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srb\Desktop\A형간염_최종자료\분석\"/>
    </mc:Choice>
  </mc:AlternateContent>
  <xr:revisionPtr revIDLastSave="0" documentId="13_ncr:1_{D790B038-03F5-40BB-A919-D70473A2CC13}" xr6:coauthVersionLast="41" xr6:coauthVersionMax="41" xr10:uidLastSave="{00000000-0000-0000-0000-000000000000}"/>
  <bookViews>
    <workbookView xWindow="-108" yWindow="348" windowWidth="23256" windowHeight="12720" activeTab="1" xr2:uid="{00000000-000D-0000-FFFF-FFFF00000000}"/>
  </bookViews>
  <sheets>
    <sheet name="서울_구단위(최종)" sheetId="18" r:id="rId1"/>
    <sheet name="전국(최종)" sheetId="20" r:id="rId2"/>
    <sheet name="전국_인구" sheetId="2" r:id="rId3"/>
    <sheet name="서울_구단위_환자" sheetId="1" r:id="rId4"/>
    <sheet name="서울병합1" sheetId="9" r:id="rId5"/>
    <sheet name="서울병합2" sheetId="17" r:id="rId6"/>
    <sheet name="서울병합3" sheetId="5" r:id="rId7"/>
    <sheet name="서울병합4" sheetId="11" r:id="rId8"/>
    <sheet name="병합구분" sheetId="4" r:id="rId9"/>
    <sheet name="병합+수질" sheetId="6" r:id="rId10"/>
    <sheet name="기대수명" sheetId="8" r:id="rId11"/>
    <sheet name="GDP" sheetId="7" r:id="rId12"/>
    <sheet name="PM10" sheetId="12" r:id="rId13"/>
    <sheet name="CO" sheetId="13" r:id="rId14"/>
    <sheet name="O3" sheetId="14" r:id="rId15"/>
    <sheet name="No2" sheetId="15" r:id="rId16"/>
    <sheet name="Sheet1" sheetId="23" r:id="rId17"/>
    <sheet name="So2" sheetId="16" r:id="rId18"/>
  </sheets>
  <externalReferences>
    <externalReference r:id="rId19"/>
  </externalReferences>
  <definedNames>
    <definedName name="_xlnm._FilterDatabase" localSheetId="10" hidden="1">기대수명!$F$1:$G$421</definedName>
    <definedName name="_xlnm._FilterDatabase" localSheetId="8" hidden="1">병합구분!$A$1:$CT$28</definedName>
    <definedName name="_xlnm._FilterDatabase" localSheetId="1" hidden="1">'전국(최종)'!$A$1:$AY$721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06" i="20" l="1"/>
  <c r="B611" i="20"/>
  <c r="B599" i="20"/>
  <c r="B600" i="20"/>
  <c r="B609" i="20"/>
  <c r="B610" i="20"/>
  <c r="B612" i="20"/>
  <c r="B613" i="20"/>
  <c r="B597" i="20"/>
  <c r="B598" i="20"/>
  <c r="B607" i="20"/>
  <c r="B603" i="20"/>
  <c r="B601" i="20"/>
  <c r="B608" i="20"/>
  <c r="B602" i="20"/>
  <c r="B604" i="20"/>
  <c r="B605" i="20"/>
  <c r="B589" i="20"/>
  <c r="B594" i="20"/>
  <c r="B582" i="20"/>
  <c r="B583" i="20"/>
  <c r="B592" i="20"/>
  <c r="B593" i="20"/>
  <c r="B595" i="20"/>
  <c r="B596" i="20"/>
  <c r="B580" i="20"/>
  <c r="B581" i="20"/>
  <c r="B590" i="20"/>
  <c r="B586" i="20"/>
  <c r="B584" i="20"/>
  <c r="B591" i="20"/>
  <c r="B585" i="20"/>
  <c r="B587" i="20"/>
  <c r="B588" i="20"/>
  <c r="B572" i="20"/>
  <c r="B577" i="20"/>
  <c r="B565" i="20"/>
  <c r="B566" i="20"/>
  <c r="B575" i="20"/>
  <c r="B576" i="20"/>
  <c r="B578" i="20"/>
  <c r="B579" i="20"/>
  <c r="B563" i="20"/>
  <c r="B564" i="20"/>
  <c r="B573" i="20"/>
  <c r="B569" i="20"/>
  <c r="B567" i="20"/>
  <c r="B574" i="20"/>
  <c r="B568" i="20"/>
  <c r="B570" i="20"/>
  <c r="B571" i="20"/>
  <c r="B555" i="20"/>
  <c r="B560" i="20"/>
  <c r="B548" i="20"/>
  <c r="B549" i="20"/>
  <c r="B558" i="20"/>
  <c r="B559" i="20"/>
  <c r="B561" i="20"/>
  <c r="B562" i="20"/>
  <c r="B546" i="20"/>
  <c r="B547" i="20"/>
  <c r="B556" i="20"/>
  <c r="B552" i="20"/>
  <c r="B550" i="20"/>
  <c r="B557" i="20"/>
  <c r="B551" i="20"/>
  <c r="B553" i="20"/>
  <c r="B554" i="20"/>
  <c r="B538" i="20"/>
  <c r="B543" i="20"/>
  <c r="B531" i="20"/>
  <c r="B532" i="20"/>
  <c r="B541" i="20"/>
  <c r="B542" i="20"/>
  <c r="B544" i="20"/>
  <c r="B545" i="20"/>
  <c r="B529" i="20"/>
  <c r="B530" i="20"/>
  <c r="B539" i="20"/>
  <c r="B535" i="20"/>
  <c r="B533" i="20"/>
  <c r="B540" i="20"/>
  <c r="B534" i="20"/>
  <c r="B536" i="20"/>
  <c r="B537" i="20"/>
  <c r="B521" i="20"/>
  <c r="B526" i="20"/>
  <c r="B514" i="20"/>
  <c r="B515" i="20"/>
  <c r="B524" i="20"/>
  <c r="B525" i="20"/>
  <c r="B527" i="20"/>
  <c r="B528" i="20"/>
  <c r="B512" i="20"/>
  <c r="B513" i="20"/>
  <c r="B522" i="20"/>
  <c r="B518" i="20"/>
  <c r="B516" i="20"/>
  <c r="B523" i="20"/>
  <c r="B517" i="20"/>
  <c r="B519" i="20"/>
  <c r="B520" i="20"/>
  <c r="B504" i="20"/>
  <c r="B509" i="20"/>
  <c r="B497" i="20"/>
  <c r="B498" i="20"/>
  <c r="B507" i="20"/>
  <c r="B508" i="20"/>
  <c r="B510" i="20"/>
  <c r="B511" i="20"/>
  <c r="B495" i="20"/>
  <c r="B496" i="20"/>
  <c r="B505" i="20"/>
  <c r="B501" i="20"/>
  <c r="B499" i="20"/>
  <c r="B506" i="20"/>
  <c r="B500" i="20"/>
  <c r="B502" i="20"/>
  <c r="B503" i="20"/>
  <c r="B487" i="20"/>
  <c r="B492" i="20"/>
  <c r="B480" i="20"/>
  <c r="B481" i="20"/>
  <c r="B490" i="20"/>
  <c r="B491" i="20"/>
  <c r="B493" i="20"/>
  <c r="B494" i="20"/>
  <c r="B478" i="20"/>
  <c r="B479" i="20"/>
  <c r="B488" i="20"/>
  <c r="B484" i="20"/>
  <c r="B482" i="20"/>
  <c r="B489" i="20"/>
  <c r="B483" i="20"/>
  <c r="B485" i="20"/>
  <c r="B486" i="20"/>
  <c r="B470" i="20"/>
  <c r="B475" i="20"/>
  <c r="B463" i="20"/>
  <c r="B464" i="20"/>
  <c r="B473" i="20"/>
  <c r="B474" i="20"/>
  <c r="B476" i="20"/>
  <c r="B477" i="20"/>
  <c r="B461" i="20"/>
  <c r="B462" i="20"/>
  <c r="B471" i="20"/>
  <c r="B467" i="20"/>
  <c r="B465" i="20"/>
  <c r="B472" i="20"/>
  <c r="B466" i="20"/>
  <c r="B468" i="20"/>
  <c r="B469" i="20"/>
  <c r="B453" i="20"/>
  <c r="B458" i="20"/>
  <c r="B446" i="20"/>
  <c r="B447" i="20"/>
  <c r="B456" i="20"/>
  <c r="B457" i="20"/>
  <c r="B459" i="20"/>
  <c r="B460" i="20"/>
  <c r="B444" i="20"/>
  <c r="B445" i="20"/>
  <c r="B454" i="20"/>
  <c r="B450" i="20"/>
  <c r="B448" i="20"/>
  <c r="B455" i="20"/>
  <c r="B449" i="20"/>
  <c r="B451" i="20"/>
  <c r="B452" i="20"/>
  <c r="B436" i="20"/>
  <c r="B441" i="20"/>
  <c r="B429" i="20"/>
  <c r="B430" i="20"/>
  <c r="B439" i="20"/>
  <c r="B440" i="20"/>
  <c r="B442" i="20"/>
  <c r="B443" i="20"/>
  <c r="B427" i="20"/>
  <c r="B428" i="20"/>
  <c r="B437" i="20"/>
  <c r="B433" i="20"/>
  <c r="B431" i="20"/>
  <c r="B438" i="20"/>
  <c r="B432" i="20"/>
  <c r="B434" i="20"/>
  <c r="B435" i="20"/>
  <c r="B419" i="20"/>
  <c r="B424" i="20"/>
  <c r="B412" i="20"/>
  <c r="B413" i="20"/>
  <c r="B422" i="20"/>
  <c r="B423" i="20"/>
  <c r="B425" i="20"/>
  <c r="B426" i="20"/>
  <c r="B410" i="20"/>
  <c r="B411" i="20"/>
  <c r="B420" i="20"/>
  <c r="B416" i="20"/>
  <c r="B414" i="20"/>
  <c r="B421" i="20"/>
  <c r="B415" i="20"/>
  <c r="B417" i="20"/>
  <c r="B418" i="20"/>
  <c r="B402" i="20"/>
  <c r="B407" i="20"/>
  <c r="B395" i="20"/>
  <c r="B396" i="20"/>
  <c r="B405" i="20"/>
  <c r="B406" i="20"/>
  <c r="B408" i="20"/>
  <c r="B409" i="20"/>
  <c r="B393" i="20"/>
  <c r="B394" i="20"/>
  <c r="B403" i="20"/>
  <c r="B399" i="20"/>
  <c r="B397" i="20"/>
  <c r="B404" i="20"/>
  <c r="B398" i="20"/>
  <c r="B400" i="20"/>
  <c r="B401" i="20"/>
  <c r="B385" i="20"/>
  <c r="B390" i="20"/>
  <c r="B378" i="20"/>
  <c r="B379" i="20"/>
  <c r="B388" i="20"/>
  <c r="B389" i="20"/>
  <c r="B391" i="20"/>
  <c r="B392" i="20"/>
  <c r="B376" i="20"/>
  <c r="B377" i="20"/>
  <c r="B386" i="20"/>
  <c r="B382" i="20"/>
  <c r="B380" i="20"/>
  <c r="B387" i="20"/>
  <c r="B381" i="20"/>
  <c r="B383" i="20"/>
  <c r="B384" i="20"/>
  <c r="B368" i="20"/>
  <c r="B373" i="20"/>
  <c r="B361" i="20"/>
  <c r="B362" i="20"/>
  <c r="B371" i="20"/>
  <c r="B372" i="20"/>
  <c r="B374" i="20"/>
  <c r="B375" i="20"/>
  <c r="B359" i="20"/>
  <c r="B360" i="20"/>
  <c r="B369" i="20"/>
  <c r="B365" i="20"/>
  <c r="B363" i="20"/>
  <c r="B370" i="20"/>
  <c r="B364" i="20"/>
  <c r="B366" i="20"/>
  <c r="B367" i="20"/>
  <c r="B351" i="20"/>
  <c r="B356" i="20"/>
  <c r="B344" i="20"/>
  <c r="B345" i="20"/>
  <c r="B354" i="20"/>
  <c r="B355" i="20"/>
  <c r="B357" i="20"/>
  <c r="B358" i="20"/>
  <c r="B342" i="20"/>
  <c r="B343" i="20"/>
  <c r="B352" i="20"/>
  <c r="B348" i="20"/>
  <c r="B346" i="20"/>
  <c r="B353" i="20"/>
  <c r="B347" i="20"/>
  <c r="B349" i="20"/>
  <c r="B350" i="20"/>
  <c r="B334" i="20"/>
  <c r="B339" i="20"/>
  <c r="B327" i="20"/>
  <c r="B328" i="20"/>
  <c r="B337" i="20"/>
  <c r="B338" i="20"/>
  <c r="B340" i="20"/>
  <c r="B341" i="20"/>
  <c r="B325" i="20"/>
  <c r="B326" i="20"/>
  <c r="B335" i="20"/>
  <c r="B331" i="20"/>
  <c r="B329" i="20"/>
  <c r="B336" i="20"/>
  <c r="B330" i="20"/>
  <c r="B332" i="20"/>
  <c r="B333" i="20"/>
  <c r="B317" i="20"/>
  <c r="B322" i="20"/>
  <c r="B310" i="20"/>
  <c r="B311" i="20"/>
  <c r="B320" i="20"/>
  <c r="B321" i="20"/>
  <c r="B323" i="20"/>
  <c r="B324" i="20"/>
  <c r="B308" i="20"/>
  <c r="B309" i="20"/>
  <c r="B318" i="20"/>
  <c r="B314" i="20"/>
  <c r="B312" i="20"/>
  <c r="B319" i="20"/>
  <c r="B313" i="20"/>
  <c r="B315" i="20"/>
  <c r="B316" i="20"/>
  <c r="B300" i="20"/>
  <c r="B305" i="20"/>
  <c r="B293" i="20"/>
  <c r="B294" i="20"/>
  <c r="B303" i="20"/>
  <c r="B304" i="20"/>
  <c r="B306" i="20"/>
  <c r="B307" i="20"/>
  <c r="B291" i="20"/>
  <c r="B292" i="20"/>
  <c r="B301" i="20"/>
  <c r="B297" i="20"/>
  <c r="B295" i="20"/>
  <c r="B302" i="20"/>
  <c r="B296" i="20"/>
  <c r="B298" i="20"/>
  <c r="B299" i="20"/>
  <c r="B283" i="20"/>
  <c r="B288" i="20"/>
  <c r="B276" i="20"/>
  <c r="B277" i="20"/>
  <c r="B286" i="20"/>
  <c r="B287" i="20"/>
  <c r="B289" i="20"/>
  <c r="B290" i="20"/>
  <c r="B274" i="20"/>
  <c r="B275" i="20"/>
  <c r="B284" i="20"/>
  <c r="B280" i="20"/>
  <c r="B278" i="20"/>
  <c r="B285" i="20"/>
  <c r="B279" i="20"/>
  <c r="B281" i="20"/>
  <c r="B282" i="20"/>
  <c r="B266" i="20"/>
  <c r="B271" i="20"/>
  <c r="B259" i="20"/>
  <c r="B260" i="20"/>
  <c r="B269" i="20"/>
  <c r="B270" i="20"/>
  <c r="B272" i="20"/>
  <c r="B273" i="20"/>
  <c r="B257" i="20"/>
  <c r="B258" i="20"/>
  <c r="B267" i="20"/>
  <c r="B263" i="20"/>
  <c r="B261" i="20"/>
  <c r="B268" i="20"/>
  <c r="B262" i="20"/>
  <c r="B264" i="20"/>
  <c r="B265" i="20"/>
  <c r="B249" i="20"/>
  <c r="B254" i="20"/>
  <c r="B242" i="20"/>
  <c r="B243" i="20"/>
  <c r="B252" i="20"/>
  <c r="B253" i="20"/>
  <c r="B255" i="20"/>
  <c r="B256" i="20"/>
  <c r="B240" i="20"/>
  <c r="B241" i="20"/>
  <c r="B250" i="20"/>
  <c r="B246" i="20"/>
  <c r="B244" i="20"/>
  <c r="B251" i="20"/>
  <c r="B245" i="20"/>
  <c r="B247" i="20"/>
  <c r="B248" i="20"/>
  <c r="B232" i="20"/>
  <c r="B237" i="20"/>
  <c r="B225" i="20"/>
  <c r="B226" i="20"/>
  <c r="B235" i="20"/>
  <c r="B236" i="20"/>
  <c r="B238" i="20"/>
  <c r="B239" i="20"/>
  <c r="B223" i="20"/>
  <c r="B224" i="20"/>
  <c r="B233" i="20"/>
  <c r="B229" i="20"/>
  <c r="B227" i="20"/>
  <c r="B234" i="20"/>
  <c r="B228" i="20"/>
  <c r="B230" i="20"/>
  <c r="B231" i="20"/>
  <c r="B215" i="20"/>
  <c r="B220" i="20"/>
  <c r="B208" i="20"/>
  <c r="B209" i="20"/>
  <c r="B218" i="20"/>
  <c r="B219" i="20"/>
  <c r="B221" i="20"/>
  <c r="B222" i="20"/>
  <c r="B206" i="20"/>
  <c r="B207" i="20"/>
  <c r="B216" i="20"/>
  <c r="B212" i="20"/>
  <c r="B210" i="20"/>
  <c r="B217" i="20"/>
  <c r="B211" i="20"/>
  <c r="B213" i="20"/>
  <c r="B214" i="20"/>
  <c r="B198" i="20"/>
  <c r="B203" i="20"/>
  <c r="B191" i="20"/>
  <c r="B192" i="20"/>
  <c r="B201" i="20"/>
  <c r="B202" i="20"/>
  <c r="B204" i="20"/>
  <c r="B205" i="20"/>
  <c r="B189" i="20"/>
  <c r="B190" i="20"/>
  <c r="B199" i="20"/>
  <c r="B195" i="20"/>
  <c r="B193" i="20"/>
  <c r="B200" i="20"/>
  <c r="B194" i="20"/>
  <c r="B196" i="20"/>
  <c r="B197" i="20"/>
  <c r="B181" i="20"/>
  <c r="B186" i="20"/>
  <c r="B174" i="20"/>
  <c r="B175" i="20"/>
  <c r="B184" i="20"/>
  <c r="B185" i="20"/>
  <c r="B187" i="20"/>
  <c r="B188" i="20"/>
  <c r="B172" i="20"/>
  <c r="B173" i="20"/>
  <c r="B182" i="20"/>
  <c r="B178" i="20"/>
  <c r="B176" i="20"/>
  <c r="B183" i="20"/>
  <c r="B177" i="20"/>
  <c r="B179" i="20"/>
  <c r="B180" i="20"/>
  <c r="B164" i="20"/>
  <c r="B169" i="20"/>
  <c r="B157" i="20"/>
  <c r="B158" i="20"/>
  <c r="B167" i="20"/>
  <c r="B168" i="20"/>
  <c r="B170" i="20"/>
  <c r="B171" i="20"/>
  <c r="B155" i="20"/>
  <c r="B156" i="20"/>
  <c r="B165" i="20"/>
  <c r="B161" i="20"/>
  <c r="B159" i="20"/>
  <c r="B166" i="20"/>
  <c r="B160" i="20"/>
  <c r="B162" i="20"/>
  <c r="B163" i="20"/>
  <c r="B147" i="20"/>
  <c r="B152" i="20"/>
  <c r="B140" i="20"/>
  <c r="B141" i="20"/>
  <c r="B150" i="20"/>
  <c r="B151" i="20"/>
  <c r="B153" i="20"/>
  <c r="B154" i="20"/>
  <c r="B138" i="20"/>
  <c r="B139" i="20"/>
  <c r="B148" i="20"/>
  <c r="B144" i="20"/>
  <c r="B142" i="20"/>
  <c r="B149" i="20"/>
  <c r="B143" i="20"/>
  <c r="B145" i="20"/>
  <c r="B146" i="20"/>
  <c r="B130" i="20"/>
  <c r="B135" i="20"/>
  <c r="B123" i="20"/>
  <c r="B124" i="20"/>
  <c r="B133" i="20"/>
  <c r="B134" i="20"/>
  <c r="B136" i="20"/>
  <c r="B137" i="20"/>
  <c r="B121" i="20"/>
  <c r="B122" i="20"/>
  <c r="B131" i="20"/>
  <c r="B127" i="20"/>
  <c r="B125" i="20"/>
  <c r="B132" i="20"/>
  <c r="B126" i="20"/>
  <c r="B128" i="20"/>
  <c r="B129" i="20"/>
  <c r="B113" i="20"/>
  <c r="B118" i="20"/>
  <c r="B106" i="20"/>
  <c r="B107" i="20"/>
  <c r="B116" i="20"/>
  <c r="B117" i="20"/>
  <c r="B119" i="20"/>
  <c r="B120" i="20"/>
  <c r="B104" i="20"/>
  <c r="B105" i="20"/>
  <c r="B114" i="20"/>
  <c r="B110" i="20"/>
  <c r="B108" i="20"/>
  <c r="B115" i="20"/>
  <c r="B109" i="20"/>
  <c r="B111" i="20"/>
  <c r="B112" i="20"/>
  <c r="B96" i="20"/>
  <c r="B101" i="20"/>
  <c r="B89" i="20"/>
  <c r="B90" i="20"/>
  <c r="B99" i="20"/>
  <c r="B100" i="20"/>
  <c r="B102" i="20"/>
  <c r="B103" i="20"/>
  <c r="B87" i="20"/>
  <c r="B88" i="20"/>
  <c r="B97" i="20"/>
  <c r="B93" i="20"/>
  <c r="B91" i="20"/>
  <c r="B98" i="20"/>
  <c r="B92" i="20"/>
  <c r="B94" i="20"/>
  <c r="B95" i="20"/>
  <c r="B79" i="20"/>
  <c r="B84" i="20"/>
  <c r="B72" i="20"/>
  <c r="B73" i="20"/>
  <c r="B82" i="20"/>
  <c r="B83" i="20"/>
  <c r="B85" i="20"/>
  <c r="B86" i="20"/>
  <c r="B70" i="20"/>
  <c r="B71" i="20"/>
  <c r="B80" i="20"/>
  <c r="B76" i="20"/>
  <c r="B74" i="20"/>
  <c r="B81" i="20"/>
  <c r="B75" i="20"/>
  <c r="B77" i="20"/>
  <c r="B78" i="20"/>
  <c r="B62" i="20"/>
  <c r="B67" i="20"/>
  <c r="B55" i="20"/>
  <c r="B56" i="20"/>
  <c r="B65" i="20"/>
  <c r="B66" i="20"/>
  <c r="B68" i="20"/>
  <c r="B69" i="20"/>
  <c r="B53" i="20"/>
  <c r="B54" i="20"/>
  <c r="B63" i="20"/>
  <c r="B59" i="20"/>
  <c r="B57" i="20"/>
  <c r="B64" i="20"/>
  <c r="B58" i="20"/>
  <c r="B60" i="20"/>
  <c r="B61" i="20"/>
  <c r="B45" i="20"/>
  <c r="B50" i="20"/>
  <c r="B38" i="20"/>
  <c r="B39" i="20"/>
  <c r="B48" i="20"/>
  <c r="B49" i="20"/>
  <c r="B51" i="20"/>
  <c r="B52" i="20"/>
  <c r="B36" i="20"/>
  <c r="B37" i="20"/>
  <c r="B46" i="20"/>
  <c r="B42" i="20"/>
  <c r="B40" i="20"/>
  <c r="B47" i="20"/>
  <c r="B41" i="20"/>
  <c r="B43" i="20"/>
  <c r="B44" i="20"/>
  <c r="B28" i="20"/>
  <c r="B33" i="20"/>
  <c r="B21" i="20"/>
  <c r="B22" i="20"/>
  <c r="B31" i="20"/>
  <c r="B32" i="20"/>
  <c r="B34" i="20"/>
  <c r="B35" i="20"/>
  <c r="B19" i="20"/>
  <c r="B20" i="20"/>
  <c r="B29" i="20"/>
  <c r="B25" i="20"/>
  <c r="B23" i="20"/>
  <c r="B30" i="20"/>
  <c r="B24" i="20"/>
  <c r="B26" i="20"/>
  <c r="B27" i="20"/>
  <c r="B11" i="20"/>
  <c r="B16" i="20"/>
  <c r="B4" i="20"/>
  <c r="B5" i="20"/>
  <c r="B14" i="20"/>
  <c r="B15" i="20"/>
  <c r="B17" i="20"/>
  <c r="B18" i="20"/>
  <c r="B2" i="20"/>
  <c r="B3" i="20"/>
  <c r="B12" i="20"/>
  <c r="B8" i="20"/>
  <c r="B6" i="20"/>
  <c r="B13" i="20"/>
  <c r="B7" i="20"/>
  <c r="B9" i="20"/>
  <c r="B10" i="20"/>
</calcChain>
</file>

<file path=xl/sharedStrings.xml><?xml version="1.0" encoding="utf-8"?>
<sst xmlns="http://schemas.openxmlformats.org/spreadsheetml/2006/main" count="17980" uniqueCount="865">
  <si>
    <t>구분</t>
  </si>
  <si>
    <t xml:space="preserve">강남구 </t>
  </si>
  <si>
    <t xml:space="preserve">강동구 </t>
  </si>
  <si>
    <t xml:space="preserve">강북구 </t>
  </si>
  <si>
    <t xml:space="preserve">강서구 </t>
  </si>
  <si>
    <t xml:space="preserve">관악구 </t>
  </si>
  <si>
    <t xml:space="preserve">광진구 </t>
  </si>
  <si>
    <t xml:space="preserve">구로구 </t>
  </si>
  <si>
    <t xml:space="preserve">금천구 </t>
  </si>
  <si>
    <t xml:space="preserve">노원구 </t>
  </si>
  <si>
    <t xml:space="preserve">도봉구 </t>
  </si>
  <si>
    <t xml:space="preserve">동대문구 </t>
  </si>
  <si>
    <t xml:space="preserve">동작구 </t>
  </si>
  <si>
    <t xml:space="preserve">마포구 </t>
  </si>
  <si>
    <t xml:space="preserve">서대문구 </t>
  </si>
  <si>
    <t xml:space="preserve">서초구 </t>
  </si>
  <si>
    <t xml:space="preserve">성동구 </t>
  </si>
  <si>
    <t xml:space="preserve">성북구 </t>
  </si>
  <si>
    <t xml:space="preserve">송파구 </t>
  </si>
  <si>
    <t xml:space="preserve">양천구 </t>
  </si>
  <si>
    <t xml:space="preserve">영등포구 </t>
  </si>
  <si>
    <t xml:space="preserve">용산구 </t>
  </si>
  <si>
    <t xml:space="preserve">은평구 </t>
  </si>
  <si>
    <t xml:space="preserve">종로구 </t>
  </si>
  <si>
    <t xml:space="preserve">중구 </t>
  </si>
  <si>
    <t xml:space="preserve">중랑구 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</si>
  <si>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</si>
  <si>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</si>
  <si>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</si>
  <si>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</si>
  <si>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</si>
  <si>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</si>
  <si>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</si>
  <si>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</si>
  <si>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</si>
  <si>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</si>
  <si>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</si>
  <si>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</si>
  <si>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년도</t>
    <phoneticPr fontId="1" type="noConversion"/>
  </si>
  <si>
    <t>2011년</t>
    <phoneticPr fontId="1" type="noConversion"/>
  </si>
  <si>
    <t>2012년</t>
  </si>
  <si>
    <t>2013년</t>
  </si>
  <si>
    <t>2014년</t>
  </si>
  <si>
    <t>2015년</t>
  </si>
  <si>
    <t>2016년</t>
  </si>
  <si>
    <t>2017년</t>
  </si>
  <si>
    <t>2018년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</si>
  <si>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</si>
  <si>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</si>
  <si>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</si>
  <si>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</si>
  <si>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</si>
  <si>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</si>
  <si>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</si>
  <si>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</si>
  <si>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</si>
  <si>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</si>
  <si>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</si>
  <si>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</si>
  <si>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</si>
  <si>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</si>
  <si>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</si>
  <si>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</si>
  <si>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</si>
  <si>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</si>
  <si>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</si>
  <si>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</si>
  <si>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</si>
  <si>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</si>
  <si>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</si>
  <si>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</si>
  <si>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</si>
  <si>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행정구역(시군구)별</t>
  </si>
  <si>
    <t>2011. 01 월</t>
  </si>
  <si>
    <t>2011. 02 월</t>
  </si>
  <si>
    <t>2011. 03 월</t>
  </si>
  <si>
    <t>2011. 04 월</t>
  </si>
  <si>
    <t>2011. 05 월</t>
  </si>
  <si>
    <t>2011. 06 월</t>
  </si>
  <si>
    <t>2011. 07 월</t>
  </si>
  <si>
    <t>2011. 08 월</t>
  </si>
  <si>
    <t>2011. 09 월</t>
  </si>
  <si>
    <t>2011. 10 월</t>
  </si>
  <si>
    <t>2011. 11 월</t>
  </si>
  <si>
    <t>2011. 12 월</t>
  </si>
  <si>
    <t>2012. 01 월</t>
  </si>
  <si>
    <t>2012. 02 월</t>
  </si>
  <si>
    <t>2012. 03 월</t>
  </si>
  <si>
    <t>2012. 04 월</t>
  </si>
  <si>
    <t>2012. 05 월</t>
  </si>
  <si>
    <t>2012. 06 월</t>
  </si>
  <si>
    <t>2012. 07 월</t>
  </si>
  <si>
    <t>2012. 08 월</t>
  </si>
  <si>
    <t>2012. 09 월</t>
  </si>
  <si>
    <t>2012. 10 월</t>
  </si>
  <si>
    <t>2012. 11 월</t>
  </si>
  <si>
    <t>2012. 12 월</t>
  </si>
  <si>
    <t>2013. 01 월</t>
  </si>
  <si>
    <t>2013. 02 월</t>
  </si>
  <si>
    <t>2013. 03 월</t>
  </si>
  <si>
    <t>2013. 04 월</t>
  </si>
  <si>
    <t>2013. 05 월</t>
  </si>
  <si>
    <t>2013. 06 월</t>
  </si>
  <si>
    <t>2013. 07 월</t>
  </si>
  <si>
    <t>2013. 08 월</t>
  </si>
  <si>
    <t>2013. 09 월</t>
  </si>
  <si>
    <t>2013. 10 월</t>
  </si>
  <si>
    <t>2013. 11 월</t>
  </si>
  <si>
    <t>2013. 12 월</t>
  </si>
  <si>
    <t>2014. 01 월</t>
  </si>
  <si>
    <t>2014. 02 월</t>
  </si>
  <si>
    <t>2014. 03 월</t>
  </si>
  <si>
    <t>2014. 04 월</t>
  </si>
  <si>
    <t>2014. 05 월</t>
  </si>
  <si>
    <t>2014. 06 월</t>
  </si>
  <si>
    <t>2014. 07 월</t>
  </si>
  <si>
    <t>2014. 08 월</t>
  </si>
  <si>
    <t>2014. 09 월</t>
  </si>
  <si>
    <t>2014. 10 월</t>
  </si>
  <si>
    <t>2014. 11 월</t>
  </si>
  <si>
    <t>2014. 12 월</t>
  </si>
  <si>
    <t>2015. 01 월</t>
  </si>
  <si>
    <t>2015. 02 월</t>
  </si>
  <si>
    <t>2015. 03 월</t>
  </si>
  <si>
    <t>2015. 04 월</t>
  </si>
  <si>
    <t>2015. 05 월</t>
  </si>
  <si>
    <t>2015. 06 월</t>
  </si>
  <si>
    <t>2015. 07 월</t>
  </si>
  <si>
    <t>2015. 08 월</t>
  </si>
  <si>
    <t>2015. 09 월</t>
  </si>
  <si>
    <t>2015. 10 월</t>
  </si>
  <si>
    <t>2015. 11 월</t>
  </si>
  <si>
    <t>2015. 12 월</t>
  </si>
  <si>
    <t>2016. 01 월</t>
  </si>
  <si>
    <t>2016. 02 월</t>
  </si>
  <si>
    <t>2016. 03 월</t>
  </si>
  <si>
    <t>2016. 04 월</t>
  </si>
  <si>
    <t>2016. 05 월</t>
  </si>
  <si>
    <t>2016. 06 월</t>
  </si>
  <si>
    <t>2016. 07 월</t>
  </si>
  <si>
    <t>2016. 08 월</t>
  </si>
  <si>
    <t>2016. 09 월</t>
  </si>
  <si>
    <t>2016. 10 월</t>
  </si>
  <si>
    <t>2016. 11 월</t>
  </si>
  <si>
    <t>2016. 12 월</t>
  </si>
  <si>
    <t>2017. 01 월</t>
  </si>
  <si>
    <t>2017. 02 월</t>
  </si>
  <si>
    <t>2017. 03 월</t>
  </si>
  <si>
    <t>2017. 04 월</t>
  </si>
  <si>
    <t>2017. 05 월</t>
  </si>
  <si>
    <t>2017. 06 월</t>
  </si>
  <si>
    <t>2017. 07 월</t>
  </si>
  <si>
    <t>2017. 08 월</t>
  </si>
  <si>
    <t>2017. 09 월</t>
  </si>
  <si>
    <t>2017. 10 월</t>
  </si>
  <si>
    <t>2017. 11 월</t>
  </si>
  <si>
    <t>2017. 12 월</t>
  </si>
  <si>
    <t>2018. 01 월</t>
  </si>
  <si>
    <t>2018. 02 월</t>
  </si>
  <si>
    <t>2018. 03 월</t>
  </si>
  <si>
    <t>2018. 04 월</t>
  </si>
  <si>
    <t>2018. 05 월</t>
  </si>
  <si>
    <t>2018. 06 월</t>
  </si>
  <si>
    <t>2018. 07 월</t>
  </si>
  <si>
    <t>2018. 08 월</t>
  </si>
  <si>
    <t>2018. 09 월</t>
  </si>
  <si>
    <t>2018. 10 월</t>
  </si>
  <si>
    <t>2018. 11 월</t>
  </si>
  <si>
    <t>2018. 12 월</t>
  </si>
  <si>
    <t>2011년</t>
    <phoneticPr fontId="1" type="noConversion"/>
  </si>
  <si>
    <t>2016년</t>
    <phoneticPr fontId="1" type="noConversion"/>
  </si>
  <si>
    <t>2017년</t>
    <phoneticPr fontId="1" type="noConversion"/>
  </si>
  <si>
    <t>기간</t>
    <phoneticPr fontId="1" type="noConversion"/>
  </si>
  <si>
    <t>연도</t>
    <phoneticPr fontId="1" type="noConversion"/>
  </si>
  <si>
    <t>~2015.12</t>
    <phoneticPr fontId="1" type="noConversion"/>
  </si>
  <si>
    <t>년/월</t>
  </si>
  <si>
    <t>수소이온농도</t>
  </si>
  <si>
    <t>용존산소</t>
  </si>
  <si>
    <t>BOD</t>
  </si>
  <si>
    <t>COD</t>
  </si>
  <si>
    <t>부유물질</t>
  </si>
  <si>
    <t>총질소</t>
  </si>
  <si>
    <t>총인</t>
  </si>
  <si>
    <t>TOC</t>
  </si>
  <si>
    <t>수온</t>
  </si>
  <si>
    <t>전기전도도</t>
  </si>
  <si>
    <t>총대장균군수</t>
  </si>
  <si>
    <t>용존총질소</t>
  </si>
  <si>
    <t>암모니아성 질소</t>
  </si>
  <si>
    <t>질산성 질소</t>
  </si>
  <si>
    <t>용존총인</t>
  </si>
  <si>
    <t>인산염인</t>
  </si>
  <si>
    <t>클로로필</t>
  </si>
  <si>
    <t>분원성대장균군수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</si>
  <si>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</si>
  <si>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</si>
  <si>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</si>
  <si>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</si>
  <si>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</si>
  <si>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</si>
  <si>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</si>
  <si>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</si>
  <si>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</si>
  <si>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</si>
  <si>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</si>
  <si>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</si>
  <si>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</si>
  <si>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</si>
  <si>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</si>
  <si>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</si>
  <si>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</si>
  <si>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</si>
  <si>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</si>
  <si>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</si>
  <si>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</si>
  <si>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</si>
  <si>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</si>
  <si>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</si>
  <si>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</si>
  <si>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</si>
  <si>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</si>
  <si>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</si>
  <si>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</si>
  <si>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</si>
  <si>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</si>
  <si>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</si>
  <si>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</si>
  <si>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</si>
  <si>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</si>
  <si>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</si>
  <si>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</si>
  <si>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</si>
  <si>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</si>
  <si>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</si>
  <si>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</si>
  <si>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</si>
  <si>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</si>
  <si>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</si>
  <si>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</si>
  <si>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</si>
  <si>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</si>
  <si>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</si>
  <si>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</si>
  <si>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</si>
  <si>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</si>
  <si>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</si>
  <si>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</si>
  <si>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</si>
  <si>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</si>
  <si>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</si>
  <si>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</si>
  <si>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</si>
  <si>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</si>
  <si>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</si>
  <si>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환자</t>
    <phoneticPr fontId="1" type="noConversion"/>
  </si>
  <si>
    <t>날짜</t>
    <phoneticPr fontId="1" type="noConversion"/>
  </si>
  <si>
    <t>평균기온(°C)</t>
  </si>
  <si>
    <t>최고기온(°C)</t>
  </si>
  <si>
    <t>최저기온(°C)</t>
  </si>
  <si>
    <t>평균상대습도(%)</t>
  </si>
  <si>
    <t>월합강수량(00~24h만)(mm)</t>
  </si>
  <si>
    <t>일최다강수량(mm)</t>
  </si>
  <si>
    <t>소형총증발량</t>
  </si>
  <si>
    <t>평균풍속(m/s)</t>
  </si>
  <si>
    <t>평균운량</t>
  </si>
  <si>
    <t>최심적설</t>
  </si>
  <si>
    <t>평균지면온도(°C)</t>
  </si>
  <si>
    <t>gdp</t>
    <phoneticPr fontId="11" type="noConversion"/>
  </si>
  <si>
    <t>기대수명</t>
    <phoneticPr fontId="11" type="noConversion"/>
  </si>
  <si>
    <t>기대수명</t>
    <phoneticPr fontId="1" type="noConversion"/>
  </si>
  <si>
    <t>도시</t>
    <phoneticPr fontId="13" type="noConversion"/>
  </si>
  <si>
    <t>1월</t>
    <phoneticPr fontId="13" type="noConversion"/>
  </si>
  <si>
    <t>2월</t>
    <phoneticPr fontId="13" type="noConversion"/>
  </si>
  <si>
    <r>
      <rPr>
        <sz val="9"/>
        <color indexed="8"/>
        <rFont val="맑은 고딕"/>
        <family val="3"/>
        <charset val="129"/>
      </rPr>
      <t>서울</t>
    </r>
  </si>
  <si>
    <r>
      <rPr>
        <sz val="9"/>
        <color indexed="8"/>
        <rFont val="맑은 고딕"/>
        <family val="3"/>
        <charset val="129"/>
      </rPr>
      <t>부산</t>
    </r>
  </si>
  <si>
    <r>
      <rPr>
        <sz val="9"/>
        <color indexed="8"/>
        <rFont val="맑은 고딕"/>
        <family val="3"/>
        <charset val="129"/>
      </rPr>
      <t>대구</t>
    </r>
  </si>
  <si>
    <r>
      <rPr>
        <sz val="9"/>
        <color indexed="8"/>
        <rFont val="맑은 고딕"/>
        <family val="3"/>
        <charset val="129"/>
      </rPr>
      <t>인천</t>
    </r>
  </si>
  <si>
    <r>
      <rPr>
        <sz val="9"/>
        <color indexed="8"/>
        <rFont val="맑은 고딕"/>
        <family val="3"/>
        <charset val="129"/>
      </rPr>
      <t>광주</t>
    </r>
  </si>
  <si>
    <r>
      <rPr>
        <sz val="9"/>
        <color indexed="8"/>
        <rFont val="맑은 고딕"/>
        <family val="3"/>
        <charset val="129"/>
      </rPr>
      <t>대전</t>
    </r>
  </si>
  <si>
    <r>
      <rPr>
        <sz val="9"/>
        <color indexed="8"/>
        <rFont val="맑은 고딕"/>
        <family val="3"/>
        <charset val="129"/>
      </rPr>
      <t>울산</t>
    </r>
  </si>
  <si>
    <r>
      <rPr>
        <sz val="9"/>
        <color indexed="8"/>
        <rFont val="맑은 고딕"/>
        <family val="3"/>
        <charset val="129"/>
      </rPr>
      <t>수원</t>
    </r>
  </si>
  <si>
    <r>
      <rPr>
        <sz val="9"/>
        <color indexed="8"/>
        <rFont val="맑은 고딕"/>
        <family val="3"/>
        <charset val="129"/>
      </rPr>
      <t>안양</t>
    </r>
  </si>
  <si>
    <r>
      <rPr>
        <sz val="9"/>
        <color indexed="8"/>
        <rFont val="맑은 고딕"/>
        <family val="3"/>
        <charset val="129"/>
      </rPr>
      <t>성남</t>
    </r>
  </si>
  <si>
    <r>
      <rPr>
        <sz val="9"/>
        <color indexed="8"/>
        <rFont val="맑은 고딕"/>
        <family val="3"/>
        <charset val="129"/>
      </rPr>
      <t>의정부</t>
    </r>
  </si>
  <si>
    <r>
      <rPr>
        <sz val="9"/>
        <color indexed="8"/>
        <rFont val="맑은 고딕"/>
        <family val="3"/>
        <charset val="129"/>
      </rPr>
      <t>광명</t>
    </r>
  </si>
  <si>
    <r>
      <rPr>
        <sz val="9"/>
        <color indexed="8"/>
        <rFont val="맑은 고딕"/>
        <family val="3"/>
        <charset val="129"/>
      </rPr>
      <t>안산</t>
    </r>
  </si>
  <si>
    <r>
      <rPr>
        <sz val="9"/>
        <color indexed="8"/>
        <rFont val="맑은 고딕"/>
        <family val="3"/>
        <charset val="129"/>
      </rPr>
      <t>평택</t>
    </r>
  </si>
  <si>
    <r>
      <rPr>
        <sz val="9"/>
        <color indexed="8"/>
        <rFont val="맑은 고딕"/>
        <family val="3"/>
        <charset val="129"/>
      </rPr>
      <t>과천</t>
    </r>
  </si>
  <si>
    <r>
      <rPr>
        <sz val="9"/>
        <color indexed="8"/>
        <rFont val="맑은 고딕"/>
        <family val="3"/>
        <charset val="129"/>
      </rPr>
      <t>구리</t>
    </r>
  </si>
  <si>
    <r>
      <rPr>
        <sz val="9"/>
        <color indexed="8"/>
        <rFont val="맑은 고딕"/>
        <family val="3"/>
        <charset val="129"/>
      </rPr>
      <t>의왕</t>
    </r>
  </si>
  <si>
    <r>
      <rPr>
        <sz val="9"/>
        <color indexed="8"/>
        <rFont val="맑은 고딕"/>
        <family val="3"/>
        <charset val="129"/>
      </rPr>
      <t>고양</t>
    </r>
  </si>
  <si>
    <r>
      <rPr>
        <sz val="9"/>
        <color indexed="8"/>
        <rFont val="맑은 고딕"/>
        <family val="3"/>
        <charset val="129"/>
      </rPr>
      <t>군포</t>
    </r>
  </si>
  <si>
    <r>
      <rPr>
        <sz val="9"/>
        <color indexed="8"/>
        <rFont val="맑은 고딕"/>
        <family val="3"/>
        <charset val="129"/>
      </rPr>
      <t>시흥</t>
    </r>
  </si>
  <si>
    <r>
      <rPr>
        <sz val="9"/>
        <color indexed="8"/>
        <rFont val="맑은 고딕"/>
        <family val="3"/>
        <charset val="129"/>
      </rPr>
      <t>부천</t>
    </r>
  </si>
  <si>
    <r>
      <rPr>
        <sz val="9"/>
        <color indexed="8"/>
        <rFont val="맑은 고딕"/>
        <family val="3"/>
        <charset val="129"/>
      </rPr>
      <t>남양주</t>
    </r>
  </si>
  <si>
    <r>
      <rPr>
        <sz val="9"/>
        <color indexed="8"/>
        <rFont val="맑은 고딕"/>
        <family val="3"/>
        <charset val="129"/>
      </rPr>
      <t>용인</t>
    </r>
  </si>
  <si>
    <r>
      <rPr>
        <sz val="9"/>
        <color indexed="8"/>
        <rFont val="맑은 고딕"/>
        <family val="3"/>
        <charset val="129"/>
      </rPr>
      <t>김포</t>
    </r>
  </si>
  <si>
    <r>
      <rPr>
        <sz val="9"/>
        <color indexed="8"/>
        <rFont val="맑은 고딕"/>
        <family val="3"/>
        <charset val="129"/>
      </rPr>
      <t>오산</t>
    </r>
  </si>
  <si>
    <r>
      <rPr>
        <sz val="9"/>
        <color indexed="8"/>
        <rFont val="맑은 고딕"/>
        <family val="3"/>
        <charset val="129"/>
      </rPr>
      <t>하남</t>
    </r>
  </si>
  <si>
    <r>
      <rPr>
        <sz val="9"/>
        <color indexed="8"/>
        <rFont val="맑은 고딕"/>
        <family val="3"/>
        <charset val="129"/>
      </rPr>
      <t>화성</t>
    </r>
  </si>
  <si>
    <r>
      <rPr>
        <sz val="9"/>
        <color indexed="8"/>
        <rFont val="맑은 고딕"/>
        <family val="3"/>
        <charset val="129"/>
      </rPr>
      <t>양주</t>
    </r>
  </si>
  <si>
    <r>
      <rPr>
        <sz val="9"/>
        <color indexed="8"/>
        <rFont val="맑은 고딕"/>
        <family val="3"/>
        <charset val="129"/>
      </rPr>
      <t>동두천</t>
    </r>
  </si>
  <si>
    <r>
      <rPr>
        <sz val="9"/>
        <color indexed="8"/>
        <rFont val="맑은 고딕"/>
        <family val="3"/>
        <charset val="129"/>
      </rPr>
      <t>안성</t>
    </r>
  </si>
  <si>
    <r>
      <rPr>
        <sz val="9"/>
        <color indexed="8"/>
        <rFont val="맑은 고딕"/>
        <family val="3"/>
        <charset val="129"/>
      </rPr>
      <t>이천</t>
    </r>
  </si>
  <si>
    <r>
      <rPr>
        <sz val="9"/>
        <color indexed="8"/>
        <rFont val="맑은 고딕"/>
        <family val="3"/>
        <charset val="129"/>
      </rPr>
      <t>파주</t>
    </r>
  </si>
  <si>
    <r>
      <rPr>
        <sz val="9"/>
        <color indexed="8"/>
        <rFont val="맑은 고딕"/>
        <family val="3"/>
        <charset val="129"/>
      </rPr>
      <t>포천</t>
    </r>
  </si>
  <si>
    <t>여주</t>
    <phoneticPr fontId="13" type="noConversion"/>
  </si>
  <si>
    <t>연천</t>
    <phoneticPr fontId="13" type="noConversion"/>
  </si>
  <si>
    <t>가평</t>
    <phoneticPr fontId="13" type="noConversion"/>
  </si>
  <si>
    <t>양평</t>
    <phoneticPr fontId="13" type="noConversion"/>
  </si>
  <si>
    <r>
      <rPr>
        <sz val="9"/>
        <color indexed="8"/>
        <rFont val="맑은 고딕"/>
        <family val="3"/>
        <charset val="129"/>
      </rPr>
      <t>춘천</t>
    </r>
  </si>
  <si>
    <r>
      <rPr>
        <sz val="9"/>
        <color indexed="8"/>
        <rFont val="맑은 고딕"/>
        <family val="3"/>
        <charset val="129"/>
      </rPr>
      <t>강릉</t>
    </r>
  </si>
  <si>
    <r>
      <rPr>
        <sz val="9"/>
        <color indexed="8"/>
        <rFont val="맑은 고딕"/>
        <family val="3"/>
        <charset val="129"/>
      </rPr>
      <t>원주</t>
    </r>
  </si>
  <si>
    <r>
      <rPr>
        <sz val="9"/>
        <color indexed="8"/>
        <rFont val="맑은 고딕"/>
        <family val="3"/>
        <charset val="129"/>
      </rPr>
      <t>동해</t>
    </r>
  </si>
  <si>
    <r>
      <rPr>
        <sz val="9"/>
        <color indexed="8"/>
        <rFont val="맑은 고딕"/>
        <family val="3"/>
        <charset val="129"/>
      </rPr>
      <t>삼척</t>
    </r>
  </si>
  <si>
    <r>
      <rPr>
        <sz val="9"/>
        <color indexed="8"/>
        <rFont val="맑은 고딕"/>
        <family val="3"/>
        <charset val="129"/>
      </rPr>
      <t>청주</t>
    </r>
  </si>
  <si>
    <r>
      <rPr>
        <sz val="9"/>
        <color indexed="8"/>
        <rFont val="맑은 고딕"/>
        <family val="3"/>
        <charset val="129"/>
      </rPr>
      <t>충주</t>
    </r>
  </si>
  <si>
    <r>
      <rPr>
        <sz val="9"/>
        <color indexed="8"/>
        <rFont val="맑은 고딕"/>
        <family val="3"/>
        <charset val="129"/>
      </rPr>
      <t>제천</t>
    </r>
  </si>
  <si>
    <t>청원</t>
    <phoneticPr fontId="13" type="noConversion"/>
  </si>
  <si>
    <t>단양</t>
    <phoneticPr fontId="13" type="noConversion"/>
  </si>
  <si>
    <r>
      <rPr>
        <sz val="9"/>
        <color indexed="8"/>
        <rFont val="맑은 고딕"/>
        <family val="3"/>
        <charset val="129"/>
      </rPr>
      <t>천안</t>
    </r>
  </si>
  <si>
    <r>
      <rPr>
        <sz val="9"/>
        <color indexed="8"/>
        <rFont val="맑은 고딕"/>
        <family val="3"/>
        <charset val="129"/>
      </rPr>
      <t>당진</t>
    </r>
  </si>
  <si>
    <r>
      <rPr>
        <sz val="9"/>
        <color indexed="8"/>
        <rFont val="맑은 고딕"/>
        <family val="3"/>
        <charset val="129"/>
      </rPr>
      <t>서산</t>
    </r>
  </si>
  <si>
    <r>
      <rPr>
        <sz val="9"/>
        <color indexed="8"/>
        <rFont val="맑은 고딕"/>
        <family val="3"/>
        <charset val="129"/>
      </rPr>
      <t>아산</t>
    </r>
  </si>
  <si>
    <r>
      <rPr>
        <sz val="9"/>
        <color indexed="8"/>
        <rFont val="맑은 고딕"/>
        <family val="3"/>
        <charset val="129"/>
      </rPr>
      <t>전주</t>
    </r>
  </si>
  <si>
    <r>
      <rPr>
        <sz val="9"/>
        <color indexed="8"/>
        <rFont val="맑은 고딕"/>
        <family val="3"/>
        <charset val="129"/>
      </rPr>
      <t>군산</t>
    </r>
  </si>
  <si>
    <r>
      <rPr>
        <sz val="9"/>
        <color indexed="8"/>
        <rFont val="맑은 고딕"/>
        <family val="3"/>
        <charset val="129"/>
      </rPr>
      <t>익산</t>
    </r>
  </si>
  <si>
    <r>
      <rPr>
        <sz val="9"/>
        <color indexed="8"/>
        <rFont val="맑은 고딕"/>
        <family val="3"/>
        <charset val="129"/>
      </rPr>
      <t>남원</t>
    </r>
  </si>
  <si>
    <r>
      <rPr>
        <sz val="9"/>
        <color indexed="8"/>
        <rFont val="맑은 고딕"/>
        <family val="3"/>
        <charset val="129"/>
      </rPr>
      <t>정읍</t>
    </r>
  </si>
  <si>
    <r>
      <rPr>
        <sz val="9"/>
        <color indexed="8"/>
        <rFont val="맑은 고딕"/>
        <family val="3"/>
        <charset val="129"/>
      </rPr>
      <t>고창</t>
    </r>
  </si>
  <si>
    <r>
      <rPr>
        <sz val="9"/>
        <color indexed="8"/>
        <rFont val="맑은 고딕"/>
        <family val="3"/>
        <charset val="129"/>
      </rPr>
      <t>여수</t>
    </r>
  </si>
  <si>
    <r>
      <rPr>
        <sz val="9"/>
        <color indexed="8"/>
        <rFont val="맑은 고딕"/>
        <family val="3"/>
        <charset val="129"/>
      </rPr>
      <t>광양</t>
    </r>
  </si>
  <si>
    <r>
      <rPr>
        <sz val="9"/>
        <color indexed="8"/>
        <rFont val="맑은 고딕"/>
        <family val="3"/>
        <charset val="129"/>
      </rPr>
      <t>순천</t>
    </r>
  </si>
  <si>
    <r>
      <rPr>
        <sz val="9"/>
        <color indexed="8"/>
        <rFont val="맑은 고딕"/>
        <family val="3"/>
        <charset val="129"/>
      </rPr>
      <t>목포</t>
    </r>
  </si>
  <si>
    <r>
      <rPr>
        <sz val="9"/>
        <color indexed="8"/>
        <rFont val="맑은 고딕"/>
        <family val="3"/>
        <charset val="129"/>
      </rPr>
      <t>영암</t>
    </r>
  </si>
  <si>
    <r>
      <rPr>
        <sz val="9"/>
        <color indexed="8"/>
        <rFont val="맑은 고딕"/>
        <family val="3"/>
        <charset val="129"/>
      </rPr>
      <t>포항</t>
    </r>
  </si>
  <si>
    <r>
      <rPr>
        <sz val="9"/>
        <color indexed="8"/>
        <rFont val="맑은 고딕"/>
        <family val="3"/>
        <charset val="129"/>
      </rPr>
      <t>구미</t>
    </r>
  </si>
  <si>
    <r>
      <rPr>
        <sz val="9"/>
        <color indexed="8"/>
        <rFont val="맑은 고딕"/>
        <family val="3"/>
        <charset val="129"/>
      </rPr>
      <t>김천</t>
    </r>
  </si>
  <si>
    <r>
      <rPr>
        <sz val="9"/>
        <color indexed="8"/>
        <rFont val="맑은 고딕"/>
        <family val="3"/>
        <charset val="129"/>
      </rPr>
      <t>경주</t>
    </r>
  </si>
  <si>
    <r>
      <rPr>
        <sz val="9"/>
        <color indexed="8"/>
        <rFont val="맑은 고딕"/>
        <family val="3"/>
        <charset val="129"/>
      </rPr>
      <t>안동</t>
    </r>
  </si>
  <si>
    <r>
      <rPr>
        <sz val="9"/>
        <color indexed="8"/>
        <rFont val="맑은 고딕"/>
        <family val="3"/>
        <charset val="129"/>
      </rPr>
      <t>영주</t>
    </r>
  </si>
  <si>
    <r>
      <rPr>
        <sz val="9"/>
        <color indexed="8"/>
        <rFont val="맑은 고딕"/>
        <family val="3"/>
        <charset val="129"/>
      </rPr>
      <t>창원</t>
    </r>
  </si>
  <si>
    <r>
      <rPr>
        <sz val="9"/>
        <color indexed="8"/>
        <rFont val="맑은 고딕"/>
        <family val="3"/>
        <charset val="129"/>
      </rPr>
      <t>마산</t>
    </r>
  </si>
  <si>
    <r>
      <rPr>
        <sz val="9"/>
        <color indexed="8"/>
        <rFont val="맑은 고딕"/>
        <family val="3"/>
        <charset val="129"/>
      </rPr>
      <t>진주</t>
    </r>
  </si>
  <si>
    <r>
      <rPr>
        <sz val="9"/>
        <color indexed="8"/>
        <rFont val="맑은 고딕"/>
        <family val="3"/>
        <charset val="129"/>
      </rPr>
      <t>진해</t>
    </r>
  </si>
  <si>
    <r>
      <rPr>
        <sz val="9"/>
        <color indexed="8"/>
        <rFont val="맑은 고딕"/>
        <family val="3"/>
        <charset val="129"/>
      </rPr>
      <t>하동</t>
    </r>
  </si>
  <si>
    <r>
      <rPr>
        <sz val="9"/>
        <color indexed="8"/>
        <rFont val="맑은 고딕"/>
        <family val="3"/>
        <charset val="129"/>
      </rPr>
      <t>김해</t>
    </r>
  </si>
  <si>
    <r>
      <rPr>
        <sz val="9"/>
        <color indexed="8"/>
        <rFont val="맑은 고딕"/>
        <family val="3"/>
        <charset val="129"/>
      </rPr>
      <t>양산</t>
    </r>
  </si>
  <si>
    <t>거제</t>
    <phoneticPr fontId="13" type="noConversion"/>
  </si>
  <si>
    <r>
      <rPr>
        <sz val="9"/>
        <color indexed="8"/>
        <rFont val="맑은 고딕"/>
        <family val="3"/>
        <charset val="129"/>
      </rPr>
      <t>제주</t>
    </r>
  </si>
  <si>
    <r>
      <rPr>
        <sz val="9"/>
        <color indexed="8"/>
        <rFont val="맑은 고딕"/>
        <family val="3"/>
        <charset val="129"/>
      </rPr>
      <t>서귀포</t>
    </r>
  </si>
  <si>
    <r>
      <rPr>
        <sz val="9"/>
        <color indexed="8"/>
        <rFont val="굴림"/>
        <family val="3"/>
        <charset val="129"/>
      </rPr>
      <t>서울</t>
    </r>
  </si>
  <si>
    <r>
      <rPr>
        <sz val="9"/>
        <color indexed="8"/>
        <rFont val="굴림"/>
        <family val="3"/>
        <charset val="129"/>
      </rPr>
      <t>부산</t>
    </r>
  </si>
  <si>
    <r>
      <rPr>
        <sz val="9"/>
        <color indexed="8"/>
        <rFont val="굴림"/>
        <family val="3"/>
        <charset val="129"/>
      </rPr>
      <t>대구</t>
    </r>
  </si>
  <si>
    <r>
      <rPr>
        <sz val="9"/>
        <color indexed="8"/>
        <rFont val="굴림"/>
        <family val="3"/>
        <charset val="129"/>
      </rPr>
      <t>인천</t>
    </r>
  </si>
  <si>
    <r>
      <rPr>
        <sz val="9"/>
        <color indexed="8"/>
        <rFont val="굴림"/>
        <family val="3"/>
        <charset val="129"/>
      </rPr>
      <t>광주</t>
    </r>
  </si>
  <si>
    <r>
      <rPr>
        <sz val="9"/>
        <color indexed="8"/>
        <rFont val="굴림"/>
        <family val="3"/>
        <charset val="129"/>
      </rPr>
      <t>대전</t>
    </r>
  </si>
  <si>
    <r>
      <rPr>
        <sz val="9"/>
        <color indexed="8"/>
        <rFont val="굴림"/>
        <family val="3"/>
        <charset val="129"/>
      </rPr>
      <t>울산</t>
    </r>
  </si>
  <si>
    <r>
      <rPr>
        <sz val="9"/>
        <color indexed="8"/>
        <rFont val="굴림"/>
        <family val="3"/>
        <charset val="129"/>
      </rPr>
      <t>수원</t>
    </r>
  </si>
  <si>
    <r>
      <rPr>
        <sz val="9"/>
        <color indexed="8"/>
        <rFont val="굴림"/>
        <family val="3"/>
        <charset val="129"/>
      </rPr>
      <t>안양</t>
    </r>
  </si>
  <si>
    <r>
      <rPr>
        <sz val="9"/>
        <color indexed="8"/>
        <rFont val="굴림"/>
        <family val="3"/>
        <charset val="129"/>
      </rPr>
      <t>성남</t>
    </r>
  </si>
  <si>
    <r>
      <rPr>
        <sz val="9"/>
        <color indexed="8"/>
        <rFont val="굴림"/>
        <family val="3"/>
        <charset val="129"/>
      </rPr>
      <t>의정부</t>
    </r>
  </si>
  <si>
    <r>
      <rPr>
        <sz val="9"/>
        <color indexed="8"/>
        <rFont val="굴림"/>
        <family val="3"/>
        <charset val="129"/>
      </rPr>
      <t>광명</t>
    </r>
  </si>
  <si>
    <r>
      <rPr>
        <sz val="9"/>
        <color indexed="8"/>
        <rFont val="굴림"/>
        <family val="3"/>
        <charset val="129"/>
      </rPr>
      <t>안산</t>
    </r>
  </si>
  <si>
    <r>
      <rPr>
        <sz val="9"/>
        <color indexed="8"/>
        <rFont val="굴림"/>
        <family val="3"/>
        <charset val="129"/>
      </rPr>
      <t>평택</t>
    </r>
  </si>
  <si>
    <r>
      <rPr>
        <sz val="9"/>
        <color indexed="8"/>
        <rFont val="굴림"/>
        <family val="3"/>
        <charset val="129"/>
      </rPr>
      <t>과천</t>
    </r>
  </si>
  <si>
    <r>
      <rPr>
        <sz val="9"/>
        <color indexed="8"/>
        <rFont val="굴림"/>
        <family val="3"/>
        <charset val="129"/>
      </rPr>
      <t>구리</t>
    </r>
  </si>
  <si>
    <r>
      <rPr>
        <sz val="9"/>
        <color indexed="8"/>
        <rFont val="굴림"/>
        <family val="3"/>
        <charset val="129"/>
      </rPr>
      <t>의왕</t>
    </r>
  </si>
  <si>
    <r>
      <rPr>
        <sz val="9"/>
        <color indexed="8"/>
        <rFont val="굴림"/>
        <family val="3"/>
        <charset val="129"/>
      </rPr>
      <t>고양</t>
    </r>
  </si>
  <si>
    <r>
      <rPr>
        <sz val="9"/>
        <color indexed="8"/>
        <rFont val="굴림"/>
        <family val="3"/>
        <charset val="129"/>
      </rPr>
      <t>군포</t>
    </r>
  </si>
  <si>
    <r>
      <rPr>
        <sz val="9"/>
        <color indexed="8"/>
        <rFont val="굴림"/>
        <family val="3"/>
        <charset val="129"/>
      </rPr>
      <t>시흥</t>
    </r>
  </si>
  <si>
    <r>
      <rPr>
        <sz val="9"/>
        <color indexed="8"/>
        <rFont val="굴림"/>
        <family val="3"/>
        <charset val="129"/>
      </rPr>
      <t>부천</t>
    </r>
  </si>
  <si>
    <r>
      <rPr>
        <sz val="9"/>
        <color indexed="8"/>
        <rFont val="굴림"/>
        <family val="3"/>
        <charset val="129"/>
      </rPr>
      <t>남양주</t>
    </r>
  </si>
  <si>
    <r>
      <rPr>
        <sz val="9"/>
        <color indexed="8"/>
        <rFont val="굴림"/>
        <family val="3"/>
        <charset val="129"/>
      </rPr>
      <t>용인</t>
    </r>
  </si>
  <si>
    <r>
      <rPr>
        <sz val="9"/>
        <color indexed="8"/>
        <rFont val="굴림"/>
        <family val="3"/>
        <charset val="129"/>
      </rPr>
      <t>김포</t>
    </r>
  </si>
  <si>
    <r>
      <rPr>
        <sz val="9"/>
        <color indexed="8"/>
        <rFont val="굴림"/>
        <family val="3"/>
        <charset val="129"/>
      </rPr>
      <t>오산</t>
    </r>
  </si>
  <si>
    <r>
      <rPr>
        <sz val="9"/>
        <color indexed="8"/>
        <rFont val="굴림"/>
        <family val="3"/>
        <charset val="129"/>
      </rPr>
      <t>하남</t>
    </r>
  </si>
  <si>
    <r>
      <rPr>
        <sz val="9"/>
        <color indexed="8"/>
        <rFont val="굴림"/>
        <family val="3"/>
        <charset val="129"/>
      </rPr>
      <t>화성</t>
    </r>
  </si>
  <si>
    <r>
      <rPr>
        <sz val="9"/>
        <color indexed="8"/>
        <rFont val="굴림"/>
        <family val="3"/>
        <charset val="129"/>
      </rPr>
      <t>양주</t>
    </r>
  </si>
  <si>
    <r>
      <rPr>
        <sz val="9"/>
        <color indexed="8"/>
        <rFont val="굴림"/>
        <family val="3"/>
        <charset val="129"/>
      </rPr>
      <t>동두천</t>
    </r>
  </si>
  <si>
    <r>
      <rPr>
        <sz val="9"/>
        <color indexed="8"/>
        <rFont val="굴림"/>
        <family val="3"/>
        <charset val="129"/>
      </rPr>
      <t>안성</t>
    </r>
  </si>
  <si>
    <r>
      <rPr>
        <sz val="9"/>
        <color indexed="8"/>
        <rFont val="굴림"/>
        <family val="3"/>
        <charset val="129"/>
      </rPr>
      <t>이천</t>
    </r>
  </si>
  <si>
    <r>
      <rPr>
        <sz val="9"/>
        <color indexed="8"/>
        <rFont val="굴림"/>
        <family val="3"/>
        <charset val="129"/>
      </rPr>
      <t>파주</t>
    </r>
  </si>
  <si>
    <r>
      <rPr>
        <sz val="9"/>
        <color indexed="8"/>
        <rFont val="굴림"/>
        <family val="3"/>
        <charset val="129"/>
      </rPr>
      <t>포천</t>
    </r>
  </si>
  <si>
    <r>
      <rPr>
        <sz val="9"/>
        <color indexed="8"/>
        <rFont val="굴림"/>
        <family val="3"/>
        <charset val="129"/>
      </rPr>
      <t>춘천</t>
    </r>
  </si>
  <si>
    <r>
      <rPr>
        <sz val="9"/>
        <color indexed="8"/>
        <rFont val="굴림"/>
        <family val="3"/>
        <charset val="129"/>
      </rPr>
      <t>강릉</t>
    </r>
  </si>
  <si>
    <r>
      <rPr>
        <sz val="9"/>
        <color indexed="8"/>
        <rFont val="굴림"/>
        <family val="3"/>
        <charset val="129"/>
      </rPr>
      <t>원주</t>
    </r>
  </si>
  <si>
    <r>
      <rPr>
        <sz val="9"/>
        <color indexed="8"/>
        <rFont val="굴림"/>
        <family val="3"/>
        <charset val="129"/>
      </rPr>
      <t>동해</t>
    </r>
  </si>
  <si>
    <r>
      <rPr>
        <sz val="9"/>
        <color indexed="8"/>
        <rFont val="굴림"/>
        <family val="3"/>
        <charset val="129"/>
      </rPr>
      <t>삼척</t>
    </r>
  </si>
  <si>
    <r>
      <rPr>
        <sz val="9"/>
        <color indexed="8"/>
        <rFont val="굴림"/>
        <family val="3"/>
        <charset val="129"/>
      </rPr>
      <t>청주</t>
    </r>
  </si>
  <si>
    <r>
      <rPr>
        <sz val="9"/>
        <color indexed="8"/>
        <rFont val="굴림"/>
        <family val="3"/>
        <charset val="129"/>
      </rPr>
      <t>충주</t>
    </r>
  </si>
  <si>
    <r>
      <rPr>
        <sz val="9"/>
        <color indexed="8"/>
        <rFont val="굴림"/>
        <family val="3"/>
        <charset val="129"/>
      </rPr>
      <t>제천</t>
    </r>
  </si>
  <si>
    <r>
      <rPr>
        <sz val="9"/>
        <color indexed="8"/>
        <rFont val="굴림"/>
        <family val="3"/>
        <charset val="129"/>
      </rPr>
      <t>천안</t>
    </r>
  </si>
  <si>
    <r>
      <rPr>
        <sz val="9"/>
        <color indexed="8"/>
        <rFont val="굴림"/>
        <family val="3"/>
        <charset val="129"/>
      </rPr>
      <t>당진</t>
    </r>
  </si>
  <si>
    <r>
      <rPr>
        <sz val="9"/>
        <color indexed="8"/>
        <rFont val="굴림"/>
        <family val="3"/>
        <charset val="129"/>
      </rPr>
      <t>서산</t>
    </r>
  </si>
  <si>
    <r>
      <rPr>
        <sz val="9"/>
        <color indexed="8"/>
        <rFont val="굴림"/>
        <family val="3"/>
        <charset val="129"/>
      </rPr>
      <t>아산</t>
    </r>
  </si>
  <si>
    <r>
      <rPr>
        <sz val="9"/>
        <color indexed="8"/>
        <rFont val="굴림"/>
        <family val="3"/>
        <charset val="129"/>
      </rPr>
      <t>전주</t>
    </r>
  </si>
  <si>
    <r>
      <rPr>
        <sz val="9"/>
        <color indexed="8"/>
        <rFont val="굴림"/>
        <family val="3"/>
        <charset val="129"/>
      </rPr>
      <t>군산</t>
    </r>
  </si>
  <si>
    <r>
      <rPr>
        <sz val="9"/>
        <color indexed="8"/>
        <rFont val="굴림"/>
        <family val="3"/>
        <charset val="129"/>
      </rPr>
      <t>익산</t>
    </r>
  </si>
  <si>
    <r>
      <rPr>
        <sz val="9"/>
        <color indexed="8"/>
        <rFont val="굴림"/>
        <family val="3"/>
        <charset val="129"/>
      </rPr>
      <t>남원</t>
    </r>
  </si>
  <si>
    <r>
      <rPr>
        <sz val="9"/>
        <color indexed="8"/>
        <rFont val="굴림"/>
        <family val="3"/>
        <charset val="129"/>
      </rPr>
      <t>정읍</t>
    </r>
  </si>
  <si>
    <r>
      <rPr>
        <sz val="9"/>
        <color indexed="8"/>
        <rFont val="굴림"/>
        <family val="3"/>
        <charset val="129"/>
      </rPr>
      <t>고창</t>
    </r>
  </si>
  <si>
    <r>
      <rPr>
        <sz val="9"/>
        <color indexed="8"/>
        <rFont val="굴림"/>
        <family val="3"/>
        <charset val="129"/>
      </rPr>
      <t>여수</t>
    </r>
  </si>
  <si>
    <r>
      <rPr>
        <sz val="9"/>
        <color indexed="8"/>
        <rFont val="굴림"/>
        <family val="3"/>
        <charset val="129"/>
      </rPr>
      <t>광양</t>
    </r>
  </si>
  <si>
    <r>
      <rPr>
        <sz val="9"/>
        <color indexed="8"/>
        <rFont val="굴림"/>
        <family val="3"/>
        <charset val="129"/>
      </rPr>
      <t>순천</t>
    </r>
  </si>
  <si>
    <r>
      <rPr>
        <sz val="9"/>
        <color indexed="8"/>
        <rFont val="굴림"/>
        <family val="3"/>
        <charset val="129"/>
      </rPr>
      <t>목포</t>
    </r>
  </si>
  <si>
    <r>
      <rPr>
        <sz val="9"/>
        <color indexed="8"/>
        <rFont val="굴림"/>
        <family val="3"/>
        <charset val="129"/>
      </rPr>
      <t>영암</t>
    </r>
  </si>
  <si>
    <r>
      <rPr>
        <sz val="9"/>
        <color indexed="8"/>
        <rFont val="굴림"/>
        <family val="3"/>
        <charset val="129"/>
      </rPr>
      <t>포항</t>
    </r>
  </si>
  <si>
    <r>
      <rPr>
        <sz val="9"/>
        <color indexed="8"/>
        <rFont val="굴림"/>
        <family val="3"/>
        <charset val="129"/>
      </rPr>
      <t>구미</t>
    </r>
  </si>
  <si>
    <r>
      <rPr>
        <sz val="9"/>
        <color indexed="8"/>
        <rFont val="굴림"/>
        <family val="3"/>
        <charset val="129"/>
      </rPr>
      <t>김천</t>
    </r>
  </si>
  <si>
    <r>
      <rPr>
        <sz val="9"/>
        <color indexed="8"/>
        <rFont val="굴림"/>
        <family val="3"/>
        <charset val="129"/>
      </rPr>
      <t>경주</t>
    </r>
  </si>
  <si>
    <r>
      <rPr>
        <sz val="9"/>
        <color indexed="8"/>
        <rFont val="굴림"/>
        <family val="3"/>
        <charset val="129"/>
      </rPr>
      <t>안동</t>
    </r>
  </si>
  <si>
    <r>
      <rPr>
        <sz val="9"/>
        <color indexed="8"/>
        <rFont val="굴림"/>
        <family val="3"/>
        <charset val="129"/>
      </rPr>
      <t>영주</t>
    </r>
  </si>
  <si>
    <t>경산</t>
    <phoneticPr fontId="13" type="noConversion"/>
  </si>
  <si>
    <r>
      <rPr>
        <sz val="9"/>
        <color indexed="8"/>
        <rFont val="굴림"/>
        <family val="3"/>
        <charset val="129"/>
      </rPr>
      <t>창원</t>
    </r>
  </si>
  <si>
    <r>
      <rPr>
        <sz val="9"/>
        <color indexed="8"/>
        <rFont val="굴림"/>
        <family val="3"/>
        <charset val="129"/>
      </rPr>
      <t>마산</t>
    </r>
  </si>
  <si>
    <r>
      <rPr>
        <sz val="9"/>
        <color indexed="8"/>
        <rFont val="굴림"/>
        <family val="3"/>
        <charset val="129"/>
      </rPr>
      <t>진주</t>
    </r>
  </si>
  <si>
    <r>
      <rPr>
        <sz val="9"/>
        <color indexed="8"/>
        <rFont val="굴림"/>
        <family val="3"/>
        <charset val="129"/>
      </rPr>
      <t>진해</t>
    </r>
  </si>
  <si>
    <r>
      <rPr>
        <sz val="9"/>
        <color indexed="8"/>
        <rFont val="굴림"/>
        <family val="3"/>
        <charset val="129"/>
      </rPr>
      <t>하동</t>
    </r>
  </si>
  <si>
    <r>
      <rPr>
        <sz val="9"/>
        <color indexed="8"/>
        <rFont val="굴림"/>
        <family val="3"/>
        <charset val="129"/>
      </rPr>
      <t>김해</t>
    </r>
  </si>
  <si>
    <r>
      <rPr>
        <sz val="9"/>
        <color indexed="8"/>
        <rFont val="굴림"/>
        <family val="3"/>
        <charset val="129"/>
      </rPr>
      <t>양산</t>
    </r>
  </si>
  <si>
    <r>
      <rPr>
        <sz val="9"/>
        <color indexed="8"/>
        <rFont val="굴림"/>
        <family val="3"/>
        <charset val="129"/>
      </rPr>
      <t>제주</t>
    </r>
  </si>
  <si>
    <r>
      <rPr>
        <sz val="9"/>
        <color indexed="8"/>
        <rFont val="굴림"/>
        <family val="3"/>
        <charset val="129"/>
      </rPr>
      <t>서귀포</t>
    </r>
  </si>
  <si>
    <t>서울</t>
  </si>
  <si>
    <t>부산</t>
  </si>
  <si>
    <t>대구</t>
  </si>
  <si>
    <t>인천</t>
  </si>
  <si>
    <t>광주</t>
  </si>
  <si>
    <t>대전</t>
  </si>
  <si>
    <t>울산</t>
  </si>
  <si>
    <t>수원</t>
  </si>
  <si>
    <t>안양</t>
  </si>
  <si>
    <t>성남</t>
  </si>
  <si>
    <t>의정부</t>
  </si>
  <si>
    <t>광명</t>
  </si>
  <si>
    <t>안산</t>
  </si>
  <si>
    <t>평택</t>
  </si>
  <si>
    <t>과천</t>
  </si>
  <si>
    <t>구리</t>
  </si>
  <si>
    <t>의왕</t>
  </si>
  <si>
    <t>고양</t>
  </si>
  <si>
    <t>군포</t>
  </si>
  <si>
    <t>시흥</t>
  </si>
  <si>
    <t>부천</t>
  </si>
  <si>
    <t>남양주</t>
  </si>
  <si>
    <t>용인</t>
  </si>
  <si>
    <t>김포</t>
  </si>
  <si>
    <t>오산</t>
  </si>
  <si>
    <t>하남</t>
  </si>
  <si>
    <t>화성</t>
  </si>
  <si>
    <t>양주</t>
  </si>
  <si>
    <t>동두천</t>
  </si>
  <si>
    <t>안성</t>
  </si>
  <si>
    <t>이천</t>
  </si>
  <si>
    <t>파주</t>
  </si>
  <si>
    <t>포천</t>
  </si>
  <si>
    <t>여주</t>
  </si>
  <si>
    <t>연천</t>
  </si>
  <si>
    <t>가평</t>
  </si>
  <si>
    <t>양평군</t>
  </si>
  <si>
    <t>춘천</t>
  </si>
  <si>
    <t>강릉</t>
  </si>
  <si>
    <t>원주</t>
  </si>
  <si>
    <t>동해</t>
  </si>
  <si>
    <t>삼척</t>
  </si>
  <si>
    <t>청주</t>
  </si>
  <si>
    <t>충주</t>
  </si>
  <si>
    <t>제천</t>
  </si>
  <si>
    <t>청원</t>
  </si>
  <si>
    <t>단양</t>
  </si>
  <si>
    <t>천안</t>
  </si>
  <si>
    <t>당진</t>
  </si>
  <si>
    <t>서산</t>
  </si>
  <si>
    <t>아산</t>
  </si>
  <si>
    <t>전주</t>
  </si>
  <si>
    <t>군산</t>
  </si>
  <si>
    <t>익산</t>
  </si>
  <si>
    <t>남원</t>
  </si>
  <si>
    <t>정읍</t>
  </si>
  <si>
    <t>고창</t>
  </si>
  <si>
    <t>여수</t>
  </si>
  <si>
    <t>광양</t>
  </si>
  <si>
    <t>순천</t>
  </si>
  <si>
    <t>목포</t>
  </si>
  <si>
    <t>영암</t>
  </si>
  <si>
    <t>포항</t>
  </si>
  <si>
    <t>구미</t>
  </si>
  <si>
    <t>김천</t>
  </si>
  <si>
    <t>경주</t>
  </si>
  <si>
    <t>안동</t>
  </si>
  <si>
    <t>영주</t>
  </si>
  <si>
    <t>경산</t>
  </si>
  <si>
    <t>창원</t>
  </si>
  <si>
    <t>마산</t>
  </si>
  <si>
    <t>진주</t>
  </si>
  <si>
    <t>진해</t>
  </si>
  <si>
    <t>하동</t>
  </si>
  <si>
    <t>김해</t>
  </si>
  <si>
    <t>양산</t>
  </si>
  <si>
    <t>거제</t>
  </si>
  <si>
    <t>사천</t>
  </si>
  <si>
    <t>제주</t>
  </si>
  <si>
    <t>서귀포</t>
  </si>
  <si>
    <t>0.9</t>
  </si>
  <si>
    <t>0.5</t>
  </si>
  <si>
    <t>0.7</t>
  </si>
  <si>
    <t>1.0</t>
  </si>
  <si>
    <t>0.8</t>
  </si>
  <si>
    <t>1.2</t>
  </si>
  <si>
    <t>1.1</t>
  </si>
  <si>
    <t>1.3</t>
  </si>
  <si>
    <t>1.6</t>
  </si>
  <si>
    <t>0.6</t>
  </si>
  <si>
    <t>1.7</t>
  </si>
  <si>
    <t>0.4</t>
  </si>
  <si>
    <t>0.3</t>
  </si>
  <si>
    <t>0.2</t>
  </si>
  <si>
    <t>1.4</t>
  </si>
  <si>
    <t>0.012</t>
  </si>
  <si>
    <t>0.022</t>
  </si>
  <si>
    <t>0.015</t>
  </si>
  <si>
    <t>0.020</t>
  </si>
  <si>
    <t>0.013</t>
  </si>
  <si>
    <t>0.010</t>
  </si>
  <si>
    <t>0.011</t>
  </si>
  <si>
    <t>0.016</t>
  </si>
  <si>
    <t>0.017</t>
  </si>
  <si>
    <t>0.029</t>
  </si>
  <si>
    <t>0.014</t>
  </si>
  <si>
    <t>0.019</t>
  </si>
  <si>
    <t>0.018</t>
  </si>
  <si>
    <t>0.032</t>
  </si>
  <si>
    <t>0.024</t>
  </si>
  <si>
    <t>0.031</t>
  </si>
  <si>
    <t>0.023</t>
  </si>
  <si>
    <t>0.026</t>
  </si>
  <si>
    <t>0.025</t>
  </si>
  <si>
    <t>0.021</t>
  </si>
  <si>
    <t>0.028</t>
  </si>
  <si>
    <t>0.027</t>
  </si>
  <si>
    <t>0.036</t>
  </si>
  <si>
    <t>0.034</t>
  </si>
  <si>
    <t>0.037</t>
  </si>
  <si>
    <t>0.033</t>
  </si>
  <si>
    <t>0.030</t>
  </si>
  <si>
    <t>0.043</t>
  </si>
  <si>
    <t>0.038</t>
  </si>
  <si>
    <t>0.045</t>
  </si>
  <si>
    <t>0.039</t>
  </si>
  <si>
    <t>0.044</t>
  </si>
  <si>
    <t>0.035</t>
  </si>
  <si>
    <t>0.041</t>
  </si>
  <si>
    <t>0.040</t>
  </si>
  <si>
    <t>0.048</t>
  </si>
  <si>
    <t>0.042</t>
  </si>
  <si>
    <t>0.051</t>
  </si>
  <si>
    <t>0.046</t>
  </si>
  <si>
    <t>0.052</t>
  </si>
  <si>
    <t>0.047</t>
  </si>
  <si>
    <t>0.049</t>
  </si>
  <si>
    <t>0.050</t>
  </si>
  <si>
    <t>0.054</t>
  </si>
  <si>
    <t>0.053</t>
  </si>
  <si>
    <t>0.009</t>
  </si>
  <si>
    <t>0.008</t>
  </si>
  <si>
    <t>0.006</t>
  </si>
  <si>
    <t>0.007</t>
  </si>
  <si>
    <t>0.003</t>
  </si>
  <si>
    <t>0.004</t>
  </si>
  <si>
    <t>0.005</t>
  </si>
  <si>
    <t>0.061</t>
  </si>
  <si>
    <t>0.002</t>
  </si>
  <si>
    <t>0.001</t>
  </si>
  <si>
    <t>파주</t>
    <phoneticPr fontId="13" type="noConversion"/>
  </si>
  <si>
    <t>부안</t>
    <phoneticPr fontId="13" type="noConversion"/>
  </si>
  <si>
    <t>시.군</t>
    <phoneticPr fontId="13" type="noConversion"/>
  </si>
  <si>
    <t>1번</t>
    <phoneticPr fontId="1" type="noConversion"/>
  </si>
  <si>
    <t>2번</t>
  </si>
  <si>
    <t>3번</t>
  </si>
  <si>
    <t>4번</t>
  </si>
  <si>
    <t>5번</t>
  </si>
  <si>
    <t>6번</t>
  </si>
  <si>
    <t>7번</t>
  </si>
  <si>
    <t>8번</t>
  </si>
  <si>
    <t>기간</t>
    <phoneticPr fontId="11" type="noConversion"/>
  </si>
  <si>
    <t>환자</t>
    <phoneticPr fontId="11" type="noConversion"/>
  </si>
  <si>
    <t>지역</t>
    <phoneticPr fontId="11" type="noConversion"/>
  </si>
  <si>
    <t>인구</t>
    <phoneticPr fontId="11" type="noConversion"/>
  </si>
  <si>
    <t>평균기온</t>
  </si>
  <si>
    <t>최고기온</t>
  </si>
  <si>
    <t>최저기온</t>
  </si>
  <si>
    <t>평균상대습도</t>
  </si>
  <si>
    <t>월합강수량</t>
  </si>
  <si>
    <t>일최다강수량</t>
  </si>
  <si>
    <t>평균풍속</t>
  </si>
  <si>
    <t>평균지면온도</t>
  </si>
  <si>
    <t>so2</t>
  </si>
  <si>
    <t>no2</t>
  </si>
  <si>
    <t>o3</t>
  </si>
  <si>
    <t>co</t>
  </si>
  <si>
    <t>pm10</t>
  </si>
  <si>
    <t>A</t>
    <phoneticPr fontId="11" type="noConversion"/>
  </si>
  <si>
    <t>B</t>
    <phoneticPr fontId="11" type="noConversion"/>
  </si>
  <si>
    <t>C</t>
    <phoneticPr fontId="11" type="noConversion"/>
  </si>
  <si>
    <t>D</t>
    <phoneticPr fontId="11" type="noConversion"/>
  </si>
  <si>
    <t>E</t>
    <phoneticPr fontId="11" type="noConversion"/>
  </si>
  <si>
    <t>F</t>
    <phoneticPr fontId="11" type="noConversion"/>
  </si>
  <si>
    <t>G</t>
    <phoneticPr fontId="11" type="noConversion"/>
  </si>
  <si>
    <t>H</t>
    <phoneticPr fontId="11" type="noConversion"/>
  </si>
  <si>
    <t>강원도</t>
  </si>
  <si>
    <t>경기도</t>
  </si>
  <si>
    <t>경상남도</t>
  </si>
  <si>
    <t>경상북도</t>
  </si>
  <si>
    <t>광주광역시</t>
  </si>
  <si>
    <t>대구광역시</t>
  </si>
  <si>
    <t>대전광역시</t>
  </si>
  <si>
    <t>부산광역시</t>
  </si>
  <si>
    <t>서울특별시</t>
  </si>
  <si>
    <t>울산광역시</t>
  </si>
  <si>
    <t>인천광역시</t>
  </si>
  <si>
    <t>전라남도</t>
  </si>
  <si>
    <t>전라북도</t>
  </si>
  <si>
    <t>충청남도</t>
  </si>
  <si>
    <t>충청북도</t>
  </si>
  <si>
    <t>전국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</si>
  <si>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</si>
  <si>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</si>
  <si>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</si>
  <si>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</si>
  <si>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</si>
  <si>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</si>
  <si>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</si>
  <si>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</si>
  <si>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</si>
  <si>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</si>
  <si>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</si>
  <si>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</si>
  <si>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</si>
  <si>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</si>
  <si>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</si>
  <si>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</si>
  <si>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</si>
  <si>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</si>
  <si>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</si>
  <si>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</si>
  <si>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</si>
  <si>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</si>
  <si>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</si>
  <si>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</si>
  <si>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</si>
  <si>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</si>
  <si>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</si>
  <si>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</si>
  <si>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</si>
  <si>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세종특별자치시</t>
  </si>
  <si>
    <t>세종시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</si>
  <si>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</si>
  <si>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</si>
  <si>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</si>
  <si>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</si>
  <si>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</si>
  <si>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</si>
  <si>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</si>
  <si>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</si>
  <si>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</si>
  <si>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</si>
  <si>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</si>
  <si>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</si>
  <si>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</si>
  <si>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</si>
  <si>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</si>
  <si>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</si>
  <si>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</si>
  <si>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</si>
  <si>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</si>
  <si>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</si>
  <si>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</si>
  <si>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</si>
  <si>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</si>
  <si>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</si>
  <si>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</si>
  <si>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</si>
  <si>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</si>
  <si>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</si>
  <si>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</si>
  <si>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</si>
  <si>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</si>
  <si>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</si>
  <si>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</si>
  <si>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</si>
  <si>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</si>
  <si>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</si>
  <si>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</si>
  <si>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</si>
  <si>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</si>
  <si>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</si>
  <si>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</si>
  <si>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</si>
  <si>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</si>
  <si>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</si>
  <si>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</si>
  <si>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</si>
  <si>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</si>
  <si>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</si>
  <si>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</si>
  <si>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</si>
  <si>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</si>
  <si>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</si>
  <si>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</si>
  <si>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</si>
  <si>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</si>
  <si>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</si>
  <si>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</si>
  <si>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</si>
  <si>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</si>
  <si>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</si>
  <si>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</si>
  <si>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</si>
  <si>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</si>
  <si>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</si>
  <si>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</si>
  <si>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</si>
  <si>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</si>
  <si>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</si>
  <si>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</si>
  <si>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</si>
  <si>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서원구</t>
  </si>
  <si>
    <t>청원구</t>
  </si>
  <si>
    <t>상당구</t>
  </si>
  <si>
    <t>흥덕구</t>
  </si>
  <si>
    <t>충주시</t>
  </si>
  <si>
    <t>제천시</t>
  </si>
  <si>
    <t>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</si>
  <si>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</si>
  <si>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</si>
  <si>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</si>
  <si>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</si>
  <si>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</si>
  <si>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</si>
  <si>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</si>
  <si>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</si>
  <si>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당진시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</si>
  <si>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</si>
  <si>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</si>
  <si>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</si>
  <si>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</si>
  <si>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</si>
  <si>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</si>
  <si>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</si>
  <si>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</si>
  <si>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</si>
  <si>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</si>
  <si>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</si>
  <si>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</si>
  <si>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</si>
  <si>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</si>
  <si>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</si>
  <si>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</si>
  <si>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</si>
  <si>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</si>
  <si>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</si>
  <si>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</si>
  <si>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</si>
  <si>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</si>
  <si>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</si>
  <si>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</si>
  <si>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</si>
  <si>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</si>
  <si>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</si>
  <si>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</si>
  <si>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</si>
  <si>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</si>
  <si>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</si>
  <si>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</si>
  <si>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</si>
  <si>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</si>
  <si>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</si>
  <si>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</si>
  <si>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</si>
  <si>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</si>
  <si>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</si>
  <si>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</si>
  <si>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</si>
  <si>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</si>
  <si>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</si>
  <si>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</si>
  <si>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</si>
  <si>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</si>
  <si>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</si>
  <si>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</si>
  <si>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</si>
  <si>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</si>
  <si>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</si>
  <si>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</si>
  <si>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</si>
  <si>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</si>
  <si>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</si>
  <si>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</si>
  <si>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</si>
  <si>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</si>
  <si>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</si>
  <si>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</si>
  <si>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</si>
  <si>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</si>
  <si>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</si>
  <si>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</si>
  <si>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</si>
  <si>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</si>
  <si>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</si>
  <si>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</si>
  <si>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</si>
  <si>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</si>
  <si>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</si>
  <si>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</si>
  <si>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</si>
  <si>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</si>
  <si>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</si>
  <si>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</si>
  <si>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</si>
  <si>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</si>
  <si>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</si>
  <si>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</si>
  <si>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</si>
  <si>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</si>
  <si>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</si>
  <si>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</si>
  <si>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</si>
  <si>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</si>
  <si>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</si>
  <si>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</si>
  <si>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</si>
  <si>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</si>
  <si>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</si>
  <si>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</si>
  <si>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</si>
  <si>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</si>
  <si>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</si>
  <si>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</si>
  <si>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</si>
  <si>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</si>
  <si>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</si>
  <si>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</si>
  <si>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</si>
  <si>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</si>
  <si>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</si>
  <si>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</si>
  <si>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서울</t>
    <phoneticPr fontId="1" type="noConversion"/>
  </si>
  <si>
    <t>부산</t>
    <phoneticPr fontId="1" type="noConversion"/>
  </si>
  <si>
    <t>대구</t>
    <phoneticPr fontId="1" type="noConversion"/>
  </si>
  <si>
    <t>인천</t>
    <phoneticPr fontId="1" type="noConversion"/>
  </si>
  <si>
    <t>광주</t>
    <phoneticPr fontId="1" type="noConversion"/>
  </si>
  <si>
    <t>대전</t>
    <phoneticPr fontId="1" type="noConversion"/>
  </si>
  <si>
    <t>울산</t>
    <phoneticPr fontId="1" type="noConversion"/>
  </si>
  <si>
    <t>경기</t>
    <phoneticPr fontId="1" type="noConversion"/>
  </si>
  <si>
    <t>강원</t>
    <phoneticPr fontId="1" type="noConversion"/>
  </si>
  <si>
    <t>충북</t>
    <phoneticPr fontId="1" type="noConversion"/>
  </si>
  <si>
    <t>충남</t>
    <phoneticPr fontId="1" type="noConversion"/>
  </si>
  <si>
    <t>전북</t>
    <phoneticPr fontId="1" type="noConversion"/>
  </si>
  <si>
    <t>전남</t>
    <phoneticPr fontId="1" type="noConversion"/>
  </si>
  <si>
    <t>경북</t>
    <phoneticPr fontId="1" type="noConversion"/>
  </si>
  <si>
    <t>경남</t>
    <phoneticPr fontId="1" type="noConversion"/>
  </si>
  <si>
    <t>제주</t>
    <phoneticPr fontId="1" type="noConversion"/>
  </si>
  <si>
    <t>세종</t>
    <phoneticPr fontId="1" type="noConversion"/>
  </si>
  <si>
    <t>인구</t>
    <phoneticPr fontId="1" type="noConversion"/>
  </si>
  <si>
    <t>지역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</si>
</sst>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);[Red]\(0.00\)"/>
    <numFmt numFmtId="177" formatCode="0.000_);[Red]\(0.000\)"/>
    <numFmt numFmtId="178" formatCode="0.0_ "/>
    <numFmt numFmtId="179" formatCode="0.000_ "/>
    <numFmt numFmtId="180" formatCode="yyyy&quot;년&quot;\ m&quot;월&quot;;@"/>
  </numFmts>
  <fonts count="2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sz val="8"/>
      <color rgb="FFFF0000"/>
      <name val="Arial"/>
      <family val="2"/>
    </font>
    <font>
      <b/>
      <sz val="11"/>
      <color theme="1"/>
      <name val="맑은 고딕"/>
      <family val="2"/>
      <scheme val="minor"/>
    </font>
    <font>
      <sz val="11"/>
      <color theme="1"/>
      <name val="HY신명조"/>
      <family val="1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9"/>
      <name val="굴림"/>
      <family val="3"/>
      <charset val="129"/>
    </font>
    <font>
      <sz val="8"/>
      <name val="돋움"/>
      <family val="3"/>
      <charset val="129"/>
    </font>
    <font>
      <sz val="9"/>
      <color indexed="8"/>
      <name val="Tahoma"/>
      <family val="2"/>
    </font>
    <font>
      <sz val="9"/>
      <color indexed="8"/>
      <name val="맑은 고딕"/>
      <family val="3"/>
      <charset val="129"/>
    </font>
    <font>
      <sz val="9"/>
      <color indexed="8"/>
      <name val="돋움"/>
      <family val="3"/>
      <charset val="129"/>
    </font>
    <font>
      <b/>
      <sz val="9"/>
      <color indexed="8"/>
      <name val="Tahoma"/>
      <family val="2"/>
    </font>
    <font>
      <sz val="9"/>
      <color indexed="8"/>
      <name val="굴림"/>
      <family val="3"/>
      <charset val="129"/>
    </font>
    <font>
      <sz val="10"/>
      <name val="굴림"/>
      <family val="3"/>
      <charset val="129"/>
    </font>
    <font>
      <sz val="10"/>
      <color indexed="8"/>
      <name val="굴림"/>
      <family val="3"/>
      <charset val="129"/>
    </font>
    <font>
      <b/>
      <sz val="10"/>
      <color indexed="8"/>
      <name val="굴림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맑은 고딕"/>
      <family val="3"/>
      <charset val="129"/>
      <scheme val="minor"/>
    </font>
    <font>
      <sz val="16"/>
      <color theme="1"/>
      <name val="나눔스퀘어"/>
      <family val="3"/>
      <charset val="129"/>
    </font>
    <font>
      <sz val="10"/>
      <name val="나눔스퀘어"/>
      <family val="3"/>
      <charset val="129"/>
    </font>
    <font>
      <sz val="10"/>
      <color theme="1"/>
      <name val="나눔스퀘어"/>
      <family val="3"/>
      <charset val="129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">
    <xf numFmtId="0" fontId="0" fillId="0" borderId="0"/>
    <xf numFmtId="0" fontId="2" fillId="0" borderId="0" applyNumberFormat="0" applyFill="0" applyBorder="0" applyProtection="0"/>
    <xf numFmtId="0" fontId="9" fillId="0" borderId="0">
      <alignment vertical="center"/>
    </xf>
    <xf numFmtId="0" fontId="23" fillId="0" borderId="0"/>
  </cellStyleXfs>
  <cellXfs count="185">
    <xf numFmtId="0" fontId="0" fillId="0" borderId="0" xfId="0"/>
    <xf numFmtId="0" fontId="2" fillId="0" borderId="0" xfId="1" applyFont="1" applyAlignment="1"/>
    <xf numFmtId="0" fontId="0" fillId="2" borderId="0" xfId="0" applyFill="1"/>
    <xf numFmtId="0" fontId="0" fillId="3" borderId="0" xfId="0" applyFill="1"/>
    <xf numFmtId="0" fontId="0" fillId="0" borderId="0" xfId="0" applyNumberFormat="1"/>
    <xf numFmtId="0" fontId="0" fillId="4" borderId="0" xfId="0" applyFill="1"/>
    <xf numFmtId="0" fontId="0" fillId="4" borderId="0" xfId="0" applyNumberFormat="1" applyFill="1"/>
    <xf numFmtId="0" fontId="2" fillId="4" borderId="0" xfId="1" applyFont="1" applyFill="1" applyAlignment="1"/>
    <xf numFmtId="0" fontId="0" fillId="5" borderId="0" xfId="0" applyFill="1"/>
    <xf numFmtId="0" fontId="0" fillId="5" borderId="0" xfId="0" applyNumberFormat="1" applyFill="1"/>
    <xf numFmtId="0" fontId="2" fillId="5" borderId="0" xfId="1" applyFont="1" applyFill="1" applyAlignment="1"/>
    <xf numFmtId="0" fontId="0" fillId="6" borderId="0" xfId="0" applyFill="1"/>
    <xf numFmtId="0" fontId="0" fillId="7" borderId="0" xfId="0" applyFill="1"/>
    <xf numFmtId="0" fontId="2" fillId="8" borderId="0" xfId="1" applyFont="1" applyFill="1" applyAlignment="1"/>
    <xf numFmtId="0" fontId="0" fillId="8" borderId="0" xfId="0" applyFill="1"/>
    <xf numFmtId="0" fontId="2" fillId="9" borderId="0" xfId="1" applyFont="1" applyFill="1" applyAlignment="1"/>
    <xf numFmtId="0" fontId="0" fillId="9" borderId="0" xfId="0" applyFill="1"/>
    <xf numFmtId="0" fontId="2" fillId="10" borderId="0" xfId="1" applyFont="1" applyFill="1" applyAlignment="1"/>
    <xf numFmtId="0" fontId="0" fillId="10" borderId="0" xfId="0" applyFill="1"/>
    <xf numFmtId="0" fontId="2" fillId="11" borderId="0" xfId="1" applyFont="1" applyFill="1" applyAlignment="1"/>
    <xf numFmtId="0" fontId="0" fillId="11" borderId="0" xfId="0" applyFill="1"/>
    <xf numFmtId="0" fontId="2" fillId="12" borderId="0" xfId="1" applyFont="1" applyFill="1" applyAlignment="1"/>
    <xf numFmtId="0" fontId="0" fillId="12" borderId="0" xfId="0" applyFill="1"/>
    <xf numFmtId="0" fontId="2" fillId="13" borderId="0" xfId="1" applyFont="1" applyFill="1" applyAlignment="1"/>
    <xf numFmtId="0" fontId="0" fillId="13" borderId="0" xfId="0" applyFill="1"/>
    <xf numFmtId="0" fontId="2" fillId="14" borderId="0" xfId="1" applyFont="1" applyFill="1" applyAlignment="1"/>
    <xf numFmtId="0" fontId="0" fillId="14" borderId="0" xfId="0" applyFill="1"/>
    <xf numFmtId="0" fontId="4" fillId="0" borderId="0" xfId="0" applyFont="1" applyAlignment="1">
      <alignment horizontal="center"/>
    </xf>
    <xf numFmtId="176" fontId="0" fillId="0" borderId="0" xfId="0" applyNumberFormat="1"/>
    <xf numFmtId="0" fontId="5" fillId="11" borderId="0" xfId="1" applyFont="1" applyFill="1" applyAlignment="1"/>
    <xf numFmtId="0" fontId="5" fillId="4" borderId="0" xfId="1" applyFont="1" applyFill="1" applyAlignment="1"/>
    <xf numFmtId="0" fontId="5" fillId="12" borderId="0" xfId="1" applyFont="1" applyFill="1" applyAlignment="1"/>
    <xf numFmtId="0" fontId="5" fillId="14" borderId="0" xfId="1" applyFont="1" applyFill="1" applyAlignment="1"/>
    <xf numFmtId="0" fontId="5" fillId="8" borderId="0" xfId="1" applyFont="1" applyFill="1" applyAlignment="1"/>
    <xf numFmtId="0" fontId="5" fillId="10" borderId="0" xfId="1" applyFont="1" applyFill="1" applyAlignment="1"/>
    <xf numFmtId="0" fontId="6" fillId="0" borderId="1" xfId="0" applyFont="1" applyBorder="1" applyAlignment="1">
      <alignment horizontal="center" vertical="top"/>
    </xf>
    <xf numFmtId="177" fontId="7" fillId="15" borderId="1" xfId="0" applyNumberFormat="1" applyFont="1" applyFill="1" applyBorder="1" applyAlignment="1">
      <alignment horizontal="center" vertical="top"/>
    </xf>
    <xf numFmtId="0" fontId="8" fillId="0" borderId="0" xfId="1" applyFont="1" applyAlignment="1"/>
    <xf numFmtId="0" fontId="9" fillId="0" borderId="1" xfId="0" applyFont="1" applyBorder="1" applyAlignment="1">
      <alignment horizontal="center" vertical="top"/>
    </xf>
    <xf numFmtId="176" fontId="9" fillId="0" borderId="0" xfId="0" applyNumberFormat="1" applyFont="1"/>
    <xf numFmtId="0" fontId="9" fillId="0" borderId="0" xfId="0" applyFont="1"/>
    <xf numFmtId="0" fontId="0" fillId="0" borderId="0" xfId="0" applyAlignment="1">
      <alignment vertical="center"/>
    </xf>
    <xf numFmtId="0" fontId="10" fillId="16" borderId="1" xfId="0" applyFont="1" applyFill="1" applyBorder="1" applyAlignment="1">
      <alignment horizontal="center" vertical="top"/>
    </xf>
    <xf numFmtId="176" fontId="0" fillId="0" borderId="0" xfId="0" applyNumberFormat="1" applyAlignment="1"/>
    <xf numFmtId="0" fontId="3" fillId="3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2" fillId="2" borderId="0" xfId="1" applyFont="1" applyFill="1" applyAlignment="1"/>
    <xf numFmtId="0" fontId="0" fillId="3" borderId="0" xfId="0" applyNumberFormat="1" applyFill="1"/>
    <xf numFmtId="0" fontId="0" fillId="2" borderId="0" xfId="0" applyNumberFormat="1" applyFill="1"/>
    <xf numFmtId="0" fontId="2" fillId="17" borderId="0" xfId="1" applyFont="1" applyFill="1" applyAlignment="1"/>
    <xf numFmtId="0" fontId="0" fillId="17" borderId="0" xfId="0" applyFill="1"/>
    <xf numFmtId="0" fontId="2" fillId="18" borderId="0" xfId="1" applyFont="1" applyFill="1" applyAlignment="1"/>
    <xf numFmtId="0" fontId="0" fillId="18" borderId="0" xfId="0" applyFill="1"/>
    <xf numFmtId="0" fontId="2" fillId="19" borderId="0" xfId="1" applyFont="1" applyFill="1" applyAlignment="1"/>
    <xf numFmtId="0" fontId="0" fillId="19" borderId="0" xfId="0" applyFill="1"/>
    <xf numFmtId="0" fontId="2" fillId="20" borderId="0" xfId="1" applyFont="1" applyFill="1" applyAlignment="1"/>
    <xf numFmtId="0" fontId="0" fillId="20" borderId="0" xfId="0" applyFill="1"/>
    <xf numFmtId="0" fontId="2" fillId="21" borderId="0" xfId="1" applyFont="1" applyFill="1" applyAlignment="1"/>
    <xf numFmtId="0" fontId="0" fillId="21" borderId="0" xfId="0" applyFill="1"/>
    <xf numFmtId="0" fontId="2" fillId="22" borderId="0" xfId="1" applyFont="1" applyFill="1" applyAlignment="1"/>
    <xf numFmtId="0" fontId="0" fillId="22" borderId="0" xfId="0" applyFill="1"/>
    <xf numFmtId="0" fontId="2" fillId="3" borderId="0" xfId="1" applyFont="1" applyFill="1" applyAlignment="1"/>
    <xf numFmtId="0" fontId="12" fillId="0" borderId="2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4" fillId="0" borderId="4" xfId="2" applyFont="1" applyFill="1" applyBorder="1" applyAlignment="1">
      <alignment horizontal="center" vertical="center"/>
    </xf>
    <xf numFmtId="0" fontId="14" fillId="0" borderId="5" xfId="2" applyFont="1" applyFill="1" applyBorder="1" applyAlignment="1">
      <alignment horizontal="center" vertical="center"/>
    </xf>
    <xf numFmtId="0" fontId="14" fillId="0" borderId="6" xfId="2" applyFont="1" applyFill="1" applyBorder="1" applyAlignment="1">
      <alignment horizontal="center" vertical="center"/>
    </xf>
    <xf numFmtId="0" fontId="14" fillId="0" borderId="1" xfId="2" applyFont="1" applyFill="1" applyBorder="1" applyAlignment="1">
      <alignment horizontal="center" vertical="center"/>
    </xf>
    <xf numFmtId="0" fontId="16" fillId="0" borderId="6" xfId="2" applyFont="1" applyFill="1" applyBorder="1" applyAlignment="1">
      <alignment horizontal="center" vertical="center"/>
    </xf>
    <xf numFmtId="0" fontId="17" fillId="0" borderId="1" xfId="2" applyFont="1" applyFill="1" applyBorder="1" applyAlignment="1">
      <alignment horizontal="center" vertical="center"/>
    </xf>
    <xf numFmtId="0" fontId="14" fillId="0" borderId="7" xfId="2" applyFont="1" applyFill="1" applyBorder="1" applyAlignment="1">
      <alignment horizontal="center" vertical="center"/>
    </xf>
    <xf numFmtId="0" fontId="14" fillId="0" borderId="8" xfId="2" applyFont="1" applyFill="1" applyBorder="1" applyAlignment="1">
      <alignment horizontal="center" vertical="center"/>
    </xf>
    <xf numFmtId="178" fontId="14" fillId="0" borderId="4" xfId="2" applyNumberFormat="1" applyFont="1" applyFill="1" applyBorder="1" applyAlignment="1">
      <alignment horizontal="center" vertical="center"/>
    </xf>
    <xf numFmtId="178" fontId="14" fillId="0" borderId="6" xfId="2" applyNumberFormat="1" applyFont="1" applyFill="1" applyBorder="1" applyAlignment="1">
      <alignment horizontal="center" vertical="center"/>
    </xf>
    <xf numFmtId="178" fontId="16" fillId="0" borderId="6" xfId="2" applyNumberFormat="1" applyFont="1" applyFill="1" applyBorder="1" applyAlignment="1">
      <alignment horizontal="center" vertical="center"/>
    </xf>
    <xf numFmtId="178" fontId="14" fillId="0" borderId="7" xfId="2" applyNumberFormat="1" applyFont="1" applyFill="1" applyBorder="1" applyAlignment="1">
      <alignment horizontal="center" vertical="center"/>
    </xf>
    <xf numFmtId="178" fontId="14" fillId="0" borderId="5" xfId="2" applyNumberFormat="1" applyFont="1" applyFill="1" applyBorder="1" applyAlignment="1">
      <alignment horizontal="center" vertical="center"/>
    </xf>
    <xf numFmtId="178" fontId="14" fillId="0" borderId="1" xfId="2" applyNumberFormat="1" applyFont="1" applyFill="1" applyBorder="1" applyAlignment="1">
      <alignment horizontal="center" vertical="center"/>
    </xf>
    <xf numFmtId="178" fontId="14" fillId="0" borderId="8" xfId="2" applyNumberFormat="1" applyFont="1" applyFill="1" applyBorder="1" applyAlignment="1">
      <alignment horizontal="center" vertical="center"/>
    </xf>
    <xf numFmtId="178" fontId="17" fillId="0" borderId="1" xfId="2" applyNumberFormat="1" applyFont="1" applyFill="1" applyBorder="1" applyAlignment="1">
      <alignment horizontal="center" vertical="center"/>
    </xf>
    <xf numFmtId="179" fontId="14" fillId="0" borderId="4" xfId="2" applyNumberFormat="1" applyFont="1" applyFill="1" applyBorder="1" applyAlignment="1">
      <alignment horizontal="center" vertical="center"/>
    </xf>
    <xf numFmtId="179" fontId="14" fillId="0" borderId="6" xfId="2" applyNumberFormat="1" applyFont="1" applyFill="1" applyBorder="1" applyAlignment="1">
      <alignment horizontal="center" vertical="center"/>
    </xf>
    <xf numFmtId="179" fontId="16" fillId="0" borderId="6" xfId="2" applyNumberFormat="1" applyFont="1" applyFill="1" applyBorder="1" applyAlignment="1">
      <alignment horizontal="center" vertical="center"/>
    </xf>
    <xf numFmtId="179" fontId="14" fillId="0" borderId="7" xfId="2" applyNumberFormat="1" applyFont="1" applyFill="1" applyBorder="1" applyAlignment="1">
      <alignment horizontal="center" vertical="center"/>
    </xf>
    <xf numFmtId="177" fontId="12" fillId="0" borderId="3" xfId="0" applyNumberFormat="1" applyFont="1" applyFill="1" applyBorder="1" applyAlignment="1">
      <alignment horizontal="center" vertical="center"/>
    </xf>
    <xf numFmtId="179" fontId="14" fillId="0" borderId="5" xfId="2" applyNumberFormat="1" applyFont="1" applyFill="1" applyBorder="1" applyAlignment="1">
      <alignment horizontal="center" vertical="center"/>
    </xf>
    <xf numFmtId="179" fontId="14" fillId="0" borderId="1" xfId="2" applyNumberFormat="1" applyFont="1" applyFill="1" applyBorder="1" applyAlignment="1">
      <alignment horizontal="center" vertical="center"/>
    </xf>
    <xf numFmtId="179" fontId="14" fillId="0" borderId="8" xfId="2" applyNumberFormat="1" applyFont="1" applyFill="1" applyBorder="1" applyAlignment="1">
      <alignment horizontal="center" vertical="center"/>
    </xf>
    <xf numFmtId="179" fontId="17" fillId="0" borderId="1" xfId="2" applyNumberFormat="1" applyFont="1" applyFill="1" applyBorder="1" applyAlignment="1">
      <alignment horizontal="center" vertical="center"/>
    </xf>
    <xf numFmtId="179" fontId="18" fillId="0" borderId="4" xfId="2" applyNumberFormat="1" applyFont="1" applyFill="1" applyBorder="1" applyAlignment="1">
      <alignment horizontal="center" vertical="center"/>
    </xf>
    <xf numFmtId="179" fontId="18" fillId="0" borderId="6" xfId="2" applyNumberFormat="1" applyFont="1" applyFill="1" applyBorder="1" applyAlignment="1">
      <alignment horizontal="center" vertical="center"/>
    </xf>
    <xf numFmtId="179" fontId="18" fillId="0" borderId="7" xfId="2" applyNumberFormat="1" applyFont="1" applyFill="1" applyBorder="1" applyAlignment="1">
      <alignment horizontal="center" vertical="center"/>
    </xf>
    <xf numFmtId="178" fontId="18" fillId="0" borderId="4" xfId="2" applyNumberFormat="1" applyFont="1" applyFill="1" applyBorder="1" applyAlignment="1">
      <alignment horizontal="center" vertical="center"/>
    </xf>
    <xf numFmtId="178" fontId="18" fillId="0" borderId="6" xfId="2" applyNumberFormat="1" applyFont="1" applyFill="1" applyBorder="1" applyAlignment="1">
      <alignment horizontal="center" vertical="center"/>
    </xf>
    <xf numFmtId="178" fontId="18" fillId="0" borderId="7" xfId="2" applyNumberFormat="1" applyFont="1" applyFill="1" applyBorder="1" applyAlignment="1">
      <alignment horizontal="center" vertical="center"/>
    </xf>
    <xf numFmtId="0" fontId="18" fillId="0" borderId="4" xfId="2" applyFont="1" applyFill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7" xfId="2" applyFont="1" applyFill="1" applyBorder="1" applyAlignment="1">
      <alignment horizontal="center" vertical="center"/>
    </xf>
    <xf numFmtId="0" fontId="19" fillId="0" borderId="9" xfId="0" applyFont="1" applyFill="1" applyBorder="1" applyAlignment="1">
      <alignment horizontal="center" vertical="center"/>
    </xf>
    <xf numFmtId="0" fontId="20" fillId="0" borderId="10" xfId="2" applyFont="1" applyFill="1" applyBorder="1" applyAlignment="1">
      <alignment horizontal="center" vertical="center"/>
    </xf>
    <xf numFmtId="0" fontId="20" fillId="0" borderId="11" xfId="2" applyFont="1" applyFill="1" applyBorder="1" applyAlignment="1">
      <alignment horizontal="center" vertical="center"/>
    </xf>
    <xf numFmtId="179" fontId="20" fillId="0" borderId="11" xfId="2" applyNumberFormat="1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20" fillId="0" borderId="14" xfId="2" applyFont="1" applyFill="1" applyBorder="1" applyAlignment="1">
      <alignment horizontal="center" vertical="center"/>
    </xf>
    <xf numFmtId="0" fontId="21" fillId="0" borderId="14" xfId="2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/>
    </xf>
    <xf numFmtId="178" fontId="20" fillId="0" borderId="15" xfId="2" applyNumberFormat="1" applyFont="1" applyFill="1" applyBorder="1" applyAlignment="1">
      <alignment horizontal="center" vertical="center"/>
    </xf>
    <xf numFmtId="178" fontId="20" fillId="0" borderId="11" xfId="2" applyNumberFormat="1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horizontal="center" vertical="center"/>
    </xf>
    <xf numFmtId="178" fontId="20" fillId="0" borderId="16" xfId="2" applyNumberFormat="1" applyFont="1" applyFill="1" applyBorder="1" applyAlignment="1">
      <alignment horizontal="center" vertical="center"/>
    </xf>
    <xf numFmtId="178" fontId="20" fillId="0" borderId="14" xfId="2" applyNumberFormat="1" applyFont="1" applyFill="1" applyBorder="1" applyAlignment="1">
      <alignment horizontal="center" vertical="center"/>
    </xf>
    <xf numFmtId="178" fontId="21" fillId="0" borderId="14" xfId="2" applyNumberFormat="1" applyFont="1" applyFill="1" applyBorder="1" applyAlignment="1">
      <alignment horizontal="center" vertical="center"/>
    </xf>
    <xf numFmtId="179" fontId="20" fillId="0" borderId="15" xfId="2" applyNumberFormat="1" applyFont="1" applyFill="1" applyBorder="1" applyAlignment="1">
      <alignment horizontal="center" vertical="center"/>
    </xf>
    <xf numFmtId="177" fontId="19" fillId="0" borderId="14" xfId="0" applyNumberFormat="1" applyFont="1" applyFill="1" applyBorder="1" applyAlignment="1">
      <alignment horizontal="center" vertical="center"/>
    </xf>
    <xf numFmtId="179" fontId="20" fillId="0" borderId="16" xfId="2" applyNumberFormat="1" applyFont="1" applyFill="1" applyBorder="1" applyAlignment="1">
      <alignment horizontal="center" vertical="center"/>
    </xf>
    <xf numFmtId="179" fontId="20" fillId="0" borderId="14" xfId="2" applyNumberFormat="1" applyFont="1" applyFill="1" applyBorder="1" applyAlignment="1">
      <alignment horizontal="center" vertical="center"/>
    </xf>
    <xf numFmtId="179" fontId="21" fillId="0" borderId="14" xfId="2" applyNumberFormat="1" applyFont="1" applyFill="1" applyBorder="1" applyAlignment="1">
      <alignment horizontal="center" vertical="center"/>
    </xf>
    <xf numFmtId="0" fontId="12" fillId="0" borderId="4" xfId="2" applyFont="1" applyFill="1" applyBorder="1" applyAlignment="1">
      <alignment horizontal="center" vertical="center"/>
    </xf>
    <xf numFmtId="0" fontId="12" fillId="0" borderId="6" xfId="2" applyFont="1" applyFill="1" applyBorder="1" applyAlignment="1">
      <alignment horizontal="center" vertical="center"/>
    </xf>
    <xf numFmtId="179" fontId="12" fillId="0" borderId="6" xfId="2" applyNumberFormat="1" applyFont="1" applyFill="1" applyBorder="1" applyAlignment="1">
      <alignment horizontal="center" vertical="center"/>
    </xf>
    <xf numFmtId="0" fontId="12" fillId="0" borderId="7" xfId="2" applyFont="1" applyFill="1" applyBorder="1" applyAlignment="1">
      <alignment horizontal="center" vertical="center"/>
    </xf>
    <xf numFmtId="0" fontId="18" fillId="0" borderId="5" xfId="2" applyFont="1" applyFill="1" applyBorder="1" applyAlignment="1">
      <alignment horizontal="center" vertical="center"/>
    </xf>
    <xf numFmtId="0" fontId="18" fillId="0" borderId="1" xfId="2" applyFont="1" applyFill="1" applyBorder="1" applyAlignment="1">
      <alignment horizontal="center" vertical="center"/>
    </xf>
    <xf numFmtId="0" fontId="18" fillId="0" borderId="8" xfId="2" applyFont="1" applyFill="1" applyBorder="1" applyAlignment="1">
      <alignment horizontal="center" vertical="center"/>
    </xf>
    <xf numFmtId="178" fontId="18" fillId="0" borderId="5" xfId="2" applyNumberFormat="1" applyFont="1" applyFill="1" applyBorder="1" applyAlignment="1">
      <alignment horizontal="center" vertical="center"/>
    </xf>
    <xf numFmtId="178" fontId="18" fillId="0" borderId="1" xfId="2" applyNumberFormat="1" applyFont="1" applyFill="1" applyBorder="1" applyAlignment="1">
      <alignment horizontal="center" vertical="center"/>
    </xf>
    <xf numFmtId="178" fontId="18" fillId="0" borderId="8" xfId="2" applyNumberFormat="1" applyFont="1" applyFill="1" applyBorder="1" applyAlignment="1">
      <alignment horizontal="center" vertical="center"/>
    </xf>
    <xf numFmtId="179" fontId="18" fillId="0" borderId="5" xfId="2" applyNumberFormat="1" applyFont="1" applyFill="1" applyBorder="1" applyAlignment="1">
      <alignment horizontal="center" vertical="center"/>
    </xf>
    <xf numFmtId="179" fontId="18" fillId="0" borderId="1" xfId="2" applyNumberFormat="1" applyFont="1" applyFill="1" applyBorder="1" applyAlignment="1">
      <alignment horizontal="center" vertical="center"/>
    </xf>
    <xf numFmtId="179" fontId="18" fillId="0" borderId="8" xfId="2" applyNumberFormat="1" applyFont="1" applyFill="1" applyBorder="1" applyAlignment="1">
      <alignment horizontal="center" vertical="center"/>
    </xf>
    <xf numFmtId="179" fontId="20" fillId="0" borderId="17" xfId="2" applyNumberFormat="1" applyFont="1" applyFill="1" applyBorder="1" applyAlignment="1">
      <alignment horizontal="center" vertical="center"/>
    </xf>
    <xf numFmtId="179" fontId="20" fillId="0" borderId="18" xfId="2" applyNumberFormat="1" applyFont="1" applyFill="1" applyBorder="1" applyAlignment="1">
      <alignment horizontal="center" vertical="center"/>
    </xf>
    <xf numFmtId="179" fontId="20" fillId="0" borderId="19" xfId="2" applyNumberFormat="1" applyFont="1" applyFill="1" applyBorder="1" applyAlignment="1">
      <alignment horizontal="center" vertical="center"/>
    </xf>
    <xf numFmtId="177" fontId="19" fillId="0" borderId="3" xfId="0" applyNumberFormat="1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178" fontId="20" fillId="0" borderId="17" xfId="2" applyNumberFormat="1" applyFont="1" applyFill="1" applyBorder="1" applyAlignment="1">
      <alignment horizontal="center" vertical="center"/>
    </xf>
    <xf numFmtId="178" fontId="20" fillId="0" borderId="18" xfId="2" applyNumberFormat="1" applyFont="1" applyFill="1" applyBorder="1" applyAlignment="1">
      <alignment horizontal="center" vertical="center"/>
    </xf>
    <xf numFmtId="178" fontId="20" fillId="0" borderId="19" xfId="2" applyNumberFormat="1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20" fillId="0" borderId="18" xfId="2" applyFont="1" applyFill="1" applyBorder="1" applyAlignment="1">
      <alignment horizontal="center" vertical="center"/>
    </xf>
    <xf numFmtId="0" fontId="20" fillId="0" borderId="19" xfId="2" applyFont="1" applyFill="1" applyBorder="1" applyAlignment="1">
      <alignment horizontal="center" vertical="center"/>
    </xf>
    <xf numFmtId="0" fontId="20" fillId="0" borderId="13" xfId="2" applyNumberFormat="1" applyFont="1" applyFill="1" applyBorder="1" applyAlignment="1">
      <alignment horizontal="center" vertical="center"/>
    </xf>
    <xf numFmtId="0" fontId="20" fillId="0" borderId="14" xfId="2" applyNumberFormat="1" applyFont="1" applyFill="1" applyBorder="1" applyAlignment="1">
      <alignment horizontal="center" vertical="center"/>
    </xf>
    <xf numFmtId="0" fontId="2" fillId="23" borderId="0" xfId="1" applyFont="1" applyFill="1" applyAlignment="1"/>
    <xf numFmtId="0" fontId="0" fillId="23" borderId="0" xfId="0" applyFill="1"/>
    <xf numFmtId="0" fontId="0" fillId="24" borderId="0" xfId="0" applyFill="1"/>
    <xf numFmtId="0" fontId="2" fillId="24" borderId="0" xfId="1" applyFont="1" applyFill="1" applyAlignment="1"/>
    <xf numFmtId="180" fontId="0" fillId="0" borderId="0" xfId="0" applyNumberFormat="1" applyAlignment="1">
      <alignment vertical="center"/>
    </xf>
    <xf numFmtId="180" fontId="2" fillId="0" borderId="0" xfId="1" applyNumberFormat="1" applyFont="1" applyAlignment="1"/>
    <xf numFmtId="0" fontId="0" fillId="0" borderId="0" xfId="0" applyAlignment="1"/>
    <xf numFmtId="0" fontId="14" fillId="0" borderId="0" xfId="2" applyNumberFormat="1" applyFont="1" applyBorder="1" applyAlignment="1">
      <alignment horizontal="center" vertical="center"/>
    </xf>
    <xf numFmtId="0" fontId="0" fillId="15" borderId="0" xfId="0" applyFill="1" applyAlignment="1">
      <alignment vertical="center"/>
    </xf>
    <xf numFmtId="0" fontId="0" fillId="9" borderId="0" xfId="0" applyNumberFormat="1" applyFill="1" applyBorder="1" applyAlignment="1"/>
    <xf numFmtId="0" fontId="0" fillId="0" borderId="0" xfId="0" applyNumberFormat="1" applyBorder="1" applyAlignment="1"/>
    <xf numFmtId="0" fontId="0" fillId="0" borderId="0" xfId="0" applyNumberFormat="1" applyFill="1" applyBorder="1" applyAlignment="1"/>
    <xf numFmtId="0" fontId="0" fillId="15" borderId="0" xfId="0" applyFill="1" applyBorder="1" applyAlignment="1">
      <alignment vertical="center"/>
    </xf>
    <xf numFmtId="0" fontId="20" fillId="0" borderId="0" xfId="2" applyNumberFormat="1" applyFont="1" applyBorder="1" applyAlignment="1">
      <alignment horizontal="center" vertical="center"/>
    </xf>
    <xf numFmtId="0" fontId="18" fillId="0" borderId="0" xfId="2" applyNumberFormat="1" applyFont="1" applyBorder="1" applyAlignment="1">
      <alignment horizontal="center" vertical="center"/>
    </xf>
    <xf numFmtId="0" fontId="0" fillId="15" borderId="20" xfId="0" applyFill="1" applyBorder="1" applyAlignment="1">
      <alignment vertical="center"/>
    </xf>
    <xf numFmtId="0" fontId="0" fillId="0" borderId="20" xfId="0" applyNumberFormat="1" applyBorder="1" applyAlignment="1"/>
    <xf numFmtId="0" fontId="22" fillId="0" borderId="0" xfId="0" applyFont="1" applyBorder="1" applyAlignment="1">
      <alignment vertical="center"/>
    </xf>
    <xf numFmtId="0" fontId="24" fillId="0" borderId="0" xfId="3" applyNumberFormat="1" applyFont="1" applyBorder="1" applyAlignment="1">
      <alignment horizontal="center" vertical="center"/>
    </xf>
    <xf numFmtId="0" fontId="24" fillId="0" borderId="0" xfId="0" applyNumberFormat="1" applyFont="1" applyBorder="1" applyAlignment="1">
      <alignment horizontal="center" vertical="center"/>
    </xf>
    <xf numFmtId="0" fontId="25" fillId="15" borderId="0" xfId="0" applyFont="1" applyFill="1" applyBorder="1" applyAlignment="1">
      <alignment vertical="center"/>
    </xf>
    <xf numFmtId="0" fontId="26" fillId="0" borderId="0" xfId="1" applyFont="1" applyBorder="1" applyAlignment="1"/>
    <xf numFmtId="0" fontId="27" fillId="0" borderId="0" xfId="0" applyFont="1" applyBorder="1" applyAlignment="1"/>
    <xf numFmtId="0" fontId="26" fillId="0" borderId="0" xfId="3" applyNumberFormat="1" applyFont="1" applyFill="1" applyBorder="1" applyAlignment="1">
      <alignment horizontal="center" vertical="center"/>
    </xf>
    <xf numFmtId="0" fontId="27" fillId="0" borderId="0" xfId="0" applyNumberFormat="1" applyFont="1" applyBorder="1" applyAlignment="1"/>
    <xf numFmtId="0" fontId="27" fillId="0" borderId="0" xfId="0" applyFont="1" applyBorder="1" applyAlignment="1">
      <alignment vertical="center"/>
    </xf>
    <xf numFmtId="0" fontId="26" fillId="0" borderId="0" xfId="3" applyNumberFormat="1" applyFont="1" applyBorder="1" applyAlignment="1">
      <alignment horizontal="center" vertical="center"/>
    </xf>
    <xf numFmtId="0" fontId="27" fillId="0" borderId="0" xfId="0" applyNumberFormat="1" applyFont="1" applyFill="1" applyBorder="1" applyAlignment="1"/>
    <xf numFmtId="0" fontId="26" fillId="0" borderId="0" xfId="0" applyNumberFormat="1" applyFont="1" applyFill="1" applyBorder="1" applyAlignment="1">
      <alignment horizontal="center" vertical="center"/>
    </xf>
    <xf numFmtId="0" fontId="26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8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4">
    <cellStyle name="Header" xfId="1" xr:uid="{50C17F5D-0F49-4406-B057-481989301616}"/>
    <cellStyle name="표준" xfId="0" builtinId="0"/>
    <cellStyle name="표준 2" xfId="2" xr:uid="{39ECEDEA-F11D-4723-8642-C884F69BB8F5}"/>
    <cellStyle name="표준 227" xfId="3" xr:uid="{19D50C4C-73C3-451D-A145-41CC230BBB0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기대수명!$B$1</c:f>
              <c:strCache>
                <c:ptCount val="1"/>
                <c:pt idx="0">
                  <c:v>기대수명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기대수명!$A$2:$A$61</c:f>
              <c:strCache>
                <c:ptCount val="60"/>
                <c:pt idx="0">
                  <c:v>2011. 01 월</c:v>
                </c:pt>
                <c:pt idx="1">
                  <c:v>2011. 02 월</c:v>
                </c:pt>
                <c:pt idx="2">
                  <c:v>2011. 03 월</c:v>
                </c:pt>
                <c:pt idx="3">
                  <c:v>2011. 04 월</c:v>
                </c:pt>
                <c:pt idx="4">
                  <c:v>2011. 05 월</c:v>
                </c:pt>
                <c:pt idx="5">
                  <c:v>2011. 06 월</c:v>
                </c:pt>
                <c:pt idx="6">
                  <c:v>2011. 07 월</c:v>
                </c:pt>
                <c:pt idx="7">
                  <c:v>2011. 08 월</c:v>
                </c:pt>
                <c:pt idx="8">
                  <c:v>2011. 09 월</c:v>
                </c:pt>
                <c:pt idx="9">
                  <c:v>2011. 10 월</c:v>
                </c:pt>
                <c:pt idx="10">
                  <c:v>2011. 11 월</c:v>
                </c:pt>
                <c:pt idx="11">
                  <c:v>2011. 12 월</c:v>
                </c:pt>
                <c:pt idx="12">
                  <c:v>2012. 01 월</c:v>
                </c:pt>
                <c:pt idx="13">
                  <c:v>2012. 02 월</c:v>
                </c:pt>
                <c:pt idx="14">
                  <c:v>2012. 03 월</c:v>
                </c:pt>
                <c:pt idx="15">
                  <c:v>2012. 04 월</c:v>
                </c:pt>
                <c:pt idx="16">
                  <c:v>2012. 05 월</c:v>
                </c:pt>
                <c:pt idx="17">
                  <c:v>2012. 06 월</c:v>
                </c:pt>
                <c:pt idx="18">
                  <c:v>2012. 07 월</c:v>
                </c:pt>
                <c:pt idx="19">
                  <c:v>2012. 08 월</c:v>
                </c:pt>
                <c:pt idx="20">
                  <c:v>2012. 09 월</c:v>
                </c:pt>
                <c:pt idx="21">
                  <c:v>2012. 10 월</c:v>
                </c:pt>
                <c:pt idx="22">
                  <c:v>2012. 11 월</c:v>
                </c:pt>
                <c:pt idx="23">
                  <c:v>2012. 12 월</c:v>
                </c:pt>
                <c:pt idx="24">
                  <c:v>2013. 01 월</c:v>
                </c:pt>
                <c:pt idx="25">
                  <c:v>2013. 02 월</c:v>
                </c:pt>
                <c:pt idx="26">
                  <c:v>2013. 03 월</c:v>
                </c:pt>
                <c:pt idx="27">
                  <c:v>2013. 04 월</c:v>
                </c:pt>
                <c:pt idx="28">
                  <c:v>2013. 05 월</c:v>
                </c:pt>
                <c:pt idx="29">
                  <c:v>2013. 06 월</c:v>
                </c:pt>
                <c:pt idx="30">
                  <c:v>2013. 07 월</c:v>
                </c:pt>
                <c:pt idx="31">
                  <c:v>2013. 08 월</c:v>
                </c:pt>
                <c:pt idx="32">
                  <c:v>2013. 09 월</c:v>
                </c:pt>
                <c:pt idx="33">
                  <c:v>2013. 10 월</c:v>
                </c:pt>
                <c:pt idx="34">
                  <c:v>2013. 11 월</c:v>
                </c:pt>
                <c:pt idx="35">
                  <c:v>2013. 12 월</c:v>
                </c:pt>
                <c:pt idx="36">
                  <c:v>2014. 01 월</c:v>
                </c:pt>
                <c:pt idx="37">
                  <c:v>2014. 02 월</c:v>
                </c:pt>
                <c:pt idx="38">
                  <c:v>2014. 03 월</c:v>
                </c:pt>
                <c:pt idx="39">
                  <c:v>2014. 04 월</c:v>
                </c:pt>
                <c:pt idx="40">
                  <c:v>2014. 05 월</c:v>
                </c:pt>
                <c:pt idx="41">
                  <c:v>2014. 06 월</c:v>
                </c:pt>
                <c:pt idx="42">
                  <c:v>2014. 07 월</c:v>
                </c:pt>
                <c:pt idx="43">
                  <c:v>2014. 08 월</c:v>
                </c:pt>
                <c:pt idx="44">
                  <c:v>2014. 09 월</c:v>
                </c:pt>
                <c:pt idx="45">
                  <c:v>2014. 10 월</c:v>
                </c:pt>
                <c:pt idx="46">
                  <c:v>2014. 11 월</c:v>
                </c:pt>
                <c:pt idx="47">
                  <c:v>2014. 12 월</c:v>
                </c:pt>
                <c:pt idx="48">
                  <c:v>2015. 01 월</c:v>
                </c:pt>
                <c:pt idx="49">
                  <c:v>2015. 02 월</c:v>
                </c:pt>
                <c:pt idx="50">
                  <c:v>2015. 03 월</c:v>
                </c:pt>
                <c:pt idx="51">
                  <c:v>2015. 04 월</c:v>
                </c:pt>
                <c:pt idx="52">
                  <c:v>2015. 05 월</c:v>
                </c:pt>
                <c:pt idx="53">
                  <c:v>2015. 06 월</c:v>
                </c:pt>
                <c:pt idx="54">
                  <c:v>2015. 07 월</c:v>
                </c:pt>
                <c:pt idx="55">
                  <c:v>2015. 08 월</c:v>
                </c:pt>
                <c:pt idx="56">
                  <c:v>2015. 09 월</c:v>
                </c:pt>
                <c:pt idx="57">
                  <c:v>2015. 10 월</c:v>
                </c:pt>
                <c:pt idx="58">
                  <c:v>2015. 11 월</c:v>
                </c:pt>
                <c:pt idx="59">
                  <c:v>2015. 12 월</c:v>
                </c:pt>
              </c:strCache>
            </c:strRef>
          </c:cat>
          <c:val>
            <c:numRef>
              <c:f>기대수명!$B$2:$B$61</c:f>
              <c:numCache>
                <c:formatCode>General</c:formatCode>
                <c:ptCount val="60"/>
                <c:pt idx="0">
                  <c:v>80.599999999999994</c:v>
                </c:pt>
                <c:pt idx="1">
                  <c:v>80.625</c:v>
                </c:pt>
                <c:pt idx="2">
                  <c:v>80.649999999999991</c:v>
                </c:pt>
                <c:pt idx="3">
                  <c:v>80.674999999999997</c:v>
                </c:pt>
                <c:pt idx="4">
                  <c:v>80.7</c:v>
                </c:pt>
                <c:pt idx="5">
                  <c:v>80.724999999999994</c:v>
                </c:pt>
                <c:pt idx="6">
                  <c:v>80.75</c:v>
                </c:pt>
                <c:pt idx="7">
                  <c:v>80.775000000000006</c:v>
                </c:pt>
                <c:pt idx="8">
                  <c:v>80.8</c:v>
                </c:pt>
                <c:pt idx="9">
                  <c:v>80.825000000000003</c:v>
                </c:pt>
                <c:pt idx="10">
                  <c:v>80.850000000000009</c:v>
                </c:pt>
                <c:pt idx="11">
                  <c:v>80.875</c:v>
                </c:pt>
                <c:pt idx="12">
                  <c:v>80.900000000000006</c:v>
                </c:pt>
                <c:pt idx="13">
                  <c:v>80.941666666666677</c:v>
                </c:pt>
                <c:pt idx="14">
                  <c:v>80.983333333333334</c:v>
                </c:pt>
                <c:pt idx="15">
                  <c:v>81.025000000000006</c:v>
                </c:pt>
                <c:pt idx="16">
                  <c:v>81.066666666666677</c:v>
                </c:pt>
                <c:pt idx="17">
                  <c:v>81.108333333333334</c:v>
                </c:pt>
                <c:pt idx="18">
                  <c:v>81.150000000000006</c:v>
                </c:pt>
                <c:pt idx="19">
                  <c:v>81.191666666666677</c:v>
                </c:pt>
                <c:pt idx="20">
                  <c:v>81.233333333333334</c:v>
                </c:pt>
                <c:pt idx="21">
                  <c:v>81.275000000000006</c:v>
                </c:pt>
                <c:pt idx="22">
                  <c:v>81.316666666666677</c:v>
                </c:pt>
                <c:pt idx="23">
                  <c:v>81.358333333333334</c:v>
                </c:pt>
                <c:pt idx="24">
                  <c:v>81.400000000000006</c:v>
                </c:pt>
                <c:pt idx="25">
                  <c:v>81.433333333333337</c:v>
                </c:pt>
                <c:pt idx="26">
                  <c:v>81.466666666666669</c:v>
                </c:pt>
                <c:pt idx="27">
                  <c:v>81.5</c:v>
                </c:pt>
                <c:pt idx="28">
                  <c:v>81.533333333333331</c:v>
                </c:pt>
                <c:pt idx="29">
                  <c:v>81.566666666666663</c:v>
                </c:pt>
                <c:pt idx="30">
                  <c:v>81.599999999999994</c:v>
                </c:pt>
                <c:pt idx="31">
                  <c:v>81.63333333333334</c:v>
                </c:pt>
                <c:pt idx="32">
                  <c:v>81.666666666666671</c:v>
                </c:pt>
                <c:pt idx="33">
                  <c:v>81.7</c:v>
                </c:pt>
                <c:pt idx="34">
                  <c:v>81.733333333333334</c:v>
                </c:pt>
                <c:pt idx="35">
                  <c:v>81.766666666666666</c:v>
                </c:pt>
                <c:pt idx="36">
                  <c:v>81.8</c:v>
                </c:pt>
                <c:pt idx="37">
                  <c:v>81.825000000000003</c:v>
                </c:pt>
                <c:pt idx="38">
                  <c:v>81.849999999999994</c:v>
                </c:pt>
                <c:pt idx="39">
                  <c:v>81.875</c:v>
                </c:pt>
                <c:pt idx="40">
                  <c:v>81.899999999999991</c:v>
                </c:pt>
                <c:pt idx="41">
                  <c:v>81.924999999999997</c:v>
                </c:pt>
                <c:pt idx="42">
                  <c:v>81.949999999999989</c:v>
                </c:pt>
                <c:pt idx="43">
                  <c:v>81.974999999999994</c:v>
                </c:pt>
                <c:pt idx="44">
                  <c:v>82</c:v>
                </c:pt>
                <c:pt idx="45">
                  <c:v>82.024999999999991</c:v>
                </c:pt>
                <c:pt idx="46">
                  <c:v>82.05</c:v>
                </c:pt>
                <c:pt idx="47">
                  <c:v>82.074999999999989</c:v>
                </c:pt>
                <c:pt idx="48">
                  <c:v>82.1</c:v>
                </c:pt>
                <c:pt idx="49">
                  <c:v>82.125</c:v>
                </c:pt>
                <c:pt idx="50">
                  <c:v>82.149999999999991</c:v>
                </c:pt>
                <c:pt idx="51">
                  <c:v>82.174999999999997</c:v>
                </c:pt>
                <c:pt idx="52">
                  <c:v>82.2</c:v>
                </c:pt>
                <c:pt idx="53">
                  <c:v>82.224999999999994</c:v>
                </c:pt>
                <c:pt idx="54">
                  <c:v>82.25</c:v>
                </c:pt>
                <c:pt idx="55">
                  <c:v>82.275000000000006</c:v>
                </c:pt>
                <c:pt idx="56">
                  <c:v>82.3</c:v>
                </c:pt>
                <c:pt idx="57">
                  <c:v>82.325000000000003</c:v>
                </c:pt>
                <c:pt idx="58">
                  <c:v>82.350000000000009</c:v>
                </c:pt>
                <c:pt idx="59">
                  <c:v>82.375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9-41AD-ACC5-6A6959045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063952"/>
        <c:axId val="1120495024"/>
      </c:lineChart>
      <c:catAx>
        <c:axId val="12570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495024"/>
        <c:crosses val="autoZero"/>
        <c:auto val="1"/>
        <c:lblAlgn val="ctr"/>
        <c:lblOffset val="100"/>
        <c:noMultiLvlLbl val="0"/>
      </c:catAx>
      <c:valAx>
        <c:axId val="112049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706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GDP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GDP!$A$1:$A$61</c:f>
              <c:strCache>
                <c:ptCount val="61"/>
                <c:pt idx="0">
                  <c:v>날짜</c:v>
                </c:pt>
                <c:pt idx="1">
                  <c:v>2011. 01 월</c:v>
                </c:pt>
                <c:pt idx="2">
                  <c:v>2011. 02 월</c:v>
                </c:pt>
                <c:pt idx="3">
                  <c:v>2011. 03 월</c:v>
                </c:pt>
                <c:pt idx="4">
                  <c:v>2011. 04 월</c:v>
                </c:pt>
                <c:pt idx="5">
                  <c:v>2011. 05 월</c:v>
                </c:pt>
                <c:pt idx="6">
                  <c:v>2011. 06 월</c:v>
                </c:pt>
                <c:pt idx="7">
                  <c:v>2011. 07 월</c:v>
                </c:pt>
                <c:pt idx="8">
                  <c:v>2011. 08 월</c:v>
                </c:pt>
                <c:pt idx="9">
                  <c:v>2011. 09 월</c:v>
                </c:pt>
                <c:pt idx="10">
                  <c:v>2011. 10 월</c:v>
                </c:pt>
                <c:pt idx="11">
                  <c:v>2011. 11 월</c:v>
                </c:pt>
                <c:pt idx="12">
                  <c:v>2011. 12 월</c:v>
                </c:pt>
                <c:pt idx="13">
                  <c:v>2012. 01 월</c:v>
                </c:pt>
                <c:pt idx="14">
                  <c:v>2012. 02 월</c:v>
                </c:pt>
                <c:pt idx="15">
                  <c:v>2012. 03 월</c:v>
                </c:pt>
                <c:pt idx="16">
                  <c:v>2012. 04 월</c:v>
                </c:pt>
                <c:pt idx="17">
                  <c:v>2012. 05 월</c:v>
                </c:pt>
                <c:pt idx="18">
                  <c:v>2012. 06 월</c:v>
                </c:pt>
                <c:pt idx="19">
                  <c:v>2012. 07 월</c:v>
                </c:pt>
                <c:pt idx="20">
                  <c:v>2012. 08 월</c:v>
                </c:pt>
                <c:pt idx="21">
                  <c:v>2012. 09 월</c:v>
                </c:pt>
                <c:pt idx="22">
                  <c:v>2012. 10 월</c:v>
                </c:pt>
                <c:pt idx="23">
                  <c:v>2012. 11 월</c:v>
                </c:pt>
                <c:pt idx="24">
                  <c:v>2012. 12 월</c:v>
                </c:pt>
                <c:pt idx="25">
                  <c:v>2013. 01 월</c:v>
                </c:pt>
                <c:pt idx="26">
                  <c:v>2013. 02 월</c:v>
                </c:pt>
                <c:pt idx="27">
                  <c:v>2013. 03 월</c:v>
                </c:pt>
                <c:pt idx="28">
                  <c:v>2013. 04 월</c:v>
                </c:pt>
                <c:pt idx="29">
                  <c:v>2013. 05 월</c:v>
                </c:pt>
                <c:pt idx="30">
                  <c:v>2013. 06 월</c:v>
                </c:pt>
                <c:pt idx="31">
                  <c:v>2013. 07 월</c:v>
                </c:pt>
                <c:pt idx="32">
                  <c:v>2013. 08 월</c:v>
                </c:pt>
                <c:pt idx="33">
                  <c:v>2013. 09 월</c:v>
                </c:pt>
                <c:pt idx="34">
                  <c:v>2013. 10 월</c:v>
                </c:pt>
                <c:pt idx="35">
                  <c:v>2013. 11 월</c:v>
                </c:pt>
                <c:pt idx="36">
                  <c:v>2013. 12 월</c:v>
                </c:pt>
                <c:pt idx="37">
                  <c:v>2014. 01 월</c:v>
                </c:pt>
                <c:pt idx="38">
                  <c:v>2014. 02 월</c:v>
                </c:pt>
                <c:pt idx="39">
                  <c:v>2014. 03 월</c:v>
                </c:pt>
                <c:pt idx="40">
                  <c:v>2014. 04 월</c:v>
                </c:pt>
                <c:pt idx="41">
                  <c:v>2014. 05 월</c:v>
                </c:pt>
                <c:pt idx="42">
                  <c:v>2014. 06 월</c:v>
                </c:pt>
                <c:pt idx="43">
                  <c:v>2014. 07 월</c:v>
                </c:pt>
                <c:pt idx="44">
                  <c:v>2014. 08 월</c:v>
                </c:pt>
                <c:pt idx="45">
                  <c:v>2014. 09 월</c:v>
                </c:pt>
                <c:pt idx="46">
                  <c:v>2014. 10 월</c:v>
                </c:pt>
                <c:pt idx="47">
                  <c:v>2014. 11 월</c:v>
                </c:pt>
                <c:pt idx="48">
                  <c:v>2014. 12 월</c:v>
                </c:pt>
                <c:pt idx="49">
                  <c:v>2015. 01 월</c:v>
                </c:pt>
                <c:pt idx="50">
                  <c:v>2015. 02 월</c:v>
                </c:pt>
                <c:pt idx="51">
                  <c:v>2015. 03 월</c:v>
                </c:pt>
                <c:pt idx="52">
                  <c:v>2015. 04 월</c:v>
                </c:pt>
                <c:pt idx="53">
                  <c:v>2015. 05 월</c:v>
                </c:pt>
                <c:pt idx="54">
                  <c:v>2015. 06 월</c:v>
                </c:pt>
                <c:pt idx="55">
                  <c:v>2015. 07 월</c:v>
                </c:pt>
                <c:pt idx="56">
                  <c:v>2015. 08 월</c:v>
                </c:pt>
                <c:pt idx="57">
                  <c:v>2015. 09 월</c:v>
                </c:pt>
                <c:pt idx="58">
                  <c:v>2015. 10 월</c:v>
                </c:pt>
                <c:pt idx="59">
                  <c:v>2015. 11 월</c:v>
                </c:pt>
                <c:pt idx="60">
                  <c:v>2015. 12 월</c:v>
                </c:pt>
              </c:strCache>
            </c:strRef>
          </c:cat>
          <c:val>
            <c:numRef>
              <c:f>GDP!$B$1:$B$61</c:f>
              <c:numCache>
                <c:formatCode>0.00_);[Red]\(0.00\)</c:formatCode>
                <c:ptCount val="61"/>
                <c:pt idx="1">
                  <c:v>1389</c:v>
                </c:pt>
                <c:pt idx="2" formatCode="General">
                  <c:v>1393.25</c:v>
                </c:pt>
                <c:pt idx="3" formatCode="General">
                  <c:v>1397.5</c:v>
                </c:pt>
                <c:pt idx="4" formatCode="General">
                  <c:v>1401.75</c:v>
                </c:pt>
                <c:pt idx="5" formatCode="General">
                  <c:v>1406</c:v>
                </c:pt>
                <c:pt idx="6" formatCode="General">
                  <c:v>1410.25</c:v>
                </c:pt>
                <c:pt idx="7" formatCode="General">
                  <c:v>1414.5</c:v>
                </c:pt>
                <c:pt idx="8" formatCode="General">
                  <c:v>1418.75</c:v>
                </c:pt>
                <c:pt idx="9" formatCode="General">
                  <c:v>1423</c:v>
                </c:pt>
                <c:pt idx="10" formatCode="General">
                  <c:v>1427.25</c:v>
                </c:pt>
                <c:pt idx="11" formatCode="General">
                  <c:v>1431.5</c:v>
                </c:pt>
                <c:pt idx="12" formatCode="General">
                  <c:v>1435.75</c:v>
                </c:pt>
                <c:pt idx="13">
                  <c:v>1440</c:v>
                </c:pt>
                <c:pt idx="14">
                  <c:v>1445.0833333333333</c:v>
                </c:pt>
                <c:pt idx="15">
                  <c:v>1450.1666666666667</c:v>
                </c:pt>
                <c:pt idx="16">
                  <c:v>1455.25</c:v>
                </c:pt>
                <c:pt idx="17">
                  <c:v>1460.3333333333333</c:v>
                </c:pt>
                <c:pt idx="18">
                  <c:v>1465.4166666666667</c:v>
                </c:pt>
                <c:pt idx="19">
                  <c:v>1470.5</c:v>
                </c:pt>
                <c:pt idx="20">
                  <c:v>1475.5833333333333</c:v>
                </c:pt>
                <c:pt idx="21">
                  <c:v>1480.6666666666667</c:v>
                </c:pt>
                <c:pt idx="22">
                  <c:v>1485.75</c:v>
                </c:pt>
                <c:pt idx="23">
                  <c:v>1490.8333333333333</c:v>
                </c:pt>
                <c:pt idx="24">
                  <c:v>1495.9166666666667</c:v>
                </c:pt>
                <c:pt idx="25">
                  <c:v>1501</c:v>
                </c:pt>
                <c:pt idx="26">
                  <c:v>1506.1666666666667</c:v>
                </c:pt>
                <c:pt idx="27">
                  <c:v>1511.3333333333333</c:v>
                </c:pt>
                <c:pt idx="28">
                  <c:v>1516.5</c:v>
                </c:pt>
                <c:pt idx="29">
                  <c:v>1521.6666666666667</c:v>
                </c:pt>
                <c:pt idx="30">
                  <c:v>1526.8333333333333</c:v>
                </c:pt>
                <c:pt idx="31">
                  <c:v>1532</c:v>
                </c:pt>
                <c:pt idx="32">
                  <c:v>1537.1666666666667</c:v>
                </c:pt>
                <c:pt idx="33">
                  <c:v>1542.3333333333333</c:v>
                </c:pt>
                <c:pt idx="34">
                  <c:v>1547.5</c:v>
                </c:pt>
                <c:pt idx="35">
                  <c:v>1552.6666666666667</c:v>
                </c:pt>
                <c:pt idx="36">
                  <c:v>1557.8333333333333</c:v>
                </c:pt>
                <c:pt idx="37">
                  <c:v>1563</c:v>
                </c:pt>
                <c:pt idx="38">
                  <c:v>1570.9166666666667</c:v>
                </c:pt>
                <c:pt idx="39">
                  <c:v>1578.8333333333333</c:v>
                </c:pt>
                <c:pt idx="40">
                  <c:v>1586.75</c:v>
                </c:pt>
                <c:pt idx="41">
                  <c:v>1594.6666666666667</c:v>
                </c:pt>
                <c:pt idx="42">
                  <c:v>1602.5833333333333</c:v>
                </c:pt>
                <c:pt idx="43">
                  <c:v>1610.5</c:v>
                </c:pt>
                <c:pt idx="44">
                  <c:v>1618.4166666666667</c:v>
                </c:pt>
                <c:pt idx="45">
                  <c:v>1626.3333333333333</c:v>
                </c:pt>
                <c:pt idx="46">
                  <c:v>1634.25</c:v>
                </c:pt>
                <c:pt idx="47">
                  <c:v>1642.1666666666667</c:v>
                </c:pt>
                <c:pt idx="48">
                  <c:v>1650.0833333333333</c:v>
                </c:pt>
                <c:pt idx="49">
                  <c:v>1658</c:v>
                </c:pt>
                <c:pt idx="50">
                  <c:v>1661.5</c:v>
                </c:pt>
                <c:pt idx="51">
                  <c:v>1665</c:v>
                </c:pt>
                <c:pt idx="52">
                  <c:v>1668.5</c:v>
                </c:pt>
                <c:pt idx="53">
                  <c:v>1672</c:v>
                </c:pt>
                <c:pt idx="54">
                  <c:v>1675.5</c:v>
                </c:pt>
                <c:pt idx="55">
                  <c:v>1679</c:v>
                </c:pt>
                <c:pt idx="56">
                  <c:v>1682.5</c:v>
                </c:pt>
                <c:pt idx="57">
                  <c:v>1686</c:v>
                </c:pt>
                <c:pt idx="58">
                  <c:v>1689.5</c:v>
                </c:pt>
                <c:pt idx="59">
                  <c:v>1693</c:v>
                </c:pt>
                <c:pt idx="60">
                  <c:v>1696.5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D-4AAE-B8FD-54C4D82AD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075952"/>
        <c:axId val="1120493776"/>
      </c:lineChart>
      <c:catAx>
        <c:axId val="1257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493776"/>
        <c:crosses val="autoZero"/>
        <c:auto val="1"/>
        <c:lblAlgn val="ctr"/>
        <c:lblOffset val="100"/>
        <c:noMultiLvlLbl val="0"/>
      </c:catAx>
      <c:valAx>
        <c:axId val="11204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707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강동구</a:t>
            </a:r>
            <a:r>
              <a:rPr lang="en-US" altLang="ko-KR"/>
              <a:t>+</a:t>
            </a:r>
            <a:r>
              <a:rPr lang="ko-KR" altLang="en-US"/>
              <a:t>송파구 환자 </a:t>
            </a:r>
            <a:r>
              <a:rPr lang="en-US" altLang="ko-KR"/>
              <a:t>2011~2015.12</a:t>
            </a:r>
            <a:endParaRPr lang="ko-KR" altLang="en-US"/>
          </a:p>
        </c:rich>
      </c:tx>
      <c:layout>
        <c:manualLayout>
          <c:xMode val="edge"/>
          <c:yMode val="edge"/>
          <c:x val="0.49166666666666664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'병합+수질'!$B$2:$B$61</c:f>
              <c:numCache>
                <c:formatCode>0.00_);[Red]\(0.00\)</c:formatCode>
                <c:ptCount val="60"/>
                <c:pt idx="0">
                  <c:v>0.49496700977928387</c:v>
                </c:pt>
                <c:pt idx="1">
                  <c:v>1.5935688181437266</c:v>
                </c:pt>
                <c:pt idx="2">
                  <c:v>2.1199511358643561</c:v>
                </c:pt>
                <c:pt idx="3">
                  <c:v>2.5220653005677054</c:v>
                </c:pt>
                <c:pt idx="4">
                  <c:v>3.5841241483467545</c:v>
                </c:pt>
                <c:pt idx="5">
                  <c:v>1.9036570659568059</c:v>
                </c:pt>
                <c:pt idx="6">
                  <c:v>0.64004359159243351</c:v>
                </c:pt>
                <c:pt idx="7">
                  <c:v>1.5924073398685474</c:v>
                </c:pt>
                <c:pt idx="8">
                  <c:v>1.0988249443869509</c:v>
                </c:pt>
                <c:pt idx="9">
                  <c:v>0.29268178465645012</c:v>
                </c:pt>
                <c:pt idx="10">
                  <c:v>1.1912804315727072</c:v>
                </c:pt>
                <c:pt idx="11">
                  <c:v>0.84367573035037635</c:v>
                </c:pt>
                <c:pt idx="12">
                  <c:v>0.4951319039902492</c:v>
                </c:pt>
                <c:pt idx="13">
                  <c:v>0.14647250271706491</c:v>
                </c:pt>
                <c:pt idx="14">
                  <c:v>0.49614276689571268</c:v>
                </c:pt>
                <c:pt idx="15">
                  <c:v>0.35011031086151045</c:v>
                </c:pt>
                <c:pt idx="16">
                  <c:v>0.49718084100192361</c:v>
                </c:pt>
                <c:pt idx="17">
                  <c:v>0.40807165738303647</c:v>
                </c:pt>
                <c:pt idx="18">
                  <c:v>0.20421458051261943</c:v>
                </c:pt>
                <c:pt idx="19">
                  <c:v>0.29395813154332429</c:v>
                </c:pt>
                <c:pt idx="20">
                  <c:v>0.4989466681538724</c:v>
                </c:pt>
                <c:pt idx="21">
                  <c:v>0.55698043890476545</c:v>
                </c:pt>
                <c:pt idx="22">
                  <c:v>0</c:v>
                </c:pt>
                <c:pt idx="23">
                  <c:v>0</c:v>
                </c:pt>
                <c:pt idx="24">
                  <c:v>0.29750836742283376</c:v>
                </c:pt>
                <c:pt idx="25">
                  <c:v>0.41021349561379217</c:v>
                </c:pt>
                <c:pt idx="26">
                  <c:v>0.35467219585415055</c:v>
                </c:pt>
                <c:pt idx="27">
                  <c:v>0.2992645573503116</c:v>
                </c:pt>
                <c:pt idx="28">
                  <c:v>0.14978288970137785</c:v>
                </c:pt>
                <c:pt idx="29">
                  <c:v>0.29976782981580768</c:v>
                </c:pt>
                <c:pt idx="30">
                  <c:v>0.14995943597256942</c:v>
                </c:pt>
                <c:pt idx="31">
                  <c:v>0.20617323912590793</c:v>
                </c:pt>
                <c:pt idx="32">
                  <c:v>0</c:v>
                </c:pt>
                <c:pt idx="33">
                  <c:v>0.41275921278562938</c:v>
                </c:pt>
                <c:pt idx="34">
                  <c:v>0</c:v>
                </c:pt>
                <c:pt idx="35">
                  <c:v>0.14960765392757494</c:v>
                </c:pt>
                <c:pt idx="36">
                  <c:v>1.0350209695248425</c:v>
                </c:pt>
                <c:pt idx="37">
                  <c:v>0</c:v>
                </c:pt>
                <c:pt idx="38">
                  <c:v>0.50486782944399877</c:v>
                </c:pt>
                <c:pt idx="39">
                  <c:v>0.86209014885394797</c:v>
                </c:pt>
                <c:pt idx="40">
                  <c:v>0.77263590458014775</c:v>
                </c:pt>
                <c:pt idx="41">
                  <c:v>0.35711739289641664</c:v>
                </c:pt>
                <c:pt idx="42">
                  <c:v>0.86445807060122137</c:v>
                </c:pt>
                <c:pt idx="43">
                  <c:v>0.71635808813634527</c:v>
                </c:pt>
                <c:pt idx="44">
                  <c:v>0.20888382925835797</c:v>
                </c:pt>
                <c:pt idx="45">
                  <c:v>0.20919364218682665</c:v>
                </c:pt>
                <c:pt idx="46">
                  <c:v>0</c:v>
                </c:pt>
                <c:pt idx="47">
                  <c:v>0.66112650309765875</c:v>
                </c:pt>
                <c:pt idx="48">
                  <c:v>0.21011537435205674</c:v>
                </c:pt>
                <c:pt idx="49">
                  <c:v>0.21074371456871299</c:v>
                </c:pt>
                <c:pt idx="50">
                  <c:v>0.30062936758103087</c:v>
                </c:pt>
                <c:pt idx="51">
                  <c:v>0.36306068768005517</c:v>
                </c:pt>
                <c:pt idx="52">
                  <c:v>0.15034338428971772</c:v>
                </c:pt>
                <c:pt idx="53">
                  <c:v>0.36508901890635898</c:v>
                </c:pt>
                <c:pt idx="54">
                  <c:v>0.15056250150562503</c:v>
                </c:pt>
                <c:pt idx="55">
                  <c:v>0.60268375074205438</c:v>
                </c:pt>
                <c:pt idx="56">
                  <c:v>0.58357733409315671</c:v>
                </c:pt>
                <c:pt idx="57">
                  <c:v>0.30193464624582012</c:v>
                </c:pt>
                <c:pt idx="58">
                  <c:v>0.36861576563466841</c:v>
                </c:pt>
                <c:pt idx="59">
                  <c:v>0.73894645816249049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D-418C-A86B-7FD672429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005152"/>
        <c:axId val="1120498768"/>
      </c:lineChart>
      <c:catAx>
        <c:axId val="112100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498768"/>
        <c:crosses val="autoZero"/>
        <c:auto val="1"/>
        <c:lblAlgn val="ctr"/>
        <c:lblOffset val="100"/>
        <c:noMultiLvlLbl val="0"/>
      </c:catAx>
      <c:valAx>
        <c:axId val="11204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100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12</xdr:row>
      <xdr:rowOff>167640</xdr:rowOff>
    </xdr:from>
    <xdr:to>
      <xdr:col>17</xdr:col>
      <xdr:colOff>240030</xdr:colOff>
      <xdr:row>26</xdr:row>
      <xdr:rowOff>194310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1BD2260-32A5-455F-AB7C-DD031FF62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308610</xdr:colOff>
      <xdr:row>0</xdr:row>
      <xdr:rowOff>0</xdr:rowOff>
    </xdr:from>
    <xdr:to>
      <xdr:col>16</xdr:col>
      <xdr:colOff>186690</xdr:colOff>
      <xdr:row>12</xdr:row>
      <xdr:rowOff>91440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E7AE39E-00AE-4BF4-BCDF-E09221077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190500</xdr:colOff>
      <xdr:row>2</xdr:row>
      <xdr:rowOff>175260</xdr:rowOff>
    </xdr:from>
    <xdr:to>
      <xdr:col>9</xdr:col>
      <xdr:colOff>68580</xdr:colOff>
      <xdr:row>15</xdr:row>
      <xdr:rowOff>45720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C861E2F-BC49-488E-88BA-DD0A5C2CD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srb/Desktop/&#49688;&#51088;&#50896;&#44277;&#49324;_&#44277;&#47784;&#51204;_&#48516;&#49437;&#54260;&#45908;/9999.A&#54805;&#44036;&#50684;_&#52572;&#51333;&#51088;&#47308;/&#54532;&#47112;&#46357;&#53944;&#50529;&#49472;/&#54616;&#51081;&#51204;&#44397;_&#51221;&#4714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t"/>
      <sheetName val="메인"/>
      <sheetName val="Sheet2"/>
      <sheetName val="오차는"/>
      <sheetName val="Sheet3"/>
    </sheetNames>
    <sheetDataSet>
      <sheetData sheetId="0"/>
      <sheetData sheetId="1"/>
      <sheetData sheetId="2"/>
      <sheetData sheetId="3"/>
      <sheetData sheetId="4">
        <row r="2">
          <cell r="S2">
            <v>22</v>
          </cell>
          <cell r="T2">
            <v>1549193</v>
          </cell>
        </row>
        <row r="3">
          <cell r="S3">
            <v>7</v>
          </cell>
          <cell r="T3">
            <v>12536474</v>
          </cell>
        </row>
        <row r="4">
          <cell r="S4">
            <v>5</v>
          </cell>
          <cell r="T4">
            <v>3364764</v>
          </cell>
        </row>
        <row r="5">
          <cell r="S5">
            <v>12</v>
          </cell>
          <cell r="T5">
            <v>2701160</v>
          </cell>
        </row>
        <row r="6">
          <cell r="S6">
            <v>2</v>
          </cell>
          <cell r="T6">
            <v>1472802</v>
          </cell>
        </row>
        <row r="7">
          <cell r="S7">
            <v>4</v>
          </cell>
          <cell r="T7">
            <v>2487823</v>
          </cell>
        </row>
        <row r="8">
          <cell r="S8">
            <v>5</v>
          </cell>
          <cell r="T8">
            <v>1518024</v>
          </cell>
        </row>
        <row r="9">
          <cell r="S9">
            <v>56</v>
          </cell>
          <cell r="T9">
            <v>3513361</v>
          </cell>
        </row>
        <row r="10">
          <cell r="S10">
            <v>6</v>
          </cell>
          <cell r="T10">
            <v>10018537</v>
          </cell>
        </row>
        <row r="11">
          <cell r="S11">
            <v>9</v>
          </cell>
          <cell r="T11">
            <v>215418</v>
          </cell>
        </row>
        <row r="12">
          <cell r="S12">
            <v>6</v>
          </cell>
          <cell r="T12">
            <v>1173568</v>
          </cell>
        </row>
        <row r="13">
          <cell r="S13">
            <v>2</v>
          </cell>
          <cell r="T13">
            <v>2927195</v>
          </cell>
        </row>
        <row r="14">
          <cell r="S14">
            <v>2</v>
          </cell>
          <cell r="T14">
            <v>1906904</v>
          </cell>
        </row>
        <row r="15">
          <cell r="S15">
            <v>7</v>
          </cell>
          <cell r="T15">
            <v>1868354</v>
          </cell>
        </row>
        <row r="16">
          <cell r="S16">
            <v>15</v>
          </cell>
          <cell r="T16">
            <v>625451</v>
          </cell>
        </row>
        <row r="17">
          <cell r="S17">
            <v>2</v>
          </cell>
          <cell r="T17">
            <v>2078572</v>
          </cell>
        </row>
        <row r="18">
          <cell r="S18">
            <v>0</v>
          </cell>
          <cell r="T18">
            <v>1583982</v>
          </cell>
        </row>
        <row r="19">
          <cell r="S19">
            <v>62</v>
          </cell>
          <cell r="T19">
            <v>1548016</v>
          </cell>
        </row>
        <row r="20">
          <cell r="S20">
            <v>11</v>
          </cell>
          <cell r="T20">
            <v>12551398</v>
          </cell>
        </row>
        <row r="21">
          <cell r="S21">
            <v>9</v>
          </cell>
          <cell r="T21">
            <v>3364695</v>
          </cell>
        </row>
        <row r="22">
          <cell r="S22">
            <v>13</v>
          </cell>
          <cell r="T22">
            <v>2701055</v>
          </cell>
        </row>
        <row r="23">
          <cell r="S23">
            <v>13</v>
          </cell>
          <cell r="T23">
            <v>1472153</v>
          </cell>
        </row>
        <row r="24">
          <cell r="S24">
            <v>16</v>
          </cell>
          <cell r="T24">
            <v>2486589</v>
          </cell>
        </row>
        <row r="25">
          <cell r="S25">
            <v>1</v>
          </cell>
          <cell r="T25">
            <v>1517716</v>
          </cell>
        </row>
        <row r="26">
          <cell r="S26">
            <v>105</v>
          </cell>
          <cell r="T26">
            <v>3513192</v>
          </cell>
        </row>
        <row r="27">
          <cell r="S27">
            <v>6</v>
          </cell>
          <cell r="T27">
            <v>10014261</v>
          </cell>
        </row>
        <row r="28">
          <cell r="S28">
            <v>16</v>
          </cell>
          <cell r="T28">
            <v>220108</v>
          </cell>
        </row>
        <row r="29">
          <cell r="S29">
            <v>33</v>
          </cell>
          <cell r="T29">
            <v>1173143</v>
          </cell>
        </row>
        <row r="30">
          <cell r="S30">
            <v>18</v>
          </cell>
          <cell r="T30">
            <v>2928596</v>
          </cell>
        </row>
        <row r="31">
          <cell r="S31">
            <v>11</v>
          </cell>
          <cell r="T31">
            <v>1905700</v>
          </cell>
        </row>
        <row r="32">
          <cell r="S32">
            <v>6</v>
          </cell>
          <cell r="T32">
            <v>1867534</v>
          </cell>
        </row>
        <row r="33">
          <cell r="S33">
            <v>14</v>
          </cell>
          <cell r="T33">
            <v>627442</v>
          </cell>
        </row>
        <row r="34">
          <cell r="S34">
            <v>2</v>
          </cell>
          <cell r="T34">
            <v>2080030</v>
          </cell>
        </row>
        <row r="35">
          <cell r="S35">
            <v>3</v>
          </cell>
          <cell r="T35">
            <v>1583781</v>
          </cell>
        </row>
        <row r="36">
          <cell r="S36">
            <v>107</v>
          </cell>
          <cell r="T36">
            <v>1547845</v>
          </cell>
        </row>
        <row r="37">
          <cell r="S37">
            <v>92</v>
          </cell>
          <cell r="T37">
            <v>12565891</v>
          </cell>
        </row>
        <row r="38">
          <cell r="S38">
            <v>19</v>
          </cell>
          <cell r="T38">
            <v>3365021</v>
          </cell>
        </row>
        <row r="39">
          <cell r="S39">
            <v>29</v>
          </cell>
          <cell r="T39">
            <v>2701148</v>
          </cell>
        </row>
        <row r="40">
          <cell r="S40">
            <v>30</v>
          </cell>
          <cell r="T40">
            <v>1471618</v>
          </cell>
        </row>
        <row r="41">
          <cell r="S41">
            <v>31</v>
          </cell>
          <cell r="T41">
            <v>2486059</v>
          </cell>
        </row>
        <row r="42">
          <cell r="S42">
            <v>11</v>
          </cell>
          <cell r="T42">
            <v>1517118</v>
          </cell>
        </row>
        <row r="43">
          <cell r="S43">
            <v>149</v>
          </cell>
          <cell r="T43">
            <v>3512444</v>
          </cell>
        </row>
        <row r="44">
          <cell r="S44">
            <v>14</v>
          </cell>
          <cell r="T44">
            <v>10009588</v>
          </cell>
        </row>
        <row r="45">
          <cell r="S45">
            <v>14</v>
          </cell>
          <cell r="T45">
            <v>223461</v>
          </cell>
        </row>
        <row r="46">
          <cell r="S46">
            <v>53</v>
          </cell>
          <cell r="T46">
            <v>1172959</v>
          </cell>
        </row>
        <row r="47">
          <cell r="S47">
            <v>24</v>
          </cell>
          <cell r="T47">
            <v>2929817</v>
          </cell>
        </row>
        <row r="48">
          <cell r="S48">
            <v>70</v>
          </cell>
          <cell r="T48">
            <v>1905239</v>
          </cell>
        </row>
        <row r="49">
          <cell r="S49">
            <v>21</v>
          </cell>
          <cell r="T49">
            <v>1866691</v>
          </cell>
        </row>
        <row r="50">
          <cell r="S50">
            <v>62</v>
          </cell>
          <cell r="T50">
            <v>629220</v>
          </cell>
        </row>
        <row r="51">
          <cell r="S51">
            <v>4</v>
          </cell>
          <cell r="T51">
            <v>2081092</v>
          </cell>
        </row>
        <row r="52">
          <cell r="S52">
            <v>1</v>
          </cell>
          <cell r="T52">
            <v>1584325</v>
          </cell>
        </row>
        <row r="53">
          <cell r="S53">
            <v>97</v>
          </cell>
          <cell r="T53">
            <v>1548170</v>
          </cell>
        </row>
        <row r="54">
          <cell r="S54">
            <v>98</v>
          </cell>
          <cell r="T54">
            <v>12578597</v>
          </cell>
        </row>
        <row r="55">
          <cell r="S55">
            <v>17</v>
          </cell>
          <cell r="T55">
            <v>3366658</v>
          </cell>
        </row>
        <row r="56">
          <cell r="S56">
            <v>26</v>
          </cell>
          <cell r="T56">
            <v>2701238</v>
          </cell>
        </row>
        <row r="57">
          <cell r="S57">
            <v>19</v>
          </cell>
          <cell r="T57">
            <v>1471819</v>
          </cell>
        </row>
        <row r="58">
          <cell r="S58">
            <v>25</v>
          </cell>
          <cell r="T58">
            <v>2485663</v>
          </cell>
        </row>
        <row r="59">
          <cell r="S59">
            <v>13</v>
          </cell>
          <cell r="T59">
            <v>1516904</v>
          </cell>
        </row>
        <row r="60">
          <cell r="S60">
            <v>121</v>
          </cell>
          <cell r="T60">
            <v>3511974</v>
          </cell>
        </row>
        <row r="61">
          <cell r="S61">
            <v>7</v>
          </cell>
          <cell r="T61">
            <v>10002979</v>
          </cell>
        </row>
        <row r="62">
          <cell r="S62">
            <v>12</v>
          </cell>
          <cell r="T62">
            <v>225488</v>
          </cell>
        </row>
        <row r="63">
          <cell r="S63">
            <v>30</v>
          </cell>
          <cell r="T63">
            <v>1172925</v>
          </cell>
        </row>
        <row r="64">
          <cell r="S64">
            <v>12</v>
          </cell>
          <cell r="T64">
            <v>2932141</v>
          </cell>
        </row>
        <row r="65">
          <cell r="S65">
            <v>37</v>
          </cell>
          <cell r="T65">
            <v>1904917</v>
          </cell>
        </row>
        <row r="66">
          <cell r="S66">
            <v>17</v>
          </cell>
          <cell r="T66">
            <v>1866184</v>
          </cell>
        </row>
        <row r="67">
          <cell r="S67">
            <v>47</v>
          </cell>
          <cell r="T67">
            <v>631061</v>
          </cell>
        </row>
        <row r="68">
          <cell r="S68">
            <v>4</v>
          </cell>
          <cell r="T68">
            <v>2082319</v>
          </cell>
        </row>
        <row r="69">
          <cell r="S69">
            <v>3</v>
          </cell>
          <cell r="T69">
            <v>1585312</v>
          </cell>
        </row>
        <row r="70">
          <cell r="S70">
            <v>101</v>
          </cell>
          <cell r="T70">
            <v>1547821</v>
          </cell>
        </row>
        <row r="71">
          <cell r="S71">
            <v>92</v>
          </cell>
          <cell r="T71">
            <v>12594829</v>
          </cell>
        </row>
        <row r="72">
          <cell r="S72">
            <v>20</v>
          </cell>
          <cell r="T72">
            <v>3367730</v>
          </cell>
        </row>
        <row r="73">
          <cell r="S73">
            <v>31</v>
          </cell>
          <cell r="T73">
            <v>2701912</v>
          </cell>
        </row>
        <row r="74">
          <cell r="S74">
            <v>32</v>
          </cell>
          <cell r="T74">
            <v>1472317</v>
          </cell>
        </row>
        <row r="75">
          <cell r="S75">
            <v>34</v>
          </cell>
          <cell r="T75">
            <v>2485134</v>
          </cell>
        </row>
        <row r="76">
          <cell r="S76">
            <v>14</v>
          </cell>
          <cell r="T76">
            <v>1516494</v>
          </cell>
        </row>
        <row r="77">
          <cell r="S77">
            <v>152</v>
          </cell>
          <cell r="T77">
            <v>3510833</v>
          </cell>
        </row>
        <row r="78">
          <cell r="S78">
            <v>6</v>
          </cell>
          <cell r="T78">
            <v>9995784</v>
          </cell>
        </row>
        <row r="79">
          <cell r="S79">
            <v>7</v>
          </cell>
          <cell r="T79">
            <v>227972</v>
          </cell>
        </row>
        <row r="80">
          <cell r="S80">
            <v>32</v>
          </cell>
          <cell r="T80">
            <v>1173147</v>
          </cell>
        </row>
        <row r="81">
          <cell r="S81">
            <v>27</v>
          </cell>
          <cell r="T81">
            <v>2933959</v>
          </cell>
        </row>
        <row r="82">
          <cell r="S82">
            <v>39</v>
          </cell>
          <cell r="T82">
            <v>1904449</v>
          </cell>
        </row>
        <row r="83">
          <cell r="S83">
            <v>20</v>
          </cell>
          <cell r="T83">
            <v>1865634</v>
          </cell>
        </row>
        <row r="84">
          <cell r="S84">
            <v>40</v>
          </cell>
          <cell r="T84">
            <v>632802</v>
          </cell>
        </row>
        <row r="85">
          <cell r="S85">
            <v>5</v>
          </cell>
          <cell r="T85">
            <v>2084034</v>
          </cell>
        </row>
        <row r="86">
          <cell r="S86">
            <v>4</v>
          </cell>
          <cell r="T86">
            <v>1586414</v>
          </cell>
        </row>
        <row r="87">
          <cell r="S87">
            <v>66</v>
          </cell>
          <cell r="T87">
            <v>1548603</v>
          </cell>
        </row>
        <row r="88">
          <cell r="S88">
            <v>44</v>
          </cell>
          <cell r="T88">
            <v>12610877</v>
          </cell>
        </row>
        <row r="89">
          <cell r="S89">
            <v>13</v>
          </cell>
          <cell r="T89">
            <v>3368792</v>
          </cell>
        </row>
        <row r="90">
          <cell r="S90">
            <v>17</v>
          </cell>
          <cell r="T90">
            <v>2702385</v>
          </cell>
        </row>
        <row r="91">
          <cell r="S91">
            <v>13</v>
          </cell>
          <cell r="T91">
            <v>1472285</v>
          </cell>
        </row>
        <row r="92">
          <cell r="S92">
            <v>12</v>
          </cell>
          <cell r="T92">
            <v>2484864</v>
          </cell>
        </row>
        <row r="93">
          <cell r="S93">
            <v>9</v>
          </cell>
          <cell r="T93">
            <v>1516208</v>
          </cell>
        </row>
        <row r="94">
          <cell r="S94">
            <v>106</v>
          </cell>
          <cell r="T94">
            <v>3509462</v>
          </cell>
        </row>
        <row r="95">
          <cell r="S95">
            <v>6</v>
          </cell>
          <cell r="T95">
            <v>9989795</v>
          </cell>
        </row>
        <row r="96">
          <cell r="S96">
            <v>8</v>
          </cell>
          <cell r="T96">
            <v>230327</v>
          </cell>
        </row>
        <row r="97">
          <cell r="S97">
            <v>18</v>
          </cell>
          <cell r="T97">
            <v>1173143</v>
          </cell>
        </row>
        <row r="98">
          <cell r="S98">
            <v>27</v>
          </cell>
          <cell r="T98">
            <v>2935314</v>
          </cell>
        </row>
        <row r="99">
          <cell r="S99">
            <v>16</v>
          </cell>
          <cell r="T99">
            <v>1904314</v>
          </cell>
        </row>
        <row r="100">
          <cell r="S100">
            <v>12</v>
          </cell>
          <cell r="T100">
            <v>1865900</v>
          </cell>
        </row>
        <row r="101">
          <cell r="S101">
            <v>18</v>
          </cell>
          <cell r="T101">
            <v>634274</v>
          </cell>
        </row>
        <row r="102">
          <cell r="S102">
            <v>4</v>
          </cell>
          <cell r="T102">
            <v>2085844</v>
          </cell>
        </row>
        <row r="103">
          <cell r="S103">
            <v>2</v>
          </cell>
          <cell r="T103">
            <v>1586943</v>
          </cell>
        </row>
        <row r="104">
          <cell r="S104">
            <v>42</v>
          </cell>
          <cell r="T104">
            <v>1548636</v>
          </cell>
        </row>
        <row r="105">
          <cell r="S105">
            <v>9</v>
          </cell>
          <cell r="T105">
            <v>12629325</v>
          </cell>
        </row>
        <row r="106">
          <cell r="S106">
            <v>7</v>
          </cell>
          <cell r="T106">
            <v>3369271</v>
          </cell>
        </row>
        <row r="107">
          <cell r="S107">
            <v>14</v>
          </cell>
          <cell r="T107">
            <v>2702210</v>
          </cell>
        </row>
        <row r="108">
          <cell r="S108">
            <v>7</v>
          </cell>
          <cell r="T108">
            <v>1472481</v>
          </cell>
        </row>
        <row r="109">
          <cell r="S109">
            <v>7</v>
          </cell>
          <cell r="T109">
            <v>2484856</v>
          </cell>
        </row>
        <row r="110">
          <cell r="S110">
            <v>4</v>
          </cell>
          <cell r="T110">
            <v>1516291</v>
          </cell>
        </row>
        <row r="111">
          <cell r="S111">
            <v>85</v>
          </cell>
          <cell r="T111">
            <v>3508095</v>
          </cell>
        </row>
        <row r="112">
          <cell r="S112">
            <v>6</v>
          </cell>
          <cell r="T112">
            <v>9981673</v>
          </cell>
        </row>
        <row r="113">
          <cell r="S113">
            <v>11</v>
          </cell>
          <cell r="T113">
            <v>232117</v>
          </cell>
        </row>
        <row r="114">
          <cell r="S114">
            <v>11</v>
          </cell>
          <cell r="T114">
            <v>1173066</v>
          </cell>
        </row>
        <row r="115">
          <cell r="S115">
            <v>8</v>
          </cell>
          <cell r="T115">
            <v>2937217</v>
          </cell>
        </row>
        <row r="116">
          <cell r="S116">
            <v>6</v>
          </cell>
          <cell r="T116">
            <v>1903692</v>
          </cell>
        </row>
        <row r="117">
          <cell r="S117">
            <v>5</v>
          </cell>
          <cell r="T117">
            <v>1865612</v>
          </cell>
        </row>
        <row r="118">
          <cell r="S118">
            <v>7</v>
          </cell>
          <cell r="T118">
            <v>635800</v>
          </cell>
        </row>
        <row r="119">
          <cell r="S119">
            <v>3</v>
          </cell>
          <cell r="T119">
            <v>2086737</v>
          </cell>
        </row>
        <row r="120">
          <cell r="S120">
            <v>0</v>
          </cell>
          <cell r="T120">
            <v>1587539</v>
          </cell>
        </row>
        <row r="121">
          <cell r="S121">
            <v>38</v>
          </cell>
          <cell r="T121">
            <v>1548844</v>
          </cell>
        </row>
        <row r="122">
          <cell r="S122">
            <v>8</v>
          </cell>
          <cell r="T122">
            <v>12649894</v>
          </cell>
        </row>
        <row r="123">
          <cell r="S123">
            <v>6</v>
          </cell>
          <cell r="T123">
            <v>3369074</v>
          </cell>
        </row>
        <row r="124">
          <cell r="S124">
            <v>18</v>
          </cell>
          <cell r="T124">
            <v>2701293</v>
          </cell>
        </row>
        <row r="125">
          <cell r="S125">
            <v>8</v>
          </cell>
          <cell r="T125">
            <v>1472432</v>
          </cell>
        </row>
        <row r="126">
          <cell r="S126">
            <v>11</v>
          </cell>
          <cell r="T126">
            <v>2485537</v>
          </cell>
        </row>
        <row r="127">
          <cell r="S127">
            <v>2</v>
          </cell>
          <cell r="T127">
            <v>1516165</v>
          </cell>
        </row>
        <row r="128">
          <cell r="S128">
            <v>59</v>
          </cell>
          <cell r="T128">
            <v>3507205</v>
          </cell>
        </row>
        <row r="129">
          <cell r="S129">
            <v>11</v>
          </cell>
          <cell r="T129">
            <v>9971111</v>
          </cell>
        </row>
        <row r="130">
          <cell r="S130">
            <v>11</v>
          </cell>
          <cell r="T130">
            <v>234510</v>
          </cell>
        </row>
        <row r="131">
          <cell r="S131">
            <v>10</v>
          </cell>
          <cell r="T131">
            <v>1173005</v>
          </cell>
        </row>
        <row r="132">
          <cell r="S132">
            <v>14</v>
          </cell>
          <cell r="T132">
            <v>2938902</v>
          </cell>
        </row>
        <row r="133">
          <cell r="S133">
            <v>1</v>
          </cell>
          <cell r="T133">
            <v>1902883</v>
          </cell>
        </row>
        <row r="134">
          <cell r="S134">
            <v>6</v>
          </cell>
          <cell r="T134">
            <v>1865232</v>
          </cell>
        </row>
        <row r="135">
          <cell r="S135">
            <v>6</v>
          </cell>
          <cell r="T135">
            <v>637172</v>
          </cell>
        </row>
        <row r="136">
          <cell r="S136">
            <v>0</v>
          </cell>
          <cell r="T136">
            <v>2088268</v>
          </cell>
        </row>
        <row r="137">
          <cell r="S137">
            <v>2</v>
          </cell>
          <cell r="T137">
            <v>1588025</v>
          </cell>
        </row>
        <row r="138">
          <cell r="S138">
            <v>51</v>
          </cell>
          <cell r="T138">
            <v>1549483</v>
          </cell>
        </row>
        <row r="139">
          <cell r="S139">
            <v>7</v>
          </cell>
          <cell r="T139">
            <v>12666278</v>
          </cell>
        </row>
        <row r="140">
          <cell r="S140">
            <v>4</v>
          </cell>
          <cell r="T140">
            <v>3369695</v>
          </cell>
        </row>
        <row r="141">
          <cell r="S141">
            <v>24</v>
          </cell>
          <cell r="T141">
            <v>2701445</v>
          </cell>
        </row>
        <row r="142">
          <cell r="S142">
            <v>10</v>
          </cell>
          <cell r="T142">
            <v>1472379</v>
          </cell>
        </row>
        <row r="143">
          <cell r="S143">
            <v>20</v>
          </cell>
          <cell r="T143">
            <v>2485692</v>
          </cell>
        </row>
        <row r="144">
          <cell r="S144">
            <v>0</v>
          </cell>
          <cell r="T144">
            <v>1516241</v>
          </cell>
        </row>
        <row r="145">
          <cell r="S145">
            <v>85</v>
          </cell>
          <cell r="T145">
            <v>3505821</v>
          </cell>
        </row>
        <row r="146">
          <cell r="S146">
            <v>4</v>
          </cell>
          <cell r="T146">
            <v>9964291</v>
          </cell>
        </row>
        <row r="147">
          <cell r="S147">
            <v>6</v>
          </cell>
          <cell r="T147">
            <v>236134</v>
          </cell>
        </row>
        <row r="148">
          <cell r="S148">
            <v>10</v>
          </cell>
          <cell r="T148">
            <v>1172965</v>
          </cell>
        </row>
        <row r="149">
          <cell r="S149">
            <v>17</v>
          </cell>
          <cell r="T149">
            <v>2940436</v>
          </cell>
        </row>
        <row r="150">
          <cell r="S150">
            <v>4</v>
          </cell>
          <cell r="T150">
            <v>1902077</v>
          </cell>
        </row>
        <row r="151">
          <cell r="S151">
            <v>6</v>
          </cell>
          <cell r="T151">
            <v>1864729</v>
          </cell>
        </row>
        <row r="152">
          <cell r="S152">
            <v>2</v>
          </cell>
          <cell r="T152">
            <v>638199</v>
          </cell>
        </row>
        <row r="153">
          <cell r="S153">
            <v>1</v>
          </cell>
          <cell r="T153">
            <v>2089831</v>
          </cell>
        </row>
        <row r="154">
          <cell r="S154">
            <v>2</v>
          </cell>
          <cell r="T154">
            <v>1588548</v>
          </cell>
        </row>
        <row r="155">
          <cell r="S155">
            <v>73</v>
          </cell>
          <cell r="T155">
            <v>1550021</v>
          </cell>
        </row>
        <row r="156">
          <cell r="S156">
            <v>3</v>
          </cell>
          <cell r="T156">
            <v>12683730</v>
          </cell>
        </row>
        <row r="157">
          <cell r="S157">
            <v>2</v>
          </cell>
          <cell r="T157">
            <v>3370815</v>
          </cell>
        </row>
        <row r="158">
          <cell r="S158">
            <v>35</v>
          </cell>
          <cell r="T158">
            <v>2700957</v>
          </cell>
        </row>
        <row r="159">
          <cell r="S159">
            <v>11</v>
          </cell>
          <cell r="T159">
            <v>1471911</v>
          </cell>
        </row>
        <row r="160">
          <cell r="S160">
            <v>29</v>
          </cell>
          <cell r="T160">
            <v>2485484</v>
          </cell>
        </row>
        <row r="161">
          <cell r="S161">
            <v>2</v>
          </cell>
          <cell r="T161">
            <v>1515787</v>
          </cell>
        </row>
        <row r="162">
          <cell r="S162">
            <v>108</v>
          </cell>
          <cell r="T162">
            <v>3503789</v>
          </cell>
        </row>
        <row r="163">
          <cell r="S163">
            <v>4</v>
          </cell>
          <cell r="T163">
            <v>9954791</v>
          </cell>
        </row>
        <row r="164">
          <cell r="S164">
            <v>6</v>
          </cell>
          <cell r="T164">
            <v>238533</v>
          </cell>
        </row>
        <row r="165">
          <cell r="S165">
            <v>22</v>
          </cell>
          <cell r="T165">
            <v>1173178</v>
          </cell>
        </row>
        <row r="166">
          <cell r="S166">
            <v>31</v>
          </cell>
          <cell r="T166">
            <v>2941793</v>
          </cell>
        </row>
        <row r="167">
          <cell r="S167">
            <v>2</v>
          </cell>
          <cell r="T167">
            <v>1902022</v>
          </cell>
        </row>
        <row r="168">
          <cell r="S168">
            <v>9</v>
          </cell>
          <cell r="T168">
            <v>1864043</v>
          </cell>
        </row>
        <row r="169">
          <cell r="S169">
            <v>4</v>
          </cell>
          <cell r="T169">
            <v>639306</v>
          </cell>
        </row>
        <row r="170">
          <cell r="S170">
            <v>0</v>
          </cell>
          <cell r="T170">
            <v>2091626</v>
          </cell>
        </row>
        <row r="171">
          <cell r="S171">
            <v>2</v>
          </cell>
          <cell r="T171">
            <v>1589268</v>
          </cell>
        </row>
        <row r="172">
          <cell r="S172">
            <v>85</v>
          </cell>
          <cell r="T172">
            <v>1550209</v>
          </cell>
        </row>
        <row r="173">
          <cell r="S173">
            <v>6</v>
          </cell>
          <cell r="T173">
            <v>12699920</v>
          </cell>
        </row>
        <row r="174">
          <cell r="S174">
            <v>2</v>
          </cell>
          <cell r="T174">
            <v>3371731</v>
          </cell>
        </row>
        <row r="175">
          <cell r="S175">
            <v>40</v>
          </cell>
          <cell r="T175">
            <v>2700843</v>
          </cell>
        </row>
        <row r="176">
          <cell r="S176">
            <v>12</v>
          </cell>
          <cell r="T176">
            <v>1471384</v>
          </cell>
        </row>
        <row r="177">
          <cell r="S177">
            <v>15</v>
          </cell>
          <cell r="T177">
            <v>2485535</v>
          </cell>
        </row>
        <row r="178">
          <cell r="S178">
            <v>0</v>
          </cell>
          <cell r="T178">
            <v>1515394</v>
          </cell>
        </row>
        <row r="179">
          <cell r="S179">
            <v>107</v>
          </cell>
          <cell r="T179">
            <v>3501671</v>
          </cell>
        </row>
        <row r="180">
          <cell r="S180">
            <v>9</v>
          </cell>
          <cell r="T180">
            <v>9943333</v>
          </cell>
        </row>
        <row r="181">
          <cell r="S181">
            <v>11</v>
          </cell>
          <cell r="T181">
            <v>240560</v>
          </cell>
        </row>
        <row r="182">
          <cell r="S182">
            <v>19</v>
          </cell>
          <cell r="T182">
            <v>1172891</v>
          </cell>
        </row>
        <row r="183">
          <cell r="S183">
            <v>28</v>
          </cell>
          <cell r="T183">
            <v>2942613</v>
          </cell>
        </row>
        <row r="184">
          <cell r="S184">
            <v>9</v>
          </cell>
          <cell r="T184">
            <v>1902260</v>
          </cell>
        </row>
        <row r="185">
          <cell r="S185">
            <v>6</v>
          </cell>
          <cell r="T185">
            <v>1864475</v>
          </cell>
        </row>
        <row r="186">
          <cell r="S186">
            <v>7</v>
          </cell>
          <cell r="T186">
            <v>640488</v>
          </cell>
        </row>
        <row r="187">
          <cell r="S187">
            <v>1</v>
          </cell>
          <cell r="T187">
            <v>2093838</v>
          </cell>
        </row>
        <row r="188">
          <cell r="S188">
            <v>4</v>
          </cell>
          <cell r="T188">
            <v>1590537</v>
          </cell>
        </row>
        <row r="189">
          <cell r="S189">
            <v>72</v>
          </cell>
          <cell r="T189">
            <v>1550806</v>
          </cell>
        </row>
        <row r="190">
          <cell r="S190">
            <v>5</v>
          </cell>
          <cell r="T190">
            <v>12716780</v>
          </cell>
        </row>
        <row r="191">
          <cell r="S191">
            <v>5</v>
          </cell>
          <cell r="T191">
            <v>3373871</v>
          </cell>
        </row>
        <row r="192">
          <cell r="S192">
            <v>42</v>
          </cell>
          <cell r="T192">
            <v>2700398</v>
          </cell>
        </row>
        <row r="193">
          <cell r="S193">
            <v>6</v>
          </cell>
          <cell r="T193">
            <v>1469214</v>
          </cell>
        </row>
        <row r="194">
          <cell r="S194">
            <v>28</v>
          </cell>
          <cell r="T194">
            <v>2484557</v>
          </cell>
        </row>
        <row r="195">
          <cell r="S195">
            <v>2</v>
          </cell>
          <cell r="T195">
            <v>1514370</v>
          </cell>
        </row>
        <row r="196">
          <cell r="S196">
            <v>128</v>
          </cell>
          <cell r="T196">
            <v>3498529</v>
          </cell>
        </row>
        <row r="197">
          <cell r="S197">
            <v>8</v>
          </cell>
          <cell r="T197">
            <v>9930616</v>
          </cell>
        </row>
        <row r="198">
          <cell r="S198">
            <v>28</v>
          </cell>
          <cell r="T198">
            <v>243048</v>
          </cell>
        </row>
        <row r="199">
          <cell r="S199">
            <v>26</v>
          </cell>
          <cell r="T199">
            <v>1172304</v>
          </cell>
        </row>
        <row r="200">
          <cell r="S200">
            <v>34</v>
          </cell>
          <cell r="T200">
            <v>2943069</v>
          </cell>
        </row>
        <row r="201">
          <cell r="S201">
            <v>5</v>
          </cell>
          <cell r="T201">
            <v>1903914</v>
          </cell>
        </row>
        <row r="202">
          <cell r="S202">
            <v>12</v>
          </cell>
          <cell r="T202">
            <v>1864791</v>
          </cell>
        </row>
        <row r="203">
          <cell r="S203">
            <v>2</v>
          </cell>
          <cell r="T203">
            <v>641597</v>
          </cell>
        </row>
        <row r="204">
          <cell r="S204">
            <v>6</v>
          </cell>
          <cell r="T204">
            <v>2096727</v>
          </cell>
        </row>
        <row r="205">
          <cell r="S205">
            <v>6</v>
          </cell>
          <cell r="T205">
            <v>1591625</v>
          </cell>
        </row>
        <row r="206">
          <cell r="S206">
            <v>78</v>
          </cell>
          <cell r="T206">
            <v>1549212</v>
          </cell>
        </row>
        <row r="207">
          <cell r="S207">
            <v>3</v>
          </cell>
          <cell r="T207">
            <v>12728620</v>
          </cell>
        </row>
        <row r="208">
          <cell r="S208">
            <v>9</v>
          </cell>
          <cell r="T208">
            <v>3374065</v>
          </cell>
        </row>
        <row r="209">
          <cell r="S209">
            <v>27</v>
          </cell>
          <cell r="T209">
            <v>2698803</v>
          </cell>
        </row>
        <row r="210">
          <cell r="S210">
            <v>5</v>
          </cell>
          <cell r="T210">
            <v>1469583</v>
          </cell>
        </row>
        <row r="211">
          <cell r="S211">
            <v>25</v>
          </cell>
          <cell r="T211">
            <v>2484688</v>
          </cell>
        </row>
        <row r="212">
          <cell r="S212">
            <v>4</v>
          </cell>
          <cell r="T212">
            <v>1514354</v>
          </cell>
        </row>
        <row r="213">
          <cell r="S213">
            <v>125</v>
          </cell>
          <cell r="T213">
            <v>3496779</v>
          </cell>
        </row>
        <row r="214">
          <cell r="S214">
            <v>11</v>
          </cell>
          <cell r="T214">
            <v>9930478</v>
          </cell>
        </row>
        <row r="215">
          <cell r="S215">
            <v>9</v>
          </cell>
          <cell r="T215">
            <v>244939</v>
          </cell>
        </row>
        <row r="216">
          <cell r="S216">
            <v>28</v>
          </cell>
          <cell r="T216">
            <v>1171656</v>
          </cell>
        </row>
        <row r="217">
          <cell r="S217">
            <v>33</v>
          </cell>
          <cell r="T217">
            <v>2944009</v>
          </cell>
        </row>
        <row r="218">
          <cell r="S218">
            <v>17</v>
          </cell>
          <cell r="T218">
            <v>1902380</v>
          </cell>
        </row>
        <row r="219">
          <cell r="S219">
            <v>4</v>
          </cell>
          <cell r="T219">
            <v>1863298</v>
          </cell>
        </row>
        <row r="220">
          <cell r="S220">
            <v>6</v>
          </cell>
          <cell r="T220">
            <v>642388</v>
          </cell>
        </row>
        <row r="221">
          <cell r="S221">
            <v>4</v>
          </cell>
          <cell r="T221">
            <v>2097406</v>
          </cell>
        </row>
        <row r="222">
          <cell r="S222">
            <v>5</v>
          </cell>
          <cell r="T222">
            <v>1591674</v>
          </cell>
        </row>
        <row r="223">
          <cell r="S223">
            <v>68</v>
          </cell>
          <cell r="T223">
            <v>1548252</v>
          </cell>
        </row>
        <row r="224">
          <cell r="S224">
            <v>16</v>
          </cell>
          <cell r="T224">
            <v>12741266</v>
          </cell>
        </row>
        <row r="225">
          <cell r="S225">
            <v>8</v>
          </cell>
          <cell r="T225">
            <v>3372266</v>
          </cell>
        </row>
        <row r="226">
          <cell r="S226">
            <v>33</v>
          </cell>
          <cell r="T226">
            <v>2696329</v>
          </cell>
        </row>
        <row r="227">
          <cell r="S227">
            <v>6</v>
          </cell>
          <cell r="T227">
            <v>1468527</v>
          </cell>
        </row>
        <row r="228">
          <cell r="S228">
            <v>22</v>
          </cell>
          <cell r="T228">
            <v>2484578</v>
          </cell>
        </row>
        <row r="229">
          <cell r="S229">
            <v>1</v>
          </cell>
          <cell r="T229">
            <v>1513877</v>
          </cell>
        </row>
        <row r="230">
          <cell r="S230">
            <v>140</v>
          </cell>
          <cell r="T230">
            <v>3495478</v>
          </cell>
        </row>
        <row r="231">
          <cell r="S231">
            <v>8</v>
          </cell>
          <cell r="T231">
            <v>9931412</v>
          </cell>
        </row>
        <row r="232">
          <cell r="S232">
            <v>15</v>
          </cell>
          <cell r="T232">
            <v>247600</v>
          </cell>
        </row>
        <row r="233">
          <cell r="S233">
            <v>28</v>
          </cell>
          <cell r="T233">
            <v>1169957</v>
          </cell>
        </row>
        <row r="234">
          <cell r="S234">
            <v>29</v>
          </cell>
          <cell r="T234">
            <v>2944266</v>
          </cell>
        </row>
        <row r="235">
          <cell r="S235">
            <v>14</v>
          </cell>
          <cell r="T235">
            <v>1900797</v>
          </cell>
        </row>
        <row r="236">
          <cell r="S236">
            <v>9</v>
          </cell>
          <cell r="T236">
            <v>1861955</v>
          </cell>
        </row>
        <row r="237">
          <cell r="S237">
            <v>10</v>
          </cell>
          <cell r="T237">
            <v>643736</v>
          </cell>
        </row>
        <row r="238">
          <cell r="S238">
            <v>6</v>
          </cell>
          <cell r="T238">
            <v>2099924</v>
          </cell>
        </row>
        <row r="239">
          <cell r="S239">
            <v>6</v>
          </cell>
          <cell r="T239">
            <v>1592001</v>
          </cell>
        </row>
        <row r="240">
          <cell r="S240">
            <v>104</v>
          </cell>
          <cell r="T240">
            <v>1547735</v>
          </cell>
        </row>
        <row r="241">
          <cell r="S241">
            <v>12</v>
          </cell>
          <cell r="T241">
            <v>12753983</v>
          </cell>
        </row>
        <row r="242">
          <cell r="S242">
            <v>5</v>
          </cell>
          <cell r="T242">
            <v>3371696</v>
          </cell>
        </row>
        <row r="243">
          <cell r="S243">
            <v>54</v>
          </cell>
          <cell r="T243">
            <v>2694544</v>
          </cell>
        </row>
        <row r="244">
          <cell r="S244">
            <v>8</v>
          </cell>
          <cell r="T244">
            <v>1467766</v>
          </cell>
        </row>
        <row r="245">
          <cell r="S245">
            <v>25</v>
          </cell>
          <cell r="T245">
            <v>2483488</v>
          </cell>
        </row>
        <row r="246">
          <cell r="S246">
            <v>5</v>
          </cell>
          <cell r="T246">
            <v>1512189</v>
          </cell>
        </row>
        <row r="247">
          <cell r="S247">
            <v>119</v>
          </cell>
          <cell r="T247">
            <v>3493041</v>
          </cell>
        </row>
        <row r="248">
          <cell r="S248">
            <v>8</v>
          </cell>
          <cell r="T248">
            <v>9926968</v>
          </cell>
        </row>
        <row r="249">
          <cell r="S249">
            <v>5</v>
          </cell>
          <cell r="T249">
            <v>251178</v>
          </cell>
        </row>
        <row r="250">
          <cell r="S250">
            <v>36</v>
          </cell>
          <cell r="T250">
            <v>1168843</v>
          </cell>
        </row>
        <row r="251">
          <cell r="S251">
            <v>16</v>
          </cell>
          <cell r="T251">
            <v>2944630</v>
          </cell>
        </row>
        <row r="252">
          <cell r="S252">
            <v>16</v>
          </cell>
          <cell r="T252">
            <v>1899441</v>
          </cell>
        </row>
        <row r="253">
          <cell r="S253">
            <v>12</v>
          </cell>
          <cell r="T253">
            <v>1860485</v>
          </cell>
        </row>
        <row r="254">
          <cell r="S254">
            <v>9</v>
          </cell>
          <cell r="T254">
            <v>644924</v>
          </cell>
        </row>
        <row r="255">
          <cell r="S255">
            <v>4</v>
          </cell>
          <cell r="T255">
            <v>2102327</v>
          </cell>
        </row>
        <row r="256">
          <cell r="S256">
            <v>4</v>
          </cell>
          <cell r="T256">
            <v>1591697</v>
          </cell>
        </row>
        <row r="257">
          <cell r="S257">
            <v>120</v>
          </cell>
          <cell r="T257">
            <v>1547579</v>
          </cell>
        </row>
        <row r="258">
          <cell r="S258">
            <v>4</v>
          </cell>
          <cell r="T258">
            <v>12763961</v>
          </cell>
        </row>
        <row r="259">
          <cell r="S259">
            <v>6</v>
          </cell>
          <cell r="T259">
            <v>3371703</v>
          </cell>
        </row>
        <row r="260">
          <cell r="S260">
            <v>57</v>
          </cell>
          <cell r="T260">
            <v>2693810</v>
          </cell>
        </row>
        <row r="261">
          <cell r="S261">
            <v>11</v>
          </cell>
          <cell r="T261">
            <v>1467002</v>
          </cell>
        </row>
        <row r="262">
          <cell r="S262">
            <v>35</v>
          </cell>
          <cell r="T262">
            <v>2483105</v>
          </cell>
        </row>
        <row r="263">
          <cell r="S263">
            <v>1</v>
          </cell>
          <cell r="T263">
            <v>1511396</v>
          </cell>
        </row>
        <row r="264">
          <cell r="S264">
            <v>132</v>
          </cell>
          <cell r="T264">
            <v>3491282</v>
          </cell>
        </row>
        <row r="265">
          <cell r="S265">
            <v>12</v>
          </cell>
          <cell r="T265">
            <v>9922745</v>
          </cell>
        </row>
        <row r="266">
          <cell r="S266">
            <v>12</v>
          </cell>
          <cell r="T266">
            <v>254112</v>
          </cell>
        </row>
        <row r="267">
          <cell r="S267">
            <v>42</v>
          </cell>
          <cell r="T267">
            <v>1168501</v>
          </cell>
        </row>
        <row r="268">
          <cell r="S268">
            <v>17</v>
          </cell>
          <cell r="T268">
            <v>2945305</v>
          </cell>
        </row>
        <row r="269">
          <cell r="S269">
            <v>14</v>
          </cell>
          <cell r="T269">
            <v>1899604</v>
          </cell>
        </row>
        <row r="270">
          <cell r="S270">
            <v>3</v>
          </cell>
          <cell r="T270">
            <v>1859703</v>
          </cell>
        </row>
        <row r="271">
          <cell r="S271">
            <v>9</v>
          </cell>
          <cell r="T271">
            <v>646140</v>
          </cell>
        </row>
        <row r="272">
          <cell r="S272">
            <v>3</v>
          </cell>
          <cell r="T272">
            <v>2104463</v>
          </cell>
        </row>
        <row r="273">
          <cell r="S273">
            <v>3</v>
          </cell>
          <cell r="T273">
            <v>1592492</v>
          </cell>
        </row>
        <row r="274">
          <cell r="S274">
            <v>140</v>
          </cell>
          <cell r="T274">
            <v>1547453</v>
          </cell>
        </row>
        <row r="275">
          <cell r="S275">
            <v>10</v>
          </cell>
          <cell r="T275">
            <v>12775175</v>
          </cell>
        </row>
        <row r="276">
          <cell r="S276">
            <v>4</v>
          </cell>
          <cell r="T276">
            <v>3372586</v>
          </cell>
        </row>
        <row r="277">
          <cell r="S277">
            <v>59</v>
          </cell>
          <cell r="T277">
            <v>2692859</v>
          </cell>
        </row>
        <row r="278">
          <cell r="S278">
            <v>10</v>
          </cell>
          <cell r="T278">
            <v>1466741</v>
          </cell>
        </row>
        <row r="279">
          <cell r="S279">
            <v>25</v>
          </cell>
          <cell r="T279">
            <v>2482476</v>
          </cell>
        </row>
        <row r="280">
          <cell r="S280">
            <v>2</v>
          </cell>
          <cell r="T280">
            <v>1509587</v>
          </cell>
        </row>
        <row r="281">
          <cell r="S281">
            <v>166</v>
          </cell>
          <cell r="T281">
            <v>3489212</v>
          </cell>
        </row>
        <row r="282">
          <cell r="S282">
            <v>19</v>
          </cell>
          <cell r="T282">
            <v>9919016</v>
          </cell>
        </row>
        <row r="283">
          <cell r="S283">
            <v>9</v>
          </cell>
          <cell r="T283">
            <v>259157</v>
          </cell>
        </row>
        <row r="284">
          <cell r="S284">
            <v>53</v>
          </cell>
          <cell r="T284">
            <v>1167960</v>
          </cell>
        </row>
        <row r="285">
          <cell r="S285">
            <v>18</v>
          </cell>
          <cell r="T285">
            <v>2946270</v>
          </cell>
        </row>
        <row r="286">
          <cell r="S286">
            <v>9</v>
          </cell>
          <cell r="T286">
            <v>1899088</v>
          </cell>
        </row>
        <row r="287">
          <cell r="S287">
            <v>9</v>
          </cell>
          <cell r="T287">
            <v>1858927</v>
          </cell>
        </row>
        <row r="288">
          <cell r="S288">
            <v>13</v>
          </cell>
          <cell r="T288">
            <v>647547</v>
          </cell>
        </row>
        <row r="289">
          <cell r="S289">
            <v>1</v>
          </cell>
          <cell r="T289">
            <v>2105959</v>
          </cell>
        </row>
        <row r="290">
          <cell r="S290">
            <v>3</v>
          </cell>
          <cell r="T290">
            <v>1592573</v>
          </cell>
        </row>
        <row r="291">
          <cell r="S291">
            <v>124</v>
          </cell>
          <cell r="T291">
            <v>1547829</v>
          </cell>
        </row>
        <row r="292">
          <cell r="S292">
            <v>5</v>
          </cell>
          <cell r="T292">
            <v>12783741</v>
          </cell>
        </row>
        <row r="293">
          <cell r="S293">
            <v>3</v>
          </cell>
          <cell r="T293">
            <v>3373334</v>
          </cell>
        </row>
        <row r="294">
          <cell r="S294">
            <v>48</v>
          </cell>
          <cell r="T294">
            <v>2691727</v>
          </cell>
        </row>
        <row r="295">
          <cell r="S295">
            <v>7</v>
          </cell>
          <cell r="T295">
            <v>1466451</v>
          </cell>
        </row>
        <row r="296">
          <cell r="S296">
            <v>18</v>
          </cell>
          <cell r="T296">
            <v>2481985</v>
          </cell>
        </row>
        <row r="297">
          <cell r="S297">
            <v>3</v>
          </cell>
          <cell r="T297">
            <v>1508137</v>
          </cell>
        </row>
        <row r="298">
          <cell r="S298">
            <v>142</v>
          </cell>
          <cell r="T298">
            <v>3486570</v>
          </cell>
        </row>
        <row r="299">
          <cell r="S299">
            <v>9</v>
          </cell>
          <cell r="T299">
            <v>9914381</v>
          </cell>
        </row>
        <row r="300">
          <cell r="S300">
            <v>20</v>
          </cell>
          <cell r="T300">
            <v>263056</v>
          </cell>
        </row>
        <row r="301">
          <cell r="S301">
            <v>22</v>
          </cell>
          <cell r="T301">
            <v>1167525</v>
          </cell>
        </row>
        <row r="302">
          <cell r="S302">
            <v>14</v>
          </cell>
          <cell r="T302">
            <v>2946915</v>
          </cell>
        </row>
        <row r="303">
          <cell r="S303">
            <v>7</v>
          </cell>
          <cell r="T303">
            <v>1898065</v>
          </cell>
        </row>
        <row r="304">
          <cell r="S304">
            <v>10</v>
          </cell>
          <cell r="T304">
            <v>1857815</v>
          </cell>
        </row>
        <row r="305">
          <cell r="S305">
            <v>6</v>
          </cell>
          <cell r="T305">
            <v>648497</v>
          </cell>
        </row>
        <row r="306">
          <cell r="S306">
            <v>0</v>
          </cell>
          <cell r="T306">
            <v>2107562</v>
          </cell>
        </row>
        <row r="307">
          <cell r="S307">
            <v>2</v>
          </cell>
          <cell r="T307">
            <v>1592634</v>
          </cell>
        </row>
        <row r="308">
          <cell r="S308">
            <v>68</v>
          </cell>
          <cell r="T308">
            <v>1547387</v>
          </cell>
        </row>
        <row r="309">
          <cell r="S309">
            <v>9</v>
          </cell>
          <cell r="T309">
            <v>12795378</v>
          </cell>
        </row>
        <row r="310">
          <cell r="S310">
            <v>9</v>
          </cell>
          <cell r="T310">
            <v>3374601</v>
          </cell>
        </row>
        <row r="311">
          <cell r="S311">
            <v>37</v>
          </cell>
          <cell r="T311">
            <v>2690974</v>
          </cell>
        </row>
        <row r="312">
          <cell r="S312">
            <v>8</v>
          </cell>
          <cell r="T312">
            <v>1466415</v>
          </cell>
        </row>
        <row r="313">
          <cell r="S313">
            <v>11</v>
          </cell>
          <cell r="T313">
            <v>2481489</v>
          </cell>
        </row>
        <row r="314">
          <cell r="S314">
            <v>0</v>
          </cell>
          <cell r="T314">
            <v>1507597</v>
          </cell>
        </row>
        <row r="315">
          <cell r="S315">
            <v>117</v>
          </cell>
          <cell r="T315">
            <v>3484836</v>
          </cell>
        </row>
        <row r="316">
          <cell r="S316">
            <v>8</v>
          </cell>
          <cell r="T316">
            <v>9908612</v>
          </cell>
        </row>
        <row r="317">
          <cell r="S317">
            <v>17</v>
          </cell>
          <cell r="T317">
            <v>266075</v>
          </cell>
        </row>
        <row r="318">
          <cell r="S318">
            <v>25</v>
          </cell>
          <cell r="T318">
            <v>1166942</v>
          </cell>
        </row>
        <row r="319">
          <cell r="S319">
            <v>16</v>
          </cell>
          <cell r="T319">
            <v>2947803</v>
          </cell>
        </row>
        <row r="320">
          <cell r="S320">
            <v>3</v>
          </cell>
          <cell r="T320">
            <v>1897681</v>
          </cell>
        </row>
        <row r="321">
          <cell r="S321">
            <v>8</v>
          </cell>
          <cell r="T321">
            <v>1856921</v>
          </cell>
        </row>
        <row r="322">
          <cell r="S322">
            <v>7</v>
          </cell>
          <cell r="T322">
            <v>650190</v>
          </cell>
        </row>
        <row r="323">
          <cell r="S323">
            <v>4</v>
          </cell>
          <cell r="T323">
            <v>2109230</v>
          </cell>
        </row>
        <row r="324">
          <cell r="S324">
            <v>3</v>
          </cell>
          <cell r="T324">
            <v>1592817</v>
          </cell>
        </row>
        <row r="325">
          <cell r="S325">
            <v>54</v>
          </cell>
          <cell r="T325">
            <v>1547455</v>
          </cell>
        </row>
        <row r="326">
          <cell r="S326">
            <v>4</v>
          </cell>
          <cell r="T326">
            <v>12810014</v>
          </cell>
        </row>
        <row r="327">
          <cell r="S327">
            <v>1</v>
          </cell>
          <cell r="T327">
            <v>3374467</v>
          </cell>
        </row>
        <row r="328">
          <cell r="S328">
            <v>34</v>
          </cell>
          <cell r="T328">
            <v>2690671</v>
          </cell>
        </row>
        <row r="329">
          <cell r="S329">
            <v>8</v>
          </cell>
          <cell r="T329">
            <v>1466642</v>
          </cell>
        </row>
        <row r="330">
          <cell r="S330">
            <v>17</v>
          </cell>
          <cell r="T330">
            <v>2479887</v>
          </cell>
        </row>
        <row r="331">
          <cell r="S331">
            <v>2</v>
          </cell>
          <cell r="T331">
            <v>1507116</v>
          </cell>
        </row>
        <row r="332">
          <cell r="S332">
            <v>114</v>
          </cell>
          <cell r="T332">
            <v>3484183</v>
          </cell>
        </row>
        <row r="333">
          <cell r="S333">
            <v>3</v>
          </cell>
          <cell r="T333">
            <v>9902072</v>
          </cell>
        </row>
        <row r="334">
          <cell r="S334">
            <v>12</v>
          </cell>
          <cell r="T334">
            <v>269102</v>
          </cell>
        </row>
        <row r="335">
          <cell r="S335">
            <v>23</v>
          </cell>
          <cell r="T335">
            <v>1165909</v>
          </cell>
        </row>
        <row r="336">
          <cell r="S336">
            <v>12</v>
          </cell>
          <cell r="T336">
            <v>2948014</v>
          </cell>
        </row>
        <row r="337">
          <cell r="S337">
            <v>6</v>
          </cell>
          <cell r="T337">
            <v>1895974</v>
          </cell>
        </row>
        <row r="338">
          <cell r="S338">
            <v>10</v>
          </cell>
          <cell r="T338">
            <v>1855985</v>
          </cell>
        </row>
        <row r="339">
          <cell r="S339">
            <v>8</v>
          </cell>
          <cell r="T339">
            <v>651888</v>
          </cell>
        </row>
        <row r="340">
          <cell r="S340">
            <v>1</v>
          </cell>
          <cell r="T340">
            <v>2111419</v>
          </cell>
        </row>
        <row r="341">
          <cell r="S341">
            <v>2</v>
          </cell>
          <cell r="T341">
            <v>1593022</v>
          </cell>
        </row>
        <row r="342">
          <cell r="S342">
            <v>56</v>
          </cell>
          <cell r="T342">
            <v>1547768</v>
          </cell>
        </row>
        <row r="343">
          <cell r="S343">
            <v>7</v>
          </cell>
          <cell r="T343">
            <v>12827633</v>
          </cell>
        </row>
        <row r="344">
          <cell r="S344">
            <v>6</v>
          </cell>
          <cell r="T344">
            <v>3375329</v>
          </cell>
        </row>
        <row r="345">
          <cell r="S345">
            <v>25</v>
          </cell>
          <cell r="T345">
            <v>2691502</v>
          </cell>
        </row>
        <row r="346">
          <cell r="S346">
            <v>3</v>
          </cell>
          <cell r="T346">
            <v>1466639</v>
          </cell>
        </row>
        <row r="347">
          <cell r="S347">
            <v>21</v>
          </cell>
          <cell r="T347">
            <v>2478236</v>
          </cell>
        </row>
        <row r="348">
          <cell r="S348">
            <v>2</v>
          </cell>
          <cell r="T348">
            <v>1506741</v>
          </cell>
        </row>
        <row r="349">
          <cell r="S349">
            <v>66</v>
          </cell>
          <cell r="T349">
            <v>3482804</v>
          </cell>
        </row>
        <row r="350">
          <cell r="S350">
            <v>12</v>
          </cell>
          <cell r="T350">
            <v>9891448</v>
          </cell>
        </row>
        <row r="351">
          <cell r="S351">
            <v>12</v>
          </cell>
          <cell r="T351">
            <v>271410</v>
          </cell>
        </row>
        <row r="352">
          <cell r="S352">
            <v>16</v>
          </cell>
          <cell r="T352">
            <v>1165385</v>
          </cell>
        </row>
        <row r="353">
          <cell r="S353">
            <v>17</v>
          </cell>
          <cell r="T353">
            <v>2947298</v>
          </cell>
        </row>
        <row r="354">
          <cell r="S354">
            <v>5</v>
          </cell>
          <cell r="T354">
            <v>1895233</v>
          </cell>
        </row>
        <row r="355">
          <cell r="S355">
            <v>13</v>
          </cell>
          <cell r="T355">
            <v>1855450</v>
          </cell>
        </row>
        <row r="356">
          <cell r="S356">
            <v>2</v>
          </cell>
          <cell r="T356">
            <v>653270</v>
          </cell>
        </row>
        <row r="357">
          <cell r="S357">
            <v>0</v>
          </cell>
          <cell r="T357">
            <v>2113033</v>
          </cell>
        </row>
        <row r="358">
          <cell r="S358">
            <v>2</v>
          </cell>
          <cell r="T358">
            <v>1593313</v>
          </cell>
        </row>
        <row r="359">
          <cell r="S359">
            <v>69</v>
          </cell>
          <cell r="T359">
            <v>1547999</v>
          </cell>
        </row>
        <row r="360">
          <cell r="S360">
            <v>6</v>
          </cell>
          <cell r="T360">
            <v>12841321</v>
          </cell>
        </row>
        <row r="361">
          <cell r="S361">
            <v>5</v>
          </cell>
          <cell r="T361">
            <v>3377635</v>
          </cell>
        </row>
        <row r="362">
          <cell r="S362">
            <v>36</v>
          </cell>
          <cell r="T362">
            <v>2691794</v>
          </cell>
        </row>
        <row r="363">
          <cell r="S363">
            <v>8</v>
          </cell>
          <cell r="T363">
            <v>1466716</v>
          </cell>
        </row>
        <row r="364">
          <cell r="S364">
            <v>17</v>
          </cell>
          <cell r="T364">
            <v>2477186</v>
          </cell>
        </row>
        <row r="365">
          <cell r="S365">
            <v>1</v>
          </cell>
          <cell r="T365">
            <v>1505829</v>
          </cell>
        </row>
        <row r="366">
          <cell r="S366">
            <v>78</v>
          </cell>
          <cell r="T366">
            <v>3478109</v>
          </cell>
        </row>
        <row r="367">
          <cell r="S367">
            <v>4</v>
          </cell>
          <cell r="T367">
            <v>9882810</v>
          </cell>
        </row>
        <row r="368">
          <cell r="S368">
            <v>7</v>
          </cell>
          <cell r="T368">
            <v>274092</v>
          </cell>
        </row>
        <row r="369">
          <cell r="S369">
            <v>19</v>
          </cell>
          <cell r="T369">
            <v>1165528</v>
          </cell>
        </row>
        <row r="370">
          <cell r="S370">
            <v>10</v>
          </cell>
          <cell r="T370">
            <v>2948098</v>
          </cell>
        </row>
        <row r="371">
          <cell r="S371">
            <v>6</v>
          </cell>
          <cell r="T371">
            <v>1894676</v>
          </cell>
        </row>
        <row r="372">
          <cell r="S372">
            <v>11</v>
          </cell>
          <cell r="T372">
            <v>1854688</v>
          </cell>
        </row>
        <row r="373">
          <cell r="S373">
            <v>0</v>
          </cell>
          <cell r="T373">
            <v>654750</v>
          </cell>
        </row>
        <row r="374">
          <cell r="S374">
            <v>2</v>
          </cell>
          <cell r="T374">
            <v>2114284</v>
          </cell>
        </row>
        <row r="375">
          <cell r="S375">
            <v>1</v>
          </cell>
          <cell r="T375">
            <v>1593577</v>
          </cell>
        </row>
        <row r="376">
          <cell r="S376">
            <v>58</v>
          </cell>
          <cell r="T376">
            <v>1549344</v>
          </cell>
        </row>
        <row r="377">
          <cell r="S377">
            <v>4</v>
          </cell>
          <cell r="T377">
            <v>12858161</v>
          </cell>
        </row>
        <row r="378">
          <cell r="S378">
            <v>3</v>
          </cell>
          <cell r="T378">
            <v>3379020</v>
          </cell>
        </row>
        <row r="379">
          <cell r="S379">
            <v>30</v>
          </cell>
          <cell r="T379">
            <v>2691878</v>
          </cell>
        </row>
        <row r="380">
          <cell r="S380">
            <v>5</v>
          </cell>
          <cell r="T380">
            <v>1466328</v>
          </cell>
        </row>
        <row r="381">
          <cell r="S381">
            <v>16</v>
          </cell>
          <cell r="T381">
            <v>2476557</v>
          </cell>
        </row>
        <row r="382">
          <cell r="S382">
            <v>1</v>
          </cell>
          <cell r="T382">
            <v>1504307</v>
          </cell>
        </row>
        <row r="383">
          <cell r="S383">
            <v>74</v>
          </cell>
          <cell r="T383">
            <v>3474534</v>
          </cell>
        </row>
        <row r="384">
          <cell r="S384">
            <v>4</v>
          </cell>
          <cell r="T384">
            <v>9870167</v>
          </cell>
        </row>
        <row r="385">
          <cell r="S385">
            <v>14</v>
          </cell>
          <cell r="T385">
            <v>276879</v>
          </cell>
        </row>
        <row r="386">
          <cell r="S386">
            <v>14</v>
          </cell>
          <cell r="T386">
            <v>1165317</v>
          </cell>
        </row>
        <row r="387">
          <cell r="S387">
            <v>7</v>
          </cell>
          <cell r="T387">
            <v>2948241</v>
          </cell>
        </row>
        <row r="388">
          <cell r="S388">
            <v>6</v>
          </cell>
          <cell r="T388">
            <v>1894426</v>
          </cell>
        </row>
        <row r="389">
          <cell r="S389">
            <v>10</v>
          </cell>
          <cell r="T389">
            <v>1853886</v>
          </cell>
        </row>
        <row r="390">
          <cell r="S390">
            <v>6</v>
          </cell>
          <cell r="T390">
            <v>656013</v>
          </cell>
        </row>
        <row r="391">
          <cell r="S391">
            <v>1</v>
          </cell>
          <cell r="T391">
            <v>2115586</v>
          </cell>
        </row>
        <row r="392">
          <cell r="S392">
            <v>2</v>
          </cell>
          <cell r="T392">
            <v>1594005</v>
          </cell>
        </row>
        <row r="393">
          <cell r="S393">
            <v>54</v>
          </cell>
          <cell r="T393">
            <v>1550142</v>
          </cell>
        </row>
        <row r="394">
          <cell r="S394">
            <v>12</v>
          </cell>
          <cell r="T394">
            <v>12873895</v>
          </cell>
        </row>
        <row r="395">
          <cell r="S395">
            <v>7</v>
          </cell>
          <cell r="T395">
            <v>3380404</v>
          </cell>
        </row>
        <row r="396">
          <cell r="S396">
            <v>21</v>
          </cell>
          <cell r="T396">
            <v>2691706</v>
          </cell>
        </row>
        <row r="397">
          <cell r="S397">
            <v>3</v>
          </cell>
          <cell r="T397">
            <v>1463770</v>
          </cell>
        </row>
        <row r="398">
          <cell r="S398">
            <v>9</v>
          </cell>
          <cell r="T398">
            <v>2475231</v>
          </cell>
        </row>
        <row r="399">
          <cell r="S399">
            <v>0</v>
          </cell>
          <cell r="T399">
            <v>1502227</v>
          </cell>
        </row>
        <row r="400">
          <cell r="S400">
            <v>70</v>
          </cell>
          <cell r="T400">
            <v>3470653</v>
          </cell>
        </row>
        <row r="401">
          <cell r="S401">
            <v>4</v>
          </cell>
          <cell r="T401">
            <v>9857426</v>
          </cell>
        </row>
        <row r="402">
          <cell r="S402">
            <v>9</v>
          </cell>
          <cell r="T402">
            <v>280100</v>
          </cell>
        </row>
        <row r="403">
          <cell r="S403">
            <v>21</v>
          </cell>
          <cell r="T403">
            <v>1165132</v>
          </cell>
        </row>
        <row r="404">
          <cell r="S404">
            <v>10</v>
          </cell>
          <cell r="T404">
            <v>2948542</v>
          </cell>
        </row>
        <row r="405">
          <cell r="S405">
            <v>1</v>
          </cell>
          <cell r="T405">
            <v>1896424</v>
          </cell>
        </row>
        <row r="406">
          <cell r="S406">
            <v>8</v>
          </cell>
          <cell r="T406">
            <v>1854607</v>
          </cell>
        </row>
        <row r="407">
          <cell r="S407">
            <v>4</v>
          </cell>
          <cell r="T407">
            <v>657083</v>
          </cell>
        </row>
        <row r="408">
          <cell r="S408">
            <v>0</v>
          </cell>
          <cell r="T408">
            <v>2116770</v>
          </cell>
        </row>
        <row r="409">
          <cell r="S409">
            <v>0</v>
          </cell>
          <cell r="T409">
            <v>1594432</v>
          </cell>
        </row>
        <row r="410">
          <cell r="S410">
            <v>47</v>
          </cell>
          <cell r="T410">
            <v>1548078</v>
          </cell>
        </row>
        <row r="411">
          <cell r="S411">
            <v>6</v>
          </cell>
          <cell r="T411">
            <v>12890445</v>
          </cell>
        </row>
        <row r="412">
          <cell r="S412">
            <v>10</v>
          </cell>
          <cell r="T412">
            <v>3379981</v>
          </cell>
        </row>
        <row r="413">
          <cell r="S413">
            <v>20</v>
          </cell>
          <cell r="T413">
            <v>2688747</v>
          </cell>
        </row>
        <row r="414">
          <cell r="S414">
            <v>3</v>
          </cell>
          <cell r="T414">
            <v>1464037</v>
          </cell>
        </row>
        <row r="415">
          <cell r="S415">
            <v>15</v>
          </cell>
          <cell r="T415">
            <v>2474309</v>
          </cell>
        </row>
        <row r="416">
          <cell r="S416">
            <v>4</v>
          </cell>
          <cell r="T416">
            <v>1501378</v>
          </cell>
        </row>
        <row r="417">
          <cell r="S417">
            <v>87</v>
          </cell>
          <cell r="T417">
            <v>3467055</v>
          </cell>
        </row>
        <row r="418">
          <cell r="S418">
            <v>5</v>
          </cell>
          <cell r="T418">
            <v>9851767</v>
          </cell>
        </row>
        <row r="419">
          <cell r="S419">
            <v>13</v>
          </cell>
          <cell r="T419">
            <v>283198</v>
          </cell>
        </row>
        <row r="420">
          <cell r="S420">
            <v>34</v>
          </cell>
          <cell r="T420">
            <v>1164489</v>
          </cell>
        </row>
        <row r="421">
          <cell r="S421">
            <v>26</v>
          </cell>
          <cell r="T421">
            <v>2950771</v>
          </cell>
        </row>
        <row r="422">
          <cell r="S422">
            <v>3</v>
          </cell>
          <cell r="T422">
            <v>1893444</v>
          </cell>
        </row>
        <row r="423">
          <cell r="S423">
            <v>12</v>
          </cell>
          <cell r="T423">
            <v>1851694</v>
          </cell>
        </row>
        <row r="424">
          <cell r="S424">
            <v>6</v>
          </cell>
          <cell r="T424">
            <v>658167</v>
          </cell>
        </row>
        <row r="425">
          <cell r="S425">
            <v>0</v>
          </cell>
          <cell r="T425">
            <v>2117685</v>
          </cell>
        </row>
        <row r="426">
          <cell r="S426">
            <v>2</v>
          </cell>
          <cell r="T426">
            <v>1593903</v>
          </cell>
        </row>
        <row r="427">
          <cell r="S427">
            <v>61</v>
          </cell>
          <cell r="T427">
            <v>1546259</v>
          </cell>
        </row>
        <row r="428">
          <cell r="S428">
            <v>7</v>
          </cell>
          <cell r="T428">
            <v>12908010</v>
          </cell>
        </row>
        <row r="429">
          <cell r="S429">
            <v>11</v>
          </cell>
          <cell r="T429">
            <v>3378430</v>
          </cell>
        </row>
        <row r="430">
          <cell r="S430">
            <v>25</v>
          </cell>
          <cell r="T430">
            <v>2685633</v>
          </cell>
        </row>
        <row r="431">
          <cell r="S431">
            <v>4</v>
          </cell>
          <cell r="T431">
            <v>1463100</v>
          </cell>
        </row>
        <row r="432">
          <cell r="S432">
            <v>10</v>
          </cell>
          <cell r="T432">
            <v>2473466</v>
          </cell>
        </row>
        <row r="433">
          <cell r="S433">
            <v>3</v>
          </cell>
          <cell r="T433">
            <v>1499187</v>
          </cell>
        </row>
        <row r="434">
          <cell r="S434">
            <v>87</v>
          </cell>
          <cell r="T434">
            <v>3465407</v>
          </cell>
        </row>
        <row r="435">
          <cell r="S435">
            <v>7</v>
          </cell>
          <cell r="T435">
            <v>9845336</v>
          </cell>
        </row>
        <row r="436">
          <cell r="S436">
            <v>10</v>
          </cell>
          <cell r="T436">
            <v>288079</v>
          </cell>
        </row>
        <row r="437">
          <cell r="S437">
            <v>31</v>
          </cell>
          <cell r="T437">
            <v>1163151</v>
          </cell>
        </row>
        <row r="438">
          <cell r="S438">
            <v>9</v>
          </cell>
          <cell r="T438">
            <v>2951629</v>
          </cell>
        </row>
        <row r="439">
          <cell r="S439">
            <v>5</v>
          </cell>
          <cell r="T439">
            <v>1891308</v>
          </cell>
        </row>
        <row r="440">
          <cell r="S440">
            <v>5</v>
          </cell>
          <cell r="T440">
            <v>1849543</v>
          </cell>
        </row>
        <row r="441">
          <cell r="S441">
            <v>6</v>
          </cell>
          <cell r="T441">
            <v>659189</v>
          </cell>
        </row>
        <row r="442">
          <cell r="S442">
            <v>1</v>
          </cell>
          <cell r="T442">
            <v>2118099</v>
          </cell>
        </row>
        <row r="443">
          <cell r="S443">
            <v>1</v>
          </cell>
          <cell r="T443">
            <v>1594066</v>
          </cell>
        </row>
        <row r="444">
          <cell r="S444">
            <v>63</v>
          </cell>
          <cell r="T444">
            <v>1546152</v>
          </cell>
        </row>
        <row r="445">
          <cell r="S445">
            <v>5</v>
          </cell>
          <cell r="T445">
            <v>12925761</v>
          </cell>
        </row>
        <row r="446">
          <cell r="S446">
            <v>6</v>
          </cell>
          <cell r="T446">
            <v>3377516</v>
          </cell>
        </row>
        <row r="447">
          <cell r="S447">
            <v>19</v>
          </cell>
          <cell r="T447">
            <v>2683661</v>
          </cell>
        </row>
        <row r="448">
          <cell r="S448">
            <v>8</v>
          </cell>
          <cell r="T448">
            <v>1462033</v>
          </cell>
        </row>
        <row r="449">
          <cell r="S449">
            <v>6</v>
          </cell>
          <cell r="T449">
            <v>2472175</v>
          </cell>
        </row>
        <row r="450">
          <cell r="S450">
            <v>3</v>
          </cell>
          <cell r="T450">
            <v>1497572</v>
          </cell>
        </row>
        <row r="451">
          <cell r="S451">
            <v>76</v>
          </cell>
          <cell r="T451">
            <v>3463103</v>
          </cell>
        </row>
        <row r="452">
          <cell r="S452">
            <v>6</v>
          </cell>
          <cell r="T452">
            <v>9838892</v>
          </cell>
        </row>
        <row r="453">
          <cell r="S453">
            <v>6</v>
          </cell>
          <cell r="T453">
            <v>291182</v>
          </cell>
        </row>
        <row r="454">
          <cell r="S454">
            <v>19</v>
          </cell>
          <cell r="T454">
            <v>1162074</v>
          </cell>
        </row>
        <row r="455">
          <cell r="S455">
            <v>17</v>
          </cell>
          <cell r="T455">
            <v>2951442</v>
          </cell>
        </row>
        <row r="456">
          <cell r="S456">
            <v>4</v>
          </cell>
          <cell r="T456">
            <v>1890423</v>
          </cell>
        </row>
        <row r="457">
          <cell r="S457">
            <v>8</v>
          </cell>
          <cell r="T457">
            <v>1848066</v>
          </cell>
        </row>
        <row r="458">
          <cell r="S458">
            <v>11</v>
          </cell>
          <cell r="T458">
            <v>660441</v>
          </cell>
        </row>
        <row r="459">
          <cell r="S459">
            <v>1</v>
          </cell>
          <cell r="T459">
            <v>2119468</v>
          </cell>
        </row>
        <row r="460">
          <cell r="S460">
            <v>3</v>
          </cell>
          <cell r="T460">
            <v>1594708</v>
          </cell>
        </row>
        <row r="461">
          <cell r="S461">
            <v>58</v>
          </cell>
          <cell r="T461">
            <v>1545452</v>
          </cell>
        </row>
        <row r="462">
          <cell r="S462">
            <v>6</v>
          </cell>
          <cell r="T462">
            <v>12941604</v>
          </cell>
        </row>
        <row r="463">
          <cell r="S463">
            <v>10</v>
          </cell>
          <cell r="T463">
            <v>3377126</v>
          </cell>
        </row>
        <row r="464">
          <cell r="S464">
            <v>9</v>
          </cell>
          <cell r="T464">
            <v>2682897</v>
          </cell>
        </row>
        <row r="465">
          <cell r="S465">
            <v>3</v>
          </cell>
          <cell r="T465">
            <v>1460972</v>
          </cell>
        </row>
        <row r="466">
          <cell r="S466">
            <v>13</v>
          </cell>
          <cell r="T466">
            <v>2471136</v>
          </cell>
        </row>
        <row r="467">
          <cell r="S467">
            <v>2</v>
          </cell>
          <cell r="T467">
            <v>1496123</v>
          </cell>
        </row>
        <row r="468">
          <cell r="S468">
            <v>80</v>
          </cell>
          <cell r="T468">
            <v>3460707</v>
          </cell>
        </row>
        <row r="469">
          <cell r="S469">
            <v>3</v>
          </cell>
          <cell r="T469">
            <v>9830452</v>
          </cell>
        </row>
        <row r="470">
          <cell r="S470">
            <v>6</v>
          </cell>
          <cell r="T470">
            <v>295041</v>
          </cell>
        </row>
        <row r="471">
          <cell r="S471">
            <v>23</v>
          </cell>
          <cell r="T471">
            <v>1161303</v>
          </cell>
        </row>
        <row r="472">
          <cell r="S472">
            <v>12</v>
          </cell>
          <cell r="T472">
            <v>2952476</v>
          </cell>
        </row>
        <row r="473">
          <cell r="S473">
            <v>3</v>
          </cell>
          <cell r="T473">
            <v>1890412</v>
          </cell>
        </row>
        <row r="474">
          <cell r="S474">
            <v>6</v>
          </cell>
          <cell r="T474">
            <v>1847089</v>
          </cell>
        </row>
        <row r="475">
          <cell r="S475">
            <v>5</v>
          </cell>
          <cell r="T475">
            <v>661511</v>
          </cell>
        </row>
        <row r="476">
          <cell r="S476">
            <v>1</v>
          </cell>
          <cell r="T476">
            <v>2120666</v>
          </cell>
        </row>
        <row r="477">
          <cell r="S477">
            <v>4</v>
          </cell>
          <cell r="T477">
            <v>1595164</v>
          </cell>
        </row>
        <row r="478">
          <cell r="S478">
            <v>45</v>
          </cell>
          <cell r="T478">
            <v>1545291</v>
          </cell>
        </row>
        <row r="479">
          <cell r="S479">
            <v>7</v>
          </cell>
          <cell r="T479">
            <v>12958648</v>
          </cell>
        </row>
        <row r="480">
          <cell r="S480">
            <v>5</v>
          </cell>
          <cell r="T480">
            <v>3377626</v>
          </cell>
        </row>
        <row r="481">
          <cell r="S481">
            <v>22</v>
          </cell>
          <cell r="T481">
            <v>2682316</v>
          </cell>
        </row>
        <row r="482">
          <cell r="S482">
            <v>1</v>
          </cell>
          <cell r="T482">
            <v>1460564</v>
          </cell>
        </row>
        <row r="483">
          <cell r="S483">
            <v>21</v>
          </cell>
          <cell r="T483">
            <v>2469936</v>
          </cell>
        </row>
        <row r="484">
          <cell r="S484">
            <v>1</v>
          </cell>
          <cell r="T484">
            <v>1495234</v>
          </cell>
        </row>
        <row r="485">
          <cell r="S485">
            <v>69</v>
          </cell>
          <cell r="T485">
            <v>3458134</v>
          </cell>
        </row>
        <row r="486">
          <cell r="S486">
            <v>8</v>
          </cell>
          <cell r="T486">
            <v>9820971</v>
          </cell>
        </row>
        <row r="487">
          <cell r="S487">
            <v>11</v>
          </cell>
          <cell r="T487">
            <v>297604</v>
          </cell>
        </row>
        <row r="488">
          <cell r="S488">
            <v>13</v>
          </cell>
          <cell r="T488">
            <v>1160657</v>
          </cell>
        </row>
        <row r="489">
          <cell r="S489">
            <v>20</v>
          </cell>
          <cell r="T489">
            <v>2953255</v>
          </cell>
        </row>
        <row r="490">
          <cell r="S490">
            <v>6</v>
          </cell>
          <cell r="T490">
            <v>1889726</v>
          </cell>
        </row>
        <row r="491">
          <cell r="S491">
            <v>2</v>
          </cell>
          <cell r="T491">
            <v>1846144</v>
          </cell>
        </row>
        <row r="492">
          <cell r="S492">
            <v>5</v>
          </cell>
          <cell r="T492">
            <v>662633</v>
          </cell>
        </row>
        <row r="493">
          <cell r="S493">
            <v>4</v>
          </cell>
          <cell r="T493">
            <v>2121618</v>
          </cell>
        </row>
        <row r="494">
          <cell r="S494">
            <v>0</v>
          </cell>
          <cell r="T494">
            <v>1595822</v>
          </cell>
        </row>
        <row r="495">
          <cell r="S495">
            <v>21</v>
          </cell>
          <cell r="T495">
            <v>1544843</v>
          </cell>
        </row>
        <row r="496">
          <cell r="S496">
            <v>2</v>
          </cell>
          <cell r="T496">
            <v>12975176</v>
          </cell>
        </row>
        <row r="497">
          <cell r="S497">
            <v>3</v>
          </cell>
          <cell r="T497">
            <v>3377483</v>
          </cell>
        </row>
        <row r="498">
          <cell r="S498">
            <v>7</v>
          </cell>
          <cell r="T498">
            <v>2681090</v>
          </cell>
        </row>
        <row r="499">
          <cell r="S499">
            <v>1</v>
          </cell>
          <cell r="T499">
            <v>1460745</v>
          </cell>
        </row>
        <row r="500">
          <cell r="S500">
            <v>12</v>
          </cell>
          <cell r="T500">
            <v>2469617</v>
          </cell>
        </row>
        <row r="501">
          <cell r="S501">
            <v>0</v>
          </cell>
          <cell r="T501">
            <v>1494878</v>
          </cell>
        </row>
        <row r="502">
          <cell r="S502">
            <v>54</v>
          </cell>
          <cell r="T502">
            <v>3455611</v>
          </cell>
        </row>
        <row r="503">
          <cell r="S503">
            <v>5</v>
          </cell>
          <cell r="T503">
            <v>9814049</v>
          </cell>
        </row>
        <row r="504">
          <cell r="S504">
            <v>5</v>
          </cell>
          <cell r="T504">
            <v>300332</v>
          </cell>
        </row>
        <row r="505">
          <cell r="S505">
            <v>15</v>
          </cell>
          <cell r="T505">
            <v>1159594</v>
          </cell>
        </row>
        <row r="506">
          <cell r="S506">
            <v>7</v>
          </cell>
          <cell r="T506">
            <v>2953883</v>
          </cell>
        </row>
        <row r="507">
          <cell r="S507">
            <v>1</v>
          </cell>
          <cell r="T507">
            <v>1887991</v>
          </cell>
        </row>
        <row r="508">
          <cell r="S508">
            <v>9</v>
          </cell>
          <cell r="T508">
            <v>1844639</v>
          </cell>
        </row>
        <row r="509">
          <cell r="S509">
            <v>6</v>
          </cell>
          <cell r="T509">
            <v>663526</v>
          </cell>
        </row>
        <row r="510">
          <cell r="S510">
            <v>0</v>
          </cell>
          <cell r="T510">
            <v>2122220</v>
          </cell>
        </row>
        <row r="511">
          <cell r="S511">
            <v>0</v>
          </cell>
          <cell r="T511">
            <v>1595772</v>
          </cell>
        </row>
        <row r="512">
          <cell r="S512">
            <v>33</v>
          </cell>
          <cell r="T512">
            <v>1544258</v>
          </cell>
        </row>
        <row r="513">
          <cell r="S513">
            <v>5</v>
          </cell>
          <cell r="T513">
            <v>12993165</v>
          </cell>
        </row>
        <row r="514">
          <cell r="S514">
            <v>2</v>
          </cell>
          <cell r="T514">
            <v>3377248</v>
          </cell>
        </row>
        <row r="515">
          <cell r="S515">
            <v>12</v>
          </cell>
          <cell r="T515">
            <v>2679546</v>
          </cell>
        </row>
        <row r="516">
          <cell r="S516">
            <v>0</v>
          </cell>
          <cell r="T516">
            <v>1461203</v>
          </cell>
        </row>
        <row r="517">
          <cell r="S517">
            <v>6</v>
          </cell>
          <cell r="T517">
            <v>2468824</v>
          </cell>
        </row>
        <row r="518">
          <cell r="S518">
            <v>1</v>
          </cell>
          <cell r="T518">
            <v>1495029</v>
          </cell>
        </row>
        <row r="519">
          <cell r="S519">
            <v>48</v>
          </cell>
          <cell r="T519">
            <v>3453198</v>
          </cell>
        </row>
        <row r="520">
          <cell r="S520">
            <v>9</v>
          </cell>
          <cell r="T520">
            <v>9806538</v>
          </cell>
        </row>
        <row r="521">
          <cell r="S521">
            <v>4</v>
          </cell>
          <cell r="T521">
            <v>302703</v>
          </cell>
        </row>
        <row r="522">
          <cell r="S522">
            <v>16</v>
          </cell>
          <cell r="T522">
            <v>1158847</v>
          </cell>
        </row>
        <row r="523">
          <cell r="S523">
            <v>17</v>
          </cell>
          <cell r="T523">
            <v>2953841</v>
          </cell>
        </row>
        <row r="524">
          <cell r="S524">
            <v>0</v>
          </cell>
          <cell r="T524">
            <v>1886297</v>
          </cell>
        </row>
        <row r="525">
          <cell r="S525">
            <v>5</v>
          </cell>
          <cell r="T525">
            <v>1843009</v>
          </cell>
        </row>
        <row r="526">
          <cell r="S526">
            <v>6</v>
          </cell>
          <cell r="T526">
            <v>664579</v>
          </cell>
        </row>
        <row r="527">
          <cell r="S527">
            <v>0</v>
          </cell>
          <cell r="T527">
            <v>2122531</v>
          </cell>
        </row>
        <row r="528">
          <cell r="S528">
            <v>2</v>
          </cell>
          <cell r="T528">
            <v>1596161</v>
          </cell>
        </row>
        <row r="529">
          <cell r="S529">
            <v>31</v>
          </cell>
          <cell r="T529">
            <v>1543668</v>
          </cell>
        </row>
        <row r="530">
          <cell r="S530">
            <v>3</v>
          </cell>
          <cell r="T530">
            <v>13012486</v>
          </cell>
        </row>
        <row r="531">
          <cell r="S531">
            <v>4</v>
          </cell>
          <cell r="T531">
            <v>3376730</v>
          </cell>
        </row>
        <row r="532">
          <cell r="S532">
            <v>12</v>
          </cell>
          <cell r="T532">
            <v>2678272</v>
          </cell>
        </row>
        <row r="533">
          <cell r="S533">
            <v>1</v>
          </cell>
          <cell r="T533">
            <v>1461463</v>
          </cell>
        </row>
        <row r="534">
          <cell r="S534">
            <v>12</v>
          </cell>
          <cell r="T534">
            <v>2467385</v>
          </cell>
        </row>
        <row r="535">
          <cell r="S535">
            <v>2</v>
          </cell>
          <cell r="T535">
            <v>1494286</v>
          </cell>
        </row>
        <row r="536">
          <cell r="S536">
            <v>30</v>
          </cell>
          <cell r="T536">
            <v>3451049</v>
          </cell>
        </row>
        <row r="537">
          <cell r="S537">
            <v>2</v>
          </cell>
          <cell r="T537">
            <v>9799075</v>
          </cell>
        </row>
        <row r="538">
          <cell r="S538">
            <v>6</v>
          </cell>
          <cell r="T538">
            <v>305648</v>
          </cell>
        </row>
        <row r="539">
          <cell r="S539">
            <v>8</v>
          </cell>
          <cell r="T539">
            <v>1157964</v>
          </cell>
        </row>
        <row r="540">
          <cell r="S540">
            <v>8</v>
          </cell>
          <cell r="T540">
            <v>2953206</v>
          </cell>
        </row>
        <row r="541">
          <cell r="S541">
            <v>2</v>
          </cell>
          <cell r="T541">
            <v>1884285</v>
          </cell>
        </row>
        <row r="542">
          <cell r="S542">
            <v>6</v>
          </cell>
          <cell r="T542">
            <v>1841427</v>
          </cell>
        </row>
        <row r="543">
          <cell r="S543">
            <v>6</v>
          </cell>
          <cell r="T543">
            <v>665517</v>
          </cell>
        </row>
        <row r="544">
          <cell r="S544">
            <v>1</v>
          </cell>
          <cell r="T544">
            <v>2123368</v>
          </cell>
        </row>
        <row r="545">
          <cell r="S545">
            <v>3</v>
          </cell>
          <cell r="T545">
            <v>1596324</v>
          </cell>
        </row>
        <row r="546">
          <cell r="S546">
            <v>25</v>
          </cell>
          <cell r="T546">
            <v>1543780</v>
          </cell>
        </row>
        <row r="547">
          <cell r="S547">
            <v>8</v>
          </cell>
          <cell r="T547">
            <v>13027338</v>
          </cell>
        </row>
        <row r="548">
          <cell r="S548">
            <v>4</v>
          </cell>
          <cell r="T548">
            <v>3376031</v>
          </cell>
        </row>
        <row r="549">
          <cell r="S549">
            <v>13</v>
          </cell>
          <cell r="T549">
            <v>2677762</v>
          </cell>
        </row>
        <row r="550">
          <cell r="S550">
            <v>0</v>
          </cell>
          <cell r="T550">
            <v>1461790</v>
          </cell>
        </row>
        <row r="551">
          <cell r="S551">
            <v>8</v>
          </cell>
          <cell r="T551">
            <v>2466454</v>
          </cell>
        </row>
        <row r="552">
          <cell r="S552">
            <v>1</v>
          </cell>
          <cell r="T552">
            <v>1493654</v>
          </cell>
        </row>
        <row r="553">
          <cell r="S553">
            <v>33</v>
          </cell>
          <cell r="T553">
            <v>3449593</v>
          </cell>
        </row>
        <row r="554">
          <cell r="S554">
            <v>2</v>
          </cell>
          <cell r="T554">
            <v>9793003</v>
          </cell>
        </row>
        <row r="555">
          <cell r="S555">
            <v>6</v>
          </cell>
          <cell r="T555">
            <v>308068</v>
          </cell>
        </row>
        <row r="556">
          <cell r="S556">
            <v>10</v>
          </cell>
          <cell r="T556">
            <v>1157420</v>
          </cell>
        </row>
        <row r="557">
          <cell r="S557">
            <v>14</v>
          </cell>
          <cell r="T557">
            <v>2953116</v>
          </cell>
        </row>
        <row r="558">
          <cell r="S558">
            <v>0</v>
          </cell>
          <cell r="T558">
            <v>1882637</v>
          </cell>
        </row>
        <row r="559">
          <cell r="S559">
            <v>7</v>
          </cell>
          <cell r="T559">
            <v>1840544</v>
          </cell>
        </row>
        <row r="560">
          <cell r="S560">
            <v>6</v>
          </cell>
          <cell r="T560">
            <v>666151</v>
          </cell>
        </row>
        <row r="561">
          <cell r="S561">
            <v>1</v>
          </cell>
          <cell r="T561">
            <v>2123776</v>
          </cell>
        </row>
        <row r="562">
          <cell r="S562">
            <v>1</v>
          </cell>
          <cell r="T562">
            <v>1596734</v>
          </cell>
        </row>
        <row r="563">
          <cell r="S563">
            <v>34</v>
          </cell>
          <cell r="T563">
            <v>1543441</v>
          </cell>
        </row>
        <row r="564">
          <cell r="S564">
            <v>3</v>
          </cell>
          <cell r="T564">
            <v>13045223</v>
          </cell>
        </row>
        <row r="565">
          <cell r="S565">
            <v>2</v>
          </cell>
          <cell r="T565">
            <v>3375357</v>
          </cell>
        </row>
        <row r="566">
          <cell r="S566">
            <v>8</v>
          </cell>
          <cell r="T566">
            <v>2676904</v>
          </cell>
        </row>
        <row r="567">
          <cell r="S567">
            <v>8</v>
          </cell>
          <cell r="T567">
            <v>1461904</v>
          </cell>
        </row>
        <row r="568">
          <cell r="S568">
            <v>10</v>
          </cell>
          <cell r="T568">
            <v>2465145</v>
          </cell>
        </row>
        <row r="569">
          <cell r="S569">
            <v>3</v>
          </cell>
          <cell r="T569">
            <v>1492589</v>
          </cell>
        </row>
        <row r="570">
          <cell r="S570">
            <v>39</v>
          </cell>
          <cell r="T570">
            <v>3446856</v>
          </cell>
        </row>
        <row r="571">
          <cell r="S571">
            <v>3</v>
          </cell>
          <cell r="T571">
            <v>9784112</v>
          </cell>
        </row>
        <row r="572">
          <cell r="S572">
            <v>8</v>
          </cell>
          <cell r="T572">
            <v>310403</v>
          </cell>
        </row>
        <row r="573">
          <cell r="S573">
            <v>15</v>
          </cell>
          <cell r="T573">
            <v>1156917</v>
          </cell>
        </row>
        <row r="574">
          <cell r="S574">
            <v>8</v>
          </cell>
          <cell r="T574">
            <v>2953333</v>
          </cell>
        </row>
        <row r="575">
          <cell r="S575">
            <v>3</v>
          </cell>
          <cell r="T575">
            <v>1881420</v>
          </cell>
        </row>
        <row r="576">
          <cell r="S576">
            <v>2</v>
          </cell>
          <cell r="T576">
            <v>1839358</v>
          </cell>
        </row>
        <row r="577">
          <cell r="S577">
            <v>10</v>
          </cell>
          <cell r="T577">
            <v>666686</v>
          </cell>
        </row>
        <row r="578">
          <cell r="S578">
            <v>0</v>
          </cell>
          <cell r="T578">
            <v>2124524</v>
          </cell>
        </row>
        <row r="579">
          <cell r="S579">
            <v>4</v>
          </cell>
          <cell r="T579">
            <v>1597709</v>
          </cell>
        </row>
        <row r="580">
          <cell r="S580">
            <v>33</v>
          </cell>
          <cell r="T580">
            <v>1543556</v>
          </cell>
        </row>
        <row r="581">
          <cell r="S581">
            <v>3</v>
          </cell>
          <cell r="T581">
            <v>13061074</v>
          </cell>
        </row>
        <row r="582">
          <cell r="S582">
            <v>6</v>
          </cell>
          <cell r="T582">
            <v>3375047</v>
          </cell>
        </row>
        <row r="583">
          <cell r="S583">
            <v>10</v>
          </cell>
          <cell r="T583">
            <v>2677014</v>
          </cell>
        </row>
        <row r="584">
          <cell r="S584">
            <v>5</v>
          </cell>
          <cell r="T584">
            <v>1461009</v>
          </cell>
        </row>
        <row r="585">
          <cell r="S585">
            <v>8</v>
          </cell>
          <cell r="T585">
            <v>2464002</v>
          </cell>
        </row>
        <row r="586">
          <cell r="S586">
            <v>4</v>
          </cell>
          <cell r="T586">
            <v>1491716</v>
          </cell>
        </row>
        <row r="587">
          <cell r="S587">
            <v>45</v>
          </cell>
          <cell r="T587">
            <v>3444540</v>
          </cell>
        </row>
        <row r="588">
          <cell r="S588">
            <v>6</v>
          </cell>
          <cell r="T588">
            <v>9774088</v>
          </cell>
        </row>
        <row r="589">
          <cell r="S589">
            <v>7</v>
          </cell>
          <cell r="T589">
            <v>312103</v>
          </cell>
        </row>
        <row r="590">
          <cell r="S590">
            <v>10</v>
          </cell>
          <cell r="T590">
            <v>1156260</v>
          </cell>
        </row>
        <row r="591">
          <cell r="S591">
            <v>6</v>
          </cell>
          <cell r="T591">
            <v>2953844</v>
          </cell>
        </row>
        <row r="592">
          <cell r="S592">
            <v>2</v>
          </cell>
          <cell r="T592">
            <v>1881518</v>
          </cell>
        </row>
        <row r="593">
          <cell r="S593">
            <v>3</v>
          </cell>
          <cell r="T593">
            <v>1838049</v>
          </cell>
        </row>
        <row r="594">
          <cell r="S594">
            <v>7</v>
          </cell>
          <cell r="T594">
            <v>667064</v>
          </cell>
        </row>
        <row r="595">
          <cell r="S595">
            <v>3</v>
          </cell>
          <cell r="T595">
            <v>2125409</v>
          </cell>
        </row>
        <row r="596">
          <cell r="S596">
            <v>3</v>
          </cell>
          <cell r="T596">
            <v>1598184</v>
          </cell>
        </row>
        <row r="597">
          <cell r="S597">
            <v>45</v>
          </cell>
          <cell r="T597">
            <v>1543052</v>
          </cell>
        </row>
        <row r="598">
          <cell r="S598">
            <v>4</v>
          </cell>
          <cell r="T598">
            <v>13077153</v>
          </cell>
        </row>
        <row r="599">
          <cell r="S599">
            <v>3</v>
          </cell>
          <cell r="T599">
            <v>3373988</v>
          </cell>
        </row>
        <row r="600">
          <cell r="S600">
            <v>12</v>
          </cell>
          <cell r="T600">
            <v>2676831</v>
          </cell>
        </row>
        <row r="601">
          <cell r="S601">
            <v>4</v>
          </cell>
          <cell r="T601">
            <v>1459336</v>
          </cell>
        </row>
        <row r="602">
          <cell r="S602">
            <v>12</v>
          </cell>
          <cell r="T602">
            <v>2461769</v>
          </cell>
        </row>
        <row r="603">
          <cell r="S603">
            <v>1</v>
          </cell>
          <cell r="T603">
            <v>1489936</v>
          </cell>
        </row>
        <row r="604">
          <cell r="S604">
            <v>74</v>
          </cell>
          <cell r="T604">
            <v>3441453</v>
          </cell>
        </row>
        <row r="605">
          <cell r="S605">
            <v>9</v>
          </cell>
          <cell r="T605">
            <v>9765623</v>
          </cell>
        </row>
        <row r="606">
          <cell r="S606">
            <v>1</v>
          </cell>
          <cell r="T606">
            <v>314126</v>
          </cell>
        </row>
        <row r="607">
          <cell r="S607">
            <v>13</v>
          </cell>
          <cell r="T607">
            <v>1155623</v>
          </cell>
        </row>
        <row r="608">
          <cell r="S608">
            <v>9</v>
          </cell>
          <cell r="T608">
            <v>2954642</v>
          </cell>
        </row>
        <row r="609">
          <cell r="S609">
            <v>1</v>
          </cell>
          <cell r="T609">
            <v>1882970</v>
          </cell>
        </row>
        <row r="610">
          <cell r="S610">
            <v>8</v>
          </cell>
          <cell r="T610">
            <v>1836832</v>
          </cell>
        </row>
        <row r="611">
          <cell r="S611">
            <v>2</v>
          </cell>
          <cell r="T611">
            <v>667191</v>
          </cell>
        </row>
        <row r="612">
          <cell r="S612">
            <v>2</v>
          </cell>
          <cell r="T612">
            <v>2126282</v>
          </cell>
        </row>
        <row r="613">
          <cell r="S613">
            <v>5</v>
          </cell>
          <cell r="T613">
            <v>1599252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ADD2-775E-41E5-BCDD-8D4D9321464E}">
  <dimension ref="A1:AX769"/>
  <sheetViews>
    <sheetView workbookViewId="0">
      <selection activeCell="A474" sqref="A1:XFD1048576"/>
    </sheetView>
  </sheetViews>
  <sheetFormatPr defaultRowHeight="17.399999999999999" x14ac:dyDescent="0.4"/>
  <cols>
    <col min="1" max="1" width="13.3984375" style="147" customWidth="1"/>
    <col min="2" max="2" width="13.5" style="41" bestFit="1" customWidth="1"/>
    <col min="3" max="3" width="5.3984375" style="41" bestFit="1" customWidth="1"/>
    <col min="4" max="4" width="9" style="41" customWidth="1"/>
    <col min="5" max="16" width="13.5" style="41" customWidth="1"/>
    <col min="17" max="17" width="16" style="41" customWidth="1"/>
    <col min="18" max="21" width="13.5" style="41" customWidth="1"/>
    <col min="22" max="22" width="17.296875" style="41" customWidth="1"/>
    <col min="23" max="25" width="9.19921875" style="41" customWidth="1"/>
    <col min="26" max="26" width="13.19921875" style="41" customWidth="1"/>
    <col min="27" max="27" width="11" style="41" customWidth="1"/>
    <col min="28" max="29" width="13.19921875" style="41" customWidth="1"/>
    <col min="30" max="32" width="9.19921875" style="41" customWidth="1"/>
    <col min="33" max="33" width="13.19921875" style="41" customWidth="1"/>
    <col min="34" max="36" width="6.09765625" style="41" customWidth="1"/>
    <col min="37" max="37" width="4.19921875" style="41" customWidth="1"/>
    <col min="38" max="38" width="6.59765625" style="41" customWidth="1"/>
    <col min="39" max="47" width="4.59765625" style="41" bestFit="1" customWidth="1"/>
    <col min="48" max="50" width="5.59765625" style="41" bestFit="1" customWidth="1"/>
    <col min="51" max="16384" width="8.796875" style="41"/>
  </cols>
  <sheetData>
    <row r="1" spans="1:50" x14ac:dyDescent="0.4">
      <c r="A1" s="147" t="s">
        <v>584</v>
      </c>
      <c r="B1" s="41" t="s">
        <v>585</v>
      </c>
      <c r="C1" s="41" t="s">
        <v>586</v>
      </c>
      <c r="D1" s="41" t="s">
        <v>587</v>
      </c>
      <c r="E1" s="41" t="s">
        <v>176</v>
      </c>
      <c r="F1" s="41" t="s">
        <v>177</v>
      </c>
      <c r="G1" s="41" t="s">
        <v>178</v>
      </c>
      <c r="H1" s="41" t="s">
        <v>179</v>
      </c>
      <c r="I1" s="41" t="s">
        <v>180</v>
      </c>
      <c r="J1" s="41" t="s">
        <v>181</v>
      </c>
      <c r="K1" s="41" t="s">
        <v>182</v>
      </c>
      <c r="L1" s="41" t="s">
        <v>183</v>
      </c>
      <c r="M1" s="41" t="s">
        <v>184</v>
      </c>
      <c r="N1" s="41" t="s">
        <v>185</v>
      </c>
      <c r="O1" s="41" t="s">
        <v>186</v>
      </c>
      <c r="P1" s="41" t="s">
        <v>187</v>
      </c>
      <c r="Q1" s="41" t="s">
        <v>188</v>
      </c>
      <c r="R1" s="41" t="s">
        <v>189</v>
      </c>
      <c r="S1" s="41" t="s">
        <v>190</v>
      </c>
      <c r="T1" s="41" t="s">
        <v>191</v>
      </c>
      <c r="U1" s="41" t="s">
        <v>192</v>
      </c>
      <c r="V1" s="41" t="s">
        <v>193</v>
      </c>
      <c r="W1" s="41" t="s">
        <v>588</v>
      </c>
      <c r="X1" s="41" t="s">
        <v>589</v>
      </c>
      <c r="Y1" s="41" t="s">
        <v>590</v>
      </c>
      <c r="Z1" s="41" t="s">
        <v>591</v>
      </c>
      <c r="AA1" s="41" t="s">
        <v>592</v>
      </c>
      <c r="AB1" s="41" t="s">
        <v>593</v>
      </c>
      <c r="AC1" s="41" t="s">
        <v>262</v>
      </c>
      <c r="AD1" s="41" t="s">
        <v>594</v>
      </c>
      <c r="AE1" s="41" t="s">
        <v>264</v>
      </c>
      <c r="AF1" s="41" t="s">
        <v>265</v>
      </c>
      <c r="AG1" s="41" t="s">
        <v>595</v>
      </c>
      <c r="AH1" s="41" t="s">
        <v>596</v>
      </c>
      <c r="AI1" s="41" t="s">
        <v>597</v>
      </c>
      <c r="AJ1" s="41" t="s">
        <v>598</v>
      </c>
      <c r="AK1" s="41" t="s">
        <v>599</v>
      </c>
      <c r="AL1" s="41" t="s">
        <v>600</v>
      </c>
      <c r="AM1" s="41" t="s">
        <v>26</v>
      </c>
      <c r="AN1" s="41" t="s">
        <v>27</v>
      </c>
      <c r="AO1" s="41" t="s">
        <v>28</v>
      </c>
      <c r="AP1" s="41" t="s">
        <v>29</v>
      </c>
      <c r="AQ1" s="41" t="s">
        <v>30</v>
      </c>
      <c r="AR1" s="41" t="s">
        <v>31</v>
      </c>
      <c r="AS1" s="41" t="s">
        <v>32</v>
      </c>
      <c r="AT1" s="41" t="s">
        <v>33</v>
      </c>
      <c r="AU1" s="41" t="s">
        <v>34</v>
      </c>
      <c r="AV1" s="41" t="s">
        <v>35</v>
      </c>
      <c r="AW1" s="41" t="s">
        <v>36</v>
      </c>
      <c r="AX1" s="41" t="s">
        <v>37</v>
      </c>
    </row>
    <row r="2" spans="1:50" x14ac:dyDescent="0.4">
      <c r="A2" s="148">
        <v>40544</v>
      </c>
      <c r="B2" s="149">
        <v>0.25475305512601359</v>
      </c>
      <c r="C2" s="149" t="s">
        <v>601</v>
      </c>
      <c r="D2" s="149">
        <v>1177611</v>
      </c>
      <c r="E2" s="149">
        <v>8.4666666666666668</v>
      </c>
      <c r="F2" s="149">
        <v>14.733333333333331</v>
      </c>
      <c r="G2" s="149">
        <v>1.4333333333333329</v>
      </c>
      <c r="H2" s="149">
        <v>3.2666666666666671</v>
      </c>
      <c r="I2" s="149">
        <v>6.0666666666666664</v>
      </c>
      <c r="J2" s="149">
        <v>6.4083333333333341</v>
      </c>
      <c r="K2" s="149">
        <v>0.1166666666666667</v>
      </c>
      <c r="L2" s="149">
        <v>2.2999999999999998</v>
      </c>
      <c r="M2" s="149">
        <v>2</v>
      </c>
      <c r="N2" s="149">
        <v>371.66666666666669</v>
      </c>
      <c r="O2" s="149">
        <v>8980</v>
      </c>
      <c r="P2" s="149">
        <v>6.269000000000001</v>
      </c>
      <c r="Q2" s="149">
        <v>0.25633333333333341</v>
      </c>
      <c r="R2" s="149">
        <v>4.9429999999999996</v>
      </c>
      <c r="S2" s="149">
        <v>8.533333333333333E-2</v>
      </c>
      <c r="T2" s="149">
        <v>4.0333333333333332E-2</v>
      </c>
      <c r="U2" s="149">
        <v>13</v>
      </c>
      <c r="V2" s="149">
        <v>1139.666666666667</v>
      </c>
      <c r="W2" s="41">
        <v>-7.2</v>
      </c>
      <c r="X2" s="41">
        <v>0.3</v>
      </c>
      <c r="Y2" s="41">
        <v>-17.8</v>
      </c>
      <c r="Z2" s="41">
        <v>54</v>
      </c>
      <c r="AA2" s="41">
        <v>8.9</v>
      </c>
      <c r="AB2" s="41">
        <v>5.3</v>
      </c>
      <c r="AC2" s="41">
        <v>37.5</v>
      </c>
      <c r="AD2" s="41">
        <v>2.8</v>
      </c>
      <c r="AE2" s="41">
        <v>2.7</v>
      </c>
      <c r="AF2" s="41">
        <v>6</v>
      </c>
      <c r="AG2" s="41">
        <v>-4.7</v>
      </c>
      <c r="AH2" s="150">
        <v>7.0000000000000001E-3</v>
      </c>
      <c r="AI2" s="150">
        <v>3.5000000000000003E-2</v>
      </c>
      <c r="AJ2" s="150">
        <v>1.2999999999999999E-2</v>
      </c>
      <c r="AK2" s="150">
        <v>0.7</v>
      </c>
      <c r="AL2" s="150">
        <v>44</v>
      </c>
      <c r="AM2" s="151">
        <v>1</v>
      </c>
      <c r="AN2" s="151">
        <v>0</v>
      </c>
      <c r="AO2" s="151">
        <v>0</v>
      </c>
      <c r="AP2" s="151">
        <v>0</v>
      </c>
      <c r="AQ2" s="151">
        <v>0</v>
      </c>
      <c r="AR2" s="151">
        <v>0</v>
      </c>
      <c r="AS2" s="151">
        <v>0</v>
      </c>
      <c r="AT2" s="151">
        <v>0</v>
      </c>
      <c r="AU2" s="151">
        <v>0</v>
      </c>
      <c r="AV2" s="151">
        <v>0</v>
      </c>
      <c r="AW2" s="151">
        <v>0</v>
      </c>
      <c r="AX2" s="151">
        <v>0</v>
      </c>
    </row>
    <row r="3" spans="1:50" x14ac:dyDescent="0.4">
      <c r="A3" s="148">
        <v>40544</v>
      </c>
      <c r="B3" s="149">
        <v>0.59657802842893171</v>
      </c>
      <c r="C3" s="149" t="s">
        <v>602</v>
      </c>
      <c r="D3" s="149">
        <v>1005736</v>
      </c>
      <c r="E3" s="149">
        <v>8</v>
      </c>
      <c r="F3" s="149">
        <v>14.35</v>
      </c>
      <c r="G3" s="149">
        <v>7.4499999999999993</v>
      </c>
      <c r="H3" s="149">
        <v>7.75</v>
      </c>
      <c r="I3" s="149">
        <v>4.2</v>
      </c>
      <c r="J3" s="149">
        <v>12.705</v>
      </c>
      <c r="K3" s="149">
        <v>0.91299999999999992</v>
      </c>
      <c r="L3" s="149">
        <v>0</v>
      </c>
      <c r="M3" s="149">
        <v>2.5</v>
      </c>
      <c r="N3" s="149">
        <v>591.5</v>
      </c>
      <c r="O3" s="149">
        <v>62500</v>
      </c>
      <c r="P3" s="149">
        <v>12.452999999999999</v>
      </c>
      <c r="Q3" s="149">
        <v>0.32500000000000001</v>
      </c>
      <c r="R3" s="149">
        <v>5.5385</v>
      </c>
      <c r="S3" s="149">
        <v>0.84050000000000002</v>
      </c>
      <c r="T3" s="149">
        <v>0.63549999999999995</v>
      </c>
      <c r="U3" s="149">
        <v>1.35</v>
      </c>
      <c r="V3" s="149">
        <v>4850</v>
      </c>
      <c r="W3" s="41">
        <v>-7.2</v>
      </c>
      <c r="X3" s="41">
        <v>0.3</v>
      </c>
      <c r="Y3" s="41">
        <v>-17.8</v>
      </c>
      <c r="Z3" s="41">
        <v>54</v>
      </c>
      <c r="AA3" s="41">
        <v>8.9</v>
      </c>
      <c r="AB3" s="41">
        <v>5.3</v>
      </c>
      <c r="AC3" s="41">
        <v>37.5</v>
      </c>
      <c r="AD3" s="41">
        <v>2.8</v>
      </c>
      <c r="AE3" s="41">
        <v>2.7</v>
      </c>
      <c r="AF3" s="41">
        <v>6</v>
      </c>
      <c r="AG3" s="41">
        <v>-4.7</v>
      </c>
      <c r="AH3" s="150">
        <v>7.0000000000000001E-3</v>
      </c>
      <c r="AI3" s="150">
        <v>3.5000000000000003E-2</v>
      </c>
      <c r="AJ3" s="150">
        <v>1.2999999999999999E-2</v>
      </c>
      <c r="AK3" s="150">
        <v>0.7</v>
      </c>
      <c r="AL3" s="150">
        <v>44</v>
      </c>
      <c r="AM3" s="151">
        <v>1</v>
      </c>
      <c r="AN3" s="151">
        <v>0</v>
      </c>
      <c r="AO3" s="151">
        <v>0</v>
      </c>
      <c r="AP3" s="151">
        <v>0</v>
      </c>
      <c r="AQ3" s="151">
        <v>0</v>
      </c>
      <c r="AR3" s="151">
        <v>0</v>
      </c>
      <c r="AS3" s="151">
        <v>0</v>
      </c>
      <c r="AT3" s="151">
        <v>0</v>
      </c>
      <c r="AU3" s="151">
        <v>0</v>
      </c>
      <c r="AV3" s="151">
        <v>0</v>
      </c>
      <c r="AW3" s="151">
        <v>0</v>
      </c>
      <c r="AX3" s="151">
        <v>0</v>
      </c>
    </row>
    <row r="4" spans="1:50" x14ac:dyDescent="0.4">
      <c r="A4" s="148">
        <v>40544</v>
      </c>
      <c r="B4" s="149">
        <v>0.84805485897271726</v>
      </c>
      <c r="C4" s="149" t="s">
        <v>603</v>
      </c>
      <c r="D4" s="149">
        <v>1179169</v>
      </c>
      <c r="E4" s="149">
        <v>8.5</v>
      </c>
      <c r="F4" s="149">
        <v>16.8</v>
      </c>
      <c r="G4" s="149">
        <v>2.9</v>
      </c>
      <c r="H4" s="149">
        <v>6.2</v>
      </c>
      <c r="I4" s="149">
        <v>3.2</v>
      </c>
      <c r="J4" s="149">
        <v>7.3319999999999999</v>
      </c>
      <c r="K4" s="149">
        <v>0.40799999999999997</v>
      </c>
      <c r="L4" s="149">
        <v>0</v>
      </c>
      <c r="M4" s="149">
        <v>3</v>
      </c>
      <c r="N4" s="149">
        <v>447</v>
      </c>
      <c r="O4" s="149">
        <v>3300</v>
      </c>
      <c r="P4" s="149">
        <v>6.9359999999999999</v>
      </c>
      <c r="Q4" s="149">
        <v>0.245</v>
      </c>
      <c r="R4" s="149">
        <v>4.0030000000000001</v>
      </c>
      <c r="S4" s="149">
        <v>0.35499999999999998</v>
      </c>
      <c r="T4" s="149">
        <v>0.16400000000000001</v>
      </c>
      <c r="U4" s="149">
        <v>17.5</v>
      </c>
      <c r="V4" s="149">
        <v>2000</v>
      </c>
      <c r="W4" s="41">
        <v>-7.2</v>
      </c>
      <c r="X4" s="41">
        <v>0.3</v>
      </c>
      <c r="Y4" s="41">
        <v>-17.8</v>
      </c>
      <c r="Z4" s="41">
        <v>54</v>
      </c>
      <c r="AA4" s="41">
        <v>8.9</v>
      </c>
      <c r="AB4" s="41">
        <v>5.3</v>
      </c>
      <c r="AC4" s="41">
        <v>37.5</v>
      </c>
      <c r="AD4" s="41">
        <v>2.8</v>
      </c>
      <c r="AE4" s="41">
        <v>2.7</v>
      </c>
      <c r="AF4" s="41">
        <v>6</v>
      </c>
      <c r="AG4" s="41">
        <v>-4.7</v>
      </c>
      <c r="AH4" s="150">
        <v>7.0000000000000001E-3</v>
      </c>
      <c r="AI4" s="150">
        <v>3.5000000000000003E-2</v>
      </c>
      <c r="AJ4" s="150">
        <v>1.2999999999999999E-2</v>
      </c>
      <c r="AK4" s="150">
        <v>0.7</v>
      </c>
      <c r="AL4" s="150">
        <v>44</v>
      </c>
      <c r="AM4" s="151">
        <v>1</v>
      </c>
      <c r="AN4" s="151">
        <v>0</v>
      </c>
      <c r="AO4" s="151">
        <v>0</v>
      </c>
      <c r="AP4" s="151">
        <v>0</v>
      </c>
      <c r="AQ4" s="151">
        <v>0</v>
      </c>
      <c r="AR4" s="151">
        <v>0</v>
      </c>
      <c r="AS4" s="151">
        <v>0</v>
      </c>
      <c r="AT4" s="151">
        <v>0</v>
      </c>
      <c r="AU4" s="151">
        <v>0</v>
      </c>
      <c r="AV4" s="151">
        <v>0</v>
      </c>
      <c r="AW4" s="151">
        <v>0</v>
      </c>
      <c r="AX4" s="151">
        <v>0</v>
      </c>
    </row>
    <row r="5" spans="1:50" x14ac:dyDescent="0.4">
      <c r="A5" s="148">
        <v>40544</v>
      </c>
      <c r="B5" s="149">
        <v>0.57780574591044853</v>
      </c>
      <c r="C5" s="149" t="s">
        <v>604</v>
      </c>
      <c r="D5" s="149">
        <v>1903754</v>
      </c>
      <c r="E5" s="149">
        <v>7.15</v>
      </c>
      <c r="F5" s="149">
        <v>15.025</v>
      </c>
      <c r="G5" s="149">
        <v>3.4750000000000001</v>
      </c>
      <c r="H5" s="149">
        <v>7.7</v>
      </c>
      <c r="I5" s="149">
        <v>8.5750000000000011</v>
      </c>
      <c r="J5" s="149">
        <v>12.94675</v>
      </c>
      <c r="K5" s="149">
        <v>0.35549999999999998</v>
      </c>
      <c r="L5" s="149">
        <v>7.7</v>
      </c>
      <c r="M5" s="149">
        <v>2.625</v>
      </c>
      <c r="N5" s="149">
        <v>604.25</v>
      </c>
      <c r="O5" s="149">
        <v>12487.5</v>
      </c>
      <c r="P5" s="149">
        <v>12.5205</v>
      </c>
      <c r="Q5" s="149">
        <v>6.5310000000000006</v>
      </c>
      <c r="R5" s="149">
        <v>4.19625</v>
      </c>
      <c r="S5" s="149">
        <v>0.28675</v>
      </c>
      <c r="T5" s="149">
        <v>0.24124999999999999</v>
      </c>
      <c r="U5" s="149">
        <v>12.525</v>
      </c>
      <c r="V5" s="149">
        <v>1015.25</v>
      </c>
      <c r="W5" s="41">
        <v>-7.2</v>
      </c>
      <c r="X5" s="41">
        <v>0.3</v>
      </c>
      <c r="Y5" s="41">
        <v>-17.8</v>
      </c>
      <c r="Z5" s="41">
        <v>54</v>
      </c>
      <c r="AA5" s="41">
        <v>8.9</v>
      </c>
      <c r="AB5" s="41">
        <v>5.3</v>
      </c>
      <c r="AC5" s="41">
        <v>37.5</v>
      </c>
      <c r="AD5" s="41">
        <v>2.8</v>
      </c>
      <c r="AE5" s="41">
        <v>2.7</v>
      </c>
      <c r="AF5" s="41">
        <v>6</v>
      </c>
      <c r="AG5" s="41">
        <v>-4.7</v>
      </c>
      <c r="AH5" s="150">
        <v>7.0000000000000001E-3</v>
      </c>
      <c r="AI5" s="150">
        <v>3.5000000000000003E-2</v>
      </c>
      <c r="AJ5" s="150">
        <v>1.2999999999999999E-2</v>
      </c>
      <c r="AK5" s="150">
        <v>0.7</v>
      </c>
      <c r="AL5" s="150">
        <v>44</v>
      </c>
      <c r="AM5" s="152">
        <v>1</v>
      </c>
      <c r="AN5" s="152">
        <v>0</v>
      </c>
      <c r="AO5" s="152">
        <v>0</v>
      </c>
      <c r="AP5" s="152">
        <v>0</v>
      </c>
      <c r="AQ5" s="152">
        <v>0</v>
      </c>
      <c r="AR5" s="152">
        <v>0</v>
      </c>
      <c r="AS5" s="152">
        <v>0</v>
      </c>
      <c r="AT5" s="152">
        <v>0</v>
      </c>
      <c r="AU5" s="152">
        <v>0</v>
      </c>
      <c r="AV5" s="152">
        <v>0</v>
      </c>
      <c r="AW5" s="152">
        <v>0</v>
      </c>
      <c r="AX5" s="152">
        <v>0</v>
      </c>
    </row>
    <row r="6" spans="1:50" x14ac:dyDescent="0.4">
      <c r="A6" s="148">
        <v>40544</v>
      </c>
      <c r="B6" s="149">
        <v>0.41481176671649933</v>
      </c>
      <c r="C6" s="149" t="s">
        <v>605</v>
      </c>
      <c r="D6" s="149">
        <v>1205366</v>
      </c>
      <c r="E6" s="149">
        <v>7.6</v>
      </c>
      <c r="F6" s="149">
        <v>17.3</v>
      </c>
      <c r="G6" s="149">
        <v>4.0999999999999996</v>
      </c>
      <c r="H6" s="149">
        <v>4.9000000000000004</v>
      </c>
      <c r="I6" s="149">
        <v>4.4000000000000004</v>
      </c>
      <c r="J6" s="149">
        <v>15.215999999999999</v>
      </c>
      <c r="K6" s="149">
        <v>0.154</v>
      </c>
      <c r="L6" s="149">
        <v>0</v>
      </c>
      <c r="M6" s="149">
        <v>2</v>
      </c>
      <c r="N6" s="149">
        <v>752</v>
      </c>
      <c r="O6" s="149">
        <v>5400</v>
      </c>
      <c r="P6" s="149">
        <v>14.976000000000001</v>
      </c>
      <c r="Q6" s="149">
        <v>1.8180000000000001</v>
      </c>
      <c r="R6" s="149">
        <v>3.9489999999999998</v>
      </c>
      <c r="S6" s="149">
        <v>7.6999999999999999E-2</v>
      </c>
      <c r="T6" s="149">
        <v>0.03</v>
      </c>
      <c r="U6" s="149">
        <v>2.1</v>
      </c>
      <c r="V6" s="149">
        <v>300</v>
      </c>
      <c r="W6" s="41">
        <v>-7.2</v>
      </c>
      <c r="X6" s="41">
        <v>0.3</v>
      </c>
      <c r="Y6" s="41">
        <v>-17.8</v>
      </c>
      <c r="Z6" s="41">
        <v>54</v>
      </c>
      <c r="AA6" s="41">
        <v>8.9</v>
      </c>
      <c r="AB6" s="41">
        <v>5.3</v>
      </c>
      <c r="AC6" s="41">
        <v>37.5</v>
      </c>
      <c r="AD6" s="41">
        <v>2.8</v>
      </c>
      <c r="AE6" s="41">
        <v>2.7</v>
      </c>
      <c r="AF6" s="41">
        <v>6</v>
      </c>
      <c r="AG6" s="41">
        <v>-4.7</v>
      </c>
      <c r="AH6" s="150">
        <v>7.0000000000000001E-3</v>
      </c>
      <c r="AI6" s="150">
        <v>3.5000000000000003E-2</v>
      </c>
      <c r="AJ6" s="150">
        <v>1.2999999999999999E-2</v>
      </c>
      <c r="AK6" s="150">
        <v>0.7</v>
      </c>
      <c r="AL6" s="150">
        <v>44</v>
      </c>
      <c r="AM6" s="153">
        <v>1</v>
      </c>
      <c r="AN6" s="153">
        <v>0</v>
      </c>
      <c r="AO6" s="153">
        <v>0</v>
      </c>
      <c r="AP6" s="153">
        <v>0</v>
      </c>
      <c r="AQ6" s="153">
        <v>0</v>
      </c>
      <c r="AR6" s="153">
        <v>0</v>
      </c>
      <c r="AS6" s="153">
        <v>0</v>
      </c>
      <c r="AT6" s="153">
        <v>0</v>
      </c>
      <c r="AU6" s="153">
        <v>0</v>
      </c>
      <c r="AV6" s="153">
        <v>0</v>
      </c>
      <c r="AW6" s="153">
        <v>0</v>
      </c>
      <c r="AX6" s="153">
        <v>0</v>
      </c>
    </row>
    <row r="7" spans="1:50" x14ac:dyDescent="0.4">
      <c r="A7" s="148">
        <v>40544</v>
      </c>
      <c r="B7" s="149">
        <v>0.18243248173850857</v>
      </c>
      <c r="C7" s="149" t="s">
        <v>606</v>
      </c>
      <c r="D7" s="149">
        <v>548148</v>
      </c>
      <c r="E7" s="149">
        <v>8</v>
      </c>
      <c r="F7" s="149">
        <v>16.7</v>
      </c>
      <c r="G7" s="149">
        <v>2.4500000000000002</v>
      </c>
      <c r="H7" s="149">
        <v>4.25</v>
      </c>
      <c r="I7" s="149">
        <v>5.65</v>
      </c>
      <c r="J7" s="149">
        <v>4.2569999999999997</v>
      </c>
      <c r="K7" s="149">
        <v>0.14499999999999999</v>
      </c>
      <c r="L7" s="149">
        <v>3.5</v>
      </c>
      <c r="M7" s="149">
        <v>1.65</v>
      </c>
      <c r="N7" s="149">
        <v>264.5</v>
      </c>
      <c r="O7" s="149">
        <v>6787.5</v>
      </c>
      <c r="P7" s="149">
        <v>4.1485000000000003</v>
      </c>
      <c r="Q7" s="149">
        <v>1.2729999999999999</v>
      </c>
      <c r="R7" s="149">
        <v>2.5335000000000001</v>
      </c>
      <c r="S7" s="149">
        <v>0.14649999999999999</v>
      </c>
      <c r="T7" s="149">
        <v>0.115</v>
      </c>
      <c r="U7" s="149">
        <v>15.25</v>
      </c>
      <c r="V7" s="149">
        <v>752</v>
      </c>
      <c r="W7" s="41">
        <v>-7.2</v>
      </c>
      <c r="X7" s="41">
        <v>0.3</v>
      </c>
      <c r="Y7" s="41">
        <v>-17.8</v>
      </c>
      <c r="Z7" s="41">
        <v>54</v>
      </c>
      <c r="AA7" s="41">
        <v>8.9</v>
      </c>
      <c r="AB7" s="41">
        <v>5.3</v>
      </c>
      <c r="AC7" s="41">
        <v>37.5</v>
      </c>
      <c r="AD7" s="41">
        <v>2.8</v>
      </c>
      <c r="AE7" s="41">
        <v>2.7</v>
      </c>
      <c r="AF7" s="41">
        <v>6</v>
      </c>
      <c r="AG7" s="41">
        <v>-4.7</v>
      </c>
      <c r="AH7" s="150">
        <v>7.0000000000000001E-3</v>
      </c>
      <c r="AI7" s="150">
        <v>3.5000000000000003E-2</v>
      </c>
      <c r="AJ7" s="150">
        <v>1.2999999999999999E-2</v>
      </c>
      <c r="AK7" s="150">
        <v>0.7</v>
      </c>
      <c r="AL7" s="150">
        <v>44</v>
      </c>
      <c r="AM7" s="153">
        <v>1</v>
      </c>
      <c r="AN7" s="153">
        <v>0</v>
      </c>
      <c r="AO7" s="153">
        <v>0</v>
      </c>
      <c r="AP7" s="153">
        <v>0</v>
      </c>
      <c r="AQ7" s="153">
        <v>0</v>
      </c>
      <c r="AR7" s="153">
        <v>0</v>
      </c>
      <c r="AS7" s="153">
        <v>0</v>
      </c>
      <c r="AT7" s="153">
        <v>0</v>
      </c>
      <c r="AU7" s="153">
        <v>0</v>
      </c>
      <c r="AV7" s="153">
        <v>0</v>
      </c>
      <c r="AW7" s="153">
        <v>0</v>
      </c>
      <c r="AX7" s="153">
        <v>0</v>
      </c>
    </row>
    <row r="8" spans="1:50" x14ac:dyDescent="0.4">
      <c r="A8" s="148">
        <v>40544</v>
      </c>
      <c r="B8" s="149">
        <v>0.38576738777613362</v>
      </c>
      <c r="C8" s="149" t="s">
        <v>607</v>
      </c>
      <c r="D8" s="149">
        <v>1814565</v>
      </c>
      <c r="E8" s="149">
        <v>7.7</v>
      </c>
      <c r="F8" s="149">
        <v>12.2</v>
      </c>
      <c r="G8" s="149">
        <v>4.6500000000000004</v>
      </c>
      <c r="H8" s="149">
        <v>9.6999999999999993</v>
      </c>
      <c r="I8" s="149">
        <v>5.45</v>
      </c>
      <c r="J8" s="149">
        <v>15.714</v>
      </c>
      <c r="K8" s="149">
        <v>0.31900000000000001</v>
      </c>
      <c r="L8" s="149">
        <v>6.2</v>
      </c>
      <c r="M8" s="149">
        <v>5.5</v>
      </c>
      <c r="N8" s="149">
        <v>574.5</v>
      </c>
      <c r="O8" s="149">
        <v>27000</v>
      </c>
      <c r="P8" s="149">
        <v>14.064</v>
      </c>
      <c r="Q8" s="149">
        <v>2.3730000000000002</v>
      </c>
      <c r="R8" s="149">
        <v>4.0490000000000004</v>
      </c>
      <c r="S8" s="149">
        <v>0.25</v>
      </c>
      <c r="T8" s="149">
        <v>0.106</v>
      </c>
      <c r="U8" s="149">
        <v>4.3</v>
      </c>
      <c r="V8" s="149">
        <v>7200</v>
      </c>
      <c r="W8" s="41">
        <v>-7.2</v>
      </c>
      <c r="X8" s="41">
        <v>0.3</v>
      </c>
      <c r="Y8" s="41">
        <v>-17.8</v>
      </c>
      <c r="Z8" s="41">
        <v>54</v>
      </c>
      <c r="AA8" s="41">
        <v>8.9</v>
      </c>
      <c r="AB8" s="41">
        <v>5.3</v>
      </c>
      <c r="AC8" s="41">
        <v>37.5</v>
      </c>
      <c r="AD8" s="41">
        <v>2.8</v>
      </c>
      <c r="AE8" s="41">
        <v>2.7</v>
      </c>
      <c r="AF8" s="41">
        <v>6</v>
      </c>
      <c r="AG8" s="41">
        <v>-4.7</v>
      </c>
      <c r="AH8" s="150">
        <v>7.0000000000000001E-3</v>
      </c>
      <c r="AI8" s="150">
        <v>3.5000000000000003E-2</v>
      </c>
      <c r="AJ8" s="150">
        <v>1.2999999999999999E-2</v>
      </c>
      <c r="AK8" s="150">
        <v>0.7</v>
      </c>
      <c r="AL8" s="150">
        <v>44</v>
      </c>
      <c r="AM8" s="153">
        <v>1</v>
      </c>
      <c r="AN8" s="153">
        <v>0</v>
      </c>
      <c r="AO8" s="153">
        <v>0</v>
      </c>
      <c r="AP8" s="153">
        <v>0</v>
      </c>
      <c r="AQ8" s="153">
        <v>0</v>
      </c>
      <c r="AR8" s="153">
        <v>0</v>
      </c>
      <c r="AS8" s="153">
        <v>0</v>
      </c>
      <c r="AT8" s="153">
        <v>0</v>
      </c>
      <c r="AU8" s="153">
        <v>0</v>
      </c>
      <c r="AV8" s="153">
        <v>0</v>
      </c>
      <c r="AW8" s="153">
        <v>0</v>
      </c>
      <c r="AX8" s="153">
        <v>0</v>
      </c>
    </row>
    <row r="9" spans="1:50" x14ac:dyDescent="0.4">
      <c r="A9" s="148">
        <v>40544</v>
      </c>
      <c r="B9" s="149">
        <v>0.8116410977175299</v>
      </c>
      <c r="C9" s="149" t="s">
        <v>608</v>
      </c>
      <c r="D9" s="149">
        <v>1478486</v>
      </c>
      <c r="E9" s="149">
        <v>8.0250000000000004</v>
      </c>
      <c r="F9" s="149">
        <v>14.4</v>
      </c>
      <c r="G9" s="149">
        <v>3.125</v>
      </c>
      <c r="H9" s="149">
        <v>7.65</v>
      </c>
      <c r="I9" s="149">
        <v>5.1999999999999993</v>
      </c>
      <c r="J9" s="149">
        <v>8.527000000000001</v>
      </c>
      <c r="K9" s="149">
        <v>0.62999999999999989</v>
      </c>
      <c r="L9" s="149">
        <v>0</v>
      </c>
      <c r="M9" s="149">
        <v>2.75</v>
      </c>
      <c r="N9" s="149">
        <v>390.25</v>
      </c>
      <c r="O9" s="149">
        <v>7352.5</v>
      </c>
      <c r="P9" s="149">
        <v>8.2309999999999999</v>
      </c>
      <c r="Q9" s="149">
        <v>1.5720000000000001</v>
      </c>
      <c r="R9" s="149">
        <v>2.5265</v>
      </c>
      <c r="S9" s="149">
        <v>0.50149999999999995</v>
      </c>
      <c r="T9" s="149">
        <v>0.23</v>
      </c>
      <c r="U9" s="149">
        <v>1.7</v>
      </c>
      <c r="V9" s="149">
        <v>7218.5</v>
      </c>
      <c r="W9" s="41">
        <v>-7.2</v>
      </c>
      <c r="X9" s="41">
        <v>0.3</v>
      </c>
      <c r="Y9" s="41">
        <v>-17.8</v>
      </c>
      <c r="Z9" s="41">
        <v>54</v>
      </c>
      <c r="AA9" s="41">
        <v>8.9</v>
      </c>
      <c r="AB9" s="41">
        <v>5.3</v>
      </c>
      <c r="AC9" s="41">
        <v>37.5</v>
      </c>
      <c r="AD9" s="41">
        <v>2.8</v>
      </c>
      <c r="AE9" s="41">
        <v>2.7</v>
      </c>
      <c r="AF9" s="41">
        <v>6</v>
      </c>
      <c r="AG9" s="41">
        <v>-4.7</v>
      </c>
      <c r="AH9" s="150">
        <v>7.0000000000000001E-3</v>
      </c>
      <c r="AI9" s="150">
        <v>3.5000000000000003E-2</v>
      </c>
      <c r="AJ9" s="150">
        <v>1.2999999999999999E-2</v>
      </c>
      <c r="AK9" s="150">
        <v>0.7</v>
      </c>
      <c r="AL9" s="150">
        <v>44</v>
      </c>
      <c r="AM9" s="153">
        <v>1</v>
      </c>
      <c r="AN9" s="153">
        <v>0</v>
      </c>
      <c r="AO9" s="153">
        <v>0</v>
      </c>
      <c r="AP9" s="153">
        <v>0</v>
      </c>
      <c r="AQ9" s="153">
        <v>0</v>
      </c>
      <c r="AR9" s="153">
        <v>0</v>
      </c>
      <c r="AS9" s="153">
        <v>0</v>
      </c>
      <c r="AT9" s="153">
        <v>0</v>
      </c>
      <c r="AU9" s="153">
        <v>0</v>
      </c>
      <c r="AV9" s="153">
        <v>0</v>
      </c>
      <c r="AW9" s="153">
        <v>0</v>
      </c>
      <c r="AX9" s="153">
        <v>0</v>
      </c>
    </row>
    <row r="10" spans="1:50" x14ac:dyDescent="0.4">
      <c r="A10" s="148">
        <v>40575</v>
      </c>
      <c r="B10" s="149">
        <v>0.76239850569892886</v>
      </c>
      <c r="C10" s="149" t="s">
        <v>601</v>
      </c>
      <c r="D10" s="149">
        <v>1180485</v>
      </c>
      <c r="E10" s="149">
        <v>8.1499999999999986</v>
      </c>
      <c r="F10" s="149">
        <v>14.574999999999999</v>
      </c>
      <c r="G10" s="149">
        <v>1.7</v>
      </c>
      <c r="H10" s="149">
        <v>3.4</v>
      </c>
      <c r="I10" s="149">
        <v>4.3250000000000002</v>
      </c>
      <c r="J10" s="149">
        <v>5.43675</v>
      </c>
      <c r="K10" s="149">
        <v>7.1250000000000008E-2</v>
      </c>
      <c r="L10" s="149">
        <v>3</v>
      </c>
      <c r="M10" s="149">
        <v>3.4249999999999998</v>
      </c>
      <c r="N10" s="149">
        <v>288.75</v>
      </c>
      <c r="O10" s="149">
        <v>10077.5</v>
      </c>
      <c r="P10" s="149">
        <v>5.1609999999999996</v>
      </c>
      <c r="Q10" s="149">
        <v>0.25924999999999998</v>
      </c>
      <c r="R10" s="149">
        <v>4.2074999999999996</v>
      </c>
      <c r="S10" s="149">
        <v>4.1250000000000002E-2</v>
      </c>
      <c r="T10" s="149">
        <v>1.2500000000000001E-2</v>
      </c>
      <c r="U10" s="149">
        <v>20.350000000000001</v>
      </c>
      <c r="V10" s="149">
        <v>685</v>
      </c>
      <c r="W10" s="41">
        <v>1.2</v>
      </c>
      <c r="X10" s="41">
        <v>13.2</v>
      </c>
      <c r="Y10" s="41">
        <v>-9.1999999999999993</v>
      </c>
      <c r="Z10" s="41">
        <v>55</v>
      </c>
      <c r="AA10" s="41">
        <v>29.1</v>
      </c>
      <c r="AB10" s="41">
        <v>28.5</v>
      </c>
      <c r="AC10" s="41">
        <v>50.5</v>
      </c>
      <c r="AD10" s="41">
        <v>2.6</v>
      </c>
      <c r="AE10" s="41">
        <v>4</v>
      </c>
      <c r="AF10" s="41">
        <v>1.6</v>
      </c>
      <c r="AG10" s="41">
        <v>1.7</v>
      </c>
      <c r="AH10" s="150">
        <v>7.0000000000000001E-3</v>
      </c>
      <c r="AI10" s="150">
        <v>4.7E-2</v>
      </c>
      <c r="AJ10" s="150">
        <v>1.2E-2</v>
      </c>
      <c r="AK10" s="150">
        <v>0.9</v>
      </c>
      <c r="AL10" s="150">
        <v>75</v>
      </c>
      <c r="AM10" s="151">
        <v>0</v>
      </c>
      <c r="AN10" s="151">
        <v>1</v>
      </c>
      <c r="AO10" s="151">
        <v>0</v>
      </c>
      <c r="AP10" s="151">
        <v>0</v>
      </c>
      <c r="AQ10" s="151">
        <v>0</v>
      </c>
      <c r="AR10" s="151">
        <v>0</v>
      </c>
      <c r="AS10" s="151">
        <v>0</v>
      </c>
      <c r="AT10" s="151">
        <v>0</v>
      </c>
      <c r="AU10" s="151">
        <v>0</v>
      </c>
      <c r="AV10" s="151">
        <v>0</v>
      </c>
      <c r="AW10" s="151">
        <v>0</v>
      </c>
      <c r="AX10" s="151">
        <v>0</v>
      </c>
    </row>
    <row r="11" spans="1:50" x14ac:dyDescent="0.4">
      <c r="A11" s="148">
        <v>40575</v>
      </c>
      <c r="B11" s="149">
        <v>0.69554296070778454</v>
      </c>
      <c r="C11" s="149" t="s">
        <v>602</v>
      </c>
      <c r="D11" s="149">
        <v>1006408</v>
      </c>
      <c r="E11" s="149">
        <v>7.75</v>
      </c>
      <c r="F11" s="149">
        <v>12.2</v>
      </c>
      <c r="G11" s="149">
        <v>7.25</v>
      </c>
      <c r="H11" s="149">
        <v>9.3000000000000007</v>
      </c>
      <c r="I11" s="149">
        <v>5.5</v>
      </c>
      <c r="J11" s="149">
        <v>12.733000000000001</v>
      </c>
      <c r="K11" s="149">
        <v>0.7350000000000001</v>
      </c>
      <c r="L11" s="149">
        <v>0</v>
      </c>
      <c r="M11" s="149">
        <v>9</v>
      </c>
      <c r="N11" s="149">
        <v>493.5</v>
      </c>
      <c r="O11" s="149">
        <v>90000</v>
      </c>
      <c r="P11" s="149">
        <v>12.414999999999999</v>
      </c>
      <c r="Q11" s="149">
        <v>5.2084999999999999</v>
      </c>
      <c r="R11" s="149">
        <v>4.2709999999999999</v>
      </c>
      <c r="S11" s="149">
        <v>0.67399999999999993</v>
      </c>
      <c r="T11" s="149">
        <v>0.50800000000000001</v>
      </c>
      <c r="U11" s="149">
        <v>3.15</v>
      </c>
      <c r="V11" s="149">
        <v>4550</v>
      </c>
      <c r="W11" s="41">
        <v>1.2</v>
      </c>
      <c r="X11" s="41">
        <v>13.2</v>
      </c>
      <c r="Y11" s="41">
        <v>-9.1999999999999993</v>
      </c>
      <c r="Z11" s="41">
        <v>55</v>
      </c>
      <c r="AA11" s="41">
        <v>29.1</v>
      </c>
      <c r="AB11" s="41">
        <v>28.5</v>
      </c>
      <c r="AC11" s="41">
        <v>50.5</v>
      </c>
      <c r="AD11" s="41">
        <v>2.6</v>
      </c>
      <c r="AE11" s="41">
        <v>4</v>
      </c>
      <c r="AF11" s="41">
        <v>1.6</v>
      </c>
      <c r="AG11" s="41">
        <v>1.7</v>
      </c>
      <c r="AH11" s="150">
        <v>7.0000000000000001E-3</v>
      </c>
      <c r="AI11" s="150">
        <v>4.7E-2</v>
      </c>
      <c r="AJ11" s="150">
        <v>1.2E-2</v>
      </c>
      <c r="AK11" s="150">
        <v>0.9</v>
      </c>
      <c r="AL11" s="150">
        <v>75</v>
      </c>
      <c r="AM11" s="151">
        <v>0</v>
      </c>
      <c r="AN11" s="151">
        <v>1</v>
      </c>
      <c r="AO11" s="151">
        <v>0</v>
      </c>
      <c r="AP11" s="151">
        <v>0</v>
      </c>
      <c r="AQ11" s="151">
        <v>0</v>
      </c>
      <c r="AR11" s="151">
        <v>0</v>
      </c>
      <c r="AS11" s="151">
        <v>0</v>
      </c>
      <c r="AT11" s="151">
        <v>0</v>
      </c>
      <c r="AU11" s="151">
        <v>0</v>
      </c>
      <c r="AV11" s="151">
        <v>0</v>
      </c>
      <c r="AW11" s="151">
        <v>0</v>
      </c>
      <c r="AX11" s="151">
        <v>0</v>
      </c>
    </row>
    <row r="12" spans="1:50" x14ac:dyDescent="0.4">
      <c r="A12" s="148">
        <v>40575</v>
      </c>
      <c r="B12" s="149">
        <v>0.76328950638067627</v>
      </c>
      <c r="C12" s="149" t="s">
        <v>603</v>
      </c>
      <c r="D12" s="149">
        <v>1179107</v>
      </c>
      <c r="E12" s="149">
        <v>7.9</v>
      </c>
      <c r="F12" s="149">
        <v>14.9</v>
      </c>
      <c r="G12" s="149">
        <v>2.2999999999999998</v>
      </c>
      <c r="H12" s="149">
        <v>5.6</v>
      </c>
      <c r="I12" s="149">
        <v>2.8</v>
      </c>
      <c r="J12" s="149">
        <v>5.6159999999999997</v>
      </c>
      <c r="K12" s="149">
        <v>0.24</v>
      </c>
      <c r="L12" s="149">
        <v>0</v>
      </c>
      <c r="M12" s="149">
        <v>0</v>
      </c>
      <c r="N12" s="149">
        <v>286</v>
      </c>
      <c r="O12" s="149">
        <v>8100</v>
      </c>
      <c r="P12" s="149">
        <v>4.968</v>
      </c>
      <c r="Q12" s="149">
        <v>0.79200000000000004</v>
      </c>
      <c r="R12" s="149">
        <v>3.5009999999999999</v>
      </c>
      <c r="S12" s="149">
        <v>0.11</v>
      </c>
      <c r="T12" s="149">
        <v>4.3999999999999997E-2</v>
      </c>
      <c r="U12" s="149">
        <v>28.8</v>
      </c>
      <c r="V12" s="149">
        <v>1000</v>
      </c>
      <c r="W12" s="41">
        <v>1.2</v>
      </c>
      <c r="X12" s="41">
        <v>13.2</v>
      </c>
      <c r="Y12" s="41">
        <v>-9.1999999999999993</v>
      </c>
      <c r="Z12" s="41">
        <v>55</v>
      </c>
      <c r="AA12" s="41">
        <v>29.1</v>
      </c>
      <c r="AB12" s="41">
        <v>28.5</v>
      </c>
      <c r="AC12" s="41">
        <v>50.5</v>
      </c>
      <c r="AD12" s="41">
        <v>2.6</v>
      </c>
      <c r="AE12" s="41">
        <v>4</v>
      </c>
      <c r="AF12" s="41">
        <v>1.6</v>
      </c>
      <c r="AG12" s="41">
        <v>1.7</v>
      </c>
      <c r="AH12" s="150">
        <v>7.0000000000000001E-3</v>
      </c>
      <c r="AI12" s="150">
        <v>4.7E-2</v>
      </c>
      <c r="AJ12" s="150">
        <v>1.2E-2</v>
      </c>
      <c r="AK12" s="150">
        <v>0.9</v>
      </c>
      <c r="AL12" s="150">
        <v>75</v>
      </c>
      <c r="AM12" s="151">
        <v>0</v>
      </c>
      <c r="AN12" s="151">
        <v>1</v>
      </c>
      <c r="AO12" s="151">
        <v>0</v>
      </c>
      <c r="AP12" s="151">
        <v>0</v>
      </c>
      <c r="AQ12" s="151">
        <v>0</v>
      </c>
      <c r="AR12" s="151">
        <v>0</v>
      </c>
      <c r="AS12" s="151">
        <v>0</v>
      </c>
      <c r="AT12" s="151">
        <v>0</v>
      </c>
      <c r="AU12" s="151">
        <v>0</v>
      </c>
      <c r="AV12" s="151">
        <v>0</v>
      </c>
      <c r="AW12" s="151">
        <v>0</v>
      </c>
      <c r="AX12" s="151">
        <v>0</v>
      </c>
    </row>
    <row r="13" spans="1:50" x14ac:dyDescent="0.4">
      <c r="A13" s="148">
        <v>40575</v>
      </c>
      <c r="B13" s="149">
        <v>1.0512665922720341</v>
      </c>
      <c r="C13" s="149" t="s">
        <v>604</v>
      </c>
      <c r="D13" s="149">
        <v>1902467</v>
      </c>
      <c r="E13" s="149">
        <v>8.1</v>
      </c>
      <c r="F13" s="149">
        <v>13.48</v>
      </c>
      <c r="G13" s="149">
        <v>5.04</v>
      </c>
      <c r="H13" s="149">
        <v>8.120000000000001</v>
      </c>
      <c r="I13" s="149">
        <v>8.58</v>
      </c>
      <c r="J13" s="149">
        <v>11.3</v>
      </c>
      <c r="K13" s="149">
        <v>0.37879999999999991</v>
      </c>
      <c r="L13" s="149">
        <v>5.1000000000000014</v>
      </c>
      <c r="M13" s="149">
        <v>4.2</v>
      </c>
      <c r="N13" s="149">
        <v>439.6</v>
      </c>
      <c r="O13" s="149">
        <v>29633.4</v>
      </c>
      <c r="P13" s="149">
        <v>10.6546</v>
      </c>
      <c r="Q13" s="149">
        <v>4.8916000000000004</v>
      </c>
      <c r="R13" s="149">
        <v>3.5476000000000001</v>
      </c>
      <c r="S13" s="149">
        <v>0.31240000000000001</v>
      </c>
      <c r="T13" s="149">
        <v>0.16059999999999999</v>
      </c>
      <c r="U13" s="149">
        <v>30.96</v>
      </c>
      <c r="V13" s="149">
        <v>9764.6</v>
      </c>
      <c r="W13" s="41">
        <v>1.2</v>
      </c>
      <c r="X13" s="41">
        <v>13.2</v>
      </c>
      <c r="Y13" s="41">
        <v>-9.1999999999999993</v>
      </c>
      <c r="Z13" s="41">
        <v>55</v>
      </c>
      <c r="AA13" s="41">
        <v>29.1</v>
      </c>
      <c r="AB13" s="41">
        <v>28.5</v>
      </c>
      <c r="AC13" s="41">
        <v>50.5</v>
      </c>
      <c r="AD13" s="41">
        <v>2.6</v>
      </c>
      <c r="AE13" s="41">
        <v>4</v>
      </c>
      <c r="AF13" s="41">
        <v>1.6</v>
      </c>
      <c r="AG13" s="41">
        <v>1.7</v>
      </c>
      <c r="AH13" s="150">
        <v>7.0000000000000001E-3</v>
      </c>
      <c r="AI13" s="150">
        <v>4.7E-2</v>
      </c>
      <c r="AJ13" s="150">
        <v>1.2E-2</v>
      </c>
      <c r="AK13" s="150">
        <v>0.9</v>
      </c>
      <c r="AL13" s="150">
        <v>75</v>
      </c>
      <c r="AM13" s="153">
        <v>0</v>
      </c>
      <c r="AN13" s="153">
        <v>1</v>
      </c>
      <c r="AO13" s="153">
        <v>0</v>
      </c>
      <c r="AP13" s="153">
        <v>0</v>
      </c>
      <c r="AQ13" s="153">
        <v>0</v>
      </c>
      <c r="AR13" s="153">
        <v>0</v>
      </c>
      <c r="AS13" s="153">
        <v>0</v>
      </c>
      <c r="AT13" s="153">
        <v>0</v>
      </c>
      <c r="AU13" s="153">
        <v>0</v>
      </c>
      <c r="AV13" s="153">
        <v>0</v>
      </c>
      <c r="AW13" s="153">
        <v>0</v>
      </c>
      <c r="AX13" s="153">
        <v>0</v>
      </c>
    </row>
    <row r="14" spans="1:50" x14ac:dyDescent="0.4">
      <c r="A14" s="148">
        <v>40575</v>
      </c>
      <c r="B14" s="149">
        <v>0.49738829695076103</v>
      </c>
      <c r="C14" s="149" t="s">
        <v>605</v>
      </c>
      <c r="D14" s="149">
        <v>1206301</v>
      </c>
      <c r="E14" s="149">
        <v>7.8</v>
      </c>
      <c r="F14" s="149">
        <v>11.7</v>
      </c>
      <c r="G14" s="149">
        <v>2.8</v>
      </c>
      <c r="H14" s="149">
        <v>6.1</v>
      </c>
      <c r="I14" s="149">
        <v>4.8</v>
      </c>
      <c r="J14" s="149">
        <v>14.352</v>
      </c>
      <c r="K14" s="149">
        <v>0.12</v>
      </c>
      <c r="L14" s="149">
        <v>0</v>
      </c>
      <c r="M14" s="149">
        <v>8</v>
      </c>
      <c r="N14" s="149">
        <v>662</v>
      </c>
      <c r="O14" s="149">
        <v>16000</v>
      </c>
      <c r="P14" s="149">
        <v>13.272</v>
      </c>
      <c r="Q14" s="149">
        <v>4.9859999999999998</v>
      </c>
      <c r="R14" s="149">
        <v>4.87</v>
      </c>
      <c r="S14" s="149">
        <v>2.4E-2</v>
      </c>
      <c r="T14" s="149">
        <v>0</v>
      </c>
      <c r="U14" s="149">
        <v>5.7</v>
      </c>
      <c r="V14" s="149">
        <v>2500</v>
      </c>
      <c r="W14" s="41">
        <v>1.2</v>
      </c>
      <c r="X14" s="41">
        <v>13.2</v>
      </c>
      <c r="Y14" s="41">
        <v>-9.1999999999999993</v>
      </c>
      <c r="Z14" s="41">
        <v>55</v>
      </c>
      <c r="AA14" s="41">
        <v>29.1</v>
      </c>
      <c r="AB14" s="41">
        <v>28.5</v>
      </c>
      <c r="AC14" s="41">
        <v>50.5</v>
      </c>
      <c r="AD14" s="41">
        <v>2.6</v>
      </c>
      <c r="AE14" s="41">
        <v>4</v>
      </c>
      <c r="AF14" s="41">
        <v>1.6</v>
      </c>
      <c r="AG14" s="41">
        <v>1.7</v>
      </c>
      <c r="AH14" s="150">
        <v>7.0000000000000001E-3</v>
      </c>
      <c r="AI14" s="150">
        <v>4.7E-2</v>
      </c>
      <c r="AJ14" s="150">
        <v>1.2E-2</v>
      </c>
      <c r="AK14" s="150">
        <v>0.9</v>
      </c>
      <c r="AL14" s="150">
        <v>75</v>
      </c>
      <c r="AM14" s="153">
        <v>0</v>
      </c>
      <c r="AN14" s="153">
        <v>1</v>
      </c>
      <c r="AO14" s="153">
        <v>0</v>
      </c>
      <c r="AP14" s="153">
        <v>0</v>
      </c>
      <c r="AQ14" s="153">
        <v>0</v>
      </c>
      <c r="AR14" s="153">
        <v>0</v>
      </c>
      <c r="AS14" s="153">
        <v>0</v>
      </c>
      <c r="AT14" s="153">
        <v>0</v>
      </c>
      <c r="AU14" s="153">
        <v>0</v>
      </c>
      <c r="AV14" s="153">
        <v>0</v>
      </c>
      <c r="AW14" s="153">
        <v>0</v>
      </c>
      <c r="AX14" s="153">
        <v>0</v>
      </c>
    </row>
    <row r="15" spans="1:50" x14ac:dyDescent="0.4">
      <c r="A15" s="148">
        <v>40575</v>
      </c>
      <c r="B15" s="149">
        <v>1.0940599836620375</v>
      </c>
      <c r="C15" s="149" t="s">
        <v>606</v>
      </c>
      <c r="D15" s="149">
        <v>548416</v>
      </c>
      <c r="E15" s="149">
        <v>8.2666666666666675</v>
      </c>
      <c r="F15" s="149">
        <v>14.96666666666667</v>
      </c>
      <c r="G15" s="149">
        <v>3.2333333333333329</v>
      </c>
      <c r="H15" s="149">
        <v>4.6000000000000014</v>
      </c>
      <c r="I15" s="149">
        <v>5.7666666666666657</v>
      </c>
      <c r="J15" s="149">
        <v>4.0653333333333332</v>
      </c>
      <c r="K15" s="149">
        <v>9.4333333333333338E-2</v>
      </c>
      <c r="L15" s="149">
        <v>4.0999999999999996</v>
      </c>
      <c r="M15" s="149">
        <v>2.7666666666666671</v>
      </c>
      <c r="N15" s="149">
        <v>213.66666666666671</v>
      </c>
      <c r="O15" s="149">
        <v>15605.66666666667</v>
      </c>
      <c r="P15" s="149">
        <v>3.8820000000000001</v>
      </c>
      <c r="Q15" s="149">
        <v>1.3893333333333331</v>
      </c>
      <c r="R15" s="149">
        <v>2.0573333333333341</v>
      </c>
      <c r="S15" s="149">
        <v>6.3E-2</v>
      </c>
      <c r="T15" s="149">
        <v>4.1333333333333333E-2</v>
      </c>
      <c r="U15" s="149">
        <v>32.266666666666673</v>
      </c>
      <c r="V15" s="149">
        <v>529</v>
      </c>
      <c r="W15" s="41">
        <v>1.2</v>
      </c>
      <c r="X15" s="41">
        <v>13.2</v>
      </c>
      <c r="Y15" s="41">
        <v>-9.1999999999999993</v>
      </c>
      <c r="Z15" s="41">
        <v>55</v>
      </c>
      <c r="AA15" s="41">
        <v>29.1</v>
      </c>
      <c r="AB15" s="41">
        <v>28.5</v>
      </c>
      <c r="AC15" s="41">
        <v>50.5</v>
      </c>
      <c r="AD15" s="41">
        <v>2.6</v>
      </c>
      <c r="AE15" s="41">
        <v>4</v>
      </c>
      <c r="AF15" s="41">
        <v>1.6</v>
      </c>
      <c r="AG15" s="41">
        <v>1.7</v>
      </c>
      <c r="AH15" s="150">
        <v>7.0000000000000001E-3</v>
      </c>
      <c r="AI15" s="150">
        <v>4.7E-2</v>
      </c>
      <c r="AJ15" s="150">
        <v>1.2E-2</v>
      </c>
      <c r="AK15" s="150">
        <v>0.9</v>
      </c>
      <c r="AL15" s="150">
        <v>75</v>
      </c>
      <c r="AM15" s="153">
        <v>0</v>
      </c>
      <c r="AN15" s="153">
        <v>1</v>
      </c>
      <c r="AO15" s="153">
        <v>0</v>
      </c>
      <c r="AP15" s="153">
        <v>0</v>
      </c>
      <c r="AQ15" s="153">
        <v>0</v>
      </c>
      <c r="AR15" s="153">
        <v>0</v>
      </c>
      <c r="AS15" s="153">
        <v>0</v>
      </c>
      <c r="AT15" s="153">
        <v>0</v>
      </c>
      <c r="AU15" s="153">
        <v>0</v>
      </c>
      <c r="AV15" s="153">
        <v>0</v>
      </c>
      <c r="AW15" s="153">
        <v>0</v>
      </c>
      <c r="AX15" s="153">
        <v>0</v>
      </c>
    </row>
    <row r="16" spans="1:50" x14ac:dyDescent="0.4">
      <c r="A16" s="148">
        <v>40575</v>
      </c>
      <c r="B16" s="149">
        <v>0.33081801370248215</v>
      </c>
      <c r="C16" s="149" t="s">
        <v>607</v>
      </c>
      <c r="D16" s="149">
        <v>1813686</v>
      </c>
      <c r="E16" s="149">
        <v>7.8</v>
      </c>
      <c r="F16" s="149">
        <v>12.65</v>
      </c>
      <c r="G16" s="149">
        <v>4.95</v>
      </c>
      <c r="H16" s="149">
        <v>9</v>
      </c>
      <c r="I16" s="149">
        <v>4.7</v>
      </c>
      <c r="J16" s="149">
        <v>17.793500000000002</v>
      </c>
      <c r="K16" s="149">
        <v>0.22500000000000001</v>
      </c>
      <c r="L16" s="149">
        <v>6.6</v>
      </c>
      <c r="M16" s="149">
        <v>9</v>
      </c>
      <c r="N16" s="149">
        <v>532</v>
      </c>
      <c r="O16" s="149">
        <v>32000</v>
      </c>
      <c r="P16" s="149">
        <v>16.896000000000001</v>
      </c>
      <c r="Q16" s="149">
        <v>7.5839999999999996</v>
      </c>
      <c r="R16" s="149">
        <v>2.37</v>
      </c>
      <c r="S16" s="149">
        <v>7.6999999999999999E-2</v>
      </c>
      <c r="T16" s="149">
        <v>1.7999999999999999E-2</v>
      </c>
      <c r="U16" s="149">
        <v>0</v>
      </c>
      <c r="V16" s="149">
        <v>3100</v>
      </c>
      <c r="W16" s="41">
        <v>1.2</v>
      </c>
      <c r="X16" s="41">
        <v>13.2</v>
      </c>
      <c r="Y16" s="41">
        <v>-9.1999999999999993</v>
      </c>
      <c r="Z16" s="41">
        <v>55</v>
      </c>
      <c r="AA16" s="41">
        <v>29.1</v>
      </c>
      <c r="AB16" s="41">
        <v>28.5</v>
      </c>
      <c r="AC16" s="41">
        <v>50.5</v>
      </c>
      <c r="AD16" s="41">
        <v>2.6</v>
      </c>
      <c r="AE16" s="41">
        <v>4</v>
      </c>
      <c r="AF16" s="41">
        <v>1.6</v>
      </c>
      <c r="AG16" s="41">
        <v>1.7</v>
      </c>
      <c r="AH16" s="150">
        <v>7.0000000000000001E-3</v>
      </c>
      <c r="AI16" s="150">
        <v>4.7E-2</v>
      </c>
      <c r="AJ16" s="150">
        <v>1.2E-2</v>
      </c>
      <c r="AK16" s="150">
        <v>0.9</v>
      </c>
      <c r="AL16" s="150">
        <v>75</v>
      </c>
      <c r="AM16" s="153">
        <v>0</v>
      </c>
      <c r="AN16" s="153">
        <v>1</v>
      </c>
      <c r="AO16" s="153">
        <v>0</v>
      </c>
      <c r="AP16" s="153">
        <v>0</v>
      </c>
      <c r="AQ16" s="153">
        <v>0</v>
      </c>
      <c r="AR16" s="153">
        <v>0</v>
      </c>
      <c r="AS16" s="153">
        <v>0</v>
      </c>
      <c r="AT16" s="153">
        <v>0</v>
      </c>
      <c r="AU16" s="153">
        <v>0</v>
      </c>
      <c r="AV16" s="153">
        <v>0</v>
      </c>
      <c r="AW16" s="153">
        <v>0</v>
      </c>
      <c r="AX16" s="153">
        <v>0</v>
      </c>
    </row>
    <row r="17" spans="1:50" x14ac:dyDescent="0.4">
      <c r="A17" s="148">
        <v>40575</v>
      </c>
      <c r="B17" s="149">
        <v>1.0153143243929266</v>
      </c>
      <c r="C17" s="149" t="s">
        <v>608</v>
      </c>
      <c r="D17" s="149">
        <v>1477375</v>
      </c>
      <c r="E17" s="149">
        <v>8.34</v>
      </c>
      <c r="F17" s="149">
        <v>12.96</v>
      </c>
      <c r="G17" s="149">
        <v>2.2000000000000002</v>
      </c>
      <c r="H17" s="149">
        <v>6.9</v>
      </c>
      <c r="I17" s="149">
        <v>3.12</v>
      </c>
      <c r="J17" s="149">
        <v>7.9820000000000011</v>
      </c>
      <c r="K17" s="149">
        <v>0.2248</v>
      </c>
      <c r="L17" s="149">
        <v>0</v>
      </c>
      <c r="M17" s="149">
        <v>4.5999999999999996</v>
      </c>
      <c r="N17" s="149">
        <v>297.2</v>
      </c>
      <c r="O17" s="149">
        <v>72486</v>
      </c>
      <c r="P17" s="149">
        <v>7.5843999999999996</v>
      </c>
      <c r="Q17" s="149">
        <v>2.9836</v>
      </c>
      <c r="R17" s="149">
        <v>2.0194000000000001</v>
      </c>
      <c r="S17" s="149">
        <v>0.12479999999999999</v>
      </c>
      <c r="T17" s="149">
        <v>5.28E-2</v>
      </c>
      <c r="U17" s="149">
        <v>8.74</v>
      </c>
      <c r="V17" s="149">
        <v>7646.4</v>
      </c>
      <c r="W17" s="41">
        <v>1.2</v>
      </c>
      <c r="X17" s="41">
        <v>13.2</v>
      </c>
      <c r="Y17" s="41">
        <v>-9.1999999999999993</v>
      </c>
      <c r="Z17" s="41">
        <v>55</v>
      </c>
      <c r="AA17" s="41">
        <v>29.1</v>
      </c>
      <c r="AB17" s="41">
        <v>28.5</v>
      </c>
      <c r="AC17" s="41">
        <v>50.5</v>
      </c>
      <c r="AD17" s="41">
        <v>2.6</v>
      </c>
      <c r="AE17" s="41">
        <v>4</v>
      </c>
      <c r="AF17" s="41">
        <v>1.6</v>
      </c>
      <c r="AG17" s="41">
        <v>1.7</v>
      </c>
      <c r="AH17" s="150">
        <v>7.0000000000000001E-3</v>
      </c>
      <c r="AI17" s="150">
        <v>4.7E-2</v>
      </c>
      <c r="AJ17" s="150">
        <v>1.2E-2</v>
      </c>
      <c r="AK17" s="150">
        <v>0.9</v>
      </c>
      <c r="AL17" s="150">
        <v>75</v>
      </c>
      <c r="AM17" s="153">
        <v>0</v>
      </c>
      <c r="AN17" s="153">
        <v>1</v>
      </c>
      <c r="AO17" s="153">
        <v>0</v>
      </c>
      <c r="AP17" s="153">
        <v>0</v>
      </c>
      <c r="AQ17" s="153">
        <v>0</v>
      </c>
      <c r="AR17" s="153">
        <v>0</v>
      </c>
      <c r="AS17" s="153">
        <v>0</v>
      </c>
      <c r="AT17" s="153">
        <v>0</v>
      </c>
      <c r="AU17" s="153">
        <v>0</v>
      </c>
      <c r="AV17" s="153">
        <v>0</v>
      </c>
      <c r="AW17" s="153">
        <v>0</v>
      </c>
      <c r="AX17" s="153">
        <v>0</v>
      </c>
    </row>
    <row r="18" spans="1:50" x14ac:dyDescent="0.4">
      <c r="A18" s="148">
        <v>40603</v>
      </c>
      <c r="B18" s="149">
        <v>1.1005141940934557</v>
      </c>
      <c r="C18" s="149" t="s">
        <v>601</v>
      </c>
      <c r="D18" s="149">
        <v>1181266</v>
      </c>
      <c r="E18" s="149">
        <v>8</v>
      </c>
      <c r="F18" s="149">
        <v>13.625</v>
      </c>
      <c r="G18" s="149">
        <v>2.65</v>
      </c>
      <c r="H18" s="149">
        <v>5.0500000000000007</v>
      </c>
      <c r="I18" s="149">
        <v>8.2249999999999996</v>
      </c>
      <c r="J18" s="149">
        <v>2.69625</v>
      </c>
      <c r="K18" s="149">
        <v>7.1250000000000008E-2</v>
      </c>
      <c r="L18" s="149">
        <v>2.9</v>
      </c>
      <c r="M18" s="149">
        <v>5.5</v>
      </c>
      <c r="N18" s="149">
        <v>208</v>
      </c>
      <c r="O18" s="149">
        <v>27811.75</v>
      </c>
      <c r="P18" s="149">
        <v>2.4947499999999998</v>
      </c>
      <c r="Q18" s="149">
        <v>0.57075000000000009</v>
      </c>
      <c r="R18" s="149">
        <v>1.73925</v>
      </c>
      <c r="S18" s="149">
        <v>2.5250000000000002E-2</v>
      </c>
      <c r="T18" s="149">
        <v>7.9999999999999984E-3</v>
      </c>
      <c r="U18" s="149">
        <v>25.324999999999999</v>
      </c>
      <c r="V18" s="149">
        <v>1633.25</v>
      </c>
      <c r="W18" s="41">
        <v>3.6</v>
      </c>
      <c r="X18" s="41">
        <v>16.8</v>
      </c>
      <c r="Y18" s="41">
        <v>-5.5</v>
      </c>
      <c r="Z18" s="41">
        <v>51</v>
      </c>
      <c r="AA18" s="41">
        <v>14.6</v>
      </c>
      <c r="AB18" s="41">
        <v>5.8</v>
      </c>
      <c r="AC18" s="41">
        <v>91.7</v>
      </c>
      <c r="AD18" s="41">
        <v>3.4</v>
      </c>
      <c r="AE18" s="41">
        <v>3.3</v>
      </c>
      <c r="AF18" s="41">
        <v>1.8</v>
      </c>
      <c r="AG18" s="41">
        <v>6.4</v>
      </c>
      <c r="AH18" s="150">
        <v>5.0000000000000001E-3</v>
      </c>
      <c r="AI18" s="150">
        <v>0.03</v>
      </c>
      <c r="AJ18" s="150">
        <v>2.5999999999999999E-2</v>
      </c>
      <c r="AK18" s="150">
        <v>0.5</v>
      </c>
      <c r="AL18" s="150">
        <v>65</v>
      </c>
      <c r="AM18" s="151">
        <v>0</v>
      </c>
      <c r="AN18" s="151">
        <v>0</v>
      </c>
      <c r="AO18" s="151">
        <v>1</v>
      </c>
      <c r="AP18" s="151">
        <v>0</v>
      </c>
      <c r="AQ18" s="151">
        <v>0</v>
      </c>
      <c r="AR18" s="151">
        <v>0</v>
      </c>
      <c r="AS18" s="151">
        <v>0</v>
      </c>
      <c r="AT18" s="151">
        <v>0</v>
      </c>
      <c r="AU18" s="151">
        <v>0</v>
      </c>
      <c r="AV18" s="151">
        <v>0</v>
      </c>
      <c r="AW18" s="151">
        <v>0</v>
      </c>
      <c r="AX18" s="151">
        <v>0</v>
      </c>
    </row>
    <row r="19" spans="1:50" x14ac:dyDescent="0.4">
      <c r="A19" s="148">
        <v>40603</v>
      </c>
      <c r="B19" s="149">
        <v>1.1950096397444272</v>
      </c>
      <c r="C19" s="149" t="s">
        <v>602</v>
      </c>
      <c r="D19" s="149">
        <v>1004176</v>
      </c>
      <c r="E19" s="149">
        <v>7.85</v>
      </c>
      <c r="F19" s="149">
        <v>10.65</v>
      </c>
      <c r="G19" s="149">
        <v>7.8</v>
      </c>
      <c r="H19" s="149">
        <v>9.3000000000000007</v>
      </c>
      <c r="I19" s="149">
        <v>4</v>
      </c>
      <c r="J19" s="149">
        <v>11.092000000000001</v>
      </c>
      <c r="K19" s="149">
        <v>0.48549999999999999</v>
      </c>
      <c r="L19" s="149">
        <v>0</v>
      </c>
      <c r="M19" s="149">
        <v>7</v>
      </c>
      <c r="N19" s="149">
        <v>528</v>
      </c>
      <c r="O19" s="149">
        <v>57000</v>
      </c>
      <c r="P19" s="149">
        <v>10.678000000000001</v>
      </c>
      <c r="Q19" s="149">
        <v>5.23</v>
      </c>
      <c r="R19" s="149">
        <v>4.7244999999999999</v>
      </c>
      <c r="S19" s="149">
        <v>0.46450000000000002</v>
      </c>
      <c r="T19" s="149">
        <v>0.34499999999999997</v>
      </c>
      <c r="U19" s="149">
        <v>3.2</v>
      </c>
      <c r="V19" s="149">
        <v>2800</v>
      </c>
      <c r="W19" s="41">
        <v>3.6</v>
      </c>
      <c r="X19" s="41">
        <v>16.8</v>
      </c>
      <c r="Y19" s="41">
        <v>-5.5</v>
      </c>
      <c r="Z19" s="41">
        <v>51</v>
      </c>
      <c r="AA19" s="41">
        <v>14.6</v>
      </c>
      <c r="AB19" s="41">
        <v>5.8</v>
      </c>
      <c r="AC19" s="41">
        <v>91.7</v>
      </c>
      <c r="AD19" s="41">
        <v>3.4</v>
      </c>
      <c r="AE19" s="41">
        <v>3.3</v>
      </c>
      <c r="AF19" s="41">
        <v>1.8</v>
      </c>
      <c r="AG19" s="41">
        <v>6.4</v>
      </c>
      <c r="AH19" s="150">
        <v>5.0000000000000001E-3</v>
      </c>
      <c r="AI19" s="150">
        <v>0.03</v>
      </c>
      <c r="AJ19" s="150">
        <v>2.5999999999999999E-2</v>
      </c>
      <c r="AK19" s="150">
        <v>0.5</v>
      </c>
      <c r="AL19" s="150">
        <v>65</v>
      </c>
      <c r="AM19" s="151">
        <v>0</v>
      </c>
      <c r="AN19" s="151">
        <v>0</v>
      </c>
      <c r="AO19" s="151">
        <v>1</v>
      </c>
      <c r="AP19" s="151">
        <v>0</v>
      </c>
      <c r="AQ19" s="151">
        <v>0</v>
      </c>
      <c r="AR19" s="151">
        <v>0</v>
      </c>
      <c r="AS19" s="151">
        <v>0</v>
      </c>
      <c r="AT19" s="151">
        <v>0</v>
      </c>
      <c r="AU19" s="151">
        <v>0</v>
      </c>
      <c r="AV19" s="151">
        <v>0</v>
      </c>
      <c r="AW19" s="151">
        <v>0</v>
      </c>
      <c r="AX19" s="151">
        <v>0</v>
      </c>
    </row>
    <row r="20" spans="1:50" x14ac:dyDescent="0.4">
      <c r="A20" s="148">
        <v>40603</v>
      </c>
      <c r="B20" s="149">
        <v>1.7817976641481099</v>
      </c>
      <c r="C20" s="149" t="s">
        <v>603</v>
      </c>
      <c r="D20" s="149">
        <v>1178585</v>
      </c>
      <c r="E20" s="149">
        <v>7.7</v>
      </c>
      <c r="F20" s="149">
        <v>14</v>
      </c>
      <c r="G20" s="149">
        <v>3.4</v>
      </c>
      <c r="H20" s="149">
        <v>7.6</v>
      </c>
      <c r="I20" s="149">
        <v>6.8</v>
      </c>
      <c r="J20" s="149">
        <v>5.2320000000000002</v>
      </c>
      <c r="K20" s="149">
        <v>0.307</v>
      </c>
      <c r="L20" s="149">
        <v>0</v>
      </c>
      <c r="M20" s="149">
        <v>5</v>
      </c>
      <c r="N20" s="149">
        <v>305</v>
      </c>
      <c r="O20" s="149">
        <v>11000</v>
      </c>
      <c r="P20" s="149">
        <v>4.8120000000000003</v>
      </c>
      <c r="Q20" s="149">
        <v>1.6439999999999999</v>
      </c>
      <c r="R20" s="149">
        <v>2.7730000000000001</v>
      </c>
      <c r="S20" s="149">
        <v>0.192</v>
      </c>
      <c r="T20" s="149">
        <v>7.3999999999999996E-2</v>
      </c>
      <c r="U20" s="149">
        <v>36.299999999999997</v>
      </c>
      <c r="V20" s="149">
        <v>1100</v>
      </c>
      <c r="W20" s="41">
        <v>3.6</v>
      </c>
      <c r="X20" s="41">
        <v>16.8</v>
      </c>
      <c r="Y20" s="41">
        <v>-5.5</v>
      </c>
      <c r="Z20" s="41">
        <v>51</v>
      </c>
      <c r="AA20" s="41">
        <v>14.6</v>
      </c>
      <c r="AB20" s="41">
        <v>5.8</v>
      </c>
      <c r="AC20" s="41">
        <v>91.7</v>
      </c>
      <c r="AD20" s="41">
        <v>3.4</v>
      </c>
      <c r="AE20" s="41">
        <v>3.3</v>
      </c>
      <c r="AF20" s="41">
        <v>1.8</v>
      </c>
      <c r="AG20" s="41">
        <v>6.4</v>
      </c>
      <c r="AH20" s="150">
        <v>5.0000000000000001E-3</v>
      </c>
      <c r="AI20" s="150">
        <v>0.03</v>
      </c>
      <c r="AJ20" s="150">
        <v>2.5999999999999999E-2</v>
      </c>
      <c r="AK20" s="150">
        <v>0.5</v>
      </c>
      <c r="AL20" s="150">
        <v>65</v>
      </c>
      <c r="AM20" s="151">
        <v>0</v>
      </c>
      <c r="AN20" s="151">
        <v>0</v>
      </c>
      <c r="AO20" s="151">
        <v>1</v>
      </c>
      <c r="AP20" s="151">
        <v>0</v>
      </c>
      <c r="AQ20" s="151">
        <v>0</v>
      </c>
      <c r="AR20" s="151">
        <v>0</v>
      </c>
      <c r="AS20" s="151">
        <v>0</v>
      </c>
      <c r="AT20" s="151">
        <v>0</v>
      </c>
      <c r="AU20" s="151">
        <v>0</v>
      </c>
      <c r="AV20" s="151">
        <v>0</v>
      </c>
      <c r="AW20" s="151">
        <v>0</v>
      </c>
      <c r="AX20" s="151">
        <v>0</v>
      </c>
    </row>
    <row r="21" spans="1:50" x14ac:dyDescent="0.4">
      <c r="A21" s="148">
        <v>40603</v>
      </c>
      <c r="B21" s="149">
        <v>1.631171154579776</v>
      </c>
      <c r="C21" s="149" t="s">
        <v>604</v>
      </c>
      <c r="D21" s="149">
        <v>1900475</v>
      </c>
      <c r="E21" s="149">
        <v>7.74</v>
      </c>
      <c r="F21" s="149">
        <v>12.26</v>
      </c>
      <c r="G21" s="149">
        <v>5.56</v>
      </c>
      <c r="H21" s="149">
        <v>8.9600000000000009</v>
      </c>
      <c r="I21" s="149">
        <v>11.7</v>
      </c>
      <c r="J21" s="149">
        <v>10.248200000000001</v>
      </c>
      <c r="K21" s="149">
        <v>0.3054</v>
      </c>
      <c r="L21" s="149">
        <v>4.833333333333333</v>
      </c>
      <c r="M21" s="149">
        <v>8</v>
      </c>
      <c r="N21" s="149">
        <v>491.4</v>
      </c>
      <c r="O21" s="149">
        <v>16292</v>
      </c>
      <c r="P21" s="149">
        <v>9.7818000000000005</v>
      </c>
      <c r="Q21" s="149">
        <v>5.6796000000000006</v>
      </c>
      <c r="R21" s="149">
        <v>3.3233999999999999</v>
      </c>
      <c r="S21" s="149">
        <v>0.24640000000000001</v>
      </c>
      <c r="T21" s="149">
        <v>0.1862</v>
      </c>
      <c r="U21" s="149">
        <v>31.36</v>
      </c>
      <c r="V21" s="149">
        <v>439.4</v>
      </c>
      <c r="W21" s="41">
        <v>3.6</v>
      </c>
      <c r="X21" s="41">
        <v>16.8</v>
      </c>
      <c r="Y21" s="41">
        <v>-5.5</v>
      </c>
      <c r="Z21" s="41">
        <v>51</v>
      </c>
      <c r="AA21" s="41">
        <v>14.6</v>
      </c>
      <c r="AB21" s="41">
        <v>5.8</v>
      </c>
      <c r="AC21" s="41">
        <v>91.7</v>
      </c>
      <c r="AD21" s="41">
        <v>3.4</v>
      </c>
      <c r="AE21" s="41">
        <v>3.3</v>
      </c>
      <c r="AF21" s="41">
        <v>1.8</v>
      </c>
      <c r="AG21" s="41">
        <v>6.4</v>
      </c>
      <c r="AH21" s="150">
        <v>5.0000000000000001E-3</v>
      </c>
      <c r="AI21" s="150">
        <v>0.03</v>
      </c>
      <c r="AJ21" s="150">
        <v>2.5999999999999999E-2</v>
      </c>
      <c r="AK21" s="150">
        <v>0.5</v>
      </c>
      <c r="AL21" s="150">
        <v>65</v>
      </c>
      <c r="AM21" s="153">
        <v>0</v>
      </c>
      <c r="AN21" s="153">
        <v>0</v>
      </c>
      <c r="AO21" s="153">
        <v>1</v>
      </c>
      <c r="AP21" s="153">
        <v>0</v>
      </c>
      <c r="AQ21" s="153">
        <v>0</v>
      </c>
      <c r="AR21" s="153">
        <v>0</v>
      </c>
      <c r="AS21" s="153">
        <v>0</v>
      </c>
      <c r="AT21" s="153">
        <v>0</v>
      </c>
      <c r="AU21" s="153">
        <v>0</v>
      </c>
      <c r="AV21" s="153">
        <v>0</v>
      </c>
      <c r="AW21" s="153">
        <v>0</v>
      </c>
      <c r="AX21" s="153">
        <v>0</v>
      </c>
    </row>
    <row r="22" spans="1:50" x14ac:dyDescent="0.4">
      <c r="A22" s="148">
        <v>40603</v>
      </c>
      <c r="B22" s="149">
        <v>0.91163293348560359</v>
      </c>
      <c r="C22" s="149" t="s">
        <v>605</v>
      </c>
      <c r="D22" s="149">
        <v>1206626</v>
      </c>
      <c r="E22" s="149">
        <v>7.6</v>
      </c>
      <c r="F22" s="149">
        <v>13.1</v>
      </c>
      <c r="G22" s="149">
        <v>4.0999999999999996</v>
      </c>
      <c r="H22" s="149">
        <v>4.2</v>
      </c>
      <c r="I22" s="149">
        <v>4.5999999999999996</v>
      </c>
      <c r="J22" s="149">
        <v>13.944000000000001</v>
      </c>
      <c r="K22" s="149">
        <v>0.106</v>
      </c>
      <c r="L22" s="149">
        <v>0</v>
      </c>
      <c r="M22" s="149">
        <v>8</v>
      </c>
      <c r="N22" s="149">
        <v>600</v>
      </c>
      <c r="O22" s="149">
        <v>4300</v>
      </c>
      <c r="P22" s="149">
        <v>13.872</v>
      </c>
      <c r="Q22" s="149">
        <v>7.1820000000000004</v>
      </c>
      <c r="R22" s="149">
        <v>4.2919999999999998</v>
      </c>
      <c r="S22" s="149">
        <v>4.2999999999999997E-2</v>
      </c>
      <c r="T22" s="149">
        <v>1.6E-2</v>
      </c>
      <c r="U22" s="149">
        <v>5.3</v>
      </c>
      <c r="V22" s="149">
        <v>350</v>
      </c>
      <c r="W22" s="41">
        <v>3.6</v>
      </c>
      <c r="X22" s="41">
        <v>16.8</v>
      </c>
      <c r="Y22" s="41">
        <v>-5.5</v>
      </c>
      <c r="Z22" s="41">
        <v>51</v>
      </c>
      <c r="AA22" s="41">
        <v>14.6</v>
      </c>
      <c r="AB22" s="41">
        <v>5.8</v>
      </c>
      <c r="AC22" s="41">
        <v>91.7</v>
      </c>
      <c r="AD22" s="41">
        <v>3.4</v>
      </c>
      <c r="AE22" s="41">
        <v>3.3</v>
      </c>
      <c r="AF22" s="41">
        <v>1.8</v>
      </c>
      <c r="AG22" s="41">
        <v>6.4</v>
      </c>
      <c r="AH22" s="150">
        <v>5.0000000000000001E-3</v>
      </c>
      <c r="AI22" s="150">
        <v>0.03</v>
      </c>
      <c r="AJ22" s="150">
        <v>2.5999999999999999E-2</v>
      </c>
      <c r="AK22" s="150">
        <v>0.5</v>
      </c>
      <c r="AL22" s="150">
        <v>65</v>
      </c>
      <c r="AM22" s="153">
        <v>0</v>
      </c>
      <c r="AN22" s="153">
        <v>0</v>
      </c>
      <c r="AO22" s="153">
        <v>1</v>
      </c>
      <c r="AP22" s="153">
        <v>0</v>
      </c>
      <c r="AQ22" s="153">
        <v>0</v>
      </c>
      <c r="AR22" s="153">
        <v>0</v>
      </c>
      <c r="AS22" s="153">
        <v>0</v>
      </c>
      <c r="AT22" s="153">
        <v>0</v>
      </c>
      <c r="AU22" s="153">
        <v>0</v>
      </c>
      <c r="AV22" s="153">
        <v>0</v>
      </c>
      <c r="AW22" s="153">
        <v>0</v>
      </c>
      <c r="AX22" s="153">
        <v>0</v>
      </c>
    </row>
    <row r="23" spans="1:50" x14ac:dyDescent="0.4">
      <c r="A23" s="148">
        <v>40603</v>
      </c>
      <c r="B23" s="149">
        <v>2.7353644326033559</v>
      </c>
      <c r="C23" s="149" t="s">
        <v>606</v>
      </c>
      <c r="D23" s="149">
        <v>548373</v>
      </c>
      <c r="E23" s="149">
        <v>7.8999999999999986</v>
      </c>
      <c r="F23" s="149">
        <v>14.06666666666667</v>
      </c>
      <c r="G23" s="149">
        <v>4.2333333333333334</v>
      </c>
      <c r="H23" s="149">
        <v>5.3</v>
      </c>
      <c r="I23" s="149">
        <v>12.733333333333331</v>
      </c>
      <c r="J23" s="149">
        <v>3.7789999999999999</v>
      </c>
      <c r="K23" s="149">
        <v>0.1253333333333333</v>
      </c>
      <c r="L23" s="149">
        <v>4.2</v>
      </c>
      <c r="M23" s="149">
        <v>6.3999999999999986</v>
      </c>
      <c r="N23" s="149">
        <v>220</v>
      </c>
      <c r="O23" s="149">
        <v>17123</v>
      </c>
      <c r="P23" s="149">
        <v>3.6066666666666669</v>
      </c>
      <c r="Q23" s="149">
        <v>1.3066666666666671</v>
      </c>
      <c r="R23" s="149">
        <v>2.0836666666666659</v>
      </c>
      <c r="S23" s="149">
        <v>9.7333333333333341E-2</v>
      </c>
      <c r="T23" s="149">
        <v>6.9000000000000006E-2</v>
      </c>
      <c r="U23" s="149">
        <v>31.966666666666669</v>
      </c>
      <c r="V23" s="149">
        <v>686</v>
      </c>
      <c r="W23" s="41">
        <v>3.6</v>
      </c>
      <c r="X23" s="41">
        <v>16.8</v>
      </c>
      <c r="Y23" s="41">
        <v>-5.5</v>
      </c>
      <c r="Z23" s="41">
        <v>51</v>
      </c>
      <c r="AA23" s="41">
        <v>14.6</v>
      </c>
      <c r="AB23" s="41">
        <v>5.8</v>
      </c>
      <c r="AC23" s="41">
        <v>91.7</v>
      </c>
      <c r="AD23" s="41">
        <v>3.4</v>
      </c>
      <c r="AE23" s="41">
        <v>3.3</v>
      </c>
      <c r="AF23" s="41">
        <v>1.8</v>
      </c>
      <c r="AG23" s="41">
        <v>6.4</v>
      </c>
      <c r="AH23" s="150">
        <v>5.0000000000000001E-3</v>
      </c>
      <c r="AI23" s="150">
        <v>0.03</v>
      </c>
      <c r="AJ23" s="150">
        <v>2.5999999999999999E-2</v>
      </c>
      <c r="AK23" s="150">
        <v>0.5</v>
      </c>
      <c r="AL23" s="150">
        <v>65</v>
      </c>
      <c r="AM23" s="153">
        <v>0</v>
      </c>
      <c r="AN23" s="153">
        <v>0</v>
      </c>
      <c r="AO23" s="153">
        <v>1</v>
      </c>
      <c r="AP23" s="153">
        <v>0</v>
      </c>
      <c r="AQ23" s="153">
        <v>0</v>
      </c>
      <c r="AR23" s="153">
        <v>0</v>
      </c>
      <c r="AS23" s="153">
        <v>0</v>
      </c>
      <c r="AT23" s="153">
        <v>0</v>
      </c>
      <c r="AU23" s="153">
        <v>0</v>
      </c>
      <c r="AV23" s="153">
        <v>0</v>
      </c>
      <c r="AW23" s="153">
        <v>0</v>
      </c>
      <c r="AX23" s="153">
        <v>0</v>
      </c>
    </row>
    <row r="24" spans="1:50" x14ac:dyDescent="0.4">
      <c r="A24" s="148">
        <v>40603</v>
      </c>
      <c r="B24" s="149">
        <v>0.82770448301302091</v>
      </c>
      <c r="C24" s="149" t="s">
        <v>607</v>
      </c>
      <c r="D24" s="149">
        <v>1812241</v>
      </c>
      <c r="E24" s="149">
        <v>7.5500000000000007</v>
      </c>
      <c r="F24" s="149">
        <v>10.85</v>
      </c>
      <c r="G24" s="149">
        <v>5.2</v>
      </c>
      <c r="H24" s="149">
        <v>9.1</v>
      </c>
      <c r="I24" s="149">
        <v>4.8</v>
      </c>
      <c r="J24" s="149">
        <v>14.634499999999999</v>
      </c>
      <c r="K24" s="149">
        <v>0.23100000000000001</v>
      </c>
      <c r="L24" s="149">
        <v>6</v>
      </c>
      <c r="M24" s="149">
        <v>10.6</v>
      </c>
      <c r="N24" s="149">
        <v>511</v>
      </c>
      <c r="O24" s="149">
        <v>34000</v>
      </c>
      <c r="P24" s="149">
        <v>13.740500000000001</v>
      </c>
      <c r="Q24" s="149">
        <v>9.7704999999999984</v>
      </c>
      <c r="R24" s="149">
        <v>2.8435000000000001</v>
      </c>
      <c r="S24" s="149">
        <v>0.13900000000000001</v>
      </c>
      <c r="T24" s="149">
        <v>7.2499999999999995E-2</v>
      </c>
      <c r="U24" s="149">
        <v>0.5</v>
      </c>
      <c r="V24" s="149">
        <v>3200</v>
      </c>
      <c r="W24" s="41">
        <v>3.6</v>
      </c>
      <c r="X24" s="41">
        <v>16.8</v>
      </c>
      <c r="Y24" s="41">
        <v>-5.5</v>
      </c>
      <c r="Z24" s="41">
        <v>51</v>
      </c>
      <c r="AA24" s="41">
        <v>14.6</v>
      </c>
      <c r="AB24" s="41">
        <v>5.8</v>
      </c>
      <c r="AC24" s="41">
        <v>91.7</v>
      </c>
      <c r="AD24" s="41">
        <v>3.4</v>
      </c>
      <c r="AE24" s="41">
        <v>3.3</v>
      </c>
      <c r="AF24" s="41">
        <v>1.8</v>
      </c>
      <c r="AG24" s="41">
        <v>6.4</v>
      </c>
      <c r="AH24" s="150">
        <v>5.0000000000000001E-3</v>
      </c>
      <c r="AI24" s="150">
        <v>0.03</v>
      </c>
      <c r="AJ24" s="150">
        <v>2.5999999999999999E-2</v>
      </c>
      <c r="AK24" s="150">
        <v>0.5</v>
      </c>
      <c r="AL24" s="150">
        <v>65</v>
      </c>
      <c r="AM24" s="153">
        <v>0</v>
      </c>
      <c r="AN24" s="153">
        <v>0</v>
      </c>
      <c r="AO24" s="153">
        <v>1</v>
      </c>
      <c r="AP24" s="153">
        <v>0</v>
      </c>
      <c r="AQ24" s="153">
        <v>0</v>
      </c>
      <c r="AR24" s="153">
        <v>0</v>
      </c>
      <c r="AS24" s="153">
        <v>0</v>
      </c>
      <c r="AT24" s="153">
        <v>0</v>
      </c>
      <c r="AU24" s="153">
        <v>0</v>
      </c>
      <c r="AV24" s="153">
        <v>0</v>
      </c>
      <c r="AW24" s="153">
        <v>0</v>
      </c>
      <c r="AX24" s="153">
        <v>0</v>
      </c>
    </row>
    <row r="25" spans="1:50" x14ac:dyDescent="0.4">
      <c r="A25" s="148">
        <v>40603</v>
      </c>
      <c r="B25" s="149">
        <v>1.9647150722778026</v>
      </c>
      <c r="C25" s="149" t="s">
        <v>608</v>
      </c>
      <c r="D25" s="149">
        <v>1476041</v>
      </c>
      <c r="E25" s="149">
        <v>7.9</v>
      </c>
      <c r="F25" s="149">
        <v>11.44</v>
      </c>
      <c r="G25" s="149">
        <v>3.84</v>
      </c>
      <c r="H25" s="149">
        <v>6.6</v>
      </c>
      <c r="I25" s="149">
        <v>4.74</v>
      </c>
      <c r="J25" s="149">
        <v>7.9560000000000004</v>
      </c>
      <c r="K25" s="149">
        <v>0.45019999999999999</v>
      </c>
      <c r="L25" s="149">
        <v>0</v>
      </c>
      <c r="M25" s="149">
        <v>8</v>
      </c>
      <c r="N25" s="149">
        <v>338.6</v>
      </c>
      <c r="O25" s="149">
        <v>96282</v>
      </c>
      <c r="P25" s="149">
        <v>7.8045999999999989</v>
      </c>
      <c r="Q25" s="149">
        <v>4.1614000000000004</v>
      </c>
      <c r="R25" s="149">
        <v>2.2000000000000002</v>
      </c>
      <c r="S25" s="149">
        <v>0.38640000000000002</v>
      </c>
      <c r="T25" s="149">
        <v>0.19159999999999999</v>
      </c>
      <c r="U25" s="149">
        <v>8.68</v>
      </c>
      <c r="V25" s="149">
        <v>7524</v>
      </c>
      <c r="W25" s="41">
        <v>3.6</v>
      </c>
      <c r="X25" s="41">
        <v>16.8</v>
      </c>
      <c r="Y25" s="41">
        <v>-5.5</v>
      </c>
      <c r="Z25" s="41">
        <v>51</v>
      </c>
      <c r="AA25" s="41">
        <v>14.6</v>
      </c>
      <c r="AB25" s="41">
        <v>5.8</v>
      </c>
      <c r="AC25" s="41">
        <v>91.7</v>
      </c>
      <c r="AD25" s="41">
        <v>3.4</v>
      </c>
      <c r="AE25" s="41">
        <v>3.3</v>
      </c>
      <c r="AF25" s="41">
        <v>1.8</v>
      </c>
      <c r="AG25" s="41">
        <v>6.4</v>
      </c>
      <c r="AH25" s="150">
        <v>5.0000000000000001E-3</v>
      </c>
      <c r="AI25" s="150">
        <v>0.03</v>
      </c>
      <c r="AJ25" s="150">
        <v>2.5999999999999999E-2</v>
      </c>
      <c r="AK25" s="150">
        <v>0.5</v>
      </c>
      <c r="AL25" s="150">
        <v>65</v>
      </c>
      <c r="AM25" s="153">
        <v>0</v>
      </c>
      <c r="AN25" s="153">
        <v>0</v>
      </c>
      <c r="AO25" s="153">
        <v>1</v>
      </c>
      <c r="AP25" s="153">
        <v>0</v>
      </c>
      <c r="AQ25" s="153">
        <v>0</v>
      </c>
      <c r="AR25" s="153">
        <v>0</v>
      </c>
      <c r="AS25" s="153">
        <v>0</v>
      </c>
      <c r="AT25" s="153">
        <v>0</v>
      </c>
      <c r="AU25" s="153">
        <v>0</v>
      </c>
      <c r="AV25" s="153">
        <v>0</v>
      </c>
      <c r="AW25" s="153">
        <v>0</v>
      </c>
      <c r="AX25" s="153">
        <v>0</v>
      </c>
    </row>
    <row r="26" spans="1:50" x14ac:dyDescent="0.4">
      <c r="A26" s="148">
        <v>40634</v>
      </c>
      <c r="B26" s="149">
        <v>1.2694662063864306</v>
      </c>
      <c r="C26" s="149" t="s">
        <v>601</v>
      </c>
      <c r="D26" s="149">
        <v>1181599</v>
      </c>
      <c r="E26" s="149">
        <v>8.4400000000000013</v>
      </c>
      <c r="F26" s="149">
        <v>10.92</v>
      </c>
      <c r="G26" s="149">
        <v>2.44</v>
      </c>
      <c r="H26" s="149">
        <v>5.4</v>
      </c>
      <c r="I26" s="149">
        <v>6.26</v>
      </c>
      <c r="J26" s="149">
        <v>5.1660000000000004</v>
      </c>
      <c r="K26" s="149">
        <v>0.14299999999999999</v>
      </c>
      <c r="L26" s="149">
        <v>2.5</v>
      </c>
      <c r="M26" s="149">
        <v>11.5</v>
      </c>
      <c r="N26" s="149">
        <v>241.8</v>
      </c>
      <c r="O26" s="149">
        <v>67526.8</v>
      </c>
      <c r="P26" s="149">
        <v>4.9972000000000003</v>
      </c>
      <c r="Q26" s="149">
        <v>0.44600000000000001</v>
      </c>
      <c r="R26" s="149">
        <v>3.5152000000000001</v>
      </c>
      <c r="S26" s="149">
        <v>8.3000000000000004E-2</v>
      </c>
      <c r="T26" s="149">
        <v>3.6999999999999998E-2</v>
      </c>
      <c r="U26" s="149">
        <v>7.56</v>
      </c>
      <c r="V26" s="149">
        <v>6636.8</v>
      </c>
      <c r="W26" s="41">
        <v>10.7</v>
      </c>
      <c r="X26" s="41">
        <v>19</v>
      </c>
      <c r="Y26" s="41">
        <v>4.3</v>
      </c>
      <c r="Z26" s="41">
        <v>54</v>
      </c>
      <c r="AA26" s="41">
        <v>110.1</v>
      </c>
      <c r="AB26" s="41">
        <v>69</v>
      </c>
      <c r="AC26" s="41">
        <v>112.7</v>
      </c>
      <c r="AD26" s="41">
        <v>3.2</v>
      </c>
      <c r="AE26" s="41">
        <v>4.7</v>
      </c>
      <c r="AF26" s="41">
        <v>0</v>
      </c>
      <c r="AG26" s="41">
        <v>13.6</v>
      </c>
      <c r="AH26" s="150">
        <v>5.0000000000000001E-3</v>
      </c>
      <c r="AI26" s="150">
        <v>3.5999999999999997E-2</v>
      </c>
      <c r="AJ26" s="150">
        <v>2.8000000000000001E-2</v>
      </c>
      <c r="AK26" s="150">
        <v>0.5</v>
      </c>
      <c r="AL26" s="150">
        <v>56</v>
      </c>
      <c r="AM26" s="151">
        <v>0</v>
      </c>
      <c r="AN26" s="151">
        <v>0</v>
      </c>
      <c r="AO26" s="151">
        <v>0</v>
      </c>
      <c r="AP26" s="151">
        <v>1</v>
      </c>
      <c r="AQ26" s="151">
        <v>0</v>
      </c>
      <c r="AR26" s="151">
        <v>0</v>
      </c>
      <c r="AS26" s="151">
        <v>0</v>
      </c>
      <c r="AT26" s="151">
        <v>0</v>
      </c>
      <c r="AU26" s="151">
        <v>0</v>
      </c>
      <c r="AV26" s="151">
        <v>0</v>
      </c>
      <c r="AW26" s="151">
        <v>0</v>
      </c>
      <c r="AX26" s="151">
        <v>0</v>
      </c>
    </row>
    <row r="27" spans="1:50" x14ac:dyDescent="0.4">
      <c r="A27" s="148">
        <v>40634</v>
      </c>
      <c r="B27" s="149">
        <v>1.4954702207014952</v>
      </c>
      <c r="C27" s="149" t="s">
        <v>602</v>
      </c>
      <c r="D27" s="149">
        <v>1003029</v>
      </c>
      <c r="E27" s="149">
        <v>7.85</v>
      </c>
      <c r="F27" s="149">
        <v>9.1999999999999993</v>
      </c>
      <c r="G27" s="149">
        <v>5.35</v>
      </c>
      <c r="H27" s="149">
        <v>10.8</v>
      </c>
      <c r="I27" s="149">
        <v>6.3</v>
      </c>
      <c r="J27" s="149">
        <v>10.638</v>
      </c>
      <c r="K27" s="149">
        <v>0.6885</v>
      </c>
      <c r="L27" s="149">
        <v>0</v>
      </c>
      <c r="M27" s="149">
        <v>13.5</v>
      </c>
      <c r="N27" s="149">
        <v>517.5</v>
      </c>
      <c r="O27" s="149">
        <v>43500</v>
      </c>
      <c r="P27" s="149">
        <v>10.61</v>
      </c>
      <c r="Q27" s="149">
        <v>3.6909999999999998</v>
      </c>
      <c r="R27" s="149">
        <v>5.024</v>
      </c>
      <c r="S27" s="149">
        <v>0.65949999999999998</v>
      </c>
      <c r="T27" s="149">
        <v>0.5585</v>
      </c>
      <c r="U27" s="149">
        <v>6.55</v>
      </c>
      <c r="V27" s="149">
        <v>8550</v>
      </c>
      <c r="W27" s="41">
        <v>10.7</v>
      </c>
      <c r="X27" s="41">
        <v>19</v>
      </c>
      <c r="Y27" s="41">
        <v>4.3</v>
      </c>
      <c r="Z27" s="41">
        <v>54</v>
      </c>
      <c r="AA27" s="41">
        <v>110.1</v>
      </c>
      <c r="AB27" s="41">
        <v>69</v>
      </c>
      <c r="AC27" s="41">
        <v>112.7</v>
      </c>
      <c r="AD27" s="41">
        <v>3.2</v>
      </c>
      <c r="AE27" s="41">
        <v>4.7</v>
      </c>
      <c r="AF27" s="41">
        <v>0</v>
      </c>
      <c r="AG27" s="41">
        <v>13.6</v>
      </c>
      <c r="AH27" s="150">
        <v>5.0000000000000001E-3</v>
      </c>
      <c r="AI27" s="150">
        <v>3.5999999999999997E-2</v>
      </c>
      <c r="AJ27" s="150">
        <v>2.8000000000000001E-2</v>
      </c>
      <c r="AK27" s="150">
        <v>0.5</v>
      </c>
      <c r="AL27" s="150">
        <v>56</v>
      </c>
      <c r="AM27" s="151">
        <v>0</v>
      </c>
      <c r="AN27" s="151">
        <v>0</v>
      </c>
      <c r="AO27" s="151">
        <v>0</v>
      </c>
      <c r="AP27" s="151">
        <v>1</v>
      </c>
      <c r="AQ27" s="151">
        <v>0</v>
      </c>
      <c r="AR27" s="151">
        <v>0</v>
      </c>
      <c r="AS27" s="151">
        <v>0</v>
      </c>
      <c r="AT27" s="151">
        <v>0</v>
      </c>
      <c r="AU27" s="151">
        <v>0</v>
      </c>
      <c r="AV27" s="151">
        <v>0</v>
      </c>
      <c r="AW27" s="151">
        <v>0</v>
      </c>
      <c r="AX27" s="151">
        <v>0</v>
      </c>
    </row>
    <row r="28" spans="1:50" x14ac:dyDescent="0.4">
      <c r="A28" s="148">
        <v>40634</v>
      </c>
      <c r="B28" s="149">
        <v>2.2912909727378805</v>
      </c>
      <c r="C28" s="149" t="s">
        <v>603</v>
      </c>
      <c r="D28" s="149">
        <v>1178375</v>
      </c>
      <c r="E28" s="149">
        <v>8.4</v>
      </c>
      <c r="F28" s="149">
        <v>11.6</v>
      </c>
      <c r="G28" s="149">
        <v>2.6</v>
      </c>
      <c r="H28" s="149">
        <v>7.9</v>
      </c>
      <c r="I28" s="149">
        <v>2.8</v>
      </c>
      <c r="J28" s="149">
        <v>5.3280000000000003</v>
      </c>
      <c r="K28" s="149">
        <v>0.254</v>
      </c>
      <c r="L28" s="149">
        <v>0</v>
      </c>
      <c r="M28" s="149">
        <v>11</v>
      </c>
      <c r="N28" s="149">
        <v>286</v>
      </c>
      <c r="O28" s="149">
        <v>8200</v>
      </c>
      <c r="P28" s="149">
        <v>4.7759999999999998</v>
      </c>
      <c r="Q28" s="149">
        <v>1.7999999999999999E-2</v>
      </c>
      <c r="R28" s="149">
        <v>3.8919999999999999</v>
      </c>
      <c r="S28" s="149">
        <v>0.158</v>
      </c>
      <c r="T28" s="149">
        <v>7.0000000000000007E-2</v>
      </c>
      <c r="U28" s="149">
        <v>39</v>
      </c>
      <c r="V28" s="149">
        <v>3700</v>
      </c>
      <c r="W28" s="41">
        <v>10.7</v>
      </c>
      <c r="X28" s="41">
        <v>19</v>
      </c>
      <c r="Y28" s="41">
        <v>4.3</v>
      </c>
      <c r="Z28" s="41">
        <v>54</v>
      </c>
      <c r="AA28" s="41">
        <v>110.1</v>
      </c>
      <c r="AB28" s="41">
        <v>69</v>
      </c>
      <c r="AC28" s="41">
        <v>112.7</v>
      </c>
      <c r="AD28" s="41">
        <v>3.2</v>
      </c>
      <c r="AE28" s="41">
        <v>4.7</v>
      </c>
      <c r="AF28" s="41">
        <v>0</v>
      </c>
      <c r="AG28" s="41">
        <v>13.6</v>
      </c>
      <c r="AH28" s="150">
        <v>5.0000000000000001E-3</v>
      </c>
      <c r="AI28" s="150">
        <v>3.5999999999999997E-2</v>
      </c>
      <c r="AJ28" s="150">
        <v>2.8000000000000001E-2</v>
      </c>
      <c r="AK28" s="150">
        <v>0.5</v>
      </c>
      <c r="AL28" s="150">
        <v>56</v>
      </c>
      <c r="AM28" s="151">
        <v>0</v>
      </c>
      <c r="AN28" s="151">
        <v>0</v>
      </c>
      <c r="AO28" s="151">
        <v>0</v>
      </c>
      <c r="AP28" s="151">
        <v>1</v>
      </c>
      <c r="AQ28" s="151">
        <v>0</v>
      </c>
      <c r="AR28" s="151">
        <v>0</v>
      </c>
      <c r="AS28" s="151">
        <v>0</v>
      </c>
      <c r="AT28" s="151">
        <v>0</v>
      </c>
      <c r="AU28" s="151">
        <v>0</v>
      </c>
      <c r="AV28" s="151">
        <v>0</v>
      </c>
      <c r="AW28" s="151">
        <v>0</v>
      </c>
      <c r="AX28" s="151">
        <v>0</v>
      </c>
    </row>
    <row r="29" spans="1:50" x14ac:dyDescent="0.4">
      <c r="A29" s="148">
        <v>40634</v>
      </c>
      <c r="B29" s="149">
        <v>1.6851000817800135</v>
      </c>
      <c r="C29" s="149" t="s">
        <v>604</v>
      </c>
      <c r="D29" s="149">
        <v>1898997</v>
      </c>
      <c r="E29" s="149">
        <v>7.6800000000000006</v>
      </c>
      <c r="F29" s="149">
        <v>10.76</v>
      </c>
      <c r="G29" s="149">
        <v>5.78</v>
      </c>
      <c r="H29" s="149">
        <v>9.1</v>
      </c>
      <c r="I29" s="149">
        <v>11.3</v>
      </c>
      <c r="J29" s="149">
        <v>10.1564</v>
      </c>
      <c r="K29" s="149">
        <v>0.36919999999999997</v>
      </c>
      <c r="L29" s="149">
        <v>4.4333333333333336</v>
      </c>
      <c r="M29" s="149">
        <v>14.5</v>
      </c>
      <c r="N29" s="149">
        <v>594.4</v>
      </c>
      <c r="O29" s="149">
        <v>50996</v>
      </c>
      <c r="P29" s="149">
        <v>9.6902000000000008</v>
      </c>
      <c r="Q29" s="149">
        <v>3.9944000000000002</v>
      </c>
      <c r="R29" s="149">
        <v>4.3133999999999997</v>
      </c>
      <c r="S29" s="149">
        <v>0.30680000000000007</v>
      </c>
      <c r="T29" s="149">
        <v>0.21959999999999999</v>
      </c>
      <c r="U29" s="149">
        <v>25.98</v>
      </c>
      <c r="V29" s="149">
        <v>238.2</v>
      </c>
      <c r="W29" s="41">
        <v>10.7</v>
      </c>
      <c r="X29" s="41">
        <v>19</v>
      </c>
      <c r="Y29" s="41">
        <v>4.3</v>
      </c>
      <c r="Z29" s="41">
        <v>54</v>
      </c>
      <c r="AA29" s="41">
        <v>110.1</v>
      </c>
      <c r="AB29" s="41">
        <v>69</v>
      </c>
      <c r="AC29" s="41">
        <v>112.7</v>
      </c>
      <c r="AD29" s="41">
        <v>3.2</v>
      </c>
      <c r="AE29" s="41">
        <v>4.7</v>
      </c>
      <c r="AF29" s="41">
        <v>0</v>
      </c>
      <c r="AG29" s="41">
        <v>13.6</v>
      </c>
      <c r="AH29" s="150">
        <v>5.0000000000000001E-3</v>
      </c>
      <c r="AI29" s="150">
        <v>3.5999999999999997E-2</v>
      </c>
      <c r="AJ29" s="150">
        <v>2.8000000000000001E-2</v>
      </c>
      <c r="AK29" s="150">
        <v>0.5</v>
      </c>
      <c r="AL29" s="150">
        <v>56</v>
      </c>
      <c r="AM29" s="154">
        <v>0</v>
      </c>
      <c r="AN29" s="154">
        <v>0</v>
      </c>
      <c r="AO29" s="154">
        <v>0</v>
      </c>
      <c r="AP29" s="153">
        <v>1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</row>
    <row r="30" spans="1:50" x14ac:dyDescent="0.4">
      <c r="A30" s="148">
        <v>40634</v>
      </c>
      <c r="B30" s="149">
        <v>0.91192617045723978</v>
      </c>
      <c r="C30" s="149" t="s">
        <v>605</v>
      </c>
      <c r="D30" s="149">
        <v>1206238</v>
      </c>
      <c r="E30" s="149">
        <v>7.8</v>
      </c>
      <c r="F30" s="149">
        <v>11.5</v>
      </c>
      <c r="G30" s="149">
        <v>4.3</v>
      </c>
      <c r="H30" s="149">
        <v>5.4</v>
      </c>
      <c r="I30" s="149">
        <v>8.6</v>
      </c>
      <c r="J30" s="149">
        <v>9.4320000000000004</v>
      </c>
      <c r="K30" s="149">
        <v>9.6000000000000002E-2</v>
      </c>
      <c r="L30" s="149">
        <v>0</v>
      </c>
      <c r="M30" s="149">
        <v>16</v>
      </c>
      <c r="N30" s="149">
        <v>528</v>
      </c>
      <c r="O30" s="149">
        <v>7100</v>
      </c>
      <c r="P30" s="149">
        <v>9.2159999999999993</v>
      </c>
      <c r="Q30" s="149">
        <v>4.7E-2</v>
      </c>
      <c r="R30" s="149">
        <v>5.4909999999999997</v>
      </c>
      <c r="S30" s="149">
        <v>2.9000000000000001E-2</v>
      </c>
      <c r="T30" s="149">
        <v>6.0000000000000001E-3</v>
      </c>
      <c r="U30" s="149">
        <v>11.1</v>
      </c>
      <c r="V30" s="149">
        <v>1100</v>
      </c>
      <c r="W30" s="41">
        <v>10.7</v>
      </c>
      <c r="X30" s="41">
        <v>19</v>
      </c>
      <c r="Y30" s="41">
        <v>4.3</v>
      </c>
      <c r="Z30" s="41">
        <v>54</v>
      </c>
      <c r="AA30" s="41">
        <v>110.1</v>
      </c>
      <c r="AB30" s="41">
        <v>69</v>
      </c>
      <c r="AC30" s="41">
        <v>112.7</v>
      </c>
      <c r="AD30" s="41">
        <v>3.2</v>
      </c>
      <c r="AE30" s="41">
        <v>4.7</v>
      </c>
      <c r="AF30" s="41">
        <v>0</v>
      </c>
      <c r="AG30" s="41">
        <v>13.6</v>
      </c>
      <c r="AH30" s="150">
        <v>5.0000000000000001E-3</v>
      </c>
      <c r="AI30" s="150">
        <v>3.5999999999999997E-2</v>
      </c>
      <c r="AJ30" s="150">
        <v>2.8000000000000001E-2</v>
      </c>
      <c r="AK30" s="150">
        <v>0.5</v>
      </c>
      <c r="AL30" s="150">
        <v>56</v>
      </c>
      <c r="AM30" s="153">
        <v>0</v>
      </c>
      <c r="AN30" s="153">
        <v>0</v>
      </c>
      <c r="AO30" s="153">
        <v>0</v>
      </c>
      <c r="AP30" s="153">
        <v>1</v>
      </c>
      <c r="AQ30" s="153">
        <v>0</v>
      </c>
      <c r="AR30" s="153">
        <v>0</v>
      </c>
      <c r="AS30" s="153">
        <v>0</v>
      </c>
      <c r="AT30" s="153">
        <v>0</v>
      </c>
      <c r="AU30" s="153">
        <v>0</v>
      </c>
      <c r="AV30" s="153">
        <v>0</v>
      </c>
      <c r="AW30" s="153">
        <v>0</v>
      </c>
      <c r="AX30" s="153">
        <v>0</v>
      </c>
    </row>
    <row r="31" spans="1:50" x14ac:dyDescent="0.4">
      <c r="A31" s="148">
        <v>40634</v>
      </c>
      <c r="B31" s="149">
        <v>1.2768130745658837</v>
      </c>
      <c r="C31" s="149" t="s">
        <v>606</v>
      </c>
      <c r="D31" s="149">
        <v>548240</v>
      </c>
      <c r="E31" s="149">
        <v>8.1</v>
      </c>
      <c r="F31" s="149">
        <v>10.633333333333329</v>
      </c>
      <c r="G31" s="149">
        <v>4.2666666666666666</v>
      </c>
      <c r="H31" s="149">
        <v>4.7333333333333334</v>
      </c>
      <c r="I31" s="149">
        <v>7.6000000000000014</v>
      </c>
      <c r="J31" s="149">
        <v>4.1566666666666672</v>
      </c>
      <c r="K31" s="149">
        <v>0.1613333333333333</v>
      </c>
      <c r="L31" s="149">
        <v>3.6</v>
      </c>
      <c r="M31" s="149">
        <v>12.6</v>
      </c>
      <c r="N31" s="149">
        <v>233.33333333333329</v>
      </c>
      <c r="O31" s="149">
        <v>4917.333333333333</v>
      </c>
      <c r="P31" s="149">
        <v>3.9449999999999998</v>
      </c>
      <c r="Q31" s="149">
        <v>1.358666666666666</v>
      </c>
      <c r="R31" s="149">
        <v>2.177</v>
      </c>
      <c r="S31" s="149">
        <v>0.14266666666666669</v>
      </c>
      <c r="T31" s="149">
        <v>0.12333333333333329</v>
      </c>
      <c r="U31" s="149">
        <v>16.633333333333329</v>
      </c>
      <c r="V31" s="149">
        <v>328.66666666666669</v>
      </c>
      <c r="W31" s="41">
        <v>10.7</v>
      </c>
      <c r="X31" s="41">
        <v>19</v>
      </c>
      <c r="Y31" s="41">
        <v>4.3</v>
      </c>
      <c r="Z31" s="41">
        <v>54</v>
      </c>
      <c r="AA31" s="41">
        <v>110.1</v>
      </c>
      <c r="AB31" s="41">
        <v>69</v>
      </c>
      <c r="AC31" s="41">
        <v>112.7</v>
      </c>
      <c r="AD31" s="41">
        <v>3.2</v>
      </c>
      <c r="AE31" s="41">
        <v>4.7</v>
      </c>
      <c r="AF31" s="41">
        <v>0</v>
      </c>
      <c r="AG31" s="41">
        <v>13.6</v>
      </c>
      <c r="AH31" s="150">
        <v>5.0000000000000001E-3</v>
      </c>
      <c r="AI31" s="150">
        <v>3.5999999999999997E-2</v>
      </c>
      <c r="AJ31" s="150">
        <v>2.8000000000000001E-2</v>
      </c>
      <c r="AK31" s="150">
        <v>0.5</v>
      </c>
      <c r="AL31" s="150">
        <v>56</v>
      </c>
      <c r="AM31" s="153">
        <v>0</v>
      </c>
      <c r="AN31" s="153">
        <v>0</v>
      </c>
      <c r="AO31" s="153">
        <v>0</v>
      </c>
      <c r="AP31" s="153">
        <v>1</v>
      </c>
      <c r="AQ31" s="153">
        <v>0</v>
      </c>
      <c r="AR31" s="153">
        <v>0</v>
      </c>
      <c r="AS31" s="153">
        <v>0</v>
      </c>
      <c r="AT31" s="153">
        <v>0</v>
      </c>
      <c r="AU31" s="153">
        <v>0</v>
      </c>
      <c r="AV31" s="153">
        <v>0</v>
      </c>
      <c r="AW31" s="153">
        <v>0</v>
      </c>
      <c r="AX31" s="153">
        <v>0</v>
      </c>
    </row>
    <row r="32" spans="1:50" x14ac:dyDescent="0.4">
      <c r="A32" s="148">
        <v>40634</v>
      </c>
      <c r="B32" s="149">
        <v>0.9940253553778704</v>
      </c>
      <c r="C32" s="149" t="s">
        <v>607</v>
      </c>
      <c r="D32" s="149">
        <v>1810819</v>
      </c>
      <c r="E32" s="149">
        <v>7.75</v>
      </c>
      <c r="F32" s="149">
        <v>10.45</v>
      </c>
      <c r="G32" s="149">
        <v>5.6</v>
      </c>
      <c r="H32" s="149">
        <v>9.5500000000000007</v>
      </c>
      <c r="I32" s="149">
        <v>13.05</v>
      </c>
      <c r="J32" s="149">
        <v>10.951499999999999</v>
      </c>
      <c r="K32" s="149">
        <v>0.36950000000000011</v>
      </c>
      <c r="L32" s="149">
        <v>8</v>
      </c>
      <c r="M32" s="149">
        <v>16.649999999999999</v>
      </c>
      <c r="N32" s="149">
        <v>493</v>
      </c>
      <c r="O32" s="149">
        <v>45000</v>
      </c>
      <c r="P32" s="149">
        <v>11.52</v>
      </c>
      <c r="Q32" s="149">
        <v>1.2390000000000001</v>
      </c>
      <c r="R32" s="149">
        <v>2.5790000000000002</v>
      </c>
      <c r="S32" s="149">
        <v>0.106</v>
      </c>
      <c r="T32" s="149">
        <v>3.7999999999999999E-2</v>
      </c>
      <c r="U32" s="149">
        <v>2.1</v>
      </c>
      <c r="V32" s="149">
        <v>5100</v>
      </c>
      <c r="W32" s="41">
        <v>10.7</v>
      </c>
      <c r="X32" s="41">
        <v>19</v>
      </c>
      <c r="Y32" s="41">
        <v>4.3</v>
      </c>
      <c r="Z32" s="41">
        <v>54</v>
      </c>
      <c r="AA32" s="41">
        <v>110.1</v>
      </c>
      <c r="AB32" s="41">
        <v>69</v>
      </c>
      <c r="AC32" s="41">
        <v>112.7</v>
      </c>
      <c r="AD32" s="41">
        <v>3.2</v>
      </c>
      <c r="AE32" s="41">
        <v>4.7</v>
      </c>
      <c r="AF32" s="41">
        <v>0</v>
      </c>
      <c r="AG32" s="41">
        <v>13.6</v>
      </c>
      <c r="AH32" s="150">
        <v>5.0000000000000001E-3</v>
      </c>
      <c r="AI32" s="150">
        <v>3.5999999999999997E-2</v>
      </c>
      <c r="AJ32" s="150">
        <v>2.8000000000000001E-2</v>
      </c>
      <c r="AK32" s="150">
        <v>0.5</v>
      </c>
      <c r="AL32" s="150">
        <v>56</v>
      </c>
      <c r="AM32" s="153">
        <v>0</v>
      </c>
      <c r="AN32" s="153">
        <v>0</v>
      </c>
      <c r="AO32" s="153">
        <v>0</v>
      </c>
      <c r="AP32" s="153">
        <v>1</v>
      </c>
      <c r="AQ32" s="153">
        <v>0</v>
      </c>
      <c r="AR32" s="153">
        <v>0</v>
      </c>
      <c r="AS32" s="153">
        <v>0</v>
      </c>
      <c r="AT32" s="153">
        <v>0</v>
      </c>
      <c r="AU32" s="153">
        <v>0</v>
      </c>
      <c r="AV32" s="153">
        <v>0</v>
      </c>
      <c r="AW32" s="153">
        <v>0</v>
      </c>
      <c r="AX32" s="153">
        <v>0</v>
      </c>
    </row>
    <row r="33" spans="1:50" x14ac:dyDescent="0.4">
      <c r="A33" s="148">
        <v>40634</v>
      </c>
      <c r="B33" s="149">
        <v>1.3563625611380425</v>
      </c>
      <c r="C33" s="149" t="s">
        <v>608</v>
      </c>
      <c r="D33" s="149">
        <v>1474532</v>
      </c>
      <c r="E33" s="149">
        <v>8.16</v>
      </c>
      <c r="F33" s="149">
        <v>9.9</v>
      </c>
      <c r="G33" s="149">
        <v>2.92</v>
      </c>
      <c r="H33" s="149">
        <v>6.5400000000000009</v>
      </c>
      <c r="I33" s="149">
        <v>5.6</v>
      </c>
      <c r="J33" s="149">
        <v>7.6102000000000007</v>
      </c>
      <c r="K33" s="149">
        <v>0.25679999999999997</v>
      </c>
      <c r="L33" s="149">
        <v>0</v>
      </c>
      <c r="M33" s="149">
        <v>14.8</v>
      </c>
      <c r="N33" s="149">
        <v>333.4</v>
      </c>
      <c r="O33" s="149">
        <v>26272</v>
      </c>
      <c r="P33" s="149">
        <v>7.2286000000000001</v>
      </c>
      <c r="Q33" s="149">
        <v>1.4054</v>
      </c>
      <c r="R33" s="149">
        <v>2.3532000000000002</v>
      </c>
      <c r="S33" s="149">
        <v>0.20119999999999999</v>
      </c>
      <c r="T33" s="149">
        <v>9.2599999999999988E-2</v>
      </c>
      <c r="U33" s="149">
        <v>3.919999999999999</v>
      </c>
      <c r="V33" s="149">
        <v>1984.8</v>
      </c>
      <c r="W33" s="41">
        <v>10.7</v>
      </c>
      <c r="X33" s="41">
        <v>19</v>
      </c>
      <c r="Y33" s="41">
        <v>4.3</v>
      </c>
      <c r="Z33" s="41">
        <v>54</v>
      </c>
      <c r="AA33" s="41">
        <v>110.1</v>
      </c>
      <c r="AB33" s="41">
        <v>69</v>
      </c>
      <c r="AC33" s="41">
        <v>112.7</v>
      </c>
      <c r="AD33" s="41">
        <v>3.2</v>
      </c>
      <c r="AE33" s="41">
        <v>4.7</v>
      </c>
      <c r="AF33" s="41">
        <v>0</v>
      </c>
      <c r="AG33" s="41">
        <v>13.6</v>
      </c>
      <c r="AH33" s="150">
        <v>5.0000000000000001E-3</v>
      </c>
      <c r="AI33" s="150">
        <v>3.5999999999999997E-2</v>
      </c>
      <c r="AJ33" s="150">
        <v>2.8000000000000001E-2</v>
      </c>
      <c r="AK33" s="150">
        <v>0.5</v>
      </c>
      <c r="AL33" s="150">
        <v>56</v>
      </c>
      <c r="AM33" s="153">
        <v>0</v>
      </c>
      <c r="AN33" s="153">
        <v>0</v>
      </c>
      <c r="AO33" s="153">
        <v>0</v>
      </c>
      <c r="AP33" s="153">
        <v>1</v>
      </c>
      <c r="AQ33" s="153">
        <v>0</v>
      </c>
      <c r="AR33" s="153">
        <v>0</v>
      </c>
      <c r="AS33" s="153">
        <v>0</v>
      </c>
      <c r="AT33" s="153">
        <v>0</v>
      </c>
      <c r="AU33" s="153">
        <v>0</v>
      </c>
      <c r="AV33" s="153">
        <v>0</v>
      </c>
      <c r="AW33" s="153">
        <v>0</v>
      </c>
      <c r="AX33" s="153">
        <v>0</v>
      </c>
    </row>
    <row r="34" spans="1:50" x14ac:dyDescent="0.4">
      <c r="A34" s="148">
        <v>40664</v>
      </c>
      <c r="B34" s="149">
        <v>1.6929267826095791</v>
      </c>
      <c r="C34" s="149" t="s">
        <v>601</v>
      </c>
      <c r="D34" s="149">
        <v>1181386</v>
      </c>
      <c r="E34" s="149">
        <v>7.3750000000000009</v>
      </c>
      <c r="F34" s="149">
        <v>11.775</v>
      </c>
      <c r="G34" s="149">
        <v>1.875</v>
      </c>
      <c r="H34" s="149">
        <v>4.7</v>
      </c>
      <c r="I34" s="149">
        <v>13.2</v>
      </c>
      <c r="J34" s="149">
        <v>3.6992500000000001</v>
      </c>
      <c r="K34" s="149">
        <v>0.106</v>
      </c>
      <c r="L34" s="149">
        <v>2.8</v>
      </c>
      <c r="M34" s="149">
        <v>15.45</v>
      </c>
      <c r="N34" s="149">
        <v>153</v>
      </c>
      <c r="O34" s="149">
        <v>14275</v>
      </c>
      <c r="P34" s="149">
        <v>3.5702500000000001</v>
      </c>
      <c r="Q34" s="149">
        <v>0.27224999999999999</v>
      </c>
      <c r="R34" s="149">
        <v>2.8222499999999999</v>
      </c>
      <c r="S34" s="149">
        <v>7.0500000000000007E-2</v>
      </c>
      <c r="T34" s="149">
        <v>3.3750000000000002E-2</v>
      </c>
      <c r="U34" s="149">
        <v>7.4499999999999993</v>
      </c>
      <c r="V34" s="149">
        <v>1011.25</v>
      </c>
      <c r="W34" s="41">
        <v>17.899999999999999</v>
      </c>
      <c r="X34" s="41">
        <v>31.2</v>
      </c>
      <c r="Y34" s="41">
        <v>8.5</v>
      </c>
      <c r="Z34" s="41">
        <v>57</v>
      </c>
      <c r="AA34" s="41">
        <v>53.4</v>
      </c>
      <c r="AB34" s="41">
        <v>15</v>
      </c>
      <c r="AC34" s="41">
        <v>134.6</v>
      </c>
      <c r="AD34" s="41">
        <v>2.8</v>
      </c>
      <c r="AE34" s="41">
        <v>5.6</v>
      </c>
      <c r="AF34" s="41">
        <v>0</v>
      </c>
      <c r="AG34" s="41">
        <v>21</v>
      </c>
      <c r="AH34" s="150">
        <v>5.0000000000000001E-3</v>
      </c>
      <c r="AI34" s="150">
        <v>3.4000000000000002E-2</v>
      </c>
      <c r="AJ34" s="150">
        <v>2.8000000000000001E-2</v>
      </c>
      <c r="AK34" s="150">
        <v>0.5</v>
      </c>
      <c r="AL34" s="150">
        <v>72</v>
      </c>
      <c r="AM34" s="151">
        <v>0</v>
      </c>
      <c r="AN34" s="151">
        <v>0</v>
      </c>
      <c r="AO34" s="151">
        <v>0</v>
      </c>
      <c r="AP34" s="151">
        <v>0</v>
      </c>
      <c r="AQ34" s="151">
        <v>1</v>
      </c>
      <c r="AR34" s="151">
        <v>0</v>
      </c>
      <c r="AS34" s="151">
        <v>0</v>
      </c>
      <c r="AT34" s="151">
        <v>0</v>
      </c>
      <c r="AU34" s="151">
        <v>0</v>
      </c>
      <c r="AV34" s="151">
        <v>0</v>
      </c>
      <c r="AW34" s="151">
        <v>0</v>
      </c>
      <c r="AX34" s="151">
        <v>0</v>
      </c>
    </row>
    <row r="35" spans="1:50" x14ac:dyDescent="0.4">
      <c r="A35" s="148">
        <v>40664</v>
      </c>
      <c r="B35" s="149">
        <v>1.6952718867079715</v>
      </c>
      <c r="C35" s="149" t="s">
        <v>602</v>
      </c>
      <c r="D35" s="149">
        <v>1002789</v>
      </c>
      <c r="E35" s="149">
        <v>7.9</v>
      </c>
      <c r="F35" s="149">
        <v>8.4499999999999993</v>
      </c>
      <c r="G35" s="149">
        <v>3.65</v>
      </c>
      <c r="H35" s="149">
        <v>6.65</v>
      </c>
      <c r="I35" s="149">
        <v>11.2</v>
      </c>
      <c r="J35" s="149">
        <v>6.6790000000000003</v>
      </c>
      <c r="K35" s="149">
        <v>0.23449999999999999</v>
      </c>
      <c r="L35" s="149">
        <v>0</v>
      </c>
      <c r="M35" s="149">
        <v>17.5</v>
      </c>
      <c r="N35" s="149">
        <v>243</v>
      </c>
      <c r="O35" s="149">
        <v>139500</v>
      </c>
      <c r="P35" s="149">
        <v>6.4695</v>
      </c>
      <c r="Q35" s="149">
        <v>1.345</v>
      </c>
      <c r="R35" s="149">
        <v>4.5209999999999999</v>
      </c>
      <c r="S35" s="149">
        <v>0.20300000000000001</v>
      </c>
      <c r="T35" s="149">
        <v>0.17849999999999999</v>
      </c>
      <c r="U35" s="149">
        <v>1.8</v>
      </c>
      <c r="V35" s="149">
        <v>5150</v>
      </c>
      <c r="W35" s="41">
        <v>17.899999999999999</v>
      </c>
      <c r="X35" s="41">
        <v>31.2</v>
      </c>
      <c r="Y35" s="41">
        <v>8.5</v>
      </c>
      <c r="Z35" s="41">
        <v>57</v>
      </c>
      <c r="AA35" s="41">
        <v>53.4</v>
      </c>
      <c r="AB35" s="41">
        <v>15</v>
      </c>
      <c r="AC35" s="41">
        <v>134.6</v>
      </c>
      <c r="AD35" s="41">
        <v>2.8</v>
      </c>
      <c r="AE35" s="41">
        <v>5.6</v>
      </c>
      <c r="AF35" s="41">
        <v>0</v>
      </c>
      <c r="AG35" s="41">
        <v>21</v>
      </c>
      <c r="AH35" s="150">
        <v>5.0000000000000001E-3</v>
      </c>
      <c r="AI35" s="150">
        <v>3.4000000000000002E-2</v>
      </c>
      <c r="AJ35" s="150">
        <v>2.8000000000000001E-2</v>
      </c>
      <c r="AK35" s="150">
        <v>0.5</v>
      </c>
      <c r="AL35" s="150">
        <v>72</v>
      </c>
      <c r="AM35" s="151">
        <v>0</v>
      </c>
      <c r="AN35" s="151">
        <v>0</v>
      </c>
      <c r="AO35" s="151">
        <v>0</v>
      </c>
      <c r="AP35" s="151">
        <v>0</v>
      </c>
      <c r="AQ35" s="151">
        <v>1</v>
      </c>
      <c r="AR35" s="151">
        <v>0</v>
      </c>
      <c r="AS35" s="151">
        <v>0</v>
      </c>
      <c r="AT35" s="151">
        <v>0</v>
      </c>
      <c r="AU35" s="151">
        <v>0</v>
      </c>
      <c r="AV35" s="151">
        <v>0</v>
      </c>
      <c r="AW35" s="151">
        <v>0</v>
      </c>
      <c r="AX35" s="151">
        <v>0</v>
      </c>
    </row>
    <row r="36" spans="1:50" x14ac:dyDescent="0.4">
      <c r="A36" s="148">
        <v>40664</v>
      </c>
      <c r="B36" s="149">
        <v>2.8883859699200087</v>
      </c>
      <c r="C36" s="149" t="s">
        <v>603</v>
      </c>
      <c r="D36" s="149">
        <v>1177128</v>
      </c>
      <c r="E36" s="149">
        <v>7.8</v>
      </c>
      <c r="F36" s="149">
        <v>9.9</v>
      </c>
      <c r="G36" s="149">
        <v>1.3</v>
      </c>
      <c r="H36" s="149">
        <v>3.4</v>
      </c>
      <c r="I36" s="149">
        <v>1</v>
      </c>
      <c r="J36" s="149">
        <v>4.548</v>
      </c>
      <c r="K36" s="149">
        <v>3.4000000000000002E-2</v>
      </c>
      <c r="L36" s="149">
        <v>0</v>
      </c>
      <c r="M36" s="149">
        <v>15</v>
      </c>
      <c r="N36" s="149">
        <v>160</v>
      </c>
      <c r="O36" s="149">
        <v>24000</v>
      </c>
      <c r="P36" s="149">
        <v>4.452</v>
      </c>
      <c r="Q36" s="149">
        <v>0.16200000000000001</v>
      </c>
      <c r="R36" s="149">
        <v>3.9510000000000001</v>
      </c>
      <c r="S36" s="149">
        <v>3.4000000000000002E-2</v>
      </c>
      <c r="T36" s="149">
        <v>0.01</v>
      </c>
      <c r="U36" s="149">
        <v>0.8</v>
      </c>
      <c r="V36" s="149">
        <v>15000</v>
      </c>
      <c r="W36" s="41">
        <v>17.899999999999999</v>
      </c>
      <c r="X36" s="41">
        <v>31.2</v>
      </c>
      <c r="Y36" s="41">
        <v>8.5</v>
      </c>
      <c r="Z36" s="41">
        <v>57</v>
      </c>
      <c r="AA36" s="41">
        <v>53.4</v>
      </c>
      <c r="AB36" s="41">
        <v>15</v>
      </c>
      <c r="AC36" s="41">
        <v>134.6</v>
      </c>
      <c r="AD36" s="41">
        <v>2.8</v>
      </c>
      <c r="AE36" s="41">
        <v>5.6</v>
      </c>
      <c r="AF36" s="41">
        <v>0</v>
      </c>
      <c r="AG36" s="41">
        <v>21</v>
      </c>
      <c r="AH36" s="150">
        <v>5.0000000000000001E-3</v>
      </c>
      <c r="AI36" s="150">
        <v>3.4000000000000002E-2</v>
      </c>
      <c r="AJ36" s="150">
        <v>2.8000000000000001E-2</v>
      </c>
      <c r="AK36" s="150">
        <v>0.5</v>
      </c>
      <c r="AL36" s="150">
        <v>72</v>
      </c>
      <c r="AM36" s="151">
        <v>0</v>
      </c>
      <c r="AN36" s="151">
        <v>0</v>
      </c>
      <c r="AO36" s="151">
        <v>0</v>
      </c>
      <c r="AP36" s="151">
        <v>0</v>
      </c>
      <c r="AQ36" s="151">
        <v>1</v>
      </c>
      <c r="AR36" s="151">
        <v>0</v>
      </c>
      <c r="AS36" s="151">
        <v>0</v>
      </c>
      <c r="AT36" s="151">
        <v>0</v>
      </c>
      <c r="AU36" s="151">
        <v>0</v>
      </c>
      <c r="AV36" s="151">
        <v>0</v>
      </c>
      <c r="AW36" s="151">
        <v>0</v>
      </c>
      <c r="AX36" s="151">
        <v>0</v>
      </c>
    </row>
    <row r="37" spans="1:50" x14ac:dyDescent="0.4">
      <c r="A37" s="148">
        <v>40664</v>
      </c>
      <c r="B37" s="149">
        <v>1.5283895727993035</v>
      </c>
      <c r="C37" s="149" t="s">
        <v>604</v>
      </c>
      <c r="D37" s="149">
        <v>1897422</v>
      </c>
      <c r="E37" s="149">
        <v>7.3599999999999994</v>
      </c>
      <c r="F37" s="149">
        <v>8.76</v>
      </c>
      <c r="G37" s="149">
        <v>4.0999999999999996</v>
      </c>
      <c r="H37" s="149">
        <v>7.8199999999999994</v>
      </c>
      <c r="I37" s="149">
        <v>38.64</v>
      </c>
      <c r="J37" s="149">
        <v>6.7946</v>
      </c>
      <c r="K37" s="149">
        <v>0.30840000000000001</v>
      </c>
      <c r="L37" s="149">
        <v>6.1</v>
      </c>
      <c r="M37" s="149">
        <v>18.059999999999999</v>
      </c>
      <c r="N37" s="149">
        <v>307</v>
      </c>
      <c r="O37" s="149">
        <v>291488</v>
      </c>
      <c r="P37" s="149">
        <v>6.3952</v>
      </c>
      <c r="Q37" s="149">
        <v>1.925</v>
      </c>
      <c r="R37" s="149">
        <v>3.6926000000000001</v>
      </c>
      <c r="S37" s="149">
        <v>0.25759999999999988</v>
      </c>
      <c r="T37" s="149">
        <v>0.18840000000000001</v>
      </c>
      <c r="U37" s="149">
        <v>8.6999999999999993</v>
      </c>
      <c r="V37" s="149">
        <v>10923</v>
      </c>
      <c r="W37" s="41">
        <v>17.899999999999999</v>
      </c>
      <c r="X37" s="41">
        <v>31.2</v>
      </c>
      <c r="Y37" s="41">
        <v>8.5</v>
      </c>
      <c r="Z37" s="41">
        <v>57</v>
      </c>
      <c r="AA37" s="41">
        <v>53.4</v>
      </c>
      <c r="AB37" s="41">
        <v>15</v>
      </c>
      <c r="AC37" s="41">
        <v>134.6</v>
      </c>
      <c r="AD37" s="41">
        <v>2.8</v>
      </c>
      <c r="AE37" s="41">
        <v>5.6</v>
      </c>
      <c r="AF37" s="41">
        <v>0</v>
      </c>
      <c r="AG37" s="41">
        <v>21</v>
      </c>
      <c r="AH37" s="150">
        <v>5.0000000000000001E-3</v>
      </c>
      <c r="AI37" s="150">
        <v>3.4000000000000002E-2</v>
      </c>
      <c r="AJ37" s="150">
        <v>2.8000000000000001E-2</v>
      </c>
      <c r="AK37" s="150">
        <v>0.5</v>
      </c>
      <c r="AL37" s="150">
        <v>72</v>
      </c>
      <c r="AM37" s="154">
        <v>0</v>
      </c>
      <c r="AN37" s="154">
        <v>0</v>
      </c>
      <c r="AO37" s="154">
        <v>0</v>
      </c>
      <c r="AP37" s="154">
        <v>0</v>
      </c>
      <c r="AQ37" s="153">
        <v>1</v>
      </c>
      <c r="AR37" s="154">
        <v>0</v>
      </c>
      <c r="AS37" s="154">
        <v>0</v>
      </c>
      <c r="AT37" s="154">
        <v>0</v>
      </c>
      <c r="AU37" s="154">
        <v>0</v>
      </c>
      <c r="AV37" s="154">
        <v>0</v>
      </c>
      <c r="AW37" s="154">
        <v>0</v>
      </c>
      <c r="AX37" s="154">
        <v>0</v>
      </c>
    </row>
    <row r="38" spans="1:50" x14ac:dyDescent="0.4">
      <c r="A38" s="148">
        <v>40664</v>
      </c>
      <c r="B38" s="149">
        <v>1.9081467912437633</v>
      </c>
      <c r="C38" s="149" t="s">
        <v>605</v>
      </c>
      <c r="D38" s="149">
        <v>1205358</v>
      </c>
      <c r="E38" s="149">
        <v>7.8</v>
      </c>
      <c r="F38" s="149">
        <v>9.3000000000000007</v>
      </c>
      <c r="G38" s="149">
        <v>3.2</v>
      </c>
      <c r="H38" s="149">
        <v>4.4000000000000004</v>
      </c>
      <c r="I38" s="149">
        <v>4.5999999999999996</v>
      </c>
      <c r="J38" s="149">
        <v>9.6</v>
      </c>
      <c r="K38" s="149">
        <v>5.2999999999999999E-2</v>
      </c>
      <c r="L38" s="149">
        <v>0</v>
      </c>
      <c r="M38" s="149">
        <v>19</v>
      </c>
      <c r="N38" s="149">
        <v>449</v>
      </c>
      <c r="O38" s="149">
        <v>25000</v>
      </c>
      <c r="P38" s="149">
        <v>9.4079999999999995</v>
      </c>
      <c r="Q38" s="149">
        <v>2.367</v>
      </c>
      <c r="R38" s="149">
        <v>4.5010000000000003</v>
      </c>
      <c r="S38" s="149">
        <v>5.2999999999999999E-2</v>
      </c>
      <c r="T38" s="149">
        <v>2.4E-2</v>
      </c>
      <c r="U38" s="149">
        <v>0.2</v>
      </c>
      <c r="V38" s="149">
        <v>200</v>
      </c>
      <c r="W38" s="41">
        <v>17.899999999999999</v>
      </c>
      <c r="X38" s="41">
        <v>31.2</v>
      </c>
      <c r="Y38" s="41">
        <v>8.5</v>
      </c>
      <c r="Z38" s="41">
        <v>57</v>
      </c>
      <c r="AA38" s="41">
        <v>53.4</v>
      </c>
      <c r="AB38" s="41">
        <v>15</v>
      </c>
      <c r="AC38" s="41">
        <v>134.6</v>
      </c>
      <c r="AD38" s="41">
        <v>2.8</v>
      </c>
      <c r="AE38" s="41">
        <v>5.6</v>
      </c>
      <c r="AF38" s="41">
        <v>0</v>
      </c>
      <c r="AG38" s="41">
        <v>21</v>
      </c>
      <c r="AH38" s="150">
        <v>5.0000000000000001E-3</v>
      </c>
      <c r="AI38" s="150">
        <v>3.4000000000000002E-2</v>
      </c>
      <c r="AJ38" s="150">
        <v>2.8000000000000001E-2</v>
      </c>
      <c r="AK38" s="150">
        <v>0.5</v>
      </c>
      <c r="AL38" s="150">
        <v>72</v>
      </c>
      <c r="AM38" s="153">
        <v>0</v>
      </c>
      <c r="AN38" s="153">
        <v>0</v>
      </c>
      <c r="AO38" s="153">
        <v>0</v>
      </c>
      <c r="AP38" s="153">
        <v>0</v>
      </c>
      <c r="AQ38" s="153">
        <v>1</v>
      </c>
      <c r="AR38" s="153">
        <v>0</v>
      </c>
      <c r="AS38" s="153">
        <v>0</v>
      </c>
      <c r="AT38" s="153">
        <v>0</v>
      </c>
      <c r="AU38" s="153">
        <v>0</v>
      </c>
      <c r="AV38" s="153">
        <v>0</v>
      </c>
      <c r="AW38" s="153">
        <v>0</v>
      </c>
      <c r="AX38" s="153">
        <v>0</v>
      </c>
    </row>
    <row r="39" spans="1:50" x14ac:dyDescent="0.4">
      <c r="A39" s="148">
        <v>40664</v>
      </c>
      <c r="B39" s="149">
        <v>2.3681487634620146</v>
      </c>
      <c r="C39" s="149" t="s">
        <v>606</v>
      </c>
      <c r="D39" s="149">
        <v>548952</v>
      </c>
      <c r="E39" s="149">
        <v>7.5</v>
      </c>
      <c r="F39" s="149">
        <v>10.1</v>
      </c>
      <c r="G39" s="149">
        <v>2.5333333333333332</v>
      </c>
      <c r="H39" s="149">
        <v>4.2666666666666666</v>
      </c>
      <c r="I39" s="149">
        <v>16.866666666666671</v>
      </c>
      <c r="J39" s="149">
        <v>3.86</v>
      </c>
      <c r="K39" s="149">
        <v>9.5666666666666678E-2</v>
      </c>
      <c r="L39" s="149">
        <v>3</v>
      </c>
      <c r="M39" s="149">
        <v>15.6</v>
      </c>
      <c r="N39" s="149">
        <v>165</v>
      </c>
      <c r="O39" s="149">
        <v>23741.666666666672</v>
      </c>
      <c r="P39" s="149">
        <v>3.7280000000000002</v>
      </c>
      <c r="Q39" s="149">
        <v>0.48433333333333328</v>
      </c>
      <c r="R39" s="149">
        <v>2.8706666666666671</v>
      </c>
      <c r="S39" s="149">
        <v>7.1333333333333346E-2</v>
      </c>
      <c r="T39" s="149">
        <v>5.6666666666666657E-2</v>
      </c>
      <c r="U39" s="149">
        <v>5.5999999999999988</v>
      </c>
      <c r="V39" s="149">
        <v>875</v>
      </c>
      <c r="W39" s="41">
        <v>17.899999999999999</v>
      </c>
      <c r="X39" s="41">
        <v>31.2</v>
      </c>
      <c r="Y39" s="41">
        <v>8.5</v>
      </c>
      <c r="Z39" s="41">
        <v>57</v>
      </c>
      <c r="AA39" s="41">
        <v>53.4</v>
      </c>
      <c r="AB39" s="41">
        <v>15</v>
      </c>
      <c r="AC39" s="41">
        <v>134.6</v>
      </c>
      <c r="AD39" s="41">
        <v>2.8</v>
      </c>
      <c r="AE39" s="41">
        <v>5.6</v>
      </c>
      <c r="AF39" s="41">
        <v>0</v>
      </c>
      <c r="AG39" s="41">
        <v>21</v>
      </c>
      <c r="AH39" s="150">
        <v>5.0000000000000001E-3</v>
      </c>
      <c r="AI39" s="150">
        <v>3.4000000000000002E-2</v>
      </c>
      <c r="AJ39" s="150">
        <v>2.8000000000000001E-2</v>
      </c>
      <c r="AK39" s="150">
        <v>0.5</v>
      </c>
      <c r="AL39" s="150">
        <v>72</v>
      </c>
      <c r="AM39" s="153">
        <v>0</v>
      </c>
      <c r="AN39" s="153">
        <v>0</v>
      </c>
      <c r="AO39" s="153">
        <v>0</v>
      </c>
      <c r="AP39" s="153">
        <v>0</v>
      </c>
      <c r="AQ39" s="153">
        <v>1</v>
      </c>
      <c r="AR39" s="153">
        <v>0</v>
      </c>
      <c r="AS39" s="153">
        <v>0</v>
      </c>
      <c r="AT39" s="153">
        <v>0</v>
      </c>
      <c r="AU39" s="153">
        <v>0</v>
      </c>
      <c r="AV39" s="153">
        <v>0</v>
      </c>
      <c r="AW39" s="153">
        <v>0</v>
      </c>
      <c r="AX39" s="153">
        <v>0</v>
      </c>
    </row>
    <row r="40" spans="1:50" x14ac:dyDescent="0.4">
      <c r="A40" s="148">
        <v>40664</v>
      </c>
      <c r="B40" s="149">
        <v>1.2158397390586859</v>
      </c>
      <c r="C40" s="149" t="s">
        <v>607</v>
      </c>
      <c r="D40" s="149">
        <v>1809449</v>
      </c>
      <c r="E40" s="149">
        <v>7.75</v>
      </c>
      <c r="F40" s="149">
        <v>8.8000000000000007</v>
      </c>
      <c r="G40" s="149">
        <v>3.65</v>
      </c>
      <c r="H40" s="149">
        <v>7.5</v>
      </c>
      <c r="I40" s="149">
        <v>11.55</v>
      </c>
      <c r="J40" s="149">
        <v>6.5964999999999998</v>
      </c>
      <c r="K40" s="149">
        <v>0.35699999999999998</v>
      </c>
      <c r="L40" s="149">
        <v>5</v>
      </c>
      <c r="M40" s="149">
        <v>18.5</v>
      </c>
      <c r="N40" s="149">
        <v>332.5</v>
      </c>
      <c r="O40" s="149">
        <v>68000</v>
      </c>
      <c r="P40" s="149">
        <v>5.9039999999999999</v>
      </c>
      <c r="Q40" s="149">
        <v>0.28399999999999997</v>
      </c>
      <c r="R40" s="149">
        <v>4.758</v>
      </c>
      <c r="S40" s="149">
        <v>0.22600000000000001</v>
      </c>
      <c r="T40" s="149">
        <v>0.104</v>
      </c>
      <c r="U40" s="149">
        <v>1.4</v>
      </c>
      <c r="V40" s="149">
        <v>4800</v>
      </c>
      <c r="W40" s="41">
        <v>17.899999999999999</v>
      </c>
      <c r="X40" s="41">
        <v>31.2</v>
      </c>
      <c r="Y40" s="41">
        <v>8.5</v>
      </c>
      <c r="Z40" s="41">
        <v>57</v>
      </c>
      <c r="AA40" s="41">
        <v>53.4</v>
      </c>
      <c r="AB40" s="41">
        <v>15</v>
      </c>
      <c r="AC40" s="41">
        <v>134.6</v>
      </c>
      <c r="AD40" s="41">
        <v>2.8</v>
      </c>
      <c r="AE40" s="41">
        <v>5.6</v>
      </c>
      <c r="AF40" s="41">
        <v>0</v>
      </c>
      <c r="AG40" s="41">
        <v>21</v>
      </c>
      <c r="AH40" s="150">
        <v>5.0000000000000001E-3</v>
      </c>
      <c r="AI40" s="150">
        <v>3.4000000000000002E-2</v>
      </c>
      <c r="AJ40" s="150">
        <v>2.8000000000000001E-2</v>
      </c>
      <c r="AK40" s="150">
        <v>0.5</v>
      </c>
      <c r="AL40" s="150">
        <v>72</v>
      </c>
      <c r="AM40" s="153">
        <v>0</v>
      </c>
      <c r="AN40" s="153">
        <v>0</v>
      </c>
      <c r="AO40" s="153">
        <v>0</v>
      </c>
      <c r="AP40" s="153">
        <v>0</v>
      </c>
      <c r="AQ40" s="153">
        <v>1</v>
      </c>
      <c r="AR40" s="153">
        <v>0</v>
      </c>
      <c r="AS40" s="153">
        <v>0</v>
      </c>
      <c r="AT40" s="153">
        <v>0</v>
      </c>
      <c r="AU40" s="153">
        <v>0</v>
      </c>
      <c r="AV40" s="153">
        <v>0</v>
      </c>
      <c r="AW40" s="153">
        <v>0</v>
      </c>
      <c r="AX40" s="153">
        <v>0</v>
      </c>
    </row>
    <row r="41" spans="1:50" x14ac:dyDescent="0.4">
      <c r="A41" s="148">
        <v>40664</v>
      </c>
      <c r="B41" s="149">
        <v>1.6970333820042507</v>
      </c>
      <c r="C41" s="149" t="s">
        <v>608</v>
      </c>
      <c r="D41" s="149">
        <v>1473159</v>
      </c>
      <c r="E41" s="149">
        <v>7.9428571428571422</v>
      </c>
      <c r="F41" s="149">
        <v>8.8428571428571434</v>
      </c>
      <c r="G41" s="149">
        <v>2.214285714285714</v>
      </c>
      <c r="H41" s="149">
        <v>4.7857142857142856</v>
      </c>
      <c r="I41" s="149">
        <v>10.71428571428571</v>
      </c>
      <c r="J41" s="149">
        <v>5.6270000000000007</v>
      </c>
      <c r="K41" s="149">
        <v>0.27642857142857141</v>
      </c>
      <c r="L41" s="149">
        <v>0</v>
      </c>
      <c r="M41" s="149">
        <v>17.857142857142861</v>
      </c>
      <c r="N41" s="149">
        <v>268.71428571428572</v>
      </c>
      <c r="O41" s="149">
        <v>35357.142857142862</v>
      </c>
      <c r="P41" s="149">
        <v>5.4218571428571423</v>
      </c>
      <c r="Q41" s="149">
        <v>0.60271428571428576</v>
      </c>
      <c r="R41" s="149">
        <v>3.875285714285714</v>
      </c>
      <c r="S41" s="149">
        <v>0.2371428571428571</v>
      </c>
      <c r="T41" s="149">
        <v>0.1224285714285714</v>
      </c>
      <c r="U41" s="149">
        <v>1.828571428571429</v>
      </c>
      <c r="V41" s="149">
        <v>2820.2857142857142</v>
      </c>
      <c r="W41" s="41">
        <v>17.899999999999999</v>
      </c>
      <c r="X41" s="41">
        <v>31.2</v>
      </c>
      <c r="Y41" s="41">
        <v>8.5</v>
      </c>
      <c r="Z41" s="41">
        <v>57</v>
      </c>
      <c r="AA41" s="41">
        <v>53.4</v>
      </c>
      <c r="AB41" s="41">
        <v>15</v>
      </c>
      <c r="AC41" s="41">
        <v>134.6</v>
      </c>
      <c r="AD41" s="41">
        <v>2.8</v>
      </c>
      <c r="AE41" s="41">
        <v>5.6</v>
      </c>
      <c r="AF41" s="41">
        <v>0</v>
      </c>
      <c r="AG41" s="41">
        <v>21</v>
      </c>
      <c r="AH41" s="150">
        <v>5.0000000000000001E-3</v>
      </c>
      <c r="AI41" s="150">
        <v>3.4000000000000002E-2</v>
      </c>
      <c r="AJ41" s="150">
        <v>2.8000000000000001E-2</v>
      </c>
      <c r="AK41" s="150">
        <v>0.5</v>
      </c>
      <c r="AL41" s="150">
        <v>72</v>
      </c>
      <c r="AM41" s="153">
        <v>0</v>
      </c>
      <c r="AN41" s="153">
        <v>0</v>
      </c>
      <c r="AO41" s="153">
        <v>0</v>
      </c>
      <c r="AP41" s="153">
        <v>0</v>
      </c>
      <c r="AQ41" s="153">
        <v>1</v>
      </c>
      <c r="AR41" s="153">
        <v>0</v>
      </c>
      <c r="AS41" s="153">
        <v>0</v>
      </c>
      <c r="AT41" s="153">
        <v>0</v>
      </c>
      <c r="AU41" s="153">
        <v>0</v>
      </c>
      <c r="AV41" s="153">
        <v>0</v>
      </c>
      <c r="AW41" s="153">
        <v>0</v>
      </c>
      <c r="AX41" s="153">
        <v>0</v>
      </c>
    </row>
    <row r="42" spans="1:50" x14ac:dyDescent="0.4">
      <c r="A42" s="148">
        <v>40695</v>
      </c>
      <c r="B42" s="149">
        <v>0.84692865557698283</v>
      </c>
      <c r="C42" s="149" t="s">
        <v>601</v>
      </c>
      <c r="D42" s="149">
        <v>1180737</v>
      </c>
      <c r="E42" s="149">
        <v>8.1</v>
      </c>
      <c r="F42" s="149">
        <v>8.75</v>
      </c>
      <c r="G42" s="149">
        <v>1.75</v>
      </c>
      <c r="H42" s="149">
        <v>3.75</v>
      </c>
      <c r="I42" s="149">
        <v>12.324999999999999</v>
      </c>
      <c r="J42" s="149">
        <v>3.2472500000000002</v>
      </c>
      <c r="K42" s="149">
        <v>0.13125000000000001</v>
      </c>
      <c r="L42" s="149">
        <v>2.5</v>
      </c>
      <c r="M42" s="149">
        <v>19.824999999999999</v>
      </c>
      <c r="N42" s="149">
        <v>185.75</v>
      </c>
      <c r="O42" s="149">
        <v>6100</v>
      </c>
      <c r="P42" s="149">
        <v>3.2090000000000001</v>
      </c>
      <c r="Q42" s="149">
        <v>0.41449999999999998</v>
      </c>
      <c r="R42" s="149">
        <v>1.6439999999999999</v>
      </c>
      <c r="S42" s="149">
        <v>9.6500000000000002E-2</v>
      </c>
      <c r="T42" s="149">
        <v>3.5999999999999997E-2</v>
      </c>
      <c r="U42" s="149">
        <v>6.5250000000000004</v>
      </c>
      <c r="V42" s="149">
        <v>981.75</v>
      </c>
      <c r="W42" s="41">
        <v>22</v>
      </c>
      <c r="X42" s="41">
        <v>32.9</v>
      </c>
      <c r="Y42" s="41">
        <v>14.4</v>
      </c>
      <c r="Z42" s="41">
        <v>67</v>
      </c>
      <c r="AA42" s="41">
        <v>404.5</v>
      </c>
      <c r="AB42" s="41">
        <v>177</v>
      </c>
      <c r="AC42" s="41">
        <v>126.2</v>
      </c>
      <c r="AD42" s="41">
        <v>2.9</v>
      </c>
      <c r="AE42" s="41">
        <v>6.1</v>
      </c>
      <c r="AF42" s="41">
        <v>0</v>
      </c>
      <c r="AG42" s="41">
        <v>25.8</v>
      </c>
      <c r="AH42" s="150">
        <v>5.0000000000000001E-3</v>
      </c>
      <c r="AI42" s="150">
        <v>3.1E-2</v>
      </c>
      <c r="AJ42" s="150">
        <v>3.1E-2</v>
      </c>
      <c r="AK42" s="150">
        <v>0.5</v>
      </c>
      <c r="AL42" s="150">
        <v>44</v>
      </c>
      <c r="AM42" s="151">
        <v>0</v>
      </c>
      <c r="AN42" s="151">
        <v>0</v>
      </c>
      <c r="AO42" s="151">
        <v>0</v>
      </c>
      <c r="AP42" s="151">
        <v>0</v>
      </c>
      <c r="AQ42" s="151">
        <v>0</v>
      </c>
      <c r="AR42" s="151">
        <v>1</v>
      </c>
      <c r="AS42" s="151">
        <v>0</v>
      </c>
      <c r="AT42" s="151">
        <v>0</v>
      </c>
      <c r="AU42" s="151">
        <v>0</v>
      </c>
      <c r="AV42" s="151">
        <v>0</v>
      </c>
      <c r="AW42" s="151">
        <v>0</v>
      </c>
      <c r="AX42" s="151">
        <v>0</v>
      </c>
    </row>
    <row r="43" spans="1:50" x14ac:dyDescent="0.4">
      <c r="A43" s="148">
        <v>40695</v>
      </c>
      <c r="B43" s="149">
        <v>0.8973993367221792</v>
      </c>
      <c r="C43" s="149" t="s">
        <v>602</v>
      </c>
      <c r="D43" s="149">
        <v>1002898</v>
      </c>
      <c r="E43" s="149">
        <v>8</v>
      </c>
      <c r="F43" s="149">
        <v>7.75</v>
      </c>
      <c r="G43" s="149">
        <v>2.9</v>
      </c>
      <c r="H43" s="149">
        <v>7.6499999999999986</v>
      </c>
      <c r="I43" s="149">
        <v>10.6</v>
      </c>
      <c r="J43" s="149">
        <v>6.3925000000000001</v>
      </c>
      <c r="K43" s="149">
        <v>0.29449999999999998</v>
      </c>
      <c r="L43" s="149">
        <v>0</v>
      </c>
      <c r="M43" s="149">
        <v>25.5</v>
      </c>
      <c r="N43" s="149">
        <v>260</v>
      </c>
      <c r="O43" s="149">
        <v>38000</v>
      </c>
      <c r="P43" s="149">
        <v>6.2294999999999998</v>
      </c>
      <c r="Q43" s="149">
        <v>0.50449999999999995</v>
      </c>
      <c r="R43" s="149">
        <v>5.1604999999999999</v>
      </c>
      <c r="S43" s="149">
        <v>0.27250000000000002</v>
      </c>
      <c r="T43" s="149">
        <v>0.1905</v>
      </c>
      <c r="U43" s="149">
        <v>6</v>
      </c>
      <c r="V43" s="149">
        <v>4400</v>
      </c>
      <c r="W43" s="41">
        <v>22</v>
      </c>
      <c r="X43" s="41">
        <v>32.9</v>
      </c>
      <c r="Y43" s="41">
        <v>14.4</v>
      </c>
      <c r="Z43" s="41">
        <v>67</v>
      </c>
      <c r="AA43" s="41">
        <v>404.5</v>
      </c>
      <c r="AB43" s="41">
        <v>177</v>
      </c>
      <c r="AC43" s="41">
        <v>126.2</v>
      </c>
      <c r="AD43" s="41">
        <v>2.9</v>
      </c>
      <c r="AE43" s="41">
        <v>6.1</v>
      </c>
      <c r="AF43" s="41">
        <v>0</v>
      </c>
      <c r="AG43" s="41">
        <v>25.8</v>
      </c>
      <c r="AH43" s="150">
        <v>5.0000000000000001E-3</v>
      </c>
      <c r="AI43" s="150">
        <v>3.1E-2</v>
      </c>
      <c r="AJ43" s="150">
        <v>3.1E-2</v>
      </c>
      <c r="AK43" s="150">
        <v>0.5</v>
      </c>
      <c r="AL43" s="150">
        <v>44</v>
      </c>
      <c r="AM43" s="151">
        <v>0</v>
      </c>
      <c r="AN43" s="151">
        <v>0</v>
      </c>
      <c r="AO43" s="151">
        <v>0</v>
      </c>
      <c r="AP43" s="151">
        <v>0</v>
      </c>
      <c r="AQ43" s="151">
        <v>0</v>
      </c>
      <c r="AR43" s="151">
        <v>1</v>
      </c>
      <c r="AS43" s="151">
        <v>0</v>
      </c>
      <c r="AT43" s="151">
        <v>0</v>
      </c>
      <c r="AU43" s="151">
        <v>0</v>
      </c>
      <c r="AV43" s="151">
        <v>0</v>
      </c>
      <c r="AW43" s="151">
        <v>0</v>
      </c>
      <c r="AX43" s="151">
        <v>0</v>
      </c>
    </row>
    <row r="44" spans="1:50" x14ac:dyDescent="0.4">
      <c r="A44" s="148">
        <v>40695</v>
      </c>
      <c r="B44" s="149">
        <v>2.0402923738971794</v>
      </c>
      <c r="C44" s="149" t="s">
        <v>603</v>
      </c>
      <c r="D44" s="149">
        <v>1176302</v>
      </c>
      <c r="E44" s="149">
        <v>7.8</v>
      </c>
      <c r="F44" s="149">
        <v>8</v>
      </c>
      <c r="G44" s="149">
        <v>3</v>
      </c>
      <c r="H44" s="149">
        <v>6.2</v>
      </c>
      <c r="I44" s="149">
        <v>4.4000000000000004</v>
      </c>
      <c r="J44" s="149">
        <v>2.2799999999999998</v>
      </c>
      <c r="K44" s="149">
        <v>0.182</v>
      </c>
      <c r="L44" s="149">
        <v>0</v>
      </c>
      <c r="M44" s="149">
        <v>22</v>
      </c>
      <c r="N44" s="149">
        <v>281</v>
      </c>
      <c r="O44" s="149">
        <v>62000</v>
      </c>
      <c r="P44" s="149">
        <v>2.1120000000000001</v>
      </c>
      <c r="Q44" s="149">
        <v>8.8999999999999996E-2</v>
      </c>
      <c r="R44" s="149">
        <v>1.3380000000000001</v>
      </c>
      <c r="S44" s="149">
        <v>0.154</v>
      </c>
      <c r="T44" s="149">
        <v>6.6000000000000003E-2</v>
      </c>
      <c r="U44" s="149">
        <v>7.8</v>
      </c>
      <c r="V44" s="149">
        <v>910</v>
      </c>
      <c r="W44" s="41">
        <v>22</v>
      </c>
      <c r="X44" s="41">
        <v>32.9</v>
      </c>
      <c r="Y44" s="41">
        <v>14.4</v>
      </c>
      <c r="Z44" s="41">
        <v>67</v>
      </c>
      <c r="AA44" s="41">
        <v>404.5</v>
      </c>
      <c r="AB44" s="41">
        <v>177</v>
      </c>
      <c r="AC44" s="41">
        <v>126.2</v>
      </c>
      <c r="AD44" s="41">
        <v>2.9</v>
      </c>
      <c r="AE44" s="41">
        <v>6.1</v>
      </c>
      <c r="AF44" s="41">
        <v>0</v>
      </c>
      <c r="AG44" s="41">
        <v>25.8</v>
      </c>
      <c r="AH44" s="150">
        <v>5.0000000000000001E-3</v>
      </c>
      <c r="AI44" s="150">
        <v>3.1E-2</v>
      </c>
      <c r="AJ44" s="150">
        <v>3.1E-2</v>
      </c>
      <c r="AK44" s="150">
        <v>0.5</v>
      </c>
      <c r="AL44" s="150">
        <v>44</v>
      </c>
      <c r="AM44" s="151">
        <v>0</v>
      </c>
      <c r="AN44" s="151">
        <v>0</v>
      </c>
      <c r="AO44" s="151">
        <v>0</v>
      </c>
      <c r="AP44" s="151">
        <v>0</v>
      </c>
      <c r="AQ44" s="151">
        <v>0</v>
      </c>
      <c r="AR44" s="151">
        <v>1</v>
      </c>
      <c r="AS44" s="151">
        <v>0</v>
      </c>
      <c r="AT44" s="151">
        <v>0</v>
      </c>
      <c r="AU44" s="151">
        <v>0</v>
      </c>
      <c r="AV44" s="151">
        <v>0</v>
      </c>
      <c r="AW44" s="151">
        <v>0</v>
      </c>
      <c r="AX44" s="151">
        <v>0</v>
      </c>
    </row>
    <row r="45" spans="1:50" x14ac:dyDescent="0.4">
      <c r="A45" s="148">
        <v>40695</v>
      </c>
      <c r="B45" s="149">
        <v>1.8460139548106334</v>
      </c>
      <c r="C45" s="149" t="s">
        <v>604</v>
      </c>
      <c r="D45" s="149">
        <v>1895977</v>
      </c>
      <c r="E45" s="149">
        <v>7.58</v>
      </c>
      <c r="F45" s="149">
        <v>9.5000000000000018</v>
      </c>
      <c r="G45" s="149">
        <v>4.2</v>
      </c>
      <c r="H45" s="149">
        <v>7.18</v>
      </c>
      <c r="I45" s="149">
        <v>20.94</v>
      </c>
      <c r="J45" s="149">
        <v>7.1918000000000006</v>
      </c>
      <c r="K45" s="149">
        <v>0.32419999999999999</v>
      </c>
      <c r="L45" s="149">
        <v>7.9</v>
      </c>
      <c r="M45" s="149">
        <v>22.52</v>
      </c>
      <c r="N45" s="149">
        <v>309.8</v>
      </c>
      <c r="O45" s="149">
        <v>2934</v>
      </c>
      <c r="P45" s="149">
        <v>6.9689999999999994</v>
      </c>
      <c r="Q45" s="149">
        <v>1.3946000000000001</v>
      </c>
      <c r="R45" s="149">
        <v>4.8377999999999997</v>
      </c>
      <c r="S45" s="149">
        <v>0.27</v>
      </c>
      <c r="T45" s="149">
        <v>0.16980000000000001</v>
      </c>
      <c r="U45" s="149">
        <v>19.98</v>
      </c>
      <c r="V45" s="149">
        <v>424.4</v>
      </c>
      <c r="W45" s="41">
        <v>22</v>
      </c>
      <c r="X45" s="41">
        <v>32.9</v>
      </c>
      <c r="Y45" s="41">
        <v>14.4</v>
      </c>
      <c r="Z45" s="41">
        <v>67</v>
      </c>
      <c r="AA45" s="41">
        <v>404.5</v>
      </c>
      <c r="AB45" s="41">
        <v>177</v>
      </c>
      <c r="AC45" s="41">
        <v>126.2</v>
      </c>
      <c r="AD45" s="41">
        <v>2.9</v>
      </c>
      <c r="AE45" s="41">
        <v>6.1</v>
      </c>
      <c r="AF45" s="41">
        <v>0</v>
      </c>
      <c r="AG45" s="41">
        <v>25.8</v>
      </c>
      <c r="AH45" s="150">
        <v>5.0000000000000001E-3</v>
      </c>
      <c r="AI45" s="150">
        <v>3.1E-2</v>
      </c>
      <c r="AJ45" s="150">
        <v>3.1E-2</v>
      </c>
      <c r="AK45" s="150">
        <v>0.5</v>
      </c>
      <c r="AL45" s="150">
        <v>44</v>
      </c>
      <c r="AM45" s="154">
        <v>0</v>
      </c>
      <c r="AN45" s="154">
        <v>0</v>
      </c>
      <c r="AO45" s="154">
        <v>0</v>
      </c>
      <c r="AP45" s="154">
        <v>0</v>
      </c>
      <c r="AQ45" s="154">
        <v>0</v>
      </c>
      <c r="AR45" s="153">
        <v>1</v>
      </c>
      <c r="AS45" s="154">
        <v>0</v>
      </c>
      <c r="AT45" s="154">
        <v>0</v>
      </c>
      <c r="AU45" s="154">
        <v>0</v>
      </c>
      <c r="AV45" s="154">
        <v>0</v>
      </c>
      <c r="AW45" s="154">
        <v>0</v>
      </c>
      <c r="AX45" s="154">
        <v>0</v>
      </c>
    </row>
    <row r="46" spans="1:50" x14ac:dyDescent="0.4">
      <c r="A46" s="148">
        <v>40695</v>
      </c>
      <c r="B46" s="149">
        <v>1.5780966825085427</v>
      </c>
      <c r="C46" s="149" t="s">
        <v>605</v>
      </c>
      <c r="D46" s="149">
        <v>1203982</v>
      </c>
      <c r="E46" s="149">
        <v>7.8</v>
      </c>
      <c r="F46" s="149">
        <v>10.6</v>
      </c>
      <c r="G46" s="149">
        <v>5.3</v>
      </c>
      <c r="H46" s="149">
        <v>6.2</v>
      </c>
      <c r="I46" s="149">
        <v>9.8000000000000007</v>
      </c>
      <c r="J46" s="149">
        <v>10.728</v>
      </c>
      <c r="K46" s="149">
        <v>0.115</v>
      </c>
      <c r="L46" s="149">
        <v>0</v>
      </c>
      <c r="M46" s="149">
        <v>24</v>
      </c>
      <c r="N46" s="149">
        <v>566</v>
      </c>
      <c r="O46" s="149">
        <v>1200</v>
      </c>
      <c r="P46" s="149">
        <v>10.656000000000001</v>
      </c>
      <c r="Q46" s="149">
        <v>1.2999999999999999E-2</v>
      </c>
      <c r="R46" s="149">
        <v>6.3520000000000003</v>
      </c>
      <c r="S46" s="149">
        <v>5.8000000000000003E-2</v>
      </c>
      <c r="T46" s="149">
        <v>0.02</v>
      </c>
      <c r="U46" s="149">
        <v>16.399999999999999</v>
      </c>
      <c r="V46" s="149">
        <v>170</v>
      </c>
      <c r="W46" s="41">
        <v>22</v>
      </c>
      <c r="X46" s="41">
        <v>32.9</v>
      </c>
      <c r="Y46" s="41">
        <v>14.4</v>
      </c>
      <c r="Z46" s="41">
        <v>67</v>
      </c>
      <c r="AA46" s="41">
        <v>404.5</v>
      </c>
      <c r="AB46" s="41">
        <v>177</v>
      </c>
      <c r="AC46" s="41">
        <v>126.2</v>
      </c>
      <c r="AD46" s="41">
        <v>2.9</v>
      </c>
      <c r="AE46" s="41">
        <v>6.1</v>
      </c>
      <c r="AF46" s="41">
        <v>0</v>
      </c>
      <c r="AG46" s="41">
        <v>25.8</v>
      </c>
      <c r="AH46" s="150">
        <v>5.0000000000000001E-3</v>
      </c>
      <c r="AI46" s="150">
        <v>3.1E-2</v>
      </c>
      <c r="AJ46" s="150">
        <v>3.1E-2</v>
      </c>
      <c r="AK46" s="150">
        <v>0.5</v>
      </c>
      <c r="AL46" s="150">
        <v>44</v>
      </c>
      <c r="AM46" s="153">
        <v>0</v>
      </c>
      <c r="AN46" s="153">
        <v>0</v>
      </c>
      <c r="AO46" s="153">
        <v>0</v>
      </c>
      <c r="AP46" s="153">
        <v>0</v>
      </c>
      <c r="AQ46" s="153">
        <v>0</v>
      </c>
      <c r="AR46" s="153">
        <v>1</v>
      </c>
      <c r="AS46" s="153">
        <v>0</v>
      </c>
      <c r="AT46" s="153">
        <v>0</v>
      </c>
      <c r="AU46" s="153">
        <v>0</v>
      </c>
      <c r="AV46" s="153">
        <v>0</v>
      </c>
      <c r="AW46" s="153">
        <v>0</v>
      </c>
      <c r="AX46" s="153">
        <v>0</v>
      </c>
    </row>
    <row r="47" spans="1:50" x14ac:dyDescent="0.4">
      <c r="A47" s="148">
        <v>40695</v>
      </c>
      <c r="B47" s="149">
        <v>1.821705991226664</v>
      </c>
      <c r="C47" s="149" t="s">
        <v>606</v>
      </c>
      <c r="D47" s="149">
        <v>548936</v>
      </c>
      <c r="E47" s="149">
        <v>7.8666666666666671</v>
      </c>
      <c r="F47" s="149">
        <v>10.233333333333331</v>
      </c>
      <c r="G47" s="149">
        <v>1.8</v>
      </c>
      <c r="H47" s="149">
        <v>3.7</v>
      </c>
      <c r="I47" s="149">
        <v>14.566666666666659</v>
      </c>
      <c r="J47" s="149">
        <v>3.3003333333333331</v>
      </c>
      <c r="K47" s="149">
        <v>0.11700000000000001</v>
      </c>
      <c r="L47" s="149">
        <v>2.6</v>
      </c>
      <c r="M47" s="149">
        <v>19.100000000000001</v>
      </c>
      <c r="N47" s="149">
        <v>176</v>
      </c>
      <c r="O47" s="149">
        <v>6967.333333333333</v>
      </c>
      <c r="P47" s="149">
        <v>3.2469999999999999</v>
      </c>
      <c r="Q47" s="149">
        <v>0.47099999999999997</v>
      </c>
      <c r="R47" s="149">
        <v>2.448</v>
      </c>
      <c r="S47" s="149">
        <v>8.6333333333333331E-2</v>
      </c>
      <c r="T47" s="149">
        <v>8.1666666666666665E-2</v>
      </c>
      <c r="U47" s="149">
        <v>8.3666666666666671</v>
      </c>
      <c r="V47" s="149">
        <v>1019</v>
      </c>
      <c r="W47" s="41">
        <v>22</v>
      </c>
      <c r="X47" s="41">
        <v>32.9</v>
      </c>
      <c r="Y47" s="41">
        <v>14.4</v>
      </c>
      <c r="Z47" s="41">
        <v>67</v>
      </c>
      <c r="AA47" s="41">
        <v>404.5</v>
      </c>
      <c r="AB47" s="41">
        <v>177</v>
      </c>
      <c r="AC47" s="41">
        <v>126.2</v>
      </c>
      <c r="AD47" s="41">
        <v>2.9</v>
      </c>
      <c r="AE47" s="41">
        <v>6.1</v>
      </c>
      <c r="AF47" s="41">
        <v>0</v>
      </c>
      <c r="AG47" s="41">
        <v>25.8</v>
      </c>
      <c r="AH47" s="150">
        <v>5.0000000000000001E-3</v>
      </c>
      <c r="AI47" s="150">
        <v>3.1E-2</v>
      </c>
      <c r="AJ47" s="150">
        <v>3.1E-2</v>
      </c>
      <c r="AK47" s="150">
        <v>0.5</v>
      </c>
      <c r="AL47" s="150">
        <v>44</v>
      </c>
      <c r="AM47" s="153">
        <v>0</v>
      </c>
      <c r="AN47" s="153">
        <v>0</v>
      </c>
      <c r="AO47" s="153">
        <v>0</v>
      </c>
      <c r="AP47" s="153">
        <v>0</v>
      </c>
      <c r="AQ47" s="153">
        <v>0</v>
      </c>
      <c r="AR47" s="153">
        <v>1</v>
      </c>
      <c r="AS47" s="153">
        <v>0</v>
      </c>
      <c r="AT47" s="153">
        <v>0</v>
      </c>
      <c r="AU47" s="153">
        <v>0</v>
      </c>
      <c r="AV47" s="153">
        <v>0</v>
      </c>
      <c r="AW47" s="153">
        <v>0</v>
      </c>
      <c r="AX47" s="153">
        <v>0</v>
      </c>
    </row>
    <row r="48" spans="1:50" x14ac:dyDescent="0.4">
      <c r="A48" s="148">
        <v>40695</v>
      </c>
      <c r="B48" s="149">
        <v>1.3829368822075212</v>
      </c>
      <c r="C48" s="149" t="s">
        <v>607</v>
      </c>
      <c r="D48" s="149">
        <v>1807747</v>
      </c>
      <c r="E48" s="149">
        <v>7.75</v>
      </c>
      <c r="F48" s="149">
        <v>7.6</v>
      </c>
      <c r="G48" s="149">
        <v>8.35</v>
      </c>
      <c r="H48" s="149">
        <v>10.5</v>
      </c>
      <c r="I48" s="149">
        <v>49.95</v>
      </c>
      <c r="J48" s="149">
        <v>6.2110000000000003</v>
      </c>
      <c r="K48" s="149">
        <v>0.39200000000000002</v>
      </c>
      <c r="L48" s="149">
        <v>7.6</v>
      </c>
      <c r="M48" s="149">
        <v>23.4</v>
      </c>
      <c r="N48" s="149">
        <v>406</v>
      </c>
      <c r="O48" s="149">
        <v>16000</v>
      </c>
      <c r="P48" s="149">
        <v>5.9039999999999999</v>
      </c>
      <c r="Q48" s="149">
        <v>2.4E-2</v>
      </c>
      <c r="R48" s="149">
        <v>4.0410000000000004</v>
      </c>
      <c r="S48" s="149">
        <v>0.437</v>
      </c>
      <c r="T48" s="149">
        <v>0.20399999999999999</v>
      </c>
      <c r="U48" s="149">
        <v>0.7</v>
      </c>
      <c r="V48" s="149">
        <v>2700</v>
      </c>
      <c r="W48" s="41">
        <v>22</v>
      </c>
      <c r="X48" s="41">
        <v>32.9</v>
      </c>
      <c r="Y48" s="41">
        <v>14.4</v>
      </c>
      <c r="Z48" s="41">
        <v>67</v>
      </c>
      <c r="AA48" s="41">
        <v>404.5</v>
      </c>
      <c r="AB48" s="41">
        <v>177</v>
      </c>
      <c r="AC48" s="41">
        <v>126.2</v>
      </c>
      <c r="AD48" s="41">
        <v>2.9</v>
      </c>
      <c r="AE48" s="41">
        <v>6.1</v>
      </c>
      <c r="AF48" s="41">
        <v>0</v>
      </c>
      <c r="AG48" s="41">
        <v>25.8</v>
      </c>
      <c r="AH48" s="150">
        <v>5.0000000000000001E-3</v>
      </c>
      <c r="AI48" s="150">
        <v>3.1E-2</v>
      </c>
      <c r="AJ48" s="150">
        <v>3.1E-2</v>
      </c>
      <c r="AK48" s="150">
        <v>0.5</v>
      </c>
      <c r="AL48" s="150">
        <v>44</v>
      </c>
      <c r="AM48" s="153">
        <v>0</v>
      </c>
      <c r="AN48" s="153">
        <v>0</v>
      </c>
      <c r="AO48" s="153">
        <v>0</v>
      </c>
      <c r="AP48" s="153">
        <v>0</v>
      </c>
      <c r="AQ48" s="153">
        <v>0</v>
      </c>
      <c r="AR48" s="153">
        <v>1</v>
      </c>
      <c r="AS48" s="153">
        <v>0</v>
      </c>
      <c r="AT48" s="153">
        <v>0</v>
      </c>
      <c r="AU48" s="153">
        <v>0</v>
      </c>
      <c r="AV48" s="153">
        <v>0</v>
      </c>
      <c r="AW48" s="153">
        <v>0</v>
      </c>
      <c r="AX48" s="153">
        <v>0</v>
      </c>
    </row>
    <row r="49" spans="1:50" x14ac:dyDescent="0.4">
      <c r="A49" s="148">
        <v>40695</v>
      </c>
      <c r="B49" s="149">
        <v>1.0871743997608216</v>
      </c>
      <c r="C49" s="149" t="s">
        <v>608</v>
      </c>
      <c r="D49" s="149">
        <v>1471705</v>
      </c>
      <c r="E49" s="149">
        <v>8.1</v>
      </c>
      <c r="F49" s="149">
        <v>8.8714285714285719</v>
      </c>
      <c r="G49" s="149">
        <v>2.7714285714285718</v>
      </c>
      <c r="H49" s="149">
        <v>4.2714285714285714</v>
      </c>
      <c r="I49" s="149">
        <v>6.3714285714285719</v>
      </c>
      <c r="J49" s="149">
        <v>5.0670000000000002</v>
      </c>
      <c r="K49" s="149">
        <v>0.28742857142857142</v>
      </c>
      <c r="L49" s="149">
        <v>0</v>
      </c>
      <c r="M49" s="149">
        <v>23.285714285714281</v>
      </c>
      <c r="N49" s="149">
        <v>387.14285714285722</v>
      </c>
      <c r="O49" s="149">
        <v>22124.28571428571</v>
      </c>
      <c r="P49" s="149">
        <v>4.7835714285714293</v>
      </c>
      <c r="Q49" s="149">
        <v>0.36957142857142861</v>
      </c>
      <c r="R49" s="149">
        <v>3.089285714285714</v>
      </c>
      <c r="S49" s="149">
        <v>0.2152857142857143</v>
      </c>
      <c r="T49" s="149">
        <v>0.1115714285714286</v>
      </c>
      <c r="U49" s="149">
        <v>4.3</v>
      </c>
      <c r="V49" s="149">
        <v>1420</v>
      </c>
      <c r="W49" s="41">
        <v>22</v>
      </c>
      <c r="X49" s="41">
        <v>32.9</v>
      </c>
      <c r="Y49" s="41">
        <v>14.4</v>
      </c>
      <c r="Z49" s="41">
        <v>67</v>
      </c>
      <c r="AA49" s="41">
        <v>404.5</v>
      </c>
      <c r="AB49" s="41">
        <v>177</v>
      </c>
      <c r="AC49" s="41">
        <v>126.2</v>
      </c>
      <c r="AD49" s="41">
        <v>2.9</v>
      </c>
      <c r="AE49" s="41">
        <v>6.1</v>
      </c>
      <c r="AF49" s="41">
        <v>0</v>
      </c>
      <c r="AG49" s="41">
        <v>25.8</v>
      </c>
      <c r="AH49" s="150">
        <v>5.0000000000000001E-3</v>
      </c>
      <c r="AI49" s="150">
        <v>3.1E-2</v>
      </c>
      <c r="AJ49" s="150">
        <v>3.1E-2</v>
      </c>
      <c r="AK49" s="150">
        <v>0.5</v>
      </c>
      <c r="AL49" s="150">
        <v>44</v>
      </c>
      <c r="AM49" s="153">
        <v>0</v>
      </c>
      <c r="AN49" s="153">
        <v>0</v>
      </c>
      <c r="AO49" s="153">
        <v>0</v>
      </c>
      <c r="AP49" s="153">
        <v>0</v>
      </c>
      <c r="AQ49" s="153">
        <v>0</v>
      </c>
      <c r="AR49" s="153">
        <v>1</v>
      </c>
      <c r="AS49" s="153">
        <v>0</v>
      </c>
      <c r="AT49" s="153">
        <v>0</v>
      </c>
      <c r="AU49" s="153">
        <v>0</v>
      </c>
      <c r="AV49" s="153">
        <v>0</v>
      </c>
      <c r="AW49" s="153">
        <v>0</v>
      </c>
      <c r="AX49" s="153">
        <v>0</v>
      </c>
    </row>
    <row r="50" spans="1:50" x14ac:dyDescent="0.4">
      <c r="A50" s="148">
        <v>40725</v>
      </c>
      <c r="B50" s="149">
        <v>0.33887047692630923</v>
      </c>
      <c r="C50" s="149" t="s">
        <v>601</v>
      </c>
      <c r="D50" s="149">
        <v>1180392</v>
      </c>
      <c r="E50" s="149">
        <v>7.8250000000000002</v>
      </c>
      <c r="F50" s="149">
        <v>7.2750000000000004</v>
      </c>
      <c r="G50" s="149">
        <v>1.625</v>
      </c>
      <c r="H50" s="149">
        <v>3.95</v>
      </c>
      <c r="I50" s="149">
        <v>22.4</v>
      </c>
      <c r="J50" s="149">
        <v>2.6974999999999998</v>
      </c>
      <c r="K50" s="149">
        <v>0.15275</v>
      </c>
      <c r="L50" s="149">
        <v>4.0999999999999996</v>
      </c>
      <c r="M50" s="149">
        <v>21.95</v>
      </c>
      <c r="N50" s="149">
        <v>168.75</v>
      </c>
      <c r="O50" s="149">
        <v>63670</v>
      </c>
      <c r="P50" s="149">
        <v>2.57125</v>
      </c>
      <c r="Q50" s="149">
        <v>0.29349999999999998</v>
      </c>
      <c r="R50" s="149">
        <v>1.7649999999999999</v>
      </c>
      <c r="S50" s="149">
        <v>0.123</v>
      </c>
      <c r="T50" s="149">
        <v>3.5999999999999997E-2</v>
      </c>
      <c r="U50" s="149">
        <v>11.225</v>
      </c>
      <c r="V50" s="149">
        <v>8125</v>
      </c>
      <c r="W50" s="41">
        <v>24.6</v>
      </c>
      <c r="X50" s="41">
        <v>34.1</v>
      </c>
      <c r="Y50" s="41">
        <v>18.899999999999999</v>
      </c>
      <c r="Z50" s="41">
        <v>79</v>
      </c>
      <c r="AA50" s="41">
        <v>1131</v>
      </c>
      <c r="AB50" s="41">
        <v>301.5</v>
      </c>
      <c r="AC50" s="41">
        <v>80.099999999999994</v>
      </c>
      <c r="AD50" s="41">
        <v>2.4</v>
      </c>
      <c r="AE50" s="41">
        <v>8</v>
      </c>
      <c r="AF50" s="41">
        <v>0</v>
      </c>
      <c r="AG50" s="41">
        <v>26.5</v>
      </c>
      <c r="AH50" s="150">
        <v>4.0000000000000001E-3</v>
      </c>
      <c r="AI50" s="150">
        <v>2.5999999999999999E-2</v>
      </c>
      <c r="AJ50" s="150">
        <v>1.7000000000000001E-2</v>
      </c>
      <c r="AK50" s="150">
        <v>0.4</v>
      </c>
      <c r="AL50" s="150">
        <v>28</v>
      </c>
      <c r="AM50" s="155">
        <v>0</v>
      </c>
      <c r="AN50" s="155">
        <v>0</v>
      </c>
      <c r="AO50" s="155">
        <v>0</v>
      </c>
      <c r="AP50" s="155">
        <v>0</v>
      </c>
      <c r="AQ50" s="155">
        <v>0</v>
      </c>
      <c r="AR50" s="155">
        <v>0</v>
      </c>
      <c r="AS50" s="155">
        <v>1</v>
      </c>
      <c r="AT50" s="155">
        <v>0</v>
      </c>
      <c r="AU50" s="155">
        <v>0</v>
      </c>
      <c r="AV50" s="155">
        <v>0</v>
      </c>
      <c r="AW50" s="155">
        <v>0</v>
      </c>
      <c r="AX50" s="155">
        <v>0</v>
      </c>
    </row>
    <row r="51" spans="1:50" x14ac:dyDescent="0.4">
      <c r="A51" s="148">
        <v>40725</v>
      </c>
      <c r="B51" s="149">
        <v>0.59801101536290302</v>
      </c>
      <c r="C51" s="149" t="s">
        <v>602</v>
      </c>
      <c r="D51" s="149">
        <v>1003326</v>
      </c>
      <c r="E51" s="149">
        <v>8.1</v>
      </c>
      <c r="F51" s="149">
        <v>9.25</v>
      </c>
      <c r="G51" s="149">
        <v>3.35</v>
      </c>
      <c r="H51" s="149">
        <v>5.2</v>
      </c>
      <c r="I51" s="149">
        <v>6.5</v>
      </c>
      <c r="J51" s="149">
        <v>5.266</v>
      </c>
      <c r="K51" s="149">
        <v>0.155</v>
      </c>
      <c r="L51" s="149">
        <v>0</v>
      </c>
      <c r="M51" s="149">
        <v>24.3</v>
      </c>
      <c r="N51" s="149">
        <v>379</v>
      </c>
      <c r="O51" s="149">
        <v>155000</v>
      </c>
      <c r="P51" s="149">
        <v>4.9855</v>
      </c>
      <c r="Q51" s="149">
        <v>0.71650000000000003</v>
      </c>
      <c r="R51" s="149">
        <v>3.641</v>
      </c>
      <c r="S51" s="149">
        <v>0.1285</v>
      </c>
      <c r="T51" s="149">
        <v>0.11899999999999999</v>
      </c>
      <c r="U51" s="149">
        <v>7.75</v>
      </c>
      <c r="V51" s="149">
        <v>42500</v>
      </c>
      <c r="W51" s="41">
        <v>24.6</v>
      </c>
      <c r="X51" s="41">
        <v>34.1</v>
      </c>
      <c r="Y51" s="41">
        <v>18.899999999999999</v>
      </c>
      <c r="Z51" s="41">
        <v>79</v>
      </c>
      <c r="AA51" s="41">
        <v>1131</v>
      </c>
      <c r="AB51" s="41">
        <v>301.5</v>
      </c>
      <c r="AC51" s="41">
        <v>80.099999999999994</v>
      </c>
      <c r="AD51" s="41">
        <v>2.4</v>
      </c>
      <c r="AE51" s="41">
        <v>8</v>
      </c>
      <c r="AF51" s="41">
        <v>0</v>
      </c>
      <c r="AG51" s="41">
        <v>26.5</v>
      </c>
      <c r="AH51" s="150">
        <v>4.0000000000000001E-3</v>
      </c>
      <c r="AI51" s="150">
        <v>2.5999999999999999E-2</v>
      </c>
      <c r="AJ51" s="150">
        <v>1.7000000000000001E-2</v>
      </c>
      <c r="AK51" s="150">
        <v>0.4</v>
      </c>
      <c r="AL51" s="150">
        <v>28</v>
      </c>
      <c r="AM51" s="155">
        <v>0</v>
      </c>
      <c r="AN51" s="155">
        <v>0</v>
      </c>
      <c r="AO51" s="155">
        <v>0</v>
      </c>
      <c r="AP51" s="155">
        <v>0</v>
      </c>
      <c r="AQ51" s="155">
        <v>0</v>
      </c>
      <c r="AR51" s="155">
        <v>0</v>
      </c>
      <c r="AS51" s="155">
        <v>1</v>
      </c>
      <c r="AT51" s="155">
        <v>0</v>
      </c>
      <c r="AU51" s="155">
        <v>0</v>
      </c>
      <c r="AV51" s="155">
        <v>0</v>
      </c>
      <c r="AW51" s="155">
        <v>0</v>
      </c>
      <c r="AX51" s="155">
        <v>0</v>
      </c>
    </row>
    <row r="52" spans="1:50" x14ac:dyDescent="0.4">
      <c r="A52" s="148">
        <v>40725</v>
      </c>
      <c r="B52" s="149">
        <v>1.0212400918435256</v>
      </c>
      <c r="C52" s="149" t="s">
        <v>603</v>
      </c>
      <c r="D52" s="149">
        <v>1175042</v>
      </c>
      <c r="E52" s="149">
        <v>7.5</v>
      </c>
      <c r="F52" s="149">
        <v>6.9</v>
      </c>
      <c r="G52" s="149">
        <v>4.7</v>
      </c>
      <c r="H52" s="149">
        <v>6.1</v>
      </c>
      <c r="I52" s="149">
        <v>3.6</v>
      </c>
      <c r="J52" s="149">
        <v>6.5880000000000001</v>
      </c>
      <c r="K52" s="149">
        <v>0.48499999999999999</v>
      </c>
      <c r="L52" s="149">
        <v>0</v>
      </c>
      <c r="M52" s="149">
        <v>23.1</v>
      </c>
      <c r="N52" s="149">
        <v>394</v>
      </c>
      <c r="O52" s="149">
        <v>150000</v>
      </c>
      <c r="P52" s="149">
        <v>6.468</v>
      </c>
      <c r="Q52" s="149">
        <v>1.996</v>
      </c>
      <c r="R52" s="149">
        <v>1.7829999999999999</v>
      </c>
      <c r="S52" s="149">
        <v>0.40799999999999997</v>
      </c>
      <c r="T52" s="149">
        <v>0.192</v>
      </c>
      <c r="U52" s="149">
        <v>3.7</v>
      </c>
      <c r="V52" s="149">
        <v>4700</v>
      </c>
      <c r="W52" s="41">
        <v>24.6</v>
      </c>
      <c r="X52" s="41">
        <v>34.1</v>
      </c>
      <c r="Y52" s="41">
        <v>18.899999999999999</v>
      </c>
      <c r="Z52" s="41">
        <v>79</v>
      </c>
      <c r="AA52" s="41">
        <v>1131</v>
      </c>
      <c r="AB52" s="41">
        <v>301.5</v>
      </c>
      <c r="AC52" s="41">
        <v>80.099999999999994</v>
      </c>
      <c r="AD52" s="41">
        <v>2.4</v>
      </c>
      <c r="AE52" s="41">
        <v>8</v>
      </c>
      <c r="AF52" s="41">
        <v>0</v>
      </c>
      <c r="AG52" s="41">
        <v>26.5</v>
      </c>
      <c r="AH52" s="150">
        <v>4.0000000000000001E-3</v>
      </c>
      <c r="AI52" s="150">
        <v>2.5999999999999999E-2</v>
      </c>
      <c r="AJ52" s="150">
        <v>1.7000000000000001E-2</v>
      </c>
      <c r="AK52" s="150">
        <v>0.4</v>
      </c>
      <c r="AL52" s="150">
        <v>28</v>
      </c>
      <c r="AM52" s="155">
        <v>0</v>
      </c>
      <c r="AN52" s="155">
        <v>0</v>
      </c>
      <c r="AO52" s="155">
        <v>0</v>
      </c>
      <c r="AP52" s="155">
        <v>0</v>
      </c>
      <c r="AQ52" s="155">
        <v>0</v>
      </c>
      <c r="AR52" s="155">
        <v>0</v>
      </c>
      <c r="AS52" s="155">
        <v>1</v>
      </c>
      <c r="AT52" s="155">
        <v>0</v>
      </c>
      <c r="AU52" s="155">
        <v>0</v>
      </c>
      <c r="AV52" s="155">
        <v>0</v>
      </c>
      <c r="AW52" s="155">
        <v>0</v>
      </c>
      <c r="AX52" s="155">
        <v>0</v>
      </c>
    </row>
    <row r="53" spans="1:50" x14ac:dyDescent="0.4">
      <c r="A53" s="148">
        <v>40725</v>
      </c>
      <c r="B53" s="149">
        <v>1.0550031148966967</v>
      </c>
      <c r="C53" s="149" t="s">
        <v>604</v>
      </c>
      <c r="D53" s="149">
        <v>1895729</v>
      </c>
      <c r="E53" s="149">
        <v>8.14</v>
      </c>
      <c r="F53" s="149">
        <v>8.620000000000001</v>
      </c>
      <c r="G53" s="149">
        <v>2.2799999999999998</v>
      </c>
      <c r="H53" s="149">
        <v>4.7799999999999994</v>
      </c>
      <c r="I53" s="149">
        <v>19.32</v>
      </c>
      <c r="J53" s="149">
        <v>4.0884</v>
      </c>
      <c r="K53" s="149">
        <v>0.17280000000000001</v>
      </c>
      <c r="L53" s="149">
        <v>3.7</v>
      </c>
      <c r="M53" s="149">
        <v>22.9</v>
      </c>
      <c r="N53" s="149">
        <v>251</v>
      </c>
      <c r="O53" s="149">
        <v>78653.399999999994</v>
      </c>
      <c r="P53" s="149">
        <v>4.08</v>
      </c>
      <c r="Q53" s="149">
        <v>0.52759999999999996</v>
      </c>
      <c r="R53" s="149">
        <v>3.0318000000000001</v>
      </c>
      <c r="S53" s="149">
        <v>0.1452</v>
      </c>
      <c r="T53" s="149">
        <v>0.10340000000000001</v>
      </c>
      <c r="U53" s="149">
        <v>7.94</v>
      </c>
      <c r="V53" s="149">
        <v>12775.4</v>
      </c>
      <c r="W53" s="41">
        <v>24.6</v>
      </c>
      <c r="X53" s="41">
        <v>34.1</v>
      </c>
      <c r="Y53" s="41">
        <v>18.899999999999999</v>
      </c>
      <c r="Z53" s="41">
        <v>79</v>
      </c>
      <c r="AA53" s="41">
        <v>1131</v>
      </c>
      <c r="AB53" s="41">
        <v>301.5</v>
      </c>
      <c r="AC53" s="41">
        <v>80.099999999999994</v>
      </c>
      <c r="AD53" s="41">
        <v>2.4</v>
      </c>
      <c r="AE53" s="41">
        <v>8</v>
      </c>
      <c r="AF53" s="41">
        <v>0</v>
      </c>
      <c r="AG53" s="41">
        <v>26.5</v>
      </c>
      <c r="AH53" s="150">
        <v>4.0000000000000001E-3</v>
      </c>
      <c r="AI53" s="150">
        <v>2.5999999999999999E-2</v>
      </c>
      <c r="AJ53" s="150">
        <v>1.7000000000000001E-2</v>
      </c>
      <c r="AK53" s="150">
        <v>0.4</v>
      </c>
      <c r="AL53" s="150">
        <v>28</v>
      </c>
      <c r="AM53" s="154">
        <v>0</v>
      </c>
      <c r="AN53" s="154">
        <v>0</v>
      </c>
      <c r="AO53" s="154">
        <v>0</v>
      </c>
      <c r="AP53" s="154">
        <v>0</v>
      </c>
      <c r="AQ53" s="154">
        <v>0</v>
      </c>
      <c r="AR53" s="154">
        <v>0</v>
      </c>
      <c r="AS53" s="153">
        <v>1</v>
      </c>
      <c r="AT53" s="154">
        <v>0</v>
      </c>
      <c r="AU53" s="154">
        <v>0</v>
      </c>
      <c r="AV53" s="154">
        <v>0</v>
      </c>
      <c r="AW53" s="154">
        <v>0</v>
      </c>
      <c r="AX53" s="154">
        <v>0</v>
      </c>
    </row>
    <row r="54" spans="1:50" x14ac:dyDescent="0.4">
      <c r="A54" s="148">
        <v>40725</v>
      </c>
      <c r="B54" s="149">
        <v>1.0807728024355632</v>
      </c>
      <c r="C54" s="149" t="s">
        <v>605</v>
      </c>
      <c r="D54" s="149">
        <v>1202843</v>
      </c>
      <c r="E54" s="149">
        <v>7.7</v>
      </c>
      <c r="F54" s="149">
        <v>9.3000000000000007</v>
      </c>
      <c r="G54" s="149">
        <v>6.8</v>
      </c>
      <c r="H54" s="149">
        <v>6.4</v>
      </c>
      <c r="I54" s="149">
        <v>6.6</v>
      </c>
      <c r="J54" s="149">
        <v>9.5519999999999996</v>
      </c>
      <c r="K54" s="149">
        <v>4.2999999999999997E-2</v>
      </c>
      <c r="L54" s="149">
        <v>0</v>
      </c>
      <c r="M54" s="149">
        <v>23.3</v>
      </c>
      <c r="N54" s="149">
        <v>504</v>
      </c>
      <c r="O54" s="149">
        <v>110000</v>
      </c>
      <c r="P54" s="149">
        <v>9.48</v>
      </c>
      <c r="Q54" s="149">
        <v>1.57</v>
      </c>
      <c r="R54" s="149">
        <v>4.3949999999999996</v>
      </c>
      <c r="S54" s="149">
        <v>2.9000000000000001E-2</v>
      </c>
      <c r="T54" s="149">
        <v>1.2E-2</v>
      </c>
      <c r="U54" s="149">
        <v>3.2</v>
      </c>
      <c r="V54" s="149">
        <v>2500</v>
      </c>
      <c r="W54" s="41">
        <v>24.6</v>
      </c>
      <c r="X54" s="41">
        <v>34.1</v>
      </c>
      <c r="Y54" s="41">
        <v>18.899999999999999</v>
      </c>
      <c r="Z54" s="41">
        <v>79</v>
      </c>
      <c r="AA54" s="41">
        <v>1131</v>
      </c>
      <c r="AB54" s="41">
        <v>301.5</v>
      </c>
      <c r="AC54" s="41">
        <v>80.099999999999994</v>
      </c>
      <c r="AD54" s="41">
        <v>2.4</v>
      </c>
      <c r="AE54" s="41">
        <v>8</v>
      </c>
      <c r="AF54" s="41">
        <v>0</v>
      </c>
      <c r="AG54" s="41">
        <v>26.5</v>
      </c>
      <c r="AH54" s="150">
        <v>4.0000000000000001E-3</v>
      </c>
      <c r="AI54" s="150">
        <v>2.5999999999999999E-2</v>
      </c>
      <c r="AJ54" s="150">
        <v>1.7000000000000001E-2</v>
      </c>
      <c r="AK54" s="150">
        <v>0.4</v>
      </c>
      <c r="AL54" s="150">
        <v>28</v>
      </c>
      <c r="AM54" s="153">
        <v>0</v>
      </c>
      <c r="AN54" s="153">
        <v>0</v>
      </c>
      <c r="AO54" s="153">
        <v>0</v>
      </c>
      <c r="AP54" s="153">
        <v>0</v>
      </c>
      <c r="AQ54" s="153">
        <v>0</v>
      </c>
      <c r="AR54" s="153">
        <v>0</v>
      </c>
      <c r="AS54" s="153">
        <v>1</v>
      </c>
      <c r="AT54" s="153">
        <v>0</v>
      </c>
      <c r="AU54" s="153">
        <v>0</v>
      </c>
      <c r="AV54" s="153">
        <v>0</v>
      </c>
      <c r="AW54" s="153">
        <v>0</v>
      </c>
      <c r="AX54" s="153">
        <v>0</v>
      </c>
    </row>
    <row r="55" spans="1:50" x14ac:dyDescent="0.4">
      <c r="A55" s="148">
        <v>40725</v>
      </c>
      <c r="B55" s="149">
        <v>0.91133278774877102</v>
      </c>
      <c r="C55" s="149" t="s">
        <v>606</v>
      </c>
      <c r="D55" s="149">
        <v>548647</v>
      </c>
      <c r="E55" s="149">
        <v>8.1</v>
      </c>
      <c r="F55" s="149">
        <v>10.03333333333333</v>
      </c>
      <c r="G55" s="149">
        <v>0.83333333333333337</v>
      </c>
      <c r="H55" s="149">
        <v>3.666666666666667</v>
      </c>
      <c r="I55" s="149">
        <v>31.4</v>
      </c>
      <c r="J55" s="149">
        <v>2.402333333333333</v>
      </c>
      <c r="K55" s="149">
        <v>5.0666666666666672E-2</v>
      </c>
      <c r="L55" s="149">
        <v>3.9</v>
      </c>
      <c r="M55" s="149">
        <v>21.86666666666666</v>
      </c>
      <c r="N55" s="149">
        <v>122.3333333333333</v>
      </c>
      <c r="O55" s="149">
        <v>6600</v>
      </c>
      <c r="P55" s="149">
        <v>2.3223333333333329</v>
      </c>
      <c r="Q55" s="149">
        <v>0.12966666666666671</v>
      </c>
      <c r="R55" s="149">
        <v>2.085</v>
      </c>
      <c r="S55" s="149">
        <v>3.3333333333333333E-2</v>
      </c>
      <c r="T55" s="149">
        <v>1.6E-2</v>
      </c>
      <c r="U55" s="149">
        <v>5.9333333333333327</v>
      </c>
      <c r="V55" s="149">
        <v>990</v>
      </c>
      <c r="W55" s="41">
        <v>24.6</v>
      </c>
      <c r="X55" s="41">
        <v>34.1</v>
      </c>
      <c r="Y55" s="41">
        <v>18.899999999999999</v>
      </c>
      <c r="Z55" s="41">
        <v>79</v>
      </c>
      <c r="AA55" s="41">
        <v>1131</v>
      </c>
      <c r="AB55" s="41">
        <v>301.5</v>
      </c>
      <c r="AC55" s="41">
        <v>80.099999999999994</v>
      </c>
      <c r="AD55" s="41">
        <v>2.4</v>
      </c>
      <c r="AE55" s="41">
        <v>8</v>
      </c>
      <c r="AF55" s="41">
        <v>0</v>
      </c>
      <c r="AG55" s="41">
        <v>26.5</v>
      </c>
      <c r="AH55" s="150">
        <v>4.0000000000000001E-3</v>
      </c>
      <c r="AI55" s="150">
        <v>2.5999999999999999E-2</v>
      </c>
      <c r="AJ55" s="150">
        <v>1.7000000000000001E-2</v>
      </c>
      <c r="AK55" s="150">
        <v>0.4</v>
      </c>
      <c r="AL55" s="150">
        <v>28</v>
      </c>
      <c r="AM55" s="153">
        <v>0</v>
      </c>
      <c r="AN55" s="153">
        <v>0</v>
      </c>
      <c r="AO55" s="153">
        <v>0</v>
      </c>
      <c r="AP55" s="153">
        <v>0</v>
      </c>
      <c r="AQ55" s="153">
        <v>0</v>
      </c>
      <c r="AR55" s="153">
        <v>0</v>
      </c>
      <c r="AS55" s="153">
        <v>1</v>
      </c>
      <c r="AT55" s="153">
        <v>0</v>
      </c>
      <c r="AU55" s="153">
        <v>0</v>
      </c>
      <c r="AV55" s="153">
        <v>0</v>
      </c>
      <c r="AW55" s="153">
        <v>0</v>
      </c>
      <c r="AX55" s="153">
        <v>0</v>
      </c>
    </row>
    <row r="56" spans="1:50" x14ac:dyDescent="0.4">
      <c r="A56" s="148">
        <v>40725</v>
      </c>
      <c r="B56" s="149">
        <v>0.66438818429906765</v>
      </c>
      <c r="C56" s="149" t="s">
        <v>607</v>
      </c>
      <c r="D56" s="149">
        <v>1806173</v>
      </c>
      <c r="E56" s="149">
        <v>7.5666666666666664</v>
      </c>
      <c r="F56" s="149">
        <v>9.9333333333333336</v>
      </c>
      <c r="G56" s="149">
        <v>2.933333333333334</v>
      </c>
      <c r="H56" s="149">
        <v>4.2666666666666666</v>
      </c>
      <c r="I56" s="149">
        <v>9.2333333333333325</v>
      </c>
      <c r="J56" s="149">
        <v>4.8256666666666659</v>
      </c>
      <c r="K56" s="149">
        <v>0.19266666666666671</v>
      </c>
      <c r="L56" s="149">
        <v>3.8</v>
      </c>
      <c r="M56" s="149">
        <v>22.266666666666669</v>
      </c>
      <c r="N56" s="149">
        <v>293</v>
      </c>
      <c r="O56" s="149">
        <v>60000</v>
      </c>
      <c r="P56" s="149">
        <v>4.3319999999999999</v>
      </c>
      <c r="Q56" s="149">
        <v>0.124</v>
      </c>
      <c r="R56" s="149">
        <v>3.75</v>
      </c>
      <c r="S56" s="149">
        <v>0.127</v>
      </c>
      <c r="T56" s="149">
        <v>5.8999999999999997E-2</v>
      </c>
      <c r="U56" s="149">
        <v>7.7</v>
      </c>
      <c r="V56" s="149">
        <v>16000</v>
      </c>
      <c r="W56" s="41">
        <v>24.6</v>
      </c>
      <c r="X56" s="41">
        <v>34.1</v>
      </c>
      <c r="Y56" s="41">
        <v>18.899999999999999</v>
      </c>
      <c r="Z56" s="41">
        <v>79</v>
      </c>
      <c r="AA56" s="41">
        <v>1131</v>
      </c>
      <c r="AB56" s="41">
        <v>301.5</v>
      </c>
      <c r="AC56" s="41">
        <v>80.099999999999994</v>
      </c>
      <c r="AD56" s="41">
        <v>2.4</v>
      </c>
      <c r="AE56" s="41">
        <v>8</v>
      </c>
      <c r="AF56" s="41">
        <v>0</v>
      </c>
      <c r="AG56" s="41">
        <v>26.5</v>
      </c>
      <c r="AH56" s="150">
        <v>4.0000000000000001E-3</v>
      </c>
      <c r="AI56" s="150">
        <v>2.5999999999999999E-2</v>
      </c>
      <c r="AJ56" s="150">
        <v>1.7000000000000001E-2</v>
      </c>
      <c r="AK56" s="150">
        <v>0.4</v>
      </c>
      <c r="AL56" s="150">
        <v>28</v>
      </c>
      <c r="AM56" s="153">
        <v>0</v>
      </c>
      <c r="AN56" s="153">
        <v>0</v>
      </c>
      <c r="AO56" s="153">
        <v>0</v>
      </c>
      <c r="AP56" s="153">
        <v>0</v>
      </c>
      <c r="AQ56" s="153">
        <v>0</v>
      </c>
      <c r="AR56" s="153">
        <v>0</v>
      </c>
      <c r="AS56" s="153">
        <v>1</v>
      </c>
      <c r="AT56" s="153">
        <v>0</v>
      </c>
      <c r="AU56" s="153">
        <v>0</v>
      </c>
      <c r="AV56" s="153">
        <v>0</v>
      </c>
      <c r="AW56" s="153">
        <v>0</v>
      </c>
      <c r="AX56" s="153">
        <v>0</v>
      </c>
    </row>
    <row r="57" spans="1:50" x14ac:dyDescent="0.4">
      <c r="A57" s="148">
        <v>40725</v>
      </c>
      <c r="B57" s="149">
        <v>1.0881984874041024</v>
      </c>
      <c r="C57" s="149" t="s">
        <v>608</v>
      </c>
      <c r="D57" s="149">
        <v>1470320</v>
      </c>
      <c r="E57" s="149">
        <v>8.1999999999999993</v>
      </c>
      <c r="F57" s="149">
        <v>10.142857142857141</v>
      </c>
      <c r="G57" s="149">
        <v>1.9142857142857139</v>
      </c>
      <c r="H57" s="149">
        <v>3.2571428571428571</v>
      </c>
      <c r="I57" s="149">
        <v>3.8571428571428572</v>
      </c>
      <c r="J57" s="149">
        <v>4.8528571428571423</v>
      </c>
      <c r="K57" s="149">
        <v>0.1731428571428571</v>
      </c>
      <c r="L57" s="149">
        <v>0</v>
      </c>
      <c r="M57" s="149">
        <v>23.4</v>
      </c>
      <c r="N57" s="149">
        <v>304.57142857142861</v>
      </c>
      <c r="O57" s="149">
        <v>154671.42857142861</v>
      </c>
      <c r="P57" s="149">
        <v>4.5332857142857144</v>
      </c>
      <c r="Q57" s="149">
        <v>0.35785714285714287</v>
      </c>
      <c r="R57" s="149">
        <v>3.519428571428572</v>
      </c>
      <c r="S57" s="149">
        <v>0.1381428571428571</v>
      </c>
      <c r="T57" s="149">
        <v>5.0428571428571427E-2</v>
      </c>
      <c r="U57" s="149">
        <v>3.9428571428571431</v>
      </c>
      <c r="V57" s="149">
        <v>22814.28571428571</v>
      </c>
      <c r="W57" s="41">
        <v>24.6</v>
      </c>
      <c r="X57" s="41">
        <v>34.1</v>
      </c>
      <c r="Y57" s="41">
        <v>18.899999999999999</v>
      </c>
      <c r="Z57" s="41">
        <v>79</v>
      </c>
      <c r="AA57" s="41">
        <v>1131</v>
      </c>
      <c r="AB57" s="41">
        <v>301.5</v>
      </c>
      <c r="AC57" s="41">
        <v>80.099999999999994</v>
      </c>
      <c r="AD57" s="41">
        <v>2.4</v>
      </c>
      <c r="AE57" s="41">
        <v>8</v>
      </c>
      <c r="AF57" s="41">
        <v>0</v>
      </c>
      <c r="AG57" s="41">
        <v>26.5</v>
      </c>
      <c r="AH57" s="150">
        <v>4.0000000000000001E-3</v>
      </c>
      <c r="AI57" s="150">
        <v>2.5999999999999999E-2</v>
      </c>
      <c r="AJ57" s="150">
        <v>1.7000000000000001E-2</v>
      </c>
      <c r="AK57" s="150">
        <v>0.4</v>
      </c>
      <c r="AL57" s="150">
        <v>28</v>
      </c>
      <c r="AM57" s="153">
        <v>0</v>
      </c>
      <c r="AN57" s="153">
        <v>0</v>
      </c>
      <c r="AO57" s="153">
        <v>0</v>
      </c>
      <c r="AP57" s="153">
        <v>0</v>
      </c>
      <c r="AQ57" s="153">
        <v>0</v>
      </c>
      <c r="AR57" s="153">
        <v>0</v>
      </c>
      <c r="AS57" s="153">
        <v>1</v>
      </c>
      <c r="AT57" s="153">
        <v>0</v>
      </c>
      <c r="AU57" s="153">
        <v>0</v>
      </c>
      <c r="AV57" s="153">
        <v>0</v>
      </c>
      <c r="AW57" s="153">
        <v>0</v>
      </c>
      <c r="AX57" s="153">
        <v>0</v>
      </c>
    </row>
    <row r="58" spans="1:50" x14ac:dyDescent="0.4">
      <c r="A58" s="148">
        <v>40756</v>
      </c>
      <c r="B58" s="149">
        <v>0.76268794961513919</v>
      </c>
      <c r="C58" s="149" t="s">
        <v>601</v>
      </c>
      <c r="D58" s="149">
        <v>1180037</v>
      </c>
      <c r="E58" s="149">
        <v>8.14</v>
      </c>
      <c r="F58" s="149">
        <v>7.9600000000000009</v>
      </c>
      <c r="G58" s="149">
        <v>1.58</v>
      </c>
      <c r="H58" s="149">
        <v>4.16</v>
      </c>
      <c r="I58" s="149">
        <v>9.48</v>
      </c>
      <c r="J58" s="149">
        <v>3.1381999999999999</v>
      </c>
      <c r="K58" s="149">
        <v>0.126</v>
      </c>
      <c r="L58" s="149">
        <v>0.83333333333333337</v>
      </c>
      <c r="M58" s="149">
        <v>24.3</v>
      </c>
      <c r="N58" s="149">
        <v>170.6</v>
      </c>
      <c r="O58" s="149">
        <v>113572</v>
      </c>
      <c r="P58" s="149">
        <v>3.0367999999999999</v>
      </c>
      <c r="Q58" s="149">
        <v>0.33079999999999998</v>
      </c>
      <c r="R58" s="149">
        <v>1.9181999999999999</v>
      </c>
      <c r="S58" s="149">
        <v>0.10100000000000001</v>
      </c>
      <c r="T58" s="149">
        <v>0.04</v>
      </c>
      <c r="U58" s="149">
        <v>8.32</v>
      </c>
      <c r="V58" s="149">
        <v>12990</v>
      </c>
      <c r="W58" s="41">
        <v>25.8</v>
      </c>
      <c r="X58" s="41">
        <v>34.1</v>
      </c>
      <c r="Y58" s="41">
        <v>18.100000000000001</v>
      </c>
      <c r="Z58" s="41">
        <v>74</v>
      </c>
      <c r="AA58" s="41">
        <v>166.8</v>
      </c>
      <c r="AB58" s="41">
        <v>41.5</v>
      </c>
      <c r="AC58" s="41">
        <v>104.5</v>
      </c>
      <c r="AD58" s="41">
        <v>2.5</v>
      </c>
      <c r="AE58" s="41">
        <v>7.5</v>
      </c>
      <c r="AF58" s="41">
        <v>0</v>
      </c>
      <c r="AG58" s="41">
        <v>27.5</v>
      </c>
      <c r="AH58" s="150">
        <v>4.0000000000000001E-3</v>
      </c>
      <c r="AI58" s="150">
        <v>2.3E-2</v>
      </c>
      <c r="AJ58" s="150">
        <v>1.7999999999999999E-2</v>
      </c>
      <c r="AK58" s="150">
        <v>0.4</v>
      </c>
      <c r="AL58" s="150">
        <v>27</v>
      </c>
      <c r="AM58" s="155">
        <v>0</v>
      </c>
      <c r="AN58" s="155">
        <v>0</v>
      </c>
      <c r="AO58" s="155">
        <v>0</v>
      </c>
      <c r="AP58" s="155">
        <v>0</v>
      </c>
      <c r="AQ58" s="155">
        <v>0</v>
      </c>
      <c r="AR58" s="155">
        <v>0</v>
      </c>
      <c r="AS58" s="155">
        <v>0</v>
      </c>
      <c r="AT58" s="155">
        <v>1</v>
      </c>
      <c r="AU58" s="155">
        <v>0</v>
      </c>
      <c r="AV58" s="155">
        <v>0</v>
      </c>
      <c r="AW58" s="155">
        <v>0</v>
      </c>
      <c r="AX58" s="155">
        <v>0</v>
      </c>
    </row>
    <row r="59" spans="1:50" x14ac:dyDescent="0.4">
      <c r="A59" s="148">
        <v>40756</v>
      </c>
      <c r="B59" s="149">
        <v>0.49837380627014055</v>
      </c>
      <c r="C59" s="149" t="s">
        <v>602</v>
      </c>
      <c r="D59" s="149">
        <v>1003263</v>
      </c>
      <c r="E59" s="149">
        <v>7.4</v>
      </c>
      <c r="F59" s="149">
        <v>7.05</v>
      </c>
      <c r="G59" s="149">
        <v>3.15</v>
      </c>
      <c r="H59" s="149">
        <v>5.7</v>
      </c>
      <c r="I59" s="149">
        <v>7.9499999999999993</v>
      </c>
      <c r="J59" s="149">
        <v>4.6779999999999999</v>
      </c>
      <c r="K59" s="149">
        <v>0.2515</v>
      </c>
      <c r="L59" s="149">
        <v>0</v>
      </c>
      <c r="M59" s="149">
        <v>23.9</v>
      </c>
      <c r="N59" s="149">
        <v>297</v>
      </c>
      <c r="O59" s="149">
        <v>215000</v>
      </c>
      <c r="P59" s="149">
        <v>4.6565000000000003</v>
      </c>
      <c r="Q59" s="149">
        <v>0.45850000000000002</v>
      </c>
      <c r="R59" s="149">
        <v>3.3485</v>
      </c>
      <c r="S59" s="149">
        <v>0.23050000000000001</v>
      </c>
      <c r="T59" s="149">
        <v>0.16900000000000001</v>
      </c>
      <c r="U59" s="149">
        <v>3.1</v>
      </c>
      <c r="V59" s="149">
        <v>43500</v>
      </c>
      <c r="W59" s="41">
        <v>25.8</v>
      </c>
      <c r="X59" s="41">
        <v>34.1</v>
      </c>
      <c r="Y59" s="41">
        <v>18.100000000000001</v>
      </c>
      <c r="Z59" s="41">
        <v>74</v>
      </c>
      <c r="AA59" s="41">
        <v>166.8</v>
      </c>
      <c r="AB59" s="41">
        <v>41.5</v>
      </c>
      <c r="AC59" s="41">
        <v>104.5</v>
      </c>
      <c r="AD59" s="41">
        <v>2.5</v>
      </c>
      <c r="AE59" s="41">
        <v>7.5</v>
      </c>
      <c r="AF59" s="41">
        <v>0</v>
      </c>
      <c r="AG59" s="41">
        <v>27.5</v>
      </c>
      <c r="AH59" s="150">
        <v>4.0000000000000001E-3</v>
      </c>
      <c r="AI59" s="150">
        <v>2.3E-2</v>
      </c>
      <c r="AJ59" s="150">
        <v>1.7999999999999999E-2</v>
      </c>
      <c r="AK59" s="150">
        <v>0.4</v>
      </c>
      <c r="AL59" s="150">
        <v>27</v>
      </c>
      <c r="AM59" s="155">
        <v>0</v>
      </c>
      <c r="AN59" s="155">
        <v>0</v>
      </c>
      <c r="AO59" s="155">
        <v>0</v>
      </c>
      <c r="AP59" s="155">
        <v>0</v>
      </c>
      <c r="AQ59" s="155">
        <v>0</v>
      </c>
      <c r="AR59" s="155">
        <v>0</v>
      </c>
      <c r="AS59" s="155">
        <v>0</v>
      </c>
      <c r="AT59" s="155">
        <v>1</v>
      </c>
      <c r="AU59" s="155">
        <v>0</v>
      </c>
      <c r="AV59" s="155">
        <v>0</v>
      </c>
      <c r="AW59" s="155">
        <v>0</v>
      </c>
      <c r="AX59" s="155">
        <v>0</v>
      </c>
    </row>
    <row r="60" spans="1:50" x14ac:dyDescent="0.4">
      <c r="A60" s="148">
        <v>40756</v>
      </c>
      <c r="B60" s="149">
        <v>0.93703228246582593</v>
      </c>
      <c r="C60" s="149" t="s">
        <v>603</v>
      </c>
      <c r="D60" s="149">
        <v>1173919</v>
      </c>
      <c r="E60" s="149">
        <v>7.7</v>
      </c>
      <c r="F60" s="149">
        <v>7.9</v>
      </c>
      <c r="G60" s="149">
        <v>3.2</v>
      </c>
      <c r="H60" s="149">
        <v>5</v>
      </c>
      <c r="I60" s="149">
        <v>1</v>
      </c>
      <c r="J60" s="149">
        <v>5.34</v>
      </c>
      <c r="K60" s="149">
        <v>0.28799999999999998</v>
      </c>
      <c r="L60" s="149">
        <v>0</v>
      </c>
      <c r="M60" s="149">
        <v>23</v>
      </c>
      <c r="N60" s="149">
        <v>329</v>
      </c>
      <c r="O60" s="149">
        <v>31000</v>
      </c>
      <c r="P60" s="149">
        <v>5.2560000000000002</v>
      </c>
      <c r="Q60" s="149">
        <v>0.55000000000000004</v>
      </c>
      <c r="R60" s="149">
        <v>3.4449999999999998</v>
      </c>
      <c r="S60" s="149">
        <v>0.29799999999999999</v>
      </c>
      <c r="T60" s="149">
        <v>0.13600000000000001</v>
      </c>
      <c r="U60" s="149">
        <v>2.9</v>
      </c>
      <c r="V60" s="149">
        <v>5100</v>
      </c>
      <c r="W60" s="41">
        <v>25.8</v>
      </c>
      <c r="X60" s="41">
        <v>34.1</v>
      </c>
      <c r="Y60" s="41">
        <v>18.100000000000001</v>
      </c>
      <c r="Z60" s="41">
        <v>74</v>
      </c>
      <c r="AA60" s="41">
        <v>166.8</v>
      </c>
      <c r="AB60" s="41">
        <v>41.5</v>
      </c>
      <c r="AC60" s="41">
        <v>104.5</v>
      </c>
      <c r="AD60" s="41">
        <v>2.5</v>
      </c>
      <c r="AE60" s="41">
        <v>7.5</v>
      </c>
      <c r="AF60" s="41">
        <v>0</v>
      </c>
      <c r="AG60" s="41">
        <v>27.5</v>
      </c>
      <c r="AH60" s="150">
        <v>4.0000000000000001E-3</v>
      </c>
      <c r="AI60" s="150">
        <v>2.3E-2</v>
      </c>
      <c r="AJ60" s="150">
        <v>1.7999999999999999E-2</v>
      </c>
      <c r="AK60" s="150">
        <v>0.4</v>
      </c>
      <c r="AL60" s="150">
        <v>27</v>
      </c>
      <c r="AM60" s="155">
        <v>0</v>
      </c>
      <c r="AN60" s="155">
        <v>0</v>
      </c>
      <c r="AO60" s="155">
        <v>0</v>
      </c>
      <c r="AP60" s="155">
        <v>0</v>
      </c>
      <c r="AQ60" s="155">
        <v>0</v>
      </c>
      <c r="AR60" s="155">
        <v>0</v>
      </c>
      <c r="AS60" s="155">
        <v>0</v>
      </c>
      <c r="AT60" s="155">
        <v>1</v>
      </c>
      <c r="AU60" s="155">
        <v>0</v>
      </c>
      <c r="AV60" s="155">
        <v>0</v>
      </c>
      <c r="AW60" s="155">
        <v>0</v>
      </c>
      <c r="AX60" s="155">
        <v>0</v>
      </c>
    </row>
    <row r="61" spans="1:50" x14ac:dyDescent="0.4">
      <c r="A61" s="148">
        <v>40756</v>
      </c>
      <c r="B61" s="149">
        <v>0.68574406659946374</v>
      </c>
      <c r="C61" s="149" t="s">
        <v>604</v>
      </c>
      <c r="D61" s="149">
        <v>1895751</v>
      </c>
      <c r="E61" s="149">
        <v>7.6599999999999993</v>
      </c>
      <c r="F61" s="149">
        <v>9.120000000000001</v>
      </c>
      <c r="G61" s="149">
        <v>1.94</v>
      </c>
      <c r="H61" s="149">
        <v>4.7</v>
      </c>
      <c r="I61" s="149">
        <v>14.8</v>
      </c>
      <c r="J61" s="149">
        <v>4.6779999999999999</v>
      </c>
      <c r="K61" s="149">
        <v>0.21460000000000001</v>
      </c>
      <c r="L61" s="149">
        <v>2.25</v>
      </c>
      <c r="M61" s="149">
        <v>24</v>
      </c>
      <c r="N61" s="149">
        <v>282.60000000000002</v>
      </c>
      <c r="O61" s="149">
        <v>124350</v>
      </c>
      <c r="P61" s="149">
        <v>4.4363999999999999</v>
      </c>
      <c r="Q61" s="149">
        <v>0.83640000000000003</v>
      </c>
      <c r="R61" s="149">
        <v>2.8570000000000002</v>
      </c>
      <c r="S61" s="149">
        <v>0.19120000000000001</v>
      </c>
      <c r="T61" s="149">
        <v>0.1542</v>
      </c>
      <c r="U61" s="149">
        <v>4.18</v>
      </c>
      <c r="V61" s="149">
        <v>16530</v>
      </c>
      <c r="W61" s="41">
        <v>25.8</v>
      </c>
      <c r="X61" s="41">
        <v>34.1</v>
      </c>
      <c r="Y61" s="41">
        <v>18.100000000000001</v>
      </c>
      <c r="Z61" s="41">
        <v>74</v>
      </c>
      <c r="AA61" s="41">
        <v>166.8</v>
      </c>
      <c r="AB61" s="41">
        <v>41.5</v>
      </c>
      <c r="AC61" s="41">
        <v>104.5</v>
      </c>
      <c r="AD61" s="41">
        <v>2.5</v>
      </c>
      <c r="AE61" s="41">
        <v>7.5</v>
      </c>
      <c r="AF61" s="41">
        <v>0</v>
      </c>
      <c r="AG61" s="41">
        <v>27.5</v>
      </c>
      <c r="AH61" s="150">
        <v>4.0000000000000001E-3</v>
      </c>
      <c r="AI61" s="150">
        <v>2.3E-2</v>
      </c>
      <c r="AJ61" s="150">
        <v>1.7999999999999999E-2</v>
      </c>
      <c r="AK61" s="150">
        <v>0.4</v>
      </c>
      <c r="AL61" s="150">
        <v>27</v>
      </c>
      <c r="AM61" s="154">
        <v>0</v>
      </c>
      <c r="AN61" s="154">
        <v>0</v>
      </c>
      <c r="AO61" s="154">
        <v>0</v>
      </c>
      <c r="AP61" s="154">
        <v>0</v>
      </c>
      <c r="AQ61" s="154">
        <v>0</v>
      </c>
      <c r="AR61" s="154">
        <v>0</v>
      </c>
      <c r="AS61" s="154">
        <v>0</v>
      </c>
      <c r="AT61" s="153">
        <v>1</v>
      </c>
      <c r="AU61" s="154">
        <v>0</v>
      </c>
      <c r="AV61" s="154">
        <v>0</v>
      </c>
      <c r="AW61" s="154">
        <v>0</v>
      </c>
      <c r="AX61" s="154">
        <v>0</v>
      </c>
    </row>
    <row r="62" spans="1:50" x14ac:dyDescent="0.4">
      <c r="A62" s="148">
        <v>40756</v>
      </c>
      <c r="B62" s="149">
        <v>0.49920003194880203</v>
      </c>
      <c r="C62" s="149" t="s">
        <v>605</v>
      </c>
      <c r="D62" s="149">
        <v>1201923</v>
      </c>
      <c r="E62" s="149">
        <v>7.9</v>
      </c>
      <c r="F62" s="149">
        <v>9.8000000000000007</v>
      </c>
      <c r="G62" s="149">
        <v>1.8</v>
      </c>
      <c r="H62" s="149">
        <v>4.5</v>
      </c>
      <c r="I62" s="149">
        <v>0.2</v>
      </c>
      <c r="J62" s="149">
        <v>9.1440000000000001</v>
      </c>
      <c r="K62" s="149">
        <v>5.8000000000000003E-2</v>
      </c>
      <c r="L62" s="149">
        <v>0</v>
      </c>
      <c r="M62" s="149">
        <v>24</v>
      </c>
      <c r="N62" s="149">
        <v>512</v>
      </c>
      <c r="O62" s="149">
        <v>48000</v>
      </c>
      <c r="P62" s="149">
        <v>8.952</v>
      </c>
      <c r="Q62" s="149">
        <v>0.95399999999999996</v>
      </c>
      <c r="R62" s="149">
        <v>5.54</v>
      </c>
      <c r="S62" s="149">
        <v>3.7999999999999999E-2</v>
      </c>
      <c r="T62" s="149">
        <v>2.5999999999999999E-2</v>
      </c>
      <c r="U62" s="149">
        <v>1.7</v>
      </c>
      <c r="V62" s="149">
        <v>6900</v>
      </c>
      <c r="W62" s="41">
        <v>25.8</v>
      </c>
      <c r="X62" s="41">
        <v>34.1</v>
      </c>
      <c r="Y62" s="41">
        <v>18.100000000000001</v>
      </c>
      <c r="Z62" s="41">
        <v>74</v>
      </c>
      <c r="AA62" s="41">
        <v>166.8</v>
      </c>
      <c r="AB62" s="41">
        <v>41.5</v>
      </c>
      <c r="AC62" s="41">
        <v>104.5</v>
      </c>
      <c r="AD62" s="41">
        <v>2.5</v>
      </c>
      <c r="AE62" s="41">
        <v>7.5</v>
      </c>
      <c r="AF62" s="41">
        <v>0</v>
      </c>
      <c r="AG62" s="41">
        <v>27.5</v>
      </c>
      <c r="AH62" s="150">
        <v>4.0000000000000001E-3</v>
      </c>
      <c r="AI62" s="150">
        <v>2.3E-2</v>
      </c>
      <c r="AJ62" s="150">
        <v>1.7999999999999999E-2</v>
      </c>
      <c r="AK62" s="150">
        <v>0.4</v>
      </c>
      <c r="AL62" s="150">
        <v>27</v>
      </c>
      <c r="AM62" s="153">
        <v>0</v>
      </c>
      <c r="AN62" s="153">
        <v>0</v>
      </c>
      <c r="AO62" s="153">
        <v>0</v>
      </c>
      <c r="AP62" s="153">
        <v>0</v>
      </c>
      <c r="AQ62" s="153">
        <v>0</v>
      </c>
      <c r="AR62" s="153">
        <v>0</v>
      </c>
      <c r="AS62" s="153">
        <v>0</v>
      </c>
      <c r="AT62" s="153">
        <v>1</v>
      </c>
      <c r="AU62" s="153">
        <v>0</v>
      </c>
      <c r="AV62" s="153">
        <v>0</v>
      </c>
      <c r="AW62" s="153">
        <v>0</v>
      </c>
      <c r="AX62" s="153">
        <v>0</v>
      </c>
    </row>
    <row r="63" spans="1:50" x14ac:dyDescent="0.4">
      <c r="A63" s="148">
        <v>40756</v>
      </c>
      <c r="B63" s="149">
        <v>0.36463878881579909</v>
      </c>
      <c r="C63" s="149" t="s">
        <v>606</v>
      </c>
      <c r="D63" s="149">
        <v>548488</v>
      </c>
      <c r="E63" s="149">
        <v>7.666666666666667</v>
      </c>
      <c r="F63" s="149">
        <v>9.7666666666666657</v>
      </c>
      <c r="G63" s="149">
        <v>1.033333333333333</v>
      </c>
      <c r="H63" s="149">
        <v>2.9</v>
      </c>
      <c r="I63" s="149">
        <v>14.4</v>
      </c>
      <c r="J63" s="149">
        <v>2.371666666666667</v>
      </c>
      <c r="K63" s="149">
        <v>4.9666666666666671E-2</v>
      </c>
      <c r="L63" s="149">
        <v>1.2</v>
      </c>
      <c r="M63" s="149">
        <v>23.06666666666667</v>
      </c>
      <c r="N63" s="149">
        <v>133.66666666666671</v>
      </c>
      <c r="O63" s="149">
        <v>29733.333333333328</v>
      </c>
      <c r="P63" s="149">
        <v>2.327</v>
      </c>
      <c r="Q63" s="149">
        <v>6.5000000000000002E-2</v>
      </c>
      <c r="R63" s="149">
        <v>1.8169999999999999</v>
      </c>
      <c r="S63" s="149">
        <v>4.0666666666666663E-2</v>
      </c>
      <c r="T63" s="149">
        <v>3.033333333333333E-2</v>
      </c>
      <c r="U63" s="149">
        <v>3.5</v>
      </c>
      <c r="V63" s="149">
        <v>5361.333333333333</v>
      </c>
      <c r="W63" s="41">
        <v>25.8</v>
      </c>
      <c r="X63" s="41">
        <v>34.1</v>
      </c>
      <c r="Y63" s="41">
        <v>18.100000000000001</v>
      </c>
      <c r="Z63" s="41">
        <v>74</v>
      </c>
      <c r="AA63" s="41">
        <v>166.8</v>
      </c>
      <c r="AB63" s="41">
        <v>41.5</v>
      </c>
      <c r="AC63" s="41">
        <v>104.5</v>
      </c>
      <c r="AD63" s="41">
        <v>2.5</v>
      </c>
      <c r="AE63" s="41">
        <v>7.5</v>
      </c>
      <c r="AF63" s="41">
        <v>0</v>
      </c>
      <c r="AG63" s="41">
        <v>27.5</v>
      </c>
      <c r="AH63" s="150">
        <v>4.0000000000000001E-3</v>
      </c>
      <c r="AI63" s="150">
        <v>2.3E-2</v>
      </c>
      <c r="AJ63" s="150">
        <v>1.7999999999999999E-2</v>
      </c>
      <c r="AK63" s="150">
        <v>0.4</v>
      </c>
      <c r="AL63" s="150">
        <v>27</v>
      </c>
      <c r="AM63" s="153">
        <v>0</v>
      </c>
      <c r="AN63" s="153">
        <v>0</v>
      </c>
      <c r="AO63" s="153">
        <v>0</v>
      </c>
      <c r="AP63" s="153">
        <v>0</v>
      </c>
      <c r="AQ63" s="153">
        <v>0</v>
      </c>
      <c r="AR63" s="153">
        <v>0</v>
      </c>
      <c r="AS63" s="153">
        <v>0</v>
      </c>
      <c r="AT63" s="153">
        <v>1</v>
      </c>
      <c r="AU63" s="153">
        <v>0</v>
      </c>
      <c r="AV63" s="153">
        <v>0</v>
      </c>
      <c r="AW63" s="153">
        <v>0</v>
      </c>
      <c r="AX63" s="153">
        <v>0</v>
      </c>
    </row>
    <row r="64" spans="1:50" x14ac:dyDescent="0.4">
      <c r="A64" s="148">
        <v>40756</v>
      </c>
      <c r="B64" s="149">
        <v>0.77562713609098322</v>
      </c>
      <c r="C64" s="149" t="s">
        <v>607</v>
      </c>
      <c r="D64" s="149">
        <v>1804991</v>
      </c>
      <c r="E64" s="149">
        <v>7.5666666666666664</v>
      </c>
      <c r="F64" s="149">
        <v>7.7666666666666666</v>
      </c>
      <c r="G64" s="149">
        <v>3.4</v>
      </c>
      <c r="H64" s="149">
        <v>4.8999999999999986</v>
      </c>
      <c r="I64" s="149">
        <v>14.6</v>
      </c>
      <c r="J64" s="149">
        <v>4.9333333333333327</v>
      </c>
      <c r="K64" s="149">
        <v>0.21</v>
      </c>
      <c r="L64" s="149">
        <v>1.366666666666666</v>
      </c>
      <c r="M64" s="149">
        <v>24.6</v>
      </c>
      <c r="N64" s="149">
        <v>255.66666666666671</v>
      </c>
      <c r="O64" s="149">
        <v>225000</v>
      </c>
      <c r="P64" s="149">
        <v>4.5296666666666674</v>
      </c>
      <c r="Q64" s="149">
        <v>0.6243333333333333</v>
      </c>
      <c r="R64" s="149">
        <v>3.1216666666666661</v>
      </c>
      <c r="S64" s="149">
        <v>0.17333333333333331</v>
      </c>
      <c r="T64" s="149">
        <v>0.1253333333333333</v>
      </c>
      <c r="U64" s="149">
        <v>1.3</v>
      </c>
      <c r="V64" s="149">
        <v>55500</v>
      </c>
      <c r="W64" s="41">
        <v>25.8</v>
      </c>
      <c r="X64" s="41">
        <v>34.1</v>
      </c>
      <c r="Y64" s="41">
        <v>18.100000000000001</v>
      </c>
      <c r="Z64" s="41">
        <v>74</v>
      </c>
      <c r="AA64" s="41">
        <v>166.8</v>
      </c>
      <c r="AB64" s="41">
        <v>41.5</v>
      </c>
      <c r="AC64" s="41">
        <v>104.5</v>
      </c>
      <c r="AD64" s="41">
        <v>2.5</v>
      </c>
      <c r="AE64" s="41">
        <v>7.5</v>
      </c>
      <c r="AF64" s="41">
        <v>0</v>
      </c>
      <c r="AG64" s="41">
        <v>27.5</v>
      </c>
      <c r="AH64" s="150">
        <v>4.0000000000000001E-3</v>
      </c>
      <c r="AI64" s="150">
        <v>2.3E-2</v>
      </c>
      <c r="AJ64" s="150">
        <v>1.7999999999999999E-2</v>
      </c>
      <c r="AK64" s="150">
        <v>0.4</v>
      </c>
      <c r="AL64" s="150">
        <v>27</v>
      </c>
      <c r="AM64" s="153">
        <v>0</v>
      </c>
      <c r="AN64" s="153">
        <v>0</v>
      </c>
      <c r="AO64" s="153">
        <v>0</v>
      </c>
      <c r="AP64" s="153">
        <v>0</v>
      </c>
      <c r="AQ64" s="153">
        <v>0</v>
      </c>
      <c r="AR64" s="153">
        <v>0</v>
      </c>
      <c r="AS64" s="153">
        <v>0</v>
      </c>
      <c r="AT64" s="153">
        <v>1</v>
      </c>
      <c r="AU64" s="153">
        <v>0</v>
      </c>
      <c r="AV64" s="153">
        <v>0</v>
      </c>
      <c r="AW64" s="153">
        <v>0</v>
      </c>
      <c r="AX64" s="153">
        <v>0</v>
      </c>
    </row>
    <row r="65" spans="1:50" x14ac:dyDescent="0.4">
      <c r="A65" s="148">
        <v>40756</v>
      </c>
      <c r="B65" s="149">
        <v>0.47647084849248028</v>
      </c>
      <c r="C65" s="149" t="s">
        <v>608</v>
      </c>
      <c r="D65" s="149">
        <v>1469135</v>
      </c>
      <c r="E65" s="149">
        <v>8.1571428571428566</v>
      </c>
      <c r="F65" s="149">
        <v>7.8571428571428568</v>
      </c>
      <c r="G65" s="149">
        <v>3.1428571428571428</v>
      </c>
      <c r="H65" s="149">
        <v>5.0571428571428578</v>
      </c>
      <c r="I65" s="149">
        <v>12.22857142857143</v>
      </c>
      <c r="J65" s="149">
        <v>5.6224285714285722</v>
      </c>
      <c r="K65" s="149">
        <v>0.29371428571428571</v>
      </c>
      <c r="L65" s="149">
        <v>0</v>
      </c>
      <c r="M65" s="149">
        <v>24.8</v>
      </c>
      <c r="N65" s="149">
        <v>241.42857142857139</v>
      </c>
      <c r="O65" s="149">
        <v>240114.28571428571</v>
      </c>
      <c r="P65" s="149">
        <v>5.2675714285714283</v>
      </c>
      <c r="Q65" s="149">
        <v>0.83957142857142864</v>
      </c>
      <c r="R65" s="149">
        <v>3.0955714285714291</v>
      </c>
      <c r="S65" s="149">
        <v>0.24085714285714291</v>
      </c>
      <c r="T65" s="149">
        <v>0.11</v>
      </c>
      <c r="U65" s="149">
        <v>4.8285714285714283</v>
      </c>
      <c r="V65" s="149">
        <v>56015.714285714283</v>
      </c>
      <c r="W65" s="41">
        <v>25.8</v>
      </c>
      <c r="X65" s="41">
        <v>34.1</v>
      </c>
      <c r="Y65" s="41">
        <v>18.100000000000001</v>
      </c>
      <c r="Z65" s="41">
        <v>74</v>
      </c>
      <c r="AA65" s="41">
        <v>166.8</v>
      </c>
      <c r="AB65" s="41">
        <v>41.5</v>
      </c>
      <c r="AC65" s="41">
        <v>104.5</v>
      </c>
      <c r="AD65" s="41">
        <v>2.5</v>
      </c>
      <c r="AE65" s="41">
        <v>7.5</v>
      </c>
      <c r="AF65" s="41">
        <v>0</v>
      </c>
      <c r="AG65" s="41">
        <v>27.5</v>
      </c>
      <c r="AH65" s="150">
        <v>4.0000000000000001E-3</v>
      </c>
      <c r="AI65" s="150">
        <v>2.3E-2</v>
      </c>
      <c r="AJ65" s="150">
        <v>1.7999999999999999E-2</v>
      </c>
      <c r="AK65" s="150">
        <v>0.4</v>
      </c>
      <c r="AL65" s="150">
        <v>27</v>
      </c>
      <c r="AM65" s="153">
        <v>0</v>
      </c>
      <c r="AN65" s="153">
        <v>0</v>
      </c>
      <c r="AO65" s="153">
        <v>0</v>
      </c>
      <c r="AP65" s="153">
        <v>0</v>
      </c>
      <c r="AQ65" s="153">
        <v>0</v>
      </c>
      <c r="AR65" s="153">
        <v>0</v>
      </c>
      <c r="AS65" s="153">
        <v>0</v>
      </c>
      <c r="AT65" s="153">
        <v>1</v>
      </c>
      <c r="AU65" s="153">
        <v>0</v>
      </c>
      <c r="AV65" s="153">
        <v>0</v>
      </c>
      <c r="AW65" s="153">
        <v>0</v>
      </c>
      <c r="AX65" s="153">
        <v>0</v>
      </c>
    </row>
    <row r="66" spans="1:50" x14ac:dyDescent="0.4">
      <c r="A66" s="148">
        <v>40787</v>
      </c>
      <c r="B66" s="149">
        <v>0.50864311818577168</v>
      </c>
      <c r="C66" s="149" t="s">
        <v>601</v>
      </c>
      <c r="D66" s="149">
        <v>1179609</v>
      </c>
      <c r="E66" s="149">
        <v>7.7799999999999994</v>
      </c>
      <c r="F66" s="149">
        <v>9.4</v>
      </c>
      <c r="G66" s="149">
        <v>2.319999999999999</v>
      </c>
      <c r="H66" s="149">
        <v>4.8600000000000003</v>
      </c>
      <c r="I66" s="149">
        <v>9.0400000000000009</v>
      </c>
      <c r="J66" s="149">
        <v>2.6128</v>
      </c>
      <c r="K66" s="149">
        <v>0.1208</v>
      </c>
      <c r="L66" s="149">
        <v>1.1200000000000001</v>
      </c>
      <c r="M66" s="149">
        <v>23.78</v>
      </c>
      <c r="N66" s="149">
        <v>238.8</v>
      </c>
      <c r="O66" s="149">
        <v>31656</v>
      </c>
      <c r="P66" s="149">
        <v>2.4580000000000002</v>
      </c>
      <c r="Q66" s="149">
        <v>9.4399999999999998E-2</v>
      </c>
      <c r="R66" s="149">
        <v>1.9221999999999999</v>
      </c>
      <c r="S66" s="149">
        <v>7.0400000000000004E-2</v>
      </c>
      <c r="T66" s="149">
        <v>3.7199999999999997E-2</v>
      </c>
      <c r="U66" s="149">
        <v>26.86</v>
      </c>
      <c r="V66" s="149">
        <v>1672.2</v>
      </c>
      <c r="W66" s="41">
        <v>21.8</v>
      </c>
      <c r="X66" s="41">
        <v>32.4</v>
      </c>
      <c r="Y66" s="41">
        <v>10.3</v>
      </c>
      <c r="Z66" s="41">
        <v>58</v>
      </c>
      <c r="AA66" s="41">
        <v>25.6</v>
      </c>
      <c r="AB66" s="41">
        <v>22.5</v>
      </c>
      <c r="AC66" s="41">
        <v>144.9</v>
      </c>
      <c r="AD66" s="41">
        <v>2.4</v>
      </c>
      <c r="AE66" s="41">
        <v>4.5</v>
      </c>
      <c r="AF66" s="41">
        <v>0</v>
      </c>
      <c r="AG66" s="41">
        <v>25.1</v>
      </c>
      <c r="AH66" s="150">
        <v>3.0000000000000001E-3</v>
      </c>
      <c r="AI66" s="150">
        <v>2.5000000000000001E-2</v>
      </c>
      <c r="AJ66" s="150">
        <v>2.1000000000000001E-2</v>
      </c>
      <c r="AK66" s="150">
        <v>0.4</v>
      </c>
      <c r="AL66" s="150">
        <v>29</v>
      </c>
      <c r="AM66" s="155">
        <v>0</v>
      </c>
      <c r="AN66" s="155">
        <v>0</v>
      </c>
      <c r="AO66" s="155">
        <v>0</v>
      </c>
      <c r="AP66" s="155">
        <v>0</v>
      </c>
      <c r="AQ66" s="155">
        <v>0</v>
      </c>
      <c r="AR66" s="155">
        <v>0</v>
      </c>
      <c r="AS66" s="155">
        <v>0</v>
      </c>
      <c r="AT66" s="155">
        <v>0</v>
      </c>
      <c r="AU66" s="155">
        <v>1</v>
      </c>
      <c r="AV66" s="155">
        <v>0</v>
      </c>
      <c r="AW66" s="155">
        <v>0</v>
      </c>
      <c r="AX66" s="155">
        <v>0</v>
      </c>
    </row>
    <row r="67" spans="1:50" x14ac:dyDescent="0.4">
      <c r="A67" s="148">
        <v>40787</v>
      </c>
      <c r="B67" s="149">
        <v>0.39917410876895704</v>
      </c>
      <c r="C67" s="149" t="s">
        <v>602</v>
      </c>
      <c r="D67" s="149">
        <v>1002069</v>
      </c>
      <c r="E67" s="149">
        <v>7.85</v>
      </c>
      <c r="F67" s="149">
        <v>9.6000000000000014</v>
      </c>
      <c r="G67" s="149">
        <v>3.4</v>
      </c>
      <c r="H67" s="149">
        <v>6.2</v>
      </c>
      <c r="I67" s="149">
        <v>9.6999999999999993</v>
      </c>
      <c r="J67" s="149">
        <v>5.5674999999999999</v>
      </c>
      <c r="K67" s="149">
        <v>0.2195</v>
      </c>
      <c r="L67" s="149">
        <v>2</v>
      </c>
      <c r="M67" s="149">
        <v>24.05</v>
      </c>
      <c r="N67" s="149">
        <v>422</v>
      </c>
      <c r="O67" s="149">
        <v>85000</v>
      </c>
      <c r="P67" s="149">
        <v>5.4904999999999999</v>
      </c>
      <c r="Q67" s="149">
        <v>0.34300000000000003</v>
      </c>
      <c r="R67" s="149">
        <v>3.5305</v>
      </c>
      <c r="S67" s="149">
        <v>0.20349999999999999</v>
      </c>
      <c r="T67" s="149">
        <v>0.16550000000000001</v>
      </c>
      <c r="U67" s="149">
        <v>9.3000000000000007</v>
      </c>
      <c r="V67" s="149">
        <v>14500</v>
      </c>
      <c r="W67" s="41">
        <v>21.8</v>
      </c>
      <c r="X67" s="41">
        <v>32.4</v>
      </c>
      <c r="Y67" s="41">
        <v>10.3</v>
      </c>
      <c r="Z67" s="41">
        <v>58</v>
      </c>
      <c r="AA67" s="41">
        <v>25.6</v>
      </c>
      <c r="AB67" s="41">
        <v>22.5</v>
      </c>
      <c r="AC67" s="41">
        <v>144.9</v>
      </c>
      <c r="AD67" s="41">
        <v>2.4</v>
      </c>
      <c r="AE67" s="41">
        <v>4.5</v>
      </c>
      <c r="AF67" s="41">
        <v>0</v>
      </c>
      <c r="AG67" s="41">
        <v>25.1</v>
      </c>
      <c r="AH67" s="150">
        <v>3.0000000000000001E-3</v>
      </c>
      <c r="AI67" s="150">
        <v>2.5000000000000001E-2</v>
      </c>
      <c r="AJ67" s="150">
        <v>2.1000000000000001E-2</v>
      </c>
      <c r="AK67" s="150">
        <v>0.4</v>
      </c>
      <c r="AL67" s="150">
        <v>29</v>
      </c>
      <c r="AM67" s="155">
        <v>0</v>
      </c>
      <c r="AN67" s="155">
        <v>0</v>
      </c>
      <c r="AO67" s="155">
        <v>0</v>
      </c>
      <c r="AP67" s="155">
        <v>0</v>
      </c>
      <c r="AQ67" s="155">
        <v>0</v>
      </c>
      <c r="AR67" s="155">
        <v>0</v>
      </c>
      <c r="AS67" s="155">
        <v>0</v>
      </c>
      <c r="AT67" s="155">
        <v>0</v>
      </c>
      <c r="AU67" s="155">
        <v>1</v>
      </c>
      <c r="AV67" s="155">
        <v>0</v>
      </c>
      <c r="AW67" s="155">
        <v>0</v>
      </c>
      <c r="AX67" s="155">
        <v>0</v>
      </c>
    </row>
    <row r="68" spans="1:50" x14ac:dyDescent="0.4">
      <c r="A68" s="148">
        <v>40787</v>
      </c>
      <c r="B68" s="149">
        <v>1.0229865068079753</v>
      </c>
      <c r="C68" s="149" t="s">
        <v>603</v>
      </c>
      <c r="D68" s="149">
        <v>1173036</v>
      </c>
      <c r="E68" s="149">
        <v>7.7</v>
      </c>
      <c r="F68" s="149">
        <v>4.9000000000000004</v>
      </c>
      <c r="G68" s="149">
        <v>5.2</v>
      </c>
      <c r="H68" s="149">
        <v>6.2</v>
      </c>
      <c r="I68" s="149">
        <v>4</v>
      </c>
      <c r="J68" s="149">
        <v>4.7039999999999997</v>
      </c>
      <c r="K68" s="149">
        <v>0.35</v>
      </c>
      <c r="L68" s="149">
        <v>0</v>
      </c>
      <c r="M68" s="149">
        <v>25</v>
      </c>
      <c r="N68" s="149">
        <v>312</v>
      </c>
      <c r="O68" s="149">
        <v>22000</v>
      </c>
      <c r="P68" s="149">
        <v>4.2839999999999998</v>
      </c>
      <c r="Q68" s="149">
        <v>1.091</v>
      </c>
      <c r="R68" s="149">
        <v>1.7270000000000001</v>
      </c>
      <c r="S68" s="149">
        <v>0.32600000000000001</v>
      </c>
      <c r="T68" s="149">
        <v>0.15</v>
      </c>
      <c r="U68" s="149">
        <v>1.9</v>
      </c>
      <c r="V68" s="149">
        <v>2500</v>
      </c>
      <c r="W68" s="41">
        <v>21.8</v>
      </c>
      <c r="X68" s="41">
        <v>32.4</v>
      </c>
      <c r="Y68" s="41">
        <v>10.3</v>
      </c>
      <c r="Z68" s="41">
        <v>58</v>
      </c>
      <c r="AA68" s="41">
        <v>25.6</v>
      </c>
      <c r="AB68" s="41">
        <v>22.5</v>
      </c>
      <c r="AC68" s="41">
        <v>144.9</v>
      </c>
      <c r="AD68" s="41">
        <v>2.4</v>
      </c>
      <c r="AE68" s="41">
        <v>4.5</v>
      </c>
      <c r="AF68" s="41">
        <v>0</v>
      </c>
      <c r="AG68" s="41">
        <v>25.1</v>
      </c>
      <c r="AH68" s="150">
        <v>3.0000000000000001E-3</v>
      </c>
      <c r="AI68" s="150">
        <v>2.5000000000000001E-2</v>
      </c>
      <c r="AJ68" s="150">
        <v>2.1000000000000001E-2</v>
      </c>
      <c r="AK68" s="150">
        <v>0.4</v>
      </c>
      <c r="AL68" s="150">
        <v>29</v>
      </c>
      <c r="AM68" s="155">
        <v>0</v>
      </c>
      <c r="AN68" s="155">
        <v>0</v>
      </c>
      <c r="AO68" s="155">
        <v>0</v>
      </c>
      <c r="AP68" s="155">
        <v>0</v>
      </c>
      <c r="AQ68" s="155">
        <v>0</v>
      </c>
      <c r="AR68" s="155">
        <v>0</v>
      </c>
      <c r="AS68" s="155">
        <v>0</v>
      </c>
      <c r="AT68" s="155">
        <v>0</v>
      </c>
      <c r="AU68" s="155">
        <v>1</v>
      </c>
      <c r="AV68" s="155">
        <v>0</v>
      </c>
      <c r="AW68" s="155">
        <v>0</v>
      </c>
      <c r="AX68" s="155">
        <v>0</v>
      </c>
    </row>
    <row r="69" spans="1:50" x14ac:dyDescent="0.4">
      <c r="A69" s="148">
        <v>40787</v>
      </c>
      <c r="B69" s="149">
        <v>0.63297081688048773</v>
      </c>
      <c r="C69" s="149" t="s">
        <v>604</v>
      </c>
      <c r="D69" s="149">
        <v>1895822</v>
      </c>
      <c r="E69" s="149">
        <v>7.74</v>
      </c>
      <c r="F69" s="149">
        <v>8.74</v>
      </c>
      <c r="G69" s="149">
        <v>3.680000000000001</v>
      </c>
      <c r="H69" s="149">
        <v>7.08</v>
      </c>
      <c r="I69" s="149">
        <v>26.56</v>
      </c>
      <c r="J69" s="149">
        <v>6.7977999999999996</v>
      </c>
      <c r="K69" s="149">
        <v>0.29199999999999998</v>
      </c>
      <c r="L69" s="149">
        <v>3.3</v>
      </c>
      <c r="M69" s="149">
        <v>24.46</v>
      </c>
      <c r="N69" s="149">
        <v>376.8</v>
      </c>
      <c r="O69" s="149">
        <v>77321</v>
      </c>
      <c r="P69" s="149">
        <v>6.4969999999999999</v>
      </c>
      <c r="Q69" s="149">
        <v>1.1666000000000001</v>
      </c>
      <c r="R69" s="149">
        <v>4.1978</v>
      </c>
      <c r="S69" s="149">
        <v>0.2404</v>
      </c>
      <c r="T69" s="149">
        <v>0.18859999999999999</v>
      </c>
      <c r="U69" s="149">
        <v>25.18</v>
      </c>
      <c r="V69" s="149">
        <v>11144.2</v>
      </c>
      <c r="W69" s="41">
        <v>21.8</v>
      </c>
      <c r="X69" s="41">
        <v>32.4</v>
      </c>
      <c r="Y69" s="41">
        <v>10.3</v>
      </c>
      <c r="Z69" s="41">
        <v>58</v>
      </c>
      <c r="AA69" s="41">
        <v>25.6</v>
      </c>
      <c r="AB69" s="41">
        <v>22.5</v>
      </c>
      <c r="AC69" s="41">
        <v>144.9</v>
      </c>
      <c r="AD69" s="41">
        <v>2.4</v>
      </c>
      <c r="AE69" s="41">
        <v>4.5</v>
      </c>
      <c r="AF69" s="41">
        <v>0</v>
      </c>
      <c r="AG69" s="41">
        <v>25.1</v>
      </c>
      <c r="AH69" s="150">
        <v>3.0000000000000001E-3</v>
      </c>
      <c r="AI69" s="150">
        <v>2.5000000000000001E-2</v>
      </c>
      <c r="AJ69" s="150">
        <v>2.1000000000000001E-2</v>
      </c>
      <c r="AK69" s="150">
        <v>0.4</v>
      </c>
      <c r="AL69" s="150">
        <v>29</v>
      </c>
      <c r="AM69" s="154">
        <v>0</v>
      </c>
      <c r="AN69" s="154">
        <v>0</v>
      </c>
      <c r="AO69" s="154">
        <v>0</v>
      </c>
      <c r="AP69" s="154">
        <v>0</v>
      </c>
      <c r="AQ69" s="154">
        <v>0</v>
      </c>
      <c r="AR69" s="154">
        <v>0</v>
      </c>
      <c r="AS69" s="154">
        <v>0</v>
      </c>
      <c r="AT69" s="154">
        <v>0</v>
      </c>
      <c r="AU69" s="153">
        <v>1</v>
      </c>
      <c r="AV69" s="154">
        <v>0</v>
      </c>
      <c r="AW69" s="154">
        <v>0</v>
      </c>
      <c r="AX69" s="154">
        <v>0</v>
      </c>
    </row>
    <row r="70" spans="1:50" x14ac:dyDescent="0.4">
      <c r="A70" s="148">
        <v>40787</v>
      </c>
      <c r="B70" s="149">
        <v>0.16646718349178236</v>
      </c>
      <c r="C70" s="149" t="s">
        <v>605</v>
      </c>
      <c r="D70" s="149">
        <v>1201438</v>
      </c>
      <c r="E70" s="149">
        <v>7.8</v>
      </c>
      <c r="F70" s="149">
        <v>8</v>
      </c>
      <c r="G70" s="149">
        <v>2</v>
      </c>
      <c r="H70" s="149">
        <v>4.7</v>
      </c>
      <c r="I70" s="149">
        <v>32.4</v>
      </c>
      <c r="J70" s="149">
        <v>4.7039999999999997</v>
      </c>
      <c r="K70" s="149">
        <v>8.5999999999999993E-2</v>
      </c>
      <c r="L70" s="149">
        <v>0</v>
      </c>
      <c r="M70" s="149">
        <v>27</v>
      </c>
      <c r="N70" s="149">
        <v>286</v>
      </c>
      <c r="O70" s="149">
        <v>32000</v>
      </c>
      <c r="P70" s="149">
        <v>4.4400000000000004</v>
      </c>
      <c r="Q70" s="149">
        <v>0.88400000000000001</v>
      </c>
      <c r="R70" s="149">
        <v>2.669</v>
      </c>
      <c r="S70" s="149">
        <v>6.7000000000000004E-2</v>
      </c>
      <c r="T70" s="149">
        <v>2.1999999999999999E-2</v>
      </c>
      <c r="U70" s="149">
        <v>19.2</v>
      </c>
      <c r="V70" s="149">
        <v>5800</v>
      </c>
      <c r="W70" s="41">
        <v>21.8</v>
      </c>
      <c r="X70" s="41">
        <v>32.4</v>
      </c>
      <c r="Y70" s="41">
        <v>10.3</v>
      </c>
      <c r="Z70" s="41">
        <v>58</v>
      </c>
      <c r="AA70" s="41">
        <v>25.6</v>
      </c>
      <c r="AB70" s="41">
        <v>22.5</v>
      </c>
      <c r="AC70" s="41">
        <v>144.9</v>
      </c>
      <c r="AD70" s="41">
        <v>2.4</v>
      </c>
      <c r="AE70" s="41">
        <v>4.5</v>
      </c>
      <c r="AF70" s="41">
        <v>0</v>
      </c>
      <c r="AG70" s="41">
        <v>25.1</v>
      </c>
      <c r="AH70" s="150">
        <v>3.0000000000000001E-3</v>
      </c>
      <c r="AI70" s="150">
        <v>2.5000000000000001E-2</v>
      </c>
      <c r="AJ70" s="150">
        <v>2.1000000000000001E-2</v>
      </c>
      <c r="AK70" s="150">
        <v>0.4</v>
      </c>
      <c r="AL70" s="150">
        <v>29</v>
      </c>
      <c r="AM70" s="153">
        <v>0</v>
      </c>
      <c r="AN70" s="153">
        <v>0</v>
      </c>
      <c r="AO70" s="153">
        <v>0</v>
      </c>
      <c r="AP70" s="153">
        <v>0</v>
      </c>
      <c r="AQ70" s="153">
        <v>0</v>
      </c>
      <c r="AR70" s="153">
        <v>0</v>
      </c>
      <c r="AS70" s="153">
        <v>0</v>
      </c>
      <c r="AT70" s="153">
        <v>0</v>
      </c>
      <c r="AU70" s="153">
        <v>1</v>
      </c>
      <c r="AV70" s="153">
        <v>0</v>
      </c>
      <c r="AW70" s="153">
        <v>0</v>
      </c>
      <c r="AX70" s="153">
        <v>0</v>
      </c>
    </row>
    <row r="71" spans="1:50" x14ac:dyDescent="0.4">
      <c r="A71" s="148">
        <v>40787</v>
      </c>
      <c r="B71" s="149">
        <v>0.36489092498025028</v>
      </c>
      <c r="C71" s="149" t="s">
        <v>606</v>
      </c>
      <c r="D71" s="149">
        <v>548109</v>
      </c>
      <c r="E71" s="149">
        <v>7.9333333333333336</v>
      </c>
      <c r="F71" s="149">
        <v>8.7999999999999989</v>
      </c>
      <c r="G71" s="149">
        <v>1.3</v>
      </c>
      <c r="H71" s="149">
        <v>3.6333333333333329</v>
      </c>
      <c r="I71" s="149">
        <v>5.666666666666667</v>
      </c>
      <c r="J71" s="149">
        <v>2.670666666666667</v>
      </c>
      <c r="K71" s="149">
        <v>8.433333333333333E-2</v>
      </c>
      <c r="L71" s="149">
        <v>1.566666666666666</v>
      </c>
      <c r="M71" s="149">
        <v>23.13333333333334</v>
      </c>
      <c r="N71" s="149">
        <v>173</v>
      </c>
      <c r="O71" s="149">
        <v>12833.33333333333</v>
      </c>
      <c r="P71" s="149">
        <v>2.5790000000000002</v>
      </c>
      <c r="Q71" s="149">
        <v>0.16966666666666669</v>
      </c>
      <c r="R71" s="149">
        <v>2.0923333333333329</v>
      </c>
      <c r="S71" s="149">
        <v>7.3666666666666672E-2</v>
      </c>
      <c r="T71" s="149">
        <v>6.3E-2</v>
      </c>
      <c r="U71" s="149">
        <v>11.9</v>
      </c>
      <c r="V71" s="149">
        <v>774.33333333333337</v>
      </c>
      <c r="W71" s="41">
        <v>21.8</v>
      </c>
      <c r="X71" s="41">
        <v>32.4</v>
      </c>
      <c r="Y71" s="41">
        <v>10.3</v>
      </c>
      <c r="Z71" s="41">
        <v>58</v>
      </c>
      <c r="AA71" s="41">
        <v>25.6</v>
      </c>
      <c r="AB71" s="41">
        <v>22.5</v>
      </c>
      <c r="AC71" s="41">
        <v>144.9</v>
      </c>
      <c r="AD71" s="41">
        <v>2.4</v>
      </c>
      <c r="AE71" s="41">
        <v>4.5</v>
      </c>
      <c r="AF71" s="41">
        <v>0</v>
      </c>
      <c r="AG71" s="41">
        <v>25.1</v>
      </c>
      <c r="AH71" s="150">
        <v>3.0000000000000001E-3</v>
      </c>
      <c r="AI71" s="150">
        <v>2.5000000000000001E-2</v>
      </c>
      <c r="AJ71" s="150">
        <v>2.1000000000000001E-2</v>
      </c>
      <c r="AK71" s="150">
        <v>0.4</v>
      </c>
      <c r="AL71" s="150">
        <v>29</v>
      </c>
      <c r="AM71" s="153">
        <v>0</v>
      </c>
      <c r="AN71" s="153">
        <v>0</v>
      </c>
      <c r="AO71" s="153">
        <v>0</v>
      </c>
      <c r="AP71" s="153">
        <v>0</v>
      </c>
      <c r="AQ71" s="153">
        <v>0</v>
      </c>
      <c r="AR71" s="153">
        <v>0</v>
      </c>
      <c r="AS71" s="153">
        <v>0</v>
      </c>
      <c r="AT71" s="153">
        <v>0</v>
      </c>
      <c r="AU71" s="153">
        <v>1</v>
      </c>
      <c r="AV71" s="153">
        <v>0</v>
      </c>
      <c r="AW71" s="153">
        <v>0</v>
      </c>
      <c r="AX71" s="153">
        <v>0</v>
      </c>
    </row>
    <row r="72" spans="1:50" x14ac:dyDescent="0.4">
      <c r="A72" s="148">
        <v>40787</v>
      </c>
      <c r="B72" s="149">
        <v>0.6652109633418869</v>
      </c>
      <c r="C72" s="149" t="s">
        <v>607</v>
      </c>
      <c r="D72" s="149">
        <v>1803939</v>
      </c>
      <c r="E72" s="149">
        <v>8.0333333333333332</v>
      </c>
      <c r="F72" s="149">
        <v>10.733333333333331</v>
      </c>
      <c r="G72" s="149">
        <v>4.0666666666666673</v>
      </c>
      <c r="H72" s="149">
        <v>6.5333333333333341</v>
      </c>
      <c r="I72" s="149">
        <v>21.93333333333333</v>
      </c>
      <c r="J72" s="149">
        <v>5.0679999999999996</v>
      </c>
      <c r="K72" s="149">
        <v>0.30533333333333329</v>
      </c>
      <c r="L72" s="149">
        <v>2.0333333333333332</v>
      </c>
      <c r="M72" s="149">
        <v>24.9</v>
      </c>
      <c r="N72" s="149">
        <v>385.33333333333331</v>
      </c>
      <c r="O72" s="149">
        <v>22250</v>
      </c>
      <c r="P72" s="149">
        <v>4.008</v>
      </c>
      <c r="Q72" s="149">
        <v>0.14050000000000001</v>
      </c>
      <c r="R72" s="149">
        <v>3.3795000000000002</v>
      </c>
      <c r="S72" s="149">
        <v>0.1825</v>
      </c>
      <c r="T72" s="149">
        <v>8.4000000000000005E-2</v>
      </c>
      <c r="U72" s="149">
        <v>15.45</v>
      </c>
      <c r="V72" s="149">
        <v>6650</v>
      </c>
      <c r="W72" s="41">
        <v>21.8</v>
      </c>
      <c r="X72" s="41">
        <v>32.4</v>
      </c>
      <c r="Y72" s="41">
        <v>10.3</v>
      </c>
      <c r="Z72" s="41">
        <v>58</v>
      </c>
      <c r="AA72" s="41">
        <v>25.6</v>
      </c>
      <c r="AB72" s="41">
        <v>22.5</v>
      </c>
      <c r="AC72" s="41">
        <v>144.9</v>
      </c>
      <c r="AD72" s="41">
        <v>2.4</v>
      </c>
      <c r="AE72" s="41">
        <v>4.5</v>
      </c>
      <c r="AF72" s="41">
        <v>0</v>
      </c>
      <c r="AG72" s="41">
        <v>25.1</v>
      </c>
      <c r="AH72" s="150">
        <v>3.0000000000000001E-3</v>
      </c>
      <c r="AI72" s="150">
        <v>2.5000000000000001E-2</v>
      </c>
      <c r="AJ72" s="150">
        <v>2.1000000000000001E-2</v>
      </c>
      <c r="AK72" s="150">
        <v>0.4</v>
      </c>
      <c r="AL72" s="150">
        <v>29</v>
      </c>
      <c r="AM72" s="153">
        <v>0</v>
      </c>
      <c r="AN72" s="153">
        <v>0</v>
      </c>
      <c r="AO72" s="153">
        <v>0</v>
      </c>
      <c r="AP72" s="153">
        <v>0</v>
      </c>
      <c r="AQ72" s="153">
        <v>0</v>
      </c>
      <c r="AR72" s="153">
        <v>0</v>
      </c>
      <c r="AS72" s="153">
        <v>0</v>
      </c>
      <c r="AT72" s="153">
        <v>0</v>
      </c>
      <c r="AU72" s="153">
        <v>1</v>
      </c>
      <c r="AV72" s="153">
        <v>0</v>
      </c>
      <c r="AW72" s="153">
        <v>0</v>
      </c>
      <c r="AX72" s="153">
        <v>0</v>
      </c>
    </row>
    <row r="73" spans="1:50" x14ac:dyDescent="0.4">
      <c r="A73" s="148">
        <v>40787</v>
      </c>
      <c r="B73" s="149">
        <v>0.34063240449689275</v>
      </c>
      <c r="C73" s="149" t="s">
        <v>608</v>
      </c>
      <c r="D73" s="149">
        <v>1467858</v>
      </c>
      <c r="E73" s="149">
        <v>8.1714285714285726</v>
      </c>
      <c r="F73" s="149">
        <v>9.6857142857142851</v>
      </c>
      <c r="G73" s="149">
        <v>1.9571428571428571</v>
      </c>
      <c r="H73" s="149">
        <v>4.7999999999999989</v>
      </c>
      <c r="I73" s="149">
        <v>7.0857142857142863</v>
      </c>
      <c r="J73" s="149">
        <v>4.7258571428571434</v>
      </c>
      <c r="K73" s="149">
        <v>0.22600000000000001</v>
      </c>
      <c r="L73" s="149">
        <v>0.2857142857142857</v>
      </c>
      <c r="M73" s="149">
        <v>26.31428571428571</v>
      </c>
      <c r="N73" s="149">
        <v>322.85714285714278</v>
      </c>
      <c r="O73" s="149">
        <v>103428.57142857141</v>
      </c>
      <c r="P73" s="149">
        <v>4.3958571428571434</v>
      </c>
      <c r="Q73" s="149">
        <v>0.5842857142857143</v>
      </c>
      <c r="R73" s="149">
        <v>3.0495714285714288</v>
      </c>
      <c r="S73" s="149">
        <v>0.1734285714285714</v>
      </c>
      <c r="T73" s="149">
        <v>8.3000000000000004E-2</v>
      </c>
      <c r="U73" s="149">
        <v>10.41428571428572</v>
      </c>
      <c r="V73" s="149">
        <v>17757.142857142859</v>
      </c>
      <c r="W73" s="41">
        <v>21.8</v>
      </c>
      <c r="X73" s="41">
        <v>32.4</v>
      </c>
      <c r="Y73" s="41">
        <v>10.3</v>
      </c>
      <c r="Z73" s="41">
        <v>58</v>
      </c>
      <c r="AA73" s="41">
        <v>25.6</v>
      </c>
      <c r="AB73" s="41">
        <v>22.5</v>
      </c>
      <c r="AC73" s="41">
        <v>144.9</v>
      </c>
      <c r="AD73" s="41">
        <v>2.4</v>
      </c>
      <c r="AE73" s="41">
        <v>4.5</v>
      </c>
      <c r="AF73" s="41">
        <v>0</v>
      </c>
      <c r="AG73" s="41">
        <v>25.1</v>
      </c>
      <c r="AH73" s="150">
        <v>3.0000000000000001E-3</v>
      </c>
      <c r="AI73" s="150">
        <v>2.5000000000000001E-2</v>
      </c>
      <c r="AJ73" s="150">
        <v>2.1000000000000001E-2</v>
      </c>
      <c r="AK73" s="150">
        <v>0.4</v>
      </c>
      <c r="AL73" s="150">
        <v>29</v>
      </c>
      <c r="AM73" s="153">
        <v>0</v>
      </c>
      <c r="AN73" s="153">
        <v>0</v>
      </c>
      <c r="AO73" s="153">
        <v>0</v>
      </c>
      <c r="AP73" s="153">
        <v>0</v>
      </c>
      <c r="AQ73" s="153">
        <v>0</v>
      </c>
      <c r="AR73" s="153">
        <v>0</v>
      </c>
      <c r="AS73" s="153">
        <v>0</v>
      </c>
      <c r="AT73" s="153">
        <v>0</v>
      </c>
      <c r="AU73" s="153">
        <v>1</v>
      </c>
      <c r="AV73" s="153">
        <v>0</v>
      </c>
      <c r="AW73" s="153">
        <v>0</v>
      </c>
      <c r="AX73" s="153">
        <v>0</v>
      </c>
    </row>
    <row r="74" spans="1:50" x14ac:dyDescent="0.4">
      <c r="A74" s="148">
        <v>40817</v>
      </c>
      <c r="B74" s="149">
        <v>0.16962363060722715</v>
      </c>
      <c r="C74" s="149" t="s">
        <v>601</v>
      </c>
      <c r="D74" s="149">
        <v>1179081</v>
      </c>
      <c r="E74" s="149">
        <v>8.34</v>
      </c>
      <c r="F74" s="149">
        <v>12.04</v>
      </c>
      <c r="G74" s="149">
        <v>1.84</v>
      </c>
      <c r="H74" s="149">
        <v>4.1400000000000006</v>
      </c>
      <c r="I74" s="149">
        <v>7.2799999999999994</v>
      </c>
      <c r="J74" s="149">
        <v>2.6292</v>
      </c>
      <c r="K74" s="149">
        <v>5.8799999999999998E-2</v>
      </c>
      <c r="L74" s="149">
        <v>1.36</v>
      </c>
      <c r="M74" s="149">
        <v>16.399999999999999</v>
      </c>
      <c r="N74" s="149">
        <v>237</v>
      </c>
      <c r="O74" s="149">
        <v>88581</v>
      </c>
      <c r="P74" s="149">
        <v>2.5554000000000001</v>
      </c>
      <c r="Q74" s="149">
        <v>5.5000000000000007E-2</v>
      </c>
      <c r="R74" s="149">
        <v>2.1276000000000002</v>
      </c>
      <c r="S74" s="149">
        <v>5.1999999999999998E-2</v>
      </c>
      <c r="T74" s="149">
        <v>2.1600000000000001E-2</v>
      </c>
      <c r="U74" s="149">
        <v>20.54</v>
      </c>
      <c r="V74" s="149">
        <v>11204</v>
      </c>
      <c r="W74" s="41">
        <v>14.2</v>
      </c>
      <c r="X74" s="41">
        <v>23.4</v>
      </c>
      <c r="Y74" s="41">
        <v>3.1</v>
      </c>
      <c r="Z74" s="41">
        <v>55</v>
      </c>
      <c r="AA74" s="41">
        <v>32</v>
      </c>
      <c r="AB74" s="41">
        <v>20</v>
      </c>
      <c r="AC74" s="41">
        <v>116.5</v>
      </c>
      <c r="AD74" s="41">
        <v>2.1</v>
      </c>
      <c r="AE74" s="41">
        <v>3.8</v>
      </c>
      <c r="AF74" s="41">
        <v>0</v>
      </c>
      <c r="AG74" s="41">
        <v>15.3</v>
      </c>
      <c r="AH74" s="150">
        <v>4.0000000000000001E-3</v>
      </c>
      <c r="AI74" s="150">
        <v>3.7999999999999999E-2</v>
      </c>
      <c r="AJ74" s="150">
        <v>1.4E-2</v>
      </c>
      <c r="AK74" s="150">
        <v>0.6</v>
      </c>
      <c r="AL74" s="150">
        <v>42</v>
      </c>
      <c r="AM74" s="151">
        <v>0</v>
      </c>
      <c r="AN74" s="151">
        <v>0</v>
      </c>
      <c r="AO74" s="151">
        <v>0</v>
      </c>
      <c r="AP74" s="151">
        <v>0</v>
      </c>
      <c r="AQ74" s="151">
        <v>0</v>
      </c>
      <c r="AR74" s="151">
        <v>0</v>
      </c>
      <c r="AS74" s="151">
        <v>0</v>
      </c>
      <c r="AT74" s="151">
        <v>0</v>
      </c>
      <c r="AU74" s="151">
        <v>0</v>
      </c>
      <c r="AV74" s="151">
        <v>1</v>
      </c>
      <c r="AW74" s="151">
        <v>0</v>
      </c>
      <c r="AX74" s="151">
        <v>0</v>
      </c>
    </row>
    <row r="75" spans="1:50" x14ac:dyDescent="0.4">
      <c r="A75" s="148">
        <v>40817</v>
      </c>
      <c r="B75" s="149">
        <v>9.9866378785185408E-2</v>
      </c>
      <c r="C75" s="149" t="s">
        <v>602</v>
      </c>
      <c r="D75" s="149">
        <v>1001338</v>
      </c>
      <c r="E75" s="149">
        <v>8</v>
      </c>
      <c r="F75" s="149">
        <v>11.9</v>
      </c>
      <c r="G75" s="149">
        <v>3.9</v>
      </c>
      <c r="H75" s="149">
        <v>7.6</v>
      </c>
      <c r="I75" s="149">
        <v>7</v>
      </c>
      <c r="J75" s="149">
        <v>8.0515000000000008</v>
      </c>
      <c r="K75" s="149">
        <v>0.98899999999999999</v>
      </c>
      <c r="L75" s="149">
        <v>2.25</v>
      </c>
      <c r="M75" s="149">
        <v>16.399999999999999</v>
      </c>
      <c r="N75" s="149">
        <v>436.5</v>
      </c>
      <c r="O75" s="149">
        <v>316000</v>
      </c>
      <c r="P75" s="149">
        <v>7.7200000000000006</v>
      </c>
      <c r="Q75" s="149">
        <v>1.02</v>
      </c>
      <c r="R75" s="149">
        <v>5.9820000000000002</v>
      </c>
      <c r="S75" s="149">
        <v>0.98249999999999993</v>
      </c>
      <c r="T75" s="149">
        <v>0.70900000000000007</v>
      </c>
      <c r="U75" s="149">
        <v>4.4000000000000004</v>
      </c>
      <c r="V75" s="149">
        <v>63000</v>
      </c>
      <c r="W75" s="41">
        <v>14.2</v>
      </c>
      <c r="X75" s="41">
        <v>23.4</v>
      </c>
      <c r="Y75" s="41">
        <v>3.1</v>
      </c>
      <c r="Z75" s="41">
        <v>55</v>
      </c>
      <c r="AA75" s="41">
        <v>32</v>
      </c>
      <c r="AB75" s="41">
        <v>20</v>
      </c>
      <c r="AC75" s="41">
        <v>116.5</v>
      </c>
      <c r="AD75" s="41">
        <v>2.1</v>
      </c>
      <c r="AE75" s="41">
        <v>3.8</v>
      </c>
      <c r="AF75" s="41">
        <v>0</v>
      </c>
      <c r="AG75" s="41">
        <v>15.3</v>
      </c>
      <c r="AH75" s="150">
        <v>4.0000000000000001E-3</v>
      </c>
      <c r="AI75" s="150">
        <v>3.7999999999999999E-2</v>
      </c>
      <c r="AJ75" s="150">
        <v>1.4E-2</v>
      </c>
      <c r="AK75" s="150">
        <v>0.6</v>
      </c>
      <c r="AL75" s="150">
        <v>42</v>
      </c>
      <c r="AM75" s="151">
        <v>0</v>
      </c>
      <c r="AN75" s="151">
        <v>0</v>
      </c>
      <c r="AO75" s="151">
        <v>0</v>
      </c>
      <c r="AP75" s="151">
        <v>0</v>
      </c>
      <c r="AQ75" s="151">
        <v>0</v>
      </c>
      <c r="AR75" s="151">
        <v>0</v>
      </c>
      <c r="AS75" s="151">
        <v>0</v>
      </c>
      <c r="AT75" s="151">
        <v>0</v>
      </c>
      <c r="AU75" s="151">
        <v>0</v>
      </c>
      <c r="AV75" s="151">
        <v>1</v>
      </c>
      <c r="AW75" s="151">
        <v>0</v>
      </c>
      <c r="AX75" s="151">
        <v>0</v>
      </c>
    </row>
    <row r="76" spans="1:50" x14ac:dyDescent="0.4">
      <c r="A76" s="148">
        <v>40817</v>
      </c>
      <c r="B76" s="149">
        <v>0.76770258178378248</v>
      </c>
      <c r="C76" s="149" t="s">
        <v>603</v>
      </c>
      <c r="D76" s="149">
        <v>1172329</v>
      </c>
      <c r="E76" s="149">
        <v>8</v>
      </c>
      <c r="F76" s="149">
        <v>6</v>
      </c>
      <c r="G76" s="149">
        <v>3.2</v>
      </c>
      <c r="H76" s="149">
        <v>5.5</v>
      </c>
      <c r="I76" s="149">
        <v>3.2</v>
      </c>
      <c r="J76" s="149">
        <v>5.8319999999999999</v>
      </c>
      <c r="K76" s="149">
        <v>0.29299999999999998</v>
      </c>
      <c r="L76" s="149">
        <v>0</v>
      </c>
      <c r="M76" s="149">
        <v>15</v>
      </c>
      <c r="N76" s="149">
        <v>298</v>
      </c>
      <c r="O76" s="149">
        <v>520000</v>
      </c>
      <c r="P76" s="149">
        <v>5.4720000000000004</v>
      </c>
      <c r="Q76" s="149">
        <v>1.8759999999999999</v>
      </c>
      <c r="R76" s="149">
        <v>1.9750000000000001</v>
      </c>
      <c r="S76" s="149">
        <v>0.307</v>
      </c>
      <c r="T76" s="149">
        <v>0.14199999999999999</v>
      </c>
      <c r="U76" s="149">
        <v>3.6</v>
      </c>
      <c r="V76" s="149">
        <v>52000</v>
      </c>
      <c r="W76" s="41">
        <v>14.2</v>
      </c>
      <c r="X76" s="41">
        <v>23.4</v>
      </c>
      <c r="Y76" s="41">
        <v>3.1</v>
      </c>
      <c r="Z76" s="41">
        <v>55</v>
      </c>
      <c r="AA76" s="41">
        <v>32</v>
      </c>
      <c r="AB76" s="41">
        <v>20</v>
      </c>
      <c r="AC76" s="41">
        <v>116.5</v>
      </c>
      <c r="AD76" s="41">
        <v>2.1</v>
      </c>
      <c r="AE76" s="41">
        <v>3.8</v>
      </c>
      <c r="AF76" s="41">
        <v>0</v>
      </c>
      <c r="AG76" s="41">
        <v>15.3</v>
      </c>
      <c r="AH76" s="150">
        <v>4.0000000000000001E-3</v>
      </c>
      <c r="AI76" s="150">
        <v>3.7999999999999999E-2</v>
      </c>
      <c r="AJ76" s="150">
        <v>1.4E-2</v>
      </c>
      <c r="AK76" s="150">
        <v>0.6</v>
      </c>
      <c r="AL76" s="150">
        <v>42</v>
      </c>
      <c r="AM76" s="151">
        <v>0</v>
      </c>
      <c r="AN76" s="151">
        <v>0</v>
      </c>
      <c r="AO76" s="151">
        <v>0</v>
      </c>
      <c r="AP76" s="151">
        <v>0</v>
      </c>
      <c r="AQ76" s="151">
        <v>0</v>
      </c>
      <c r="AR76" s="151">
        <v>0</v>
      </c>
      <c r="AS76" s="151">
        <v>0</v>
      </c>
      <c r="AT76" s="151">
        <v>0</v>
      </c>
      <c r="AU76" s="151">
        <v>0</v>
      </c>
      <c r="AV76" s="151">
        <v>1</v>
      </c>
      <c r="AW76" s="151">
        <v>0</v>
      </c>
      <c r="AX76" s="151">
        <v>0</v>
      </c>
    </row>
    <row r="77" spans="1:50" x14ac:dyDescent="0.4">
      <c r="A77" s="148">
        <v>40817</v>
      </c>
      <c r="B77" s="149">
        <v>0.52747484604327932</v>
      </c>
      <c r="C77" s="149" t="s">
        <v>604</v>
      </c>
      <c r="D77" s="149">
        <v>1895825</v>
      </c>
      <c r="E77" s="149">
        <v>7.6599999999999993</v>
      </c>
      <c r="F77" s="149">
        <v>9.1800000000000015</v>
      </c>
      <c r="G77" s="149">
        <v>2.42</v>
      </c>
      <c r="H77" s="149">
        <v>6.2</v>
      </c>
      <c r="I77" s="149">
        <v>10.44</v>
      </c>
      <c r="J77" s="149">
        <v>7.3081999999999994</v>
      </c>
      <c r="K77" s="149">
        <v>0.36739999999999989</v>
      </c>
      <c r="L77" s="149">
        <v>2.84</v>
      </c>
      <c r="M77" s="149">
        <v>17.66</v>
      </c>
      <c r="N77" s="149">
        <v>440.8</v>
      </c>
      <c r="O77" s="149">
        <v>55553.599999999999</v>
      </c>
      <c r="P77" s="149">
        <v>7.1083999999999996</v>
      </c>
      <c r="Q77" s="149">
        <v>0.80559999999999987</v>
      </c>
      <c r="R77" s="149">
        <v>5.3352000000000004</v>
      </c>
      <c r="S77" s="149">
        <v>0.34200000000000003</v>
      </c>
      <c r="T77" s="149">
        <v>0.28620000000000001</v>
      </c>
      <c r="U77" s="149">
        <v>13</v>
      </c>
      <c r="V77" s="149">
        <v>7633.8</v>
      </c>
      <c r="W77" s="41">
        <v>14.2</v>
      </c>
      <c r="X77" s="41">
        <v>23.4</v>
      </c>
      <c r="Y77" s="41">
        <v>3.1</v>
      </c>
      <c r="Z77" s="41">
        <v>55</v>
      </c>
      <c r="AA77" s="41">
        <v>32</v>
      </c>
      <c r="AB77" s="41">
        <v>20</v>
      </c>
      <c r="AC77" s="41">
        <v>116.5</v>
      </c>
      <c r="AD77" s="41">
        <v>2.1</v>
      </c>
      <c r="AE77" s="41">
        <v>3.8</v>
      </c>
      <c r="AF77" s="41">
        <v>0</v>
      </c>
      <c r="AG77" s="41">
        <v>15.3</v>
      </c>
      <c r="AH77" s="150">
        <v>4.0000000000000001E-3</v>
      </c>
      <c r="AI77" s="150">
        <v>3.7999999999999999E-2</v>
      </c>
      <c r="AJ77" s="150">
        <v>1.4E-2</v>
      </c>
      <c r="AK77" s="150">
        <v>0.6</v>
      </c>
      <c r="AL77" s="150">
        <v>42</v>
      </c>
      <c r="AM77" s="154">
        <v>0</v>
      </c>
      <c r="AN77" s="154">
        <v>0</v>
      </c>
      <c r="AO77" s="154">
        <v>0</v>
      </c>
      <c r="AP77" s="154">
        <v>0</v>
      </c>
      <c r="AQ77" s="154">
        <v>0</v>
      </c>
      <c r="AR77" s="154">
        <v>0</v>
      </c>
      <c r="AS77" s="154">
        <v>0</v>
      </c>
      <c r="AT77" s="154">
        <v>0</v>
      </c>
      <c r="AU77" s="154">
        <v>0</v>
      </c>
      <c r="AV77" s="153">
        <v>1</v>
      </c>
      <c r="AW77" s="154">
        <v>0</v>
      </c>
      <c r="AX77" s="154">
        <v>0</v>
      </c>
    </row>
    <row r="78" spans="1:50" x14ac:dyDescent="0.4">
      <c r="A78" s="148">
        <v>40817</v>
      </c>
      <c r="B78" s="149">
        <v>0.33318562104133836</v>
      </c>
      <c r="C78" s="149" t="s">
        <v>605</v>
      </c>
      <c r="D78" s="149">
        <v>1200532</v>
      </c>
      <c r="E78" s="149">
        <v>7.8</v>
      </c>
      <c r="F78" s="149">
        <v>9.3000000000000007</v>
      </c>
      <c r="G78" s="149">
        <v>2.2000000000000002</v>
      </c>
      <c r="H78" s="149">
        <v>3.5</v>
      </c>
      <c r="I78" s="149">
        <v>7.4</v>
      </c>
      <c r="J78" s="149">
        <v>5.6639999999999997</v>
      </c>
      <c r="K78" s="149">
        <v>9.0999999999999998E-2</v>
      </c>
      <c r="L78" s="149">
        <v>0</v>
      </c>
      <c r="M78" s="149">
        <v>18</v>
      </c>
      <c r="N78" s="149">
        <v>430</v>
      </c>
      <c r="O78" s="149">
        <v>41000</v>
      </c>
      <c r="P78" s="149">
        <v>5.4240000000000004</v>
      </c>
      <c r="Q78" s="149">
        <v>1.234</v>
      </c>
      <c r="R78" s="149">
        <v>2.968</v>
      </c>
      <c r="S78" s="149">
        <v>4.8000000000000001E-2</v>
      </c>
      <c r="T78" s="149">
        <v>0.02</v>
      </c>
      <c r="U78" s="149">
        <v>3.3</v>
      </c>
      <c r="V78" s="149">
        <v>14000</v>
      </c>
      <c r="W78" s="41">
        <v>14.2</v>
      </c>
      <c r="X78" s="41">
        <v>23.4</v>
      </c>
      <c r="Y78" s="41">
        <v>3.1</v>
      </c>
      <c r="Z78" s="41">
        <v>55</v>
      </c>
      <c r="AA78" s="41">
        <v>32</v>
      </c>
      <c r="AB78" s="41">
        <v>20</v>
      </c>
      <c r="AC78" s="41">
        <v>116.5</v>
      </c>
      <c r="AD78" s="41">
        <v>2.1</v>
      </c>
      <c r="AE78" s="41">
        <v>3.8</v>
      </c>
      <c r="AF78" s="41">
        <v>0</v>
      </c>
      <c r="AG78" s="41">
        <v>15.3</v>
      </c>
      <c r="AH78" s="150">
        <v>4.0000000000000001E-3</v>
      </c>
      <c r="AI78" s="150">
        <v>3.7999999999999999E-2</v>
      </c>
      <c r="AJ78" s="150">
        <v>1.4E-2</v>
      </c>
      <c r="AK78" s="150">
        <v>0.6</v>
      </c>
      <c r="AL78" s="150">
        <v>42</v>
      </c>
      <c r="AM78" s="153">
        <v>0</v>
      </c>
      <c r="AN78" s="153">
        <v>0</v>
      </c>
      <c r="AO78" s="153">
        <v>0</v>
      </c>
      <c r="AP78" s="153">
        <v>0</v>
      </c>
      <c r="AQ78" s="153">
        <v>0</v>
      </c>
      <c r="AR78" s="153">
        <v>0</v>
      </c>
      <c r="AS78" s="153">
        <v>0</v>
      </c>
      <c r="AT78" s="153">
        <v>0</v>
      </c>
      <c r="AU78" s="153">
        <v>0</v>
      </c>
      <c r="AV78" s="153">
        <v>1</v>
      </c>
      <c r="AW78" s="153">
        <v>0</v>
      </c>
      <c r="AX78" s="153">
        <v>0</v>
      </c>
    </row>
    <row r="79" spans="1:50" x14ac:dyDescent="0.4">
      <c r="A79" s="148">
        <v>40817</v>
      </c>
      <c r="B79" s="149">
        <v>0</v>
      </c>
      <c r="C79" s="149" t="s">
        <v>606</v>
      </c>
      <c r="D79" s="149">
        <v>547741</v>
      </c>
      <c r="E79" s="149">
        <v>8.2000000000000011</v>
      </c>
      <c r="F79" s="149">
        <v>11.133333333333329</v>
      </c>
      <c r="G79" s="149">
        <v>1.633333333333334</v>
      </c>
      <c r="H79" s="149">
        <v>4.1333333333333329</v>
      </c>
      <c r="I79" s="149">
        <v>6.2333333333333334</v>
      </c>
      <c r="J79" s="149">
        <v>2.8456666666666659</v>
      </c>
      <c r="K79" s="149">
        <v>0.108</v>
      </c>
      <c r="L79" s="149">
        <v>1.933333333333334</v>
      </c>
      <c r="M79" s="149">
        <v>17.93333333333333</v>
      </c>
      <c r="N79" s="149">
        <v>216.33333333333329</v>
      </c>
      <c r="O79" s="149">
        <v>4266.666666666667</v>
      </c>
      <c r="P79" s="149">
        <v>2.7743333333333329</v>
      </c>
      <c r="Q79" s="149">
        <v>0.17499999999999999</v>
      </c>
      <c r="R79" s="149">
        <v>2.211666666666666</v>
      </c>
      <c r="S79" s="149">
        <v>9.5333333333333339E-2</v>
      </c>
      <c r="T79" s="149">
        <v>8.3333333333333329E-2</v>
      </c>
      <c r="U79" s="149">
        <v>25.033333333333331</v>
      </c>
      <c r="V79" s="149">
        <v>266.33333333333331</v>
      </c>
      <c r="W79" s="41">
        <v>14.2</v>
      </c>
      <c r="X79" s="41">
        <v>23.4</v>
      </c>
      <c r="Y79" s="41">
        <v>3.1</v>
      </c>
      <c r="Z79" s="41">
        <v>55</v>
      </c>
      <c r="AA79" s="41">
        <v>32</v>
      </c>
      <c r="AB79" s="41">
        <v>20</v>
      </c>
      <c r="AC79" s="41">
        <v>116.5</v>
      </c>
      <c r="AD79" s="41">
        <v>2.1</v>
      </c>
      <c r="AE79" s="41">
        <v>3.8</v>
      </c>
      <c r="AF79" s="41">
        <v>0</v>
      </c>
      <c r="AG79" s="41">
        <v>15.3</v>
      </c>
      <c r="AH79" s="150">
        <v>4.0000000000000001E-3</v>
      </c>
      <c r="AI79" s="150">
        <v>3.7999999999999999E-2</v>
      </c>
      <c r="AJ79" s="150">
        <v>1.4E-2</v>
      </c>
      <c r="AK79" s="150">
        <v>0.6</v>
      </c>
      <c r="AL79" s="150">
        <v>42</v>
      </c>
      <c r="AM79" s="153">
        <v>0</v>
      </c>
      <c r="AN79" s="153">
        <v>0</v>
      </c>
      <c r="AO79" s="153">
        <v>0</v>
      </c>
      <c r="AP79" s="153">
        <v>0</v>
      </c>
      <c r="AQ79" s="153">
        <v>0</v>
      </c>
      <c r="AR79" s="153">
        <v>0</v>
      </c>
      <c r="AS79" s="153">
        <v>0</v>
      </c>
      <c r="AT79" s="153">
        <v>0</v>
      </c>
      <c r="AU79" s="153">
        <v>0</v>
      </c>
      <c r="AV79" s="153">
        <v>1</v>
      </c>
      <c r="AW79" s="153">
        <v>0</v>
      </c>
      <c r="AX79" s="153">
        <v>0</v>
      </c>
    </row>
    <row r="80" spans="1:50" x14ac:dyDescent="0.4">
      <c r="A80" s="148">
        <v>40817</v>
      </c>
      <c r="B80" s="149">
        <v>0.2218423787714591</v>
      </c>
      <c r="C80" s="149" t="s">
        <v>607</v>
      </c>
      <c r="D80" s="149">
        <v>1803082</v>
      </c>
      <c r="E80" s="149">
        <v>7.8</v>
      </c>
      <c r="F80" s="149">
        <v>10.266666666666669</v>
      </c>
      <c r="G80" s="149">
        <v>2.6</v>
      </c>
      <c r="H80" s="149">
        <v>5.1333333333333337</v>
      </c>
      <c r="I80" s="149">
        <v>6.7</v>
      </c>
      <c r="J80" s="149">
        <v>5.6099999999999994</v>
      </c>
      <c r="K80" s="149">
        <v>0.24733333333333329</v>
      </c>
      <c r="L80" s="149">
        <v>1.3</v>
      </c>
      <c r="M80" s="149">
        <v>16.8</v>
      </c>
      <c r="N80" s="149">
        <v>416.33333333333331</v>
      </c>
      <c r="O80" s="149">
        <v>275000</v>
      </c>
      <c r="P80" s="149">
        <v>3.8039999999999998</v>
      </c>
      <c r="Q80" s="149">
        <v>0.48549999999999999</v>
      </c>
      <c r="R80" s="149">
        <v>2.7094999999999998</v>
      </c>
      <c r="S80" s="149">
        <v>9.8500000000000004E-2</v>
      </c>
      <c r="T80" s="149">
        <v>3.4000000000000002E-2</v>
      </c>
      <c r="U80" s="149">
        <v>2.85</v>
      </c>
      <c r="V80" s="149">
        <v>29000</v>
      </c>
      <c r="W80" s="41">
        <v>14.2</v>
      </c>
      <c r="X80" s="41">
        <v>23.4</v>
      </c>
      <c r="Y80" s="41">
        <v>3.1</v>
      </c>
      <c r="Z80" s="41">
        <v>55</v>
      </c>
      <c r="AA80" s="41">
        <v>32</v>
      </c>
      <c r="AB80" s="41">
        <v>20</v>
      </c>
      <c r="AC80" s="41">
        <v>116.5</v>
      </c>
      <c r="AD80" s="41">
        <v>2.1</v>
      </c>
      <c r="AE80" s="41">
        <v>3.8</v>
      </c>
      <c r="AF80" s="41">
        <v>0</v>
      </c>
      <c r="AG80" s="41">
        <v>15.3</v>
      </c>
      <c r="AH80" s="150">
        <v>4.0000000000000001E-3</v>
      </c>
      <c r="AI80" s="150">
        <v>3.7999999999999999E-2</v>
      </c>
      <c r="AJ80" s="150">
        <v>1.4E-2</v>
      </c>
      <c r="AK80" s="150">
        <v>0.6</v>
      </c>
      <c r="AL80" s="150">
        <v>42</v>
      </c>
      <c r="AM80" s="153">
        <v>0</v>
      </c>
      <c r="AN80" s="153">
        <v>0</v>
      </c>
      <c r="AO80" s="153">
        <v>0</v>
      </c>
      <c r="AP80" s="153">
        <v>0</v>
      </c>
      <c r="AQ80" s="153">
        <v>0</v>
      </c>
      <c r="AR80" s="153">
        <v>0</v>
      </c>
      <c r="AS80" s="153">
        <v>0</v>
      </c>
      <c r="AT80" s="153">
        <v>0</v>
      </c>
      <c r="AU80" s="153">
        <v>0</v>
      </c>
      <c r="AV80" s="153">
        <v>1</v>
      </c>
      <c r="AW80" s="153">
        <v>0</v>
      </c>
      <c r="AX80" s="153">
        <v>0</v>
      </c>
    </row>
    <row r="81" spans="1:50" x14ac:dyDescent="0.4">
      <c r="A81" s="148">
        <v>40817</v>
      </c>
      <c r="B81" s="149">
        <v>0.34100689788753047</v>
      </c>
      <c r="C81" s="149" t="s">
        <v>608</v>
      </c>
      <c r="D81" s="149">
        <v>1466246</v>
      </c>
      <c r="E81" s="149">
        <v>8.0285714285714285</v>
      </c>
      <c r="F81" s="149">
        <v>9.3142857142857149</v>
      </c>
      <c r="G81" s="149">
        <v>2.4428571428571431</v>
      </c>
      <c r="H81" s="149">
        <v>4.1714285714285717</v>
      </c>
      <c r="I81" s="149">
        <v>5.2</v>
      </c>
      <c r="J81" s="149">
        <v>4.5758571428571431</v>
      </c>
      <c r="K81" s="149">
        <v>0.26214285714285718</v>
      </c>
      <c r="L81" s="149">
        <v>0.38571428571428568</v>
      </c>
      <c r="M81" s="149">
        <v>17.399999999999999</v>
      </c>
      <c r="N81" s="149">
        <v>295.57142857142861</v>
      </c>
      <c r="O81" s="149">
        <v>114800</v>
      </c>
      <c r="P81" s="149">
        <v>4.2617142857142856</v>
      </c>
      <c r="Q81" s="149">
        <v>0.32542857142857151</v>
      </c>
      <c r="R81" s="149">
        <v>3.270428571428571</v>
      </c>
      <c r="S81" s="149">
        <v>0.23771428571428571</v>
      </c>
      <c r="T81" s="149">
        <v>0.1198571428571429</v>
      </c>
      <c r="U81" s="149">
        <v>7.8999999999999986</v>
      </c>
      <c r="V81" s="149">
        <v>23012.857142857141</v>
      </c>
      <c r="W81" s="41">
        <v>14.2</v>
      </c>
      <c r="X81" s="41">
        <v>23.4</v>
      </c>
      <c r="Y81" s="41">
        <v>3.1</v>
      </c>
      <c r="Z81" s="41">
        <v>55</v>
      </c>
      <c r="AA81" s="41">
        <v>32</v>
      </c>
      <c r="AB81" s="41">
        <v>20</v>
      </c>
      <c r="AC81" s="41">
        <v>116.5</v>
      </c>
      <c r="AD81" s="41">
        <v>2.1</v>
      </c>
      <c r="AE81" s="41">
        <v>3.8</v>
      </c>
      <c r="AF81" s="41">
        <v>0</v>
      </c>
      <c r="AG81" s="41">
        <v>15.3</v>
      </c>
      <c r="AH81" s="150">
        <v>4.0000000000000001E-3</v>
      </c>
      <c r="AI81" s="150">
        <v>3.7999999999999999E-2</v>
      </c>
      <c r="AJ81" s="150">
        <v>1.4E-2</v>
      </c>
      <c r="AK81" s="150">
        <v>0.6</v>
      </c>
      <c r="AL81" s="150">
        <v>42</v>
      </c>
      <c r="AM81" s="153">
        <v>0</v>
      </c>
      <c r="AN81" s="153">
        <v>0</v>
      </c>
      <c r="AO81" s="153">
        <v>0</v>
      </c>
      <c r="AP81" s="153">
        <v>0</v>
      </c>
      <c r="AQ81" s="153">
        <v>0</v>
      </c>
      <c r="AR81" s="153">
        <v>0</v>
      </c>
      <c r="AS81" s="153">
        <v>0</v>
      </c>
      <c r="AT81" s="153">
        <v>0</v>
      </c>
      <c r="AU81" s="153">
        <v>0</v>
      </c>
      <c r="AV81" s="153">
        <v>1</v>
      </c>
      <c r="AW81" s="153">
        <v>0</v>
      </c>
      <c r="AX81" s="153">
        <v>0</v>
      </c>
    </row>
    <row r="82" spans="1:50" x14ac:dyDescent="0.4">
      <c r="A82" s="148">
        <v>40848</v>
      </c>
      <c r="B82" s="149">
        <v>0.59409839627381489</v>
      </c>
      <c r="C82" s="149" t="s">
        <v>601</v>
      </c>
      <c r="D82" s="149">
        <v>1178256</v>
      </c>
      <c r="E82" s="149">
        <v>8.26</v>
      </c>
      <c r="F82" s="149">
        <v>11.8</v>
      </c>
      <c r="G82" s="149">
        <v>1.3</v>
      </c>
      <c r="H82" s="149">
        <v>3.22</v>
      </c>
      <c r="I82" s="149">
        <v>4.3599999999999994</v>
      </c>
      <c r="J82" s="149">
        <v>3.2889999999999988</v>
      </c>
      <c r="K82" s="149">
        <v>3.7400000000000003E-2</v>
      </c>
      <c r="L82" s="149">
        <v>1.04</v>
      </c>
      <c r="M82" s="149">
        <v>11.52</v>
      </c>
      <c r="N82" s="149">
        <v>234</v>
      </c>
      <c r="O82" s="149">
        <v>12248.4</v>
      </c>
      <c r="P82" s="149">
        <v>3.2484000000000002</v>
      </c>
      <c r="Q82" s="149">
        <v>3.9600000000000003E-2</v>
      </c>
      <c r="R82" s="149">
        <v>3.0015999999999989</v>
      </c>
      <c r="S82" s="149">
        <v>2.06</v>
      </c>
      <c r="T82" s="149">
        <v>1.78E-2</v>
      </c>
      <c r="U82" s="149">
        <v>13.3</v>
      </c>
      <c r="V82" s="149">
        <v>867</v>
      </c>
      <c r="W82" s="41">
        <v>10.7</v>
      </c>
      <c r="X82" s="41">
        <v>25.9</v>
      </c>
      <c r="Y82" s="41">
        <v>-5.5</v>
      </c>
      <c r="Z82" s="41">
        <v>61</v>
      </c>
      <c r="AA82" s="41">
        <v>56.2</v>
      </c>
      <c r="AB82" s="41">
        <v>30</v>
      </c>
      <c r="AC82" s="41">
        <v>63.5</v>
      </c>
      <c r="AD82" s="41">
        <v>2.7</v>
      </c>
      <c r="AE82" s="41">
        <v>6</v>
      </c>
      <c r="AF82" s="41">
        <v>0</v>
      </c>
      <c r="AG82" s="41">
        <v>10.199999999999999</v>
      </c>
      <c r="AH82" s="150">
        <v>5.0000000000000001E-3</v>
      </c>
      <c r="AI82" s="150">
        <v>3.5999999999999997E-2</v>
      </c>
      <c r="AJ82" s="150">
        <v>1.2E-2</v>
      </c>
      <c r="AK82" s="150">
        <v>0.6</v>
      </c>
      <c r="AL82" s="150">
        <v>38</v>
      </c>
      <c r="AM82" s="155">
        <v>0</v>
      </c>
      <c r="AN82" s="155">
        <v>0</v>
      </c>
      <c r="AO82" s="155">
        <v>0</v>
      </c>
      <c r="AP82" s="155">
        <v>0</v>
      </c>
      <c r="AQ82" s="155">
        <v>0</v>
      </c>
      <c r="AR82" s="155">
        <v>0</v>
      </c>
      <c r="AS82" s="155">
        <v>0</v>
      </c>
      <c r="AT82" s="155">
        <v>0</v>
      </c>
      <c r="AU82" s="155">
        <v>0</v>
      </c>
      <c r="AV82" s="155">
        <v>0</v>
      </c>
      <c r="AW82" s="155">
        <v>1</v>
      </c>
      <c r="AX82" s="155">
        <v>0</v>
      </c>
    </row>
    <row r="83" spans="1:50" x14ac:dyDescent="0.4">
      <c r="A83" s="148">
        <v>40848</v>
      </c>
      <c r="B83" s="149">
        <v>0.40003080237178262</v>
      </c>
      <c r="C83" s="149" t="s">
        <v>602</v>
      </c>
      <c r="D83" s="149">
        <v>999923</v>
      </c>
      <c r="E83" s="149">
        <v>8.1</v>
      </c>
      <c r="F83" s="149">
        <v>10.6</v>
      </c>
      <c r="G83" s="149">
        <v>4.05</v>
      </c>
      <c r="H83" s="149">
        <v>6.65</v>
      </c>
      <c r="I83" s="149">
        <v>4.3000000000000007</v>
      </c>
      <c r="J83" s="149">
        <v>7.6485000000000003</v>
      </c>
      <c r="K83" s="149">
        <v>0.49349999999999999</v>
      </c>
      <c r="L83" s="149">
        <v>2.2999999999999998</v>
      </c>
      <c r="M83" s="149">
        <v>11</v>
      </c>
      <c r="N83" s="149">
        <v>506.5</v>
      </c>
      <c r="O83" s="149">
        <v>84500</v>
      </c>
      <c r="P83" s="149">
        <v>7.5035000000000007</v>
      </c>
      <c r="Q83" s="149">
        <v>1.208</v>
      </c>
      <c r="R83" s="149">
        <v>5.0345000000000004</v>
      </c>
      <c r="S83" s="149">
        <v>4.1459999999999999</v>
      </c>
      <c r="T83" s="149">
        <v>0.42899999999999999</v>
      </c>
      <c r="U83" s="149">
        <v>2.75</v>
      </c>
      <c r="V83" s="149">
        <v>4750</v>
      </c>
      <c r="W83" s="41">
        <v>10.7</v>
      </c>
      <c r="X83" s="41">
        <v>25.9</v>
      </c>
      <c r="Y83" s="41">
        <v>-5.5</v>
      </c>
      <c r="Z83" s="41">
        <v>61</v>
      </c>
      <c r="AA83" s="41">
        <v>56.2</v>
      </c>
      <c r="AB83" s="41">
        <v>30</v>
      </c>
      <c r="AC83" s="41">
        <v>63.5</v>
      </c>
      <c r="AD83" s="41">
        <v>2.7</v>
      </c>
      <c r="AE83" s="41">
        <v>6</v>
      </c>
      <c r="AF83" s="41">
        <v>0</v>
      </c>
      <c r="AG83" s="41">
        <v>10.199999999999999</v>
      </c>
      <c r="AH83" s="150">
        <v>5.0000000000000001E-3</v>
      </c>
      <c r="AI83" s="150">
        <v>3.5999999999999997E-2</v>
      </c>
      <c r="AJ83" s="150">
        <v>1.2E-2</v>
      </c>
      <c r="AK83" s="150">
        <v>0.6</v>
      </c>
      <c r="AL83" s="150">
        <v>38</v>
      </c>
      <c r="AM83" s="155">
        <v>0</v>
      </c>
      <c r="AN83" s="155">
        <v>0</v>
      </c>
      <c r="AO83" s="155">
        <v>0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155">
        <v>0</v>
      </c>
      <c r="AW83" s="155">
        <v>1</v>
      </c>
      <c r="AX83" s="155">
        <v>0</v>
      </c>
    </row>
    <row r="84" spans="1:50" x14ac:dyDescent="0.4">
      <c r="A84" s="148">
        <v>40848</v>
      </c>
      <c r="B84" s="149">
        <v>0.25613507539335945</v>
      </c>
      <c r="C84" s="149" t="s">
        <v>603</v>
      </c>
      <c r="D84" s="149">
        <v>1171257</v>
      </c>
      <c r="E84" s="149">
        <v>7.8</v>
      </c>
      <c r="F84" s="149">
        <v>8.1999999999999993</v>
      </c>
      <c r="G84" s="149">
        <v>3</v>
      </c>
      <c r="H84" s="149">
        <v>6.1</v>
      </c>
      <c r="I84" s="149">
        <v>4</v>
      </c>
      <c r="J84" s="149">
        <v>7.7160000000000002</v>
      </c>
      <c r="K84" s="149">
        <v>0.53800000000000003</v>
      </c>
      <c r="L84" s="149">
        <v>0</v>
      </c>
      <c r="M84" s="149">
        <v>10</v>
      </c>
      <c r="N84" s="149">
        <v>286</v>
      </c>
      <c r="O84" s="149">
        <v>25000</v>
      </c>
      <c r="P84" s="149">
        <v>7.6440000000000001</v>
      </c>
      <c r="Q84" s="149">
        <v>2.6720000000000002</v>
      </c>
      <c r="R84" s="149">
        <v>2.7</v>
      </c>
      <c r="S84" s="149">
        <v>7.6440000000000001</v>
      </c>
      <c r="T84" s="149">
        <v>0.252</v>
      </c>
      <c r="U84" s="149">
        <v>5.0999999999999996</v>
      </c>
      <c r="V84" s="149">
        <v>3700</v>
      </c>
      <c r="W84" s="41">
        <v>10.7</v>
      </c>
      <c r="X84" s="41">
        <v>25.9</v>
      </c>
      <c r="Y84" s="41">
        <v>-5.5</v>
      </c>
      <c r="Z84" s="41">
        <v>61</v>
      </c>
      <c r="AA84" s="41">
        <v>56.2</v>
      </c>
      <c r="AB84" s="41">
        <v>30</v>
      </c>
      <c r="AC84" s="41">
        <v>63.5</v>
      </c>
      <c r="AD84" s="41">
        <v>2.7</v>
      </c>
      <c r="AE84" s="41">
        <v>6</v>
      </c>
      <c r="AF84" s="41">
        <v>0</v>
      </c>
      <c r="AG84" s="41">
        <v>10.199999999999999</v>
      </c>
      <c r="AH84" s="150">
        <v>5.0000000000000001E-3</v>
      </c>
      <c r="AI84" s="150">
        <v>3.5999999999999997E-2</v>
      </c>
      <c r="AJ84" s="150">
        <v>1.2E-2</v>
      </c>
      <c r="AK84" s="150">
        <v>0.6</v>
      </c>
      <c r="AL84" s="150">
        <v>38</v>
      </c>
      <c r="AM84" s="155">
        <v>0</v>
      </c>
      <c r="AN84" s="155">
        <v>0</v>
      </c>
      <c r="AO84" s="155">
        <v>0</v>
      </c>
      <c r="AP84" s="155">
        <v>0</v>
      </c>
      <c r="AQ84" s="155">
        <v>0</v>
      </c>
      <c r="AR84" s="155">
        <v>0</v>
      </c>
      <c r="AS84" s="155">
        <v>0</v>
      </c>
      <c r="AT84" s="155">
        <v>0</v>
      </c>
      <c r="AU84" s="155">
        <v>0</v>
      </c>
      <c r="AV84" s="155">
        <v>0</v>
      </c>
      <c r="AW84" s="155">
        <v>1</v>
      </c>
      <c r="AX84" s="155">
        <v>0</v>
      </c>
    </row>
    <row r="85" spans="1:50" x14ac:dyDescent="0.4">
      <c r="A85" s="148">
        <v>40848</v>
      </c>
      <c r="B85" s="149">
        <v>0.31652030240349693</v>
      </c>
      <c r="C85" s="149" t="s">
        <v>604</v>
      </c>
      <c r="D85" s="149">
        <v>1895613</v>
      </c>
      <c r="E85" s="149">
        <v>7.82</v>
      </c>
      <c r="F85" s="149">
        <v>10.18</v>
      </c>
      <c r="G85" s="149">
        <v>3.44</v>
      </c>
      <c r="H85" s="149">
        <v>7</v>
      </c>
      <c r="I85" s="149">
        <v>21.18</v>
      </c>
      <c r="J85" s="149">
        <v>7.6669999999999989</v>
      </c>
      <c r="K85" s="149">
        <v>0.2964</v>
      </c>
      <c r="L85" s="149">
        <v>3.36</v>
      </c>
      <c r="M85" s="149">
        <v>14.02</v>
      </c>
      <c r="N85" s="149">
        <v>473</v>
      </c>
      <c r="O85" s="149">
        <v>65174.6</v>
      </c>
      <c r="P85" s="149">
        <v>7.419999999999999</v>
      </c>
      <c r="Q85" s="149">
        <v>0.98360000000000003</v>
      </c>
      <c r="R85" s="149">
        <v>5.6820000000000004</v>
      </c>
      <c r="S85" s="149">
        <v>1.8766</v>
      </c>
      <c r="T85" s="149">
        <v>0.221</v>
      </c>
      <c r="U85" s="149">
        <v>18.739999999999998</v>
      </c>
      <c r="V85" s="149">
        <v>2805.2</v>
      </c>
      <c r="W85" s="41">
        <v>10.7</v>
      </c>
      <c r="X85" s="41">
        <v>25.9</v>
      </c>
      <c r="Y85" s="41">
        <v>-5.5</v>
      </c>
      <c r="Z85" s="41">
        <v>61</v>
      </c>
      <c r="AA85" s="41">
        <v>56.2</v>
      </c>
      <c r="AB85" s="41">
        <v>30</v>
      </c>
      <c r="AC85" s="41">
        <v>63.5</v>
      </c>
      <c r="AD85" s="41">
        <v>2.7</v>
      </c>
      <c r="AE85" s="41">
        <v>6</v>
      </c>
      <c r="AF85" s="41">
        <v>0</v>
      </c>
      <c r="AG85" s="41">
        <v>10.199999999999999</v>
      </c>
      <c r="AH85" s="150">
        <v>5.0000000000000001E-3</v>
      </c>
      <c r="AI85" s="150">
        <v>3.5999999999999997E-2</v>
      </c>
      <c r="AJ85" s="150">
        <v>1.2E-2</v>
      </c>
      <c r="AK85" s="150">
        <v>0.6</v>
      </c>
      <c r="AL85" s="150">
        <v>38</v>
      </c>
      <c r="AM85" s="154">
        <v>0</v>
      </c>
      <c r="AN85" s="154">
        <v>0</v>
      </c>
      <c r="AO85" s="154">
        <v>0</v>
      </c>
      <c r="AP85" s="154">
        <v>0</v>
      </c>
      <c r="AQ85" s="154">
        <v>0</v>
      </c>
      <c r="AR85" s="154">
        <v>0</v>
      </c>
      <c r="AS85" s="154">
        <v>0</v>
      </c>
      <c r="AT85" s="154">
        <v>0</v>
      </c>
      <c r="AU85" s="154">
        <v>0</v>
      </c>
      <c r="AV85" s="154">
        <v>0</v>
      </c>
      <c r="AW85" s="153">
        <v>1</v>
      </c>
      <c r="AX85" s="154">
        <v>0</v>
      </c>
    </row>
    <row r="86" spans="1:50" x14ac:dyDescent="0.4">
      <c r="A86" s="148">
        <v>40848</v>
      </c>
      <c r="B86" s="149">
        <v>8.3389134562544764E-2</v>
      </c>
      <c r="C86" s="149" t="s">
        <v>605</v>
      </c>
      <c r="D86" s="149">
        <v>1199197</v>
      </c>
      <c r="E86" s="149">
        <v>7.9</v>
      </c>
      <c r="F86" s="149">
        <v>11.1</v>
      </c>
      <c r="G86" s="149">
        <v>2.1</v>
      </c>
      <c r="H86" s="149">
        <v>3.9</v>
      </c>
      <c r="I86" s="149">
        <v>7.6</v>
      </c>
      <c r="J86" s="149">
        <v>7.944</v>
      </c>
      <c r="K86" s="149">
        <v>4.8000000000000001E-2</v>
      </c>
      <c r="L86" s="149">
        <v>0</v>
      </c>
      <c r="M86" s="149">
        <v>13</v>
      </c>
      <c r="N86" s="149">
        <v>432</v>
      </c>
      <c r="O86" s="149">
        <v>11000</v>
      </c>
      <c r="P86" s="149">
        <v>7.8719999999999999</v>
      </c>
      <c r="Q86" s="149">
        <v>1.238</v>
      </c>
      <c r="R86" s="149">
        <v>5.484</v>
      </c>
      <c r="S86" s="149">
        <v>7.8719999999999999</v>
      </c>
      <c r="T86" s="149">
        <v>1.7999999999999999E-2</v>
      </c>
      <c r="U86" s="149">
        <v>6.6</v>
      </c>
      <c r="V86" s="149">
        <v>1700</v>
      </c>
      <c r="W86" s="41">
        <v>10.7</v>
      </c>
      <c r="X86" s="41">
        <v>25.9</v>
      </c>
      <c r="Y86" s="41">
        <v>-5.5</v>
      </c>
      <c r="Z86" s="41">
        <v>61</v>
      </c>
      <c r="AA86" s="41">
        <v>56.2</v>
      </c>
      <c r="AB86" s="41">
        <v>30</v>
      </c>
      <c r="AC86" s="41">
        <v>63.5</v>
      </c>
      <c r="AD86" s="41">
        <v>2.7</v>
      </c>
      <c r="AE86" s="41">
        <v>6</v>
      </c>
      <c r="AF86" s="41">
        <v>0</v>
      </c>
      <c r="AG86" s="41">
        <v>10.199999999999999</v>
      </c>
      <c r="AH86" s="150">
        <v>5.0000000000000001E-3</v>
      </c>
      <c r="AI86" s="150">
        <v>3.5999999999999997E-2</v>
      </c>
      <c r="AJ86" s="150">
        <v>1.2E-2</v>
      </c>
      <c r="AK86" s="150">
        <v>0.6</v>
      </c>
      <c r="AL86" s="150">
        <v>38</v>
      </c>
      <c r="AM86" s="153">
        <v>0</v>
      </c>
      <c r="AN86" s="153">
        <v>0</v>
      </c>
      <c r="AO86" s="153">
        <v>0</v>
      </c>
      <c r="AP86" s="153">
        <v>0</v>
      </c>
      <c r="AQ86" s="153">
        <v>0</v>
      </c>
      <c r="AR86" s="153">
        <v>0</v>
      </c>
      <c r="AS86" s="153">
        <v>0</v>
      </c>
      <c r="AT86" s="153">
        <v>0</v>
      </c>
      <c r="AU86" s="153">
        <v>0</v>
      </c>
      <c r="AV86" s="153">
        <v>0</v>
      </c>
      <c r="AW86" s="153">
        <v>1</v>
      </c>
      <c r="AX86" s="153">
        <v>0</v>
      </c>
    </row>
    <row r="87" spans="1:50" x14ac:dyDescent="0.4">
      <c r="A87" s="148">
        <v>40848</v>
      </c>
      <c r="B87" s="149">
        <v>0.54783613855871616</v>
      </c>
      <c r="C87" s="149" t="s">
        <v>606</v>
      </c>
      <c r="D87" s="149">
        <v>547609</v>
      </c>
      <c r="E87" s="149">
        <v>8</v>
      </c>
      <c r="F87" s="149">
        <v>10.633333333333329</v>
      </c>
      <c r="G87" s="149">
        <v>1.6</v>
      </c>
      <c r="H87" s="149">
        <v>3.7666666666666671</v>
      </c>
      <c r="I87" s="149">
        <v>5.4333333333333327</v>
      </c>
      <c r="J87" s="149">
        <v>3.333333333333333</v>
      </c>
      <c r="K87" s="149">
        <v>0.125</v>
      </c>
      <c r="L87" s="149">
        <v>1.666666666666667</v>
      </c>
      <c r="M87" s="149">
        <v>14.6</v>
      </c>
      <c r="N87" s="149">
        <v>242.33333333333329</v>
      </c>
      <c r="O87" s="149">
        <v>7593.333333333333</v>
      </c>
      <c r="P87" s="149">
        <v>3.239666666666666</v>
      </c>
      <c r="Q87" s="149">
        <v>0.36333333333333329</v>
      </c>
      <c r="R87" s="149">
        <v>2.4889999999999999</v>
      </c>
      <c r="S87" s="149">
        <v>0.84466666666666679</v>
      </c>
      <c r="T87" s="149">
        <v>9.5666666666666678E-2</v>
      </c>
      <c r="U87" s="149">
        <v>17.966666666666669</v>
      </c>
      <c r="V87" s="149">
        <v>583</v>
      </c>
      <c r="W87" s="41">
        <v>10.7</v>
      </c>
      <c r="X87" s="41">
        <v>25.9</v>
      </c>
      <c r="Y87" s="41">
        <v>-5.5</v>
      </c>
      <c r="Z87" s="41">
        <v>61</v>
      </c>
      <c r="AA87" s="41">
        <v>56.2</v>
      </c>
      <c r="AB87" s="41">
        <v>30</v>
      </c>
      <c r="AC87" s="41">
        <v>63.5</v>
      </c>
      <c r="AD87" s="41">
        <v>2.7</v>
      </c>
      <c r="AE87" s="41">
        <v>6</v>
      </c>
      <c r="AF87" s="41">
        <v>0</v>
      </c>
      <c r="AG87" s="41">
        <v>10.199999999999999</v>
      </c>
      <c r="AH87" s="150">
        <v>5.0000000000000001E-3</v>
      </c>
      <c r="AI87" s="150">
        <v>3.5999999999999997E-2</v>
      </c>
      <c r="AJ87" s="150">
        <v>1.2E-2</v>
      </c>
      <c r="AK87" s="150">
        <v>0.6</v>
      </c>
      <c r="AL87" s="150">
        <v>38</v>
      </c>
      <c r="AM87" s="153">
        <v>0</v>
      </c>
      <c r="AN87" s="153">
        <v>0</v>
      </c>
      <c r="AO87" s="153">
        <v>0</v>
      </c>
      <c r="AP87" s="153">
        <v>0</v>
      </c>
      <c r="AQ87" s="153">
        <v>0</v>
      </c>
      <c r="AR87" s="153">
        <v>0</v>
      </c>
      <c r="AS87" s="153">
        <v>0</v>
      </c>
      <c r="AT87" s="153">
        <v>0</v>
      </c>
      <c r="AU87" s="153">
        <v>0</v>
      </c>
      <c r="AV87" s="153">
        <v>0</v>
      </c>
      <c r="AW87" s="153">
        <v>1</v>
      </c>
      <c r="AX87" s="153">
        <v>0</v>
      </c>
    </row>
    <row r="88" spans="1:50" x14ac:dyDescent="0.4">
      <c r="A88" s="148">
        <v>40848</v>
      </c>
      <c r="B88" s="149">
        <v>0.16651430607660658</v>
      </c>
      <c r="C88" s="149" t="s">
        <v>607</v>
      </c>
      <c r="D88" s="149">
        <v>1801647</v>
      </c>
      <c r="E88" s="149">
        <v>7.8</v>
      </c>
      <c r="F88" s="149">
        <v>10.75</v>
      </c>
      <c r="G88" s="149">
        <v>3.45</v>
      </c>
      <c r="H88" s="149">
        <v>6.55</v>
      </c>
      <c r="I88" s="149">
        <v>13.8</v>
      </c>
      <c r="J88" s="149">
        <v>8.298</v>
      </c>
      <c r="K88" s="149">
        <v>0.60799999999999998</v>
      </c>
      <c r="L88" s="149">
        <v>2.6</v>
      </c>
      <c r="M88" s="149">
        <v>14.35</v>
      </c>
      <c r="N88" s="149">
        <v>428</v>
      </c>
      <c r="O88" s="149">
        <v>15000</v>
      </c>
      <c r="P88" s="149">
        <v>8.11</v>
      </c>
      <c r="Q88" s="149">
        <v>0.42849999999999999</v>
      </c>
      <c r="R88" s="149">
        <v>6.9930000000000003</v>
      </c>
      <c r="S88" s="149">
        <v>4.1790000000000003</v>
      </c>
      <c r="T88" s="149">
        <v>0.37949999999999989</v>
      </c>
      <c r="U88" s="149">
        <v>0.5</v>
      </c>
      <c r="V88" s="149">
        <v>3500</v>
      </c>
      <c r="W88" s="41">
        <v>10.7</v>
      </c>
      <c r="X88" s="41">
        <v>25.9</v>
      </c>
      <c r="Y88" s="41">
        <v>-5.5</v>
      </c>
      <c r="Z88" s="41">
        <v>61</v>
      </c>
      <c r="AA88" s="41">
        <v>56.2</v>
      </c>
      <c r="AB88" s="41">
        <v>30</v>
      </c>
      <c r="AC88" s="41">
        <v>63.5</v>
      </c>
      <c r="AD88" s="41">
        <v>2.7</v>
      </c>
      <c r="AE88" s="41">
        <v>6</v>
      </c>
      <c r="AF88" s="41">
        <v>0</v>
      </c>
      <c r="AG88" s="41">
        <v>10.199999999999999</v>
      </c>
      <c r="AH88" s="150">
        <v>5.0000000000000001E-3</v>
      </c>
      <c r="AI88" s="150">
        <v>3.5999999999999997E-2</v>
      </c>
      <c r="AJ88" s="150">
        <v>1.2E-2</v>
      </c>
      <c r="AK88" s="150">
        <v>0.6</v>
      </c>
      <c r="AL88" s="150">
        <v>38</v>
      </c>
      <c r="AM88" s="153">
        <v>0</v>
      </c>
      <c r="AN88" s="153">
        <v>0</v>
      </c>
      <c r="AO88" s="153">
        <v>0</v>
      </c>
      <c r="AP88" s="153">
        <v>0</v>
      </c>
      <c r="AQ88" s="153">
        <v>0</v>
      </c>
      <c r="AR88" s="153">
        <v>0</v>
      </c>
      <c r="AS88" s="153">
        <v>0</v>
      </c>
      <c r="AT88" s="153">
        <v>0</v>
      </c>
      <c r="AU88" s="153">
        <v>0</v>
      </c>
      <c r="AV88" s="153">
        <v>0</v>
      </c>
      <c r="AW88" s="153">
        <v>1</v>
      </c>
      <c r="AX88" s="153">
        <v>0</v>
      </c>
    </row>
    <row r="89" spans="1:50" x14ac:dyDescent="0.4">
      <c r="A89" s="148">
        <v>40848</v>
      </c>
      <c r="B89" s="149">
        <v>0.13658972339898062</v>
      </c>
      <c r="C89" s="149" t="s">
        <v>608</v>
      </c>
      <c r="D89" s="149">
        <v>1464239</v>
      </c>
      <c r="E89" s="149">
        <v>8.1285714285714299</v>
      </c>
      <c r="F89" s="149">
        <v>11.171428571428571</v>
      </c>
      <c r="G89" s="149">
        <v>1.7714285714285709</v>
      </c>
      <c r="H89" s="149">
        <v>3.7857142857142851</v>
      </c>
      <c r="I89" s="149">
        <v>3.628571428571429</v>
      </c>
      <c r="J89" s="149">
        <v>4.7454285714285707</v>
      </c>
      <c r="K89" s="149">
        <v>0.22442857142857139</v>
      </c>
      <c r="L89" s="149">
        <v>0.2857142857142857</v>
      </c>
      <c r="M89" s="149">
        <v>13.68571428571429</v>
      </c>
      <c r="N89" s="149">
        <v>314.42857142857139</v>
      </c>
      <c r="O89" s="149">
        <v>56985.714285714283</v>
      </c>
      <c r="P89" s="149">
        <v>4.6409999999999991</v>
      </c>
      <c r="Q89" s="149">
        <v>0.50128571428571433</v>
      </c>
      <c r="R89" s="149">
        <v>3.511857142857143</v>
      </c>
      <c r="S89" s="149">
        <v>4.2041428571428572</v>
      </c>
      <c r="T89" s="149">
        <v>9.8428571428571435E-2</v>
      </c>
      <c r="U89" s="149">
        <v>4.6428571428571432</v>
      </c>
      <c r="V89" s="149">
        <v>7704.2857142857147</v>
      </c>
      <c r="W89" s="41">
        <v>10.7</v>
      </c>
      <c r="X89" s="41">
        <v>25.9</v>
      </c>
      <c r="Y89" s="41">
        <v>-5.5</v>
      </c>
      <c r="Z89" s="41">
        <v>61</v>
      </c>
      <c r="AA89" s="41">
        <v>56.2</v>
      </c>
      <c r="AB89" s="41">
        <v>30</v>
      </c>
      <c r="AC89" s="41">
        <v>63.5</v>
      </c>
      <c r="AD89" s="41">
        <v>2.7</v>
      </c>
      <c r="AE89" s="41">
        <v>6</v>
      </c>
      <c r="AF89" s="41">
        <v>0</v>
      </c>
      <c r="AG89" s="41">
        <v>10.199999999999999</v>
      </c>
      <c r="AH89" s="150">
        <v>5.0000000000000001E-3</v>
      </c>
      <c r="AI89" s="150">
        <v>3.5999999999999997E-2</v>
      </c>
      <c r="AJ89" s="150">
        <v>1.2E-2</v>
      </c>
      <c r="AK89" s="150">
        <v>0.6</v>
      </c>
      <c r="AL89" s="150">
        <v>38</v>
      </c>
      <c r="AM89" s="153">
        <v>0</v>
      </c>
      <c r="AN89" s="153">
        <v>0</v>
      </c>
      <c r="AO89" s="153">
        <v>0</v>
      </c>
      <c r="AP89" s="153">
        <v>0</v>
      </c>
      <c r="AQ89" s="153">
        <v>0</v>
      </c>
      <c r="AR89" s="153">
        <v>0</v>
      </c>
      <c r="AS89" s="153">
        <v>0</v>
      </c>
      <c r="AT89" s="153">
        <v>0</v>
      </c>
      <c r="AU89" s="153">
        <v>0</v>
      </c>
      <c r="AV89" s="153">
        <v>0</v>
      </c>
      <c r="AW89" s="153">
        <v>1</v>
      </c>
      <c r="AX89" s="153">
        <v>0</v>
      </c>
    </row>
    <row r="90" spans="1:50" x14ac:dyDescent="0.4">
      <c r="A90" s="148">
        <v>40878</v>
      </c>
      <c r="B90" s="149">
        <v>0.42468363192839492</v>
      </c>
      <c r="C90" s="149" t="s">
        <v>601</v>
      </c>
      <c r="D90" s="149">
        <v>1177347</v>
      </c>
      <c r="E90" s="149">
        <v>6.4</v>
      </c>
      <c r="F90" s="149">
        <v>10.119999999999999</v>
      </c>
      <c r="G90" s="149">
        <v>0.55999999999999994</v>
      </c>
      <c r="H90" s="149">
        <v>2.04</v>
      </c>
      <c r="I90" s="149">
        <v>2.14</v>
      </c>
      <c r="J90" s="149">
        <v>4.0444000000000004</v>
      </c>
      <c r="K90" s="149">
        <v>2.6599999999999999E-2</v>
      </c>
      <c r="L90" s="149">
        <v>1.08</v>
      </c>
      <c r="M90" s="149">
        <v>5</v>
      </c>
      <c r="N90" s="149">
        <v>173.8</v>
      </c>
      <c r="O90" s="149">
        <v>5842.6</v>
      </c>
      <c r="P90" s="149">
        <v>3.9216000000000002</v>
      </c>
      <c r="Q90" s="149">
        <v>6.7999999999999991E-2</v>
      </c>
      <c r="R90" s="149">
        <v>3.4108000000000001</v>
      </c>
      <c r="S90" s="149">
        <v>2.6200000000000001E-2</v>
      </c>
      <c r="T90" s="149">
        <v>1.4E-2</v>
      </c>
      <c r="U90" s="149">
        <v>3.26</v>
      </c>
      <c r="V90" s="149">
        <v>44</v>
      </c>
      <c r="W90" s="41">
        <v>-0.9</v>
      </c>
      <c r="X90" s="41">
        <v>9.1</v>
      </c>
      <c r="Y90" s="41">
        <v>-10.6</v>
      </c>
      <c r="Z90" s="41">
        <v>51</v>
      </c>
      <c r="AA90" s="41">
        <v>7.1</v>
      </c>
      <c r="AB90" s="41">
        <v>3.5</v>
      </c>
      <c r="AC90" s="41">
        <v>60.5</v>
      </c>
      <c r="AD90" s="41">
        <v>2.6</v>
      </c>
      <c r="AE90" s="41">
        <v>3.9</v>
      </c>
      <c r="AF90" s="41">
        <v>2.1</v>
      </c>
      <c r="AG90" s="41">
        <v>-0.5</v>
      </c>
      <c r="AH90" s="150">
        <v>6.0000000000000001E-3</v>
      </c>
      <c r="AI90" s="150">
        <v>3.5000000000000003E-2</v>
      </c>
      <c r="AJ90" s="150">
        <v>0.01</v>
      </c>
      <c r="AK90" s="150">
        <v>0.7</v>
      </c>
      <c r="AL90" s="150">
        <v>46</v>
      </c>
      <c r="AM90" s="155">
        <v>0</v>
      </c>
      <c r="AN90" s="155">
        <v>0</v>
      </c>
      <c r="AO90" s="155">
        <v>0</v>
      </c>
      <c r="AP90" s="155">
        <v>0</v>
      </c>
      <c r="AQ90" s="155">
        <v>0</v>
      </c>
      <c r="AR90" s="155">
        <v>0</v>
      </c>
      <c r="AS90" s="155">
        <v>0</v>
      </c>
      <c r="AT90" s="155">
        <v>0</v>
      </c>
      <c r="AU90" s="155">
        <v>0</v>
      </c>
      <c r="AV90" s="155">
        <v>0</v>
      </c>
      <c r="AW90" s="155">
        <v>0</v>
      </c>
      <c r="AX90" s="155">
        <v>1</v>
      </c>
    </row>
    <row r="91" spans="1:50" x14ac:dyDescent="0.4">
      <c r="A91" s="148">
        <v>40878</v>
      </c>
      <c r="B91" s="149">
        <v>0.10007265274589351</v>
      </c>
      <c r="C91" s="149" t="s">
        <v>602</v>
      </c>
      <c r="D91" s="149">
        <v>999274</v>
      </c>
      <c r="E91" s="149">
        <v>8.3999999999999986</v>
      </c>
      <c r="F91" s="149">
        <v>11.2</v>
      </c>
      <c r="G91" s="149">
        <v>3.35</v>
      </c>
      <c r="H91" s="149">
        <v>7.5</v>
      </c>
      <c r="I91" s="149">
        <v>7.9</v>
      </c>
      <c r="J91" s="149">
        <v>8.875</v>
      </c>
      <c r="K91" s="149">
        <v>0.58899999999999997</v>
      </c>
      <c r="L91" s="149">
        <v>2.65</v>
      </c>
      <c r="M91" s="149">
        <v>9.0500000000000007</v>
      </c>
      <c r="N91" s="149">
        <v>392</v>
      </c>
      <c r="O91" s="149">
        <v>52500</v>
      </c>
      <c r="P91" s="149">
        <v>8.5330000000000013</v>
      </c>
      <c r="Q91" s="149">
        <v>2.1545000000000001</v>
      </c>
      <c r="R91" s="149">
        <v>5.0970000000000004</v>
      </c>
      <c r="S91" s="149">
        <v>0.58050000000000002</v>
      </c>
      <c r="T91" s="149">
        <v>0.52800000000000002</v>
      </c>
      <c r="U91" s="149">
        <v>3.35</v>
      </c>
      <c r="V91" s="149">
        <v>2400</v>
      </c>
      <c r="W91" s="41">
        <v>-0.9</v>
      </c>
      <c r="X91" s="41">
        <v>9.1</v>
      </c>
      <c r="Y91" s="41">
        <v>-10.6</v>
      </c>
      <c r="Z91" s="41">
        <v>51</v>
      </c>
      <c r="AA91" s="41">
        <v>7.1</v>
      </c>
      <c r="AB91" s="41">
        <v>3.5</v>
      </c>
      <c r="AC91" s="41">
        <v>60.5</v>
      </c>
      <c r="AD91" s="41">
        <v>2.6</v>
      </c>
      <c r="AE91" s="41">
        <v>3.9</v>
      </c>
      <c r="AF91" s="41">
        <v>2.1</v>
      </c>
      <c r="AG91" s="41">
        <v>-0.5</v>
      </c>
      <c r="AH91" s="150">
        <v>6.0000000000000001E-3</v>
      </c>
      <c r="AI91" s="150">
        <v>3.5000000000000003E-2</v>
      </c>
      <c r="AJ91" s="150">
        <v>0.01</v>
      </c>
      <c r="AK91" s="150">
        <v>0.7</v>
      </c>
      <c r="AL91" s="150">
        <v>46</v>
      </c>
      <c r="AM91" s="155">
        <v>0</v>
      </c>
      <c r="AN91" s="155">
        <v>0</v>
      </c>
      <c r="AO91" s="155">
        <v>0</v>
      </c>
      <c r="AP91" s="155">
        <v>0</v>
      </c>
      <c r="AQ91" s="155">
        <v>0</v>
      </c>
      <c r="AR91" s="155">
        <v>0</v>
      </c>
      <c r="AS91" s="155">
        <v>0</v>
      </c>
      <c r="AT91" s="155">
        <v>0</v>
      </c>
      <c r="AU91" s="155">
        <v>0</v>
      </c>
      <c r="AV91" s="155">
        <v>0</v>
      </c>
      <c r="AW91" s="155">
        <v>0</v>
      </c>
      <c r="AX91" s="155">
        <v>1</v>
      </c>
    </row>
    <row r="92" spans="1:50" x14ac:dyDescent="0.4">
      <c r="A92" s="148">
        <v>40878</v>
      </c>
      <c r="B92" s="149">
        <v>0.25613813700487431</v>
      </c>
      <c r="C92" s="149" t="s">
        <v>603</v>
      </c>
      <c r="D92" s="149">
        <v>1171243</v>
      </c>
      <c r="E92" s="149">
        <v>7.7</v>
      </c>
      <c r="F92" s="149">
        <v>9.1999999999999993</v>
      </c>
      <c r="G92" s="149">
        <v>2.7</v>
      </c>
      <c r="H92" s="149">
        <v>5.7</v>
      </c>
      <c r="I92" s="149">
        <v>0.8</v>
      </c>
      <c r="J92" s="149">
        <v>7.9720000000000004</v>
      </c>
      <c r="K92" s="149">
        <v>0.54700000000000004</v>
      </c>
      <c r="L92" s="149">
        <v>0</v>
      </c>
      <c r="M92" s="149">
        <v>7</v>
      </c>
      <c r="N92" s="149">
        <v>253</v>
      </c>
      <c r="O92" s="149">
        <v>12000</v>
      </c>
      <c r="P92" s="149">
        <v>7.9550000000000001</v>
      </c>
      <c r="Q92" s="149">
        <v>2.4460000000000002</v>
      </c>
      <c r="R92" s="149">
        <v>3.0459999999999998</v>
      </c>
      <c r="S92" s="149">
        <v>0.55200000000000005</v>
      </c>
      <c r="T92" s="149">
        <v>0.26</v>
      </c>
      <c r="U92" s="149">
        <v>2.2000000000000002</v>
      </c>
      <c r="V92" s="149">
        <v>1200</v>
      </c>
      <c r="W92" s="41">
        <v>-0.9</v>
      </c>
      <c r="X92" s="41">
        <v>9.1</v>
      </c>
      <c r="Y92" s="41">
        <v>-10.6</v>
      </c>
      <c r="Z92" s="41">
        <v>51</v>
      </c>
      <c r="AA92" s="41">
        <v>7.1</v>
      </c>
      <c r="AB92" s="41">
        <v>3.5</v>
      </c>
      <c r="AC92" s="41">
        <v>60.5</v>
      </c>
      <c r="AD92" s="41">
        <v>2.6</v>
      </c>
      <c r="AE92" s="41">
        <v>3.9</v>
      </c>
      <c r="AF92" s="41">
        <v>2.1</v>
      </c>
      <c r="AG92" s="41">
        <v>-0.5</v>
      </c>
      <c r="AH92" s="150">
        <v>6.0000000000000001E-3</v>
      </c>
      <c r="AI92" s="150">
        <v>3.5000000000000003E-2</v>
      </c>
      <c r="AJ92" s="150">
        <v>0.01</v>
      </c>
      <c r="AK92" s="150">
        <v>0.7</v>
      </c>
      <c r="AL92" s="150">
        <v>46</v>
      </c>
      <c r="AM92" s="155">
        <v>0</v>
      </c>
      <c r="AN92" s="155">
        <v>0</v>
      </c>
      <c r="AO92" s="155">
        <v>0</v>
      </c>
      <c r="AP92" s="155">
        <v>0</v>
      </c>
      <c r="AQ92" s="155">
        <v>0</v>
      </c>
      <c r="AR92" s="155">
        <v>0</v>
      </c>
      <c r="AS92" s="155">
        <v>0</v>
      </c>
      <c r="AT92" s="155">
        <v>0</v>
      </c>
      <c r="AU92" s="155">
        <v>0</v>
      </c>
      <c r="AV92" s="155">
        <v>0</v>
      </c>
      <c r="AW92" s="155">
        <v>0</v>
      </c>
      <c r="AX92" s="155">
        <v>1</v>
      </c>
    </row>
    <row r="93" spans="1:50" x14ac:dyDescent="0.4">
      <c r="A93" s="148">
        <v>40878</v>
      </c>
      <c r="B93" s="149">
        <v>0.42234344652313682</v>
      </c>
      <c r="C93" s="149" t="s">
        <v>604</v>
      </c>
      <c r="D93" s="149">
        <v>1894193</v>
      </c>
      <c r="E93" s="149">
        <v>7.7200000000000006</v>
      </c>
      <c r="F93" s="149">
        <v>12.76</v>
      </c>
      <c r="G93" s="149">
        <v>2.1</v>
      </c>
      <c r="H93" s="149">
        <v>5.66</v>
      </c>
      <c r="I93" s="149">
        <v>5.3800000000000008</v>
      </c>
      <c r="J93" s="149">
        <v>9.2504000000000008</v>
      </c>
      <c r="K93" s="149">
        <v>0.2422</v>
      </c>
      <c r="L93" s="149">
        <v>2.8</v>
      </c>
      <c r="M93" s="149">
        <v>6.08</v>
      </c>
      <c r="N93" s="149">
        <v>377.6</v>
      </c>
      <c r="O93" s="149">
        <v>18375</v>
      </c>
      <c r="P93" s="149">
        <v>8.9488000000000003</v>
      </c>
      <c r="Q93" s="149">
        <v>1.7385999999999999</v>
      </c>
      <c r="R93" s="149">
        <v>5.9641999999999999</v>
      </c>
      <c r="S93" s="149">
        <v>0.21759999999999999</v>
      </c>
      <c r="T93" s="149">
        <v>0.15459999999999999</v>
      </c>
      <c r="U93" s="149">
        <v>4.0999999999999996</v>
      </c>
      <c r="V93" s="149">
        <v>2645</v>
      </c>
      <c r="W93" s="41">
        <v>-0.9</v>
      </c>
      <c r="X93" s="41">
        <v>9.1</v>
      </c>
      <c r="Y93" s="41">
        <v>-10.6</v>
      </c>
      <c r="Z93" s="41">
        <v>51</v>
      </c>
      <c r="AA93" s="41">
        <v>7.1</v>
      </c>
      <c r="AB93" s="41">
        <v>3.5</v>
      </c>
      <c r="AC93" s="41">
        <v>60.5</v>
      </c>
      <c r="AD93" s="41">
        <v>2.6</v>
      </c>
      <c r="AE93" s="41">
        <v>3.9</v>
      </c>
      <c r="AF93" s="41">
        <v>2.1</v>
      </c>
      <c r="AG93" s="41">
        <v>-0.5</v>
      </c>
      <c r="AH93" s="150">
        <v>6.0000000000000001E-3</v>
      </c>
      <c r="AI93" s="150">
        <v>3.5000000000000003E-2</v>
      </c>
      <c r="AJ93" s="150">
        <v>0.01</v>
      </c>
      <c r="AK93" s="150">
        <v>0.7</v>
      </c>
      <c r="AL93" s="150">
        <v>46</v>
      </c>
      <c r="AM93" s="154">
        <v>0</v>
      </c>
      <c r="AN93" s="154">
        <v>0</v>
      </c>
      <c r="AO93" s="154">
        <v>0</v>
      </c>
      <c r="AP93" s="154">
        <v>0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0</v>
      </c>
      <c r="AW93" s="154">
        <v>0</v>
      </c>
      <c r="AX93" s="153">
        <v>1</v>
      </c>
    </row>
    <row r="94" spans="1:50" x14ac:dyDescent="0.4">
      <c r="A94" s="148">
        <v>40878</v>
      </c>
      <c r="B94" s="149">
        <v>0.4173695866121192</v>
      </c>
      <c r="C94" s="149" t="s">
        <v>605</v>
      </c>
      <c r="D94" s="149">
        <v>1197979</v>
      </c>
      <c r="E94" s="149">
        <v>7.8</v>
      </c>
      <c r="F94" s="149">
        <v>11.2</v>
      </c>
      <c r="G94" s="149">
        <v>1.8</v>
      </c>
      <c r="H94" s="149">
        <v>3.3</v>
      </c>
      <c r="I94" s="149">
        <v>1.2</v>
      </c>
      <c r="J94" s="149">
        <v>9.67</v>
      </c>
      <c r="K94" s="149">
        <v>5.8000000000000003E-2</v>
      </c>
      <c r="L94" s="149">
        <v>0</v>
      </c>
      <c r="M94" s="149">
        <v>9</v>
      </c>
      <c r="N94" s="149">
        <v>342</v>
      </c>
      <c r="O94" s="149">
        <v>4500</v>
      </c>
      <c r="P94" s="149">
        <v>9.66</v>
      </c>
      <c r="Q94" s="149">
        <v>1.9710000000000001</v>
      </c>
      <c r="R94" s="149">
        <v>5.5750000000000002</v>
      </c>
      <c r="S94" s="149">
        <v>4.2999999999999997E-2</v>
      </c>
      <c r="T94" s="149">
        <v>1.6E-2</v>
      </c>
      <c r="U94" s="149">
        <v>1.4</v>
      </c>
      <c r="V94" s="149">
        <v>400</v>
      </c>
      <c r="W94" s="41">
        <v>-0.9</v>
      </c>
      <c r="X94" s="41">
        <v>9.1</v>
      </c>
      <c r="Y94" s="41">
        <v>-10.6</v>
      </c>
      <c r="Z94" s="41">
        <v>51</v>
      </c>
      <c r="AA94" s="41">
        <v>7.1</v>
      </c>
      <c r="AB94" s="41">
        <v>3.5</v>
      </c>
      <c r="AC94" s="41">
        <v>60.5</v>
      </c>
      <c r="AD94" s="41">
        <v>2.6</v>
      </c>
      <c r="AE94" s="41">
        <v>3.9</v>
      </c>
      <c r="AF94" s="41">
        <v>2.1</v>
      </c>
      <c r="AG94" s="41">
        <v>-0.5</v>
      </c>
      <c r="AH94" s="150">
        <v>6.0000000000000001E-3</v>
      </c>
      <c r="AI94" s="150">
        <v>3.5000000000000003E-2</v>
      </c>
      <c r="AJ94" s="150">
        <v>0.01</v>
      </c>
      <c r="AK94" s="150">
        <v>0.7</v>
      </c>
      <c r="AL94" s="150">
        <v>46</v>
      </c>
      <c r="AM94" s="153">
        <v>0</v>
      </c>
      <c r="AN94" s="153">
        <v>0</v>
      </c>
      <c r="AO94" s="153">
        <v>0</v>
      </c>
      <c r="AP94" s="153">
        <v>0</v>
      </c>
      <c r="AQ94" s="153">
        <v>0</v>
      </c>
      <c r="AR94" s="153">
        <v>0</v>
      </c>
      <c r="AS94" s="153">
        <v>0</v>
      </c>
      <c r="AT94" s="153">
        <v>0</v>
      </c>
      <c r="AU94" s="153">
        <v>0</v>
      </c>
      <c r="AV94" s="153">
        <v>0</v>
      </c>
      <c r="AW94" s="153">
        <v>0</v>
      </c>
      <c r="AX94" s="153">
        <v>1</v>
      </c>
    </row>
    <row r="95" spans="1:50" x14ac:dyDescent="0.4">
      <c r="A95" s="148">
        <v>40878</v>
      </c>
      <c r="B95" s="149">
        <v>0</v>
      </c>
      <c r="C95" s="149" t="s">
        <v>606</v>
      </c>
      <c r="D95" s="149">
        <v>548076</v>
      </c>
      <c r="E95" s="149">
        <v>7.8999999999999986</v>
      </c>
      <c r="F95" s="149">
        <v>12.43333333333333</v>
      </c>
      <c r="G95" s="149">
        <v>1.6</v>
      </c>
      <c r="H95" s="149">
        <v>3.666666666666667</v>
      </c>
      <c r="I95" s="149">
        <v>3.7</v>
      </c>
      <c r="J95" s="149">
        <v>3.7603333333333331</v>
      </c>
      <c r="K95" s="149">
        <v>0.18099999999999999</v>
      </c>
      <c r="L95" s="149">
        <v>1.833333333333333</v>
      </c>
      <c r="M95" s="149">
        <v>6.5666666666666664</v>
      </c>
      <c r="N95" s="149">
        <v>195.66666666666671</v>
      </c>
      <c r="O95" s="149">
        <v>5300</v>
      </c>
      <c r="P95" s="149">
        <v>3.71</v>
      </c>
      <c r="Q95" s="149">
        <v>0.45933333333333343</v>
      </c>
      <c r="R95" s="149">
        <v>2.5990000000000002</v>
      </c>
      <c r="S95" s="149">
        <v>0.16900000000000001</v>
      </c>
      <c r="T95" s="149">
        <v>0.157</v>
      </c>
      <c r="U95" s="149">
        <v>5.166666666666667</v>
      </c>
      <c r="V95" s="149">
        <v>632.66666666666663</v>
      </c>
      <c r="W95" s="41">
        <v>-0.9</v>
      </c>
      <c r="X95" s="41">
        <v>9.1</v>
      </c>
      <c r="Y95" s="41">
        <v>-10.6</v>
      </c>
      <c r="Z95" s="41">
        <v>51</v>
      </c>
      <c r="AA95" s="41">
        <v>7.1</v>
      </c>
      <c r="AB95" s="41">
        <v>3.5</v>
      </c>
      <c r="AC95" s="41">
        <v>60.5</v>
      </c>
      <c r="AD95" s="41">
        <v>2.6</v>
      </c>
      <c r="AE95" s="41">
        <v>3.9</v>
      </c>
      <c r="AF95" s="41">
        <v>2.1</v>
      </c>
      <c r="AG95" s="41">
        <v>-0.5</v>
      </c>
      <c r="AH95" s="150">
        <v>6.0000000000000001E-3</v>
      </c>
      <c r="AI95" s="150">
        <v>3.5000000000000003E-2</v>
      </c>
      <c r="AJ95" s="150">
        <v>0.01</v>
      </c>
      <c r="AK95" s="150">
        <v>0.7</v>
      </c>
      <c r="AL95" s="150">
        <v>46</v>
      </c>
      <c r="AM95" s="153">
        <v>0</v>
      </c>
      <c r="AN95" s="153">
        <v>0</v>
      </c>
      <c r="AO95" s="153">
        <v>0</v>
      </c>
      <c r="AP95" s="153">
        <v>0</v>
      </c>
      <c r="AQ95" s="153">
        <v>0</v>
      </c>
      <c r="AR95" s="153">
        <v>0</v>
      </c>
      <c r="AS95" s="153">
        <v>0</v>
      </c>
      <c r="AT95" s="153">
        <v>0</v>
      </c>
      <c r="AU95" s="153">
        <v>0</v>
      </c>
      <c r="AV95" s="153">
        <v>0</v>
      </c>
      <c r="AW95" s="153">
        <v>0</v>
      </c>
      <c r="AX95" s="153">
        <v>1</v>
      </c>
    </row>
    <row r="96" spans="1:50" x14ac:dyDescent="0.4">
      <c r="A96" s="148">
        <v>40878</v>
      </c>
      <c r="B96" s="149">
        <v>0.38894766320243951</v>
      </c>
      <c r="C96" s="149" t="s">
        <v>607</v>
      </c>
      <c r="D96" s="149">
        <v>1799728</v>
      </c>
      <c r="E96" s="149">
        <v>8</v>
      </c>
      <c r="F96" s="149">
        <v>11.9</v>
      </c>
      <c r="G96" s="149">
        <v>2.7666666666666671</v>
      </c>
      <c r="H96" s="149">
        <v>5.3999999999999986</v>
      </c>
      <c r="I96" s="149">
        <v>8.2000000000000011</v>
      </c>
      <c r="J96" s="149">
        <v>7.9973333333333336</v>
      </c>
      <c r="K96" s="149">
        <v>0.44566666666666671</v>
      </c>
      <c r="L96" s="149">
        <v>1.666666666666667</v>
      </c>
      <c r="M96" s="149">
        <v>8.6333333333333329</v>
      </c>
      <c r="N96" s="149">
        <v>366.33333333333331</v>
      </c>
      <c r="O96" s="149">
        <v>3450</v>
      </c>
      <c r="P96" s="149">
        <v>6.0429999999999993</v>
      </c>
      <c r="Q96" s="149">
        <v>0.95150000000000001</v>
      </c>
      <c r="R96" s="149">
        <v>4.1185</v>
      </c>
      <c r="S96" s="149">
        <v>0.26650000000000001</v>
      </c>
      <c r="T96" s="149">
        <v>0.126</v>
      </c>
      <c r="U96" s="149">
        <v>1.1499999999999999</v>
      </c>
      <c r="V96" s="149">
        <v>1250</v>
      </c>
      <c r="W96" s="41">
        <v>-0.9</v>
      </c>
      <c r="X96" s="41">
        <v>9.1</v>
      </c>
      <c r="Y96" s="41">
        <v>-10.6</v>
      </c>
      <c r="Z96" s="41">
        <v>51</v>
      </c>
      <c r="AA96" s="41">
        <v>7.1</v>
      </c>
      <c r="AB96" s="41">
        <v>3.5</v>
      </c>
      <c r="AC96" s="41">
        <v>60.5</v>
      </c>
      <c r="AD96" s="41">
        <v>2.6</v>
      </c>
      <c r="AE96" s="41">
        <v>3.9</v>
      </c>
      <c r="AF96" s="41">
        <v>2.1</v>
      </c>
      <c r="AG96" s="41">
        <v>-0.5</v>
      </c>
      <c r="AH96" s="150">
        <v>6.0000000000000001E-3</v>
      </c>
      <c r="AI96" s="150">
        <v>3.5000000000000003E-2</v>
      </c>
      <c r="AJ96" s="150">
        <v>0.01</v>
      </c>
      <c r="AK96" s="150">
        <v>0.7</v>
      </c>
      <c r="AL96" s="150">
        <v>46</v>
      </c>
      <c r="AM96" s="153">
        <v>0</v>
      </c>
      <c r="AN96" s="153">
        <v>0</v>
      </c>
      <c r="AO96" s="153">
        <v>0</v>
      </c>
      <c r="AP96" s="153">
        <v>0</v>
      </c>
      <c r="AQ96" s="153">
        <v>0</v>
      </c>
      <c r="AR96" s="153">
        <v>0</v>
      </c>
      <c r="AS96" s="153">
        <v>0</v>
      </c>
      <c r="AT96" s="153">
        <v>0</v>
      </c>
      <c r="AU96" s="153">
        <v>0</v>
      </c>
      <c r="AV96" s="153">
        <v>0</v>
      </c>
      <c r="AW96" s="153">
        <v>0</v>
      </c>
      <c r="AX96" s="153">
        <v>1</v>
      </c>
    </row>
    <row r="97" spans="1:50" x14ac:dyDescent="0.4">
      <c r="A97" s="148">
        <v>40878</v>
      </c>
      <c r="B97" s="149">
        <v>0.27362794398015106</v>
      </c>
      <c r="C97" s="149" t="s">
        <v>608</v>
      </c>
      <c r="D97" s="149">
        <v>1461839</v>
      </c>
      <c r="E97" s="149">
        <v>8.1428571428571423</v>
      </c>
      <c r="F97" s="149">
        <v>12.52857142857143</v>
      </c>
      <c r="G97" s="149">
        <v>2.2285714285714282</v>
      </c>
      <c r="H97" s="149">
        <v>3.8571428571428572</v>
      </c>
      <c r="I97" s="149">
        <v>3.3142857142857141</v>
      </c>
      <c r="J97" s="149">
        <v>5.680428571428572</v>
      </c>
      <c r="K97" s="149">
        <v>0.31542857142857139</v>
      </c>
      <c r="L97" s="149">
        <v>0.3</v>
      </c>
      <c r="M97" s="149">
        <v>8.8000000000000007</v>
      </c>
      <c r="N97" s="149">
        <v>265</v>
      </c>
      <c r="O97" s="149">
        <v>34488.571428571428</v>
      </c>
      <c r="P97" s="149">
        <v>5.5885714285714281</v>
      </c>
      <c r="Q97" s="149">
        <v>0.55242857142857149</v>
      </c>
      <c r="R97" s="149">
        <v>4.2077142857142862</v>
      </c>
      <c r="S97" s="149">
        <v>0.27200000000000002</v>
      </c>
      <c r="T97" s="149">
        <v>0.1364285714285714</v>
      </c>
      <c r="U97" s="149">
        <v>2.2428571428571429</v>
      </c>
      <c r="V97" s="149">
        <v>3024.2857142857142</v>
      </c>
      <c r="W97" s="41">
        <v>-0.9</v>
      </c>
      <c r="X97" s="41">
        <v>9.1</v>
      </c>
      <c r="Y97" s="41">
        <v>-10.6</v>
      </c>
      <c r="Z97" s="41">
        <v>51</v>
      </c>
      <c r="AA97" s="41">
        <v>7.1</v>
      </c>
      <c r="AB97" s="41">
        <v>3.5</v>
      </c>
      <c r="AC97" s="41">
        <v>60.5</v>
      </c>
      <c r="AD97" s="41">
        <v>2.6</v>
      </c>
      <c r="AE97" s="41">
        <v>3.9</v>
      </c>
      <c r="AF97" s="41">
        <v>2.1</v>
      </c>
      <c r="AG97" s="41">
        <v>-0.5</v>
      </c>
      <c r="AH97" s="150">
        <v>6.0000000000000001E-3</v>
      </c>
      <c r="AI97" s="150">
        <v>3.5000000000000003E-2</v>
      </c>
      <c r="AJ97" s="150">
        <v>0.01</v>
      </c>
      <c r="AK97" s="150">
        <v>0.7</v>
      </c>
      <c r="AL97" s="150">
        <v>46</v>
      </c>
      <c r="AM97" s="153">
        <v>0</v>
      </c>
      <c r="AN97" s="153">
        <v>0</v>
      </c>
      <c r="AO97" s="153">
        <v>0</v>
      </c>
      <c r="AP97" s="153">
        <v>0</v>
      </c>
      <c r="AQ97" s="153">
        <v>0</v>
      </c>
      <c r="AR97" s="153">
        <v>0</v>
      </c>
      <c r="AS97" s="153">
        <v>0</v>
      </c>
      <c r="AT97" s="153">
        <v>0</v>
      </c>
      <c r="AU97" s="153">
        <v>0</v>
      </c>
      <c r="AV97" s="153">
        <v>0</v>
      </c>
      <c r="AW97" s="153">
        <v>0</v>
      </c>
      <c r="AX97" s="153">
        <v>1</v>
      </c>
    </row>
    <row r="98" spans="1:50" x14ac:dyDescent="0.4">
      <c r="A98" s="148">
        <v>40909</v>
      </c>
      <c r="B98" s="149">
        <v>0.25481385847638299</v>
      </c>
      <c r="C98" s="149" t="s">
        <v>601</v>
      </c>
      <c r="D98" s="149">
        <v>1177330</v>
      </c>
      <c r="E98" s="149">
        <v>8.5</v>
      </c>
      <c r="F98" s="149">
        <v>14.425000000000001</v>
      </c>
      <c r="G98" s="149">
        <v>1.75</v>
      </c>
      <c r="H98" s="149">
        <v>4.0250000000000004</v>
      </c>
      <c r="I98" s="149">
        <v>4.0999999999999996</v>
      </c>
      <c r="J98" s="149">
        <v>3.13625</v>
      </c>
      <c r="K98" s="149">
        <v>5.8500000000000003E-2</v>
      </c>
      <c r="L98" s="149">
        <v>1.45</v>
      </c>
      <c r="M98" s="149">
        <v>1.825</v>
      </c>
      <c r="N98" s="149">
        <v>178</v>
      </c>
      <c r="O98" s="149">
        <v>5410</v>
      </c>
      <c r="P98" s="149">
        <v>3.0012500000000002</v>
      </c>
      <c r="Q98" s="149">
        <v>0.3175</v>
      </c>
      <c r="R98" s="149">
        <v>2.2927499999999998</v>
      </c>
      <c r="S98" s="149">
        <v>4.6000000000000013E-2</v>
      </c>
      <c r="T98" s="149">
        <v>1.95E-2</v>
      </c>
      <c r="U98" s="149">
        <v>16.425000000000001</v>
      </c>
      <c r="V98" s="149">
        <v>262.5</v>
      </c>
      <c r="W98" s="41">
        <v>-2.8</v>
      </c>
      <c r="X98" s="41">
        <v>8.4</v>
      </c>
      <c r="Y98" s="41">
        <v>-12.2</v>
      </c>
      <c r="Z98" s="41">
        <v>49</v>
      </c>
      <c r="AA98" s="41">
        <v>6.7</v>
      </c>
      <c r="AB98" s="41">
        <v>3.9</v>
      </c>
      <c r="AC98" s="41">
        <v>65.2</v>
      </c>
      <c r="AD98" s="41">
        <v>2.5</v>
      </c>
      <c r="AE98" s="41">
        <v>3.6</v>
      </c>
      <c r="AF98" s="41">
        <v>6.2</v>
      </c>
      <c r="AG98" s="41">
        <v>-2.2999999999999998</v>
      </c>
      <c r="AH98" s="150">
        <v>8.9999999999999993E-3</v>
      </c>
      <c r="AI98" s="150">
        <v>3.6999999999999998E-2</v>
      </c>
      <c r="AJ98" s="150">
        <v>1.0999999999999999E-2</v>
      </c>
      <c r="AK98" s="150">
        <v>0.8</v>
      </c>
      <c r="AL98" s="150">
        <v>60</v>
      </c>
      <c r="AM98" s="155">
        <v>1</v>
      </c>
      <c r="AN98" s="155">
        <v>0</v>
      </c>
      <c r="AO98" s="155">
        <v>0</v>
      </c>
      <c r="AP98" s="155">
        <v>0</v>
      </c>
      <c r="AQ98" s="155">
        <v>0</v>
      </c>
      <c r="AR98" s="155">
        <v>0</v>
      </c>
      <c r="AS98" s="155">
        <v>0</v>
      </c>
      <c r="AT98" s="155">
        <v>0</v>
      </c>
      <c r="AU98" s="155">
        <v>0</v>
      </c>
      <c r="AV98" s="155">
        <v>0</v>
      </c>
      <c r="AW98" s="155">
        <v>0</v>
      </c>
      <c r="AX98" s="155">
        <v>0</v>
      </c>
    </row>
    <row r="99" spans="1:50" x14ac:dyDescent="0.4">
      <c r="A99" s="148">
        <v>40909</v>
      </c>
      <c r="B99" s="149">
        <v>0</v>
      </c>
      <c r="C99" s="149" t="s">
        <v>602</v>
      </c>
      <c r="D99" s="149">
        <v>1000294</v>
      </c>
      <c r="E99" s="149">
        <v>7.65</v>
      </c>
      <c r="F99" s="149">
        <v>12.05</v>
      </c>
      <c r="G99" s="149">
        <v>6.15</v>
      </c>
      <c r="H99" s="149">
        <v>8.0500000000000007</v>
      </c>
      <c r="I99" s="149">
        <v>9</v>
      </c>
      <c r="J99" s="149">
        <v>11.981999999999999</v>
      </c>
      <c r="K99" s="149">
        <v>0.56399999999999995</v>
      </c>
      <c r="L99" s="149">
        <v>3</v>
      </c>
      <c r="M99" s="149">
        <v>5</v>
      </c>
      <c r="N99" s="149">
        <v>354.5</v>
      </c>
      <c r="O99" s="149">
        <v>119500</v>
      </c>
      <c r="P99" s="149">
        <v>11.815</v>
      </c>
      <c r="Q99" s="149">
        <v>5.3024999999999993</v>
      </c>
      <c r="R99" s="149">
        <v>4.8125</v>
      </c>
      <c r="S99" s="149">
        <v>0.55199999999999994</v>
      </c>
      <c r="T99" s="149">
        <v>0.5</v>
      </c>
      <c r="U99" s="149">
        <v>5.35</v>
      </c>
      <c r="V99" s="149">
        <v>5950</v>
      </c>
      <c r="W99" s="41">
        <v>-2.8</v>
      </c>
      <c r="X99" s="41">
        <v>8.4</v>
      </c>
      <c r="Y99" s="41">
        <v>-12.2</v>
      </c>
      <c r="Z99" s="41">
        <v>49</v>
      </c>
      <c r="AA99" s="41">
        <v>6.7</v>
      </c>
      <c r="AB99" s="41">
        <v>3.9</v>
      </c>
      <c r="AC99" s="41">
        <v>65.2</v>
      </c>
      <c r="AD99" s="41">
        <v>2.5</v>
      </c>
      <c r="AE99" s="41">
        <v>3.6</v>
      </c>
      <c r="AF99" s="41">
        <v>6.2</v>
      </c>
      <c r="AG99" s="41">
        <v>-2.2999999999999998</v>
      </c>
      <c r="AH99" s="150">
        <v>8.9999999999999993E-3</v>
      </c>
      <c r="AI99" s="150">
        <v>3.6999999999999998E-2</v>
      </c>
      <c r="AJ99" s="150">
        <v>1.0999999999999999E-2</v>
      </c>
      <c r="AK99" s="150">
        <v>0.8</v>
      </c>
      <c r="AL99" s="150">
        <v>60</v>
      </c>
      <c r="AM99" s="155">
        <v>1</v>
      </c>
      <c r="AN99" s="155">
        <v>0</v>
      </c>
      <c r="AO99" s="155">
        <v>0</v>
      </c>
      <c r="AP99" s="155">
        <v>0</v>
      </c>
      <c r="AQ99" s="155">
        <v>0</v>
      </c>
      <c r="AR99" s="155">
        <v>0</v>
      </c>
      <c r="AS99" s="155">
        <v>0</v>
      </c>
      <c r="AT99" s="155">
        <v>0</v>
      </c>
      <c r="AU99" s="155">
        <v>0</v>
      </c>
      <c r="AV99" s="155">
        <v>0</v>
      </c>
      <c r="AW99" s="155">
        <v>0</v>
      </c>
      <c r="AX99" s="155">
        <v>0</v>
      </c>
    </row>
    <row r="100" spans="1:50" x14ac:dyDescent="0.4">
      <c r="A100" s="148">
        <v>40909</v>
      </c>
      <c r="B100" s="149">
        <v>8.5363563416591265E-2</v>
      </c>
      <c r="C100" s="149" t="s">
        <v>603</v>
      </c>
      <c r="D100" s="149">
        <v>1171460</v>
      </c>
      <c r="E100" s="149">
        <v>8.4</v>
      </c>
      <c r="F100" s="149">
        <v>12.1</v>
      </c>
      <c r="G100" s="149">
        <v>3.3</v>
      </c>
      <c r="H100" s="149">
        <v>5.3</v>
      </c>
      <c r="I100" s="149">
        <v>4</v>
      </c>
      <c r="J100" s="149">
        <v>8.58</v>
      </c>
      <c r="K100" s="149">
        <v>0.52300000000000002</v>
      </c>
      <c r="L100" s="149">
        <v>0</v>
      </c>
      <c r="M100" s="149">
        <v>0.7</v>
      </c>
      <c r="N100" s="149">
        <v>191</v>
      </c>
      <c r="O100" s="149">
        <v>3000</v>
      </c>
      <c r="P100" s="149">
        <v>8.532</v>
      </c>
      <c r="Q100" s="149">
        <v>1.6220000000000001</v>
      </c>
      <c r="R100" s="149">
        <v>4.1100000000000003</v>
      </c>
      <c r="S100" s="149">
        <v>0.499</v>
      </c>
      <c r="T100" s="149">
        <v>0.22800000000000001</v>
      </c>
      <c r="U100" s="149">
        <v>7.3</v>
      </c>
      <c r="V100" s="149">
        <v>800</v>
      </c>
      <c r="W100" s="41">
        <v>-2.8</v>
      </c>
      <c r="X100" s="41">
        <v>8.4</v>
      </c>
      <c r="Y100" s="41">
        <v>-12.2</v>
      </c>
      <c r="Z100" s="41">
        <v>49</v>
      </c>
      <c r="AA100" s="41">
        <v>6.7</v>
      </c>
      <c r="AB100" s="41">
        <v>3.9</v>
      </c>
      <c r="AC100" s="41">
        <v>65.2</v>
      </c>
      <c r="AD100" s="41">
        <v>2.5</v>
      </c>
      <c r="AE100" s="41">
        <v>3.6</v>
      </c>
      <c r="AF100" s="41">
        <v>6.2</v>
      </c>
      <c r="AG100" s="41">
        <v>-2.2999999999999998</v>
      </c>
      <c r="AH100" s="150">
        <v>8.9999999999999993E-3</v>
      </c>
      <c r="AI100" s="150">
        <v>3.6999999999999998E-2</v>
      </c>
      <c r="AJ100" s="150">
        <v>1.0999999999999999E-2</v>
      </c>
      <c r="AK100" s="150">
        <v>0.8</v>
      </c>
      <c r="AL100" s="150">
        <v>60</v>
      </c>
      <c r="AM100" s="155">
        <v>1</v>
      </c>
      <c r="AN100" s="155">
        <v>0</v>
      </c>
      <c r="AO100" s="155">
        <v>0</v>
      </c>
      <c r="AP100" s="155">
        <v>0</v>
      </c>
      <c r="AQ100" s="155">
        <v>0</v>
      </c>
      <c r="AR100" s="155">
        <v>0</v>
      </c>
      <c r="AS100" s="155">
        <v>0</v>
      </c>
      <c r="AT100" s="155">
        <v>0</v>
      </c>
      <c r="AU100" s="155">
        <v>0</v>
      </c>
      <c r="AV100" s="155">
        <v>0</v>
      </c>
      <c r="AW100" s="155">
        <v>0</v>
      </c>
      <c r="AX100" s="155">
        <v>0</v>
      </c>
    </row>
    <row r="101" spans="1:50" x14ac:dyDescent="0.4">
      <c r="A101" s="148">
        <v>40909</v>
      </c>
      <c r="B101" s="149">
        <v>0.31676711703911442</v>
      </c>
      <c r="C101" s="149" t="s">
        <v>604</v>
      </c>
      <c r="D101" s="149">
        <v>1894136</v>
      </c>
      <c r="E101" s="149">
        <v>7.88</v>
      </c>
      <c r="F101" s="149">
        <v>13.92</v>
      </c>
      <c r="G101" s="149">
        <v>3.28</v>
      </c>
      <c r="H101" s="149">
        <v>7.4</v>
      </c>
      <c r="I101" s="149">
        <v>10.72</v>
      </c>
      <c r="J101" s="149">
        <v>11.0886</v>
      </c>
      <c r="K101" s="149">
        <v>0.12839999999999999</v>
      </c>
      <c r="L101" s="149">
        <v>3.3</v>
      </c>
      <c r="M101" s="149">
        <v>3.96</v>
      </c>
      <c r="N101" s="149">
        <v>406</v>
      </c>
      <c r="O101" s="149">
        <v>27980</v>
      </c>
      <c r="P101" s="149">
        <v>10.6812</v>
      </c>
      <c r="Q101" s="149">
        <v>4.7088000000000001</v>
      </c>
      <c r="R101" s="149">
        <v>5.3692000000000011</v>
      </c>
      <c r="S101" s="149">
        <v>9.9799999999999986E-2</v>
      </c>
      <c r="T101" s="149">
        <v>6.4799999999999996E-2</v>
      </c>
      <c r="U101" s="149">
        <v>23.48</v>
      </c>
      <c r="V101" s="149">
        <v>2562</v>
      </c>
      <c r="W101" s="41">
        <v>-2.8</v>
      </c>
      <c r="X101" s="41">
        <v>8.4</v>
      </c>
      <c r="Y101" s="41">
        <v>-12.2</v>
      </c>
      <c r="Z101" s="41">
        <v>49</v>
      </c>
      <c r="AA101" s="41">
        <v>6.7</v>
      </c>
      <c r="AB101" s="41">
        <v>3.9</v>
      </c>
      <c r="AC101" s="41">
        <v>65.2</v>
      </c>
      <c r="AD101" s="41">
        <v>2.5</v>
      </c>
      <c r="AE101" s="41">
        <v>3.6</v>
      </c>
      <c r="AF101" s="41">
        <v>6.2</v>
      </c>
      <c r="AG101" s="41">
        <v>-2.2999999999999998</v>
      </c>
      <c r="AH101" s="150">
        <v>8.9999999999999993E-3</v>
      </c>
      <c r="AI101" s="150">
        <v>3.6999999999999998E-2</v>
      </c>
      <c r="AJ101" s="150">
        <v>1.0999999999999999E-2</v>
      </c>
      <c r="AK101" s="150">
        <v>0.8</v>
      </c>
      <c r="AL101" s="150">
        <v>60</v>
      </c>
      <c r="AM101" s="153">
        <v>1</v>
      </c>
      <c r="AN101" s="154">
        <v>0</v>
      </c>
      <c r="AO101" s="154">
        <v>0</v>
      </c>
      <c r="AP101" s="154">
        <v>0</v>
      </c>
      <c r="AQ101" s="154">
        <v>0</v>
      </c>
      <c r="AR101" s="154">
        <v>0</v>
      </c>
      <c r="AS101" s="154">
        <v>0</v>
      </c>
      <c r="AT101" s="154">
        <v>0</v>
      </c>
      <c r="AU101" s="154">
        <v>0</v>
      </c>
      <c r="AV101" s="154">
        <v>0</v>
      </c>
      <c r="AW101" s="154">
        <v>0</v>
      </c>
      <c r="AX101" s="154">
        <v>0</v>
      </c>
    </row>
    <row r="102" spans="1:50" x14ac:dyDescent="0.4">
      <c r="A102" s="148">
        <v>40909</v>
      </c>
      <c r="B102" s="149">
        <v>8.3485625027654609E-2</v>
      </c>
      <c r="C102" s="149" t="s">
        <v>605</v>
      </c>
      <c r="D102" s="149">
        <v>1197811</v>
      </c>
      <c r="E102" s="149">
        <v>1.6</v>
      </c>
      <c r="F102" s="149">
        <v>8.5</v>
      </c>
      <c r="G102" s="149">
        <v>2.2000000000000002</v>
      </c>
      <c r="H102" s="149">
        <v>3.5</v>
      </c>
      <c r="I102" s="149">
        <v>6.4</v>
      </c>
      <c r="J102" s="149">
        <v>12.696</v>
      </c>
      <c r="K102" s="149">
        <v>7.6999999999999999E-2</v>
      </c>
      <c r="L102" s="149">
        <v>0</v>
      </c>
      <c r="M102" s="149">
        <v>13</v>
      </c>
      <c r="N102" s="149">
        <v>307</v>
      </c>
      <c r="O102" s="149">
        <v>1600</v>
      </c>
      <c r="P102" s="149">
        <v>12.576000000000001</v>
      </c>
      <c r="Q102" s="149">
        <v>2.9580000000000002</v>
      </c>
      <c r="R102" s="149">
        <v>5.1470000000000002</v>
      </c>
      <c r="S102" s="149">
        <v>6.2E-2</v>
      </c>
      <c r="T102" s="149">
        <v>0.02</v>
      </c>
      <c r="U102" s="149">
        <v>5.3</v>
      </c>
      <c r="V102" s="149">
        <v>1000</v>
      </c>
      <c r="W102" s="41">
        <v>-2.8</v>
      </c>
      <c r="X102" s="41">
        <v>8.4</v>
      </c>
      <c r="Y102" s="41">
        <v>-12.2</v>
      </c>
      <c r="Z102" s="41">
        <v>49</v>
      </c>
      <c r="AA102" s="41">
        <v>6.7</v>
      </c>
      <c r="AB102" s="41">
        <v>3.9</v>
      </c>
      <c r="AC102" s="41">
        <v>65.2</v>
      </c>
      <c r="AD102" s="41">
        <v>2.5</v>
      </c>
      <c r="AE102" s="41">
        <v>3.6</v>
      </c>
      <c r="AF102" s="41">
        <v>6.2</v>
      </c>
      <c r="AG102" s="41">
        <v>-2.2999999999999998</v>
      </c>
      <c r="AH102" s="150">
        <v>8.9999999999999993E-3</v>
      </c>
      <c r="AI102" s="150">
        <v>3.6999999999999998E-2</v>
      </c>
      <c r="AJ102" s="150">
        <v>1.0999999999999999E-2</v>
      </c>
      <c r="AK102" s="150">
        <v>0.8</v>
      </c>
      <c r="AL102" s="150">
        <v>60</v>
      </c>
      <c r="AM102" s="153">
        <v>1</v>
      </c>
      <c r="AN102" s="153">
        <v>0</v>
      </c>
      <c r="AO102" s="153">
        <v>0</v>
      </c>
      <c r="AP102" s="153">
        <v>0</v>
      </c>
      <c r="AQ102" s="153">
        <v>0</v>
      </c>
      <c r="AR102" s="153">
        <v>0</v>
      </c>
      <c r="AS102" s="153">
        <v>0</v>
      </c>
      <c r="AT102" s="153">
        <v>0</v>
      </c>
      <c r="AU102" s="153">
        <v>0</v>
      </c>
      <c r="AV102" s="153">
        <v>0</v>
      </c>
      <c r="AW102" s="153">
        <v>0</v>
      </c>
      <c r="AX102" s="153">
        <v>0</v>
      </c>
    </row>
    <row r="103" spans="1:50" x14ac:dyDescent="0.4">
      <c r="A103" s="148">
        <v>40909</v>
      </c>
      <c r="B103" s="149">
        <v>0</v>
      </c>
      <c r="C103" s="149" t="s">
        <v>606</v>
      </c>
      <c r="D103" s="149">
        <v>548740</v>
      </c>
      <c r="E103" s="149">
        <v>7.9333333333333336</v>
      </c>
      <c r="F103" s="149">
        <v>14.2</v>
      </c>
      <c r="G103" s="149">
        <v>2.2666666666666671</v>
      </c>
      <c r="H103" s="149">
        <v>4.8333333333333339</v>
      </c>
      <c r="I103" s="149">
        <v>5.1333333333333329</v>
      </c>
      <c r="J103" s="149">
        <v>4.2263333333333337</v>
      </c>
      <c r="K103" s="149">
        <v>0.12866666666666671</v>
      </c>
      <c r="L103" s="149">
        <v>2.2333333333333329</v>
      </c>
      <c r="M103" s="149">
        <v>1.8</v>
      </c>
      <c r="N103" s="149">
        <v>193.66666666666671</v>
      </c>
      <c r="O103" s="149">
        <v>9533.3333333333339</v>
      </c>
      <c r="P103" s="149">
        <v>4.0926666666666662</v>
      </c>
      <c r="Q103" s="149">
        <v>0.97933333333333328</v>
      </c>
      <c r="R103" s="149">
        <v>2.7286666666666668</v>
      </c>
      <c r="S103" s="149">
        <v>9.8333333333333328E-2</v>
      </c>
      <c r="T103" s="149">
        <v>8.533333333333333E-2</v>
      </c>
      <c r="U103" s="149">
        <v>18.56666666666667</v>
      </c>
      <c r="V103" s="149">
        <v>357</v>
      </c>
      <c r="W103" s="41">
        <v>-2.8</v>
      </c>
      <c r="X103" s="41">
        <v>8.4</v>
      </c>
      <c r="Y103" s="41">
        <v>-12.2</v>
      </c>
      <c r="Z103" s="41">
        <v>49</v>
      </c>
      <c r="AA103" s="41">
        <v>6.7</v>
      </c>
      <c r="AB103" s="41">
        <v>3.9</v>
      </c>
      <c r="AC103" s="41">
        <v>65.2</v>
      </c>
      <c r="AD103" s="41">
        <v>2.5</v>
      </c>
      <c r="AE103" s="41">
        <v>3.6</v>
      </c>
      <c r="AF103" s="41">
        <v>6.2</v>
      </c>
      <c r="AG103" s="41">
        <v>-2.2999999999999998</v>
      </c>
      <c r="AH103" s="150">
        <v>8.9999999999999993E-3</v>
      </c>
      <c r="AI103" s="150">
        <v>3.6999999999999998E-2</v>
      </c>
      <c r="AJ103" s="150">
        <v>1.0999999999999999E-2</v>
      </c>
      <c r="AK103" s="150">
        <v>0.8</v>
      </c>
      <c r="AL103" s="150">
        <v>60</v>
      </c>
      <c r="AM103" s="153">
        <v>1</v>
      </c>
      <c r="AN103" s="153">
        <v>0</v>
      </c>
      <c r="AO103" s="153">
        <v>0</v>
      </c>
      <c r="AP103" s="153">
        <v>0</v>
      </c>
      <c r="AQ103" s="153">
        <v>0</v>
      </c>
      <c r="AR103" s="153">
        <v>0</v>
      </c>
      <c r="AS103" s="153">
        <v>0</v>
      </c>
      <c r="AT103" s="153">
        <v>0</v>
      </c>
      <c r="AU103" s="153">
        <v>0</v>
      </c>
      <c r="AV103" s="153">
        <v>0</v>
      </c>
      <c r="AW103" s="153">
        <v>0</v>
      </c>
      <c r="AX103" s="153">
        <v>0</v>
      </c>
    </row>
    <row r="104" spans="1:50" x14ac:dyDescent="0.4">
      <c r="A104" s="148">
        <v>40909</v>
      </c>
      <c r="B104" s="149">
        <v>0.11115798272716107</v>
      </c>
      <c r="C104" s="149" t="s">
        <v>607</v>
      </c>
      <c r="D104" s="149">
        <v>1799241</v>
      </c>
      <c r="E104" s="149">
        <v>7.5</v>
      </c>
      <c r="F104" s="149">
        <v>12.6</v>
      </c>
      <c r="G104" s="149">
        <v>4.9000000000000004</v>
      </c>
      <c r="H104" s="149">
        <v>10.050000000000001</v>
      </c>
      <c r="I104" s="149">
        <v>8.75</v>
      </c>
      <c r="J104" s="149">
        <v>10.731</v>
      </c>
      <c r="K104" s="149">
        <v>0.77150000000000007</v>
      </c>
      <c r="L104" s="149">
        <v>4.1500000000000004</v>
      </c>
      <c r="M104" s="149">
        <v>7.4</v>
      </c>
      <c r="N104" s="149">
        <v>418</v>
      </c>
      <c r="O104" s="149">
        <v>4000</v>
      </c>
      <c r="P104" s="149">
        <v>9.4079999999999995</v>
      </c>
      <c r="Q104" s="149">
        <v>0.97899999999999998</v>
      </c>
      <c r="R104" s="149">
        <v>6.5860000000000003</v>
      </c>
      <c r="S104" s="149">
        <v>0.624</v>
      </c>
      <c r="T104" s="149">
        <v>0.28399999999999997</v>
      </c>
      <c r="U104" s="149">
        <v>2.4</v>
      </c>
      <c r="V104" s="149">
        <v>600</v>
      </c>
      <c r="W104" s="41">
        <v>-2.8</v>
      </c>
      <c r="X104" s="41">
        <v>8.4</v>
      </c>
      <c r="Y104" s="41">
        <v>-12.2</v>
      </c>
      <c r="Z104" s="41">
        <v>49</v>
      </c>
      <c r="AA104" s="41">
        <v>6.7</v>
      </c>
      <c r="AB104" s="41">
        <v>3.9</v>
      </c>
      <c r="AC104" s="41">
        <v>65.2</v>
      </c>
      <c r="AD104" s="41">
        <v>2.5</v>
      </c>
      <c r="AE104" s="41">
        <v>3.6</v>
      </c>
      <c r="AF104" s="41">
        <v>6.2</v>
      </c>
      <c r="AG104" s="41">
        <v>-2.2999999999999998</v>
      </c>
      <c r="AH104" s="150">
        <v>8.9999999999999993E-3</v>
      </c>
      <c r="AI104" s="150">
        <v>3.6999999999999998E-2</v>
      </c>
      <c r="AJ104" s="150">
        <v>1.0999999999999999E-2</v>
      </c>
      <c r="AK104" s="150">
        <v>0.8</v>
      </c>
      <c r="AL104" s="150">
        <v>60</v>
      </c>
      <c r="AM104" s="153">
        <v>1</v>
      </c>
      <c r="AN104" s="153">
        <v>0</v>
      </c>
      <c r="AO104" s="153">
        <v>0</v>
      </c>
      <c r="AP104" s="153">
        <v>0</v>
      </c>
      <c r="AQ104" s="153">
        <v>0</v>
      </c>
      <c r="AR104" s="153">
        <v>0</v>
      </c>
      <c r="AS104" s="153">
        <v>0</v>
      </c>
      <c r="AT104" s="153">
        <v>0</v>
      </c>
      <c r="AU104" s="153">
        <v>0</v>
      </c>
      <c r="AV104" s="153">
        <v>0</v>
      </c>
      <c r="AW104" s="153">
        <v>0</v>
      </c>
      <c r="AX104" s="153">
        <v>0</v>
      </c>
    </row>
    <row r="105" spans="1:50" x14ac:dyDescent="0.4">
      <c r="A105" s="148">
        <v>40909</v>
      </c>
      <c r="B105" s="149">
        <v>0.34220277293750967</v>
      </c>
      <c r="C105" s="149" t="s">
        <v>608</v>
      </c>
      <c r="D105" s="149">
        <v>1461122</v>
      </c>
      <c r="E105" s="149">
        <v>7.9428571428571431</v>
      </c>
      <c r="F105" s="149">
        <v>13.614285714285719</v>
      </c>
      <c r="G105" s="149">
        <v>2.9142857142857141</v>
      </c>
      <c r="H105" s="149">
        <v>6.0714285714285712</v>
      </c>
      <c r="I105" s="149">
        <v>11.571428571428569</v>
      </c>
      <c r="J105" s="149">
        <v>6.355428571428571</v>
      </c>
      <c r="K105" s="149">
        <v>0.3517142857142857</v>
      </c>
      <c r="L105" s="149">
        <v>0.34285714285714292</v>
      </c>
      <c r="M105" s="149">
        <v>2.842857142857143</v>
      </c>
      <c r="N105" s="149">
        <v>219.85714285714289</v>
      </c>
      <c r="O105" s="149">
        <v>74807.142857142855</v>
      </c>
      <c r="P105" s="149">
        <v>5.983714285714286</v>
      </c>
      <c r="Q105" s="149">
        <v>0.74728571428571422</v>
      </c>
      <c r="R105" s="149">
        <v>4.2078571428571427</v>
      </c>
      <c r="S105" s="149">
        <v>0.29999999999999988</v>
      </c>
      <c r="T105" s="149">
        <v>0.1472857142857143</v>
      </c>
      <c r="U105" s="149">
        <v>5.6571428571428566</v>
      </c>
      <c r="V105" s="149">
        <v>8752.8571428571431</v>
      </c>
      <c r="W105" s="41">
        <v>-2.8</v>
      </c>
      <c r="X105" s="41">
        <v>8.4</v>
      </c>
      <c r="Y105" s="41">
        <v>-12.2</v>
      </c>
      <c r="Z105" s="41">
        <v>49</v>
      </c>
      <c r="AA105" s="41">
        <v>6.7</v>
      </c>
      <c r="AB105" s="41">
        <v>3.9</v>
      </c>
      <c r="AC105" s="41">
        <v>65.2</v>
      </c>
      <c r="AD105" s="41">
        <v>2.5</v>
      </c>
      <c r="AE105" s="41">
        <v>3.6</v>
      </c>
      <c r="AF105" s="41">
        <v>6.2</v>
      </c>
      <c r="AG105" s="41">
        <v>-2.2999999999999998</v>
      </c>
      <c r="AH105" s="150">
        <v>8.9999999999999993E-3</v>
      </c>
      <c r="AI105" s="150">
        <v>3.6999999999999998E-2</v>
      </c>
      <c r="AJ105" s="150">
        <v>1.0999999999999999E-2</v>
      </c>
      <c r="AK105" s="150">
        <v>0.8</v>
      </c>
      <c r="AL105" s="150">
        <v>60</v>
      </c>
      <c r="AM105" s="153">
        <v>1</v>
      </c>
      <c r="AN105" s="153">
        <v>0</v>
      </c>
      <c r="AO105" s="153">
        <v>0</v>
      </c>
      <c r="AP105" s="153">
        <v>0</v>
      </c>
      <c r="AQ105" s="153">
        <v>0</v>
      </c>
      <c r="AR105" s="153">
        <v>0</v>
      </c>
      <c r="AS105" s="153">
        <v>0</v>
      </c>
      <c r="AT105" s="153">
        <v>0</v>
      </c>
      <c r="AU105" s="153">
        <v>0</v>
      </c>
      <c r="AV105" s="153">
        <v>0</v>
      </c>
      <c r="AW105" s="153">
        <v>0</v>
      </c>
      <c r="AX105" s="153">
        <v>0</v>
      </c>
    </row>
    <row r="106" spans="1:50" x14ac:dyDescent="0.4">
      <c r="A106" s="148">
        <v>40940</v>
      </c>
      <c r="B106" s="149">
        <v>8.4978734071798526E-2</v>
      </c>
      <c r="C106" s="149" t="s">
        <v>601</v>
      </c>
      <c r="D106" s="149">
        <v>1176765</v>
      </c>
      <c r="E106" s="149">
        <v>8.5500000000000007</v>
      </c>
      <c r="F106" s="149">
        <v>15.55</v>
      </c>
      <c r="G106" s="149">
        <v>1.9750000000000001</v>
      </c>
      <c r="H106" s="149">
        <v>4.5</v>
      </c>
      <c r="I106" s="149">
        <v>5.3000000000000007</v>
      </c>
      <c r="J106" s="149">
        <v>3.1505000000000001</v>
      </c>
      <c r="K106" s="149">
        <v>7.0250000000000007E-2</v>
      </c>
      <c r="L106" s="149">
        <v>2.4666666666666668</v>
      </c>
      <c r="M106" s="149">
        <v>2.65</v>
      </c>
      <c r="N106" s="149">
        <v>190</v>
      </c>
      <c r="O106" s="149">
        <v>6975</v>
      </c>
      <c r="P106" s="149">
        <v>3.06175</v>
      </c>
      <c r="Q106" s="149">
        <v>0.42725000000000002</v>
      </c>
      <c r="R106" s="149">
        <v>2.13225</v>
      </c>
      <c r="S106" s="149">
        <v>4.3499999999999997E-2</v>
      </c>
      <c r="T106" s="149">
        <v>1.4999999999999999E-2</v>
      </c>
      <c r="U106" s="149">
        <v>33.424999999999997</v>
      </c>
      <c r="V106" s="149">
        <v>649.5</v>
      </c>
      <c r="W106" s="41">
        <v>-2</v>
      </c>
      <c r="X106" s="41">
        <v>12.1</v>
      </c>
      <c r="Y106" s="41">
        <v>-17.100000000000001</v>
      </c>
      <c r="Z106" s="41">
        <v>43</v>
      </c>
      <c r="AA106" s="41">
        <v>0.8</v>
      </c>
      <c r="AB106" s="41">
        <v>0.3</v>
      </c>
      <c r="AC106" s="41">
        <v>78.400000000000006</v>
      </c>
      <c r="AD106" s="41">
        <v>2.9</v>
      </c>
      <c r="AE106" s="41">
        <v>3.4</v>
      </c>
      <c r="AF106" s="41">
        <v>6.2</v>
      </c>
      <c r="AG106" s="41">
        <v>-0.7</v>
      </c>
      <c r="AH106" s="150">
        <v>7.0000000000000001E-3</v>
      </c>
      <c r="AI106" s="150">
        <v>3.5000000000000003E-2</v>
      </c>
      <c r="AJ106" s="150">
        <v>1.4999999999999999E-2</v>
      </c>
      <c r="AK106" s="150">
        <v>0.7</v>
      </c>
      <c r="AL106" s="150">
        <v>50</v>
      </c>
      <c r="AM106" s="155">
        <v>0</v>
      </c>
      <c r="AN106" s="155">
        <v>1</v>
      </c>
      <c r="AO106" s="155">
        <v>0</v>
      </c>
      <c r="AP106" s="155">
        <v>0</v>
      </c>
      <c r="AQ106" s="155">
        <v>0</v>
      </c>
      <c r="AR106" s="155">
        <v>0</v>
      </c>
      <c r="AS106" s="155">
        <v>0</v>
      </c>
      <c r="AT106" s="155">
        <v>0</v>
      </c>
      <c r="AU106" s="155">
        <v>0</v>
      </c>
      <c r="AV106" s="155">
        <v>0</v>
      </c>
      <c r="AW106" s="155">
        <v>0</v>
      </c>
      <c r="AX106" s="155">
        <v>0</v>
      </c>
    </row>
    <row r="107" spans="1:50" x14ac:dyDescent="0.4">
      <c r="A107" s="148">
        <v>40940</v>
      </c>
      <c r="B107" s="149">
        <v>9.9919864268856379E-2</v>
      </c>
      <c r="C107" s="149" t="s">
        <v>602</v>
      </c>
      <c r="D107" s="149">
        <v>1000802</v>
      </c>
      <c r="E107" s="149">
        <v>7.95</v>
      </c>
      <c r="F107" s="149">
        <v>12.25</v>
      </c>
      <c r="G107" s="149">
        <v>7.15</v>
      </c>
      <c r="H107" s="149">
        <v>9.35</v>
      </c>
      <c r="I107" s="149">
        <v>10</v>
      </c>
      <c r="J107" s="149">
        <v>8.5399999999999991</v>
      </c>
      <c r="K107" s="149">
        <v>0.45850000000000002</v>
      </c>
      <c r="L107" s="149">
        <v>5.7</v>
      </c>
      <c r="M107" s="149">
        <v>7.25</v>
      </c>
      <c r="N107" s="149">
        <v>446.5</v>
      </c>
      <c r="O107" s="149">
        <v>115000</v>
      </c>
      <c r="P107" s="149">
        <v>8.5024999999999995</v>
      </c>
      <c r="Q107" s="149">
        <v>2.7934999999999999</v>
      </c>
      <c r="R107" s="149">
        <v>4.5909999999999993</v>
      </c>
      <c r="S107" s="149">
        <v>0.40899999999999997</v>
      </c>
      <c r="T107" s="149">
        <v>0.27200000000000002</v>
      </c>
      <c r="U107" s="149">
        <v>8.6999999999999993</v>
      </c>
      <c r="V107" s="149">
        <v>3580</v>
      </c>
      <c r="W107" s="41">
        <v>-2</v>
      </c>
      <c r="X107" s="41">
        <v>12.1</v>
      </c>
      <c r="Y107" s="41">
        <v>-17.100000000000001</v>
      </c>
      <c r="Z107" s="41">
        <v>43</v>
      </c>
      <c r="AA107" s="41">
        <v>0.8</v>
      </c>
      <c r="AB107" s="41">
        <v>0.3</v>
      </c>
      <c r="AC107" s="41">
        <v>78.400000000000006</v>
      </c>
      <c r="AD107" s="41">
        <v>2.9</v>
      </c>
      <c r="AE107" s="41">
        <v>3.4</v>
      </c>
      <c r="AF107" s="41">
        <v>6.2</v>
      </c>
      <c r="AG107" s="41">
        <v>-0.7</v>
      </c>
      <c r="AH107" s="150">
        <v>7.0000000000000001E-3</v>
      </c>
      <c r="AI107" s="150">
        <v>3.5000000000000003E-2</v>
      </c>
      <c r="AJ107" s="150">
        <v>1.4999999999999999E-2</v>
      </c>
      <c r="AK107" s="150">
        <v>0.7</v>
      </c>
      <c r="AL107" s="150">
        <v>50</v>
      </c>
      <c r="AM107" s="155">
        <v>0</v>
      </c>
      <c r="AN107" s="155">
        <v>1</v>
      </c>
      <c r="AO107" s="155">
        <v>0</v>
      </c>
      <c r="AP107" s="155">
        <v>0</v>
      </c>
      <c r="AQ107" s="155">
        <v>0</v>
      </c>
      <c r="AR107" s="155">
        <v>0</v>
      </c>
      <c r="AS107" s="155">
        <v>0</v>
      </c>
      <c r="AT107" s="155">
        <v>0</v>
      </c>
      <c r="AU107" s="155">
        <v>0</v>
      </c>
      <c r="AV107" s="155">
        <v>0</v>
      </c>
      <c r="AW107" s="155">
        <v>0</v>
      </c>
      <c r="AX107" s="155">
        <v>0</v>
      </c>
    </row>
    <row r="108" spans="1:50" x14ac:dyDescent="0.4">
      <c r="A108" s="148">
        <v>40940</v>
      </c>
      <c r="B108" s="149">
        <v>0.34129401626265987</v>
      </c>
      <c r="C108" s="149" t="s">
        <v>603</v>
      </c>
      <c r="D108" s="149">
        <v>1172010</v>
      </c>
      <c r="E108" s="149">
        <v>9.3000000000000007</v>
      </c>
      <c r="F108" s="149">
        <v>18</v>
      </c>
      <c r="G108" s="149">
        <v>5.5</v>
      </c>
      <c r="H108" s="149">
        <v>8.6</v>
      </c>
      <c r="I108" s="149">
        <v>8.6</v>
      </c>
      <c r="J108" s="149">
        <v>8.4</v>
      </c>
      <c r="K108" s="149">
        <v>0.45600000000000002</v>
      </c>
      <c r="L108" s="149">
        <v>0</v>
      </c>
      <c r="M108" s="149">
        <v>0.9</v>
      </c>
      <c r="N108" s="149">
        <v>194</v>
      </c>
      <c r="O108" s="149">
        <v>140000</v>
      </c>
      <c r="P108" s="149">
        <v>7.5119999999999996</v>
      </c>
      <c r="Q108" s="149">
        <v>0.90600000000000003</v>
      </c>
      <c r="R108" s="149">
        <v>3.8690000000000002</v>
      </c>
      <c r="S108" s="149">
        <v>0.379</v>
      </c>
      <c r="T108" s="149">
        <v>0.18</v>
      </c>
      <c r="U108" s="149">
        <v>29.3</v>
      </c>
      <c r="V108" s="149">
        <v>31000</v>
      </c>
      <c r="W108" s="41">
        <v>-2</v>
      </c>
      <c r="X108" s="41">
        <v>12.1</v>
      </c>
      <c r="Y108" s="41">
        <v>-17.100000000000001</v>
      </c>
      <c r="Z108" s="41">
        <v>43</v>
      </c>
      <c r="AA108" s="41">
        <v>0.8</v>
      </c>
      <c r="AB108" s="41">
        <v>0.3</v>
      </c>
      <c r="AC108" s="41">
        <v>78.400000000000006</v>
      </c>
      <c r="AD108" s="41">
        <v>2.9</v>
      </c>
      <c r="AE108" s="41">
        <v>3.4</v>
      </c>
      <c r="AF108" s="41">
        <v>6.2</v>
      </c>
      <c r="AG108" s="41">
        <v>-0.7</v>
      </c>
      <c r="AH108" s="150">
        <v>7.0000000000000001E-3</v>
      </c>
      <c r="AI108" s="150">
        <v>3.5000000000000003E-2</v>
      </c>
      <c r="AJ108" s="150">
        <v>1.4999999999999999E-2</v>
      </c>
      <c r="AK108" s="150">
        <v>0.7</v>
      </c>
      <c r="AL108" s="150">
        <v>50</v>
      </c>
      <c r="AM108" s="155">
        <v>0</v>
      </c>
      <c r="AN108" s="155">
        <v>1</v>
      </c>
      <c r="AO108" s="155">
        <v>0</v>
      </c>
      <c r="AP108" s="155">
        <v>0</v>
      </c>
      <c r="AQ108" s="155">
        <v>0</v>
      </c>
      <c r="AR108" s="155">
        <v>0</v>
      </c>
      <c r="AS108" s="155">
        <v>0</v>
      </c>
      <c r="AT108" s="155">
        <v>0</v>
      </c>
      <c r="AU108" s="155">
        <v>0</v>
      </c>
      <c r="AV108" s="155">
        <v>0</v>
      </c>
      <c r="AW108" s="155">
        <v>0</v>
      </c>
      <c r="AX108" s="155">
        <v>0</v>
      </c>
    </row>
    <row r="109" spans="1:50" x14ac:dyDescent="0.4">
      <c r="A109" s="148">
        <v>40940</v>
      </c>
      <c r="B109" s="149">
        <v>0.10563644372799461</v>
      </c>
      <c r="C109" s="149" t="s">
        <v>604</v>
      </c>
      <c r="D109" s="149">
        <v>1893286</v>
      </c>
      <c r="E109" s="149">
        <v>8.1199999999999992</v>
      </c>
      <c r="F109" s="149">
        <v>15.92</v>
      </c>
      <c r="G109" s="149">
        <v>5.82</v>
      </c>
      <c r="H109" s="149">
        <v>8.7799999999999994</v>
      </c>
      <c r="I109" s="149">
        <v>13.78</v>
      </c>
      <c r="J109" s="149">
        <v>12.3588</v>
      </c>
      <c r="K109" s="149">
        <v>0.1638</v>
      </c>
      <c r="L109" s="149">
        <v>5.3500000000000014</v>
      </c>
      <c r="M109" s="149">
        <v>4.2</v>
      </c>
      <c r="N109" s="149">
        <v>443.4</v>
      </c>
      <c r="O109" s="149">
        <v>62205</v>
      </c>
      <c r="P109" s="149">
        <v>11.9506</v>
      </c>
      <c r="Q109" s="149">
        <v>6.3066000000000004</v>
      </c>
      <c r="R109" s="149">
        <v>4.3654000000000002</v>
      </c>
      <c r="S109" s="149">
        <v>0.109</v>
      </c>
      <c r="T109" s="149">
        <v>7.46E-2</v>
      </c>
      <c r="U109" s="149">
        <v>55.62</v>
      </c>
      <c r="V109" s="149">
        <v>1826.6</v>
      </c>
      <c r="W109" s="41">
        <v>-2</v>
      </c>
      <c r="X109" s="41">
        <v>12.1</v>
      </c>
      <c r="Y109" s="41">
        <v>-17.100000000000001</v>
      </c>
      <c r="Z109" s="41">
        <v>43</v>
      </c>
      <c r="AA109" s="41">
        <v>0.8</v>
      </c>
      <c r="AB109" s="41">
        <v>0.3</v>
      </c>
      <c r="AC109" s="41">
        <v>78.400000000000006</v>
      </c>
      <c r="AD109" s="41">
        <v>2.9</v>
      </c>
      <c r="AE109" s="41">
        <v>3.4</v>
      </c>
      <c r="AF109" s="41">
        <v>6.2</v>
      </c>
      <c r="AG109" s="41">
        <v>-0.7</v>
      </c>
      <c r="AH109" s="150">
        <v>7.0000000000000001E-3</v>
      </c>
      <c r="AI109" s="150">
        <v>3.5000000000000003E-2</v>
      </c>
      <c r="AJ109" s="150">
        <v>1.4999999999999999E-2</v>
      </c>
      <c r="AK109" s="150">
        <v>0.7</v>
      </c>
      <c r="AL109" s="150">
        <v>50</v>
      </c>
      <c r="AM109" s="153">
        <v>0</v>
      </c>
      <c r="AN109" s="153">
        <v>1</v>
      </c>
      <c r="AO109" s="154">
        <v>0</v>
      </c>
      <c r="AP109" s="154">
        <v>0</v>
      </c>
      <c r="AQ109" s="154">
        <v>0</v>
      </c>
      <c r="AR109" s="154">
        <v>0</v>
      </c>
      <c r="AS109" s="154">
        <v>0</v>
      </c>
      <c r="AT109" s="154">
        <v>0</v>
      </c>
      <c r="AU109" s="154">
        <v>0</v>
      </c>
      <c r="AV109" s="154">
        <v>0</v>
      </c>
      <c r="AW109" s="154">
        <v>0</v>
      </c>
      <c r="AX109" s="154">
        <v>0</v>
      </c>
    </row>
    <row r="110" spans="1:50" x14ac:dyDescent="0.4">
      <c r="A110" s="148">
        <v>40940</v>
      </c>
      <c r="B110" s="149">
        <v>0.25019202237717447</v>
      </c>
      <c r="C110" s="149" t="s">
        <v>605</v>
      </c>
      <c r="D110" s="149">
        <v>1199079</v>
      </c>
      <c r="E110" s="149">
        <v>8.1999999999999993</v>
      </c>
      <c r="F110" s="149">
        <v>16.100000000000001</v>
      </c>
      <c r="G110" s="149">
        <v>2.9</v>
      </c>
      <c r="H110" s="149">
        <v>4.8</v>
      </c>
      <c r="I110" s="149">
        <v>7.6</v>
      </c>
      <c r="J110" s="149">
        <v>7.056</v>
      </c>
      <c r="K110" s="149">
        <v>0.115</v>
      </c>
      <c r="L110" s="149">
        <v>0</v>
      </c>
      <c r="M110" s="149">
        <v>3.5</v>
      </c>
      <c r="N110" s="149">
        <v>252</v>
      </c>
      <c r="O110" s="149">
        <v>14000</v>
      </c>
      <c r="P110" s="149">
        <v>6.24</v>
      </c>
      <c r="Q110" s="149">
        <v>0.70499999999999996</v>
      </c>
      <c r="R110" s="149">
        <v>4.5789999999999997</v>
      </c>
      <c r="S110" s="149">
        <v>5.8000000000000003E-2</v>
      </c>
      <c r="T110" s="149">
        <v>2.4E-2</v>
      </c>
      <c r="U110" s="149">
        <v>21.4</v>
      </c>
      <c r="V110" s="149">
        <v>1200</v>
      </c>
      <c r="W110" s="41">
        <v>-2</v>
      </c>
      <c r="X110" s="41">
        <v>12.1</v>
      </c>
      <c r="Y110" s="41">
        <v>-17.100000000000001</v>
      </c>
      <c r="Z110" s="41">
        <v>43</v>
      </c>
      <c r="AA110" s="41">
        <v>0.8</v>
      </c>
      <c r="AB110" s="41">
        <v>0.3</v>
      </c>
      <c r="AC110" s="41">
        <v>78.400000000000006</v>
      </c>
      <c r="AD110" s="41">
        <v>2.9</v>
      </c>
      <c r="AE110" s="41">
        <v>3.4</v>
      </c>
      <c r="AF110" s="41">
        <v>6.2</v>
      </c>
      <c r="AG110" s="41">
        <v>-0.7</v>
      </c>
      <c r="AH110" s="150">
        <v>7.0000000000000001E-3</v>
      </c>
      <c r="AI110" s="150">
        <v>3.5000000000000003E-2</v>
      </c>
      <c r="AJ110" s="150">
        <v>1.4999999999999999E-2</v>
      </c>
      <c r="AK110" s="150">
        <v>0.7</v>
      </c>
      <c r="AL110" s="150">
        <v>50</v>
      </c>
      <c r="AM110" s="153">
        <v>0</v>
      </c>
      <c r="AN110" s="153">
        <v>1</v>
      </c>
      <c r="AO110" s="153">
        <v>0</v>
      </c>
      <c r="AP110" s="153">
        <v>0</v>
      </c>
      <c r="AQ110" s="153">
        <v>0</v>
      </c>
      <c r="AR110" s="153">
        <v>0</v>
      </c>
      <c r="AS110" s="153">
        <v>0</v>
      </c>
      <c r="AT110" s="153">
        <v>0</v>
      </c>
      <c r="AU110" s="153">
        <v>0</v>
      </c>
      <c r="AV110" s="153">
        <v>0</v>
      </c>
      <c r="AW110" s="153">
        <v>0</v>
      </c>
      <c r="AX110" s="153">
        <v>0</v>
      </c>
    </row>
    <row r="111" spans="1:50" x14ac:dyDescent="0.4">
      <c r="A111" s="148">
        <v>40940</v>
      </c>
      <c r="B111" s="149">
        <v>0</v>
      </c>
      <c r="C111" s="149" t="s">
        <v>606</v>
      </c>
      <c r="D111" s="149">
        <v>549357</v>
      </c>
      <c r="E111" s="149">
        <v>8.4</v>
      </c>
      <c r="F111" s="149">
        <v>14.93333333333333</v>
      </c>
      <c r="G111" s="149">
        <v>3.4666666666666668</v>
      </c>
      <c r="H111" s="149">
        <v>5.2333333333333334</v>
      </c>
      <c r="I111" s="149">
        <v>7.666666666666667</v>
      </c>
      <c r="J111" s="149">
        <v>4.1060000000000008</v>
      </c>
      <c r="K111" s="149">
        <v>0.16800000000000001</v>
      </c>
      <c r="L111" s="149">
        <v>3.9</v>
      </c>
      <c r="M111" s="149">
        <v>2.7333333333333329</v>
      </c>
      <c r="N111" s="149">
        <v>190.33333333333329</v>
      </c>
      <c r="O111" s="149">
        <v>15850</v>
      </c>
      <c r="P111" s="149">
        <v>3.9039999999999999</v>
      </c>
      <c r="Q111" s="149">
        <v>0.77</v>
      </c>
      <c r="R111" s="149">
        <v>2.5659999999999998</v>
      </c>
      <c r="S111" s="149">
        <v>7.8333333333333324E-2</v>
      </c>
      <c r="T111" s="149">
        <v>6.3333333333333339E-2</v>
      </c>
      <c r="U111" s="149">
        <v>37.6</v>
      </c>
      <c r="V111" s="149">
        <v>422.66666666666669</v>
      </c>
      <c r="W111" s="41">
        <v>-2</v>
      </c>
      <c r="X111" s="41">
        <v>12.1</v>
      </c>
      <c r="Y111" s="41">
        <v>-17.100000000000001</v>
      </c>
      <c r="Z111" s="41">
        <v>43</v>
      </c>
      <c r="AA111" s="41">
        <v>0.8</v>
      </c>
      <c r="AB111" s="41">
        <v>0.3</v>
      </c>
      <c r="AC111" s="41">
        <v>78.400000000000006</v>
      </c>
      <c r="AD111" s="41">
        <v>2.9</v>
      </c>
      <c r="AE111" s="41">
        <v>3.4</v>
      </c>
      <c r="AF111" s="41">
        <v>6.2</v>
      </c>
      <c r="AG111" s="41">
        <v>-0.7</v>
      </c>
      <c r="AH111" s="150">
        <v>7.0000000000000001E-3</v>
      </c>
      <c r="AI111" s="150">
        <v>3.5000000000000003E-2</v>
      </c>
      <c r="AJ111" s="150">
        <v>1.4999999999999999E-2</v>
      </c>
      <c r="AK111" s="150">
        <v>0.7</v>
      </c>
      <c r="AL111" s="150">
        <v>50</v>
      </c>
      <c r="AM111" s="153">
        <v>0</v>
      </c>
      <c r="AN111" s="153">
        <v>1</v>
      </c>
      <c r="AO111" s="153">
        <v>0</v>
      </c>
      <c r="AP111" s="153">
        <v>0</v>
      </c>
      <c r="AQ111" s="153">
        <v>0</v>
      </c>
      <c r="AR111" s="153">
        <v>0</v>
      </c>
      <c r="AS111" s="153">
        <v>0</v>
      </c>
      <c r="AT111" s="153">
        <v>0</v>
      </c>
      <c r="AU111" s="153">
        <v>0</v>
      </c>
      <c r="AV111" s="153">
        <v>0</v>
      </c>
      <c r="AW111" s="153">
        <v>0</v>
      </c>
      <c r="AX111" s="153">
        <v>0</v>
      </c>
    </row>
    <row r="112" spans="1:50" x14ac:dyDescent="0.4">
      <c r="A112" s="148">
        <v>40940</v>
      </c>
      <c r="B112" s="149">
        <v>0.11116552045751282</v>
      </c>
      <c r="C112" s="149" t="s">
        <v>607</v>
      </c>
      <c r="D112" s="149">
        <v>1799119</v>
      </c>
      <c r="E112" s="149">
        <v>7.65</v>
      </c>
      <c r="F112" s="149">
        <v>12.5</v>
      </c>
      <c r="G112" s="149">
        <v>5.75</v>
      </c>
      <c r="H112" s="149">
        <v>11.15</v>
      </c>
      <c r="I112" s="149">
        <v>12.5</v>
      </c>
      <c r="J112" s="149">
        <v>13.163</v>
      </c>
      <c r="K112" s="149">
        <v>0.58000000000000007</v>
      </c>
      <c r="L112" s="149">
        <v>8.3000000000000007</v>
      </c>
      <c r="M112" s="149">
        <v>8.1999999999999993</v>
      </c>
      <c r="N112" s="149">
        <v>464</v>
      </c>
      <c r="O112" s="149">
        <v>11000</v>
      </c>
      <c r="P112" s="149">
        <v>12.42</v>
      </c>
      <c r="Q112" s="149">
        <v>5.032</v>
      </c>
      <c r="R112" s="149">
        <v>2.7629999999999999</v>
      </c>
      <c r="S112" s="149">
        <v>0.51800000000000002</v>
      </c>
      <c r="T112" s="149">
        <v>0.23200000000000001</v>
      </c>
      <c r="U112" s="149">
        <v>3.4</v>
      </c>
      <c r="V112" s="149">
        <v>700</v>
      </c>
      <c r="W112" s="41">
        <v>-2</v>
      </c>
      <c r="X112" s="41">
        <v>12.1</v>
      </c>
      <c r="Y112" s="41">
        <v>-17.100000000000001</v>
      </c>
      <c r="Z112" s="41">
        <v>43</v>
      </c>
      <c r="AA112" s="41">
        <v>0.8</v>
      </c>
      <c r="AB112" s="41">
        <v>0.3</v>
      </c>
      <c r="AC112" s="41">
        <v>78.400000000000006</v>
      </c>
      <c r="AD112" s="41">
        <v>2.9</v>
      </c>
      <c r="AE112" s="41">
        <v>3.4</v>
      </c>
      <c r="AF112" s="41">
        <v>6.2</v>
      </c>
      <c r="AG112" s="41">
        <v>-0.7</v>
      </c>
      <c r="AH112" s="150">
        <v>7.0000000000000001E-3</v>
      </c>
      <c r="AI112" s="150">
        <v>3.5000000000000003E-2</v>
      </c>
      <c r="AJ112" s="150">
        <v>1.4999999999999999E-2</v>
      </c>
      <c r="AK112" s="150">
        <v>0.7</v>
      </c>
      <c r="AL112" s="150">
        <v>50</v>
      </c>
      <c r="AM112" s="153">
        <v>0</v>
      </c>
      <c r="AN112" s="153">
        <v>1</v>
      </c>
      <c r="AO112" s="153">
        <v>0</v>
      </c>
      <c r="AP112" s="153">
        <v>0</v>
      </c>
      <c r="AQ112" s="153">
        <v>0</v>
      </c>
      <c r="AR112" s="153">
        <v>0</v>
      </c>
      <c r="AS112" s="153">
        <v>0</v>
      </c>
      <c r="AT112" s="153">
        <v>0</v>
      </c>
      <c r="AU112" s="153">
        <v>0</v>
      </c>
      <c r="AV112" s="153">
        <v>0</v>
      </c>
      <c r="AW112" s="153">
        <v>0</v>
      </c>
      <c r="AX112" s="153">
        <v>0</v>
      </c>
    </row>
    <row r="113" spans="1:50" x14ac:dyDescent="0.4">
      <c r="A113" s="148">
        <v>40940</v>
      </c>
      <c r="B113" s="149">
        <v>6.8451938866942438E-2</v>
      </c>
      <c r="C113" s="149" t="s">
        <v>608</v>
      </c>
      <c r="D113" s="149">
        <v>1460879</v>
      </c>
      <c r="E113" s="149">
        <v>8.0285714285714285</v>
      </c>
      <c r="F113" s="149">
        <v>14.171428571428571</v>
      </c>
      <c r="G113" s="149">
        <v>2.8285714285714278</v>
      </c>
      <c r="H113" s="149">
        <v>5.9285714285714288</v>
      </c>
      <c r="I113" s="149">
        <v>5.6285714285714281</v>
      </c>
      <c r="J113" s="149">
        <v>6.302428571428571</v>
      </c>
      <c r="K113" s="149">
        <v>0.36699999999999988</v>
      </c>
      <c r="L113" s="149">
        <v>3</v>
      </c>
      <c r="M113" s="149">
        <v>4.1857142857142859</v>
      </c>
      <c r="N113" s="149">
        <v>253.28571428571431</v>
      </c>
      <c r="O113" s="149">
        <v>69785.71428571429</v>
      </c>
      <c r="P113" s="149">
        <v>6.0862857142857143</v>
      </c>
      <c r="Q113" s="149">
        <v>1.956285714285714</v>
      </c>
      <c r="R113" s="149">
        <v>2.992428571428571</v>
      </c>
      <c r="S113" s="149">
        <v>0.30257142857142849</v>
      </c>
      <c r="T113" s="149">
        <v>0.13914285714285721</v>
      </c>
      <c r="U113" s="149">
        <v>12.328571428571429</v>
      </c>
      <c r="V113" s="149">
        <v>5686</v>
      </c>
      <c r="W113" s="41">
        <v>-2</v>
      </c>
      <c r="X113" s="41">
        <v>12.1</v>
      </c>
      <c r="Y113" s="41">
        <v>-17.100000000000001</v>
      </c>
      <c r="Z113" s="41">
        <v>43</v>
      </c>
      <c r="AA113" s="41">
        <v>0.8</v>
      </c>
      <c r="AB113" s="41">
        <v>0.3</v>
      </c>
      <c r="AC113" s="41">
        <v>78.400000000000006</v>
      </c>
      <c r="AD113" s="41">
        <v>2.9</v>
      </c>
      <c r="AE113" s="41">
        <v>3.4</v>
      </c>
      <c r="AF113" s="41">
        <v>6.2</v>
      </c>
      <c r="AG113" s="41">
        <v>-0.7</v>
      </c>
      <c r="AH113" s="150">
        <v>7.0000000000000001E-3</v>
      </c>
      <c r="AI113" s="150">
        <v>3.5000000000000003E-2</v>
      </c>
      <c r="AJ113" s="150">
        <v>1.4999999999999999E-2</v>
      </c>
      <c r="AK113" s="150">
        <v>0.7</v>
      </c>
      <c r="AL113" s="150">
        <v>50</v>
      </c>
      <c r="AM113" s="153">
        <v>0</v>
      </c>
      <c r="AN113" s="153">
        <v>1</v>
      </c>
      <c r="AO113" s="153">
        <v>0</v>
      </c>
      <c r="AP113" s="153">
        <v>0</v>
      </c>
      <c r="AQ113" s="153">
        <v>0</v>
      </c>
      <c r="AR113" s="153">
        <v>0</v>
      </c>
      <c r="AS113" s="153">
        <v>0</v>
      </c>
      <c r="AT113" s="153">
        <v>0</v>
      </c>
      <c r="AU113" s="153">
        <v>0</v>
      </c>
      <c r="AV113" s="153">
        <v>0</v>
      </c>
      <c r="AW113" s="153">
        <v>0</v>
      </c>
      <c r="AX113" s="153">
        <v>0</v>
      </c>
    </row>
    <row r="114" spans="1:50" x14ac:dyDescent="0.4">
      <c r="A114" s="148">
        <v>40969</v>
      </c>
      <c r="B114" s="149">
        <v>0.2553467481166049</v>
      </c>
      <c r="C114" s="149" t="s">
        <v>601</v>
      </c>
      <c r="D114" s="149">
        <v>1174873</v>
      </c>
      <c r="E114" s="149">
        <v>8.6499999999999986</v>
      </c>
      <c r="F114" s="149">
        <v>13.074999999999999</v>
      </c>
      <c r="G114" s="149">
        <v>2</v>
      </c>
      <c r="H114" s="149">
        <v>4.5250000000000004</v>
      </c>
      <c r="I114" s="149">
        <v>7.2250000000000014</v>
      </c>
      <c r="J114" s="149">
        <v>3.1147499999999999</v>
      </c>
      <c r="K114" s="149">
        <v>4.3999999999999997E-2</v>
      </c>
      <c r="L114" s="149">
        <v>2.4666666666666659</v>
      </c>
      <c r="M114" s="149">
        <v>5.5</v>
      </c>
      <c r="N114" s="149">
        <v>164.5</v>
      </c>
      <c r="O114" s="149">
        <v>1905</v>
      </c>
      <c r="P114" s="149">
        <v>2.3802500000000002</v>
      </c>
      <c r="Q114" s="149">
        <v>7.7249999999999999E-2</v>
      </c>
      <c r="R114" s="149">
        <v>1.64625</v>
      </c>
      <c r="S114" s="149">
        <v>1.6250000000000001E-2</v>
      </c>
      <c r="T114" s="149">
        <v>6.5000000000000006E-3</v>
      </c>
      <c r="U114" s="149">
        <v>15.975</v>
      </c>
      <c r="V114" s="149">
        <v>31.5</v>
      </c>
      <c r="W114" s="41">
        <v>5.0999999999999996</v>
      </c>
      <c r="X114" s="41">
        <v>16.2</v>
      </c>
      <c r="Y114" s="41">
        <v>-5.7</v>
      </c>
      <c r="Z114" s="41">
        <v>52</v>
      </c>
      <c r="AA114" s="41">
        <v>47.4</v>
      </c>
      <c r="AB114" s="41">
        <v>22</v>
      </c>
      <c r="AC114" s="41">
        <v>85.9</v>
      </c>
      <c r="AD114" s="41">
        <v>3.5</v>
      </c>
      <c r="AE114" s="41">
        <v>5.2</v>
      </c>
      <c r="AF114" s="41">
        <v>0</v>
      </c>
      <c r="AG114" s="41">
        <v>6.2</v>
      </c>
      <c r="AH114" s="150">
        <v>5.0000000000000001E-3</v>
      </c>
      <c r="AI114" s="150">
        <v>3.1E-2</v>
      </c>
      <c r="AJ114" s="150">
        <v>2.5000000000000001E-2</v>
      </c>
      <c r="AK114" s="150">
        <v>0.5</v>
      </c>
      <c r="AL114" s="150">
        <v>46</v>
      </c>
      <c r="AM114" s="155">
        <v>0</v>
      </c>
      <c r="AN114" s="155">
        <v>0</v>
      </c>
      <c r="AO114" s="155">
        <v>1</v>
      </c>
      <c r="AP114" s="155">
        <v>0</v>
      </c>
      <c r="AQ114" s="155">
        <v>0</v>
      </c>
      <c r="AR114" s="155">
        <v>0</v>
      </c>
      <c r="AS114" s="155">
        <v>0</v>
      </c>
      <c r="AT114" s="155">
        <v>0</v>
      </c>
      <c r="AU114" s="155">
        <v>0</v>
      </c>
      <c r="AV114" s="155">
        <v>0</v>
      </c>
      <c r="AW114" s="155">
        <v>0</v>
      </c>
      <c r="AX114" s="155">
        <v>0</v>
      </c>
    </row>
    <row r="115" spans="1:50" x14ac:dyDescent="0.4">
      <c r="A115" s="148">
        <v>40969</v>
      </c>
      <c r="B115" s="149">
        <v>0</v>
      </c>
      <c r="C115" s="149" t="s">
        <v>602</v>
      </c>
      <c r="D115" s="149">
        <v>999720</v>
      </c>
      <c r="E115" s="149">
        <v>7.7</v>
      </c>
      <c r="F115" s="149">
        <v>12.25</v>
      </c>
      <c r="G115" s="149">
        <v>6</v>
      </c>
      <c r="H115" s="149">
        <v>8.4499999999999993</v>
      </c>
      <c r="I115" s="149">
        <v>7.3</v>
      </c>
      <c r="J115" s="149">
        <v>8.3045000000000009</v>
      </c>
      <c r="K115" s="149">
        <v>0.754</v>
      </c>
      <c r="L115" s="149">
        <v>4</v>
      </c>
      <c r="M115" s="149">
        <v>9.5500000000000007</v>
      </c>
      <c r="N115" s="149">
        <v>425.5</v>
      </c>
      <c r="O115" s="149">
        <v>113000</v>
      </c>
      <c r="P115" s="149">
        <v>7.7654999999999994</v>
      </c>
      <c r="Q115" s="149">
        <v>2.1084999999999998</v>
      </c>
      <c r="R115" s="149">
        <v>4.1055000000000001</v>
      </c>
      <c r="S115" s="149">
        <v>0.73399999999999999</v>
      </c>
      <c r="T115" s="149">
        <v>0.62249999999999994</v>
      </c>
      <c r="U115" s="149">
        <v>7.5</v>
      </c>
      <c r="V115" s="149">
        <v>9350</v>
      </c>
      <c r="W115" s="41">
        <v>5.0999999999999996</v>
      </c>
      <c r="X115" s="41">
        <v>16.2</v>
      </c>
      <c r="Y115" s="41">
        <v>-5.7</v>
      </c>
      <c r="Z115" s="41">
        <v>52</v>
      </c>
      <c r="AA115" s="41">
        <v>47.4</v>
      </c>
      <c r="AB115" s="41">
        <v>22</v>
      </c>
      <c r="AC115" s="41">
        <v>85.9</v>
      </c>
      <c r="AD115" s="41">
        <v>3.5</v>
      </c>
      <c r="AE115" s="41">
        <v>5.2</v>
      </c>
      <c r="AF115" s="41">
        <v>0</v>
      </c>
      <c r="AG115" s="41">
        <v>6.2</v>
      </c>
      <c r="AH115" s="150">
        <v>5.0000000000000001E-3</v>
      </c>
      <c r="AI115" s="150">
        <v>3.1E-2</v>
      </c>
      <c r="AJ115" s="150">
        <v>2.5000000000000001E-2</v>
      </c>
      <c r="AK115" s="150">
        <v>0.5</v>
      </c>
      <c r="AL115" s="150">
        <v>46</v>
      </c>
      <c r="AM115" s="155">
        <v>0</v>
      </c>
      <c r="AN115" s="155">
        <v>0</v>
      </c>
      <c r="AO115" s="155">
        <v>1</v>
      </c>
      <c r="AP115" s="155">
        <v>0</v>
      </c>
      <c r="AQ115" s="155">
        <v>0</v>
      </c>
      <c r="AR115" s="155">
        <v>0</v>
      </c>
      <c r="AS115" s="155">
        <v>0</v>
      </c>
      <c r="AT115" s="155">
        <v>0</v>
      </c>
      <c r="AU115" s="155">
        <v>0</v>
      </c>
      <c r="AV115" s="155">
        <v>0</v>
      </c>
      <c r="AW115" s="155">
        <v>0</v>
      </c>
      <c r="AX115" s="155">
        <v>0</v>
      </c>
    </row>
    <row r="116" spans="1:50" x14ac:dyDescent="0.4">
      <c r="A116" s="148">
        <v>40969</v>
      </c>
      <c r="B116" s="149">
        <v>0.76770454634632346</v>
      </c>
      <c r="C116" s="149" t="s">
        <v>603</v>
      </c>
      <c r="D116" s="149">
        <v>1172326</v>
      </c>
      <c r="E116" s="149">
        <v>8.1999999999999993</v>
      </c>
      <c r="F116" s="149">
        <v>13.8</v>
      </c>
      <c r="G116" s="149">
        <v>3.6</v>
      </c>
      <c r="H116" s="149">
        <v>7.4</v>
      </c>
      <c r="I116" s="149">
        <v>7.6</v>
      </c>
      <c r="J116" s="149">
        <v>7.98</v>
      </c>
      <c r="K116" s="149">
        <v>0.307</v>
      </c>
      <c r="L116" s="149">
        <v>0</v>
      </c>
      <c r="M116" s="149">
        <v>6.3</v>
      </c>
      <c r="N116" s="149">
        <v>199</v>
      </c>
      <c r="O116" s="149">
        <v>13000</v>
      </c>
      <c r="P116" s="149">
        <v>6.3</v>
      </c>
      <c r="Q116" s="149">
        <v>0.245</v>
      </c>
      <c r="R116" s="149">
        <v>3.3690000000000002</v>
      </c>
      <c r="S116" s="149">
        <v>0.26900000000000002</v>
      </c>
      <c r="T116" s="149">
        <v>0.12</v>
      </c>
      <c r="U116" s="149">
        <v>43.2</v>
      </c>
      <c r="V116" s="149">
        <v>700</v>
      </c>
      <c r="W116" s="41">
        <v>5.0999999999999996</v>
      </c>
      <c r="X116" s="41">
        <v>16.2</v>
      </c>
      <c r="Y116" s="41">
        <v>-5.7</v>
      </c>
      <c r="Z116" s="41">
        <v>52</v>
      </c>
      <c r="AA116" s="41">
        <v>47.4</v>
      </c>
      <c r="AB116" s="41">
        <v>22</v>
      </c>
      <c r="AC116" s="41">
        <v>85.9</v>
      </c>
      <c r="AD116" s="41">
        <v>3.5</v>
      </c>
      <c r="AE116" s="41">
        <v>5.2</v>
      </c>
      <c r="AF116" s="41">
        <v>0</v>
      </c>
      <c r="AG116" s="41">
        <v>6.2</v>
      </c>
      <c r="AH116" s="150">
        <v>5.0000000000000001E-3</v>
      </c>
      <c r="AI116" s="150">
        <v>3.1E-2</v>
      </c>
      <c r="AJ116" s="150">
        <v>2.5000000000000001E-2</v>
      </c>
      <c r="AK116" s="150">
        <v>0.5</v>
      </c>
      <c r="AL116" s="150">
        <v>46</v>
      </c>
      <c r="AM116" s="155">
        <v>0</v>
      </c>
      <c r="AN116" s="155">
        <v>0</v>
      </c>
      <c r="AO116" s="155">
        <v>1</v>
      </c>
      <c r="AP116" s="155">
        <v>0</v>
      </c>
      <c r="AQ116" s="155">
        <v>0</v>
      </c>
      <c r="AR116" s="155">
        <v>0</v>
      </c>
      <c r="AS116" s="155">
        <v>0</v>
      </c>
      <c r="AT116" s="155">
        <v>0</v>
      </c>
      <c r="AU116" s="155">
        <v>0</v>
      </c>
      <c r="AV116" s="155">
        <v>0</v>
      </c>
      <c r="AW116" s="155">
        <v>0</v>
      </c>
      <c r="AX116" s="155">
        <v>0</v>
      </c>
    </row>
    <row r="117" spans="1:50" x14ac:dyDescent="0.4">
      <c r="A117" s="148">
        <v>40969</v>
      </c>
      <c r="B117" s="149">
        <v>0.52851776136788853</v>
      </c>
      <c r="C117" s="149" t="s">
        <v>604</v>
      </c>
      <c r="D117" s="149">
        <v>1892084</v>
      </c>
      <c r="E117" s="149">
        <v>7.76</v>
      </c>
      <c r="F117" s="149">
        <v>12.14</v>
      </c>
      <c r="G117" s="149">
        <v>5.04</v>
      </c>
      <c r="H117" s="149">
        <v>9.2199999999999989</v>
      </c>
      <c r="I117" s="149">
        <v>12.26</v>
      </c>
      <c r="J117" s="149">
        <v>10.713200000000001</v>
      </c>
      <c r="K117" s="149">
        <v>0.17199999999999999</v>
      </c>
      <c r="L117" s="149">
        <v>5.3000000000000007</v>
      </c>
      <c r="M117" s="149">
        <v>8.86</v>
      </c>
      <c r="N117" s="149">
        <v>445.4</v>
      </c>
      <c r="O117" s="149">
        <v>49050</v>
      </c>
      <c r="P117" s="149">
        <v>10.2616</v>
      </c>
      <c r="Q117" s="149">
        <v>4.2748000000000008</v>
      </c>
      <c r="R117" s="149">
        <v>4.3342000000000009</v>
      </c>
      <c r="S117" s="149">
        <v>0.1094</v>
      </c>
      <c r="T117" s="149">
        <v>7.4399999999999994E-2</v>
      </c>
      <c r="U117" s="149">
        <v>36.280000000000008</v>
      </c>
      <c r="V117" s="149">
        <v>601.20000000000005</v>
      </c>
      <c r="W117" s="41">
        <v>5.0999999999999996</v>
      </c>
      <c r="X117" s="41">
        <v>16.2</v>
      </c>
      <c r="Y117" s="41">
        <v>-5.7</v>
      </c>
      <c r="Z117" s="41">
        <v>52</v>
      </c>
      <c r="AA117" s="41">
        <v>47.4</v>
      </c>
      <c r="AB117" s="41">
        <v>22</v>
      </c>
      <c r="AC117" s="41">
        <v>85.9</v>
      </c>
      <c r="AD117" s="41">
        <v>3.5</v>
      </c>
      <c r="AE117" s="41">
        <v>5.2</v>
      </c>
      <c r="AF117" s="41">
        <v>0</v>
      </c>
      <c r="AG117" s="41">
        <v>6.2</v>
      </c>
      <c r="AH117" s="150">
        <v>5.0000000000000001E-3</v>
      </c>
      <c r="AI117" s="150">
        <v>3.1E-2</v>
      </c>
      <c r="AJ117" s="150">
        <v>2.5000000000000001E-2</v>
      </c>
      <c r="AK117" s="150">
        <v>0.5</v>
      </c>
      <c r="AL117" s="150">
        <v>46</v>
      </c>
      <c r="AM117" s="153">
        <v>0</v>
      </c>
      <c r="AN117" s="153">
        <v>0</v>
      </c>
      <c r="AO117" s="153">
        <v>1</v>
      </c>
      <c r="AP117" s="154">
        <v>0</v>
      </c>
      <c r="AQ117" s="154">
        <v>0</v>
      </c>
      <c r="AR117" s="154">
        <v>0</v>
      </c>
      <c r="AS117" s="154">
        <v>0</v>
      </c>
      <c r="AT117" s="154">
        <v>0</v>
      </c>
      <c r="AU117" s="154">
        <v>0</v>
      </c>
      <c r="AV117" s="154">
        <v>0</v>
      </c>
      <c r="AW117" s="154">
        <v>0</v>
      </c>
      <c r="AX117" s="154">
        <v>0</v>
      </c>
    </row>
    <row r="118" spans="1:50" x14ac:dyDescent="0.4">
      <c r="A118" s="148">
        <v>40969</v>
      </c>
      <c r="B118" s="149">
        <v>8.3329444625917459E-2</v>
      </c>
      <c r="C118" s="149" t="s">
        <v>605</v>
      </c>
      <c r="D118" s="149">
        <v>1200056</v>
      </c>
      <c r="E118" s="149">
        <v>8.1999999999999993</v>
      </c>
      <c r="F118" s="149">
        <v>13.1</v>
      </c>
      <c r="G118" s="149">
        <v>2.9</v>
      </c>
      <c r="H118" s="149">
        <v>5.2</v>
      </c>
      <c r="I118" s="149">
        <v>8.8000000000000007</v>
      </c>
      <c r="J118" s="149">
        <v>12.576000000000001</v>
      </c>
      <c r="K118" s="149">
        <v>0.13400000000000001</v>
      </c>
      <c r="L118" s="149">
        <v>0</v>
      </c>
      <c r="M118" s="149">
        <v>10.5</v>
      </c>
      <c r="N118" s="149">
        <v>351</v>
      </c>
      <c r="O118" s="149">
        <v>6100</v>
      </c>
      <c r="P118" s="149">
        <v>8.2200000000000006</v>
      </c>
      <c r="Q118" s="149">
        <v>0.128</v>
      </c>
      <c r="R118" s="149">
        <v>6.3849999999999998</v>
      </c>
      <c r="S118" s="149">
        <v>5.8000000000000003E-2</v>
      </c>
      <c r="T118" s="149">
        <v>2.4E-2</v>
      </c>
      <c r="U118" s="149">
        <v>24.2</v>
      </c>
      <c r="V118" s="149">
        <v>95</v>
      </c>
      <c r="W118" s="41">
        <v>5.0999999999999996</v>
      </c>
      <c r="X118" s="41">
        <v>16.2</v>
      </c>
      <c r="Y118" s="41">
        <v>-5.7</v>
      </c>
      <c r="Z118" s="41">
        <v>52</v>
      </c>
      <c r="AA118" s="41">
        <v>47.4</v>
      </c>
      <c r="AB118" s="41">
        <v>22</v>
      </c>
      <c r="AC118" s="41">
        <v>85.9</v>
      </c>
      <c r="AD118" s="41">
        <v>3.5</v>
      </c>
      <c r="AE118" s="41">
        <v>5.2</v>
      </c>
      <c r="AF118" s="41">
        <v>0</v>
      </c>
      <c r="AG118" s="41">
        <v>6.2</v>
      </c>
      <c r="AH118" s="150">
        <v>5.0000000000000001E-3</v>
      </c>
      <c r="AI118" s="150">
        <v>3.1E-2</v>
      </c>
      <c r="AJ118" s="150">
        <v>2.5000000000000001E-2</v>
      </c>
      <c r="AK118" s="150">
        <v>0.5</v>
      </c>
      <c r="AL118" s="150">
        <v>46</v>
      </c>
      <c r="AM118" s="153">
        <v>0</v>
      </c>
      <c r="AN118" s="153">
        <v>0</v>
      </c>
      <c r="AO118" s="153">
        <v>1</v>
      </c>
      <c r="AP118" s="153">
        <v>0</v>
      </c>
      <c r="AQ118" s="153">
        <v>0</v>
      </c>
      <c r="AR118" s="153">
        <v>0</v>
      </c>
      <c r="AS118" s="153">
        <v>0</v>
      </c>
      <c r="AT118" s="153">
        <v>0</v>
      </c>
      <c r="AU118" s="153">
        <v>0</v>
      </c>
      <c r="AV118" s="153">
        <v>0</v>
      </c>
      <c r="AW118" s="153">
        <v>0</v>
      </c>
      <c r="AX118" s="153">
        <v>0</v>
      </c>
    </row>
    <row r="119" spans="1:50" x14ac:dyDescent="0.4">
      <c r="A119" s="148">
        <v>40969</v>
      </c>
      <c r="B119" s="149">
        <v>0.54632668150247121</v>
      </c>
      <c r="C119" s="149" t="s">
        <v>606</v>
      </c>
      <c r="D119" s="149">
        <v>549122</v>
      </c>
      <c r="E119" s="149">
        <v>8</v>
      </c>
      <c r="F119" s="149">
        <v>13.43333333333333</v>
      </c>
      <c r="G119" s="149">
        <v>3.4</v>
      </c>
      <c r="H119" s="149">
        <v>5.2</v>
      </c>
      <c r="I119" s="149">
        <v>6.2666666666666657</v>
      </c>
      <c r="J119" s="149">
        <v>3.472</v>
      </c>
      <c r="K119" s="149">
        <v>0.1183333333333333</v>
      </c>
      <c r="L119" s="149">
        <v>3.95</v>
      </c>
      <c r="M119" s="149">
        <v>6.7666666666666666</v>
      </c>
      <c r="N119" s="149">
        <v>173.66666666666671</v>
      </c>
      <c r="O119" s="149">
        <v>16903.666666666672</v>
      </c>
      <c r="P119" s="149">
        <v>3.2116666666666669</v>
      </c>
      <c r="Q119" s="149">
        <v>0.60066666666666668</v>
      </c>
      <c r="R119" s="149">
        <v>1.933666666666666</v>
      </c>
      <c r="S119" s="149">
        <v>4.8999999999999988E-2</v>
      </c>
      <c r="T119" s="149">
        <v>3.5000000000000003E-2</v>
      </c>
      <c r="U119" s="149">
        <v>15.16666666666667</v>
      </c>
      <c r="V119" s="149">
        <v>3128</v>
      </c>
      <c r="W119" s="41">
        <v>5.0999999999999996</v>
      </c>
      <c r="X119" s="41">
        <v>16.2</v>
      </c>
      <c r="Y119" s="41">
        <v>-5.7</v>
      </c>
      <c r="Z119" s="41">
        <v>52</v>
      </c>
      <c r="AA119" s="41">
        <v>47.4</v>
      </c>
      <c r="AB119" s="41">
        <v>22</v>
      </c>
      <c r="AC119" s="41">
        <v>85.9</v>
      </c>
      <c r="AD119" s="41">
        <v>3.5</v>
      </c>
      <c r="AE119" s="41">
        <v>5.2</v>
      </c>
      <c r="AF119" s="41">
        <v>0</v>
      </c>
      <c r="AG119" s="41">
        <v>6.2</v>
      </c>
      <c r="AH119" s="150">
        <v>5.0000000000000001E-3</v>
      </c>
      <c r="AI119" s="150">
        <v>3.1E-2</v>
      </c>
      <c r="AJ119" s="150">
        <v>2.5000000000000001E-2</v>
      </c>
      <c r="AK119" s="150">
        <v>0.5</v>
      </c>
      <c r="AL119" s="150">
        <v>46</v>
      </c>
      <c r="AM119" s="153">
        <v>0</v>
      </c>
      <c r="AN119" s="153">
        <v>0</v>
      </c>
      <c r="AO119" s="153">
        <v>1</v>
      </c>
      <c r="AP119" s="153">
        <v>0</v>
      </c>
      <c r="AQ119" s="153">
        <v>0</v>
      </c>
      <c r="AR119" s="153">
        <v>0</v>
      </c>
      <c r="AS119" s="153">
        <v>0</v>
      </c>
      <c r="AT119" s="153">
        <v>0</v>
      </c>
      <c r="AU119" s="153">
        <v>0</v>
      </c>
      <c r="AV119" s="153">
        <v>0</v>
      </c>
      <c r="AW119" s="153">
        <v>0</v>
      </c>
      <c r="AX119" s="153">
        <v>0</v>
      </c>
    </row>
    <row r="120" spans="1:50" x14ac:dyDescent="0.4">
      <c r="A120" s="148">
        <v>40969</v>
      </c>
      <c r="B120" s="149">
        <v>0.11126973229615107</v>
      </c>
      <c r="C120" s="149" t="s">
        <v>607</v>
      </c>
      <c r="D120" s="149">
        <v>1797434</v>
      </c>
      <c r="E120" s="149">
        <v>7.5</v>
      </c>
      <c r="F120" s="149">
        <v>11.9</v>
      </c>
      <c r="G120" s="149">
        <v>5.25</v>
      </c>
      <c r="H120" s="149">
        <v>12.1</v>
      </c>
      <c r="I120" s="149">
        <v>19.5</v>
      </c>
      <c r="J120" s="149">
        <v>13.69</v>
      </c>
      <c r="K120" s="149">
        <v>0.48949999999999999</v>
      </c>
      <c r="L120" s="149">
        <v>7.8</v>
      </c>
      <c r="M120" s="149">
        <v>12.4</v>
      </c>
      <c r="N120" s="149">
        <v>454.5</v>
      </c>
      <c r="O120" s="149">
        <v>55000</v>
      </c>
      <c r="P120" s="149">
        <v>15.407999999999999</v>
      </c>
      <c r="Q120" s="149">
        <v>1.0760000000000001</v>
      </c>
      <c r="R120" s="149">
        <v>9.3829999999999991</v>
      </c>
      <c r="S120" s="149">
        <v>0.40300000000000002</v>
      </c>
      <c r="T120" s="149">
        <v>0.182</v>
      </c>
      <c r="U120" s="149">
        <v>6.1</v>
      </c>
      <c r="V120" s="149">
        <v>11000</v>
      </c>
      <c r="W120" s="41">
        <v>5.0999999999999996</v>
      </c>
      <c r="X120" s="41">
        <v>16.2</v>
      </c>
      <c r="Y120" s="41">
        <v>-5.7</v>
      </c>
      <c r="Z120" s="41">
        <v>52</v>
      </c>
      <c r="AA120" s="41">
        <v>47.4</v>
      </c>
      <c r="AB120" s="41">
        <v>22</v>
      </c>
      <c r="AC120" s="41">
        <v>85.9</v>
      </c>
      <c r="AD120" s="41">
        <v>3.5</v>
      </c>
      <c r="AE120" s="41">
        <v>5.2</v>
      </c>
      <c r="AF120" s="41">
        <v>0</v>
      </c>
      <c r="AG120" s="41">
        <v>6.2</v>
      </c>
      <c r="AH120" s="150">
        <v>5.0000000000000001E-3</v>
      </c>
      <c r="AI120" s="150">
        <v>3.1E-2</v>
      </c>
      <c r="AJ120" s="150">
        <v>2.5000000000000001E-2</v>
      </c>
      <c r="AK120" s="150">
        <v>0.5</v>
      </c>
      <c r="AL120" s="150">
        <v>46</v>
      </c>
      <c r="AM120" s="153">
        <v>0</v>
      </c>
      <c r="AN120" s="153">
        <v>0</v>
      </c>
      <c r="AO120" s="153">
        <v>1</v>
      </c>
      <c r="AP120" s="153">
        <v>0</v>
      </c>
      <c r="AQ120" s="153">
        <v>0</v>
      </c>
      <c r="AR120" s="153">
        <v>0</v>
      </c>
      <c r="AS120" s="153">
        <v>0</v>
      </c>
      <c r="AT120" s="153">
        <v>0</v>
      </c>
      <c r="AU120" s="153">
        <v>0</v>
      </c>
      <c r="AV120" s="153">
        <v>0</v>
      </c>
      <c r="AW120" s="153">
        <v>0</v>
      </c>
      <c r="AX120" s="153">
        <v>0</v>
      </c>
    </row>
    <row r="121" spans="1:50" x14ac:dyDescent="0.4">
      <c r="A121" s="148">
        <v>40969</v>
      </c>
      <c r="B121" s="149">
        <v>0.20545595127132718</v>
      </c>
      <c r="C121" s="149" t="s">
        <v>608</v>
      </c>
      <c r="D121" s="149">
        <v>1460167</v>
      </c>
      <c r="E121" s="149">
        <v>8.0428571428571427</v>
      </c>
      <c r="F121" s="149">
        <v>13.585714285714291</v>
      </c>
      <c r="G121" s="149">
        <v>2.4428571428571431</v>
      </c>
      <c r="H121" s="149">
        <v>6.4857142857142858</v>
      </c>
      <c r="I121" s="149">
        <v>9.3714285714285719</v>
      </c>
      <c r="J121" s="149">
        <v>7.6477142857142857</v>
      </c>
      <c r="K121" s="149">
        <v>0.43</v>
      </c>
      <c r="L121" s="149">
        <v>2.6</v>
      </c>
      <c r="M121" s="149">
        <v>9.8000000000000007</v>
      </c>
      <c r="N121" s="149">
        <v>285</v>
      </c>
      <c r="O121" s="149">
        <v>139584.28571428571</v>
      </c>
      <c r="P121" s="149">
        <v>7.1277142857142843</v>
      </c>
      <c r="Q121" s="149">
        <v>1.1322857142857139</v>
      </c>
      <c r="R121" s="149">
        <v>3.7927142857142861</v>
      </c>
      <c r="S121" s="149">
        <v>0.29571428571428571</v>
      </c>
      <c r="T121" s="149">
        <v>0.12314285714285721</v>
      </c>
      <c r="U121" s="149">
        <v>10.357142857142859</v>
      </c>
      <c r="V121" s="149">
        <v>11826</v>
      </c>
      <c r="W121" s="41">
        <v>5.0999999999999996</v>
      </c>
      <c r="X121" s="41">
        <v>16.2</v>
      </c>
      <c r="Y121" s="41">
        <v>-5.7</v>
      </c>
      <c r="Z121" s="41">
        <v>52</v>
      </c>
      <c r="AA121" s="41">
        <v>47.4</v>
      </c>
      <c r="AB121" s="41">
        <v>22</v>
      </c>
      <c r="AC121" s="41">
        <v>85.9</v>
      </c>
      <c r="AD121" s="41">
        <v>3.5</v>
      </c>
      <c r="AE121" s="41">
        <v>5.2</v>
      </c>
      <c r="AF121" s="41">
        <v>0</v>
      </c>
      <c r="AG121" s="41">
        <v>6.2</v>
      </c>
      <c r="AH121" s="150">
        <v>5.0000000000000001E-3</v>
      </c>
      <c r="AI121" s="150">
        <v>3.1E-2</v>
      </c>
      <c r="AJ121" s="150">
        <v>2.5000000000000001E-2</v>
      </c>
      <c r="AK121" s="150">
        <v>0.5</v>
      </c>
      <c r="AL121" s="150">
        <v>46</v>
      </c>
      <c r="AM121" s="153">
        <v>0</v>
      </c>
      <c r="AN121" s="153">
        <v>0</v>
      </c>
      <c r="AO121" s="153">
        <v>1</v>
      </c>
      <c r="AP121" s="153">
        <v>0</v>
      </c>
      <c r="AQ121" s="153">
        <v>0</v>
      </c>
      <c r="AR121" s="153">
        <v>0</v>
      </c>
      <c r="AS121" s="153">
        <v>0</v>
      </c>
      <c r="AT121" s="153">
        <v>0</v>
      </c>
      <c r="AU121" s="153">
        <v>0</v>
      </c>
      <c r="AV121" s="153">
        <v>0</v>
      </c>
      <c r="AW121" s="153">
        <v>0</v>
      </c>
      <c r="AX121" s="153">
        <v>0</v>
      </c>
    </row>
    <row r="122" spans="1:50" x14ac:dyDescent="0.4">
      <c r="A122" s="148">
        <v>41000</v>
      </c>
      <c r="B122" s="149">
        <v>0.17044892838758721</v>
      </c>
      <c r="C122" s="149" t="s">
        <v>601</v>
      </c>
      <c r="D122" s="149">
        <v>1173372</v>
      </c>
      <c r="E122" s="149">
        <v>8.35</v>
      </c>
      <c r="F122" s="149">
        <v>12.45</v>
      </c>
      <c r="G122" s="149">
        <v>2.1749999999999998</v>
      </c>
      <c r="H122" s="149">
        <v>4.6000000000000014</v>
      </c>
      <c r="I122" s="149">
        <v>17.649999999999999</v>
      </c>
      <c r="J122" s="149">
        <v>2.1632500000000001</v>
      </c>
      <c r="K122" s="149">
        <v>5.0250000000000003E-2</v>
      </c>
      <c r="L122" s="149">
        <v>2.1</v>
      </c>
      <c r="M122" s="149">
        <v>12.2</v>
      </c>
      <c r="N122" s="149">
        <v>176</v>
      </c>
      <c r="O122" s="149">
        <v>3675.75</v>
      </c>
      <c r="P122" s="149">
        <v>1.923</v>
      </c>
      <c r="Q122" s="149">
        <v>5.2249999999999998E-2</v>
      </c>
      <c r="R122" s="149">
        <v>1.5820000000000001</v>
      </c>
      <c r="S122" s="149">
        <v>2.5749999999999999E-2</v>
      </c>
      <c r="T122" s="149">
        <v>9.4999999999999998E-3</v>
      </c>
      <c r="U122" s="149">
        <v>21.225000000000001</v>
      </c>
      <c r="V122" s="149">
        <v>155.75</v>
      </c>
      <c r="W122" s="41">
        <v>12.3</v>
      </c>
      <c r="X122" s="41">
        <v>29.4</v>
      </c>
      <c r="Y122" s="41">
        <v>0.6</v>
      </c>
      <c r="Z122" s="41">
        <v>54</v>
      </c>
      <c r="AA122" s="41">
        <v>157</v>
      </c>
      <c r="AB122" s="41">
        <v>47.5</v>
      </c>
      <c r="AC122" s="41">
        <v>132.19999999999999</v>
      </c>
      <c r="AD122" s="41">
        <v>3.4</v>
      </c>
      <c r="AE122" s="41">
        <v>4.5999999999999996</v>
      </c>
      <c r="AF122" s="41">
        <v>0</v>
      </c>
      <c r="AG122" s="41">
        <v>14.5</v>
      </c>
      <c r="AH122" s="150">
        <v>5.0000000000000001E-3</v>
      </c>
      <c r="AI122" s="150">
        <v>3.4000000000000002E-2</v>
      </c>
      <c r="AJ122" s="150">
        <v>2.5999999999999999E-2</v>
      </c>
      <c r="AK122" s="150">
        <v>0.5</v>
      </c>
      <c r="AL122" s="150">
        <v>51</v>
      </c>
      <c r="AM122" s="155">
        <v>0</v>
      </c>
      <c r="AN122" s="155">
        <v>0</v>
      </c>
      <c r="AO122" s="155">
        <v>0</v>
      </c>
      <c r="AP122" s="155">
        <v>1</v>
      </c>
      <c r="AQ122" s="155">
        <v>0</v>
      </c>
      <c r="AR122" s="155">
        <v>0</v>
      </c>
      <c r="AS122" s="155">
        <v>0</v>
      </c>
      <c r="AT122" s="155">
        <v>0</v>
      </c>
      <c r="AU122" s="155">
        <v>0</v>
      </c>
      <c r="AV122" s="155">
        <v>0</v>
      </c>
      <c r="AW122" s="155">
        <v>0</v>
      </c>
      <c r="AX122" s="155">
        <v>0</v>
      </c>
    </row>
    <row r="123" spans="1:50" x14ac:dyDescent="0.4">
      <c r="A123" s="148">
        <v>41000</v>
      </c>
      <c r="B123" s="149">
        <v>0.1000830689472262</v>
      </c>
      <c r="C123" s="149" t="s">
        <v>602</v>
      </c>
      <c r="D123" s="149">
        <v>999170</v>
      </c>
      <c r="E123" s="149">
        <v>7.85</v>
      </c>
      <c r="F123" s="149">
        <v>9</v>
      </c>
      <c r="G123" s="149">
        <v>5.9499999999999993</v>
      </c>
      <c r="H123" s="149">
        <v>8.9499999999999993</v>
      </c>
      <c r="I123" s="149">
        <v>14.7</v>
      </c>
      <c r="J123" s="149">
        <v>5.6204999999999998</v>
      </c>
      <c r="K123" s="149">
        <v>0.70499999999999996</v>
      </c>
      <c r="L123" s="149">
        <v>4.7</v>
      </c>
      <c r="M123" s="149">
        <v>17.100000000000001</v>
      </c>
      <c r="N123" s="149">
        <v>403.5</v>
      </c>
      <c r="O123" s="149">
        <v>305000</v>
      </c>
      <c r="P123" s="149">
        <v>5.3520000000000003</v>
      </c>
      <c r="Q123" s="149">
        <v>1.3580000000000001</v>
      </c>
      <c r="R123" s="149">
        <v>3.2040000000000002</v>
      </c>
      <c r="S123" s="149">
        <v>0.67349999999999999</v>
      </c>
      <c r="T123" s="149">
        <v>0.52500000000000002</v>
      </c>
      <c r="U123" s="149">
        <v>11.35</v>
      </c>
      <c r="V123" s="149">
        <v>31000</v>
      </c>
      <c r="W123" s="41">
        <v>12.3</v>
      </c>
      <c r="X123" s="41">
        <v>29.4</v>
      </c>
      <c r="Y123" s="41">
        <v>0.6</v>
      </c>
      <c r="Z123" s="41">
        <v>54</v>
      </c>
      <c r="AA123" s="41">
        <v>157</v>
      </c>
      <c r="AB123" s="41">
        <v>47.5</v>
      </c>
      <c r="AC123" s="41">
        <v>132.19999999999999</v>
      </c>
      <c r="AD123" s="41">
        <v>3.4</v>
      </c>
      <c r="AE123" s="41">
        <v>4.5999999999999996</v>
      </c>
      <c r="AF123" s="41">
        <v>0</v>
      </c>
      <c r="AG123" s="41">
        <v>14.5</v>
      </c>
      <c r="AH123" s="150">
        <v>5.0000000000000001E-3</v>
      </c>
      <c r="AI123" s="150">
        <v>3.4000000000000002E-2</v>
      </c>
      <c r="AJ123" s="150">
        <v>2.5999999999999999E-2</v>
      </c>
      <c r="AK123" s="150">
        <v>0.5</v>
      </c>
      <c r="AL123" s="150">
        <v>51</v>
      </c>
      <c r="AM123" s="155">
        <v>0</v>
      </c>
      <c r="AN123" s="155">
        <v>0</v>
      </c>
      <c r="AO123" s="155">
        <v>0</v>
      </c>
      <c r="AP123" s="155">
        <v>1</v>
      </c>
      <c r="AQ123" s="155">
        <v>0</v>
      </c>
      <c r="AR123" s="155">
        <v>0</v>
      </c>
      <c r="AS123" s="155">
        <v>0</v>
      </c>
      <c r="AT123" s="155">
        <v>0</v>
      </c>
      <c r="AU123" s="155">
        <v>0</v>
      </c>
      <c r="AV123" s="155">
        <v>0</v>
      </c>
      <c r="AW123" s="155">
        <v>0</v>
      </c>
      <c r="AX123" s="155">
        <v>0</v>
      </c>
    </row>
    <row r="124" spans="1:50" x14ac:dyDescent="0.4">
      <c r="A124" s="148">
        <v>41000</v>
      </c>
      <c r="B124" s="149">
        <v>0.51176068705578104</v>
      </c>
      <c r="C124" s="149" t="s">
        <v>603</v>
      </c>
      <c r="D124" s="149">
        <v>1172423</v>
      </c>
      <c r="E124" s="149">
        <v>8.3000000000000007</v>
      </c>
      <c r="F124" s="149">
        <v>10.6</v>
      </c>
      <c r="G124" s="149">
        <v>2.5</v>
      </c>
      <c r="H124" s="149">
        <v>4</v>
      </c>
      <c r="I124" s="149">
        <v>5.4</v>
      </c>
      <c r="J124" s="149">
        <v>3.3119999999999998</v>
      </c>
      <c r="K124" s="149">
        <v>9.0999999999999998E-2</v>
      </c>
      <c r="L124" s="149">
        <v>0</v>
      </c>
      <c r="M124" s="149">
        <v>12</v>
      </c>
      <c r="N124" s="149">
        <v>192</v>
      </c>
      <c r="O124" s="149">
        <v>13000</v>
      </c>
      <c r="P124" s="149">
        <v>3.2759999999999998</v>
      </c>
      <c r="Q124" s="149">
        <v>0.158</v>
      </c>
      <c r="R124" s="149">
        <v>2.6669999999999998</v>
      </c>
      <c r="S124" s="149">
        <v>7.1999999999999995E-2</v>
      </c>
      <c r="T124" s="149">
        <v>3.4000000000000002E-2</v>
      </c>
      <c r="U124" s="149">
        <v>17.7</v>
      </c>
      <c r="V124" s="149">
        <v>160</v>
      </c>
      <c r="W124" s="41">
        <v>12.3</v>
      </c>
      <c r="X124" s="41">
        <v>29.4</v>
      </c>
      <c r="Y124" s="41">
        <v>0.6</v>
      </c>
      <c r="Z124" s="41">
        <v>54</v>
      </c>
      <c r="AA124" s="41">
        <v>157</v>
      </c>
      <c r="AB124" s="41">
        <v>47.5</v>
      </c>
      <c r="AC124" s="41">
        <v>132.19999999999999</v>
      </c>
      <c r="AD124" s="41">
        <v>3.4</v>
      </c>
      <c r="AE124" s="41">
        <v>4.5999999999999996</v>
      </c>
      <c r="AF124" s="41">
        <v>0</v>
      </c>
      <c r="AG124" s="41">
        <v>14.5</v>
      </c>
      <c r="AH124" s="150">
        <v>5.0000000000000001E-3</v>
      </c>
      <c r="AI124" s="150">
        <v>3.4000000000000002E-2</v>
      </c>
      <c r="AJ124" s="150">
        <v>2.5999999999999999E-2</v>
      </c>
      <c r="AK124" s="150">
        <v>0.5</v>
      </c>
      <c r="AL124" s="150">
        <v>51</v>
      </c>
      <c r="AM124" s="155">
        <v>0</v>
      </c>
      <c r="AN124" s="155">
        <v>0</v>
      </c>
      <c r="AO124" s="155">
        <v>0</v>
      </c>
      <c r="AP124" s="155">
        <v>1</v>
      </c>
      <c r="AQ124" s="155">
        <v>0</v>
      </c>
      <c r="AR124" s="155">
        <v>0</v>
      </c>
      <c r="AS124" s="155">
        <v>0</v>
      </c>
      <c r="AT124" s="155">
        <v>0</v>
      </c>
      <c r="AU124" s="155">
        <v>0</v>
      </c>
      <c r="AV124" s="155">
        <v>0</v>
      </c>
      <c r="AW124" s="155">
        <v>0</v>
      </c>
      <c r="AX124" s="155">
        <v>0</v>
      </c>
    </row>
    <row r="125" spans="1:50" x14ac:dyDescent="0.4">
      <c r="A125" s="148">
        <v>41000</v>
      </c>
      <c r="B125" s="149">
        <v>0.264351511376896</v>
      </c>
      <c r="C125" s="149" t="s">
        <v>604</v>
      </c>
      <c r="D125" s="149">
        <v>1891421</v>
      </c>
      <c r="E125" s="149">
        <v>7.92</v>
      </c>
      <c r="F125" s="149">
        <v>10.9</v>
      </c>
      <c r="G125" s="149">
        <v>4.32</v>
      </c>
      <c r="H125" s="149">
        <v>9.0800000000000018</v>
      </c>
      <c r="I125" s="149">
        <v>20.36</v>
      </c>
      <c r="J125" s="149">
        <v>7.4610000000000003</v>
      </c>
      <c r="K125" s="149">
        <v>0.1452</v>
      </c>
      <c r="L125" s="149">
        <v>4.4000000000000004</v>
      </c>
      <c r="M125" s="149">
        <v>14.62</v>
      </c>
      <c r="N125" s="149">
        <v>409.2</v>
      </c>
      <c r="O125" s="149">
        <v>93250</v>
      </c>
      <c r="P125" s="149">
        <v>6.7442000000000011</v>
      </c>
      <c r="Q125" s="149">
        <v>1.3892</v>
      </c>
      <c r="R125" s="149">
        <v>4.1659999999999986</v>
      </c>
      <c r="S125" s="149">
        <v>0.1002</v>
      </c>
      <c r="T125" s="149">
        <v>6.3600000000000004E-2</v>
      </c>
      <c r="U125" s="149">
        <v>33.42</v>
      </c>
      <c r="V125" s="149">
        <v>15090.4</v>
      </c>
      <c r="W125" s="41">
        <v>12.3</v>
      </c>
      <c r="X125" s="41">
        <v>29.4</v>
      </c>
      <c r="Y125" s="41">
        <v>0.6</v>
      </c>
      <c r="Z125" s="41">
        <v>54</v>
      </c>
      <c r="AA125" s="41">
        <v>157</v>
      </c>
      <c r="AB125" s="41">
        <v>47.5</v>
      </c>
      <c r="AC125" s="41">
        <v>132.19999999999999</v>
      </c>
      <c r="AD125" s="41">
        <v>3.4</v>
      </c>
      <c r="AE125" s="41">
        <v>4.5999999999999996</v>
      </c>
      <c r="AF125" s="41">
        <v>0</v>
      </c>
      <c r="AG125" s="41">
        <v>14.5</v>
      </c>
      <c r="AH125" s="150">
        <v>5.0000000000000001E-3</v>
      </c>
      <c r="AI125" s="150">
        <v>3.4000000000000002E-2</v>
      </c>
      <c r="AJ125" s="150">
        <v>2.5999999999999999E-2</v>
      </c>
      <c r="AK125" s="150">
        <v>0.5</v>
      </c>
      <c r="AL125" s="150">
        <v>51</v>
      </c>
      <c r="AM125" s="153">
        <v>0</v>
      </c>
      <c r="AN125" s="153">
        <v>0</v>
      </c>
      <c r="AO125" s="153">
        <v>0</v>
      </c>
      <c r="AP125" s="153">
        <v>1</v>
      </c>
      <c r="AQ125" s="154">
        <v>0</v>
      </c>
      <c r="AR125" s="154">
        <v>0</v>
      </c>
      <c r="AS125" s="154">
        <v>0</v>
      </c>
      <c r="AT125" s="154">
        <v>0</v>
      </c>
      <c r="AU125" s="154">
        <v>0</v>
      </c>
      <c r="AV125" s="154">
        <v>0</v>
      </c>
      <c r="AW125" s="154">
        <v>0</v>
      </c>
      <c r="AX125" s="154">
        <v>0</v>
      </c>
    </row>
    <row r="126" spans="1:50" x14ac:dyDescent="0.4">
      <c r="A126" s="148">
        <v>41000</v>
      </c>
      <c r="B126" s="149">
        <v>0.33306993052993922</v>
      </c>
      <c r="C126" s="149" t="s">
        <v>605</v>
      </c>
      <c r="D126" s="149">
        <v>1200949</v>
      </c>
      <c r="E126" s="149">
        <v>8.4</v>
      </c>
      <c r="F126" s="149">
        <v>12.8</v>
      </c>
      <c r="G126" s="149">
        <v>3.7</v>
      </c>
      <c r="H126" s="149">
        <v>4.0999999999999996</v>
      </c>
      <c r="I126" s="149">
        <v>7.8</v>
      </c>
      <c r="J126" s="149">
        <v>9.9359999999999999</v>
      </c>
      <c r="K126" s="149">
        <v>2.4E-2</v>
      </c>
      <c r="L126" s="149">
        <v>0</v>
      </c>
      <c r="M126" s="149">
        <v>15.4</v>
      </c>
      <c r="N126" s="149">
        <v>450</v>
      </c>
      <c r="O126" s="149">
        <v>6100</v>
      </c>
      <c r="P126" s="149">
        <v>9.48</v>
      </c>
      <c r="Q126" s="149">
        <v>1.8979999999999999</v>
      </c>
      <c r="R126" s="149">
        <v>4.8230000000000004</v>
      </c>
      <c r="S126" s="149">
        <v>0.01</v>
      </c>
      <c r="T126" s="149">
        <v>2E-3</v>
      </c>
      <c r="U126" s="149">
        <v>11.9</v>
      </c>
      <c r="V126" s="149">
        <v>600</v>
      </c>
      <c r="W126" s="41">
        <v>12.3</v>
      </c>
      <c r="X126" s="41">
        <v>29.4</v>
      </c>
      <c r="Y126" s="41">
        <v>0.6</v>
      </c>
      <c r="Z126" s="41">
        <v>54</v>
      </c>
      <c r="AA126" s="41">
        <v>157</v>
      </c>
      <c r="AB126" s="41">
        <v>47.5</v>
      </c>
      <c r="AC126" s="41">
        <v>132.19999999999999</v>
      </c>
      <c r="AD126" s="41">
        <v>3.4</v>
      </c>
      <c r="AE126" s="41">
        <v>4.5999999999999996</v>
      </c>
      <c r="AF126" s="41">
        <v>0</v>
      </c>
      <c r="AG126" s="41">
        <v>14.5</v>
      </c>
      <c r="AH126" s="150">
        <v>5.0000000000000001E-3</v>
      </c>
      <c r="AI126" s="150">
        <v>3.4000000000000002E-2</v>
      </c>
      <c r="AJ126" s="150">
        <v>2.5999999999999999E-2</v>
      </c>
      <c r="AK126" s="150">
        <v>0.5</v>
      </c>
      <c r="AL126" s="150">
        <v>51</v>
      </c>
      <c r="AM126" s="153">
        <v>0</v>
      </c>
      <c r="AN126" s="153">
        <v>0</v>
      </c>
      <c r="AO126" s="153">
        <v>0</v>
      </c>
      <c r="AP126" s="153">
        <v>1</v>
      </c>
      <c r="AQ126" s="153">
        <v>0</v>
      </c>
      <c r="AR126" s="153">
        <v>0</v>
      </c>
      <c r="AS126" s="153">
        <v>0</v>
      </c>
      <c r="AT126" s="153">
        <v>0</v>
      </c>
      <c r="AU126" s="153">
        <v>0</v>
      </c>
      <c r="AV126" s="153">
        <v>0</v>
      </c>
      <c r="AW126" s="153">
        <v>0</v>
      </c>
      <c r="AX126" s="153">
        <v>0</v>
      </c>
    </row>
    <row r="127" spans="1:50" x14ac:dyDescent="0.4">
      <c r="A127" s="148">
        <v>41000</v>
      </c>
      <c r="B127" s="149">
        <v>0.54700904570625253</v>
      </c>
      <c r="C127" s="149" t="s">
        <v>606</v>
      </c>
      <c r="D127" s="149">
        <v>548437</v>
      </c>
      <c r="E127" s="149">
        <v>7.7666666666666666</v>
      </c>
      <c r="F127" s="149">
        <v>11.43333333333333</v>
      </c>
      <c r="G127" s="149">
        <v>3.1333333333333329</v>
      </c>
      <c r="H127" s="149">
        <v>3.933333333333334</v>
      </c>
      <c r="I127" s="149">
        <v>7.5333333333333341</v>
      </c>
      <c r="J127" s="149">
        <v>3.0523333333333329</v>
      </c>
      <c r="K127" s="149">
        <v>9.5000000000000015E-2</v>
      </c>
      <c r="L127" s="149">
        <v>3</v>
      </c>
      <c r="M127" s="149">
        <v>12.233333333333331</v>
      </c>
      <c r="N127" s="149">
        <v>183.66666666666671</v>
      </c>
      <c r="O127" s="149">
        <v>41633.333333333343</v>
      </c>
      <c r="P127" s="149">
        <v>2.901333333333334</v>
      </c>
      <c r="Q127" s="149">
        <v>0.60099999999999998</v>
      </c>
      <c r="R127" s="149">
        <v>1.9833333333333329</v>
      </c>
      <c r="S127" s="149">
        <v>7.2666666666666671E-2</v>
      </c>
      <c r="T127" s="149">
        <v>6.3666666666666663E-2</v>
      </c>
      <c r="U127" s="149">
        <v>22</v>
      </c>
      <c r="V127" s="149">
        <v>639.33333333333337</v>
      </c>
      <c r="W127" s="41">
        <v>12.3</v>
      </c>
      <c r="X127" s="41">
        <v>29.4</v>
      </c>
      <c r="Y127" s="41">
        <v>0.6</v>
      </c>
      <c r="Z127" s="41">
        <v>54</v>
      </c>
      <c r="AA127" s="41">
        <v>157</v>
      </c>
      <c r="AB127" s="41">
        <v>47.5</v>
      </c>
      <c r="AC127" s="41">
        <v>132.19999999999999</v>
      </c>
      <c r="AD127" s="41">
        <v>3.4</v>
      </c>
      <c r="AE127" s="41">
        <v>4.5999999999999996</v>
      </c>
      <c r="AF127" s="41">
        <v>0</v>
      </c>
      <c r="AG127" s="41">
        <v>14.5</v>
      </c>
      <c r="AH127" s="150">
        <v>5.0000000000000001E-3</v>
      </c>
      <c r="AI127" s="150">
        <v>3.4000000000000002E-2</v>
      </c>
      <c r="AJ127" s="150">
        <v>2.5999999999999999E-2</v>
      </c>
      <c r="AK127" s="150">
        <v>0.5</v>
      </c>
      <c r="AL127" s="150">
        <v>51</v>
      </c>
      <c r="AM127" s="153">
        <v>0</v>
      </c>
      <c r="AN127" s="153">
        <v>0</v>
      </c>
      <c r="AO127" s="153">
        <v>0</v>
      </c>
      <c r="AP127" s="153">
        <v>1</v>
      </c>
      <c r="AQ127" s="153">
        <v>0</v>
      </c>
      <c r="AR127" s="153">
        <v>0</v>
      </c>
      <c r="AS127" s="153">
        <v>0</v>
      </c>
      <c r="AT127" s="153">
        <v>0</v>
      </c>
      <c r="AU127" s="153">
        <v>0</v>
      </c>
      <c r="AV127" s="153">
        <v>0</v>
      </c>
      <c r="AW127" s="153">
        <v>0</v>
      </c>
      <c r="AX127" s="153">
        <v>0</v>
      </c>
    </row>
    <row r="128" spans="1:50" x14ac:dyDescent="0.4">
      <c r="A128" s="148">
        <v>41000</v>
      </c>
      <c r="B128" s="149">
        <v>5.5672312767053124E-2</v>
      </c>
      <c r="C128" s="149" t="s">
        <v>607</v>
      </c>
      <c r="D128" s="149">
        <v>1796225</v>
      </c>
      <c r="E128" s="149">
        <v>7.4499999999999993</v>
      </c>
      <c r="F128" s="149">
        <v>11.1</v>
      </c>
      <c r="G128" s="149">
        <v>7.25</v>
      </c>
      <c r="H128" s="149">
        <v>7.95</v>
      </c>
      <c r="I128" s="149">
        <v>23.7</v>
      </c>
      <c r="J128" s="149">
        <v>9.4695</v>
      </c>
      <c r="K128" s="149">
        <v>0.3155</v>
      </c>
      <c r="L128" s="149">
        <v>6.2</v>
      </c>
      <c r="M128" s="149">
        <v>16.3</v>
      </c>
      <c r="N128" s="149">
        <v>394</v>
      </c>
      <c r="O128" s="149">
        <v>23000</v>
      </c>
      <c r="P128" s="149">
        <v>8.4239999999999995</v>
      </c>
      <c r="Q128" s="149">
        <v>2.56</v>
      </c>
      <c r="R128" s="149">
        <v>2.016</v>
      </c>
      <c r="S128" s="149">
        <v>0.27800000000000002</v>
      </c>
      <c r="T128" s="149">
        <v>0.13600000000000001</v>
      </c>
      <c r="U128" s="149">
        <v>8.1999999999999993</v>
      </c>
      <c r="V128" s="149">
        <v>2400</v>
      </c>
      <c r="W128" s="41">
        <v>12.3</v>
      </c>
      <c r="X128" s="41">
        <v>29.4</v>
      </c>
      <c r="Y128" s="41">
        <v>0.6</v>
      </c>
      <c r="Z128" s="41">
        <v>54</v>
      </c>
      <c r="AA128" s="41">
        <v>157</v>
      </c>
      <c r="AB128" s="41">
        <v>47.5</v>
      </c>
      <c r="AC128" s="41">
        <v>132.19999999999999</v>
      </c>
      <c r="AD128" s="41">
        <v>3.4</v>
      </c>
      <c r="AE128" s="41">
        <v>4.5999999999999996</v>
      </c>
      <c r="AF128" s="41">
        <v>0</v>
      </c>
      <c r="AG128" s="41">
        <v>14.5</v>
      </c>
      <c r="AH128" s="150">
        <v>5.0000000000000001E-3</v>
      </c>
      <c r="AI128" s="150">
        <v>3.4000000000000002E-2</v>
      </c>
      <c r="AJ128" s="150">
        <v>2.5999999999999999E-2</v>
      </c>
      <c r="AK128" s="150">
        <v>0.5</v>
      </c>
      <c r="AL128" s="150">
        <v>51</v>
      </c>
      <c r="AM128" s="153">
        <v>0</v>
      </c>
      <c r="AN128" s="153">
        <v>0</v>
      </c>
      <c r="AO128" s="153">
        <v>0</v>
      </c>
      <c r="AP128" s="153">
        <v>1</v>
      </c>
      <c r="AQ128" s="153">
        <v>0</v>
      </c>
      <c r="AR128" s="153">
        <v>0</v>
      </c>
      <c r="AS128" s="153">
        <v>0</v>
      </c>
      <c r="AT128" s="153">
        <v>0</v>
      </c>
      <c r="AU128" s="153">
        <v>0</v>
      </c>
      <c r="AV128" s="153">
        <v>0</v>
      </c>
      <c r="AW128" s="153">
        <v>0</v>
      </c>
      <c r="AX128" s="153">
        <v>0</v>
      </c>
    </row>
    <row r="129" spans="1:50" x14ac:dyDescent="0.4">
      <c r="A129" s="148">
        <v>41000</v>
      </c>
      <c r="B129" s="149">
        <v>0.20556533894298301</v>
      </c>
      <c r="C129" s="149" t="s">
        <v>608</v>
      </c>
      <c r="D129" s="149">
        <v>1459390</v>
      </c>
      <c r="E129" s="149">
        <v>8.1714285714285726</v>
      </c>
      <c r="F129" s="149">
        <v>12.21428571428571</v>
      </c>
      <c r="G129" s="149">
        <v>3.6</v>
      </c>
      <c r="H129" s="149">
        <v>5.4571428571428573</v>
      </c>
      <c r="I129" s="149">
        <v>9.1714285714285726</v>
      </c>
      <c r="J129" s="149">
        <v>5.1937142857142859</v>
      </c>
      <c r="K129" s="149">
        <v>0.21271428571428569</v>
      </c>
      <c r="L129" s="149">
        <v>2</v>
      </c>
      <c r="M129" s="149">
        <v>16.12857142857143</v>
      </c>
      <c r="N129" s="149">
        <v>310.85714285714278</v>
      </c>
      <c r="O129" s="149">
        <v>92860</v>
      </c>
      <c r="P129" s="149">
        <v>4.7370000000000001</v>
      </c>
      <c r="Q129" s="149">
        <v>0.76928571428571435</v>
      </c>
      <c r="R129" s="149">
        <v>2.5702857142857138</v>
      </c>
      <c r="S129" s="149">
        <v>9.8857142857142852E-2</v>
      </c>
      <c r="T129" s="149">
        <v>7.2428571428571425E-2</v>
      </c>
      <c r="U129" s="149">
        <v>9.2285714285714278</v>
      </c>
      <c r="V129" s="149">
        <v>27762.142857142859</v>
      </c>
      <c r="W129" s="41">
        <v>12.3</v>
      </c>
      <c r="X129" s="41">
        <v>29.4</v>
      </c>
      <c r="Y129" s="41">
        <v>0.6</v>
      </c>
      <c r="Z129" s="41">
        <v>54</v>
      </c>
      <c r="AA129" s="41">
        <v>157</v>
      </c>
      <c r="AB129" s="41">
        <v>47.5</v>
      </c>
      <c r="AC129" s="41">
        <v>132.19999999999999</v>
      </c>
      <c r="AD129" s="41">
        <v>3.4</v>
      </c>
      <c r="AE129" s="41">
        <v>4.5999999999999996</v>
      </c>
      <c r="AF129" s="41">
        <v>0</v>
      </c>
      <c r="AG129" s="41">
        <v>14.5</v>
      </c>
      <c r="AH129" s="150">
        <v>5.0000000000000001E-3</v>
      </c>
      <c r="AI129" s="150">
        <v>3.4000000000000002E-2</v>
      </c>
      <c r="AJ129" s="150">
        <v>2.5999999999999999E-2</v>
      </c>
      <c r="AK129" s="150">
        <v>0.5</v>
      </c>
      <c r="AL129" s="150">
        <v>51</v>
      </c>
      <c r="AM129" s="153">
        <v>0</v>
      </c>
      <c r="AN129" s="153">
        <v>0</v>
      </c>
      <c r="AO129" s="153">
        <v>0</v>
      </c>
      <c r="AP129" s="153">
        <v>1</v>
      </c>
      <c r="AQ129" s="153">
        <v>0</v>
      </c>
      <c r="AR129" s="153">
        <v>0</v>
      </c>
      <c r="AS129" s="153">
        <v>0</v>
      </c>
      <c r="AT129" s="153">
        <v>0</v>
      </c>
      <c r="AU129" s="153">
        <v>0</v>
      </c>
      <c r="AV129" s="153">
        <v>0</v>
      </c>
      <c r="AW129" s="153">
        <v>0</v>
      </c>
      <c r="AX129" s="153">
        <v>0</v>
      </c>
    </row>
    <row r="130" spans="1:50" x14ac:dyDescent="0.4">
      <c r="A130" s="148">
        <v>41030</v>
      </c>
      <c r="B130" s="149">
        <v>0.25588798247679095</v>
      </c>
      <c r="C130" s="149" t="s">
        <v>601</v>
      </c>
      <c r="D130" s="149">
        <v>1172388</v>
      </c>
      <c r="E130" s="149">
        <v>8.1999999999999993</v>
      </c>
      <c r="F130" s="149">
        <v>9.9249999999999989</v>
      </c>
      <c r="G130" s="149">
        <v>2.1</v>
      </c>
      <c r="H130" s="149">
        <v>4.125</v>
      </c>
      <c r="I130" s="149">
        <v>7.1750000000000007</v>
      </c>
      <c r="J130" s="149">
        <v>2.23875</v>
      </c>
      <c r="K130" s="149">
        <v>5.4250000000000007E-2</v>
      </c>
      <c r="L130" s="149">
        <v>1.866666666666666</v>
      </c>
      <c r="M130" s="149">
        <v>18.975000000000001</v>
      </c>
      <c r="N130" s="149">
        <v>274</v>
      </c>
      <c r="O130" s="149">
        <v>26140.5</v>
      </c>
      <c r="P130" s="149">
        <v>2.008</v>
      </c>
      <c r="Q130" s="149">
        <v>0.10299999999999999</v>
      </c>
      <c r="R130" s="149">
        <v>1.3342499999999999</v>
      </c>
      <c r="S130" s="149">
        <v>2.9000000000000001E-2</v>
      </c>
      <c r="T130" s="149">
        <v>1.2E-2</v>
      </c>
      <c r="U130" s="149">
        <v>9.0749999999999993</v>
      </c>
      <c r="V130" s="149">
        <v>1159.5</v>
      </c>
      <c r="W130" s="41">
        <v>19.7</v>
      </c>
      <c r="X130" s="41">
        <v>29.3</v>
      </c>
      <c r="Y130" s="41">
        <v>12</v>
      </c>
      <c r="Z130" s="41">
        <v>48</v>
      </c>
      <c r="AA130" s="41">
        <v>8.1999999999999993</v>
      </c>
      <c r="AB130" s="41">
        <v>6.5</v>
      </c>
      <c r="AC130" s="41">
        <v>186.7</v>
      </c>
      <c r="AD130" s="41">
        <v>2.7</v>
      </c>
      <c r="AE130" s="41">
        <v>4.3</v>
      </c>
      <c r="AF130" s="41">
        <v>0</v>
      </c>
      <c r="AG130" s="41">
        <v>24</v>
      </c>
      <c r="AH130" s="150">
        <v>6.0000000000000001E-3</v>
      </c>
      <c r="AI130" s="150">
        <v>3.4000000000000002E-2</v>
      </c>
      <c r="AJ130" s="150">
        <v>3.4000000000000002E-2</v>
      </c>
      <c r="AK130" s="150">
        <v>0.5</v>
      </c>
      <c r="AL130" s="150">
        <v>52</v>
      </c>
      <c r="AM130" s="155">
        <v>0</v>
      </c>
      <c r="AN130" s="155">
        <v>0</v>
      </c>
      <c r="AO130" s="155">
        <v>0</v>
      </c>
      <c r="AP130" s="155">
        <v>0</v>
      </c>
      <c r="AQ130" s="155">
        <v>1</v>
      </c>
      <c r="AR130" s="155">
        <v>0</v>
      </c>
      <c r="AS130" s="155">
        <v>0</v>
      </c>
      <c r="AT130" s="155">
        <v>0</v>
      </c>
      <c r="AU130" s="155">
        <v>0</v>
      </c>
      <c r="AV130" s="155">
        <v>0</v>
      </c>
      <c r="AW130" s="155">
        <v>0</v>
      </c>
      <c r="AX130" s="155">
        <v>0</v>
      </c>
    </row>
    <row r="131" spans="1:50" x14ac:dyDescent="0.4">
      <c r="A131" s="148">
        <v>41030</v>
      </c>
      <c r="B131" s="149">
        <v>0.1001279635374008</v>
      </c>
      <c r="C131" s="149" t="s">
        <v>602</v>
      </c>
      <c r="D131" s="149">
        <v>998722</v>
      </c>
      <c r="E131" s="149">
        <v>7.8</v>
      </c>
      <c r="F131" s="149">
        <v>9.1999999999999993</v>
      </c>
      <c r="G131" s="149">
        <v>5.05</v>
      </c>
      <c r="H131" s="149">
        <v>9.25</v>
      </c>
      <c r="I131" s="149">
        <v>11.3</v>
      </c>
      <c r="J131" s="149">
        <v>5.5214999999999996</v>
      </c>
      <c r="K131" s="149">
        <v>0.371</v>
      </c>
      <c r="L131" s="149">
        <v>5.4</v>
      </c>
      <c r="M131" s="149">
        <v>22.55</v>
      </c>
      <c r="N131" s="149">
        <v>550.5</v>
      </c>
      <c r="O131" s="149">
        <v>445000</v>
      </c>
      <c r="P131" s="149">
        <v>4.9710000000000001</v>
      </c>
      <c r="Q131" s="149">
        <v>0.78749999999999998</v>
      </c>
      <c r="R131" s="149">
        <v>3.2810000000000001</v>
      </c>
      <c r="S131" s="149">
        <v>0.35</v>
      </c>
      <c r="T131" s="149">
        <v>0.20050000000000001</v>
      </c>
      <c r="U131" s="149">
        <v>9.85</v>
      </c>
      <c r="V131" s="149">
        <v>9350</v>
      </c>
      <c r="W131" s="41">
        <v>19.7</v>
      </c>
      <c r="X131" s="41">
        <v>29.3</v>
      </c>
      <c r="Y131" s="41">
        <v>12</v>
      </c>
      <c r="Z131" s="41">
        <v>48</v>
      </c>
      <c r="AA131" s="41">
        <v>8.1999999999999993</v>
      </c>
      <c r="AB131" s="41">
        <v>6.5</v>
      </c>
      <c r="AC131" s="41">
        <v>186.7</v>
      </c>
      <c r="AD131" s="41">
        <v>2.7</v>
      </c>
      <c r="AE131" s="41">
        <v>4.3</v>
      </c>
      <c r="AF131" s="41">
        <v>0</v>
      </c>
      <c r="AG131" s="41">
        <v>24</v>
      </c>
      <c r="AH131" s="150">
        <v>6.0000000000000001E-3</v>
      </c>
      <c r="AI131" s="150">
        <v>3.4000000000000002E-2</v>
      </c>
      <c r="AJ131" s="150">
        <v>3.4000000000000002E-2</v>
      </c>
      <c r="AK131" s="150">
        <v>0.5</v>
      </c>
      <c r="AL131" s="150">
        <v>52</v>
      </c>
      <c r="AM131" s="155">
        <v>0</v>
      </c>
      <c r="AN131" s="155">
        <v>0</v>
      </c>
      <c r="AO131" s="155">
        <v>0</v>
      </c>
      <c r="AP131" s="155">
        <v>0</v>
      </c>
      <c r="AQ131" s="155">
        <v>1</v>
      </c>
      <c r="AR131" s="155">
        <v>0</v>
      </c>
      <c r="AS131" s="155">
        <v>0</v>
      </c>
      <c r="AT131" s="155">
        <v>0</v>
      </c>
      <c r="AU131" s="155">
        <v>0</v>
      </c>
      <c r="AV131" s="155">
        <v>0</v>
      </c>
      <c r="AW131" s="155">
        <v>0</v>
      </c>
      <c r="AX131" s="155">
        <v>0</v>
      </c>
    </row>
    <row r="132" spans="1:50" x14ac:dyDescent="0.4">
      <c r="A132" s="148">
        <v>41030</v>
      </c>
      <c r="B132" s="149">
        <v>0.25593535414201513</v>
      </c>
      <c r="C132" s="149" t="s">
        <v>603</v>
      </c>
      <c r="D132" s="149">
        <v>1172171</v>
      </c>
      <c r="E132" s="149">
        <v>8</v>
      </c>
      <c r="F132" s="149">
        <v>9</v>
      </c>
      <c r="G132" s="149">
        <v>2.5</v>
      </c>
      <c r="H132" s="149">
        <v>3.3</v>
      </c>
      <c r="I132" s="149">
        <v>4</v>
      </c>
      <c r="J132" s="149">
        <v>3.32</v>
      </c>
      <c r="K132" s="149">
        <v>5.2999999999999999E-2</v>
      </c>
      <c r="L132" s="149">
        <v>0</v>
      </c>
      <c r="M132" s="149">
        <v>20.100000000000001</v>
      </c>
      <c r="N132" s="149">
        <v>288</v>
      </c>
      <c r="O132" s="149">
        <v>210000</v>
      </c>
      <c r="P132" s="149">
        <v>2.92</v>
      </c>
      <c r="Q132" s="149">
        <v>3.1E-2</v>
      </c>
      <c r="R132" s="149">
        <v>2.327</v>
      </c>
      <c r="S132" s="149">
        <v>3.4000000000000002E-2</v>
      </c>
      <c r="T132" s="149">
        <v>0.01</v>
      </c>
      <c r="U132" s="149">
        <v>3.5</v>
      </c>
      <c r="V132" s="149">
        <v>8700</v>
      </c>
      <c r="W132" s="41">
        <v>19.7</v>
      </c>
      <c r="X132" s="41">
        <v>29.3</v>
      </c>
      <c r="Y132" s="41">
        <v>12</v>
      </c>
      <c r="Z132" s="41">
        <v>48</v>
      </c>
      <c r="AA132" s="41">
        <v>8.1999999999999993</v>
      </c>
      <c r="AB132" s="41">
        <v>6.5</v>
      </c>
      <c r="AC132" s="41">
        <v>186.7</v>
      </c>
      <c r="AD132" s="41">
        <v>2.7</v>
      </c>
      <c r="AE132" s="41">
        <v>4.3</v>
      </c>
      <c r="AF132" s="41">
        <v>0</v>
      </c>
      <c r="AG132" s="41">
        <v>24</v>
      </c>
      <c r="AH132" s="150">
        <v>6.0000000000000001E-3</v>
      </c>
      <c r="AI132" s="150">
        <v>3.4000000000000002E-2</v>
      </c>
      <c r="AJ132" s="150">
        <v>3.4000000000000002E-2</v>
      </c>
      <c r="AK132" s="150">
        <v>0.5</v>
      </c>
      <c r="AL132" s="150">
        <v>52</v>
      </c>
      <c r="AM132" s="155">
        <v>0</v>
      </c>
      <c r="AN132" s="155">
        <v>0</v>
      </c>
      <c r="AO132" s="155">
        <v>0</v>
      </c>
      <c r="AP132" s="155">
        <v>0</v>
      </c>
      <c r="AQ132" s="155">
        <v>1</v>
      </c>
      <c r="AR132" s="155">
        <v>0</v>
      </c>
      <c r="AS132" s="155">
        <v>0</v>
      </c>
      <c r="AT132" s="155">
        <v>0</v>
      </c>
      <c r="AU132" s="155">
        <v>0</v>
      </c>
      <c r="AV132" s="155">
        <v>0</v>
      </c>
      <c r="AW132" s="155">
        <v>0</v>
      </c>
      <c r="AX132" s="155">
        <v>0</v>
      </c>
    </row>
    <row r="133" spans="1:50" x14ac:dyDescent="0.4">
      <c r="A133" s="148">
        <v>41030</v>
      </c>
      <c r="B133" s="149">
        <v>0.3702483255519477</v>
      </c>
      <c r="C133" s="149" t="s">
        <v>604</v>
      </c>
      <c r="D133" s="149">
        <v>1890623</v>
      </c>
      <c r="E133" s="149">
        <v>7.74</v>
      </c>
      <c r="F133" s="149">
        <v>9.48</v>
      </c>
      <c r="G133" s="149">
        <v>4.32</v>
      </c>
      <c r="H133" s="149">
        <v>8.620000000000001</v>
      </c>
      <c r="I133" s="149">
        <v>11.8</v>
      </c>
      <c r="J133" s="149">
        <v>6.9298000000000002</v>
      </c>
      <c r="K133" s="149">
        <v>0.27079999999999999</v>
      </c>
      <c r="L133" s="149">
        <v>4.625</v>
      </c>
      <c r="M133" s="149">
        <v>21.34</v>
      </c>
      <c r="N133" s="149">
        <v>369.6</v>
      </c>
      <c r="O133" s="149">
        <v>82170</v>
      </c>
      <c r="P133" s="149">
        <v>6.3978000000000002</v>
      </c>
      <c r="Q133" s="149">
        <v>1.6966000000000001</v>
      </c>
      <c r="R133" s="149">
        <v>3.7061999999999999</v>
      </c>
      <c r="S133" s="149">
        <v>0.23599999999999999</v>
      </c>
      <c r="T133" s="149">
        <v>0.20080000000000001</v>
      </c>
      <c r="U133" s="149">
        <v>23.54</v>
      </c>
      <c r="V133" s="149">
        <v>2730</v>
      </c>
      <c r="W133" s="41">
        <v>19.7</v>
      </c>
      <c r="X133" s="41">
        <v>29.3</v>
      </c>
      <c r="Y133" s="41">
        <v>12</v>
      </c>
      <c r="Z133" s="41">
        <v>48</v>
      </c>
      <c r="AA133" s="41">
        <v>8.1999999999999993</v>
      </c>
      <c r="AB133" s="41">
        <v>6.5</v>
      </c>
      <c r="AC133" s="41">
        <v>186.7</v>
      </c>
      <c r="AD133" s="41">
        <v>2.7</v>
      </c>
      <c r="AE133" s="41">
        <v>4.3</v>
      </c>
      <c r="AF133" s="41">
        <v>0</v>
      </c>
      <c r="AG133" s="41">
        <v>24</v>
      </c>
      <c r="AH133" s="150">
        <v>6.0000000000000001E-3</v>
      </c>
      <c r="AI133" s="150">
        <v>3.4000000000000002E-2</v>
      </c>
      <c r="AJ133" s="150">
        <v>3.4000000000000002E-2</v>
      </c>
      <c r="AK133" s="150">
        <v>0.5</v>
      </c>
      <c r="AL133" s="150">
        <v>52</v>
      </c>
      <c r="AM133" s="153">
        <v>0</v>
      </c>
      <c r="AN133" s="153">
        <v>0</v>
      </c>
      <c r="AO133" s="153">
        <v>0</v>
      </c>
      <c r="AP133" s="153">
        <v>0</v>
      </c>
      <c r="AQ133" s="153">
        <v>1</v>
      </c>
      <c r="AR133" s="154">
        <v>0</v>
      </c>
      <c r="AS133" s="154">
        <v>0</v>
      </c>
      <c r="AT133" s="154">
        <v>0</v>
      </c>
      <c r="AU133" s="154">
        <v>0</v>
      </c>
      <c r="AV133" s="154">
        <v>0</v>
      </c>
      <c r="AW133" s="154">
        <v>0</v>
      </c>
      <c r="AX133" s="154">
        <v>0</v>
      </c>
    </row>
    <row r="134" spans="1:50" x14ac:dyDescent="0.4">
      <c r="A134" s="148">
        <v>41030</v>
      </c>
      <c r="B134" s="149">
        <v>0.16650876085845256</v>
      </c>
      <c r="C134" s="149" t="s">
        <v>605</v>
      </c>
      <c r="D134" s="149">
        <v>1201138</v>
      </c>
      <c r="E134" s="149">
        <v>8.1</v>
      </c>
      <c r="F134" s="149">
        <v>10.4</v>
      </c>
      <c r="G134" s="149">
        <v>4.9000000000000004</v>
      </c>
      <c r="H134" s="149">
        <v>6.7</v>
      </c>
      <c r="I134" s="149">
        <v>6</v>
      </c>
      <c r="J134" s="149">
        <v>10.8</v>
      </c>
      <c r="K134" s="149">
        <v>1.9E-2</v>
      </c>
      <c r="L134" s="149">
        <v>0</v>
      </c>
      <c r="M134" s="149">
        <v>22.4</v>
      </c>
      <c r="N134" s="149">
        <v>513</v>
      </c>
      <c r="O134" s="149">
        <v>10000</v>
      </c>
      <c r="P134" s="149">
        <v>9.5519999999999996</v>
      </c>
      <c r="Q134" s="149">
        <v>0.22</v>
      </c>
      <c r="R134" s="149">
        <v>6.0430000000000001</v>
      </c>
      <c r="S134" s="149">
        <v>5.0000000000000001E-3</v>
      </c>
      <c r="T134" s="149">
        <v>0</v>
      </c>
      <c r="U134" s="149">
        <v>6</v>
      </c>
      <c r="V134" s="149">
        <v>600</v>
      </c>
      <c r="W134" s="41">
        <v>19.7</v>
      </c>
      <c r="X134" s="41">
        <v>29.3</v>
      </c>
      <c r="Y134" s="41">
        <v>12</v>
      </c>
      <c r="Z134" s="41">
        <v>48</v>
      </c>
      <c r="AA134" s="41">
        <v>8.1999999999999993</v>
      </c>
      <c r="AB134" s="41">
        <v>6.5</v>
      </c>
      <c r="AC134" s="41">
        <v>186.7</v>
      </c>
      <c r="AD134" s="41">
        <v>2.7</v>
      </c>
      <c r="AE134" s="41">
        <v>4.3</v>
      </c>
      <c r="AF134" s="41">
        <v>0</v>
      </c>
      <c r="AG134" s="41">
        <v>24</v>
      </c>
      <c r="AH134" s="150">
        <v>6.0000000000000001E-3</v>
      </c>
      <c r="AI134" s="150">
        <v>3.4000000000000002E-2</v>
      </c>
      <c r="AJ134" s="150">
        <v>3.4000000000000002E-2</v>
      </c>
      <c r="AK134" s="150">
        <v>0.5</v>
      </c>
      <c r="AL134" s="150">
        <v>52</v>
      </c>
      <c r="AM134" s="153">
        <v>0</v>
      </c>
      <c r="AN134" s="153">
        <v>0</v>
      </c>
      <c r="AO134" s="153">
        <v>0</v>
      </c>
      <c r="AP134" s="153">
        <v>0</v>
      </c>
      <c r="AQ134" s="153">
        <v>1</v>
      </c>
      <c r="AR134" s="153">
        <v>0</v>
      </c>
      <c r="AS134" s="153">
        <v>0</v>
      </c>
      <c r="AT134" s="153">
        <v>0</v>
      </c>
      <c r="AU134" s="153">
        <v>0</v>
      </c>
      <c r="AV134" s="153">
        <v>0</v>
      </c>
      <c r="AW134" s="153">
        <v>0</v>
      </c>
      <c r="AX134" s="153">
        <v>0</v>
      </c>
    </row>
    <row r="135" spans="1:50" x14ac:dyDescent="0.4">
      <c r="A135" s="148">
        <v>41030</v>
      </c>
      <c r="B135" s="149">
        <v>0</v>
      </c>
      <c r="C135" s="149" t="s">
        <v>606</v>
      </c>
      <c r="D135" s="149">
        <v>548003</v>
      </c>
      <c r="E135" s="149">
        <v>7.7666666666666666</v>
      </c>
      <c r="F135" s="149">
        <v>9.0666666666666682</v>
      </c>
      <c r="G135" s="149">
        <v>3.566666666666666</v>
      </c>
      <c r="H135" s="149">
        <v>5.3999999999999986</v>
      </c>
      <c r="I135" s="149">
        <v>6.6333333333333329</v>
      </c>
      <c r="J135" s="149">
        <v>4.049666666666667</v>
      </c>
      <c r="K135" s="149">
        <v>0.28133333333333338</v>
      </c>
      <c r="L135" s="149">
        <v>3.6</v>
      </c>
      <c r="M135" s="149">
        <v>18.86666666666666</v>
      </c>
      <c r="N135" s="149">
        <v>302.33333333333331</v>
      </c>
      <c r="O135" s="149">
        <v>37553.333333333343</v>
      </c>
      <c r="P135" s="149">
        <v>3.8753333333333342</v>
      </c>
      <c r="Q135" s="149">
        <v>1.1779999999999999</v>
      </c>
      <c r="R135" s="149">
        <v>2.3803333333333332</v>
      </c>
      <c r="S135" s="149">
        <v>0.2496666666666667</v>
      </c>
      <c r="T135" s="149">
        <v>0.20333333333333331</v>
      </c>
      <c r="U135" s="149">
        <v>12.96666666666667</v>
      </c>
      <c r="V135" s="149">
        <v>1283.333333333333</v>
      </c>
      <c r="W135" s="41">
        <v>19.7</v>
      </c>
      <c r="X135" s="41">
        <v>29.3</v>
      </c>
      <c r="Y135" s="41">
        <v>12</v>
      </c>
      <c r="Z135" s="41">
        <v>48</v>
      </c>
      <c r="AA135" s="41">
        <v>8.1999999999999993</v>
      </c>
      <c r="AB135" s="41">
        <v>6.5</v>
      </c>
      <c r="AC135" s="41">
        <v>186.7</v>
      </c>
      <c r="AD135" s="41">
        <v>2.7</v>
      </c>
      <c r="AE135" s="41">
        <v>4.3</v>
      </c>
      <c r="AF135" s="41">
        <v>0</v>
      </c>
      <c r="AG135" s="41">
        <v>24</v>
      </c>
      <c r="AH135" s="150">
        <v>6.0000000000000001E-3</v>
      </c>
      <c r="AI135" s="150">
        <v>3.4000000000000002E-2</v>
      </c>
      <c r="AJ135" s="150">
        <v>3.4000000000000002E-2</v>
      </c>
      <c r="AK135" s="150">
        <v>0.5</v>
      </c>
      <c r="AL135" s="150">
        <v>52</v>
      </c>
      <c r="AM135" s="153">
        <v>0</v>
      </c>
      <c r="AN135" s="153">
        <v>0</v>
      </c>
      <c r="AO135" s="153">
        <v>0</v>
      </c>
      <c r="AP135" s="153">
        <v>0</v>
      </c>
      <c r="AQ135" s="153">
        <v>1</v>
      </c>
      <c r="AR135" s="153">
        <v>0</v>
      </c>
      <c r="AS135" s="153">
        <v>0</v>
      </c>
      <c r="AT135" s="153">
        <v>0</v>
      </c>
      <c r="AU135" s="153">
        <v>0</v>
      </c>
      <c r="AV135" s="153">
        <v>0</v>
      </c>
      <c r="AW135" s="153">
        <v>0</v>
      </c>
      <c r="AX135" s="153">
        <v>0</v>
      </c>
    </row>
    <row r="136" spans="1:50" x14ac:dyDescent="0.4">
      <c r="A136" s="148">
        <v>41030</v>
      </c>
      <c r="B136" s="149">
        <v>0.33423204616858665</v>
      </c>
      <c r="C136" s="149" t="s">
        <v>607</v>
      </c>
      <c r="D136" s="149">
        <v>1795160</v>
      </c>
      <c r="E136" s="149">
        <v>7.9666666666666659</v>
      </c>
      <c r="F136" s="149">
        <v>10.96666666666667</v>
      </c>
      <c r="G136" s="149">
        <v>5.5333333333333341</v>
      </c>
      <c r="H136" s="149">
        <v>7.8</v>
      </c>
      <c r="I136" s="149">
        <v>32.5</v>
      </c>
      <c r="J136" s="149">
        <v>6.8183333333333316</v>
      </c>
      <c r="K136" s="149">
        <v>0.23733333333333331</v>
      </c>
      <c r="L136" s="149">
        <v>6.1</v>
      </c>
      <c r="M136" s="149">
        <v>22.2</v>
      </c>
      <c r="N136" s="149">
        <v>546.66666666666663</v>
      </c>
      <c r="O136" s="149">
        <v>284000</v>
      </c>
      <c r="P136" s="149">
        <v>4.1920000000000002</v>
      </c>
      <c r="Q136" s="149">
        <v>0.16600000000000001</v>
      </c>
      <c r="R136" s="149">
        <v>2.7355</v>
      </c>
      <c r="S136" s="149">
        <v>8.4000000000000005E-2</v>
      </c>
      <c r="T136" s="149">
        <v>3.5000000000000003E-2</v>
      </c>
      <c r="U136" s="149">
        <v>7.4499999999999993</v>
      </c>
      <c r="V136" s="149">
        <v>26022.5</v>
      </c>
      <c r="W136" s="41">
        <v>19.7</v>
      </c>
      <c r="X136" s="41">
        <v>29.3</v>
      </c>
      <c r="Y136" s="41">
        <v>12</v>
      </c>
      <c r="Z136" s="41">
        <v>48</v>
      </c>
      <c r="AA136" s="41">
        <v>8.1999999999999993</v>
      </c>
      <c r="AB136" s="41">
        <v>6.5</v>
      </c>
      <c r="AC136" s="41">
        <v>186.7</v>
      </c>
      <c r="AD136" s="41">
        <v>2.7</v>
      </c>
      <c r="AE136" s="41">
        <v>4.3</v>
      </c>
      <c r="AF136" s="41">
        <v>0</v>
      </c>
      <c r="AG136" s="41">
        <v>24</v>
      </c>
      <c r="AH136" s="150">
        <v>6.0000000000000001E-3</v>
      </c>
      <c r="AI136" s="150">
        <v>3.4000000000000002E-2</v>
      </c>
      <c r="AJ136" s="150">
        <v>3.4000000000000002E-2</v>
      </c>
      <c r="AK136" s="150">
        <v>0.5</v>
      </c>
      <c r="AL136" s="150">
        <v>52</v>
      </c>
      <c r="AM136" s="153">
        <v>0</v>
      </c>
      <c r="AN136" s="153">
        <v>0</v>
      </c>
      <c r="AO136" s="153">
        <v>0</v>
      </c>
      <c r="AP136" s="153">
        <v>0</v>
      </c>
      <c r="AQ136" s="153">
        <v>1</v>
      </c>
      <c r="AR136" s="153">
        <v>0</v>
      </c>
      <c r="AS136" s="153">
        <v>0</v>
      </c>
      <c r="AT136" s="153">
        <v>0</v>
      </c>
      <c r="AU136" s="153">
        <v>0</v>
      </c>
      <c r="AV136" s="153">
        <v>0</v>
      </c>
      <c r="AW136" s="153">
        <v>0</v>
      </c>
      <c r="AX136" s="153">
        <v>0</v>
      </c>
    </row>
    <row r="137" spans="1:50" x14ac:dyDescent="0.4">
      <c r="A137" s="148">
        <v>41030</v>
      </c>
      <c r="B137" s="149">
        <v>0</v>
      </c>
      <c r="C137" s="149" t="s">
        <v>608</v>
      </c>
      <c r="D137" s="149">
        <v>1458849</v>
      </c>
      <c r="E137" s="149">
        <v>7.8571428571428568</v>
      </c>
      <c r="F137" s="149">
        <v>11.78571428571429</v>
      </c>
      <c r="G137" s="149">
        <v>3.100000000000001</v>
      </c>
      <c r="H137" s="149">
        <v>5.0428571428571427</v>
      </c>
      <c r="I137" s="149">
        <v>5.9714285714285706</v>
      </c>
      <c r="J137" s="149">
        <v>5.6785714285714288</v>
      </c>
      <c r="K137" s="149">
        <v>0.20899999999999991</v>
      </c>
      <c r="L137" s="149">
        <v>1.9</v>
      </c>
      <c r="M137" s="149">
        <v>20.642857142857139</v>
      </c>
      <c r="N137" s="149">
        <v>313</v>
      </c>
      <c r="O137" s="149">
        <v>228408.57142857139</v>
      </c>
      <c r="P137" s="149">
        <v>4.9265714285714282</v>
      </c>
      <c r="Q137" s="149">
        <v>0.67285714285714282</v>
      </c>
      <c r="R137" s="149">
        <v>2.8719999999999999</v>
      </c>
      <c r="S137" s="149">
        <v>0.1651428571428572</v>
      </c>
      <c r="T137" s="149">
        <v>7.8142857142857153E-2</v>
      </c>
      <c r="U137" s="149">
        <v>4.9428571428571431</v>
      </c>
      <c r="V137" s="149">
        <v>39834.285714285717</v>
      </c>
      <c r="W137" s="41">
        <v>19.7</v>
      </c>
      <c r="X137" s="41">
        <v>29.3</v>
      </c>
      <c r="Y137" s="41">
        <v>12</v>
      </c>
      <c r="Z137" s="41">
        <v>48</v>
      </c>
      <c r="AA137" s="41">
        <v>8.1999999999999993</v>
      </c>
      <c r="AB137" s="41">
        <v>6.5</v>
      </c>
      <c r="AC137" s="41">
        <v>186.7</v>
      </c>
      <c r="AD137" s="41">
        <v>2.7</v>
      </c>
      <c r="AE137" s="41">
        <v>4.3</v>
      </c>
      <c r="AF137" s="41">
        <v>0</v>
      </c>
      <c r="AG137" s="41">
        <v>24</v>
      </c>
      <c r="AH137" s="150">
        <v>6.0000000000000001E-3</v>
      </c>
      <c r="AI137" s="150">
        <v>3.4000000000000002E-2</v>
      </c>
      <c r="AJ137" s="150">
        <v>3.4000000000000002E-2</v>
      </c>
      <c r="AK137" s="150">
        <v>0.5</v>
      </c>
      <c r="AL137" s="150">
        <v>52</v>
      </c>
      <c r="AM137" s="153">
        <v>0</v>
      </c>
      <c r="AN137" s="153">
        <v>0</v>
      </c>
      <c r="AO137" s="153">
        <v>0</v>
      </c>
      <c r="AP137" s="153">
        <v>0</v>
      </c>
      <c r="AQ137" s="153">
        <v>1</v>
      </c>
      <c r="AR137" s="153">
        <v>0</v>
      </c>
      <c r="AS137" s="153">
        <v>0</v>
      </c>
      <c r="AT137" s="153">
        <v>0</v>
      </c>
      <c r="AU137" s="153">
        <v>0</v>
      </c>
      <c r="AV137" s="153">
        <v>0</v>
      </c>
      <c r="AW137" s="153">
        <v>0</v>
      </c>
      <c r="AX137" s="153">
        <v>0</v>
      </c>
    </row>
    <row r="138" spans="1:50" x14ac:dyDescent="0.4">
      <c r="A138" s="148">
        <v>41061</v>
      </c>
      <c r="B138" s="149">
        <v>0.17073966128665993</v>
      </c>
      <c r="C138" s="149" t="s">
        <v>601</v>
      </c>
      <c r="D138" s="149">
        <v>1171374</v>
      </c>
      <c r="E138" s="149">
        <v>8.6399999999999988</v>
      </c>
      <c r="F138" s="149">
        <v>9.120000000000001</v>
      </c>
      <c r="G138" s="149">
        <v>2.2000000000000002</v>
      </c>
      <c r="H138" s="149">
        <v>4.68</v>
      </c>
      <c r="I138" s="149">
        <v>4.6399999999999997</v>
      </c>
      <c r="J138" s="149">
        <v>2.1661999999999999</v>
      </c>
      <c r="K138" s="149">
        <v>7.1200000000000013E-2</v>
      </c>
      <c r="L138" s="149">
        <v>2.3666666666666671</v>
      </c>
      <c r="M138" s="149">
        <v>24.08</v>
      </c>
      <c r="N138" s="149">
        <v>372.6</v>
      </c>
      <c r="O138" s="149">
        <v>6604.6</v>
      </c>
      <c r="P138" s="149">
        <v>2.0446</v>
      </c>
      <c r="Q138" s="149">
        <v>0.15640000000000001</v>
      </c>
      <c r="R138" s="149">
        <v>1.1599999999999999</v>
      </c>
      <c r="S138" s="149">
        <v>6.2000000000000013E-2</v>
      </c>
      <c r="T138" s="149">
        <v>2.5999999999999999E-2</v>
      </c>
      <c r="U138" s="149">
        <v>23.24</v>
      </c>
      <c r="V138" s="149">
        <v>524.20000000000005</v>
      </c>
      <c r="W138" s="41">
        <v>24.1</v>
      </c>
      <c r="X138" s="41">
        <v>33.5</v>
      </c>
      <c r="Y138" s="41">
        <v>16.3</v>
      </c>
      <c r="Z138" s="41">
        <v>54</v>
      </c>
      <c r="AA138" s="41">
        <v>91.9</v>
      </c>
      <c r="AB138" s="41">
        <v>69.5</v>
      </c>
      <c r="AC138" s="41">
        <v>229.3</v>
      </c>
      <c r="AD138" s="41">
        <v>2.8</v>
      </c>
      <c r="AE138" s="41">
        <v>5.4</v>
      </c>
      <c r="AF138" s="41">
        <v>0</v>
      </c>
      <c r="AG138" s="41">
        <v>29.7</v>
      </c>
      <c r="AH138" s="150">
        <v>5.0000000000000001E-3</v>
      </c>
      <c r="AI138" s="150">
        <v>2.5000000000000001E-2</v>
      </c>
      <c r="AJ138" s="150">
        <v>3.5999999999999997E-2</v>
      </c>
      <c r="AK138" s="150">
        <v>0.4</v>
      </c>
      <c r="AL138" s="150">
        <v>40</v>
      </c>
      <c r="AM138" s="155">
        <v>0</v>
      </c>
      <c r="AN138" s="155">
        <v>0</v>
      </c>
      <c r="AO138" s="155">
        <v>0</v>
      </c>
      <c r="AP138" s="155">
        <v>0</v>
      </c>
      <c r="AQ138" s="155">
        <v>0</v>
      </c>
      <c r="AR138" s="155">
        <v>1</v>
      </c>
      <c r="AS138" s="155">
        <v>0</v>
      </c>
      <c r="AT138" s="155">
        <v>0</v>
      </c>
      <c r="AU138" s="155">
        <v>0</v>
      </c>
      <c r="AV138" s="155">
        <v>0</v>
      </c>
      <c r="AW138" s="155">
        <v>0</v>
      </c>
      <c r="AX138" s="155">
        <v>0</v>
      </c>
    </row>
    <row r="139" spans="1:50" x14ac:dyDescent="0.4">
      <c r="A139" s="148">
        <v>41061</v>
      </c>
      <c r="B139" s="149">
        <v>0.20020861737930926</v>
      </c>
      <c r="C139" s="149" t="s">
        <v>602</v>
      </c>
      <c r="D139" s="149">
        <v>998958</v>
      </c>
      <c r="E139" s="149">
        <v>8</v>
      </c>
      <c r="F139" s="149">
        <v>8.5500000000000007</v>
      </c>
      <c r="G139" s="149">
        <v>4.3499999999999996</v>
      </c>
      <c r="H139" s="149">
        <v>8.9499999999999993</v>
      </c>
      <c r="I139" s="149">
        <v>16.5</v>
      </c>
      <c r="J139" s="149">
        <v>5.4139999999999997</v>
      </c>
      <c r="K139" s="149">
        <v>0.40600000000000003</v>
      </c>
      <c r="L139" s="149">
        <v>4.4000000000000004</v>
      </c>
      <c r="M139" s="149">
        <v>25</v>
      </c>
      <c r="N139" s="149">
        <v>587.5</v>
      </c>
      <c r="O139" s="149">
        <v>81500</v>
      </c>
      <c r="P139" s="149">
        <v>5.2619999999999996</v>
      </c>
      <c r="Q139" s="149">
        <v>0.3105</v>
      </c>
      <c r="R139" s="149">
        <v>3.3654999999999999</v>
      </c>
      <c r="S139" s="149">
        <v>0.36149999999999999</v>
      </c>
      <c r="T139" s="149">
        <v>0.311</v>
      </c>
      <c r="U139" s="149">
        <v>34.65</v>
      </c>
      <c r="V139" s="149">
        <v>3645</v>
      </c>
      <c r="W139" s="41">
        <v>24.1</v>
      </c>
      <c r="X139" s="41">
        <v>33.5</v>
      </c>
      <c r="Y139" s="41">
        <v>16.3</v>
      </c>
      <c r="Z139" s="41">
        <v>54</v>
      </c>
      <c r="AA139" s="41">
        <v>91.9</v>
      </c>
      <c r="AB139" s="41">
        <v>69.5</v>
      </c>
      <c r="AC139" s="41">
        <v>229.3</v>
      </c>
      <c r="AD139" s="41">
        <v>2.8</v>
      </c>
      <c r="AE139" s="41">
        <v>5.4</v>
      </c>
      <c r="AF139" s="41">
        <v>0</v>
      </c>
      <c r="AG139" s="41">
        <v>29.7</v>
      </c>
      <c r="AH139" s="150">
        <v>5.0000000000000001E-3</v>
      </c>
      <c r="AI139" s="150">
        <v>2.5000000000000001E-2</v>
      </c>
      <c r="AJ139" s="150">
        <v>3.5999999999999997E-2</v>
      </c>
      <c r="AK139" s="150">
        <v>0.4</v>
      </c>
      <c r="AL139" s="150">
        <v>40</v>
      </c>
      <c r="AM139" s="155">
        <v>0</v>
      </c>
      <c r="AN139" s="155">
        <v>0</v>
      </c>
      <c r="AO139" s="155">
        <v>0</v>
      </c>
      <c r="AP139" s="155">
        <v>0</v>
      </c>
      <c r="AQ139" s="155">
        <v>0</v>
      </c>
      <c r="AR139" s="155">
        <v>1</v>
      </c>
      <c r="AS139" s="155">
        <v>0</v>
      </c>
      <c r="AT139" s="155">
        <v>0</v>
      </c>
      <c r="AU139" s="155">
        <v>0</v>
      </c>
      <c r="AV139" s="155">
        <v>0</v>
      </c>
      <c r="AW139" s="155">
        <v>0</v>
      </c>
      <c r="AX139" s="155">
        <v>0</v>
      </c>
    </row>
    <row r="140" spans="1:50" x14ac:dyDescent="0.4">
      <c r="A140" s="148">
        <v>41061</v>
      </c>
      <c r="B140" s="149">
        <v>0.34134731491935244</v>
      </c>
      <c r="C140" s="149" t="s">
        <v>603</v>
      </c>
      <c r="D140" s="149">
        <v>1171827</v>
      </c>
      <c r="E140" s="149">
        <v>8.3000000000000007</v>
      </c>
      <c r="F140" s="149">
        <v>6.9</v>
      </c>
      <c r="G140" s="149">
        <v>2.2000000000000002</v>
      </c>
      <c r="H140" s="149">
        <v>5</v>
      </c>
      <c r="I140" s="149">
        <v>4.8</v>
      </c>
      <c r="J140" s="149">
        <v>1.8720000000000001</v>
      </c>
      <c r="K140" s="149">
        <v>0.13400000000000001</v>
      </c>
      <c r="L140" s="149">
        <v>0</v>
      </c>
      <c r="M140" s="149">
        <v>22.4</v>
      </c>
      <c r="N140" s="149">
        <v>311</v>
      </c>
      <c r="O140" s="149">
        <v>17000</v>
      </c>
      <c r="P140" s="149">
        <v>1.764</v>
      </c>
      <c r="Q140" s="149">
        <v>9.8000000000000004E-2</v>
      </c>
      <c r="R140" s="149">
        <v>1.008</v>
      </c>
      <c r="S140" s="149">
        <v>0.12</v>
      </c>
      <c r="T140" s="149">
        <v>5.3999999999999999E-2</v>
      </c>
      <c r="U140" s="149">
        <v>6.2</v>
      </c>
      <c r="V140" s="149">
        <v>1900</v>
      </c>
      <c r="W140" s="41">
        <v>24.1</v>
      </c>
      <c r="X140" s="41">
        <v>33.5</v>
      </c>
      <c r="Y140" s="41">
        <v>16.3</v>
      </c>
      <c r="Z140" s="41">
        <v>54</v>
      </c>
      <c r="AA140" s="41">
        <v>91.9</v>
      </c>
      <c r="AB140" s="41">
        <v>69.5</v>
      </c>
      <c r="AC140" s="41">
        <v>229.3</v>
      </c>
      <c r="AD140" s="41">
        <v>2.8</v>
      </c>
      <c r="AE140" s="41">
        <v>5.4</v>
      </c>
      <c r="AF140" s="41">
        <v>0</v>
      </c>
      <c r="AG140" s="41">
        <v>29.7</v>
      </c>
      <c r="AH140" s="150">
        <v>5.0000000000000001E-3</v>
      </c>
      <c r="AI140" s="150">
        <v>2.5000000000000001E-2</v>
      </c>
      <c r="AJ140" s="150">
        <v>3.5999999999999997E-2</v>
      </c>
      <c r="AK140" s="150">
        <v>0.4</v>
      </c>
      <c r="AL140" s="150">
        <v>40</v>
      </c>
      <c r="AM140" s="155">
        <v>0</v>
      </c>
      <c r="AN140" s="155">
        <v>0</v>
      </c>
      <c r="AO140" s="155">
        <v>0</v>
      </c>
      <c r="AP140" s="155">
        <v>0</v>
      </c>
      <c r="AQ140" s="155">
        <v>0</v>
      </c>
      <c r="AR140" s="155">
        <v>1</v>
      </c>
      <c r="AS140" s="155">
        <v>0</v>
      </c>
      <c r="AT140" s="155">
        <v>0</v>
      </c>
      <c r="AU140" s="155">
        <v>0</v>
      </c>
      <c r="AV140" s="155">
        <v>0</v>
      </c>
      <c r="AW140" s="155">
        <v>0</v>
      </c>
      <c r="AX140" s="155">
        <v>0</v>
      </c>
    </row>
    <row r="141" spans="1:50" x14ac:dyDescent="0.4">
      <c r="A141" s="148">
        <v>41061</v>
      </c>
      <c r="B141" s="149">
        <v>0.4234287353559818</v>
      </c>
      <c r="C141" s="149" t="s">
        <v>604</v>
      </c>
      <c r="D141" s="149">
        <v>1889338</v>
      </c>
      <c r="E141" s="149">
        <v>8</v>
      </c>
      <c r="F141" s="149">
        <v>9.14</v>
      </c>
      <c r="G141" s="149">
        <v>3.64</v>
      </c>
      <c r="H141" s="149">
        <v>8.6</v>
      </c>
      <c r="I141" s="149">
        <v>11.14</v>
      </c>
      <c r="J141" s="149">
        <v>7.4029999999999996</v>
      </c>
      <c r="K141" s="149">
        <v>0.34980000000000011</v>
      </c>
      <c r="L141" s="149">
        <v>4.3</v>
      </c>
      <c r="M141" s="149">
        <v>25.42</v>
      </c>
      <c r="N141" s="149">
        <v>455.6</v>
      </c>
      <c r="O141" s="149">
        <v>145945</v>
      </c>
      <c r="P141" s="149">
        <v>6.8805999999999994</v>
      </c>
      <c r="Q141" s="149">
        <v>1.3812</v>
      </c>
      <c r="R141" s="149">
        <v>3.9287999999999998</v>
      </c>
      <c r="S141" s="149">
        <v>0.32740000000000002</v>
      </c>
      <c r="T141" s="149">
        <v>0.249</v>
      </c>
      <c r="U141" s="149">
        <v>47.78</v>
      </c>
      <c r="V141" s="149">
        <v>14927.2</v>
      </c>
      <c r="W141" s="41">
        <v>24.1</v>
      </c>
      <c r="X141" s="41">
        <v>33.5</v>
      </c>
      <c r="Y141" s="41">
        <v>16.3</v>
      </c>
      <c r="Z141" s="41">
        <v>54</v>
      </c>
      <c r="AA141" s="41">
        <v>91.9</v>
      </c>
      <c r="AB141" s="41">
        <v>69.5</v>
      </c>
      <c r="AC141" s="41">
        <v>229.3</v>
      </c>
      <c r="AD141" s="41">
        <v>2.8</v>
      </c>
      <c r="AE141" s="41">
        <v>5.4</v>
      </c>
      <c r="AF141" s="41">
        <v>0</v>
      </c>
      <c r="AG141" s="41">
        <v>29.7</v>
      </c>
      <c r="AH141" s="150">
        <v>5.0000000000000001E-3</v>
      </c>
      <c r="AI141" s="150">
        <v>2.5000000000000001E-2</v>
      </c>
      <c r="AJ141" s="150">
        <v>3.5999999999999997E-2</v>
      </c>
      <c r="AK141" s="150">
        <v>0.4</v>
      </c>
      <c r="AL141" s="150">
        <v>40</v>
      </c>
      <c r="AM141" s="153">
        <v>0</v>
      </c>
      <c r="AN141" s="153">
        <v>0</v>
      </c>
      <c r="AO141" s="153">
        <v>0</v>
      </c>
      <c r="AP141" s="153">
        <v>0</v>
      </c>
      <c r="AQ141" s="153">
        <v>0</v>
      </c>
      <c r="AR141" s="153">
        <v>1</v>
      </c>
      <c r="AS141" s="154">
        <v>0</v>
      </c>
      <c r="AT141" s="154">
        <v>0</v>
      </c>
      <c r="AU141" s="154">
        <v>0</v>
      </c>
      <c r="AV141" s="154">
        <v>0</v>
      </c>
      <c r="AW141" s="154">
        <v>0</v>
      </c>
      <c r="AX141" s="154">
        <v>0</v>
      </c>
    </row>
    <row r="142" spans="1:50" x14ac:dyDescent="0.4">
      <c r="A142" s="148">
        <v>41061</v>
      </c>
      <c r="B142" s="149">
        <v>0.16654522743832623</v>
      </c>
      <c r="C142" s="149" t="s">
        <v>605</v>
      </c>
      <c r="D142" s="149">
        <v>1200875</v>
      </c>
      <c r="E142" s="149">
        <v>8.3000000000000007</v>
      </c>
      <c r="F142" s="149">
        <v>9.8000000000000007</v>
      </c>
      <c r="G142" s="149">
        <v>5.9</v>
      </c>
      <c r="H142" s="149">
        <v>9.9</v>
      </c>
      <c r="I142" s="149">
        <v>49.2</v>
      </c>
      <c r="J142" s="149">
        <v>7.7519999999999998</v>
      </c>
      <c r="K142" s="149">
        <v>0.221</v>
      </c>
      <c r="L142" s="149">
        <v>0</v>
      </c>
      <c r="M142" s="149">
        <v>24</v>
      </c>
      <c r="N142" s="149">
        <v>451</v>
      </c>
      <c r="O142" s="149">
        <v>11000</v>
      </c>
      <c r="P142" s="149">
        <v>6.9359999999999999</v>
      </c>
      <c r="Q142" s="149">
        <v>0.81599999999999995</v>
      </c>
      <c r="R142" s="149">
        <v>5.0129999999999999</v>
      </c>
      <c r="S142" s="149">
        <v>5.2999999999999999E-2</v>
      </c>
      <c r="T142" s="149">
        <v>2.1999999999999999E-2</v>
      </c>
      <c r="U142" s="149">
        <v>23.4</v>
      </c>
      <c r="V142" s="149">
        <v>1000</v>
      </c>
      <c r="W142" s="41">
        <v>24.1</v>
      </c>
      <c r="X142" s="41">
        <v>33.5</v>
      </c>
      <c r="Y142" s="41">
        <v>16.3</v>
      </c>
      <c r="Z142" s="41">
        <v>54</v>
      </c>
      <c r="AA142" s="41">
        <v>91.9</v>
      </c>
      <c r="AB142" s="41">
        <v>69.5</v>
      </c>
      <c r="AC142" s="41">
        <v>229.3</v>
      </c>
      <c r="AD142" s="41">
        <v>2.8</v>
      </c>
      <c r="AE142" s="41">
        <v>5.4</v>
      </c>
      <c r="AF142" s="41">
        <v>0</v>
      </c>
      <c r="AG142" s="41">
        <v>29.7</v>
      </c>
      <c r="AH142" s="150">
        <v>5.0000000000000001E-3</v>
      </c>
      <c r="AI142" s="150">
        <v>2.5000000000000001E-2</v>
      </c>
      <c r="AJ142" s="150">
        <v>3.5999999999999997E-2</v>
      </c>
      <c r="AK142" s="150">
        <v>0.4</v>
      </c>
      <c r="AL142" s="150">
        <v>40</v>
      </c>
      <c r="AM142" s="153">
        <v>0</v>
      </c>
      <c r="AN142" s="153">
        <v>0</v>
      </c>
      <c r="AO142" s="153">
        <v>0</v>
      </c>
      <c r="AP142" s="153">
        <v>0</v>
      </c>
      <c r="AQ142" s="153">
        <v>0</v>
      </c>
      <c r="AR142" s="153">
        <v>1</v>
      </c>
      <c r="AS142" s="153">
        <v>0</v>
      </c>
      <c r="AT142" s="153">
        <v>0</v>
      </c>
      <c r="AU142" s="153">
        <v>0</v>
      </c>
      <c r="AV142" s="153">
        <v>0</v>
      </c>
      <c r="AW142" s="153">
        <v>0</v>
      </c>
      <c r="AX142" s="153">
        <v>0</v>
      </c>
    </row>
    <row r="143" spans="1:50" x14ac:dyDescent="0.4">
      <c r="A143" s="148">
        <v>41061</v>
      </c>
      <c r="B143" s="149">
        <v>0</v>
      </c>
      <c r="C143" s="149" t="s">
        <v>606</v>
      </c>
      <c r="D143" s="149">
        <v>547607</v>
      </c>
      <c r="E143" s="149">
        <v>8.0333333333333332</v>
      </c>
      <c r="F143" s="149">
        <v>8.8666666666666671</v>
      </c>
      <c r="G143" s="149">
        <v>2.1333333333333329</v>
      </c>
      <c r="H143" s="149">
        <v>4.8</v>
      </c>
      <c r="I143" s="149">
        <v>5.3</v>
      </c>
      <c r="J143" s="149">
        <v>2.762</v>
      </c>
      <c r="K143" s="149">
        <v>0.11933333333333331</v>
      </c>
      <c r="L143" s="149">
        <v>3.45</v>
      </c>
      <c r="M143" s="149">
        <v>23.8</v>
      </c>
      <c r="N143" s="149">
        <v>328.66666666666669</v>
      </c>
      <c r="O143" s="149">
        <v>16167.66666666667</v>
      </c>
      <c r="P143" s="149">
        <v>2.625666666666667</v>
      </c>
      <c r="Q143" s="149">
        <v>0.39533333333333331</v>
      </c>
      <c r="R143" s="149">
        <v>1.7649999999999999</v>
      </c>
      <c r="S143" s="149">
        <v>0.1023333333333333</v>
      </c>
      <c r="T143" s="149">
        <v>9.3000000000000013E-2</v>
      </c>
      <c r="U143" s="149">
        <v>25.36666666666666</v>
      </c>
      <c r="V143" s="149">
        <v>364.66666666666669</v>
      </c>
      <c r="W143" s="41">
        <v>24.1</v>
      </c>
      <c r="X143" s="41">
        <v>33.5</v>
      </c>
      <c r="Y143" s="41">
        <v>16.3</v>
      </c>
      <c r="Z143" s="41">
        <v>54</v>
      </c>
      <c r="AA143" s="41">
        <v>91.9</v>
      </c>
      <c r="AB143" s="41">
        <v>69.5</v>
      </c>
      <c r="AC143" s="41">
        <v>229.3</v>
      </c>
      <c r="AD143" s="41">
        <v>2.8</v>
      </c>
      <c r="AE143" s="41">
        <v>5.4</v>
      </c>
      <c r="AF143" s="41">
        <v>0</v>
      </c>
      <c r="AG143" s="41">
        <v>29.7</v>
      </c>
      <c r="AH143" s="150">
        <v>5.0000000000000001E-3</v>
      </c>
      <c r="AI143" s="150">
        <v>2.5000000000000001E-2</v>
      </c>
      <c r="AJ143" s="150">
        <v>3.5999999999999997E-2</v>
      </c>
      <c r="AK143" s="150">
        <v>0.4</v>
      </c>
      <c r="AL143" s="150">
        <v>40</v>
      </c>
      <c r="AM143" s="153">
        <v>0</v>
      </c>
      <c r="AN143" s="153">
        <v>0</v>
      </c>
      <c r="AO143" s="153">
        <v>0</v>
      </c>
      <c r="AP143" s="153">
        <v>0</v>
      </c>
      <c r="AQ143" s="153">
        <v>0</v>
      </c>
      <c r="AR143" s="153">
        <v>1</v>
      </c>
      <c r="AS143" s="153">
        <v>0</v>
      </c>
      <c r="AT143" s="153">
        <v>0</v>
      </c>
      <c r="AU143" s="153">
        <v>0</v>
      </c>
      <c r="AV143" s="153">
        <v>0</v>
      </c>
      <c r="AW143" s="153">
        <v>0</v>
      </c>
      <c r="AX143" s="153">
        <v>0</v>
      </c>
    </row>
    <row r="144" spans="1:50" x14ac:dyDescent="0.4">
      <c r="A144" s="148">
        <v>41061</v>
      </c>
      <c r="B144" s="149">
        <v>0.22295860494800884</v>
      </c>
      <c r="C144" s="149" t="s">
        <v>607</v>
      </c>
      <c r="D144" s="149">
        <v>1794055</v>
      </c>
      <c r="E144" s="149">
        <v>8</v>
      </c>
      <c r="F144" s="149">
        <v>9.9499999999999993</v>
      </c>
      <c r="G144" s="149">
        <v>5.95</v>
      </c>
      <c r="H144" s="149">
        <v>8.75</v>
      </c>
      <c r="I144" s="149">
        <v>18.05</v>
      </c>
      <c r="J144" s="149">
        <v>8.3999999999999986</v>
      </c>
      <c r="K144" s="149">
        <v>0.42599999999999999</v>
      </c>
      <c r="L144" s="149">
        <v>7.7</v>
      </c>
      <c r="M144" s="149">
        <v>27.25</v>
      </c>
      <c r="N144" s="149">
        <v>337.5</v>
      </c>
      <c r="O144" s="149">
        <v>12000</v>
      </c>
      <c r="P144" s="149">
        <v>8.2609999999999992</v>
      </c>
      <c r="Q144" s="149">
        <v>2.355</v>
      </c>
      <c r="R144" s="149">
        <v>4.6150000000000002</v>
      </c>
      <c r="S144" s="149">
        <v>0.3745</v>
      </c>
      <c r="T144" s="149">
        <v>0.26200000000000001</v>
      </c>
      <c r="U144" s="149">
        <v>5.0999999999999996</v>
      </c>
      <c r="V144" s="149">
        <v>800</v>
      </c>
      <c r="W144" s="41">
        <v>24.1</v>
      </c>
      <c r="X144" s="41">
        <v>33.5</v>
      </c>
      <c r="Y144" s="41">
        <v>16.3</v>
      </c>
      <c r="Z144" s="41">
        <v>54</v>
      </c>
      <c r="AA144" s="41">
        <v>91.9</v>
      </c>
      <c r="AB144" s="41">
        <v>69.5</v>
      </c>
      <c r="AC144" s="41">
        <v>229.3</v>
      </c>
      <c r="AD144" s="41">
        <v>2.8</v>
      </c>
      <c r="AE144" s="41">
        <v>5.4</v>
      </c>
      <c r="AF144" s="41">
        <v>0</v>
      </c>
      <c r="AG144" s="41">
        <v>29.7</v>
      </c>
      <c r="AH144" s="150">
        <v>5.0000000000000001E-3</v>
      </c>
      <c r="AI144" s="150">
        <v>2.5000000000000001E-2</v>
      </c>
      <c r="AJ144" s="150">
        <v>3.5999999999999997E-2</v>
      </c>
      <c r="AK144" s="150">
        <v>0.4</v>
      </c>
      <c r="AL144" s="150">
        <v>40</v>
      </c>
      <c r="AM144" s="153">
        <v>0</v>
      </c>
      <c r="AN144" s="153">
        <v>0</v>
      </c>
      <c r="AO144" s="153">
        <v>0</v>
      </c>
      <c r="AP144" s="153">
        <v>0</v>
      </c>
      <c r="AQ144" s="153">
        <v>0</v>
      </c>
      <c r="AR144" s="153">
        <v>1</v>
      </c>
      <c r="AS144" s="153">
        <v>0</v>
      </c>
      <c r="AT144" s="153">
        <v>0</v>
      </c>
      <c r="AU144" s="153">
        <v>0</v>
      </c>
      <c r="AV144" s="153">
        <v>0</v>
      </c>
      <c r="AW144" s="153">
        <v>0</v>
      </c>
      <c r="AX144" s="153">
        <v>0</v>
      </c>
    </row>
    <row r="145" spans="1:50" x14ac:dyDescent="0.4">
      <c r="A145" s="148">
        <v>41061</v>
      </c>
      <c r="B145" s="149">
        <v>0</v>
      </c>
      <c r="C145" s="149" t="s">
        <v>608</v>
      </c>
      <c r="D145" s="149">
        <v>1458247</v>
      </c>
      <c r="E145" s="149">
        <v>8.3000000000000007</v>
      </c>
      <c r="F145" s="149">
        <v>10.5</v>
      </c>
      <c r="G145" s="149">
        <v>2.285714285714286</v>
      </c>
      <c r="H145" s="149">
        <v>4.8428571428571434</v>
      </c>
      <c r="I145" s="149">
        <v>4.8285714285714292</v>
      </c>
      <c r="J145" s="149">
        <v>4.5662857142857138</v>
      </c>
      <c r="K145" s="149">
        <v>0.13700000000000001</v>
      </c>
      <c r="L145" s="149">
        <v>2.2000000000000002</v>
      </c>
      <c r="M145" s="149">
        <v>23.87142857142857</v>
      </c>
      <c r="N145" s="149">
        <v>323.71428571428572</v>
      </c>
      <c r="O145" s="149">
        <v>33584.285714285717</v>
      </c>
      <c r="P145" s="149">
        <v>4.4791428571428566</v>
      </c>
      <c r="Q145" s="149">
        <v>0.72600000000000009</v>
      </c>
      <c r="R145" s="149">
        <v>2.6481428571428571</v>
      </c>
      <c r="S145" s="149">
        <v>0.1115714285714286</v>
      </c>
      <c r="T145" s="149">
        <v>5.2714285714285707E-2</v>
      </c>
      <c r="U145" s="149">
        <v>11.4</v>
      </c>
      <c r="V145" s="149">
        <v>7809</v>
      </c>
      <c r="W145" s="41">
        <v>24.1</v>
      </c>
      <c r="X145" s="41">
        <v>33.5</v>
      </c>
      <c r="Y145" s="41">
        <v>16.3</v>
      </c>
      <c r="Z145" s="41">
        <v>54</v>
      </c>
      <c r="AA145" s="41">
        <v>91.9</v>
      </c>
      <c r="AB145" s="41">
        <v>69.5</v>
      </c>
      <c r="AC145" s="41">
        <v>229.3</v>
      </c>
      <c r="AD145" s="41">
        <v>2.8</v>
      </c>
      <c r="AE145" s="41">
        <v>5.4</v>
      </c>
      <c r="AF145" s="41">
        <v>0</v>
      </c>
      <c r="AG145" s="41">
        <v>29.7</v>
      </c>
      <c r="AH145" s="150">
        <v>5.0000000000000001E-3</v>
      </c>
      <c r="AI145" s="150">
        <v>2.5000000000000001E-2</v>
      </c>
      <c r="AJ145" s="150">
        <v>3.5999999999999997E-2</v>
      </c>
      <c r="AK145" s="150">
        <v>0.4</v>
      </c>
      <c r="AL145" s="150">
        <v>40</v>
      </c>
      <c r="AM145" s="153">
        <v>0</v>
      </c>
      <c r="AN145" s="153">
        <v>0</v>
      </c>
      <c r="AO145" s="153">
        <v>0</v>
      </c>
      <c r="AP145" s="153">
        <v>0</v>
      </c>
      <c r="AQ145" s="153">
        <v>0</v>
      </c>
      <c r="AR145" s="153">
        <v>1</v>
      </c>
      <c r="AS145" s="153">
        <v>0</v>
      </c>
      <c r="AT145" s="153">
        <v>0</v>
      </c>
      <c r="AU145" s="153">
        <v>0</v>
      </c>
      <c r="AV145" s="153">
        <v>0</v>
      </c>
      <c r="AW145" s="153">
        <v>0</v>
      </c>
      <c r="AX145" s="153">
        <v>0</v>
      </c>
    </row>
    <row r="146" spans="1:50" x14ac:dyDescent="0.4">
      <c r="A146" s="148">
        <v>41091</v>
      </c>
      <c r="B146" s="149">
        <v>8.5419417883751E-2</v>
      </c>
      <c r="C146" s="149" t="s">
        <v>601</v>
      </c>
      <c r="D146" s="149">
        <v>1170694</v>
      </c>
      <c r="E146" s="149">
        <v>7.7799999999999994</v>
      </c>
      <c r="F146" s="149">
        <v>8.66</v>
      </c>
      <c r="G146" s="149">
        <v>1.36</v>
      </c>
      <c r="H146" s="149">
        <v>4.4599999999999991</v>
      </c>
      <c r="I146" s="149">
        <v>14.98</v>
      </c>
      <c r="J146" s="149">
        <v>2.8872</v>
      </c>
      <c r="K146" s="149">
        <v>8.9199999999999988E-2</v>
      </c>
      <c r="L146" s="149">
        <v>2.333333333333333</v>
      </c>
      <c r="M146" s="149">
        <v>22.72</v>
      </c>
      <c r="N146" s="149">
        <v>216.2</v>
      </c>
      <c r="O146" s="149">
        <v>42176</v>
      </c>
      <c r="P146" s="149">
        <v>2.6949999999999998</v>
      </c>
      <c r="Q146" s="149">
        <v>1.0596000000000001</v>
      </c>
      <c r="R146" s="149">
        <v>0.99539999999999984</v>
      </c>
      <c r="S146" s="149">
        <v>7.2599999999999998E-2</v>
      </c>
      <c r="T146" s="149">
        <v>4.3799999999999999E-2</v>
      </c>
      <c r="U146" s="149">
        <v>8.02</v>
      </c>
      <c r="V146" s="149">
        <v>5610</v>
      </c>
      <c r="W146" s="41">
        <v>25.4</v>
      </c>
      <c r="X146" s="41">
        <v>33.200000000000003</v>
      </c>
      <c r="Y146" s="41">
        <v>18.5</v>
      </c>
      <c r="Z146" s="41">
        <v>74</v>
      </c>
      <c r="AA146" s="41">
        <v>448.9</v>
      </c>
      <c r="AB146" s="41">
        <v>102.5</v>
      </c>
      <c r="AC146" s="41">
        <v>128.80000000000001</v>
      </c>
      <c r="AD146" s="41">
        <v>2.7</v>
      </c>
      <c r="AE146" s="41">
        <v>7.4</v>
      </c>
      <c r="AF146" s="41">
        <v>0</v>
      </c>
      <c r="AG146" s="41">
        <v>26.9</v>
      </c>
      <c r="AH146" s="150">
        <v>4.0000000000000001E-3</v>
      </c>
      <c r="AI146" s="150">
        <v>2.1999999999999999E-2</v>
      </c>
      <c r="AJ146" s="150">
        <v>2.1000000000000001E-2</v>
      </c>
      <c r="AK146" s="150">
        <v>0.4</v>
      </c>
      <c r="AL146" s="150">
        <v>28</v>
      </c>
      <c r="AM146" s="155">
        <v>0</v>
      </c>
      <c r="AN146" s="155">
        <v>0</v>
      </c>
      <c r="AO146" s="155">
        <v>0</v>
      </c>
      <c r="AP146" s="155">
        <v>0</v>
      </c>
      <c r="AQ146" s="155">
        <v>0</v>
      </c>
      <c r="AR146" s="155">
        <v>0</v>
      </c>
      <c r="AS146" s="155">
        <v>1</v>
      </c>
      <c r="AT146" s="155">
        <v>0</v>
      </c>
      <c r="AU146" s="155">
        <v>0</v>
      </c>
      <c r="AV146" s="155">
        <v>0</v>
      </c>
      <c r="AW146" s="155">
        <v>0</v>
      </c>
      <c r="AX146" s="155">
        <v>0</v>
      </c>
    </row>
    <row r="147" spans="1:50" x14ac:dyDescent="0.4">
      <c r="A147" s="148">
        <v>41091</v>
      </c>
      <c r="B147" s="149">
        <v>0.30030360694662306</v>
      </c>
      <c r="C147" s="149" t="s">
        <v>602</v>
      </c>
      <c r="D147" s="149">
        <v>998989</v>
      </c>
      <c r="E147" s="149">
        <v>7.7</v>
      </c>
      <c r="F147" s="149">
        <v>8.3000000000000007</v>
      </c>
      <c r="G147" s="149">
        <v>1.55</v>
      </c>
      <c r="H147" s="149">
        <v>5.0999999999999996</v>
      </c>
      <c r="I147" s="149">
        <v>13</v>
      </c>
      <c r="J147" s="149">
        <v>3.8405</v>
      </c>
      <c r="K147" s="149">
        <v>0.61599999999999999</v>
      </c>
      <c r="L147" s="149">
        <v>2.6</v>
      </c>
      <c r="M147" s="149">
        <v>24.85</v>
      </c>
      <c r="N147" s="149">
        <v>345</v>
      </c>
      <c r="O147" s="149">
        <v>64500</v>
      </c>
      <c r="P147" s="149">
        <v>3.7345000000000002</v>
      </c>
      <c r="Q147" s="149">
        <v>1.7895000000000001</v>
      </c>
      <c r="R147" s="149">
        <v>1.1285000000000001</v>
      </c>
      <c r="S147" s="149">
        <v>0.58850000000000002</v>
      </c>
      <c r="T147" s="149">
        <v>0.36049999999999999</v>
      </c>
      <c r="U147" s="149">
        <v>5.25</v>
      </c>
      <c r="V147" s="149">
        <v>6900</v>
      </c>
      <c r="W147" s="41">
        <v>25.4</v>
      </c>
      <c r="X147" s="41">
        <v>33.200000000000003</v>
      </c>
      <c r="Y147" s="41">
        <v>18.5</v>
      </c>
      <c r="Z147" s="41">
        <v>74</v>
      </c>
      <c r="AA147" s="41">
        <v>448.9</v>
      </c>
      <c r="AB147" s="41">
        <v>102.5</v>
      </c>
      <c r="AC147" s="41">
        <v>128.80000000000001</v>
      </c>
      <c r="AD147" s="41">
        <v>2.7</v>
      </c>
      <c r="AE147" s="41">
        <v>7.4</v>
      </c>
      <c r="AF147" s="41">
        <v>0</v>
      </c>
      <c r="AG147" s="41">
        <v>26.9</v>
      </c>
      <c r="AH147" s="150">
        <v>4.0000000000000001E-3</v>
      </c>
      <c r="AI147" s="150">
        <v>2.1999999999999999E-2</v>
      </c>
      <c r="AJ147" s="150">
        <v>2.1000000000000001E-2</v>
      </c>
      <c r="AK147" s="150">
        <v>0.4</v>
      </c>
      <c r="AL147" s="150">
        <v>28</v>
      </c>
      <c r="AM147" s="155">
        <v>0</v>
      </c>
      <c r="AN147" s="155">
        <v>0</v>
      </c>
      <c r="AO147" s="155">
        <v>0</v>
      </c>
      <c r="AP147" s="155">
        <v>0</v>
      </c>
      <c r="AQ147" s="155">
        <v>0</v>
      </c>
      <c r="AR147" s="155">
        <v>0</v>
      </c>
      <c r="AS147" s="155">
        <v>1</v>
      </c>
      <c r="AT147" s="155">
        <v>0</v>
      </c>
      <c r="AU147" s="155">
        <v>0</v>
      </c>
      <c r="AV147" s="155">
        <v>0</v>
      </c>
      <c r="AW147" s="155">
        <v>0</v>
      </c>
      <c r="AX147" s="155">
        <v>0</v>
      </c>
    </row>
    <row r="148" spans="1:50" x14ac:dyDescent="0.4">
      <c r="A148" s="148">
        <v>41091</v>
      </c>
      <c r="B148" s="149">
        <v>8.533624614386838E-2</v>
      </c>
      <c r="C148" s="149" t="s">
        <v>603</v>
      </c>
      <c r="D148" s="149">
        <v>1171835</v>
      </c>
      <c r="E148" s="149">
        <v>8.3000000000000007</v>
      </c>
      <c r="F148" s="149">
        <v>10.199999999999999</v>
      </c>
      <c r="G148" s="149">
        <v>1.4</v>
      </c>
      <c r="H148" s="149">
        <v>3.8</v>
      </c>
      <c r="I148" s="149">
        <v>2.4</v>
      </c>
      <c r="J148" s="149">
        <v>4.4400000000000004</v>
      </c>
      <c r="K148" s="149">
        <v>9.0999999999999998E-2</v>
      </c>
      <c r="L148" s="149">
        <v>0</v>
      </c>
      <c r="M148" s="149">
        <v>25.1</v>
      </c>
      <c r="N148" s="149">
        <v>298</v>
      </c>
      <c r="O148" s="149">
        <v>5000</v>
      </c>
      <c r="P148" s="149">
        <v>4.2300000000000004</v>
      </c>
      <c r="Q148" s="149">
        <v>3.254</v>
      </c>
      <c r="R148" s="149">
        <v>0.255</v>
      </c>
      <c r="S148" s="149">
        <v>8.5999999999999993E-2</v>
      </c>
      <c r="T148" s="149">
        <v>4.2000000000000003E-2</v>
      </c>
      <c r="U148" s="149">
        <v>6.8</v>
      </c>
      <c r="V148" s="149">
        <v>2300</v>
      </c>
      <c r="W148" s="41">
        <v>25.4</v>
      </c>
      <c r="X148" s="41">
        <v>33.200000000000003</v>
      </c>
      <c r="Y148" s="41">
        <v>18.5</v>
      </c>
      <c r="Z148" s="41">
        <v>74</v>
      </c>
      <c r="AA148" s="41">
        <v>448.9</v>
      </c>
      <c r="AB148" s="41">
        <v>102.5</v>
      </c>
      <c r="AC148" s="41">
        <v>128.80000000000001</v>
      </c>
      <c r="AD148" s="41">
        <v>2.7</v>
      </c>
      <c r="AE148" s="41">
        <v>7.4</v>
      </c>
      <c r="AF148" s="41">
        <v>0</v>
      </c>
      <c r="AG148" s="41">
        <v>26.9</v>
      </c>
      <c r="AH148" s="150">
        <v>4.0000000000000001E-3</v>
      </c>
      <c r="AI148" s="150">
        <v>2.1999999999999999E-2</v>
      </c>
      <c r="AJ148" s="150">
        <v>2.1000000000000001E-2</v>
      </c>
      <c r="AK148" s="150">
        <v>0.4</v>
      </c>
      <c r="AL148" s="150">
        <v>28</v>
      </c>
      <c r="AM148" s="155">
        <v>0</v>
      </c>
      <c r="AN148" s="155">
        <v>0</v>
      </c>
      <c r="AO148" s="155">
        <v>0</v>
      </c>
      <c r="AP148" s="155">
        <v>0</v>
      </c>
      <c r="AQ148" s="155">
        <v>0</v>
      </c>
      <c r="AR148" s="155">
        <v>0</v>
      </c>
      <c r="AS148" s="155">
        <v>1</v>
      </c>
      <c r="AT148" s="155">
        <v>0</v>
      </c>
      <c r="AU148" s="155">
        <v>0</v>
      </c>
      <c r="AV148" s="155">
        <v>0</v>
      </c>
      <c r="AW148" s="155">
        <v>0</v>
      </c>
      <c r="AX148" s="155">
        <v>0</v>
      </c>
    </row>
    <row r="149" spans="1:50" x14ac:dyDescent="0.4">
      <c r="A149" s="148">
        <v>41091</v>
      </c>
      <c r="B149" s="149">
        <v>0.21184207808604918</v>
      </c>
      <c r="C149" s="149" t="s">
        <v>604</v>
      </c>
      <c r="D149" s="149">
        <v>1888199</v>
      </c>
      <c r="E149" s="149">
        <v>7.56</v>
      </c>
      <c r="F149" s="149">
        <v>8.4</v>
      </c>
      <c r="G149" s="149">
        <v>2.04</v>
      </c>
      <c r="H149" s="149">
        <v>6.2</v>
      </c>
      <c r="I149" s="149">
        <v>10.199999999999999</v>
      </c>
      <c r="J149" s="149">
        <v>5.0212000000000003</v>
      </c>
      <c r="K149" s="149">
        <v>0.22620000000000001</v>
      </c>
      <c r="L149" s="149">
        <v>2.875</v>
      </c>
      <c r="M149" s="149">
        <v>25</v>
      </c>
      <c r="N149" s="149">
        <v>318</v>
      </c>
      <c r="O149" s="149">
        <v>41805</v>
      </c>
      <c r="P149" s="149">
        <v>4.7776000000000014</v>
      </c>
      <c r="Q149" s="149">
        <v>1.4914000000000001</v>
      </c>
      <c r="R149" s="149">
        <v>2.2538</v>
      </c>
      <c r="S149" s="149">
        <v>0.20680000000000001</v>
      </c>
      <c r="T149" s="149">
        <v>0.15479999999999999</v>
      </c>
      <c r="U149" s="149">
        <v>10.08</v>
      </c>
      <c r="V149" s="149">
        <v>8493.6</v>
      </c>
      <c r="W149" s="41">
        <v>25.4</v>
      </c>
      <c r="X149" s="41">
        <v>33.200000000000003</v>
      </c>
      <c r="Y149" s="41">
        <v>18.5</v>
      </c>
      <c r="Z149" s="41">
        <v>74</v>
      </c>
      <c r="AA149" s="41">
        <v>448.9</v>
      </c>
      <c r="AB149" s="41">
        <v>102.5</v>
      </c>
      <c r="AC149" s="41">
        <v>128.80000000000001</v>
      </c>
      <c r="AD149" s="41">
        <v>2.7</v>
      </c>
      <c r="AE149" s="41">
        <v>7.4</v>
      </c>
      <c r="AF149" s="41">
        <v>0</v>
      </c>
      <c r="AG149" s="41">
        <v>26.9</v>
      </c>
      <c r="AH149" s="150">
        <v>4.0000000000000001E-3</v>
      </c>
      <c r="AI149" s="150">
        <v>2.1999999999999999E-2</v>
      </c>
      <c r="AJ149" s="150">
        <v>2.1000000000000001E-2</v>
      </c>
      <c r="AK149" s="150">
        <v>0.4</v>
      </c>
      <c r="AL149" s="150">
        <v>28</v>
      </c>
      <c r="AM149" s="153">
        <v>0</v>
      </c>
      <c r="AN149" s="153">
        <v>0</v>
      </c>
      <c r="AO149" s="153">
        <v>0</v>
      </c>
      <c r="AP149" s="153">
        <v>0</v>
      </c>
      <c r="AQ149" s="153">
        <v>0</v>
      </c>
      <c r="AR149" s="153">
        <v>0</v>
      </c>
      <c r="AS149" s="153">
        <v>1</v>
      </c>
      <c r="AT149" s="154">
        <v>0</v>
      </c>
      <c r="AU149" s="154">
        <v>0</v>
      </c>
      <c r="AV149" s="154">
        <v>0</v>
      </c>
      <c r="AW149" s="154">
        <v>0</v>
      </c>
      <c r="AX149" s="154">
        <v>0</v>
      </c>
    </row>
    <row r="150" spans="1:50" x14ac:dyDescent="0.4">
      <c r="A150" s="148">
        <v>41091</v>
      </c>
      <c r="B150" s="149">
        <v>0.16661446080228196</v>
      </c>
      <c r="C150" s="149" t="s">
        <v>605</v>
      </c>
      <c r="D150" s="149">
        <v>1200376</v>
      </c>
      <c r="E150" s="149">
        <v>8</v>
      </c>
      <c r="F150" s="149">
        <v>11.2</v>
      </c>
      <c r="G150" s="149">
        <v>2.2000000000000002</v>
      </c>
      <c r="H150" s="149">
        <v>3.9</v>
      </c>
      <c r="I150" s="149">
        <v>6.4</v>
      </c>
      <c r="J150" s="149">
        <v>7.1760000000000002</v>
      </c>
      <c r="K150" s="149">
        <v>8.5999999999999993E-2</v>
      </c>
      <c r="L150" s="149">
        <v>0</v>
      </c>
      <c r="M150" s="149">
        <v>24.2</v>
      </c>
      <c r="N150" s="149">
        <v>362</v>
      </c>
      <c r="O150" s="149">
        <v>17000</v>
      </c>
      <c r="P150" s="149">
        <v>7.08</v>
      </c>
      <c r="Q150" s="149">
        <v>4.2560000000000002</v>
      </c>
      <c r="R150" s="149">
        <v>0.93799999999999994</v>
      </c>
      <c r="S150" s="149">
        <v>8.2000000000000003E-2</v>
      </c>
      <c r="T150" s="149">
        <v>3.7999999999999999E-2</v>
      </c>
      <c r="U150" s="149">
        <v>6.5</v>
      </c>
      <c r="V150" s="149">
        <v>4900</v>
      </c>
      <c r="W150" s="41">
        <v>25.4</v>
      </c>
      <c r="X150" s="41">
        <v>33.200000000000003</v>
      </c>
      <c r="Y150" s="41">
        <v>18.5</v>
      </c>
      <c r="Z150" s="41">
        <v>74</v>
      </c>
      <c r="AA150" s="41">
        <v>448.9</v>
      </c>
      <c r="AB150" s="41">
        <v>102.5</v>
      </c>
      <c r="AC150" s="41">
        <v>128.80000000000001</v>
      </c>
      <c r="AD150" s="41">
        <v>2.7</v>
      </c>
      <c r="AE150" s="41">
        <v>7.4</v>
      </c>
      <c r="AF150" s="41">
        <v>0</v>
      </c>
      <c r="AG150" s="41">
        <v>26.9</v>
      </c>
      <c r="AH150" s="150">
        <v>4.0000000000000001E-3</v>
      </c>
      <c r="AI150" s="150">
        <v>2.1999999999999999E-2</v>
      </c>
      <c r="AJ150" s="150">
        <v>2.1000000000000001E-2</v>
      </c>
      <c r="AK150" s="150">
        <v>0.4</v>
      </c>
      <c r="AL150" s="150">
        <v>28</v>
      </c>
      <c r="AM150" s="153">
        <v>0</v>
      </c>
      <c r="AN150" s="153">
        <v>0</v>
      </c>
      <c r="AO150" s="153">
        <v>0</v>
      </c>
      <c r="AP150" s="153">
        <v>0</v>
      </c>
      <c r="AQ150" s="153">
        <v>0</v>
      </c>
      <c r="AR150" s="153">
        <v>0</v>
      </c>
      <c r="AS150" s="153">
        <v>1</v>
      </c>
      <c r="AT150" s="153">
        <v>0</v>
      </c>
      <c r="AU150" s="153">
        <v>0</v>
      </c>
      <c r="AV150" s="153">
        <v>0</v>
      </c>
      <c r="AW150" s="153">
        <v>0</v>
      </c>
      <c r="AX150" s="153">
        <v>0</v>
      </c>
    </row>
    <row r="151" spans="1:50" x14ac:dyDescent="0.4">
      <c r="A151" s="148">
        <v>41091</v>
      </c>
      <c r="B151" s="149">
        <v>0.3654797103938775</v>
      </c>
      <c r="C151" s="149" t="s">
        <v>606</v>
      </c>
      <c r="D151" s="149">
        <v>547226</v>
      </c>
      <c r="E151" s="149">
        <v>7.666666666666667</v>
      </c>
      <c r="F151" s="149">
        <v>10.33333333333333</v>
      </c>
      <c r="G151" s="149">
        <v>0.9</v>
      </c>
      <c r="H151" s="149">
        <v>3.7666666666666671</v>
      </c>
      <c r="I151" s="149">
        <v>12.633333333333329</v>
      </c>
      <c r="J151" s="149">
        <v>2.7759999999999998</v>
      </c>
      <c r="K151" s="149">
        <v>7.7666666666666676E-2</v>
      </c>
      <c r="L151" s="149">
        <v>2.8</v>
      </c>
      <c r="M151" s="149">
        <v>22.533333333333331</v>
      </c>
      <c r="N151" s="149">
        <v>138.33333333333329</v>
      </c>
      <c r="O151" s="149">
        <v>54536.666666666657</v>
      </c>
      <c r="P151" s="149">
        <v>2.6733333333333329</v>
      </c>
      <c r="Q151" s="149">
        <v>1.02</v>
      </c>
      <c r="R151" s="149">
        <v>1.1876666666666671</v>
      </c>
      <c r="S151" s="149">
        <v>5.8000000000000003E-2</v>
      </c>
      <c r="T151" s="149">
        <v>4.3666666666666673E-2</v>
      </c>
      <c r="U151" s="149">
        <v>7.6999999999999993</v>
      </c>
      <c r="V151" s="149">
        <v>8116.666666666667</v>
      </c>
      <c r="W151" s="41">
        <v>25.4</v>
      </c>
      <c r="X151" s="41">
        <v>33.200000000000003</v>
      </c>
      <c r="Y151" s="41">
        <v>18.5</v>
      </c>
      <c r="Z151" s="41">
        <v>74</v>
      </c>
      <c r="AA151" s="41">
        <v>448.9</v>
      </c>
      <c r="AB151" s="41">
        <v>102.5</v>
      </c>
      <c r="AC151" s="41">
        <v>128.80000000000001</v>
      </c>
      <c r="AD151" s="41">
        <v>2.7</v>
      </c>
      <c r="AE151" s="41">
        <v>7.4</v>
      </c>
      <c r="AF151" s="41">
        <v>0</v>
      </c>
      <c r="AG151" s="41">
        <v>26.9</v>
      </c>
      <c r="AH151" s="150">
        <v>4.0000000000000001E-3</v>
      </c>
      <c r="AI151" s="150">
        <v>2.1999999999999999E-2</v>
      </c>
      <c r="AJ151" s="150">
        <v>2.1000000000000001E-2</v>
      </c>
      <c r="AK151" s="150">
        <v>0.4</v>
      </c>
      <c r="AL151" s="150">
        <v>28</v>
      </c>
      <c r="AM151" s="153">
        <v>0</v>
      </c>
      <c r="AN151" s="153">
        <v>0</v>
      </c>
      <c r="AO151" s="153">
        <v>0</v>
      </c>
      <c r="AP151" s="153">
        <v>0</v>
      </c>
      <c r="AQ151" s="153">
        <v>0</v>
      </c>
      <c r="AR151" s="153">
        <v>0</v>
      </c>
      <c r="AS151" s="153">
        <v>1</v>
      </c>
      <c r="AT151" s="153">
        <v>0</v>
      </c>
      <c r="AU151" s="153">
        <v>0</v>
      </c>
      <c r="AV151" s="153">
        <v>0</v>
      </c>
      <c r="AW151" s="153">
        <v>0</v>
      </c>
      <c r="AX151" s="153">
        <v>0</v>
      </c>
    </row>
    <row r="152" spans="1:50" x14ac:dyDescent="0.4">
      <c r="A152" s="148">
        <v>41091</v>
      </c>
      <c r="B152" s="149">
        <v>0.22313571504676644</v>
      </c>
      <c r="C152" s="149" t="s">
        <v>607</v>
      </c>
      <c r="D152" s="149">
        <v>1792631</v>
      </c>
      <c r="E152" s="149">
        <v>7.666666666666667</v>
      </c>
      <c r="F152" s="149">
        <v>7.6333333333333329</v>
      </c>
      <c r="G152" s="149">
        <v>3.0333333333333332</v>
      </c>
      <c r="H152" s="149">
        <v>4.7333333333333334</v>
      </c>
      <c r="I152" s="149">
        <v>15.93333333333333</v>
      </c>
      <c r="J152" s="149">
        <v>5.1343333333333332</v>
      </c>
      <c r="K152" s="149">
        <v>0.221</v>
      </c>
      <c r="L152" s="149">
        <v>6.1</v>
      </c>
      <c r="M152" s="149">
        <v>24.233333333333331</v>
      </c>
      <c r="N152" s="149">
        <v>325</v>
      </c>
      <c r="O152" s="149">
        <v>30000</v>
      </c>
      <c r="P152" s="149">
        <v>4.9673333333333334</v>
      </c>
      <c r="Q152" s="149">
        <v>2.6366666666666672</v>
      </c>
      <c r="R152" s="149">
        <v>1.4793333333333329</v>
      </c>
      <c r="S152" s="149">
        <v>0.18766666666666659</v>
      </c>
      <c r="T152" s="149">
        <v>0.1256666666666667</v>
      </c>
      <c r="U152" s="149">
        <v>6.1</v>
      </c>
      <c r="V152" s="149">
        <v>3650</v>
      </c>
      <c r="W152" s="41">
        <v>25.4</v>
      </c>
      <c r="X152" s="41">
        <v>33.200000000000003</v>
      </c>
      <c r="Y152" s="41">
        <v>18.5</v>
      </c>
      <c r="Z152" s="41">
        <v>74</v>
      </c>
      <c r="AA152" s="41">
        <v>448.9</v>
      </c>
      <c r="AB152" s="41">
        <v>102.5</v>
      </c>
      <c r="AC152" s="41">
        <v>128.80000000000001</v>
      </c>
      <c r="AD152" s="41">
        <v>2.7</v>
      </c>
      <c r="AE152" s="41">
        <v>7.4</v>
      </c>
      <c r="AF152" s="41">
        <v>0</v>
      </c>
      <c r="AG152" s="41">
        <v>26.9</v>
      </c>
      <c r="AH152" s="150">
        <v>4.0000000000000001E-3</v>
      </c>
      <c r="AI152" s="150">
        <v>2.1999999999999999E-2</v>
      </c>
      <c r="AJ152" s="150">
        <v>2.1000000000000001E-2</v>
      </c>
      <c r="AK152" s="150">
        <v>0.4</v>
      </c>
      <c r="AL152" s="150">
        <v>28</v>
      </c>
      <c r="AM152" s="153">
        <v>0</v>
      </c>
      <c r="AN152" s="153">
        <v>0</v>
      </c>
      <c r="AO152" s="153">
        <v>0</v>
      </c>
      <c r="AP152" s="153">
        <v>0</v>
      </c>
      <c r="AQ152" s="153">
        <v>0</v>
      </c>
      <c r="AR152" s="153">
        <v>0</v>
      </c>
      <c r="AS152" s="153">
        <v>1</v>
      </c>
      <c r="AT152" s="153">
        <v>0</v>
      </c>
      <c r="AU152" s="153">
        <v>0</v>
      </c>
      <c r="AV152" s="153">
        <v>0</v>
      </c>
      <c r="AW152" s="153">
        <v>0</v>
      </c>
      <c r="AX152" s="153">
        <v>0</v>
      </c>
    </row>
    <row r="153" spans="1:50" x14ac:dyDescent="0.4">
      <c r="A153" s="148">
        <v>41091</v>
      </c>
      <c r="B153" s="149">
        <v>6.8595997697918312E-2</v>
      </c>
      <c r="C153" s="149" t="s">
        <v>608</v>
      </c>
      <c r="D153" s="149">
        <v>1457811</v>
      </c>
      <c r="E153" s="149">
        <v>7.8857142857142861</v>
      </c>
      <c r="F153" s="149">
        <v>7.0428571428571427</v>
      </c>
      <c r="G153" s="149">
        <v>1.428571428571429</v>
      </c>
      <c r="H153" s="149">
        <v>3.8285714285714292</v>
      </c>
      <c r="I153" s="149">
        <v>6.0285714285714294</v>
      </c>
      <c r="J153" s="149">
        <v>4.794142857142857</v>
      </c>
      <c r="K153" s="149">
        <v>0.21199999999999999</v>
      </c>
      <c r="L153" s="149">
        <v>2</v>
      </c>
      <c r="M153" s="149">
        <v>23.971428571428572</v>
      </c>
      <c r="N153" s="149">
        <v>299.28571428571428</v>
      </c>
      <c r="O153" s="149">
        <v>43471.428571428572</v>
      </c>
      <c r="P153" s="149">
        <v>4.6574285714285724</v>
      </c>
      <c r="Q153" s="149">
        <v>3.2561428571428568</v>
      </c>
      <c r="R153" s="149">
        <v>0.55885714285714283</v>
      </c>
      <c r="S153" s="149">
        <v>0.19414285714285709</v>
      </c>
      <c r="T153" s="149">
        <v>9.9857142857142853E-2</v>
      </c>
      <c r="U153" s="149">
        <v>5.3</v>
      </c>
      <c r="V153" s="149">
        <v>5048.5714285714284</v>
      </c>
      <c r="W153" s="41">
        <v>25.4</v>
      </c>
      <c r="X153" s="41">
        <v>33.200000000000003</v>
      </c>
      <c r="Y153" s="41">
        <v>18.5</v>
      </c>
      <c r="Z153" s="41">
        <v>74</v>
      </c>
      <c r="AA153" s="41">
        <v>448.9</v>
      </c>
      <c r="AB153" s="41">
        <v>102.5</v>
      </c>
      <c r="AC153" s="41">
        <v>128.80000000000001</v>
      </c>
      <c r="AD153" s="41">
        <v>2.7</v>
      </c>
      <c r="AE153" s="41">
        <v>7.4</v>
      </c>
      <c r="AF153" s="41">
        <v>0</v>
      </c>
      <c r="AG153" s="41">
        <v>26.9</v>
      </c>
      <c r="AH153" s="150">
        <v>4.0000000000000001E-3</v>
      </c>
      <c r="AI153" s="150">
        <v>2.1999999999999999E-2</v>
      </c>
      <c r="AJ153" s="150">
        <v>2.1000000000000001E-2</v>
      </c>
      <c r="AK153" s="150">
        <v>0.4</v>
      </c>
      <c r="AL153" s="150">
        <v>28</v>
      </c>
      <c r="AM153" s="153">
        <v>0</v>
      </c>
      <c r="AN153" s="153">
        <v>0</v>
      </c>
      <c r="AO153" s="153">
        <v>0</v>
      </c>
      <c r="AP153" s="153">
        <v>0</v>
      </c>
      <c r="AQ153" s="153">
        <v>0</v>
      </c>
      <c r="AR153" s="153">
        <v>0</v>
      </c>
      <c r="AS153" s="153">
        <v>1</v>
      </c>
      <c r="AT153" s="153">
        <v>0</v>
      </c>
      <c r="AU153" s="153">
        <v>0</v>
      </c>
      <c r="AV153" s="153">
        <v>0</v>
      </c>
      <c r="AW153" s="153">
        <v>0</v>
      </c>
      <c r="AX153" s="153">
        <v>0</v>
      </c>
    </row>
    <row r="154" spans="1:50" x14ac:dyDescent="0.4">
      <c r="A154" s="148">
        <v>41122</v>
      </c>
      <c r="B154" s="149">
        <v>0.17098503624455305</v>
      </c>
      <c r="C154" s="149" t="s">
        <v>601</v>
      </c>
      <c r="D154" s="149">
        <v>1169693</v>
      </c>
      <c r="E154" s="149">
        <v>7.8</v>
      </c>
      <c r="F154" s="149">
        <v>9.4199999999999982</v>
      </c>
      <c r="G154" s="149">
        <v>2.58</v>
      </c>
      <c r="H154" s="149">
        <v>5.62</v>
      </c>
      <c r="I154" s="149">
        <v>23</v>
      </c>
      <c r="J154" s="149">
        <v>3.1968000000000001</v>
      </c>
      <c r="K154" s="149">
        <v>0.154</v>
      </c>
      <c r="L154" s="149">
        <v>2.833333333333333</v>
      </c>
      <c r="M154" s="149">
        <v>24.74</v>
      </c>
      <c r="N154" s="149">
        <v>292</v>
      </c>
      <c r="O154" s="149">
        <v>74800</v>
      </c>
      <c r="P154" s="149">
        <v>3.0293999999999999</v>
      </c>
      <c r="Q154" s="149">
        <v>0.42759999999999998</v>
      </c>
      <c r="R154" s="149">
        <v>1.6397999999999999</v>
      </c>
      <c r="S154" s="149">
        <v>0.1298</v>
      </c>
      <c r="T154" s="149">
        <v>6.720000000000001E-2</v>
      </c>
      <c r="U154" s="149">
        <v>11.68</v>
      </c>
      <c r="V154" s="149">
        <v>10504</v>
      </c>
      <c r="W154" s="41">
        <v>27.1</v>
      </c>
      <c r="X154" s="41">
        <v>36.700000000000003</v>
      </c>
      <c r="Y154" s="41">
        <v>18.7</v>
      </c>
      <c r="Z154" s="41">
        <v>68</v>
      </c>
      <c r="AA154" s="41">
        <v>464.9</v>
      </c>
      <c r="AB154" s="41">
        <v>137</v>
      </c>
      <c r="AC154" s="41">
        <v>166.2</v>
      </c>
      <c r="AD154" s="41">
        <v>3</v>
      </c>
      <c r="AE154" s="41">
        <v>6.8</v>
      </c>
      <c r="AF154" s="41">
        <v>0</v>
      </c>
      <c r="AG154" s="41">
        <v>28.3</v>
      </c>
      <c r="AH154" s="150">
        <v>3.0000000000000001E-3</v>
      </c>
      <c r="AI154" s="150">
        <v>1.9E-2</v>
      </c>
      <c r="AJ154" s="150">
        <v>2.4E-2</v>
      </c>
      <c r="AK154" s="150">
        <v>0.4</v>
      </c>
      <c r="AL154" s="150">
        <v>22</v>
      </c>
      <c r="AM154" s="155">
        <v>0</v>
      </c>
      <c r="AN154" s="155">
        <v>0</v>
      </c>
      <c r="AO154" s="155">
        <v>0</v>
      </c>
      <c r="AP154" s="155">
        <v>0</v>
      </c>
      <c r="AQ154" s="155">
        <v>0</v>
      </c>
      <c r="AR154" s="155">
        <v>0</v>
      </c>
      <c r="AS154" s="155">
        <v>0</v>
      </c>
      <c r="AT154" s="155">
        <v>1</v>
      </c>
      <c r="AU154" s="155">
        <v>0</v>
      </c>
      <c r="AV154" s="155">
        <v>0</v>
      </c>
      <c r="AW154" s="155">
        <v>0</v>
      </c>
      <c r="AX154" s="155">
        <v>0</v>
      </c>
    </row>
    <row r="155" spans="1:50" x14ac:dyDescent="0.4">
      <c r="A155" s="148">
        <v>41122</v>
      </c>
      <c r="B155" s="149">
        <v>0.10009048179554318</v>
      </c>
      <c r="C155" s="149" t="s">
        <v>602</v>
      </c>
      <c r="D155" s="149">
        <v>999096</v>
      </c>
      <c r="E155" s="149">
        <v>7.9</v>
      </c>
      <c r="F155" s="149">
        <v>8.8000000000000007</v>
      </c>
      <c r="G155" s="149">
        <v>5.2</v>
      </c>
      <c r="H155" s="149">
        <v>7.9499999999999993</v>
      </c>
      <c r="I155" s="149">
        <v>9.65</v>
      </c>
      <c r="J155" s="149">
        <v>4.8525</v>
      </c>
      <c r="K155" s="149">
        <v>0.35199999999999998</v>
      </c>
      <c r="L155" s="149">
        <v>5</v>
      </c>
      <c r="M155" s="149">
        <v>26.8</v>
      </c>
      <c r="N155" s="149">
        <v>433.5</v>
      </c>
      <c r="O155" s="149">
        <v>3111500</v>
      </c>
      <c r="P155" s="149">
        <v>4.7774999999999999</v>
      </c>
      <c r="Q155" s="149">
        <v>0.85</v>
      </c>
      <c r="R155" s="149">
        <v>3.371</v>
      </c>
      <c r="S155" s="149">
        <v>0.32050000000000001</v>
      </c>
      <c r="T155" s="149">
        <v>0.2505</v>
      </c>
      <c r="U155" s="149">
        <v>5.55</v>
      </c>
      <c r="V155" s="149">
        <v>173600</v>
      </c>
      <c r="W155" s="41">
        <v>27.1</v>
      </c>
      <c r="X155" s="41">
        <v>36.700000000000003</v>
      </c>
      <c r="Y155" s="41">
        <v>18.7</v>
      </c>
      <c r="Z155" s="41">
        <v>68</v>
      </c>
      <c r="AA155" s="41">
        <v>464.9</v>
      </c>
      <c r="AB155" s="41">
        <v>137</v>
      </c>
      <c r="AC155" s="41">
        <v>166.2</v>
      </c>
      <c r="AD155" s="41">
        <v>3</v>
      </c>
      <c r="AE155" s="41">
        <v>6.8</v>
      </c>
      <c r="AF155" s="41">
        <v>0</v>
      </c>
      <c r="AG155" s="41">
        <v>28.3</v>
      </c>
      <c r="AH155" s="150">
        <v>3.0000000000000001E-3</v>
      </c>
      <c r="AI155" s="150">
        <v>1.9E-2</v>
      </c>
      <c r="AJ155" s="150">
        <v>2.4E-2</v>
      </c>
      <c r="AK155" s="150">
        <v>0.4</v>
      </c>
      <c r="AL155" s="150">
        <v>22</v>
      </c>
      <c r="AM155" s="155">
        <v>0</v>
      </c>
      <c r="AN155" s="155">
        <v>0</v>
      </c>
      <c r="AO155" s="155">
        <v>0</v>
      </c>
      <c r="AP155" s="155">
        <v>0</v>
      </c>
      <c r="AQ155" s="155">
        <v>0</v>
      </c>
      <c r="AR155" s="155">
        <v>0</v>
      </c>
      <c r="AS155" s="155">
        <v>0</v>
      </c>
      <c r="AT155" s="155">
        <v>1</v>
      </c>
      <c r="AU155" s="155">
        <v>0</v>
      </c>
      <c r="AV155" s="155">
        <v>0</v>
      </c>
      <c r="AW155" s="155">
        <v>0</v>
      </c>
      <c r="AX155" s="155">
        <v>0</v>
      </c>
    </row>
    <row r="156" spans="1:50" x14ac:dyDescent="0.4">
      <c r="A156" s="148">
        <v>41122</v>
      </c>
      <c r="B156" s="149">
        <v>0.34126023994007471</v>
      </c>
      <c r="C156" s="149" t="s">
        <v>603</v>
      </c>
      <c r="D156" s="149">
        <v>1172126</v>
      </c>
      <c r="E156" s="149">
        <v>8.5</v>
      </c>
      <c r="F156" s="149">
        <v>8.8000000000000007</v>
      </c>
      <c r="G156" s="149">
        <v>1.6</v>
      </c>
      <c r="H156" s="149">
        <v>4.5999999999999996</v>
      </c>
      <c r="I156" s="149">
        <v>1.2</v>
      </c>
      <c r="J156" s="149">
        <v>2.6579999999999999</v>
      </c>
      <c r="K156" s="149">
        <v>0.32600000000000001</v>
      </c>
      <c r="L156" s="149">
        <v>0</v>
      </c>
      <c r="M156" s="149">
        <v>28.6</v>
      </c>
      <c r="N156" s="149">
        <v>283</v>
      </c>
      <c r="O156" s="149">
        <v>6000</v>
      </c>
      <c r="P156" s="149">
        <v>2.472</v>
      </c>
      <c r="Q156" s="149">
        <v>6.5000000000000002E-2</v>
      </c>
      <c r="R156" s="149">
        <v>1.9490000000000001</v>
      </c>
      <c r="S156" s="149">
        <v>0.11</v>
      </c>
      <c r="T156" s="149">
        <v>4.5999999999999999E-2</v>
      </c>
      <c r="U156" s="149">
        <v>11.1</v>
      </c>
      <c r="V156" s="149">
        <v>1600</v>
      </c>
      <c r="W156" s="41">
        <v>27.1</v>
      </c>
      <c r="X156" s="41">
        <v>36.700000000000003</v>
      </c>
      <c r="Y156" s="41">
        <v>18.7</v>
      </c>
      <c r="Z156" s="41">
        <v>68</v>
      </c>
      <c r="AA156" s="41">
        <v>464.9</v>
      </c>
      <c r="AB156" s="41">
        <v>137</v>
      </c>
      <c r="AC156" s="41">
        <v>166.2</v>
      </c>
      <c r="AD156" s="41">
        <v>3</v>
      </c>
      <c r="AE156" s="41">
        <v>6.8</v>
      </c>
      <c r="AF156" s="41">
        <v>0</v>
      </c>
      <c r="AG156" s="41">
        <v>28.3</v>
      </c>
      <c r="AH156" s="150">
        <v>3.0000000000000001E-3</v>
      </c>
      <c r="AI156" s="150">
        <v>1.9E-2</v>
      </c>
      <c r="AJ156" s="150">
        <v>2.4E-2</v>
      </c>
      <c r="AK156" s="150">
        <v>0.4</v>
      </c>
      <c r="AL156" s="150">
        <v>22</v>
      </c>
      <c r="AM156" s="155">
        <v>0</v>
      </c>
      <c r="AN156" s="155">
        <v>0</v>
      </c>
      <c r="AO156" s="155">
        <v>0</v>
      </c>
      <c r="AP156" s="155">
        <v>0</v>
      </c>
      <c r="AQ156" s="155">
        <v>0</v>
      </c>
      <c r="AR156" s="155">
        <v>0</v>
      </c>
      <c r="AS156" s="155">
        <v>0</v>
      </c>
      <c r="AT156" s="155">
        <v>1</v>
      </c>
      <c r="AU156" s="155">
        <v>0</v>
      </c>
      <c r="AV156" s="155">
        <v>0</v>
      </c>
      <c r="AW156" s="155">
        <v>0</v>
      </c>
      <c r="AX156" s="155">
        <v>0</v>
      </c>
    </row>
    <row r="157" spans="1:50" x14ac:dyDescent="0.4">
      <c r="A157" s="148">
        <v>41122</v>
      </c>
      <c r="B157" s="149">
        <v>0.10598918380379282</v>
      </c>
      <c r="C157" s="149" t="s">
        <v>604</v>
      </c>
      <c r="D157" s="149">
        <v>1886985</v>
      </c>
      <c r="E157" s="149">
        <v>7.88</v>
      </c>
      <c r="F157" s="149">
        <v>9.08</v>
      </c>
      <c r="G157" s="149">
        <v>3.46</v>
      </c>
      <c r="H157" s="149">
        <v>6.06</v>
      </c>
      <c r="I157" s="149">
        <v>19.28</v>
      </c>
      <c r="J157" s="149">
        <v>4.1660000000000004</v>
      </c>
      <c r="K157" s="149">
        <v>0.24959999999999999</v>
      </c>
      <c r="L157" s="149">
        <v>3</v>
      </c>
      <c r="M157" s="149">
        <v>25.38</v>
      </c>
      <c r="N157" s="149">
        <v>278.39999999999998</v>
      </c>
      <c r="O157" s="149">
        <v>782500</v>
      </c>
      <c r="P157" s="149">
        <v>3.9664000000000001</v>
      </c>
      <c r="Q157" s="149">
        <v>0.29380000000000001</v>
      </c>
      <c r="R157" s="149">
        <v>2.9596</v>
      </c>
      <c r="S157" s="149">
        <v>0.2258</v>
      </c>
      <c r="T157" s="149">
        <v>0.15820000000000001</v>
      </c>
      <c r="U157" s="149">
        <v>13.5</v>
      </c>
      <c r="V157" s="149">
        <v>35659.800000000003</v>
      </c>
      <c r="W157" s="41">
        <v>27.1</v>
      </c>
      <c r="X157" s="41">
        <v>36.700000000000003</v>
      </c>
      <c r="Y157" s="41">
        <v>18.7</v>
      </c>
      <c r="Z157" s="41">
        <v>68</v>
      </c>
      <c r="AA157" s="41">
        <v>464.9</v>
      </c>
      <c r="AB157" s="41">
        <v>137</v>
      </c>
      <c r="AC157" s="41">
        <v>166.2</v>
      </c>
      <c r="AD157" s="41">
        <v>3</v>
      </c>
      <c r="AE157" s="41">
        <v>6.8</v>
      </c>
      <c r="AF157" s="41">
        <v>0</v>
      </c>
      <c r="AG157" s="41">
        <v>28.3</v>
      </c>
      <c r="AH157" s="150">
        <v>3.0000000000000001E-3</v>
      </c>
      <c r="AI157" s="150">
        <v>1.9E-2</v>
      </c>
      <c r="AJ157" s="150">
        <v>2.4E-2</v>
      </c>
      <c r="AK157" s="150">
        <v>0.4</v>
      </c>
      <c r="AL157" s="150">
        <v>22</v>
      </c>
      <c r="AM157" s="153">
        <v>0</v>
      </c>
      <c r="AN157" s="153">
        <v>0</v>
      </c>
      <c r="AO157" s="153">
        <v>0</v>
      </c>
      <c r="AP157" s="153">
        <v>0</v>
      </c>
      <c r="AQ157" s="153">
        <v>0</v>
      </c>
      <c r="AR157" s="153">
        <v>0</v>
      </c>
      <c r="AS157" s="153">
        <v>0</v>
      </c>
      <c r="AT157" s="153">
        <v>1</v>
      </c>
      <c r="AU157" s="154">
        <v>0</v>
      </c>
      <c r="AV157" s="154">
        <v>0</v>
      </c>
      <c r="AW157" s="154">
        <v>0</v>
      </c>
      <c r="AX157" s="154">
        <v>0</v>
      </c>
    </row>
    <row r="158" spans="1:50" x14ac:dyDescent="0.4">
      <c r="A158" s="148">
        <v>41122</v>
      </c>
      <c r="B158" s="149">
        <v>0</v>
      </c>
      <c r="C158" s="149" t="s">
        <v>605</v>
      </c>
      <c r="D158" s="149">
        <v>1199774</v>
      </c>
      <c r="E158" s="149">
        <v>8.8000000000000007</v>
      </c>
      <c r="F158" s="149">
        <v>15.5</v>
      </c>
      <c r="G158" s="149">
        <v>2.8</v>
      </c>
      <c r="H158" s="149">
        <v>7</v>
      </c>
      <c r="I158" s="149">
        <v>12</v>
      </c>
      <c r="J158" s="149">
        <v>6.12</v>
      </c>
      <c r="K158" s="149">
        <v>6.2E-2</v>
      </c>
      <c r="L158" s="149">
        <v>0</v>
      </c>
      <c r="M158" s="149">
        <v>29.6</v>
      </c>
      <c r="N158" s="149">
        <v>523</v>
      </c>
      <c r="O158" s="149">
        <v>88000</v>
      </c>
      <c r="P158" s="149">
        <v>5.7119999999999997</v>
      </c>
      <c r="Q158" s="149">
        <v>0.16</v>
      </c>
      <c r="R158" s="149">
        <v>4.8630000000000004</v>
      </c>
      <c r="S158" s="149">
        <v>1.9E-2</v>
      </c>
      <c r="T158" s="149">
        <v>0</v>
      </c>
      <c r="U158" s="149">
        <v>33.1</v>
      </c>
      <c r="V158" s="149">
        <v>1600</v>
      </c>
      <c r="W158" s="41">
        <v>27.1</v>
      </c>
      <c r="X158" s="41">
        <v>36.700000000000003</v>
      </c>
      <c r="Y158" s="41">
        <v>18.7</v>
      </c>
      <c r="Z158" s="41">
        <v>68</v>
      </c>
      <c r="AA158" s="41">
        <v>464.9</v>
      </c>
      <c r="AB158" s="41">
        <v>137</v>
      </c>
      <c r="AC158" s="41">
        <v>166.2</v>
      </c>
      <c r="AD158" s="41">
        <v>3</v>
      </c>
      <c r="AE158" s="41">
        <v>6.8</v>
      </c>
      <c r="AF158" s="41">
        <v>0</v>
      </c>
      <c r="AG158" s="41">
        <v>28.3</v>
      </c>
      <c r="AH158" s="150">
        <v>3.0000000000000001E-3</v>
      </c>
      <c r="AI158" s="150">
        <v>1.9E-2</v>
      </c>
      <c r="AJ158" s="150">
        <v>2.4E-2</v>
      </c>
      <c r="AK158" s="150">
        <v>0.4</v>
      </c>
      <c r="AL158" s="150">
        <v>22</v>
      </c>
      <c r="AM158" s="153">
        <v>0</v>
      </c>
      <c r="AN158" s="153">
        <v>0</v>
      </c>
      <c r="AO158" s="153">
        <v>0</v>
      </c>
      <c r="AP158" s="153">
        <v>0</v>
      </c>
      <c r="AQ158" s="153">
        <v>0</v>
      </c>
      <c r="AR158" s="153">
        <v>0</v>
      </c>
      <c r="AS158" s="153">
        <v>0</v>
      </c>
      <c r="AT158" s="153">
        <v>1</v>
      </c>
      <c r="AU158" s="153">
        <v>0</v>
      </c>
      <c r="AV158" s="153">
        <v>0</v>
      </c>
      <c r="AW158" s="153">
        <v>0</v>
      </c>
      <c r="AX158" s="153">
        <v>0</v>
      </c>
    </row>
    <row r="159" spans="1:50" x14ac:dyDescent="0.4">
      <c r="A159" s="148">
        <v>41122</v>
      </c>
      <c r="B159" s="149">
        <v>0.36575307644056421</v>
      </c>
      <c r="C159" s="149" t="s">
        <v>606</v>
      </c>
      <c r="D159" s="149">
        <v>546817</v>
      </c>
      <c r="E159" s="149">
        <v>7.9333333333333336</v>
      </c>
      <c r="F159" s="149">
        <v>8.6</v>
      </c>
      <c r="G159" s="149">
        <v>0.83333333333333337</v>
      </c>
      <c r="H159" s="149">
        <v>3.666666666666667</v>
      </c>
      <c r="I159" s="149">
        <v>21.533333333333331</v>
      </c>
      <c r="J159" s="149">
        <v>2.4003333333333341</v>
      </c>
      <c r="K159" s="149">
        <v>6.133333333333333E-2</v>
      </c>
      <c r="L159" s="149">
        <v>3.15</v>
      </c>
      <c r="M159" s="149">
        <v>25.833333333333329</v>
      </c>
      <c r="N159" s="149">
        <v>149.33333333333329</v>
      </c>
      <c r="O159" s="149">
        <v>25523.333333333328</v>
      </c>
      <c r="P159" s="149">
        <v>2.3109999999999999</v>
      </c>
      <c r="Q159" s="149">
        <v>6.3666666666666663E-2</v>
      </c>
      <c r="R159" s="149">
        <v>1.8620000000000001</v>
      </c>
      <c r="S159" s="149">
        <v>3.8666666666666669E-2</v>
      </c>
      <c r="T159" s="149">
        <v>3.1E-2</v>
      </c>
      <c r="U159" s="149">
        <v>7.3</v>
      </c>
      <c r="V159" s="149">
        <v>5574.666666666667</v>
      </c>
      <c r="W159" s="41">
        <v>27.1</v>
      </c>
      <c r="X159" s="41">
        <v>36.700000000000003</v>
      </c>
      <c r="Y159" s="41">
        <v>18.7</v>
      </c>
      <c r="Z159" s="41">
        <v>68</v>
      </c>
      <c r="AA159" s="41">
        <v>464.9</v>
      </c>
      <c r="AB159" s="41">
        <v>137</v>
      </c>
      <c r="AC159" s="41">
        <v>166.2</v>
      </c>
      <c r="AD159" s="41">
        <v>3</v>
      </c>
      <c r="AE159" s="41">
        <v>6.8</v>
      </c>
      <c r="AF159" s="41">
        <v>0</v>
      </c>
      <c r="AG159" s="41">
        <v>28.3</v>
      </c>
      <c r="AH159" s="150">
        <v>3.0000000000000001E-3</v>
      </c>
      <c r="AI159" s="150">
        <v>1.9E-2</v>
      </c>
      <c r="AJ159" s="150">
        <v>2.4E-2</v>
      </c>
      <c r="AK159" s="150">
        <v>0.4</v>
      </c>
      <c r="AL159" s="150">
        <v>22</v>
      </c>
      <c r="AM159" s="153">
        <v>0</v>
      </c>
      <c r="AN159" s="153">
        <v>0</v>
      </c>
      <c r="AO159" s="153">
        <v>0</v>
      </c>
      <c r="AP159" s="153">
        <v>0</v>
      </c>
      <c r="AQ159" s="153">
        <v>0</v>
      </c>
      <c r="AR159" s="153">
        <v>0</v>
      </c>
      <c r="AS159" s="153">
        <v>0</v>
      </c>
      <c r="AT159" s="153">
        <v>1</v>
      </c>
      <c r="AU159" s="153">
        <v>0</v>
      </c>
      <c r="AV159" s="153">
        <v>0</v>
      </c>
      <c r="AW159" s="153">
        <v>0</v>
      </c>
      <c r="AX159" s="153">
        <v>0</v>
      </c>
    </row>
    <row r="160" spans="1:50" x14ac:dyDescent="0.4">
      <c r="A160" s="148">
        <v>41122</v>
      </c>
      <c r="B160" s="149">
        <v>0.11164888658147858</v>
      </c>
      <c r="C160" s="149" t="s">
        <v>607</v>
      </c>
      <c r="D160" s="149">
        <v>1791330</v>
      </c>
      <c r="E160" s="149">
        <v>8.2999999999999989</v>
      </c>
      <c r="F160" s="149">
        <v>11.4</v>
      </c>
      <c r="G160" s="149">
        <v>4</v>
      </c>
      <c r="H160" s="149">
        <v>6.2666666666666657</v>
      </c>
      <c r="I160" s="149">
        <v>8.4333333333333336</v>
      </c>
      <c r="J160" s="149">
        <v>4.2566666666666668</v>
      </c>
      <c r="K160" s="149">
        <v>0.21533333333333329</v>
      </c>
      <c r="L160" s="149">
        <v>6.3</v>
      </c>
      <c r="M160" s="149">
        <v>28</v>
      </c>
      <c r="N160" s="149">
        <v>432.66666666666669</v>
      </c>
      <c r="O160" s="149">
        <v>11000</v>
      </c>
      <c r="P160" s="149">
        <v>3.8986666666666672</v>
      </c>
      <c r="Q160" s="149">
        <v>0.42266666666666669</v>
      </c>
      <c r="R160" s="149">
        <v>2.8250000000000002</v>
      </c>
      <c r="S160" s="149">
        <v>0.1796666666666667</v>
      </c>
      <c r="T160" s="149">
        <v>0.11933333333333331</v>
      </c>
      <c r="U160" s="149">
        <v>30.9</v>
      </c>
      <c r="V160" s="149">
        <v>3100</v>
      </c>
      <c r="W160" s="41">
        <v>27.1</v>
      </c>
      <c r="X160" s="41">
        <v>36.700000000000003</v>
      </c>
      <c r="Y160" s="41">
        <v>18.7</v>
      </c>
      <c r="Z160" s="41">
        <v>68</v>
      </c>
      <c r="AA160" s="41">
        <v>464.9</v>
      </c>
      <c r="AB160" s="41">
        <v>137</v>
      </c>
      <c r="AC160" s="41">
        <v>166.2</v>
      </c>
      <c r="AD160" s="41">
        <v>3</v>
      </c>
      <c r="AE160" s="41">
        <v>6.8</v>
      </c>
      <c r="AF160" s="41">
        <v>0</v>
      </c>
      <c r="AG160" s="41">
        <v>28.3</v>
      </c>
      <c r="AH160" s="150">
        <v>3.0000000000000001E-3</v>
      </c>
      <c r="AI160" s="150">
        <v>1.9E-2</v>
      </c>
      <c r="AJ160" s="150">
        <v>2.4E-2</v>
      </c>
      <c r="AK160" s="150">
        <v>0.4</v>
      </c>
      <c r="AL160" s="150">
        <v>22</v>
      </c>
      <c r="AM160" s="153">
        <v>0</v>
      </c>
      <c r="AN160" s="153">
        <v>0</v>
      </c>
      <c r="AO160" s="153">
        <v>0</v>
      </c>
      <c r="AP160" s="153">
        <v>0</v>
      </c>
      <c r="AQ160" s="153">
        <v>0</v>
      </c>
      <c r="AR160" s="153">
        <v>0</v>
      </c>
      <c r="AS160" s="153">
        <v>0</v>
      </c>
      <c r="AT160" s="153">
        <v>1</v>
      </c>
      <c r="AU160" s="153">
        <v>0</v>
      </c>
      <c r="AV160" s="153">
        <v>0</v>
      </c>
      <c r="AW160" s="153">
        <v>0</v>
      </c>
      <c r="AX160" s="153">
        <v>0</v>
      </c>
    </row>
    <row r="161" spans="1:50" x14ac:dyDescent="0.4">
      <c r="A161" s="148">
        <v>41122</v>
      </c>
      <c r="B161" s="149">
        <v>0.20584291989554157</v>
      </c>
      <c r="C161" s="149" t="s">
        <v>608</v>
      </c>
      <c r="D161" s="149">
        <v>1457422</v>
      </c>
      <c r="E161" s="149">
        <v>8.3142857142857132</v>
      </c>
      <c r="F161" s="149">
        <v>10.199999999999999</v>
      </c>
      <c r="G161" s="149">
        <v>1.842857142857143</v>
      </c>
      <c r="H161" s="149">
        <v>4.3571428571428568</v>
      </c>
      <c r="I161" s="149">
        <v>4.8285714285714283</v>
      </c>
      <c r="J161" s="149">
        <v>3.9554285714285711</v>
      </c>
      <c r="K161" s="149">
        <v>0.14971428571428569</v>
      </c>
      <c r="L161" s="149">
        <v>1.5</v>
      </c>
      <c r="M161" s="149">
        <v>27.98571428571428</v>
      </c>
      <c r="N161" s="149">
        <v>346.85714285714278</v>
      </c>
      <c r="O161" s="149">
        <v>31178.571428571431</v>
      </c>
      <c r="P161" s="149">
        <v>3.8485714285714292</v>
      </c>
      <c r="Q161" s="149">
        <v>0.33600000000000002</v>
      </c>
      <c r="R161" s="149">
        <v>2.9035714285714289</v>
      </c>
      <c r="S161" s="149">
        <v>0.13628571428571429</v>
      </c>
      <c r="T161" s="149">
        <v>6.0714285714285721E-2</v>
      </c>
      <c r="U161" s="149">
        <v>9.5142857142857142</v>
      </c>
      <c r="V161" s="149">
        <v>5745.7142857142853</v>
      </c>
      <c r="W161" s="41">
        <v>27.1</v>
      </c>
      <c r="X161" s="41">
        <v>36.700000000000003</v>
      </c>
      <c r="Y161" s="41">
        <v>18.7</v>
      </c>
      <c r="Z161" s="41">
        <v>68</v>
      </c>
      <c r="AA161" s="41">
        <v>464.9</v>
      </c>
      <c r="AB161" s="41">
        <v>137</v>
      </c>
      <c r="AC161" s="41">
        <v>166.2</v>
      </c>
      <c r="AD161" s="41">
        <v>3</v>
      </c>
      <c r="AE161" s="41">
        <v>6.8</v>
      </c>
      <c r="AF161" s="41">
        <v>0</v>
      </c>
      <c r="AG161" s="41">
        <v>28.3</v>
      </c>
      <c r="AH161" s="150">
        <v>3.0000000000000001E-3</v>
      </c>
      <c r="AI161" s="150">
        <v>1.9E-2</v>
      </c>
      <c r="AJ161" s="150">
        <v>2.4E-2</v>
      </c>
      <c r="AK161" s="150">
        <v>0.4</v>
      </c>
      <c r="AL161" s="150">
        <v>22</v>
      </c>
      <c r="AM161" s="153">
        <v>0</v>
      </c>
      <c r="AN161" s="153">
        <v>0</v>
      </c>
      <c r="AO161" s="153">
        <v>0</v>
      </c>
      <c r="AP161" s="153">
        <v>0</v>
      </c>
      <c r="AQ161" s="153">
        <v>0</v>
      </c>
      <c r="AR161" s="153">
        <v>0</v>
      </c>
      <c r="AS161" s="153">
        <v>0</v>
      </c>
      <c r="AT161" s="153">
        <v>1</v>
      </c>
      <c r="AU161" s="153">
        <v>0</v>
      </c>
      <c r="AV161" s="153">
        <v>0</v>
      </c>
      <c r="AW161" s="153">
        <v>0</v>
      </c>
      <c r="AX161" s="153">
        <v>0</v>
      </c>
    </row>
    <row r="162" spans="1:50" x14ac:dyDescent="0.4">
      <c r="A162" s="148">
        <v>41153</v>
      </c>
      <c r="B162" s="149">
        <v>0.25679566939783127</v>
      </c>
      <c r="C162" s="149" t="s">
        <v>601</v>
      </c>
      <c r="D162" s="149">
        <v>1168244</v>
      </c>
      <c r="E162" s="149">
        <v>7.7799999999999994</v>
      </c>
      <c r="F162" s="149">
        <v>9.0599999999999987</v>
      </c>
      <c r="G162" s="149">
        <v>1.74</v>
      </c>
      <c r="H162" s="149">
        <v>4.0599999999999996</v>
      </c>
      <c r="I162" s="149">
        <v>10.1</v>
      </c>
      <c r="J162" s="149">
        <v>3.2338</v>
      </c>
      <c r="K162" s="149">
        <v>0.14119999999999999</v>
      </c>
      <c r="L162" s="149">
        <v>2.066666666666666</v>
      </c>
      <c r="M162" s="149">
        <v>20.100000000000001</v>
      </c>
      <c r="N162" s="149">
        <v>199</v>
      </c>
      <c r="O162" s="149">
        <v>31432</v>
      </c>
      <c r="P162" s="149">
        <v>3.1286</v>
      </c>
      <c r="Q162" s="149">
        <v>0.41239999999999999</v>
      </c>
      <c r="R162" s="149">
        <v>1.8433999999999999</v>
      </c>
      <c r="S162" s="149">
        <v>0.123</v>
      </c>
      <c r="T162" s="149">
        <v>6.699999999999999E-2</v>
      </c>
      <c r="U162" s="149">
        <v>5.92</v>
      </c>
      <c r="V162" s="149">
        <v>1128.8</v>
      </c>
      <c r="W162" s="41">
        <v>21</v>
      </c>
      <c r="X162" s="41">
        <v>29.5</v>
      </c>
      <c r="Y162" s="41">
        <v>12</v>
      </c>
      <c r="Z162" s="41">
        <v>65</v>
      </c>
      <c r="AA162" s="41">
        <v>212</v>
      </c>
      <c r="AB162" s="41">
        <v>85.5</v>
      </c>
      <c r="AC162" s="41">
        <v>114.2</v>
      </c>
      <c r="AD162" s="41">
        <v>2.2999999999999998</v>
      </c>
      <c r="AE162" s="41">
        <v>5.6</v>
      </c>
      <c r="AF162" s="41">
        <v>0</v>
      </c>
      <c r="AG162" s="41">
        <v>22.1</v>
      </c>
      <c r="AH162" s="150">
        <v>4.0000000000000001E-3</v>
      </c>
      <c r="AI162" s="150">
        <v>2.5999999999999999E-2</v>
      </c>
      <c r="AJ162" s="150">
        <v>2.1000000000000001E-2</v>
      </c>
      <c r="AK162" s="150">
        <v>0.4</v>
      </c>
      <c r="AL162" s="150">
        <v>27</v>
      </c>
      <c r="AM162" s="155">
        <v>0</v>
      </c>
      <c r="AN162" s="155">
        <v>0</v>
      </c>
      <c r="AO162" s="155">
        <v>0</v>
      </c>
      <c r="AP162" s="155">
        <v>0</v>
      </c>
      <c r="AQ162" s="155">
        <v>0</v>
      </c>
      <c r="AR162" s="155">
        <v>0</v>
      </c>
      <c r="AS162" s="155">
        <v>0</v>
      </c>
      <c r="AT162" s="155">
        <v>0</v>
      </c>
      <c r="AU162" s="155">
        <v>1</v>
      </c>
      <c r="AV162" s="155">
        <v>0</v>
      </c>
      <c r="AW162" s="155">
        <v>0</v>
      </c>
      <c r="AX162" s="155">
        <v>0</v>
      </c>
    </row>
    <row r="163" spans="1:50" x14ac:dyDescent="0.4">
      <c r="A163" s="148">
        <v>41153</v>
      </c>
      <c r="B163" s="149">
        <v>0.30024379796394673</v>
      </c>
      <c r="C163" s="149" t="s">
        <v>602</v>
      </c>
      <c r="D163" s="149">
        <v>999188</v>
      </c>
      <c r="E163" s="149">
        <v>8</v>
      </c>
      <c r="F163" s="149">
        <v>8.8500000000000014</v>
      </c>
      <c r="G163" s="149">
        <v>3.2</v>
      </c>
      <c r="H163" s="149">
        <v>5</v>
      </c>
      <c r="I163" s="149">
        <v>10.9</v>
      </c>
      <c r="J163" s="149">
        <v>3.5185</v>
      </c>
      <c r="K163" s="149">
        <v>0.26350000000000001</v>
      </c>
      <c r="L163" s="149">
        <v>3.5</v>
      </c>
      <c r="M163" s="149">
        <v>22.45</v>
      </c>
      <c r="N163" s="149">
        <v>310.5</v>
      </c>
      <c r="O163" s="149">
        <v>894500</v>
      </c>
      <c r="P163" s="149">
        <v>3.4209999999999998</v>
      </c>
      <c r="Q163" s="149">
        <v>0.38100000000000001</v>
      </c>
      <c r="R163" s="149">
        <v>2.6905000000000001</v>
      </c>
      <c r="S163" s="149">
        <v>0.2545</v>
      </c>
      <c r="T163" s="149">
        <v>0.23050000000000001</v>
      </c>
      <c r="U163" s="149">
        <v>4.7</v>
      </c>
      <c r="V163" s="149">
        <v>24900</v>
      </c>
      <c r="W163" s="41">
        <v>21</v>
      </c>
      <c r="X163" s="41">
        <v>29.5</v>
      </c>
      <c r="Y163" s="41">
        <v>12</v>
      </c>
      <c r="Z163" s="41">
        <v>65</v>
      </c>
      <c r="AA163" s="41">
        <v>212</v>
      </c>
      <c r="AB163" s="41">
        <v>85.5</v>
      </c>
      <c r="AC163" s="41">
        <v>114.2</v>
      </c>
      <c r="AD163" s="41">
        <v>2.2999999999999998</v>
      </c>
      <c r="AE163" s="41">
        <v>5.6</v>
      </c>
      <c r="AF163" s="41">
        <v>0</v>
      </c>
      <c r="AG163" s="41">
        <v>22.1</v>
      </c>
      <c r="AH163" s="150">
        <v>4.0000000000000001E-3</v>
      </c>
      <c r="AI163" s="150">
        <v>2.5999999999999999E-2</v>
      </c>
      <c r="AJ163" s="150">
        <v>2.1000000000000001E-2</v>
      </c>
      <c r="AK163" s="150">
        <v>0.4</v>
      </c>
      <c r="AL163" s="150">
        <v>27</v>
      </c>
      <c r="AM163" s="155">
        <v>0</v>
      </c>
      <c r="AN163" s="155">
        <v>0</v>
      </c>
      <c r="AO163" s="155">
        <v>0</v>
      </c>
      <c r="AP163" s="155">
        <v>0</v>
      </c>
      <c r="AQ163" s="155">
        <v>0</v>
      </c>
      <c r="AR163" s="155">
        <v>0</v>
      </c>
      <c r="AS163" s="155">
        <v>0</v>
      </c>
      <c r="AT163" s="155">
        <v>0</v>
      </c>
      <c r="AU163" s="155">
        <v>1</v>
      </c>
      <c r="AV163" s="155">
        <v>0</v>
      </c>
      <c r="AW163" s="155">
        <v>0</v>
      </c>
      <c r="AX163" s="155">
        <v>0</v>
      </c>
    </row>
    <row r="164" spans="1:50" x14ac:dyDescent="0.4">
      <c r="A164" s="148">
        <v>41153</v>
      </c>
      <c r="B164" s="149">
        <v>0.34136304557281999</v>
      </c>
      <c r="C164" s="149" t="s">
        <v>603</v>
      </c>
      <c r="D164" s="149">
        <v>1171773</v>
      </c>
      <c r="E164" s="149">
        <v>8.5</v>
      </c>
      <c r="F164" s="149">
        <v>10.5</v>
      </c>
      <c r="G164" s="149">
        <v>0.8</v>
      </c>
      <c r="H164" s="149">
        <v>1.8</v>
      </c>
      <c r="I164" s="149">
        <v>0.4</v>
      </c>
      <c r="J164" s="149">
        <v>1.944</v>
      </c>
      <c r="K164" s="149">
        <v>1.9E-2</v>
      </c>
      <c r="L164" s="149">
        <v>0</v>
      </c>
      <c r="M164" s="149">
        <v>19.2</v>
      </c>
      <c r="N164" s="149">
        <v>157</v>
      </c>
      <c r="O164" s="149">
        <v>11000</v>
      </c>
      <c r="P164" s="149">
        <v>1.944</v>
      </c>
      <c r="Q164" s="149">
        <v>0.16900000000000001</v>
      </c>
      <c r="R164" s="149">
        <v>1.776</v>
      </c>
      <c r="S164" s="149">
        <v>1.4E-2</v>
      </c>
      <c r="T164" s="149">
        <v>8.0000000000000002E-3</v>
      </c>
      <c r="U164" s="149">
        <v>2.9</v>
      </c>
      <c r="V164" s="149">
        <v>3200</v>
      </c>
      <c r="W164" s="41">
        <v>21</v>
      </c>
      <c r="X164" s="41">
        <v>29.5</v>
      </c>
      <c r="Y164" s="41">
        <v>12</v>
      </c>
      <c r="Z164" s="41">
        <v>65</v>
      </c>
      <c r="AA164" s="41">
        <v>212</v>
      </c>
      <c r="AB164" s="41">
        <v>85.5</v>
      </c>
      <c r="AC164" s="41">
        <v>114.2</v>
      </c>
      <c r="AD164" s="41">
        <v>2.2999999999999998</v>
      </c>
      <c r="AE164" s="41">
        <v>5.6</v>
      </c>
      <c r="AF164" s="41">
        <v>0</v>
      </c>
      <c r="AG164" s="41">
        <v>22.1</v>
      </c>
      <c r="AH164" s="150">
        <v>4.0000000000000001E-3</v>
      </c>
      <c r="AI164" s="150">
        <v>2.5999999999999999E-2</v>
      </c>
      <c r="AJ164" s="150">
        <v>2.1000000000000001E-2</v>
      </c>
      <c r="AK164" s="150">
        <v>0.4</v>
      </c>
      <c r="AL164" s="150">
        <v>27</v>
      </c>
      <c r="AM164" s="155">
        <v>0</v>
      </c>
      <c r="AN164" s="155">
        <v>0</v>
      </c>
      <c r="AO164" s="155">
        <v>0</v>
      </c>
      <c r="AP164" s="155">
        <v>0</v>
      </c>
      <c r="AQ164" s="155">
        <v>0</v>
      </c>
      <c r="AR164" s="155">
        <v>0</v>
      </c>
      <c r="AS164" s="155">
        <v>0</v>
      </c>
      <c r="AT164" s="155">
        <v>0</v>
      </c>
      <c r="AU164" s="155">
        <v>1</v>
      </c>
      <c r="AV164" s="155">
        <v>0</v>
      </c>
      <c r="AW164" s="155">
        <v>0</v>
      </c>
      <c r="AX164" s="155">
        <v>0</v>
      </c>
    </row>
    <row r="165" spans="1:50" x14ac:dyDescent="0.4">
      <c r="A165" s="148">
        <v>41153</v>
      </c>
      <c r="B165" s="149">
        <v>0.2650521808228386</v>
      </c>
      <c r="C165" s="149" t="s">
        <v>604</v>
      </c>
      <c r="D165" s="149">
        <v>1886421</v>
      </c>
      <c r="E165" s="149">
        <v>7.82</v>
      </c>
      <c r="F165" s="149">
        <v>9.9799999999999986</v>
      </c>
      <c r="G165" s="149">
        <v>1.3</v>
      </c>
      <c r="H165" s="149">
        <v>4.2799999999999994</v>
      </c>
      <c r="I165" s="149">
        <v>8.68</v>
      </c>
      <c r="J165" s="149">
        <v>3.9681999999999999</v>
      </c>
      <c r="K165" s="149">
        <v>0.17280000000000001</v>
      </c>
      <c r="L165" s="149">
        <v>2.625</v>
      </c>
      <c r="M165" s="149">
        <v>21.2</v>
      </c>
      <c r="N165" s="149">
        <v>301.60000000000002</v>
      </c>
      <c r="O165" s="149">
        <v>291300</v>
      </c>
      <c r="P165" s="149">
        <v>3.8748</v>
      </c>
      <c r="Q165" s="149">
        <v>0.1656</v>
      </c>
      <c r="R165" s="149">
        <v>3.1067999999999998</v>
      </c>
      <c r="S165" s="149">
        <v>0.15379999999999999</v>
      </c>
      <c r="T165" s="149">
        <v>0.1138</v>
      </c>
      <c r="U165" s="149">
        <v>5.84</v>
      </c>
      <c r="V165" s="149">
        <v>12927</v>
      </c>
      <c r="W165" s="41">
        <v>21</v>
      </c>
      <c r="X165" s="41">
        <v>29.5</v>
      </c>
      <c r="Y165" s="41">
        <v>12</v>
      </c>
      <c r="Z165" s="41">
        <v>65</v>
      </c>
      <c r="AA165" s="41">
        <v>212</v>
      </c>
      <c r="AB165" s="41">
        <v>85.5</v>
      </c>
      <c r="AC165" s="41">
        <v>114.2</v>
      </c>
      <c r="AD165" s="41">
        <v>2.2999999999999998</v>
      </c>
      <c r="AE165" s="41">
        <v>5.6</v>
      </c>
      <c r="AF165" s="41">
        <v>0</v>
      </c>
      <c r="AG165" s="41">
        <v>22.1</v>
      </c>
      <c r="AH165" s="150">
        <v>4.0000000000000001E-3</v>
      </c>
      <c r="AI165" s="150">
        <v>2.5999999999999999E-2</v>
      </c>
      <c r="AJ165" s="150">
        <v>2.1000000000000001E-2</v>
      </c>
      <c r="AK165" s="150">
        <v>0.4</v>
      </c>
      <c r="AL165" s="150">
        <v>27</v>
      </c>
      <c r="AM165" s="153">
        <v>0</v>
      </c>
      <c r="AN165" s="153">
        <v>0</v>
      </c>
      <c r="AO165" s="153">
        <v>0</v>
      </c>
      <c r="AP165" s="153">
        <v>0</v>
      </c>
      <c r="AQ165" s="153">
        <v>0</v>
      </c>
      <c r="AR165" s="153">
        <v>0</v>
      </c>
      <c r="AS165" s="153">
        <v>0</v>
      </c>
      <c r="AT165" s="153">
        <v>0</v>
      </c>
      <c r="AU165" s="153">
        <v>1</v>
      </c>
      <c r="AV165" s="154">
        <v>0</v>
      </c>
      <c r="AW165" s="154">
        <v>0</v>
      </c>
      <c r="AX165" s="154">
        <v>0</v>
      </c>
    </row>
    <row r="166" spans="1:50" x14ac:dyDescent="0.4">
      <c r="A166" s="148">
        <v>41153</v>
      </c>
      <c r="B166" s="149">
        <v>8.3338680898690995E-2</v>
      </c>
      <c r="C166" s="149" t="s">
        <v>605</v>
      </c>
      <c r="D166" s="149">
        <v>1199923</v>
      </c>
      <c r="E166" s="149">
        <v>8.1</v>
      </c>
      <c r="F166" s="149">
        <v>10</v>
      </c>
      <c r="G166" s="149">
        <v>1.3</v>
      </c>
      <c r="H166" s="149">
        <v>3.3</v>
      </c>
      <c r="I166" s="149">
        <v>2</v>
      </c>
      <c r="J166" s="149">
        <v>4.68</v>
      </c>
      <c r="K166" s="149">
        <v>6.2E-2</v>
      </c>
      <c r="L166" s="149">
        <v>0</v>
      </c>
      <c r="M166" s="149">
        <v>22.2</v>
      </c>
      <c r="N166" s="149">
        <v>297</v>
      </c>
      <c r="O166" s="149">
        <v>6000</v>
      </c>
      <c r="P166" s="149">
        <v>4.68</v>
      </c>
      <c r="Q166" s="149">
        <v>0.22600000000000001</v>
      </c>
      <c r="R166" s="149">
        <v>3.8010000000000002</v>
      </c>
      <c r="S166" s="149">
        <v>5.8000000000000003E-2</v>
      </c>
      <c r="T166" s="149">
        <v>2.5999999999999999E-2</v>
      </c>
      <c r="U166" s="149">
        <v>5</v>
      </c>
      <c r="V166" s="149">
        <v>2600</v>
      </c>
      <c r="W166" s="41">
        <v>21</v>
      </c>
      <c r="X166" s="41">
        <v>29.5</v>
      </c>
      <c r="Y166" s="41">
        <v>12</v>
      </c>
      <c r="Z166" s="41">
        <v>65</v>
      </c>
      <c r="AA166" s="41">
        <v>212</v>
      </c>
      <c r="AB166" s="41">
        <v>85.5</v>
      </c>
      <c r="AC166" s="41">
        <v>114.2</v>
      </c>
      <c r="AD166" s="41">
        <v>2.2999999999999998</v>
      </c>
      <c r="AE166" s="41">
        <v>5.6</v>
      </c>
      <c r="AF166" s="41">
        <v>0</v>
      </c>
      <c r="AG166" s="41">
        <v>22.1</v>
      </c>
      <c r="AH166" s="150">
        <v>4.0000000000000001E-3</v>
      </c>
      <c r="AI166" s="150">
        <v>2.5999999999999999E-2</v>
      </c>
      <c r="AJ166" s="150">
        <v>2.1000000000000001E-2</v>
      </c>
      <c r="AK166" s="150">
        <v>0.4</v>
      </c>
      <c r="AL166" s="150">
        <v>27</v>
      </c>
      <c r="AM166" s="153">
        <v>0</v>
      </c>
      <c r="AN166" s="153">
        <v>0</v>
      </c>
      <c r="AO166" s="153">
        <v>0</v>
      </c>
      <c r="AP166" s="153">
        <v>0</v>
      </c>
      <c r="AQ166" s="153">
        <v>0</v>
      </c>
      <c r="AR166" s="153">
        <v>0</v>
      </c>
      <c r="AS166" s="153">
        <v>0</v>
      </c>
      <c r="AT166" s="153">
        <v>0</v>
      </c>
      <c r="AU166" s="153">
        <v>1</v>
      </c>
      <c r="AV166" s="153">
        <v>0</v>
      </c>
      <c r="AW166" s="153">
        <v>0</v>
      </c>
      <c r="AX166" s="153">
        <v>0</v>
      </c>
    </row>
    <row r="167" spans="1:50" x14ac:dyDescent="0.4">
      <c r="A167" s="148">
        <v>41153</v>
      </c>
      <c r="B167" s="149">
        <v>0.1831273760777046</v>
      </c>
      <c r="C167" s="149" t="s">
        <v>606</v>
      </c>
      <c r="D167" s="149">
        <v>546068</v>
      </c>
      <c r="E167" s="149">
        <v>8</v>
      </c>
      <c r="F167" s="149">
        <v>10.06666666666667</v>
      </c>
      <c r="G167" s="149">
        <v>0.96666666666666667</v>
      </c>
      <c r="H167" s="149">
        <v>3.2666666666666671</v>
      </c>
      <c r="I167" s="149">
        <v>9.5</v>
      </c>
      <c r="J167" s="149">
        <v>2.535333333333333</v>
      </c>
      <c r="K167" s="149">
        <v>8.5666666666666669E-2</v>
      </c>
      <c r="L167" s="149">
        <v>3.1</v>
      </c>
      <c r="M167" s="149">
        <v>20.9</v>
      </c>
      <c r="N167" s="149">
        <v>149</v>
      </c>
      <c r="O167" s="149">
        <v>247816.66666666669</v>
      </c>
      <c r="P167" s="149">
        <v>2.4746666666666668</v>
      </c>
      <c r="Q167" s="149">
        <v>0.129</v>
      </c>
      <c r="R167" s="149">
        <v>1.881666666666667</v>
      </c>
      <c r="S167" s="149">
        <v>6.8666666666666668E-2</v>
      </c>
      <c r="T167" s="149">
        <v>5.8999999999999997E-2</v>
      </c>
      <c r="U167" s="149">
        <v>4.9333333333333336</v>
      </c>
      <c r="V167" s="149">
        <v>14858.33333333333</v>
      </c>
      <c r="W167" s="41">
        <v>21</v>
      </c>
      <c r="X167" s="41">
        <v>29.5</v>
      </c>
      <c r="Y167" s="41">
        <v>12</v>
      </c>
      <c r="Z167" s="41">
        <v>65</v>
      </c>
      <c r="AA167" s="41">
        <v>212</v>
      </c>
      <c r="AB167" s="41">
        <v>85.5</v>
      </c>
      <c r="AC167" s="41">
        <v>114.2</v>
      </c>
      <c r="AD167" s="41">
        <v>2.2999999999999998</v>
      </c>
      <c r="AE167" s="41">
        <v>5.6</v>
      </c>
      <c r="AF167" s="41">
        <v>0</v>
      </c>
      <c r="AG167" s="41">
        <v>22.1</v>
      </c>
      <c r="AH167" s="150">
        <v>4.0000000000000001E-3</v>
      </c>
      <c r="AI167" s="150">
        <v>2.5999999999999999E-2</v>
      </c>
      <c r="AJ167" s="150">
        <v>2.1000000000000001E-2</v>
      </c>
      <c r="AK167" s="150">
        <v>0.4</v>
      </c>
      <c r="AL167" s="150">
        <v>27</v>
      </c>
      <c r="AM167" s="153">
        <v>0</v>
      </c>
      <c r="AN167" s="153">
        <v>0</v>
      </c>
      <c r="AO167" s="153">
        <v>0</v>
      </c>
      <c r="AP167" s="153">
        <v>0</v>
      </c>
      <c r="AQ167" s="153">
        <v>0</v>
      </c>
      <c r="AR167" s="153">
        <v>0</v>
      </c>
      <c r="AS167" s="153">
        <v>0</v>
      </c>
      <c r="AT167" s="153">
        <v>0</v>
      </c>
      <c r="AU167" s="153">
        <v>1</v>
      </c>
      <c r="AV167" s="153">
        <v>0</v>
      </c>
      <c r="AW167" s="153">
        <v>0</v>
      </c>
      <c r="AX167" s="153">
        <v>0</v>
      </c>
    </row>
    <row r="168" spans="1:50" x14ac:dyDescent="0.4">
      <c r="A168" s="148">
        <v>41153</v>
      </c>
      <c r="B168" s="149">
        <v>5.5854064500273685E-2</v>
      </c>
      <c r="C168" s="149" t="s">
        <v>607</v>
      </c>
      <c r="D168" s="149">
        <v>1790380</v>
      </c>
      <c r="E168" s="149">
        <v>7.7</v>
      </c>
      <c r="F168" s="149">
        <v>9.1333333333333346</v>
      </c>
      <c r="G168" s="149">
        <v>1.9333333333333329</v>
      </c>
      <c r="H168" s="149">
        <v>3.6333333333333329</v>
      </c>
      <c r="I168" s="149">
        <v>4.6000000000000014</v>
      </c>
      <c r="J168" s="149">
        <v>4.5763333333333334</v>
      </c>
      <c r="K168" s="149">
        <v>0.14000000000000001</v>
      </c>
      <c r="L168" s="149">
        <v>4.7</v>
      </c>
      <c r="M168" s="149">
        <v>21</v>
      </c>
      <c r="N168" s="149">
        <v>270</v>
      </c>
      <c r="O168" s="149">
        <v>497900</v>
      </c>
      <c r="P168" s="149">
        <v>4.487333333333333</v>
      </c>
      <c r="Q168" s="149">
        <v>0.49</v>
      </c>
      <c r="R168" s="149">
        <v>3.3713333333333342</v>
      </c>
      <c r="S168" s="149">
        <v>0.1103333333333333</v>
      </c>
      <c r="T168" s="149">
        <v>9.4666666666666677E-2</v>
      </c>
      <c r="U168" s="149">
        <v>3.75</v>
      </c>
      <c r="V168" s="149">
        <v>186300</v>
      </c>
      <c r="W168" s="41">
        <v>21</v>
      </c>
      <c r="X168" s="41">
        <v>29.5</v>
      </c>
      <c r="Y168" s="41">
        <v>12</v>
      </c>
      <c r="Z168" s="41">
        <v>65</v>
      </c>
      <c r="AA168" s="41">
        <v>212</v>
      </c>
      <c r="AB168" s="41">
        <v>85.5</v>
      </c>
      <c r="AC168" s="41">
        <v>114.2</v>
      </c>
      <c r="AD168" s="41">
        <v>2.2999999999999998</v>
      </c>
      <c r="AE168" s="41">
        <v>5.6</v>
      </c>
      <c r="AF168" s="41">
        <v>0</v>
      </c>
      <c r="AG168" s="41">
        <v>22.1</v>
      </c>
      <c r="AH168" s="150">
        <v>4.0000000000000001E-3</v>
      </c>
      <c r="AI168" s="150">
        <v>2.5999999999999999E-2</v>
      </c>
      <c r="AJ168" s="150">
        <v>2.1000000000000001E-2</v>
      </c>
      <c r="AK168" s="150">
        <v>0.4</v>
      </c>
      <c r="AL168" s="150">
        <v>27</v>
      </c>
      <c r="AM168" s="153">
        <v>0</v>
      </c>
      <c r="AN168" s="153">
        <v>0</v>
      </c>
      <c r="AO168" s="153">
        <v>0</v>
      </c>
      <c r="AP168" s="153">
        <v>0</v>
      </c>
      <c r="AQ168" s="153">
        <v>0</v>
      </c>
      <c r="AR168" s="153">
        <v>0</v>
      </c>
      <c r="AS168" s="153">
        <v>0</v>
      </c>
      <c r="AT168" s="153">
        <v>0</v>
      </c>
      <c r="AU168" s="153">
        <v>1</v>
      </c>
      <c r="AV168" s="153">
        <v>0</v>
      </c>
      <c r="AW168" s="153">
        <v>0</v>
      </c>
      <c r="AX168" s="153">
        <v>0</v>
      </c>
    </row>
    <row r="169" spans="1:50" x14ac:dyDescent="0.4">
      <c r="A169" s="148">
        <v>41153</v>
      </c>
      <c r="B169" s="149">
        <v>0.27447323439945603</v>
      </c>
      <c r="C169" s="149" t="s">
        <v>608</v>
      </c>
      <c r="D169" s="149">
        <v>1457337</v>
      </c>
      <c r="E169" s="149">
        <v>7.9857142857142858</v>
      </c>
      <c r="F169" s="149">
        <v>9.0142857142857142</v>
      </c>
      <c r="G169" s="149">
        <v>1.857142857142857</v>
      </c>
      <c r="H169" s="149">
        <v>3.5142857142857138</v>
      </c>
      <c r="I169" s="149">
        <v>3.4857142857142849</v>
      </c>
      <c r="J169" s="149">
        <v>4.6564285714285711</v>
      </c>
      <c r="K169" s="149">
        <v>0.22357142857142859</v>
      </c>
      <c r="L169" s="149">
        <v>1.6</v>
      </c>
      <c r="M169" s="149">
        <v>21.157142857142851</v>
      </c>
      <c r="N169" s="149">
        <v>252.28571428571431</v>
      </c>
      <c r="O169" s="149">
        <v>66357.142857142855</v>
      </c>
      <c r="P169" s="149">
        <v>4.6432857142857147</v>
      </c>
      <c r="Q169" s="149">
        <v>0.32428571428571418</v>
      </c>
      <c r="R169" s="149">
        <v>3.4975714285714292</v>
      </c>
      <c r="S169" s="149">
        <v>0.2051428571428571</v>
      </c>
      <c r="T169" s="149">
        <v>0.105</v>
      </c>
      <c r="U169" s="149">
        <v>3.6857142857142859</v>
      </c>
      <c r="V169" s="149">
        <v>9171.4285714285706</v>
      </c>
      <c r="W169" s="41">
        <v>21</v>
      </c>
      <c r="X169" s="41">
        <v>29.5</v>
      </c>
      <c r="Y169" s="41">
        <v>12</v>
      </c>
      <c r="Z169" s="41">
        <v>65</v>
      </c>
      <c r="AA169" s="41">
        <v>212</v>
      </c>
      <c r="AB169" s="41">
        <v>85.5</v>
      </c>
      <c r="AC169" s="41">
        <v>114.2</v>
      </c>
      <c r="AD169" s="41">
        <v>2.2999999999999998</v>
      </c>
      <c r="AE169" s="41">
        <v>5.6</v>
      </c>
      <c r="AF169" s="41">
        <v>0</v>
      </c>
      <c r="AG169" s="41">
        <v>22.1</v>
      </c>
      <c r="AH169" s="150">
        <v>4.0000000000000001E-3</v>
      </c>
      <c r="AI169" s="150">
        <v>2.5999999999999999E-2</v>
      </c>
      <c r="AJ169" s="150">
        <v>2.1000000000000001E-2</v>
      </c>
      <c r="AK169" s="150">
        <v>0.4</v>
      </c>
      <c r="AL169" s="150">
        <v>27</v>
      </c>
      <c r="AM169" s="153">
        <v>0</v>
      </c>
      <c r="AN169" s="153">
        <v>0</v>
      </c>
      <c r="AO169" s="153">
        <v>0</v>
      </c>
      <c r="AP169" s="153">
        <v>0</v>
      </c>
      <c r="AQ169" s="153">
        <v>0</v>
      </c>
      <c r="AR169" s="153">
        <v>0</v>
      </c>
      <c r="AS169" s="153">
        <v>0</v>
      </c>
      <c r="AT169" s="153">
        <v>0</v>
      </c>
      <c r="AU169" s="153">
        <v>1</v>
      </c>
      <c r="AV169" s="153">
        <v>0</v>
      </c>
      <c r="AW169" s="153">
        <v>0</v>
      </c>
      <c r="AX169" s="153">
        <v>0</v>
      </c>
    </row>
    <row r="170" spans="1:50" x14ac:dyDescent="0.4">
      <c r="A170" s="148">
        <v>41183</v>
      </c>
      <c r="B170" s="149">
        <v>0.25741107948768333</v>
      </c>
      <c r="C170" s="149" t="s">
        <v>601</v>
      </c>
      <c r="D170" s="149">
        <v>1165451</v>
      </c>
      <c r="E170" s="149">
        <v>7.919999999999999</v>
      </c>
      <c r="F170" s="149">
        <v>9.3800000000000008</v>
      </c>
      <c r="G170" s="149">
        <v>1.96</v>
      </c>
      <c r="H170" s="149">
        <v>3.9</v>
      </c>
      <c r="I170" s="149">
        <v>6.5400000000000009</v>
      </c>
      <c r="J170" s="149">
        <v>3.0706000000000002</v>
      </c>
      <c r="K170" s="149">
        <v>0.1118</v>
      </c>
      <c r="L170" s="149">
        <v>2.0666666666666669</v>
      </c>
      <c r="M170" s="149">
        <v>15.52</v>
      </c>
      <c r="N170" s="149">
        <v>247.4</v>
      </c>
      <c r="O170" s="149">
        <v>26847.200000000001</v>
      </c>
      <c r="P170" s="149">
        <v>2.8841999999999999</v>
      </c>
      <c r="Q170" s="149">
        <v>0.4751999999999999</v>
      </c>
      <c r="R170" s="149">
        <v>1.8273999999999999</v>
      </c>
      <c r="S170" s="149">
        <v>9.7800000000000012E-2</v>
      </c>
      <c r="T170" s="149">
        <v>4.5600000000000002E-2</v>
      </c>
      <c r="U170" s="149">
        <v>8.6</v>
      </c>
      <c r="V170" s="149">
        <v>3720.6</v>
      </c>
      <c r="W170" s="41">
        <v>15.3</v>
      </c>
      <c r="X170" s="41">
        <v>26</v>
      </c>
      <c r="Y170" s="41">
        <v>2.8</v>
      </c>
      <c r="Z170" s="41">
        <v>58</v>
      </c>
      <c r="AA170" s="41">
        <v>99.3</v>
      </c>
      <c r="AB170" s="41">
        <v>44</v>
      </c>
      <c r="AC170" s="41">
        <v>100.3</v>
      </c>
      <c r="AD170" s="41">
        <v>2.2999999999999998</v>
      </c>
      <c r="AE170" s="41">
        <v>3.6</v>
      </c>
      <c r="AF170" s="41">
        <v>0</v>
      </c>
      <c r="AG170" s="41">
        <v>16.2</v>
      </c>
      <c r="AH170" s="150">
        <v>4.0000000000000001E-3</v>
      </c>
      <c r="AI170" s="150">
        <v>3.1E-2</v>
      </c>
      <c r="AJ170" s="150">
        <v>1.7000000000000001E-2</v>
      </c>
      <c r="AK170" s="150">
        <v>0.5</v>
      </c>
      <c r="AL170" s="150">
        <v>33</v>
      </c>
      <c r="AM170" s="155">
        <v>0</v>
      </c>
      <c r="AN170" s="155">
        <v>0</v>
      </c>
      <c r="AO170" s="155">
        <v>0</v>
      </c>
      <c r="AP170" s="155">
        <v>0</v>
      </c>
      <c r="AQ170" s="155">
        <v>0</v>
      </c>
      <c r="AR170" s="155">
        <v>0</v>
      </c>
      <c r="AS170" s="155">
        <v>0</v>
      </c>
      <c r="AT170" s="155">
        <v>0</v>
      </c>
      <c r="AU170" s="155">
        <v>0</v>
      </c>
      <c r="AV170" s="155">
        <v>1</v>
      </c>
      <c r="AW170" s="155">
        <v>0</v>
      </c>
      <c r="AX170" s="155">
        <v>0</v>
      </c>
    </row>
    <row r="171" spans="1:50" x14ac:dyDescent="0.4">
      <c r="A171" s="148">
        <v>41183</v>
      </c>
      <c r="B171" s="149">
        <v>9.9991200774331865E-2</v>
      </c>
      <c r="C171" s="149" t="s">
        <v>602</v>
      </c>
      <c r="D171" s="149">
        <v>1000088</v>
      </c>
      <c r="E171" s="149">
        <v>8.1999999999999993</v>
      </c>
      <c r="F171" s="149">
        <v>10.55</v>
      </c>
      <c r="G171" s="149">
        <v>1.95</v>
      </c>
      <c r="H171" s="149">
        <v>5.25</v>
      </c>
      <c r="I171" s="149">
        <v>5.6</v>
      </c>
      <c r="J171" s="149">
        <v>5.9414999999999996</v>
      </c>
      <c r="K171" s="149">
        <v>0.437</v>
      </c>
      <c r="L171" s="149">
        <v>3.4</v>
      </c>
      <c r="M171" s="149">
        <v>15.75</v>
      </c>
      <c r="N171" s="149">
        <v>415.5</v>
      </c>
      <c r="O171" s="149">
        <v>98000</v>
      </c>
      <c r="P171" s="149">
        <v>5.8940000000000001</v>
      </c>
      <c r="Q171" s="149">
        <v>0.27600000000000002</v>
      </c>
      <c r="R171" s="149">
        <v>5.2389999999999999</v>
      </c>
      <c r="S171" s="149">
        <v>0.39150000000000001</v>
      </c>
      <c r="T171" s="149">
        <v>0.30099999999999999</v>
      </c>
      <c r="U171" s="149">
        <v>3.35</v>
      </c>
      <c r="V171" s="149">
        <v>4900</v>
      </c>
      <c r="W171" s="41">
        <v>15.3</v>
      </c>
      <c r="X171" s="41">
        <v>26</v>
      </c>
      <c r="Y171" s="41">
        <v>2.8</v>
      </c>
      <c r="Z171" s="41">
        <v>58</v>
      </c>
      <c r="AA171" s="41">
        <v>99.3</v>
      </c>
      <c r="AB171" s="41">
        <v>44</v>
      </c>
      <c r="AC171" s="41">
        <v>100.3</v>
      </c>
      <c r="AD171" s="41">
        <v>2.2999999999999998</v>
      </c>
      <c r="AE171" s="41">
        <v>3.6</v>
      </c>
      <c r="AF171" s="41">
        <v>0</v>
      </c>
      <c r="AG171" s="41">
        <v>16.2</v>
      </c>
      <c r="AH171" s="150">
        <v>4.0000000000000001E-3</v>
      </c>
      <c r="AI171" s="150">
        <v>3.1E-2</v>
      </c>
      <c r="AJ171" s="150">
        <v>1.7000000000000001E-2</v>
      </c>
      <c r="AK171" s="150">
        <v>0.5</v>
      </c>
      <c r="AL171" s="150">
        <v>33</v>
      </c>
      <c r="AM171" s="155">
        <v>0</v>
      </c>
      <c r="AN171" s="155">
        <v>0</v>
      </c>
      <c r="AO171" s="155">
        <v>0</v>
      </c>
      <c r="AP171" s="155">
        <v>0</v>
      </c>
      <c r="AQ171" s="155">
        <v>0</v>
      </c>
      <c r="AR171" s="155">
        <v>0</v>
      </c>
      <c r="AS171" s="155">
        <v>0</v>
      </c>
      <c r="AT171" s="155">
        <v>0</v>
      </c>
      <c r="AU171" s="155">
        <v>0</v>
      </c>
      <c r="AV171" s="155">
        <v>1</v>
      </c>
      <c r="AW171" s="155">
        <v>0</v>
      </c>
      <c r="AX171" s="155">
        <v>0</v>
      </c>
    </row>
    <row r="172" spans="1:50" x14ac:dyDescent="0.4">
      <c r="A172" s="148">
        <v>41183</v>
      </c>
      <c r="B172" s="149">
        <v>0.25595893736087566</v>
      </c>
      <c r="C172" s="149" t="s">
        <v>603</v>
      </c>
      <c r="D172" s="149">
        <v>1172063</v>
      </c>
      <c r="E172" s="149">
        <v>8.8000000000000007</v>
      </c>
      <c r="F172" s="149">
        <v>7.3</v>
      </c>
      <c r="G172" s="149">
        <v>1.7</v>
      </c>
      <c r="H172" s="149">
        <v>3.2</v>
      </c>
      <c r="I172" s="149">
        <v>0.4</v>
      </c>
      <c r="J172" s="149">
        <v>3.427</v>
      </c>
      <c r="K172" s="149">
        <v>9.0999999999999998E-2</v>
      </c>
      <c r="L172" s="149">
        <v>0</v>
      </c>
      <c r="M172" s="149">
        <v>15.3</v>
      </c>
      <c r="N172" s="149">
        <v>243</v>
      </c>
      <c r="O172" s="149">
        <v>20000</v>
      </c>
      <c r="P172" s="149">
        <v>3.4180000000000001</v>
      </c>
      <c r="Q172" s="149">
        <v>0.20300000000000001</v>
      </c>
      <c r="R172" s="149">
        <v>2.8519999999999999</v>
      </c>
      <c r="S172" s="149">
        <v>8.2000000000000003E-2</v>
      </c>
      <c r="T172" s="149">
        <v>0.04</v>
      </c>
      <c r="U172" s="149">
        <v>3.8</v>
      </c>
      <c r="V172" s="149">
        <v>8800</v>
      </c>
      <c r="W172" s="41">
        <v>15.3</v>
      </c>
      <c r="X172" s="41">
        <v>26</v>
      </c>
      <c r="Y172" s="41">
        <v>2.8</v>
      </c>
      <c r="Z172" s="41">
        <v>58</v>
      </c>
      <c r="AA172" s="41">
        <v>99.3</v>
      </c>
      <c r="AB172" s="41">
        <v>44</v>
      </c>
      <c r="AC172" s="41">
        <v>100.3</v>
      </c>
      <c r="AD172" s="41">
        <v>2.2999999999999998</v>
      </c>
      <c r="AE172" s="41">
        <v>3.6</v>
      </c>
      <c r="AF172" s="41">
        <v>0</v>
      </c>
      <c r="AG172" s="41">
        <v>16.2</v>
      </c>
      <c r="AH172" s="150">
        <v>4.0000000000000001E-3</v>
      </c>
      <c r="AI172" s="150">
        <v>3.1E-2</v>
      </c>
      <c r="AJ172" s="150">
        <v>1.7000000000000001E-2</v>
      </c>
      <c r="AK172" s="150">
        <v>0.5</v>
      </c>
      <c r="AL172" s="150">
        <v>33</v>
      </c>
      <c r="AM172" s="155">
        <v>0</v>
      </c>
      <c r="AN172" s="155">
        <v>0</v>
      </c>
      <c r="AO172" s="155">
        <v>0</v>
      </c>
      <c r="AP172" s="155">
        <v>0</v>
      </c>
      <c r="AQ172" s="155">
        <v>0</v>
      </c>
      <c r="AR172" s="155">
        <v>0</v>
      </c>
      <c r="AS172" s="155">
        <v>0</v>
      </c>
      <c r="AT172" s="155">
        <v>0</v>
      </c>
      <c r="AU172" s="155">
        <v>0</v>
      </c>
      <c r="AV172" s="155">
        <v>1</v>
      </c>
      <c r="AW172" s="155">
        <v>0</v>
      </c>
      <c r="AX172" s="155">
        <v>0</v>
      </c>
    </row>
    <row r="173" spans="1:50" x14ac:dyDescent="0.4">
      <c r="A173" s="148">
        <v>41183</v>
      </c>
      <c r="B173" s="149">
        <v>0.2122095845519911</v>
      </c>
      <c r="C173" s="149" t="s">
        <v>604</v>
      </c>
      <c r="D173" s="149">
        <v>1884929</v>
      </c>
      <c r="E173" s="149">
        <v>7.68</v>
      </c>
      <c r="F173" s="149">
        <v>9.2200000000000006</v>
      </c>
      <c r="G173" s="149">
        <v>1.96</v>
      </c>
      <c r="H173" s="149">
        <v>5.5</v>
      </c>
      <c r="I173" s="149">
        <v>6.38</v>
      </c>
      <c r="J173" s="149">
        <v>6.1711999999999998</v>
      </c>
      <c r="K173" s="149">
        <v>0.2306</v>
      </c>
      <c r="L173" s="149">
        <v>3.1</v>
      </c>
      <c r="M173" s="149">
        <v>16.440000000000001</v>
      </c>
      <c r="N173" s="149">
        <v>422.4</v>
      </c>
      <c r="O173" s="149">
        <v>86350</v>
      </c>
      <c r="P173" s="149">
        <v>6.0224000000000002</v>
      </c>
      <c r="Q173" s="149">
        <v>1.2836000000000001</v>
      </c>
      <c r="R173" s="149">
        <v>4.3361999999999998</v>
      </c>
      <c r="S173" s="149">
        <v>0.2102</v>
      </c>
      <c r="T173" s="149">
        <v>0.16639999999999999</v>
      </c>
      <c r="U173" s="149">
        <v>11.56</v>
      </c>
      <c r="V173" s="149">
        <v>2860.6</v>
      </c>
      <c r="W173" s="41">
        <v>15.3</v>
      </c>
      <c r="X173" s="41">
        <v>26</v>
      </c>
      <c r="Y173" s="41">
        <v>2.8</v>
      </c>
      <c r="Z173" s="41">
        <v>58</v>
      </c>
      <c r="AA173" s="41">
        <v>99.3</v>
      </c>
      <c r="AB173" s="41">
        <v>44</v>
      </c>
      <c r="AC173" s="41">
        <v>100.3</v>
      </c>
      <c r="AD173" s="41">
        <v>2.2999999999999998</v>
      </c>
      <c r="AE173" s="41">
        <v>3.6</v>
      </c>
      <c r="AF173" s="41">
        <v>0</v>
      </c>
      <c r="AG173" s="41">
        <v>16.2</v>
      </c>
      <c r="AH173" s="150">
        <v>4.0000000000000001E-3</v>
      </c>
      <c r="AI173" s="150">
        <v>3.1E-2</v>
      </c>
      <c r="AJ173" s="150">
        <v>1.7000000000000001E-2</v>
      </c>
      <c r="AK173" s="150">
        <v>0.5</v>
      </c>
      <c r="AL173" s="150">
        <v>33</v>
      </c>
      <c r="AM173" s="153">
        <v>0</v>
      </c>
      <c r="AN173" s="153">
        <v>0</v>
      </c>
      <c r="AO173" s="153">
        <v>0</v>
      </c>
      <c r="AP173" s="153">
        <v>0</v>
      </c>
      <c r="AQ173" s="153">
        <v>0</v>
      </c>
      <c r="AR173" s="153">
        <v>0</v>
      </c>
      <c r="AS173" s="153">
        <v>0</v>
      </c>
      <c r="AT173" s="153">
        <v>0</v>
      </c>
      <c r="AU173" s="153">
        <v>0</v>
      </c>
      <c r="AV173" s="153">
        <v>1</v>
      </c>
      <c r="AW173" s="154">
        <v>0</v>
      </c>
      <c r="AX173" s="154">
        <v>0</v>
      </c>
    </row>
    <row r="174" spans="1:50" x14ac:dyDescent="0.4">
      <c r="A174" s="148">
        <v>41183</v>
      </c>
      <c r="B174" s="149">
        <v>0.16663486717951323</v>
      </c>
      <c r="C174" s="149" t="s">
        <v>605</v>
      </c>
      <c r="D174" s="149">
        <v>1200229</v>
      </c>
      <c r="E174" s="149">
        <v>8.6</v>
      </c>
      <c r="F174" s="149">
        <v>8.6999999999999993</v>
      </c>
      <c r="G174" s="149">
        <v>1.8</v>
      </c>
      <c r="H174" s="149">
        <v>3.9</v>
      </c>
      <c r="I174" s="149">
        <v>6.4</v>
      </c>
      <c r="J174" s="149">
        <v>4.476</v>
      </c>
      <c r="K174" s="149">
        <v>5.8000000000000003E-2</v>
      </c>
      <c r="L174" s="149">
        <v>0</v>
      </c>
      <c r="M174" s="149">
        <v>18.899999999999999</v>
      </c>
      <c r="N174" s="149">
        <v>392</v>
      </c>
      <c r="O174" s="149">
        <v>6000</v>
      </c>
      <c r="P174" s="149">
        <v>4.4640000000000004</v>
      </c>
      <c r="Q174" s="149">
        <v>0.371</v>
      </c>
      <c r="R174" s="149">
        <v>3.9889999999999999</v>
      </c>
      <c r="S174" s="149">
        <v>4.2999999999999997E-2</v>
      </c>
      <c r="T174" s="149">
        <v>1.6E-2</v>
      </c>
      <c r="U174" s="149">
        <v>9.6999999999999993</v>
      </c>
      <c r="V174" s="149">
        <v>500</v>
      </c>
      <c r="W174" s="41">
        <v>15.3</v>
      </c>
      <c r="X174" s="41">
        <v>26</v>
      </c>
      <c r="Y174" s="41">
        <v>2.8</v>
      </c>
      <c r="Z174" s="41">
        <v>58</v>
      </c>
      <c r="AA174" s="41">
        <v>99.3</v>
      </c>
      <c r="AB174" s="41">
        <v>44</v>
      </c>
      <c r="AC174" s="41">
        <v>100.3</v>
      </c>
      <c r="AD174" s="41">
        <v>2.2999999999999998</v>
      </c>
      <c r="AE174" s="41">
        <v>3.6</v>
      </c>
      <c r="AF174" s="41">
        <v>0</v>
      </c>
      <c r="AG174" s="41">
        <v>16.2</v>
      </c>
      <c r="AH174" s="150">
        <v>4.0000000000000001E-3</v>
      </c>
      <c r="AI174" s="150">
        <v>3.1E-2</v>
      </c>
      <c r="AJ174" s="150">
        <v>1.7000000000000001E-2</v>
      </c>
      <c r="AK174" s="150">
        <v>0.5</v>
      </c>
      <c r="AL174" s="150">
        <v>33</v>
      </c>
      <c r="AM174" s="153">
        <v>0</v>
      </c>
      <c r="AN174" s="153">
        <v>0</v>
      </c>
      <c r="AO174" s="153">
        <v>0</v>
      </c>
      <c r="AP174" s="153">
        <v>0</v>
      </c>
      <c r="AQ174" s="153">
        <v>0</v>
      </c>
      <c r="AR174" s="153">
        <v>0</v>
      </c>
      <c r="AS174" s="153">
        <v>0</v>
      </c>
      <c r="AT174" s="153">
        <v>0</v>
      </c>
      <c r="AU174" s="153">
        <v>0</v>
      </c>
      <c r="AV174" s="153">
        <v>1</v>
      </c>
      <c r="AW174" s="153">
        <v>0</v>
      </c>
      <c r="AX174" s="153">
        <v>0</v>
      </c>
    </row>
    <row r="175" spans="1:50" x14ac:dyDescent="0.4">
      <c r="A175" s="148">
        <v>41183</v>
      </c>
      <c r="B175" s="149">
        <v>0</v>
      </c>
      <c r="C175" s="149" t="s">
        <v>606</v>
      </c>
      <c r="D175" s="149">
        <v>544618</v>
      </c>
      <c r="E175" s="149">
        <v>8.1</v>
      </c>
      <c r="F175" s="149">
        <v>9.4333333333333336</v>
      </c>
      <c r="G175" s="149">
        <v>1</v>
      </c>
      <c r="H175" s="149">
        <v>3</v>
      </c>
      <c r="I175" s="149">
        <v>5.7666666666666657</v>
      </c>
      <c r="J175" s="149">
        <v>2.5983333333333332</v>
      </c>
      <c r="K175" s="149">
        <v>6.0666666666666667E-2</v>
      </c>
      <c r="L175" s="149">
        <v>2.15</v>
      </c>
      <c r="M175" s="149">
        <v>17.43333333333333</v>
      </c>
      <c r="N175" s="149">
        <v>177</v>
      </c>
      <c r="O175" s="149">
        <v>15021.33333333333</v>
      </c>
      <c r="P175" s="149">
        <v>2.567333333333333</v>
      </c>
      <c r="Q175" s="149">
        <v>0.13200000000000001</v>
      </c>
      <c r="R175" s="149">
        <v>2.222666666666667</v>
      </c>
      <c r="S175" s="149">
        <v>5.2000000000000011E-2</v>
      </c>
      <c r="T175" s="149">
        <v>4.6000000000000013E-2</v>
      </c>
      <c r="U175" s="149">
        <v>9.9666666666666668</v>
      </c>
      <c r="V175" s="149">
        <v>811</v>
      </c>
      <c r="W175" s="41">
        <v>15.3</v>
      </c>
      <c r="X175" s="41">
        <v>26</v>
      </c>
      <c r="Y175" s="41">
        <v>2.8</v>
      </c>
      <c r="Z175" s="41">
        <v>58</v>
      </c>
      <c r="AA175" s="41">
        <v>99.3</v>
      </c>
      <c r="AB175" s="41">
        <v>44</v>
      </c>
      <c r="AC175" s="41">
        <v>100.3</v>
      </c>
      <c r="AD175" s="41">
        <v>2.2999999999999998</v>
      </c>
      <c r="AE175" s="41">
        <v>3.6</v>
      </c>
      <c r="AF175" s="41">
        <v>0</v>
      </c>
      <c r="AG175" s="41">
        <v>16.2</v>
      </c>
      <c r="AH175" s="150">
        <v>4.0000000000000001E-3</v>
      </c>
      <c r="AI175" s="150">
        <v>3.1E-2</v>
      </c>
      <c r="AJ175" s="150">
        <v>1.7000000000000001E-2</v>
      </c>
      <c r="AK175" s="150">
        <v>0.5</v>
      </c>
      <c r="AL175" s="150">
        <v>33</v>
      </c>
      <c r="AM175" s="153">
        <v>0</v>
      </c>
      <c r="AN175" s="153">
        <v>0</v>
      </c>
      <c r="AO175" s="153">
        <v>0</v>
      </c>
      <c r="AP175" s="153">
        <v>0</v>
      </c>
      <c r="AQ175" s="153">
        <v>0</v>
      </c>
      <c r="AR175" s="153">
        <v>0</v>
      </c>
      <c r="AS175" s="153">
        <v>0</v>
      </c>
      <c r="AT175" s="153">
        <v>0</v>
      </c>
      <c r="AU175" s="153">
        <v>0</v>
      </c>
      <c r="AV175" s="153">
        <v>1</v>
      </c>
      <c r="AW175" s="153">
        <v>0</v>
      </c>
      <c r="AX175" s="153">
        <v>0</v>
      </c>
    </row>
    <row r="176" spans="1:50" x14ac:dyDescent="0.4">
      <c r="A176" s="148">
        <v>41183</v>
      </c>
      <c r="B176" s="149">
        <v>0.11182117557601882</v>
      </c>
      <c r="C176" s="149" t="s">
        <v>607</v>
      </c>
      <c r="D176" s="149">
        <v>1788570</v>
      </c>
      <c r="E176" s="149">
        <v>8.1</v>
      </c>
      <c r="F176" s="149">
        <v>12.633333333333329</v>
      </c>
      <c r="G176" s="149">
        <v>1.966666666666667</v>
      </c>
      <c r="H176" s="149">
        <v>5.333333333333333</v>
      </c>
      <c r="I176" s="149">
        <v>5.5666666666666673</v>
      </c>
      <c r="J176" s="149">
        <v>6.1906666666666661</v>
      </c>
      <c r="K176" s="149">
        <v>0.25833333333333341</v>
      </c>
      <c r="L176" s="149">
        <v>3.9</v>
      </c>
      <c r="M176" s="149">
        <v>18.13333333333334</v>
      </c>
      <c r="N176" s="149">
        <v>417.66666666666669</v>
      </c>
      <c r="O176" s="149">
        <v>99500</v>
      </c>
      <c r="P176" s="149">
        <v>6.1016666666666666</v>
      </c>
      <c r="Q176" s="149">
        <v>0.2176666666666667</v>
      </c>
      <c r="R176" s="149">
        <v>5.3326666666666664</v>
      </c>
      <c r="S176" s="149">
        <v>0.224</v>
      </c>
      <c r="T176" s="149">
        <v>0.15433333333333329</v>
      </c>
      <c r="U176" s="149">
        <v>8.3000000000000007</v>
      </c>
      <c r="V176" s="149">
        <v>1000</v>
      </c>
      <c r="W176" s="41">
        <v>15.3</v>
      </c>
      <c r="X176" s="41">
        <v>26</v>
      </c>
      <c r="Y176" s="41">
        <v>2.8</v>
      </c>
      <c r="Z176" s="41">
        <v>58</v>
      </c>
      <c r="AA176" s="41">
        <v>99.3</v>
      </c>
      <c r="AB176" s="41">
        <v>44</v>
      </c>
      <c r="AC176" s="41">
        <v>100.3</v>
      </c>
      <c r="AD176" s="41">
        <v>2.2999999999999998</v>
      </c>
      <c r="AE176" s="41">
        <v>3.6</v>
      </c>
      <c r="AF176" s="41">
        <v>0</v>
      </c>
      <c r="AG176" s="41">
        <v>16.2</v>
      </c>
      <c r="AH176" s="150">
        <v>4.0000000000000001E-3</v>
      </c>
      <c r="AI176" s="150">
        <v>3.1E-2</v>
      </c>
      <c r="AJ176" s="150">
        <v>1.7000000000000001E-2</v>
      </c>
      <c r="AK176" s="150">
        <v>0.5</v>
      </c>
      <c r="AL176" s="150">
        <v>33</v>
      </c>
      <c r="AM176" s="153">
        <v>0</v>
      </c>
      <c r="AN176" s="153">
        <v>0</v>
      </c>
      <c r="AO176" s="153">
        <v>0</v>
      </c>
      <c r="AP176" s="153">
        <v>0</v>
      </c>
      <c r="AQ176" s="153">
        <v>0</v>
      </c>
      <c r="AR176" s="153">
        <v>0</v>
      </c>
      <c r="AS176" s="153">
        <v>0</v>
      </c>
      <c r="AT176" s="153">
        <v>0</v>
      </c>
      <c r="AU176" s="153">
        <v>0</v>
      </c>
      <c r="AV176" s="153">
        <v>1</v>
      </c>
      <c r="AW176" s="153">
        <v>0</v>
      </c>
      <c r="AX176" s="153">
        <v>0</v>
      </c>
    </row>
    <row r="177" spans="1:50" x14ac:dyDescent="0.4">
      <c r="A177" s="148">
        <v>41183</v>
      </c>
      <c r="B177" s="149">
        <v>0.13731576515433946</v>
      </c>
      <c r="C177" s="149" t="s">
        <v>608</v>
      </c>
      <c r="D177" s="149">
        <v>1456497</v>
      </c>
      <c r="E177" s="149">
        <v>8.0857142857142854</v>
      </c>
      <c r="F177" s="149">
        <v>9.7285714285714278</v>
      </c>
      <c r="G177" s="149">
        <v>1.8857142857142859</v>
      </c>
      <c r="H177" s="149">
        <v>3.8571428571428572</v>
      </c>
      <c r="I177" s="149">
        <v>10.428571428571431</v>
      </c>
      <c r="J177" s="149">
        <v>4.5445714285714276</v>
      </c>
      <c r="K177" s="149">
        <v>0.20128571428571429</v>
      </c>
      <c r="L177" s="149">
        <v>1.7</v>
      </c>
      <c r="M177" s="149">
        <v>17.957142857142859</v>
      </c>
      <c r="N177" s="149">
        <v>303.85714285714278</v>
      </c>
      <c r="O177" s="149">
        <v>29242.857142857141</v>
      </c>
      <c r="P177" s="149">
        <v>4.4565714285714284</v>
      </c>
      <c r="Q177" s="149">
        <v>0.43671428571428572</v>
      </c>
      <c r="R177" s="149">
        <v>3.5874285714285712</v>
      </c>
      <c r="S177" s="149">
        <v>0.1795714285714286</v>
      </c>
      <c r="T177" s="149">
        <v>8.4857142857142867E-2</v>
      </c>
      <c r="U177" s="149">
        <v>4.5999999999999996</v>
      </c>
      <c r="V177" s="149">
        <v>7142.8571428571431</v>
      </c>
      <c r="W177" s="41">
        <v>15.3</v>
      </c>
      <c r="X177" s="41">
        <v>26</v>
      </c>
      <c r="Y177" s="41">
        <v>2.8</v>
      </c>
      <c r="Z177" s="41">
        <v>58</v>
      </c>
      <c r="AA177" s="41">
        <v>99.3</v>
      </c>
      <c r="AB177" s="41">
        <v>44</v>
      </c>
      <c r="AC177" s="41">
        <v>100.3</v>
      </c>
      <c r="AD177" s="41">
        <v>2.2999999999999998</v>
      </c>
      <c r="AE177" s="41">
        <v>3.6</v>
      </c>
      <c r="AF177" s="41">
        <v>0</v>
      </c>
      <c r="AG177" s="41">
        <v>16.2</v>
      </c>
      <c r="AH177" s="150">
        <v>4.0000000000000001E-3</v>
      </c>
      <c r="AI177" s="150">
        <v>3.1E-2</v>
      </c>
      <c r="AJ177" s="150">
        <v>1.7000000000000001E-2</v>
      </c>
      <c r="AK177" s="150">
        <v>0.5</v>
      </c>
      <c r="AL177" s="150">
        <v>33</v>
      </c>
      <c r="AM177" s="153">
        <v>0</v>
      </c>
      <c r="AN177" s="153">
        <v>0</v>
      </c>
      <c r="AO177" s="153">
        <v>0</v>
      </c>
      <c r="AP177" s="153">
        <v>0</v>
      </c>
      <c r="AQ177" s="153">
        <v>0</v>
      </c>
      <c r="AR177" s="153">
        <v>0</v>
      </c>
      <c r="AS177" s="153">
        <v>0</v>
      </c>
      <c r="AT177" s="153">
        <v>0</v>
      </c>
      <c r="AU177" s="153">
        <v>0</v>
      </c>
      <c r="AV177" s="153">
        <v>1</v>
      </c>
      <c r="AW177" s="153">
        <v>0</v>
      </c>
      <c r="AX177" s="153">
        <v>0</v>
      </c>
    </row>
    <row r="178" spans="1:50" x14ac:dyDescent="0.4">
      <c r="A178" s="148">
        <v>41214</v>
      </c>
      <c r="B178" s="149">
        <v>0</v>
      </c>
      <c r="C178" s="149" t="s">
        <v>601</v>
      </c>
      <c r="D178" s="149">
        <v>1162996</v>
      </c>
      <c r="E178" s="149">
        <v>7.88</v>
      </c>
      <c r="F178" s="149">
        <v>9.3199999999999985</v>
      </c>
      <c r="G178" s="149">
        <v>2.1800000000000002</v>
      </c>
      <c r="H178" s="149">
        <v>4.76</v>
      </c>
      <c r="I178" s="149">
        <v>4.8400000000000007</v>
      </c>
      <c r="J178" s="149">
        <v>4.7119999999999997</v>
      </c>
      <c r="K178" s="149">
        <v>0.222</v>
      </c>
      <c r="L178" s="149">
        <v>1.633333333333334</v>
      </c>
      <c r="M178" s="149">
        <v>9.0399999999999991</v>
      </c>
      <c r="N178" s="149">
        <v>244.4</v>
      </c>
      <c r="O178" s="149">
        <v>116392</v>
      </c>
      <c r="P178" s="149">
        <v>4.5431999999999997</v>
      </c>
      <c r="Q178" s="149">
        <v>0.6472</v>
      </c>
      <c r="R178" s="149">
        <v>2.7052</v>
      </c>
      <c r="S178" s="149">
        <v>0.19420000000000001</v>
      </c>
      <c r="T178" s="149">
        <v>7.8200000000000006E-2</v>
      </c>
      <c r="U178" s="149">
        <v>6.62</v>
      </c>
      <c r="V178" s="149">
        <v>8945</v>
      </c>
      <c r="W178" s="41">
        <v>5.5</v>
      </c>
      <c r="X178" s="41">
        <v>15.7</v>
      </c>
      <c r="Y178" s="41">
        <v>-3</v>
      </c>
      <c r="Z178" s="41">
        <v>57</v>
      </c>
      <c r="AA178" s="41">
        <v>67.8</v>
      </c>
      <c r="AB178" s="41">
        <v>28</v>
      </c>
      <c r="AC178" s="41">
        <v>57</v>
      </c>
      <c r="AD178" s="41">
        <v>2.7</v>
      </c>
      <c r="AE178" s="41">
        <v>4.5</v>
      </c>
      <c r="AF178" s="41">
        <v>0</v>
      </c>
      <c r="AG178" s="41">
        <v>5.3</v>
      </c>
      <c r="AH178" s="150">
        <v>5.0000000000000001E-3</v>
      </c>
      <c r="AI178" s="150">
        <v>3.3000000000000002E-2</v>
      </c>
      <c r="AJ178" s="150">
        <v>1.2E-2</v>
      </c>
      <c r="AK178" s="150">
        <v>0.6</v>
      </c>
      <c r="AL178" s="150">
        <v>42</v>
      </c>
      <c r="AM178" s="155">
        <v>0</v>
      </c>
      <c r="AN178" s="155">
        <v>0</v>
      </c>
      <c r="AO178" s="155">
        <v>0</v>
      </c>
      <c r="AP178" s="155">
        <v>0</v>
      </c>
      <c r="AQ178" s="155">
        <v>0</v>
      </c>
      <c r="AR178" s="155">
        <v>0</v>
      </c>
      <c r="AS178" s="155">
        <v>0</v>
      </c>
      <c r="AT178" s="155">
        <v>0</v>
      </c>
      <c r="AU178" s="155">
        <v>0</v>
      </c>
      <c r="AV178" s="155">
        <v>0</v>
      </c>
      <c r="AW178" s="155">
        <v>1</v>
      </c>
      <c r="AX178" s="155">
        <v>0</v>
      </c>
    </row>
    <row r="179" spans="1:50" x14ac:dyDescent="0.4">
      <c r="A179" s="148">
        <v>41214</v>
      </c>
      <c r="B179" s="149">
        <v>0</v>
      </c>
      <c r="C179" s="149" t="s">
        <v>602</v>
      </c>
      <c r="D179" s="149">
        <v>1000090</v>
      </c>
      <c r="E179" s="149">
        <v>8.1</v>
      </c>
      <c r="F179" s="149">
        <v>11.3</v>
      </c>
      <c r="G179" s="149">
        <v>2.85</v>
      </c>
      <c r="H179" s="149">
        <v>5.4</v>
      </c>
      <c r="I179" s="149">
        <v>4.9000000000000004</v>
      </c>
      <c r="J179" s="149">
        <v>5.4459999999999997</v>
      </c>
      <c r="K179" s="149">
        <v>0.376</v>
      </c>
      <c r="L179" s="149">
        <v>4</v>
      </c>
      <c r="M179" s="149">
        <v>9.4499999999999993</v>
      </c>
      <c r="N179" s="149">
        <v>412.5</v>
      </c>
      <c r="O179" s="149">
        <v>169900</v>
      </c>
      <c r="P179" s="149">
        <v>5.3040000000000003</v>
      </c>
      <c r="Q179" s="149">
        <v>0.45850000000000002</v>
      </c>
      <c r="R179" s="149">
        <v>4.3819999999999997</v>
      </c>
      <c r="S179" s="149">
        <v>0.35749999999999998</v>
      </c>
      <c r="T179" s="149">
        <v>0.33750000000000002</v>
      </c>
      <c r="U179" s="149">
        <v>3.3</v>
      </c>
      <c r="V179" s="149">
        <v>12950</v>
      </c>
      <c r="W179" s="41">
        <v>5.5</v>
      </c>
      <c r="X179" s="41">
        <v>15.7</v>
      </c>
      <c r="Y179" s="41">
        <v>-3</v>
      </c>
      <c r="Z179" s="41">
        <v>57</v>
      </c>
      <c r="AA179" s="41">
        <v>67.8</v>
      </c>
      <c r="AB179" s="41">
        <v>28</v>
      </c>
      <c r="AC179" s="41">
        <v>57</v>
      </c>
      <c r="AD179" s="41">
        <v>2.7</v>
      </c>
      <c r="AE179" s="41">
        <v>4.5</v>
      </c>
      <c r="AF179" s="41">
        <v>0</v>
      </c>
      <c r="AG179" s="41">
        <v>5.3</v>
      </c>
      <c r="AH179" s="150">
        <v>5.0000000000000001E-3</v>
      </c>
      <c r="AI179" s="150">
        <v>3.3000000000000002E-2</v>
      </c>
      <c r="AJ179" s="150">
        <v>1.2E-2</v>
      </c>
      <c r="AK179" s="150">
        <v>0.6</v>
      </c>
      <c r="AL179" s="150">
        <v>42</v>
      </c>
      <c r="AM179" s="155">
        <v>0</v>
      </c>
      <c r="AN179" s="155">
        <v>0</v>
      </c>
      <c r="AO179" s="155">
        <v>0</v>
      </c>
      <c r="AP179" s="155">
        <v>0</v>
      </c>
      <c r="AQ179" s="155">
        <v>0</v>
      </c>
      <c r="AR179" s="155">
        <v>0</v>
      </c>
      <c r="AS179" s="155">
        <v>0</v>
      </c>
      <c r="AT179" s="155">
        <v>0</v>
      </c>
      <c r="AU179" s="155">
        <v>0</v>
      </c>
      <c r="AV179" s="155">
        <v>0</v>
      </c>
      <c r="AW179" s="155">
        <v>1</v>
      </c>
      <c r="AX179" s="155">
        <v>0</v>
      </c>
    </row>
    <row r="180" spans="1:50" x14ac:dyDescent="0.4">
      <c r="A180" s="148">
        <v>41214</v>
      </c>
      <c r="B180" s="149">
        <v>8.5307490850771606E-2</v>
      </c>
      <c r="C180" s="149" t="s">
        <v>603</v>
      </c>
      <c r="D180" s="149">
        <v>1172230</v>
      </c>
      <c r="E180" s="149">
        <v>8.8000000000000007</v>
      </c>
      <c r="F180" s="149">
        <v>13</v>
      </c>
      <c r="G180" s="149">
        <v>1.1000000000000001</v>
      </c>
      <c r="H180" s="149">
        <v>2.5</v>
      </c>
      <c r="I180" s="149">
        <v>0.8</v>
      </c>
      <c r="J180" s="149">
        <v>2.9039999999999999</v>
      </c>
      <c r="K180" s="149">
        <v>6.7000000000000004E-2</v>
      </c>
      <c r="L180" s="149">
        <v>0</v>
      </c>
      <c r="M180" s="149">
        <v>4.9000000000000004</v>
      </c>
      <c r="N180" s="149">
        <v>121</v>
      </c>
      <c r="O180" s="149">
        <v>4300</v>
      </c>
      <c r="P180" s="149">
        <v>2.899</v>
      </c>
      <c r="Q180" s="149">
        <v>1.2E-2</v>
      </c>
      <c r="R180" s="149">
        <v>2.4550000000000001</v>
      </c>
      <c r="S180" s="149">
        <v>6.2E-2</v>
      </c>
      <c r="T180" s="149">
        <v>8.0000000000000002E-3</v>
      </c>
      <c r="U180" s="149">
        <v>4</v>
      </c>
      <c r="V180" s="149">
        <v>1700</v>
      </c>
      <c r="W180" s="41">
        <v>5.5</v>
      </c>
      <c r="X180" s="41">
        <v>15.7</v>
      </c>
      <c r="Y180" s="41">
        <v>-3</v>
      </c>
      <c r="Z180" s="41">
        <v>57</v>
      </c>
      <c r="AA180" s="41">
        <v>67.8</v>
      </c>
      <c r="AB180" s="41">
        <v>28</v>
      </c>
      <c r="AC180" s="41">
        <v>57</v>
      </c>
      <c r="AD180" s="41">
        <v>2.7</v>
      </c>
      <c r="AE180" s="41">
        <v>4.5</v>
      </c>
      <c r="AF180" s="41">
        <v>0</v>
      </c>
      <c r="AG180" s="41">
        <v>5.3</v>
      </c>
      <c r="AH180" s="150">
        <v>5.0000000000000001E-3</v>
      </c>
      <c r="AI180" s="150">
        <v>3.3000000000000002E-2</v>
      </c>
      <c r="AJ180" s="150">
        <v>1.2E-2</v>
      </c>
      <c r="AK180" s="150">
        <v>0.6</v>
      </c>
      <c r="AL180" s="150">
        <v>42</v>
      </c>
      <c r="AM180" s="155">
        <v>0</v>
      </c>
      <c r="AN180" s="155">
        <v>0</v>
      </c>
      <c r="AO180" s="155">
        <v>0</v>
      </c>
      <c r="AP180" s="155">
        <v>0</v>
      </c>
      <c r="AQ180" s="155">
        <v>0</v>
      </c>
      <c r="AR180" s="155">
        <v>0</v>
      </c>
      <c r="AS180" s="155">
        <v>0</v>
      </c>
      <c r="AT180" s="155">
        <v>0</v>
      </c>
      <c r="AU180" s="155">
        <v>0</v>
      </c>
      <c r="AV180" s="155">
        <v>0</v>
      </c>
      <c r="AW180" s="155">
        <v>1</v>
      </c>
      <c r="AX180" s="155">
        <v>0</v>
      </c>
    </row>
    <row r="181" spans="1:50" x14ac:dyDescent="0.4">
      <c r="A181" s="148">
        <v>41214</v>
      </c>
      <c r="B181" s="149">
        <v>0.21231794399795748</v>
      </c>
      <c r="C181" s="149" t="s">
        <v>604</v>
      </c>
      <c r="D181" s="149">
        <v>1883967</v>
      </c>
      <c r="E181" s="149">
        <v>7.58</v>
      </c>
      <c r="F181" s="149">
        <v>11.4</v>
      </c>
      <c r="G181" s="149">
        <v>3.56</v>
      </c>
      <c r="H181" s="149">
        <v>6.08</v>
      </c>
      <c r="I181" s="149">
        <v>8.16</v>
      </c>
      <c r="J181" s="149">
        <v>7.2640000000000002</v>
      </c>
      <c r="K181" s="149">
        <v>0.2596</v>
      </c>
      <c r="L181" s="149">
        <v>3.8</v>
      </c>
      <c r="M181" s="149">
        <v>9.9199999999999982</v>
      </c>
      <c r="N181" s="149">
        <v>442</v>
      </c>
      <c r="O181" s="149">
        <v>70800</v>
      </c>
      <c r="P181" s="149">
        <v>7.0310000000000006</v>
      </c>
      <c r="Q181" s="149">
        <v>0.82140000000000002</v>
      </c>
      <c r="R181" s="149">
        <v>5.7044000000000006</v>
      </c>
      <c r="S181" s="149">
        <v>0.22059999999999999</v>
      </c>
      <c r="T181" s="149">
        <v>0.15459999999999999</v>
      </c>
      <c r="U181" s="149">
        <v>3.78</v>
      </c>
      <c r="V181" s="149">
        <v>2685</v>
      </c>
      <c r="W181" s="41">
        <v>5.5</v>
      </c>
      <c r="X181" s="41">
        <v>15.7</v>
      </c>
      <c r="Y181" s="41">
        <v>-3</v>
      </c>
      <c r="Z181" s="41">
        <v>57</v>
      </c>
      <c r="AA181" s="41">
        <v>67.8</v>
      </c>
      <c r="AB181" s="41">
        <v>28</v>
      </c>
      <c r="AC181" s="41">
        <v>57</v>
      </c>
      <c r="AD181" s="41">
        <v>2.7</v>
      </c>
      <c r="AE181" s="41">
        <v>4.5</v>
      </c>
      <c r="AF181" s="41">
        <v>0</v>
      </c>
      <c r="AG181" s="41">
        <v>5.3</v>
      </c>
      <c r="AH181" s="150">
        <v>5.0000000000000001E-3</v>
      </c>
      <c r="AI181" s="150">
        <v>3.3000000000000002E-2</v>
      </c>
      <c r="AJ181" s="150">
        <v>1.2E-2</v>
      </c>
      <c r="AK181" s="150">
        <v>0.6</v>
      </c>
      <c r="AL181" s="150">
        <v>42</v>
      </c>
      <c r="AM181" s="153">
        <v>0</v>
      </c>
      <c r="AN181" s="153">
        <v>0</v>
      </c>
      <c r="AO181" s="153">
        <v>0</v>
      </c>
      <c r="AP181" s="153">
        <v>0</v>
      </c>
      <c r="AQ181" s="153">
        <v>0</v>
      </c>
      <c r="AR181" s="153">
        <v>0</v>
      </c>
      <c r="AS181" s="153">
        <v>0</v>
      </c>
      <c r="AT181" s="153">
        <v>0</v>
      </c>
      <c r="AU181" s="153">
        <v>0</v>
      </c>
      <c r="AV181" s="153">
        <v>0</v>
      </c>
      <c r="AW181" s="153">
        <v>1</v>
      </c>
      <c r="AX181" s="154">
        <v>0</v>
      </c>
    </row>
    <row r="182" spans="1:50" x14ac:dyDescent="0.4">
      <c r="A182" s="148">
        <v>41214</v>
      </c>
      <c r="B182" s="149">
        <v>0</v>
      </c>
      <c r="C182" s="149" t="s">
        <v>605</v>
      </c>
      <c r="D182" s="149">
        <v>1200875</v>
      </c>
      <c r="E182" s="149">
        <v>8.6</v>
      </c>
      <c r="F182" s="149">
        <v>11.7</v>
      </c>
      <c r="G182" s="149">
        <v>1.1000000000000001</v>
      </c>
      <c r="H182" s="149">
        <v>3.1</v>
      </c>
      <c r="I182" s="149">
        <v>2</v>
      </c>
      <c r="J182" s="149">
        <v>7.2640000000000002</v>
      </c>
      <c r="K182" s="149">
        <v>3.7999999999999999E-2</v>
      </c>
      <c r="L182" s="149">
        <v>0</v>
      </c>
      <c r="M182" s="149">
        <v>10</v>
      </c>
      <c r="N182" s="149">
        <v>301</v>
      </c>
      <c r="O182" s="149">
        <v>11000</v>
      </c>
      <c r="P182" s="149">
        <v>6.968</v>
      </c>
      <c r="Q182" s="149">
        <v>0.76600000000000001</v>
      </c>
      <c r="R182" s="149">
        <v>5.367</v>
      </c>
      <c r="S182" s="149">
        <v>3.4000000000000002E-2</v>
      </c>
      <c r="T182" s="149">
        <v>2.8000000000000001E-2</v>
      </c>
      <c r="U182" s="149">
        <v>2.1</v>
      </c>
      <c r="V182" s="149">
        <v>1200</v>
      </c>
      <c r="W182" s="41">
        <v>5.5</v>
      </c>
      <c r="X182" s="41">
        <v>15.7</v>
      </c>
      <c r="Y182" s="41">
        <v>-3</v>
      </c>
      <c r="Z182" s="41">
        <v>57</v>
      </c>
      <c r="AA182" s="41">
        <v>67.8</v>
      </c>
      <c r="AB182" s="41">
        <v>28</v>
      </c>
      <c r="AC182" s="41">
        <v>57</v>
      </c>
      <c r="AD182" s="41">
        <v>2.7</v>
      </c>
      <c r="AE182" s="41">
        <v>4.5</v>
      </c>
      <c r="AF182" s="41">
        <v>0</v>
      </c>
      <c r="AG182" s="41">
        <v>5.3</v>
      </c>
      <c r="AH182" s="150">
        <v>5.0000000000000001E-3</v>
      </c>
      <c r="AI182" s="150">
        <v>3.3000000000000002E-2</v>
      </c>
      <c r="AJ182" s="150">
        <v>1.2E-2</v>
      </c>
      <c r="AK182" s="150">
        <v>0.6</v>
      </c>
      <c r="AL182" s="150">
        <v>42</v>
      </c>
      <c r="AM182" s="153">
        <v>0</v>
      </c>
      <c r="AN182" s="153">
        <v>0</v>
      </c>
      <c r="AO182" s="153">
        <v>0</v>
      </c>
      <c r="AP182" s="153">
        <v>0</v>
      </c>
      <c r="AQ182" s="153">
        <v>0</v>
      </c>
      <c r="AR182" s="153">
        <v>0</v>
      </c>
      <c r="AS182" s="153">
        <v>0</v>
      </c>
      <c r="AT182" s="153">
        <v>0</v>
      </c>
      <c r="AU182" s="153">
        <v>0</v>
      </c>
      <c r="AV182" s="153">
        <v>0</v>
      </c>
      <c r="AW182" s="153">
        <v>1</v>
      </c>
      <c r="AX182" s="153">
        <v>0</v>
      </c>
    </row>
    <row r="183" spans="1:50" x14ac:dyDescent="0.4">
      <c r="A183" s="148">
        <v>41214</v>
      </c>
      <c r="B183" s="149">
        <v>0.36806722379775442</v>
      </c>
      <c r="C183" s="149" t="s">
        <v>606</v>
      </c>
      <c r="D183" s="149">
        <v>543379</v>
      </c>
      <c r="E183" s="149">
        <v>8.1666666666666661</v>
      </c>
      <c r="F183" s="149">
        <v>11.766666666666669</v>
      </c>
      <c r="G183" s="149">
        <v>0.9</v>
      </c>
      <c r="H183" s="149">
        <v>3.2333333333333329</v>
      </c>
      <c r="I183" s="149">
        <v>3.8666666666666671</v>
      </c>
      <c r="J183" s="149">
        <v>2.6269999999999998</v>
      </c>
      <c r="K183" s="149">
        <v>6.2E-2</v>
      </c>
      <c r="L183" s="149">
        <v>2.4500000000000002</v>
      </c>
      <c r="M183" s="149">
        <v>10.233333333333331</v>
      </c>
      <c r="N183" s="149">
        <v>177</v>
      </c>
      <c r="O183" s="149">
        <v>112066.6666666667</v>
      </c>
      <c r="P183" s="149">
        <v>2.585666666666667</v>
      </c>
      <c r="Q183" s="149">
        <v>0.11</v>
      </c>
      <c r="R183" s="149">
        <v>2.2323333333333339</v>
      </c>
      <c r="S183" s="149">
        <v>5.3333333333333337E-2</v>
      </c>
      <c r="T183" s="149">
        <v>3.4666666666666672E-2</v>
      </c>
      <c r="U183" s="149">
        <v>7.7</v>
      </c>
      <c r="V183" s="149">
        <v>1096</v>
      </c>
      <c r="W183" s="41">
        <v>5.5</v>
      </c>
      <c r="X183" s="41">
        <v>15.7</v>
      </c>
      <c r="Y183" s="41">
        <v>-3</v>
      </c>
      <c r="Z183" s="41">
        <v>57</v>
      </c>
      <c r="AA183" s="41">
        <v>67.8</v>
      </c>
      <c r="AB183" s="41">
        <v>28</v>
      </c>
      <c r="AC183" s="41">
        <v>57</v>
      </c>
      <c r="AD183" s="41">
        <v>2.7</v>
      </c>
      <c r="AE183" s="41">
        <v>4.5</v>
      </c>
      <c r="AF183" s="41">
        <v>0</v>
      </c>
      <c r="AG183" s="41">
        <v>5.3</v>
      </c>
      <c r="AH183" s="150">
        <v>5.0000000000000001E-3</v>
      </c>
      <c r="AI183" s="150">
        <v>3.3000000000000002E-2</v>
      </c>
      <c r="AJ183" s="150">
        <v>1.2E-2</v>
      </c>
      <c r="AK183" s="150">
        <v>0.6</v>
      </c>
      <c r="AL183" s="150">
        <v>42</v>
      </c>
      <c r="AM183" s="153">
        <v>0</v>
      </c>
      <c r="AN183" s="153">
        <v>0</v>
      </c>
      <c r="AO183" s="153">
        <v>0</v>
      </c>
      <c r="AP183" s="153">
        <v>0</v>
      </c>
      <c r="AQ183" s="153">
        <v>0</v>
      </c>
      <c r="AR183" s="153">
        <v>0</v>
      </c>
      <c r="AS183" s="153">
        <v>0</v>
      </c>
      <c r="AT183" s="153">
        <v>0</v>
      </c>
      <c r="AU183" s="153">
        <v>0</v>
      </c>
      <c r="AV183" s="153">
        <v>0</v>
      </c>
      <c r="AW183" s="153">
        <v>1</v>
      </c>
      <c r="AX183" s="153">
        <v>0</v>
      </c>
    </row>
    <row r="184" spans="1:50" x14ac:dyDescent="0.4">
      <c r="A184" s="148">
        <v>41214</v>
      </c>
      <c r="B184" s="149">
        <v>5.595275796739297E-2</v>
      </c>
      <c r="C184" s="149" t="s">
        <v>607</v>
      </c>
      <c r="D184" s="149">
        <v>1787222</v>
      </c>
      <c r="E184" s="149">
        <v>7.9333333333333336</v>
      </c>
      <c r="F184" s="149">
        <v>12.2</v>
      </c>
      <c r="G184" s="149">
        <v>1.666666666666667</v>
      </c>
      <c r="H184" s="149">
        <v>4.6333333333333329</v>
      </c>
      <c r="I184" s="149">
        <v>15</v>
      </c>
      <c r="J184" s="149">
        <v>5.7253333333333316</v>
      </c>
      <c r="K184" s="149">
        <v>0.2096666666666667</v>
      </c>
      <c r="L184" s="149">
        <v>3.6</v>
      </c>
      <c r="M184" s="149">
        <v>11.1</v>
      </c>
      <c r="N184" s="149">
        <v>275</v>
      </c>
      <c r="O184" s="149">
        <v>8000</v>
      </c>
      <c r="P184" s="149">
        <v>5.5456666666666674</v>
      </c>
      <c r="Q184" s="149">
        <v>0.25766666666666671</v>
      </c>
      <c r="R184" s="149">
        <v>4.6849999999999996</v>
      </c>
      <c r="S184" s="149">
        <v>0.1653333333333333</v>
      </c>
      <c r="T184" s="149">
        <v>0.114</v>
      </c>
      <c r="U184" s="149">
        <v>2.35</v>
      </c>
      <c r="V184" s="149">
        <v>850</v>
      </c>
      <c r="W184" s="41">
        <v>5.5</v>
      </c>
      <c r="X184" s="41">
        <v>15.7</v>
      </c>
      <c r="Y184" s="41">
        <v>-3</v>
      </c>
      <c r="Z184" s="41">
        <v>57</v>
      </c>
      <c r="AA184" s="41">
        <v>67.8</v>
      </c>
      <c r="AB184" s="41">
        <v>28</v>
      </c>
      <c r="AC184" s="41">
        <v>57</v>
      </c>
      <c r="AD184" s="41">
        <v>2.7</v>
      </c>
      <c r="AE184" s="41">
        <v>4.5</v>
      </c>
      <c r="AF184" s="41">
        <v>0</v>
      </c>
      <c r="AG184" s="41">
        <v>5.3</v>
      </c>
      <c r="AH184" s="150">
        <v>5.0000000000000001E-3</v>
      </c>
      <c r="AI184" s="150">
        <v>3.3000000000000002E-2</v>
      </c>
      <c r="AJ184" s="150">
        <v>1.2E-2</v>
      </c>
      <c r="AK184" s="150">
        <v>0.6</v>
      </c>
      <c r="AL184" s="150">
        <v>42</v>
      </c>
      <c r="AM184" s="153">
        <v>0</v>
      </c>
      <c r="AN184" s="153">
        <v>0</v>
      </c>
      <c r="AO184" s="153">
        <v>0</v>
      </c>
      <c r="AP184" s="153">
        <v>0</v>
      </c>
      <c r="AQ184" s="153">
        <v>0</v>
      </c>
      <c r="AR184" s="153">
        <v>0</v>
      </c>
      <c r="AS184" s="153">
        <v>0</v>
      </c>
      <c r="AT184" s="153">
        <v>0</v>
      </c>
      <c r="AU184" s="153">
        <v>0</v>
      </c>
      <c r="AV184" s="153">
        <v>0</v>
      </c>
      <c r="AW184" s="153">
        <v>1</v>
      </c>
      <c r="AX184" s="153">
        <v>0</v>
      </c>
    </row>
    <row r="185" spans="1:50" x14ac:dyDescent="0.4">
      <c r="A185" s="148">
        <v>41214</v>
      </c>
      <c r="B185" s="149">
        <v>0</v>
      </c>
      <c r="C185" s="149" t="s">
        <v>608</v>
      </c>
      <c r="D185" s="149">
        <v>1455084</v>
      </c>
      <c r="E185" s="149">
        <v>7.9857142857142858</v>
      </c>
      <c r="F185" s="149">
        <v>11.014285714285711</v>
      </c>
      <c r="G185" s="149">
        <v>1.785714285714286</v>
      </c>
      <c r="H185" s="149">
        <v>3.9285714285714279</v>
      </c>
      <c r="I185" s="149">
        <v>7</v>
      </c>
      <c r="J185" s="149">
        <v>4.7535714285714281</v>
      </c>
      <c r="K185" s="149">
        <v>0.21642857142857139</v>
      </c>
      <c r="L185" s="149">
        <v>1.7</v>
      </c>
      <c r="M185" s="149">
        <v>11.21428571428571</v>
      </c>
      <c r="N185" s="149">
        <v>248.57142857142861</v>
      </c>
      <c r="O185" s="149">
        <v>53871.428571428572</v>
      </c>
      <c r="P185" s="149">
        <v>4.6192857142857164</v>
      </c>
      <c r="Q185" s="149">
        <v>0.31371428571428572</v>
      </c>
      <c r="R185" s="149">
        <v>3.9615714285714279</v>
      </c>
      <c r="S185" s="149">
        <v>0.1761428571428571</v>
      </c>
      <c r="T185" s="149">
        <v>7.7714285714285722E-2</v>
      </c>
      <c r="U185" s="149">
        <v>4.0285714285714276</v>
      </c>
      <c r="V185" s="149">
        <v>7598.5714285714284</v>
      </c>
      <c r="W185" s="41">
        <v>5.5</v>
      </c>
      <c r="X185" s="41">
        <v>15.7</v>
      </c>
      <c r="Y185" s="41">
        <v>-3</v>
      </c>
      <c r="Z185" s="41">
        <v>57</v>
      </c>
      <c r="AA185" s="41">
        <v>67.8</v>
      </c>
      <c r="AB185" s="41">
        <v>28</v>
      </c>
      <c r="AC185" s="41">
        <v>57</v>
      </c>
      <c r="AD185" s="41">
        <v>2.7</v>
      </c>
      <c r="AE185" s="41">
        <v>4.5</v>
      </c>
      <c r="AF185" s="41">
        <v>0</v>
      </c>
      <c r="AG185" s="41">
        <v>5.3</v>
      </c>
      <c r="AH185" s="150">
        <v>5.0000000000000001E-3</v>
      </c>
      <c r="AI185" s="150">
        <v>3.3000000000000002E-2</v>
      </c>
      <c r="AJ185" s="150">
        <v>1.2E-2</v>
      </c>
      <c r="AK185" s="150">
        <v>0.6</v>
      </c>
      <c r="AL185" s="150">
        <v>42</v>
      </c>
      <c r="AM185" s="153">
        <v>0</v>
      </c>
      <c r="AN185" s="153">
        <v>0</v>
      </c>
      <c r="AO185" s="153">
        <v>0</v>
      </c>
      <c r="AP185" s="153">
        <v>0</v>
      </c>
      <c r="AQ185" s="153">
        <v>0</v>
      </c>
      <c r="AR185" s="153">
        <v>0</v>
      </c>
      <c r="AS185" s="153">
        <v>0</v>
      </c>
      <c r="AT185" s="153">
        <v>0</v>
      </c>
      <c r="AU185" s="153">
        <v>0</v>
      </c>
      <c r="AV185" s="153">
        <v>0</v>
      </c>
      <c r="AW185" s="153">
        <v>1</v>
      </c>
      <c r="AX185" s="153">
        <v>0</v>
      </c>
    </row>
    <row r="186" spans="1:50" x14ac:dyDescent="0.4">
      <c r="A186" s="148">
        <v>41244</v>
      </c>
      <c r="B186" s="149">
        <v>0</v>
      </c>
      <c r="C186" s="149" t="s">
        <v>601</v>
      </c>
      <c r="D186" s="149">
        <v>1161020</v>
      </c>
      <c r="E186" s="149">
        <v>8.0599999999999987</v>
      </c>
      <c r="F186" s="149">
        <v>12.9</v>
      </c>
      <c r="G186" s="149">
        <v>2.08</v>
      </c>
      <c r="H186" s="149">
        <v>5.2799999999999994</v>
      </c>
      <c r="I186" s="149">
        <v>3.84</v>
      </c>
      <c r="J186" s="149">
        <v>5.2384000000000004</v>
      </c>
      <c r="K186" s="149">
        <v>0.28779999999999989</v>
      </c>
      <c r="L186" s="149">
        <v>1.3</v>
      </c>
      <c r="M186" s="149">
        <v>1.74</v>
      </c>
      <c r="N186" s="149">
        <v>247.4</v>
      </c>
      <c r="O186" s="149">
        <v>16782</v>
      </c>
      <c r="P186" s="149">
        <v>5.1666000000000007</v>
      </c>
      <c r="Q186" s="149">
        <v>1.1388</v>
      </c>
      <c r="R186" s="149">
        <v>3.1743999999999999</v>
      </c>
      <c r="S186" s="149">
        <v>0.25800000000000001</v>
      </c>
      <c r="T186" s="149">
        <v>0.113</v>
      </c>
      <c r="U186" s="149">
        <v>3.52</v>
      </c>
      <c r="V186" s="149">
        <v>12663</v>
      </c>
      <c r="W186" s="41">
        <v>-4.0999999999999996</v>
      </c>
      <c r="X186" s="41">
        <v>8.3000000000000007</v>
      </c>
      <c r="Y186" s="41">
        <v>-14.5</v>
      </c>
      <c r="Z186" s="41">
        <v>57</v>
      </c>
      <c r="AA186" s="41">
        <v>41.4</v>
      </c>
      <c r="AB186" s="41">
        <v>18.5</v>
      </c>
      <c r="AC186" s="41">
        <v>34.6</v>
      </c>
      <c r="AD186" s="41">
        <v>2.7</v>
      </c>
      <c r="AE186" s="41">
        <v>3.5</v>
      </c>
      <c r="AF186" s="41">
        <v>8.6999999999999993</v>
      </c>
      <c r="AG186" s="41">
        <v>-1.9</v>
      </c>
      <c r="AH186" s="150">
        <v>6.0000000000000001E-3</v>
      </c>
      <c r="AI186" s="150">
        <v>3.6999999999999998E-2</v>
      </c>
      <c r="AJ186" s="150">
        <v>1.0999999999999999E-2</v>
      </c>
      <c r="AK186" s="150">
        <v>0.7</v>
      </c>
      <c r="AL186" s="150">
        <v>41</v>
      </c>
      <c r="AM186" s="155">
        <v>0</v>
      </c>
      <c r="AN186" s="155">
        <v>0</v>
      </c>
      <c r="AO186" s="155">
        <v>0</v>
      </c>
      <c r="AP186" s="155">
        <v>0</v>
      </c>
      <c r="AQ186" s="155">
        <v>0</v>
      </c>
      <c r="AR186" s="155">
        <v>0</v>
      </c>
      <c r="AS186" s="155">
        <v>0</v>
      </c>
      <c r="AT186" s="155">
        <v>0</v>
      </c>
      <c r="AU186" s="155">
        <v>0</v>
      </c>
      <c r="AV186" s="155">
        <v>0</v>
      </c>
      <c r="AW186" s="155">
        <v>0</v>
      </c>
      <c r="AX186" s="155">
        <v>1</v>
      </c>
    </row>
    <row r="187" spans="1:50" x14ac:dyDescent="0.4">
      <c r="A187" s="148">
        <v>41244</v>
      </c>
      <c r="B187" s="149">
        <v>0.40030383060743108</v>
      </c>
      <c r="C187" s="149" t="s">
        <v>602</v>
      </c>
      <c r="D187" s="149">
        <v>999241</v>
      </c>
      <c r="E187" s="149">
        <v>7.9499999999999993</v>
      </c>
      <c r="F187" s="149">
        <v>11.95</v>
      </c>
      <c r="G187" s="149">
        <v>4.4000000000000004</v>
      </c>
      <c r="H187" s="149">
        <v>6</v>
      </c>
      <c r="I187" s="149">
        <v>3.6</v>
      </c>
      <c r="J187" s="149">
        <v>9.4085000000000001</v>
      </c>
      <c r="K187" s="149">
        <v>0.246</v>
      </c>
      <c r="L187" s="149">
        <v>4.7</v>
      </c>
      <c r="M187" s="149">
        <v>4.45</v>
      </c>
      <c r="N187" s="149">
        <v>443.5</v>
      </c>
      <c r="O187" s="149">
        <v>204950</v>
      </c>
      <c r="P187" s="149">
        <v>9.09</v>
      </c>
      <c r="Q187" s="149">
        <v>2.4144999999999999</v>
      </c>
      <c r="R187" s="149">
        <v>5.6415000000000006</v>
      </c>
      <c r="S187" s="149">
        <v>0.2225</v>
      </c>
      <c r="T187" s="149">
        <v>0.1215</v>
      </c>
      <c r="U187" s="149">
        <v>2.9</v>
      </c>
      <c r="V187" s="149">
        <v>4800</v>
      </c>
      <c r="W187" s="41">
        <v>-4.0999999999999996</v>
      </c>
      <c r="X187" s="41">
        <v>8.3000000000000007</v>
      </c>
      <c r="Y187" s="41">
        <v>-14.5</v>
      </c>
      <c r="Z187" s="41">
        <v>57</v>
      </c>
      <c r="AA187" s="41">
        <v>41.4</v>
      </c>
      <c r="AB187" s="41">
        <v>18.5</v>
      </c>
      <c r="AC187" s="41">
        <v>34.6</v>
      </c>
      <c r="AD187" s="41">
        <v>2.7</v>
      </c>
      <c r="AE187" s="41">
        <v>3.5</v>
      </c>
      <c r="AF187" s="41">
        <v>8.6999999999999993</v>
      </c>
      <c r="AG187" s="41">
        <v>-1.9</v>
      </c>
      <c r="AH187" s="150">
        <v>6.0000000000000001E-3</v>
      </c>
      <c r="AI187" s="150">
        <v>3.6999999999999998E-2</v>
      </c>
      <c r="AJ187" s="150">
        <v>1.0999999999999999E-2</v>
      </c>
      <c r="AK187" s="150">
        <v>0.7</v>
      </c>
      <c r="AL187" s="150">
        <v>41</v>
      </c>
      <c r="AM187" s="155">
        <v>0</v>
      </c>
      <c r="AN187" s="155">
        <v>0</v>
      </c>
      <c r="AO187" s="155">
        <v>0</v>
      </c>
      <c r="AP187" s="155">
        <v>0</v>
      </c>
      <c r="AQ187" s="155">
        <v>0</v>
      </c>
      <c r="AR187" s="155">
        <v>0</v>
      </c>
      <c r="AS187" s="155">
        <v>0</v>
      </c>
      <c r="AT187" s="155">
        <v>0</v>
      </c>
      <c r="AU187" s="155">
        <v>0</v>
      </c>
      <c r="AV187" s="155">
        <v>0</v>
      </c>
      <c r="AW187" s="155">
        <v>0</v>
      </c>
      <c r="AX187" s="155">
        <v>1</v>
      </c>
    </row>
    <row r="188" spans="1:50" x14ac:dyDescent="0.4">
      <c r="A188" s="148">
        <v>41244</v>
      </c>
      <c r="B188" s="149">
        <v>8.5338212403397146E-2</v>
      </c>
      <c r="C188" s="149" t="s">
        <v>603</v>
      </c>
      <c r="D188" s="149">
        <v>1171808</v>
      </c>
      <c r="E188" s="149">
        <v>8</v>
      </c>
      <c r="F188" s="149">
        <v>14.8</v>
      </c>
      <c r="G188" s="149">
        <v>2</v>
      </c>
      <c r="H188" s="149">
        <v>3.8</v>
      </c>
      <c r="I188" s="149">
        <v>0.4</v>
      </c>
      <c r="J188" s="149">
        <v>5.9379999999999997</v>
      </c>
      <c r="K188" s="149">
        <v>0.216</v>
      </c>
      <c r="L188" s="149">
        <v>0</v>
      </c>
      <c r="M188" s="149">
        <v>0</v>
      </c>
      <c r="N188" s="149">
        <v>378</v>
      </c>
      <c r="O188" s="149">
        <v>17000</v>
      </c>
      <c r="P188" s="149">
        <v>5.9279999999999999</v>
      </c>
      <c r="Q188" s="149">
        <v>0.85899999999999999</v>
      </c>
      <c r="R188" s="149">
        <v>4.4180000000000001</v>
      </c>
      <c r="S188" s="149">
        <v>0.19700000000000001</v>
      </c>
      <c r="T188" s="149">
        <v>8.5999999999999993E-2</v>
      </c>
      <c r="U188" s="149">
        <v>4.5</v>
      </c>
      <c r="V188" s="149">
        <v>12000</v>
      </c>
      <c r="W188" s="41">
        <v>-4.0999999999999996</v>
      </c>
      <c r="X188" s="41">
        <v>8.3000000000000007</v>
      </c>
      <c r="Y188" s="41">
        <v>-14.5</v>
      </c>
      <c r="Z188" s="41">
        <v>57</v>
      </c>
      <c r="AA188" s="41">
        <v>41.4</v>
      </c>
      <c r="AB188" s="41">
        <v>18.5</v>
      </c>
      <c r="AC188" s="41">
        <v>34.6</v>
      </c>
      <c r="AD188" s="41">
        <v>2.7</v>
      </c>
      <c r="AE188" s="41">
        <v>3.5</v>
      </c>
      <c r="AF188" s="41">
        <v>8.6999999999999993</v>
      </c>
      <c r="AG188" s="41">
        <v>-1.9</v>
      </c>
      <c r="AH188" s="150">
        <v>6.0000000000000001E-3</v>
      </c>
      <c r="AI188" s="150">
        <v>3.6999999999999998E-2</v>
      </c>
      <c r="AJ188" s="150">
        <v>1.0999999999999999E-2</v>
      </c>
      <c r="AK188" s="150">
        <v>0.7</v>
      </c>
      <c r="AL188" s="150">
        <v>41</v>
      </c>
      <c r="AM188" s="155">
        <v>0</v>
      </c>
      <c r="AN188" s="155">
        <v>0</v>
      </c>
      <c r="AO188" s="155">
        <v>0</v>
      </c>
      <c r="AP188" s="155">
        <v>0</v>
      </c>
      <c r="AQ188" s="155">
        <v>0</v>
      </c>
      <c r="AR188" s="155">
        <v>0</v>
      </c>
      <c r="AS188" s="155">
        <v>0</v>
      </c>
      <c r="AT188" s="155">
        <v>0</v>
      </c>
      <c r="AU188" s="155">
        <v>0</v>
      </c>
      <c r="AV188" s="155">
        <v>0</v>
      </c>
      <c r="AW188" s="155">
        <v>0</v>
      </c>
      <c r="AX188" s="155">
        <v>1</v>
      </c>
    </row>
    <row r="189" spans="1:50" x14ac:dyDescent="0.4">
      <c r="A189" s="148">
        <v>41244</v>
      </c>
      <c r="B189" s="149">
        <v>0.21250936369383774</v>
      </c>
      <c r="C189" s="149" t="s">
        <v>604</v>
      </c>
      <c r="D189" s="149">
        <v>1882270</v>
      </c>
      <c r="E189" s="149">
        <v>7.5</v>
      </c>
      <c r="F189" s="149">
        <v>12.28</v>
      </c>
      <c r="G189" s="149">
        <v>2.319999999999999</v>
      </c>
      <c r="H189" s="149">
        <v>5.98</v>
      </c>
      <c r="I189" s="149">
        <v>6.4800000000000013</v>
      </c>
      <c r="J189" s="149">
        <v>8.2471999999999994</v>
      </c>
      <c r="K189" s="149">
        <v>0.20680000000000001</v>
      </c>
      <c r="L189" s="149">
        <v>3.1749999999999998</v>
      </c>
      <c r="M189" s="149">
        <v>3.22</v>
      </c>
      <c r="N189" s="149">
        <v>552.79999999999995</v>
      </c>
      <c r="O189" s="149">
        <v>19250</v>
      </c>
      <c r="P189" s="149">
        <v>7.9614000000000003</v>
      </c>
      <c r="Q189" s="149">
        <v>1.9774</v>
      </c>
      <c r="R189" s="149">
        <v>5.263399999999999</v>
      </c>
      <c r="S189" s="149">
        <v>0.17299999999999999</v>
      </c>
      <c r="T189" s="149">
        <v>0.1148</v>
      </c>
      <c r="U189" s="149">
        <v>3.06</v>
      </c>
      <c r="V189" s="149">
        <v>1540.6</v>
      </c>
      <c r="W189" s="41">
        <v>-4.0999999999999996</v>
      </c>
      <c r="X189" s="41">
        <v>8.3000000000000007</v>
      </c>
      <c r="Y189" s="41">
        <v>-14.5</v>
      </c>
      <c r="Z189" s="41">
        <v>57</v>
      </c>
      <c r="AA189" s="41">
        <v>41.4</v>
      </c>
      <c r="AB189" s="41">
        <v>18.5</v>
      </c>
      <c r="AC189" s="41">
        <v>34.6</v>
      </c>
      <c r="AD189" s="41">
        <v>2.7</v>
      </c>
      <c r="AE189" s="41">
        <v>3.5</v>
      </c>
      <c r="AF189" s="41">
        <v>8.6999999999999993</v>
      </c>
      <c r="AG189" s="41">
        <v>-1.9</v>
      </c>
      <c r="AH189" s="150">
        <v>6.0000000000000001E-3</v>
      </c>
      <c r="AI189" s="150">
        <v>3.6999999999999998E-2</v>
      </c>
      <c r="AJ189" s="150">
        <v>1.0999999999999999E-2</v>
      </c>
      <c r="AK189" s="150">
        <v>0.7</v>
      </c>
      <c r="AL189" s="150">
        <v>41</v>
      </c>
      <c r="AM189" s="153">
        <v>0</v>
      </c>
      <c r="AN189" s="153">
        <v>0</v>
      </c>
      <c r="AO189" s="153">
        <v>0</v>
      </c>
      <c r="AP189" s="153">
        <v>0</v>
      </c>
      <c r="AQ189" s="153">
        <v>0</v>
      </c>
      <c r="AR189" s="153">
        <v>0</v>
      </c>
      <c r="AS189" s="153">
        <v>0</v>
      </c>
      <c r="AT189" s="153">
        <v>0</v>
      </c>
      <c r="AU189" s="153">
        <v>0</v>
      </c>
      <c r="AV189" s="153">
        <v>0</v>
      </c>
      <c r="AW189" s="153">
        <v>0</v>
      </c>
      <c r="AX189" s="153">
        <v>1</v>
      </c>
    </row>
    <row r="190" spans="1:50" x14ac:dyDescent="0.4">
      <c r="A190" s="148">
        <v>41244</v>
      </c>
      <c r="B190" s="149">
        <v>0</v>
      </c>
      <c r="C190" s="149" t="s">
        <v>605</v>
      </c>
      <c r="D190" s="149">
        <v>1201237</v>
      </c>
      <c r="E190" s="149">
        <v>8</v>
      </c>
      <c r="F190" s="149">
        <v>14.9</v>
      </c>
      <c r="G190" s="149">
        <v>3.7</v>
      </c>
      <c r="H190" s="149">
        <v>5.5</v>
      </c>
      <c r="I190" s="149">
        <v>33.6</v>
      </c>
      <c r="J190" s="149">
        <v>11.368</v>
      </c>
      <c r="K190" s="149">
        <v>5.8000000000000003E-2</v>
      </c>
      <c r="L190" s="149">
        <v>0</v>
      </c>
      <c r="M190" s="149">
        <v>3.2</v>
      </c>
      <c r="N190" s="149">
        <v>589</v>
      </c>
      <c r="O190" s="149">
        <v>1500</v>
      </c>
      <c r="P190" s="149">
        <v>10.071999999999999</v>
      </c>
      <c r="Q190" s="149">
        <v>2.137</v>
      </c>
      <c r="R190" s="149">
        <v>6.4169999999999998</v>
      </c>
      <c r="S190" s="149">
        <v>2.9000000000000001E-2</v>
      </c>
      <c r="T190" s="149">
        <v>0.01</v>
      </c>
      <c r="U190" s="149">
        <v>6.8</v>
      </c>
      <c r="V190" s="149">
        <v>400</v>
      </c>
      <c r="W190" s="41">
        <v>-4.0999999999999996</v>
      </c>
      <c r="X190" s="41">
        <v>8.3000000000000007</v>
      </c>
      <c r="Y190" s="41">
        <v>-14.5</v>
      </c>
      <c r="Z190" s="41">
        <v>57</v>
      </c>
      <c r="AA190" s="41">
        <v>41.4</v>
      </c>
      <c r="AB190" s="41">
        <v>18.5</v>
      </c>
      <c r="AC190" s="41">
        <v>34.6</v>
      </c>
      <c r="AD190" s="41">
        <v>2.7</v>
      </c>
      <c r="AE190" s="41">
        <v>3.5</v>
      </c>
      <c r="AF190" s="41">
        <v>8.6999999999999993</v>
      </c>
      <c r="AG190" s="41">
        <v>-1.9</v>
      </c>
      <c r="AH190" s="150">
        <v>6.0000000000000001E-3</v>
      </c>
      <c r="AI190" s="150">
        <v>3.6999999999999998E-2</v>
      </c>
      <c r="AJ190" s="150">
        <v>1.0999999999999999E-2</v>
      </c>
      <c r="AK190" s="150">
        <v>0.7</v>
      </c>
      <c r="AL190" s="150">
        <v>41</v>
      </c>
      <c r="AM190" s="153">
        <v>0</v>
      </c>
      <c r="AN190" s="153">
        <v>0</v>
      </c>
      <c r="AO190" s="153">
        <v>0</v>
      </c>
      <c r="AP190" s="153">
        <v>0</v>
      </c>
      <c r="AQ190" s="153">
        <v>0</v>
      </c>
      <c r="AR190" s="153">
        <v>0</v>
      </c>
      <c r="AS190" s="153">
        <v>0</v>
      </c>
      <c r="AT190" s="153">
        <v>0</v>
      </c>
      <c r="AU190" s="153">
        <v>0</v>
      </c>
      <c r="AV190" s="153">
        <v>0</v>
      </c>
      <c r="AW190" s="153">
        <v>0</v>
      </c>
      <c r="AX190" s="153">
        <v>1</v>
      </c>
    </row>
    <row r="191" spans="1:50" x14ac:dyDescent="0.4">
      <c r="A191" s="148">
        <v>41244</v>
      </c>
      <c r="B191" s="149">
        <v>0</v>
      </c>
      <c r="C191" s="149" t="s">
        <v>606</v>
      </c>
      <c r="D191" s="149">
        <v>541799</v>
      </c>
      <c r="E191" s="149">
        <v>7.8666666666666663</v>
      </c>
      <c r="F191" s="149">
        <v>13.9</v>
      </c>
      <c r="G191" s="149">
        <v>0.96666666666666667</v>
      </c>
      <c r="H191" s="149">
        <v>3.066666666666666</v>
      </c>
      <c r="I191" s="149">
        <v>1.8</v>
      </c>
      <c r="J191" s="149">
        <v>3.0296666666666661</v>
      </c>
      <c r="K191" s="149">
        <v>6.7666666666666667E-2</v>
      </c>
      <c r="L191" s="149">
        <v>1.75</v>
      </c>
      <c r="M191" s="149">
        <v>2.6333333333333329</v>
      </c>
      <c r="N191" s="149">
        <v>215</v>
      </c>
      <c r="O191" s="149">
        <v>14006.66666666667</v>
      </c>
      <c r="P191" s="149">
        <v>2.964</v>
      </c>
      <c r="Q191" s="149">
        <v>0.30299999999999999</v>
      </c>
      <c r="R191" s="149">
        <v>2.3343333333333329</v>
      </c>
      <c r="S191" s="149">
        <v>6.133333333333333E-2</v>
      </c>
      <c r="T191" s="149">
        <v>4.3666666666666673E-2</v>
      </c>
      <c r="U191" s="149">
        <v>3.566666666666666</v>
      </c>
      <c r="V191" s="149">
        <v>520</v>
      </c>
      <c r="W191" s="41">
        <v>-4.0999999999999996</v>
      </c>
      <c r="X191" s="41">
        <v>8.3000000000000007</v>
      </c>
      <c r="Y191" s="41">
        <v>-14.5</v>
      </c>
      <c r="Z191" s="41">
        <v>57</v>
      </c>
      <c r="AA191" s="41">
        <v>41.4</v>
      </c>
      <c r="AB191" s="41">
        <v>18.5</v>
      </c>
      <c r="AC191" s="41">
        <v>34.6</v>
      </c>
      <c r="AD191" s="41">
        <v>2.7</v>
      </c>
      <c r="AE191" s="41">
        <v>3.5</v>
      </c>
      <c r="AF191" s="41">
        <v>8.6999999999999993</v>
      </c>
      <c r="AG191" s="41">
        <v>-1.9</v>
      </c>
      <c r="AH191" s="150">
        <v>6.0000000000000001E-3</v>
      </c>
      <c r="AI191" s="150">
        <v>3.6999999999999998E-2</v>
      </c>
      <c r="AJ191" s="150">
        <v>1.0999999999999999E-2</v>
      </c>
      <c r="AK191" s="150">
        <v>0.7</v>
      </c>
      <c r="AL191" s="150">
        <v>41</v>
      </c>
      <c r="AM191" s="153">
        <v>0</v>
      </c>
      <c r="AN191" s="153">
        <v>0</v>
      </c>
      <c r="AO191" s="153">
        <v>0</v>
      </c>
      <c r="AP191" s="153">
        <v>0</v>
      </c>
      <c r="AQ191" s="153">
        <v>0</v>
      </c>
      <c r="AR191" s="153">
        <v>0</v>
      </c>
      <c r="AS191" s="153">
        <v>0</v>
      </c>
      <c r="AT191" s="153">
        <v>0</v>
      </c>
      <c r="AU191" s="153">
        <v>0</v>
      </c>
      <c r="AV191" s="153">
        <v>0</v>
      </c>
      <c r="AW191" s="153">
        <v>0</v>
      </c>
      <c r="AX191" s="153">
        <v>1</v>
      </c>
    </row>
    <row r="192" spans="1:50" x14ac:dyDescent="0.4">
      <c r="A192" s="148">
        <v>41244</v>
      </c>
      <c r="B192" s="149">
        <v>0.11207790759512753</v>
      </c>
      <c r="C192" s="149" t="s">
        <v>607</v>
      </c>
      <c r="D192" s="149">
        <v>1784473</v>
      </c>
      <c r="E192" s="149">
        <v>8.2666666666666657</v>
      </c>
      <c r="F192" s="149">
        <v>13.46666666666667</v>
      </c>
      <c r="G192" s="149">
        <v>9.3666666666666671</v>
      </c>
      <c r="H192" s="149">
        <v>8.9</v>
      </c>
      <c r="I192" s="149">
        <v>30.63333333333334</v>
      </c>
      <c r="J192" s="149">
        <v>8.9440000000000008</v>
      </c>
      <c r="K192" s="149">
        <v>0.38166666666666671</v>
      </c>
      <c r="L192" s="149">
        <v>16.399999999999999</v>
      </c>
      <c r="M192" s="149">
        <v>4.9333333333333336</v>
      </c>
      <c r="N192" s="149">
        <v>387</v>
      </c>
      <c r="O192" s="149">
        <v>14350</v>
      </c>
      <c r="P192" s="149">
        <v>8.4479999999999986</v>
      </c>
      <c r="Q192" s="149">
        <v>1.257333333333333</v>
      </c>
      <c r="R192" s="149">
        <v>6.0116666666666667</v>
      </c>
      <c r="S192" s="149">
        <v>0.1786666666666667</v>
      </c>
      <c r="T192" s="149">
        <v>0.114</v>
      </c>
      <c r="U192" s="149">
        <v>5.05</v>
      </c>
      <c r="V192" s="149">
        <v>1240</v>
      </c>
      <c r="W192" s="41">
        <v>-4.0999999999999996</v>
      </c>
      <c r="X192" s="41">
        <v>8.3000000000000007</v>
      </c>
      <c r="Y192" s="41">
        <v>-14.5</v>
      </c>
      <c r="Z192" s="41">
        <v>57</v>
      </c>
      <c r="AA192" s="41">
        <v>41.4</v>
      </c>
      <c r="AB192" s="41">
        <v>18.5</v>
      </c>
      <c r="AC192" s="41">
        <v>34.6</v>
      </c>
      <c r="AD192" s="41">
        <v>2.7</v>
      </c>
      <c r="AE192" s="41">
        <v>3.5</v>
      </c>
      <c r="AF192" s="41">
        <v>8.6999999999999993</v>
      </c>
      <c r="AG192" s="41">
        <v>-1.9</v>
      </c>
      <c r="AH192" s="150">
        <v>6.0000000000000001E-3</v>
      </c>
      <c r="AI192" s="150">
        <v>3.6999999999999998E-2</v>
      </c>
      <c r="AJ192" s="150">
        <v>1.0999999999999999E-2</v>
      </c>
      <c r="AK192" s="150">
        <v>0.7</v>
      </c>
      <c r="AL192" s="150">
        <v>41</v>
      </c>
      <c r="AM192" s="153">
        <v>0</v>
      </c>
      <c r="AN192" s="153">
        <v>0</v>
      </c>
      <c r="AO192" s="153">
        <v>0</v>
      </c>
      <c r="AP192" s="153">
        <v>0</v>
      </c>
      <c r="AQ192" s="153">
        <v>0</v>
      </c>
      <c r="AR192" s="153">
        <v>0</v>
      </c>
      <c r="AS192" s="153">
        <v>0</v>
      </c>
      <c r="AT192" s="153">
        <v>0</v>
      </c>
      <c r="AU192" s="153">
        <v>0</v>
      </c>
      <c r="AV192" s="153">
        <v>0</v>
      </c>
      <c r="AW192" s="153">
        <v>0</v>
      </c>
      <c r="AX192" s="153">
        <v>1</v>
      </c>
    </row>
    <row r="193" spans="1:50" x14ac:dyDescent="0.4">
      <c r="A193" s="148">
        <v>41244</v>
      </c>
      <c r="B193" s="149">
        <v>0</v>
      </c>
      <c r="C193" s="149" t="s">
        <v>608</v>
      </c>
      <c r="D193" s="149">
        <v>1453470</v>
      </c>
      <c r="E193" s="149">
        <v>8.3714285714285719</v>
      </c>
      <c r="F193" s="149">
        <v>13.75714285714286</v>
      </c>
      <c r="G193" s="149">
        <v>1.5428571428571429</v>
      </c>
      <c r="H193" s="149">
        <v>3.842857142857143</v>
      </c>
      <c r="I193" s="149">
        <v>2.971428571428572</v>
      </c>
      <c r="J193" s="149">
        <v>6.008285714285714</v>
      </c>
      <c r="K193" s="149">
        <v>0.22728571428571431</v>
      </c>
      <c r="L193" s="149">
        <v>1.5</v>
      </c>
      <c r="M193" s="149">
        <v>3.657142857142857</v>
      </c>
      <c r="N193" s="149">
        <v>248.57142857142861</v>
      </c>
      <c r="O193" s="149">
        <v>18911.428571428569</v>
      </c>
      <c r="P193" s="149">
        <v>5.8505714285714276</v>
      </c>
      <c r="Q193" s="149">
        <v>0.4225714285714286</v>
      </c>
      <c r="R193" s="149">
        <v>4.2730000000000006</v>
      </c>
      <c r="S193" s="149">
        <v>0.11799999999999999</v>
      </c>
      <c r="T193" s="149">
        <v>5.4857142857142868E-2</v>
      </c>
      <c r="U193" s="149">
        <v>2.5714285714285721</v>
      </c>
      <c r="V193" s="149">
        <v>4365.7142857142853</v>
      </c>
      <c r="W193" s="41">
        <v>-4.0999999999999996</v>
      </c>
      <c r="X193" s="41">
        <v>8.3000000000000007</v>
      </c>
      <c r="Y193" s="41">
        <v>-14.5</v>
      </c>
      <c r="Z193" s="41">
        <v>57</v>
      </c>
      <c r="AA193" s="41">
        <v>41.4</v>
      </c>
      <c r="AB193" s="41">
        <v>18.5</v>
      </c>
      <c r="AC193" s="41">
        <v>34.6</v>
      </c>
      <c r="AD193" s="41">
        <v>2.7</v>
      </c>
      <c r="AE193" s="41">
        <v>3.5</v>
      </c>
      <c r="AF193" s="41">
        <v>8.6999999999999993</v>
      </c>
      <c r="AG193" s="41">
        <v>-1.9</v>
      </c>
      <c r="AH193" s="150">
        <v>6.0000000000000001E-3</v>
      </c>
      <c r="AI193" s="150">
        <v>3.6999999999999998E-2</v>
      </c>
      <c r="AJ193" s="150">
        <v>1.0999999999999999E-2</v>
      </c>
      <c r="AK193" s="150">
        <v>0.7</v>
      </c>
      <c r="AL193" s="150">
        <v>41</v>
      </c>
      <c r="AM193" s="153">
        <v>0</v>
      </c>
      <c r="AN193" s="153">
        <v>0</v>
      </c>
      <c r="AO193" s="153">
        <v>0</v>
      </c>
      <c r="AP193" s="153">
        <v>0</v>
      </c>
      <c r="AQ193" s="153">
        <v>0</v>
      </c>
      <c r="AR193" s="153">
        <v>0</v>
      </c>
      <c r="AS193" s="153">
        <v>0</v>
      </c>
      <c r="AT193" s="153">
        <v>0</v>
      </c>
      <c r="AU193" s="153">
        <v>0</v>
      </c>
      <c r="AV193" s="153">
        <v>0</v>
      </c>
      <c r="AW193" s="153">
        <v>0</v>
      </c>
      <c r="AX193" s="153">
        <v>1</v>
      </c>
    </row>
    <row r="194" spans="1:50" x14ac:dyDescent="0.4">
      <c r="A194" s="148">
        <v>41275</v>
      </c>
      <c r="B194" s="149">
        <v>0.17241111775851753</v>
      </c>
      <c r="C194" s="149" t="s">
        <v>601</v>
      </c>
      <c r="D194" s="149">
        <v>1160018</v>
      </c>
      <c r="E194" s="149">
        <v>7.88</v>
      </c>
      <c r="F194" s="149">
        <v>13.42</v>
      </c>
      <c r="G194" s="149">
        <v>2.56</v>
      </c>
      <c r="H194" s="149">
        <v>5.9600000000000009</v>
      </c>
      <c r="I194" s="149">
        <v>3.76</v>
      </c>
      <c r="J194" s="149">
        <v>5.5702000000000007</v>
      </c>
      <c r="K194" s="149">
        <v>0.28499999999999998</v>
      </c>
      <c r="L194" s="149">
        <v>1.5666666666666671</v>
      </c>
      <c r="M194" s="149">
        <v>1.82</v>
      </c>
      <c r="N194" s="149">
        <v>261</v>
      </c>
      <c r="O194" s="149">
        <v>6620</v>
      </c>
      <c r="P194" s="149">
        <v>5.42</v>
      </c>
      <c r="Q194" s="149">
        <v>1.6277999999999999</v>
      </c>
      <c r="R194" s="149">
        <v>2.2677999999999998</v>
      </c>
      <c r="S194" s="149">
        <v>0.2442</v>
      </c>
      <c r="T194" s="149">
        <v>0.1008</v>
      </c>
      <c r="U194" s="149">
        <v>6.3400000000000007</v>
      </c>
      <c r="V194" s="149">
        <v>1040.5999999999999</v>
      </c>
      <c r="W194" s="41">
        <v>-3.4</v>
      </c>
      <c r="X194" s="41">
        <v>11.5</v>
      </c>
      <c r="Y194" s="41">
        <v>-16.399999999999999</v>
      </c>
      <c r="Z194" s="41">
        <v>57</v>
      </c>
      <c r="AA194" s="41">
        <v>22.1</v>
      </c>
      <c r="AB194" s="41">
        <v>16.5</v>
      </c>
      <c r="AC194" s="41">
        <v>48.4</v>
      </c>
      <c r="AD194" s="41">
        <v>2.7</v>
      </c>
      <c r="AE194" s="41">
        <v>4.3</v>
      </c>
      <c r="AF194" s="41">
        <v>10.9</v>
      </c>
      <c r="AG194" s="41">
        <v>-2</v>
      </c>
      <c r="AH194" s="156">
        <v>8.0000000000000002E-3</v>
      </c>
      <c r="AI194" s="156">
        <v>4.4999999999999998E-2</v>
      </c>
      <c r="AJ194" s="156">
        <v>1.2E-2</v>
      </c>
      <c r="AK194" s="156">
        <v>0.9</v>
      </c>
      <c r="AL194" s="156">
        <v>64</v>
      </c>
      <c r="AM194" s="155">
        <v>1</v>
      </c>
      <c r="AN194" s="155">
        <v>0</v>
      </c>
      <c r="AO194" s="155">
        <v>0</v>
      </c>
      <c r="AP194" s="155">
        <v>0</v>
      </c>
      <c r="AQ194" s="155">
        <v>0</v>
      </c>
      <c r="AR194" s="155">
        <v>0</v>
      </c>
      <c r="AS194" s="155">
        <v>0</v>
      </c>
      <c r="AT194" s="155">
        <v>0</v>
      </c>
      <c r="AU194" s="155">
        <v>0</v>
      </c>
      <c r="AV194" s="155">
        <v>0</v>
      </c>
      <c r="AW194" s="155">
        <v>0</v>
      </c>
      <c r="AX194" s="155">
        <v>0</v>
      </c>
    </row>
    <row r="195" spans="1:50" x14ac:dyDescent="0.4">
      <c r="A195" s="148">
        <v>41275</v>
      </c>
      <c r="B195" s="149">
        <v>0.10002640697144045</v>
      </c>
      <c r="C195" s="149" t="s">
        <v>602</v>
      </c>
      <c r="D195" s="149">
        <v>999736</v>
      </c>
      <c r="E195" s="149">
        <v>7.9</v>
      </c>
      <c r="F195" s="149">
        <v>12.95</v>
      </c>
      <c r="G195" s="149">
        <v>5.15</v>
      </c>
      <c r="H195" s="149">
        <v>7.15</v>
      </c>
      <c r="I195" s="149">
        <v>4.8000000000000007</v>
      </c>
      <c r="J195" s="149">
        <v>11.303000000000001</v>
      </c>
      <c r="K195" s="149">
        <v>0.36699999999999999</v>
      </c>
      <c r="L195" s="149">
        <v>4.9000000000000004</v>
      </c>
      <c r="M195" s="149">
        <v>5.55</v>
      </c>
      <c r="N195" s="149">
        <v>479</v>
      </c>
      <c r="O195" s="149">
        <v>90500</v>
      </c>
      <c r="P195" s="149">
        <v>11.069000000000001</v>
      </c>
      <c r="Q195" s="149">
        <v>4.2145000000000001</v>
      </c>
      <c r="R195" s="149">
        <v>5.2645</v>
      </c>
      <c r="S195" s="149">
        <v>0.34549999999999997</v>
      </c>
      <c r="T195" s="149">
        <v>0.23699999999999999</v>
      </c>
      <c r="U195" s="149">
        <v>3.4</v>
      </c>
      <c r="V195" s="149">
        <v>1780</v>
      </c>
      <c r="W195" s="41">
        <v>-3.4</v>
      </c>
      <c r="X195" s="41">
        <v>11.5</v>
      </c>
      <c r="Y195" s="41">
        <v>-16.399999999999999</v>
      </c>
      <c r="Z195" s="41">
        <v>57</v>
      </c>
      <c r="AA195" s="41">
        <v>22.1</v>
      </c>
      <c r="AB195" s="41">
        <v>16.5</v>
      </c>
      <c r="AC195" s="41">
        <v>48.4</v>
      </c>
      <c r="AD195" s="41">
        <v>2.7</v>
      </c>
      <c r="AE195" s="41">
        <v>4.3</v>
      </c>
      <c r="AF195" s="41">
        <v>10.9</v>
      </c>
      <c r="AG195" s="41">
        <v>-2</v>
      </c>
      <c r="AH195" s="156">
        <v>8.0000000000000002E-3</v>
      </c>
      <c r="AI195" s="156">
        <v>4.4999999999999998E-2</v>
      </c>
      <c r="AJ195" s="156">
        <v>1.2E-2</v>
      </c>
      <c r="AK195" s="156">
        <v>0.9</v>
      </c>
      <c r="AL195" s="156">
        <v>64</v>
      </c>
      <c r="AM195" s="155">
        <v>1</v>
      </c>
      <c r="AN195" s="155">
        <v>0</v>
      </c>
      <c r="AO195" s="155">
        <v>0</v>
      </c>
      <c r="AP195" s="155">
        <v>0</v>
      </c>
      <c r="AQ195" s="155">
        <v>0</v>
      </c>
      <c r="AR195" s="155">
        <v>0</v>
      </c>
      <c r="AS195" s="155">
        <v>0</v>
      </c>
      <c r="AT195" s="155">
        <v>0</v>
      </c>
      <c r="AU195" s="155">
        <v>0</v>
      </c>
      <c r="AV195" s="155">
        <v>0</v>
      </c>
      <c r="AW195" s="155">
        <v>0</v>
      </c>
      <c r="AX195" s="155">
        <v>0</v>
      </c>
    </row>
    <row r="196" spans="1:50" x14ac:dyDescent="0.4">
      <c r="A196" s="148">
        <v>41275</v>
      </c>
      <c r="B196" s="149">
        <v>8.5267847626356294E-2</v>
      </c>
      <c r="C196" s="149" t="s">
        <v>603</v>
      </c>
      <c r="D196" s="149">
        <v>1172775</v>
      </c>
      <c r="E196" s="149">
        <v>9.9</v>
      </c>
      <c r="F196" s="149">
        <v>11.7</v>
      </c>
      <c r="G196" s="149">
        <v>2</v>
      </c>
      <c r="H196" s="149">
        <v>4.0999999999999996</v>
      </c>
      <c r="I196" s="149">
        <v>0.4</v>
      </c>
      <c r="J196" s="149">
        <v>5.7279999999999998</v>
      </c>
      <c r="K196" s="149">
        <v>0.23499999999999999</v>
      </c>
      <c r="L196" s="149">
        <v>0</v>
      </c>
      <c r="M196" s="149">
        <v>1</v>
      </c>
      <c r="N196" s="149">
        <v>201</v>
      </c>
      <c r="O196" s="149">
        <v>5000</v>
      </c>
      <c r="P196" s="149">
        <v>5.5519999999999996</v>
      </c>
      <c r="Q196" s="149">
        <v>0.81799999999999995</v>
      </c>
      <c r="R196" s="149">
        <v>3.8929999999999998</v>
      </c>
      <c r="S196" s="149">
        <v>0.21099999999999999</v>
      </c>
      <c r="T196" s="149">
        <v>9.6000000000000002E-2</v>
      </c>
      <c r="U196" s="149">
        <v>2.2999999999999998</v>
      </c>
      <c r="V196" s="149">
        <v>1900</v>
      </c>
      <c r="W196" s="41">
        <v>-3.4</v>
      </c>
      <c r="X196" s="41">
        <v>11.5</v>
      </c>
      <c r="Y196" s="41">
        <v>-16.399999999999999</v>
      </c>
      <c r="Z196" s="41">
        <v>57</v>
      </c>
      <c r="AA196" s="41">
        <v>22.1</v>
      </c>
      <c r="AB196" s="41">
        <v>16.5</v>
      </c>
      <c r="AC196" s="41">
        <v>48.4</v>
      </c>
      <c r="AD196" s="41">
        <v>2.7</v>
      </c>
      <c r="AE196" s="41">
        <v>4.3</v>
      </c>
      <c r="AF196" s="41">
        <v>10.9</v>
      </c>
      <c r="AG196" s="41">
        <v>-2</v>
      </c>
      <c r="AH196" s="156">
        <v>8.0000000000000002E-3</v>
      </c>
      <c r="AI196" s="156">
        <v>4.4999999999999998E-2</v>
      </c>
      <c r="AJ196" s="156">
        <v>1.2E-2</v>
      </c>
      <c r="AK196" s="156">
        <v>0.9</v>
      </c>
      <c r="AL196" s="156">
        <v>64</v>
      </c>
      <c r="AM196" s="155">
        <v>1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0</v>
      </c>
      <c r="AU196" s="155">
        <v>0</v>
      </c>
      <c r="AV196" s="155">
        <v>0</v>
      </c>
      <c r="AW196" s="155">
        <v>0</v>
      </c>
      <c r="AX196" s="155">
        <v>0</v>
      </c>
    </row>
    <row r="197" spans="1:50" x14ac:dyDescent="0.4">
      <c r="A197" s="148">
        <v>41275</v>
      </c>
      <c r="B197" s="149">
        <v>0.15938947455665819</v>
      </c>
      <c r="C197" s="149" t="s">
        <v>604</v>
      </c>
      <c r="D197" s="149">
        <v>1882182</v>
      </c>
      <c r="E197" s="149">
        <v>7.7600000000000007</v>
      </c>
      <c r="F197" s="149">
        <v>11.88</v>
      </c>
      <c r="G197" s="149">
        <v>5.38</v>
      </c>
      <c r="H197" s="149">
        <v>7.92</v>
      </c>
      <c r="I197" s="149">
        <v>7.7799999999999994</v>
      </c>
      <c r="J197" s="149">
        <v>9.0727999999999991</v>
      </c>
      <c r="K197" s="149">
        <v>0.28620000000000001</v>
      </c>
      <c r="L197" s="149">
        <v>4.3499999999999996</v>
      </c>
      <c r="M197" s="149">
        <v>4.12</v>
      </c>
      <c r="N197" s="149">
        <v>569.4</v>
      </c>
      <c r="O197" s="149">
        <v>32613.4</v>
      </c>
      <c r="P197" s="149">
        <v>8.7823999999999991</v>
      </c>
      <c r="Q197" s="149">
        <v>3.6107999999999998</v>
      </c>
      <c r="R197" s="149">
        <v>3.7433999999999998</v>
      </c>
      <c r="S197" s="149">
        <v>0.2492</v>
      </c>
      <c r="T197" s="149">
        <v>0.189</v>
      </c>
      <c r="U197" s="149">
        <v>10.94</v>
      </c>
      <c r="V197" s="149">
        <v>1748.4</v>
      </c>
      <c r="W197" s="41">
        <v>-3.4</v>
      </c>
      <c r="X197" s="41">
        <v>11.5</v>
      </c>
      <c r="Y197" s="41">
        <v>-16.399999999999999</v>
      </c>
      <c r="Z197" s="41">
        <v>57</v>
      </c>
      <c r="AA197" s="41">
        <v>22.1</v>
      </c>
      <c r="AB197" s="41">
        <v>16.5</v>
      </c>
      <c r="AC197" s="41">
        <v>48.4</v>
      </c>
      <c r="AD197" s="41">
        <v>2.7</v>
      </c>
      <c r="AE197" s="41">
        <v>4.3</v>
      </c>
      <c r="AF197" s="41">
        <v>10.9</v>
      </c>
      <c r="AG197" s="41">
        <v>-2</v>
      </c>
      <c r="AH197" s="156">
        <v>8.0000000000000002E-3</v>
      </c>
      <c r="AI197" s="156">
        <v>4.4999999999999998E-2</v>
      </c>
      <c r="AJ197" s="156">
        <v>1.2E-2</v>
      </c>
      <c r="AK197" s="156">
        <v>0.9</v>
      </c>
      <c r="AL197" s="156">
        <v>64</v>
      </c>
      <c r="AM197" s="153">
        <v>1</v>
      </c>
      <c r="AN197" s="153">
        <v>0</v>
      </c>
      <c r="AO197" s="153">
        <v>0</v>
      </c>
      <c r="AP197" s="153">
        <v>0</v>
      </c>
      <c r="AQ197" s="153">
        <v>0</v>
      </c>
      <c r="AR197" s="153">
        <v>0</v>
      </c>
      <c r="AS197" s="153">
        <v>0</v>
      </c>
      <c r="AT197" s="153">
        <v>0</v>
      </c>
      <c r="AU197" s="153">
        <v>0</v>
      </c>
      <c r="AV197" s="153">
        <v>0</v>
      </c>
      <c r="AW197" s="153">
        <v>0</v>
      </c>
      <c r="AX197" s="153">
        <v>0</v>
      </c>
    </row>
    <row r="198" spans="1:50" x14ac:dyDescent="0.4">
      <c r="A198" s="148">
        <v>41275</v>
      </c>
      <c r="B198" s="149">
        <v>0</v>
      </c>
      <c r="C198" s="149" t="s">
        <v>605</v>
      </c>
      <c r="D198" s="149">
        <v>1202138</v>
      </c>
      <c r="E198" s="149">
        <v>8.8000000000000007</v>
      </c>
      <c r="F198" s="149">
        <v>11.5</v>
      </c>
      <c r="G198" s="149">
        <v>1.9</v>
      </c>
      <c r="H198" s="149">
        <v>3.1</v>
      </c>
      <c r="I198" s="149">
        <v>3.2</v>
      </c>
      <c r="J198" s="149">
        <v>10.848000000000001</v>
      </c>
      <c r="K198" s="149">
        <v>2.9000000000000001E-2</v>
      </c>
      <c r="L198" s="149">
        <v>0</v>
      </c>
      <c r="M198" s="149">
        <v>3.4</v>
      </c>
      <c r="N198" s="149">
        <v>338</v>
      </c>
      <c r="O198" s="149">
        <v>2000</v>
      </c>
      <c r="P198" s="149">
        <v>10.608000000000001</v>
      </c>
      <c r="Q198" s="149">
        <v>2.2679999999999998</v>
      </c>
      <c r="R198" s="149">
        <v>3.5139999999999998</v>
      </c>
      <c r="S198" s="149">
        <v>1.4E-2</v>
      </c>
      <c r="T198" s="149">
        <v>2E-3</v>
      </c>
      <c r="U198" s="149">
        <v>5.4</v>
      </c>
      <c r="V198" s="149">
        <v>990</v>
      </c>
      <c r="W198" s="41">
        <v>-3.4</v>
      </c>
      <c r="X198" s="41">
        <v>11.5</v>
      </c>
      <c r="Y198" s="41">
        <v>-16.399999999999999</v>
      </c>
      <c r="Z198" s="41">
        <v>57</v>
      </c>
      <c r="AA198" s="41">
        <v>22.1</v>
      </c>
      <c r="AB198" s="41">
        <v>16.5</v>
      </c>
      <c r="AC198" s="41">
        <v>48.4</v>
      </c>
      <c r="AD198" s="41">
        <v>2.7</v>
      </c>
      <c r="AE198" s="41">
        <v>4.3</v>
      </c>
      <c r="AF198" s="41">
        <v>10.9</v>
      </c>
      <c r="AG198" s="41">
        <v>-2</v>
      </c>
      <c r="AH198" s="156">
        <v>8.0000000000000002E-3</v>
      </c>
      <c r="AI198" s="156">
        <v>4.4999999999999998E-2</v>
      </c>
      <c r="AJ198" s="156">
        <v>1.2E-2</v>
      </c>
      <c r="AK198" s="156">
        <v>0.9</v>
      </c>
      <c r="AL198" s="156">
        <v>64</v>
      </c>
      <c r="AM198" s="153">
        <v>1</v>
      </c>
      <c r="AN198" s="153">
        <v>0</v>
      </c>
      <c r="AO198" s="153">
        <v>0</v>
      </c>
      <c r="AP198" s="153">
        <v>0</v>
      </c>
      <c r="AQ198" s="153">
        <v>0</v>
      </c>
      <c r="AR198" s="153">
        <v>0</v>
      </c>
      <c r="AS198" s="153">
        <v>0</v>
      </c>
      <c r="AT198" s="153">
        <v>0</v>
      </c>
      <c r="AU198" s="153">
        <v>0</v>
      </c>
      <c r="AV198" s="153">
        <v>0</v>
      </c>
      <c r="AW198" s="153">
        <v>0</v>
      </c>
      <c r="AX198" s="153">
        <v>0</v>
      </c>
    </row>
    <row r="199" spans="1:50" x14ac:dyDescent="0.4">
      <c r="A199" s="148">
        <v>41275</v>
      </c>
      <c r="B199" s="149">
        <v>0</v>
      </c>
      <c r="C199" s="149" t="s">
        <v>606</v>
      </c>
      <c r="D199" s="149">
        <v>540837</v>
      </c>
      <c r="E199" s="149">
        <v>8.2999999999999989</v>
      </c>
      <c r="F199" s="149">
        <v>13.733333333333331</v>
      </c>
      <c r="G199" s="149">
        <v>1.866666666666666</v>
      </c>
      <c r="H199" s="149">
        <v>3.5</v>
      </c>
      <c r="I199" s="149">
        <v>2.5333333333333332</v>
      </c>
      <c r="J199" s="149">
        <v>3.3740000000000001</v>
      </c>
      <c r="K199" s="149">
        <v>8.2666666666666666E-2</v>
      </c>
      <c r="L199" s="149">
        <v>2.25</v>
      </c>
      <c r="M199" s="149">
        <v>1.5666666666666671</v>
      </c>
      <c r="N199" s="149">
        <v>221.33333333333329</v>
      </c>
      <c r="O199" s="149">
        <v>16008</v>
      </c>
      <c r="P199" s="149">
        <v>3.2429999999999999</v>
      </c>
      <c r="Q199" s="149">
        <v>0.67333333333333334</v>
      </c>
      <c r="R199" s="149">
        <v>1.6633333333333331</v>
      </c>
      <c r="S199" s="149">
        <v>6.8666666666666668E-2</v>
      </c>
      <c r="T199" s="149">
        <v>5.8999999999999997E-2</v>
      </c>
      <c r="U199" s="149">
        <v>6.4333333333333327</v>
      </c>
      <c r="V199" s="149">
        <v>766.33333333333337</v>
      </c>
      <c r="W199" s="41">
        <v>-3.4</v>
      </c>
      <c r="X199" s="41">
        <v>11.5</v>
      </c>
      <c r="Y199" s="41">
        <v>-16.399999999999999</v>
      </c>
      <c r="Z199" s="41">
        <v>57</v>
      </c>
      <c r="AA199" s="41">
        <v>22.1</v>
      </c>
      <c r="AB199" s="41">
        <v>16.5</v>
      </c>
      <c r="AC199" s="41">
        <v>48.4</v>
      </c>
      <c r="AD199" s="41">
        <v>2.7</v>
      </c>
      <c r="AE199" s="41">
        <v>4.3</v>
      </c>
      <c r="AF199" s="41">
        <v>10.9</v>
      </c>
      <c r="AG199" s="41">
        <v>-2</v>
      </c>
      <c r="AH199" s="156">
        <v>8.0000000000000002E-3</v>
      </c>
      <c r="AI199" s="156">
        <v>4.4999999999999998E-2</v>
      </c>
      <c r="AJ199" s="156">
        <v>1.2E-2</v>
      </c>
      <c r="AK199" s="156">
        <v>0.9</v>
      </c>
      <c r="AL199" s="156">
        <v>64</v>
      </c>
      <c r="AM199" s="153">
        <v>1</v>
      </c>
      <c r="AN199" s="153">
        <v>0</v>
      </c>
      <c r="AO199" s="153">
        <v>0</v>
      </c>
      <c r="AP199" s="153">
        <v>0</v>
      </c>
      <c r="AQ199" s="153">
        <v>0</v>
      </c>
      <c r="AR199" s="153">
        <v>0</v>
      </c>
      <c r="AS199" s="153">
        <v>0</v>
      </c>
      <c r="AT199" s="153">
        <v>0</v>
      </c>
      <c r="AU199" s="153">
        <v>0</v>
      </c>
      <c r="AV199" s="153">
        <v>0</v>
      </c>
      <c r="AW199" s="153">
        <v>0</v>
      </c>
      <c r="AX199" s="153">
        <v>0</v>
      </c>
    </row>
    <row r="200" spans="1:50" x14ac:dyDescent="0.4">
      <c r="A200" s="148">
        <v>41275</v>
      </c>
      <c r="B200" s="149">
        <v>0</v>
      </c>
      <c r="C200" s="149" t="s">
        <v>607</v>
      </c>
      <c r="D200" s="149">
        <v>1783341</v>
      </c>
      <c r="E200" s="149">
        <v>7.9666666666666659</v>
      </c>
      <c r="F200" s="149">
        <v>15.2</v>
      </c>
      <c r="G200" s="149">
        <v>3.166666666666667</v>
      </c>
      <c r="H200" s="149">
        <v>7.3666666666666671</v>
      </c>
      <c r="I200" s="149">
        <v>7.3999999999999986</v>
      </c>
      <c r="J200" s="149">
        <v>8.42</v>
      </c>
      <c r="K200" s="149">
        <v>0.17799999999999999</v>
      </c>
      <c r="L200" s="149">
        <v>6.1</v>
      </c>
      <c r="M200" s="149">
        <v>5.333333333333333</v>
      </c>
      <c r="N200" s="149">
        <v>371.33333333333331</v>
      </c>
      <c r="O200" s="149">
        <v>4000</v>
      </c>
      <c r="P200" s="149">
        <v>8.2776666666666667</v>
      </c>
      <c r="Q200" s="149">
        <v>3.4289999999999998</v>
      </c>
      <c r="R200" s="149">
        <v>3.559333333333333</v>
      </c>
      <c r="S200" s="149">
        <v>0.1003333333333333</v>
      </c>
      <c r="T200" s="149">
        <v>5.8000000000000003E-2</v>
      </c>
      <c r="U200" s="149">
        <v>2.4500000000000002</v>
      </c>
      <c r="V200" s="149">
        <v>359</v>
      </c>
      <c r="W200" s="41">
        <v>-3.4</v>
      </c>
      <c r="X200" s="41">
        <v>11.5</v>
      </c>
      <c r="Y200" s="41">
        <v>-16.399999999999999</v>
      </c>
      <c r="Z200" s="41">
        <v>57</v>
      </c>
      <c r="AA200" s="41">
        <v>22.1</v>
      </c>
      <c r="AB200" s="41">
        <v>16.5</v>
      </c>
      <c r="AC200" s="41">
        <v>48.4</v>
      </c>
      <c r="AD200" s="41">
        <v>2.7</v>
      </c>
      <c r="AE200" s="41">
        <v>4.3</v>
      </c>
      <c r="AF200" s="41">
        <v>10.9</v>
      </c>
      <c r="AG200" s="41">
        <v>-2</v>
      </c>
      <c r="AH200" s="156">
        <v>8.0000000000000002E-3</v>
      </c>
      <c r="AI200" s="156">
        <v>4.4999999999999998E-2</v>
      </c>
      <c r="AJ200" s="156">
        <v>1.2E-2</v>
      </c>
      <c r="AK200" s="156">
        <v>0.9</v>
      </c>
      <c r="AL200" s="156">
        <v>64</v>
      </c>
      <c r="AM200" s="153">
        <v>1</v>
      </c>
      <c r="AN200" s="153">
        <v>0</v>
      </c>
      <c r="AO200" s="153">
        <v>0</v>
      </c>
      <c r="AP200" s="153">
        <v>0</v>
      </c>
      <c r="AQ200" s="153">
        <v>0</v>
      </c>
      <c r="AR200" s="153">
        <v>0</v>
      </c>
      <c r="AS200" s="153">
        <v>0</v>
      </c>
      <c r="AT200" s="153">
        <v>0</v>
      </c>
      <c r="AU200" s="153">
        <v>0</v>
      </c>
      <c r="AV200" s="153">
        <v>0</v>
      </c>
      <c r="AW200" s="153">
        <v>0</v>
      </c>
      <c r="AX200" s="153">
        <v>0</v>
      </c>
    </row>
    <row r="201" spans="1:50" x14ac:dyDescent="0.4">
      <c r="A201" s="148">
        <v>41275</v>
      </c>
      <c r="B201" s="149">
        <v>0</v>
      </c>
      <c r="C201" s="149" t="s">
        <v>608</v>
      </c>
      <c r="D201" s="149">
        <v>1454037</v>
      </c>
      <c r="E201" s="149">
        <v>8.1428571428571423</v>
      </c>
      <c r="F201" s="149">
        <v>14.47142857142857</v>
      </c>
      <c r="G201" s="149">
        <v>2.157142857142857</v>
      </c>
      <c r="H201" s="149">
        <v>4.7</v>
      </c>
      <c r="I201" s="149">
        <v>6.8285714285714283</v>
      </c>
      <c r="J201" s="149">
        <v>6.0648571428571438</v>
      </c>
      <c r="K201" s="149">
        <v>0.27242857142857141</v>
      </c>
      <c r="L201" s="149">
        <v>1.9</v>
      </c>
      <c r="M201" s="149">
        <v>2.957142857142856</v>
      </c>
      <c r="N201" s="149">
        <v>263.14285714285722</v>
      </c>
      <c r="O201" s="149">
        <v>59950</v>
      </c>
      <c r="P201" s="149">
        <v>5.8982857142857146</v>
      </c>
      <c r="Q201" s="149">
        <v>1.0295714285714279</v>
      </c>
      <c r="R201" s="149">
        <v>3.1228571428571432</v>
      </c>
      <c r="S201" s="149">
        <v>0.22199999999999989</v>
      </c>
      <c r="T201" s="149">
        <v>0.10657142857142859</v>
      </c>
      <c r="U201" s="149">
        <v>5.1142857142857148</v>
      </c>
      <c r="V201" s="149">
        <v>6395</v>
      </c>
      <c r="W201" s="41">
        <v>-3.4</v>
      </c>
      <c r="X201" s="41">
        <v>11.5</v>
      </c>
      <c r="Y201" s="41">
        <v>-16.399999999999999</v>
      </c>
      <c r="Z201" s="41">
        <v>57</v>
      </c>
      <c r="AA201" s="41">
        <v>22.1</v>
      </c>
      <c r="AB201" s="41">
        <v>16.5</v>
      </c>
      <c r="AC201" s="41">
        <v>48.4</v>
      </c>
      <c r="AD201" s="41">
        <v>2.7</v>
      </c>
      <c r="AE201" s="41">
        <v>4.3</v>
      </c>
      <c r="AF201" s="41">
        <v>10.9</v>
      </c>
      <c r="AG201" s="41">
        <v>-2</v>
      </c>
      <c r="AH201" s="156">
        <v>8.0000000000000002E-3</v>
      </c>
      <c r="AI201" s="156">
        <v>4.4999999999999998E-2</v>
      </c>
      <c r="AJ201" s="156">
        <v>1.2E-2</v>
      </c>
      <c r="AK201" s="156">
        <v>0.9</v>
      </c>
      <c r="AL201" s="156">
        <v>64</v>
      </c>
      <c r="AM201" s="153">
        <v>1</v>
      </c>
      <c r="AN201" s="153">
        <v>0</v>
      </c>
      <c r="AO201" s="153">
        <v>0</v>
      </c>
      <c r="AP201" s="153">
        <v>0</v>
      </c>
      <c r="AQ201" s="153">
        <v>0</v>
      </c>
      <c r="AR201" s="153">
        <v>0</v>
      </c>
      <c r="AS201" s="153">
        <v>0</v>
      </c>
      <c r="AT201" s="153">
        <v>0</v>
      </c>
      <c r="AU201" s="153">
        <v>0</v>
      </c>
      <c r="AV201" s="153">
        <v>0</v>
      </c>
      <c r="AW201" s="153">
        <v>0</v>
      </c>
      <c r="AX201" s="153">
        <v>0</v>
      </c>
    </row>
    <row r="202" spans="1:50" x14ac:dyDescent="0.4">
      <c r="A202" s="148">
        <v>41306</v>
      </c>
      <c r="B202" s="149">
        <v>0.17258712413760371</v>
      </c>
      <c r="C202" s="149" t="s">
        <v>601</v>
      </c>
      <c r="D202" s="149">
        <v>1158835</v>
      </c>
      <c r="E202" s="149">
        <v>8.02</v>
      </c>
      <c r="F202" s="149">
        <v>14.6</v>
      </c>
      <c r="G202" s="149">
        <v>1.6</v>
      </c>
      <c r="H202" s="149">
        <v>3.52</v>
      </c>
      <c r="I202" s="149">
        <v>5.0199999999999996</v>
      </c>
      <c r="J202" s="149">
        <v>5.8994</v>
      </c>
      <c r="K202" s="149">
        <v>5.4399999999999997E-2</v>
      </c>
      <c r="L202" s="149">
        <v>2</v>
      </c>
      <c r="M202" s="149">
        <v>2.34</v>
      </c>
      <c r="N202" s="149">
        <v>247.4</v>
      </c>
      <c r="O202" s="149">
        <v>5942.2</v>
      </c>
      <c r="P202" s="149">
        <v>5.7768000000000006</v>
      </c>
      <c r="Q202" s="149">
        <v>0.52200000000000002</v>
      </c>
      <c r="R202" s="149">
        <v>3.8923999999999999</v>
      </c>
      <c r="S202" s="149">
        <v>3.9600000000000003E-2</v>
      </c>
      <c r="T202" s="149">
        <v>1.6E-2</v>
      </c>
      <c r="U202" s="149">
        <v>6.88</v>
      </c>
      <c r="V202" s="149">
        <v>882</v>
      </c>
      <c r="W202" s="41">
        <v>-1.2</v>
      </c>
      <c r="X202" s="41">
        <v>13.9</v>
      </c>
      <c r="Y202" s="41">
        <v>-15.8</v>
      </c>
      <c r="Z202" s="41">
        <v>54</v>
      </c>
      <c r="AA202" s="41">
        <v>74.099999999999994</v>
      </c>
      <c r="AB202" s="41">
        <v>46.5</v>
      </c>
      <c r="AC202" s="41">
        <v>48.7</v>
      </c>
      <c r="AD202" s="41">
        <v>2.9</v>
      </c>
      <c r="AE202" s="41">
        <v>4.7</v>
      </c>
      <c r="AF202" s="41">
        <v>16.5</v>
      </c>
      <c r="AG202" s="41">
        <v>0.4</v>
      </c>
      <c r="AH202" s="156">
        <v>6.0000000000000001E-3</v>
      </c>
      <c r="AI202" s="156">
        <v>3.7999999999999999E-2</v>
      </c>
      <c r="AJ202" s="156">
        <v>1.7999999999999999E-2</v>
      </c>
      <c r="AK202" s="156">
        <v>0.6</v>
      </c>
      <c r="AL202" s="156">
        <v>45</v>
      </c>
      <c r="AM202" s="155">
        <v>0</v>
      </c>
      <c r="AN202" s="155">
        <v>1</v>
      </c>
      <c r="AO202" s="155">
        <v>0</v>
      </c>
      <c r="AP202" s="155">
        <v>0</v>
      </c>
      <c r="AQ202" s="155">
        <v>0</v>
      </c>
      <c r="AR202" s="155">
        <v>0</v>
      </c>
      <c r="AS202" s="155">
        <v>0</v>
      </c>
      <c r="AT202" s="155">
        <v>0</v>
      </c>
      <c r="AU202" s="155">
        <v>0</v>
      </c>
      <c r="AV202" s="155">
        <v>0</v>
      </c>
      <c r="AW202" s="155">
        <v>0</v>
      </c>
      <c r="AX202" s="155">
        <v>0</v>
      </c>
    </row>
    <row r="203" spans="1:50" x14ac:dyDescent="0.4">
      <c r="A203" s="148">
        <v>41306</v>
      </c>
      <c r="B203" s="149">
        <v>0.29955426325627466</v>
      </c>
      <c r="C203" s="149" t="s">
        <v>602</v>
      </c>
      <c r="D203" s="149">
        <v>1001488</v>
      </c>
      <c r="E203" s="149">
        <v>8.35</v>
      </c>
      <c r="F203" s="149">
        <v>13.6</v>
      </c>
      <c r="G203" s="149">
        <v>5.05</v>
      </c>
      <c r="H203" s="149">
        <v>7</v>
      </c>
      <c r="I203" s="149">
        <v>8.9</v>
      </c>
      <c r="J203" s="149">
        <v>11.772500000000001</v>
      </c>
      <c r="K203" s="149">
        <v>0.33100000000000002</v>
      </c>
      <c r="L203" s="149">
        <v>4.25</v>
      </c>
      <c r="M203" s="149">
        <v>7.35</v>
      </c>
      <c r="N203" s="149">
        <v>453</v>
      </c>
      <c r="O203" s="149">
        <v>39500</v>
      </c>
      <c r="P203" s="149">
        <v>10.9825</v>
      </c>
      <c r="Q203" s="149">
        <v>3.7029999999999998</v>
      </c>
      <c r="R203" s="149">
        <v>4.109</v>
      </c>
      <c r="S203" s="149">
        <v>0.28899999999999998</v>
      </c>
      <c r="T203" s="149">
        <v>0.16750000000000001</v>
      </c>
      <c r="U203" s="149">
        <v>3.55</v>
      </c>
      <c r="V203" s="149">
        <v>1850</v>
      </c>
      <c r="W203" s="41">
        <v>-1.2</v>
      </c>
      <c r="X203" s="41">
        <v>13.9</v>
      </c>
      <c r="Y203" s="41">
        <v>-15.8</v>
      </c>
      <c r="Z203" s="41">
        <v>54</v>
      </c>
      <c r="AA203" s="41">
        <v>74.099999999999994</v>
      </c>
      <c r="AB203" s="41">
        <v>46.5</v>
      </c>
      <c r="AC203" s="41">
        <v>48.7</v>
      </c>
      <c r="AD203" s="41">
        <v>2.9</v>
      </c>
      <c r="AE203" s="41">
        <v>4.7</v>
      </c>
      <c r="AF203" s="41">
        <v>16.5</v>
      </c>
      <c r="AG203" s="41">
        <v>0.4</v>
      </c>
      <c r="AH203" s="156">
        <v>6.0000000000000001E-3</v>
      </c>
      <c r="AI203" s="156">
        <v>3.7999999999999999E-2</v>
      </c>
      <c r="AJ203" s="156">
        <v>1.7999999999999999E-2</v>
      </c>
      <c r="AK203" s="156">
        <v>0.6</v>
      </c>
      <c r="AL203" s="156">
        <v>45</v>
      </c>
      <c r="AM203" s="155">
        <v>0</v>
      </c>
      <c r="AN203" s="155">
        <v>1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</row>
    <row r="204" spans="1:50" x14ac:dyDescent="0.4">
      <c r="A204" s="148">
        <v>41306</v>
      </c>
      <c r="B204" s="149">
        <v>0.25563461292659029</v>
      </c>
      <c r="C204" s="149" t="s">
        <v>603</v>
      </c>
      <c r="D204" s="149">
        <v>1173550</v>
      </c>
      <c r="E204" s="149">
        <v>9</v>
      </c>
      <c r="F204" s="149">
        <v>11.3</v>
      </c>
      <c r="G204" s="149">
        <v>2.2000000000000002</v>
      </c>
      <c r="H204" s="149">
        <v>3.5</v>
      </c>
      <c r="I204" s="149">
        <v>1.8</v>
      </c>
      <c r="J204" s="149">
        <v>4.3680000000000003</v>
      </c>
      <c r="K204" s="149">
        <v>0.12</v>
      </c>
      <c r="L204" s="149">
        <v>3</v>
      </c>
      <c r="M204" s="149">
        <v>2.2999999999999998</v>
      </c>
      <c r="N204" s="149">
        <v>184</v>
      </c>
      <c r="O204" s="149">
        <v>2000</v>
      </c>
      <c r="P204" s="149">
        <v>4.2960000000000003</v>
      </c>
      <c r="Q204" s="149">
        <v>0.307</v>
      </c>
      <c r="R204" s="149">
        <v>3.31</v>
      </c>
      <c r="S204" s="149">
        <v>9.6000000000000002E-2</v>
      </c>
      <c r="T204" s="149">
        <v>4.8000000000000001E-2</v>
      </c>
      <c r="U204" s="149">
        <v>4.3</v>
      </c>
      <c r="V204" s="149">
        <v>1000</v>
      </c>
      <c r="W204" s="41">
        <v>-1.2</v>
      </c>
      <c r="X204" s="41">
        <v>13.9</v>
      </c>
      <c r="Y204" s="41">
        <v>-15.8</v>
      </c>
      <c r="Z204" s="41">
        <v>54</v>
      </c>
      <c r="AA204" s="41">
        <v>74.099999999999994</v>
      </c>
      <c r="AB204" s="41">
        <v>46.5</v>
      </c>
      <c r="AC204" s="41">
        <v>48.7</v>
      </c>
      <c r="AD204" s="41">
        <v>2.9</v>
      </c>
      <c r="AE204" s="41">
        <v>4.7</v>
      </c>
      <c r="AF204" s="41">
        <v>16.5</v>
      </c>
      <c r="AG204" s="41">
        <v>0.4</v>
      </c>
      <c r="AH204" s="156">
        <v>6.0000000000000001E-3</v>
      </c>
      <c r="AI204" s="156">
        <v>3.7999999999999999E-2</v>
      </c>
      <c r="AJ204" s="156">
        <v>1.7999999999999999E-2</v>
      </c>
      <c r="AK204" s="156">
        <v>0.6</v>
      </c>
      <c r="AL204" s="156">
        <v>45</v>
      </c>
      <c r="AM204" s="155">
        <v>0</v>
      </c>
      <c r="AN204" s="155">
        <v>1</v>
      </c>
      <c r="AO204" s="155">
        <v>0</v>
      </c>
      <c r="AP204" s="155">
        <v>0</v>
      </c>
      <c r="AQ204" s="155">
        <v>0</v>
      </c>
      <c r="AR204" s="155">
        <v>0</v>
      </c>
      <c r="AS204" s="155">
        <v>0</v>
      </c>
      <c r="AT204" s="155">
        <v>0</v>
      </c>
      <c r="AU204" s="155">
        <v>0</v>
      </c>
      <c r="AV204" s="155">
        <v>0</v>
      </c>
      <c r="AW204" s="155">
        <v>0</v>
      </c>
      <c r="AX204" s="155">
        <v>0</v>
      </c>
    </row>
    <row r="205" spans="1:50" x14ac:dyDescent="0.4">
      <c r="A205" s="148">
        <v>41306</v>
      </c>
      <c r="B205" s="149">
        <v>5.3140751250800436E-2</v>
      </c>
      <c r="C205" s="149" t="s">
        <v>604</v>
      </c>
      <c r="D205" s="149">
        <v>1881795</v>
      </c>
      <c r="E205" s="149">
        <v>7.74</v>
      </c>
      <c r="F205" s="149">
        <v>12.88</v>
      </c>
      <c r="G205" s="149">
        <v>3.54</v>
      </c>
      <c r="H205" s="149">
        <v>7.2</v>
      </c>
      <c r="I205" s="149">
        <v>7.9599999999999991</v>
      </c>
      <c r="J205" s="149">
        <v>9.4117999999999995</v>
      </c>
      <c r="K205" s="149">
        <v>0.17780000000000001</v>
      </c>
      <c r="L205" s="149">
        <v>4.4400000000000004</v>
      </c>
      <c r="M205" s="149">
        <v>4.76</v>
      </c>
      <c r="N205" s="149">
        <v>496</v>
      </c>
      <c r="O205" s="149">
        <v>21245</v>
      </c>
      <c r="P205" s="149">
        <v>8.9437999999999995</v>
      </c>
      <c r="Q205" s="149">
        <v>4.4198000000000004</v>
      </c>
      <c r="R205" s="149">
        <v>2.7738</v>
      </c>
      <c r="S205" s="149">
        <v>0.124</v>
      </c>
      <c r="T205" s="149">
        <v>8.7400000000000005E-2</v>
      </c>
      <c r="U205" s="149">
        <v>9.2600000000000016</v>
      </c>
      <c r="V205" s="149">
        <v>1268</v>
      </c>
      <c r="W205" s="41">
        <v>-1.2</v>
      </c>
      <c r="X205" s="41">
        <v>13.9</v>
      </c>
      <c r="Y205" s="41">
        <v>-15.8</v>
      </c>
      <c r="Z205" s="41">
        <v>54</v>
      </c>
      <c r="AA205" s="41">
        <v>74.099999999999994</v>
      </c>
      <c r="AB205" s="41">
        <v>46.5</v>
      </c>
      <c r="AC205" s="41">
        <v>48.7</v>
      </c>
      <c r="AD205" s="41">
        <v>2.9</v>
      </c>
      <c r="AE205" s="41">
        <v>4.7</v>
      </c>
      <c r="AF205" s="41">
        <v>16.5</v>
      </c>
      <c r="AG205" s="41">
        <v>0.4</v>
      </c>
      <c r="AH205" s="156">
        <v>6.0000000000000001E-3</v>
      </c>
      <c r="AI205" s="156">
        <v>3.7999999999999999E-2</v>
      </c>
      <c r="AJ205" s="156">
        <v>1.7999999999999999E-2</v>
      </c>
      <c r="AK205" s="156">
        <v>0.6</v>
      </c>
      <c r="AL205" s="156">
        <v>45</v>
      </c>
      <c r="AM205" s="153">
        <v>0</v>
      </c>
      <c r="AN205" s="153">
        <v>1</v>
      </c>
      <c r="AO205" s="153">
        <v>0</v>
      </c>
      <c r="AP205" s="153">
        <v>0</v>
      </c>
      <c r="AQ205" s="153">
        <v>0</v>
      </c>
      <c r="AR205" s="153">
        <v>0</v>
      </c>
      <c r="AS205" s="153">
        <v>0</v>
      </c>
      <c r="AT205" s="153">
        <v>0</v>
      </c>
      <c r="AU205" s="153">
        <v>0</v>
      </c>
      <c r="AV205" s="153">
        <v>0</v>
      </c>
      <c r="AW205" s="153">
        <v>0</v>
      </c>
      <c r="AX205" s="153">
        <v>0</v>
      </c>
    </row>
    <row r="206" spans="1:50" x14ac:dyDescent="0.4">
      <c r="A206" s="148">
        <v>41306</v>
      </c>
      <c r="B206" s="149">
        <v>0.2492452024452616</v>
      </c>
      <c r="C206" s="149" t="s">
        <v>605</v>
      </c>
      <c r="D206" s="149">
        <v>1203634</v>
      </c>
      <c r="E206" s="149">
        <v>8.6999999999999993</v>
      </c>
      <c r="F206" s="149">
        <v>9.8000000000000007</v>
      </c>
      <c r="G206" s="149">
        <v>3.5</v>
      </c>
      <c r="H206" s="149">
        <v>3.7</v>
      </c>
      <c r="I206" s="149">
        <v>3.2</v>
      </c>
      <c r="J206" s="149">
        <v>11.064</v>
      </c>
      <c r="K206" s="149">
        <v>4.2999999999999997E-2</v>
      </c>
      <c r="L206" s="149">
        <v>2.9</v>
      </c>
      <c r="M206" s="149">
        <v>8.4</v>
      </c>
      <c r="N206" s="149">
        <v>414</v>
      </c>
      <c r="O206" s="149">
        <v>1500</v>
      </c>
      <c r="P206" s="149">
        <v>11.04</v>
      </c>
      <c r="Q206" s="149">
        <v>2.7829999999999999</v>
      </c>
      <c r="R206" s="149">
        <v>5.0819999999999999</v>
      </c>
      <c r="S206" s="149">
        <v>2.4E-2</v>
      </c>
      <c r="T206" s="149">
        <v>0.01</v>
      </c>
      <c r="U206" s="149">
        <v>6.1</v>
      </c>
      <c r="V206" s="149">
        <v>90</v>
      </c>
      <c r="W206" s="41">
        <v>-1.2</v>
      </c>
      <c r="X206" s="41">
        <v>13.9</v>
      </c>
      <c r="Y206" s="41">
        <v>-15.8</v>
      </c>
      <c r="Z206" s="41">
        <v>54</v>
      </c>
      <c r="AA206" s="41">
        <v>74.099999999999994</v>
      </c>
      <c r="AB206" s="41">
        <v>46.5</v>
      </c>
      <c r="AC206" s="41">
        <v>48.7</v>
      </c>
      <c r="AD206" s="41">
        <v>2.9</v>
      </c>
      <c r="AE206" s="41">
        <v>4.7</v>
      </c>
      <c r="AF206" s="41">
        <v>16.5</v>
      </c>
      <c r="AG206" s="41">
        <v>0.4</v>
      </c>
      <c r="AH206" s="156">
        <v>6.0000000000000001E-3</v>
      </c>
      <c r="AI206" s="156">
        <v>3.7999999999999999E-2</v>
      </c>
      <c r="AJ206" s="156">
        <v>1.7999999999999999E-2</v>
      </c>
      <c r="AK206" s="156">
        <v>0.6</v>
      </c>
      <c r="AL206" s="156">
        <v>45</v>
      </c>
      <c r="AM206" s="153">
        <v>0</v>
      </c>
      <c r="AN206" s="153">
        <v>1</v>
      </c>
      <c r="AO206" s="153">
        <v>0</v>
      </c>
      <c r="AP206" s="153">
        <v>0</v>
      </c>
      <c r="AQ206" s="153">
        <v>0</v>
      </c>
      <c r="AR206" s="153">
        <v>0</v>
      </c>
      <c r="AS206" s="153">
        <v>0</v>
      </c>
      <c r="AT206" s="153">
        <v>0</v>
      </c>
      <c r="AU206" s="153">
        <v>0</v>
      </c>
      <c r="AV206" s="153">
        <v>0</v>
      </c>
      <c r="AW206" s="153">
        <v>0</v>
      </c>
      <c r="AX206" s="153">
        <v>0</v>
      </c>
    </row>
    <row r="207" spans="1:50" x14ac:dyDescent="0.4">
      <c r="A207" s="148">
        <v>41306</v>
      </c>
      <c r="B207" s="149">
        <v>0</v>
      </c>
      <c r="C207" s="149" t="s">
        <v>606</v>
      </c>
      <c r="D207" s="149">
        <v>539630</v>
      </c>
      <c r="E207" s="149">
        <v>8.1666666666666661</v>
      </c>
      <c r="F207" s="149">
        <v>13.6</v>
      </c>
      <c r="G207" s="149">
        <v>2</v>
      </c>
      <c r="H207" s="149">
        <v>4.2333333333333334</v>
      </c>
      <c r="I207" s="149">
        <v>3.433333333333334</v>
      </c>
      <c r="J207" s="149">
        <v>3.4390000000000001</v>
      </c>
      <c r="K207" s="149">
        <v>7.0333333333333331E-2</v>
      </c>
      <c r="L207" s="149">
        <v>2.5</v>
      </c>
      <c r="M207" s="149">
        <v>2.5333333333333341</v>
      </c>
      <c r="N207" s="149">
        <v>182.33333333333329</v>
      </c>
      <c r="O207" s="149">
        <v>7666.666666666667</v>
      </c>
      <c r="P207" s="149">
        <v>3.3003333333333331</v>
      </c>
      <c r="Q207" s="149">
        <v>0.90133333333333321</v>
      </c>
      <c r="R207" s="149">
        <v>1.956666666666667</v>
      </c>
      <c r="S207" s="149">
        <v>4.1666666666666657E-2</v>
      </c>
      <c r="T207" s="149">
        <v>3.4666666666666672E-2</v>
      </c>
      <c r="U207" s="149">
        <v>8.5333333333333332</v>
      </c>
      <c r="V207" s="149">
        <v>666.66666666666663</v>
      </c>
      <c r="W207" s="41">
        <v>-1.2</v>
      </c>
      <c r="X207" s="41">
        <v>13.9</v>
      </c>
      <c r="Y207" s="41">
        <v>-15.8</v>
      </c>
      <c r="Z207" s="41">
        <v>54</v>
      </c>
      <c r="AA207" s="41">
        <v>74.099999999999994</v>
      </c>
      <c r="AB207" s="41">
        <v>46.5</v>
      </c>
      <c r="AC207" s="41">
        <v>48.7</v>
      </c>
      <c r="AD207" s="41">
        <v>2.9</v>
      </c>
      <c r="AE207" s="41">
        <v>4.7</v>
      </c>
      <c r="AF207" s="41">
        <v>16.5</v>
      </c>
      <c r="AG207" s="41">
        <v>0.4</v>
      </c>
      <c r="AH207" s="156">
        <v>6.0000000000000001E-3</v>
      </c>
      <c r="AI207" s="156">
        <v>3.7999999999999999E-2</v>
      </c>
      <c r="AJ207" s="156">
        <v>1.7999999999999999E-2</v>
      </c>
      <c r="AK207" s="156">
        <v>0.6</v>
      </c>
      <c r="AL207" s="156">
        <v>45</v>
      </c>
      <c r="AM207" s="153">
        <v>0</v>
      </c>
      <c r="AN207" s="153">
        <v>1</v>
      </c>
      <c r="AO207" s="153">
        <v>0</v>
      </c>
      <c r="AP207" s="153">
        <v>0</v>
      </c>
      <c r="AQ207" s="153">
        <v>0</v>
      </c>
      <c r="AR207" s="153">
        <v>0</v>
      </c>
      <c r="AS207" s="153">
        <v>0</v>
      </c>
      <c r="AT207" s="153">
        <v>0</v>
      </c>
      <c r="AU207" s="153">
        <v>0</v>
      </c>
      <c r="AV207" s="153">
        <v>0</v>
      </c>
      <c r="AW207" s="153">
        <v>0</v>
      </c>
      <c r="AX207" s="153">
        <v>0</v>
      </c>
    </row>
    <row r="208" spans="1:50" x14ac:dyDescent="0.4">
      <c r="A208" s="148">
        <v>41306</v>
      </c>
      <c r="B208" s="149">
        <v>0.11220265594906897</v>
      </c>
      <c r="C208" s="149" t="s">
        <v>607</v>
      </c>
      <c r="D208" s="149">
        <v>1782489</v>
      </c>
      <c r="E208" s="149">
        <v>8.0666666666666682</v>
      </c>
      <c r="F208" s="149">
        <v>13.53333333333333</v>
      </c>
      <c r="G208" s="149">
        <v>2.6</v>
      </c>
      <c r="H208" s="149">
        <v>6.3999999999999986</v>
      </c>
      <c r="I208" s="149">
        <v>6.8</v>
      </c>
      <c r="J208" s="149">
        <v>8.0876666666666672</v>
      </c>
      <c r="K208" s="149">
        <v>0.158</v>
      </c>
      <c r="L208" s="149">
        <v>4</v>
      </c>
      <c r="M208" s="149">
        <v>7.166666666666667</v>
      </c>
      <c r="N208" s="149">
        <v>352</v>
      </c>
      <c r="O208" s="149">
        <v>8950</v>
      </c>
      <c r="P208" s="149">
        <v>7.8726666666666656</v>
      </c>
      <c r="Q208" s="149">
        <v>3.3633333333333328</v>
      </c>
      <c r="R208" s="149">
        <v>2.4159999999999999</v>
      </c>
      <c r="S208" s="149">
        <v>8.0666666666666678E-2</v>
      </c>
      <c r="T208" s="149">
        <v>4.9000000000000009E-2</v>
      </c>
      <c r="U208" s="149">
        <v>2</v>
      </c>
      <c r="V208" s="149">
        <v>695</v>
      </c>
      <c r="W208" s="41">
        <v>-1.2</v>
      </c>
      <c r="X208" s="41">
        <v>13.9</v>
      </c>
      <c r="Y208" s="41">
        <v>-15.8</v>
      </c>
      <c r="Z208" s="41">
        <v>54</v>
      </c>
      <c r="AA208" s="41">
        <v>74.099999999999994</v>
      </c>
      <c r="AB208" s="41">
        <v>46.5</v>
      </c>
      <c r="AC208" s="41">
        <v>48.7</v>
      </c>
      <c r="AD208" s="41">
        <v>2.9</v>
      </c>
      <c r="AE208" s="41">
        <v>4.7</v>
      </c>
      <c r="AF208" s="41">
        <v>16.5</v>
      </c>
      <c r="AG208" s="41">
        <v>0.4</v>
      </c>
      <c r="AH208" s="156">
        <v>6.0000000000000001E-3</v>
      </c>
      <c r="AI208" s="156">
        <v>3.7999999999999999E-2</v>
      </c>
      <c r="AJ208" s="156">
        <v>1.7999999999999999E-2</v>
      </c>
      <c r="AK208" s="156">
        <v>0.6</v>
      </c>
      <c r="AL208" s="156">
        <v>45</v>
      </c>
      <c r="AM208" s="153">
        <v>0</v>
      </c>
      <c r="AN208" s="153">
        <v>1</v>
      </c>
      <c r="AO208" s="153">
        <v>0</v>
      </c>
      <c r="AP208" s="153">
        <v>0</v>
      </c>
      <c r="AQ208" s="153">
        <v>0</v>
      </c>
      <c r="AR208" s="153">
        <v>0</v>
      </c>
      <c r="AS208" s="153">
        <v>0</v>
      </c>
      <c r="AT208" s="153">
        <v>0</v>
      </c>
      <c r="AU208" s="153">
        <v>0</v>
      </c>
      <c r="AV208" s="153">
        <v>0</v>
      </c>
      <c r="AW208" s="153">
        <v>0</v>
      </c>
      <c r="AX208" s="153">
        <v>0</v>
      </c>
    </row>
    <row r="209" spans="1:50" x14ac:dyDescent="0.4">
      <c r="A209" s="148">
        <v>41306</v>
      </c>
      <c r="B209" s="149">
        <v>0.274911633091938</v>
      </c>
      <c r="C209" s="149" t="s">
        <v>608</v>
      </c>
      <c r="D209" s="149">
        <v>1455013</v>
      </c>
      <c r="E209" s="149">
        <v>8.0857142857142854</v>
      </c>
      <c r="F209" s="149">
        <v>13.2</v>
      </c>
      <c r="G209" s="149">
        <v>2.871428571428571</v>
      </c>
      <c r="H209" s="149">
        <v>5.257142857142858</v>
      </c>
      <c r="I209" s="149">
        <v>7.6285714285714272</v>
      </c>
      <c r="J209" s="149">
        <v>5.8239999999999998</v>
      </c>
      <c r="K209" s="149">
        <v>0.1462857142857143</v>
      </c>
      <c r="L209" s="149">
        <v>2.7</v>
      </c>
      <c r="M209" s="149">
        <v>5.3714285714285719</v>
      </c>
      <c r="N209" s="149">
        <v>260.71428571428572</v>
      </c>
      <c r="O209" s="149">
        <v>77832.857142857145</v>
      </c>
      <c r="P209" s="149">
        <v>5.7270000000000012</v>
      </c>
      <c r="Q209" s="149">
        <v>0.8977142857142858</v>
      </c>
      <c r="R209" s="149">
        <v>2.995571428571429</v>
      </c>
      <c r="S209" s="149">
        <v>9.4571428571428598E-2</v>
      </c>
      <c r="T209" s="149">
        <v>3.9285714285714292E-2</v>
      </c>
      <c r="U209" s="149">
        <v>4.4857142857142858</v>
      </c>
      <c r="V209" s="149">
        <v>23191.571428571431</v>
      </c>
      <c r="W209" s="41">
        <v>-1.2</v>
      </c>
      <c r="X209" s="41">
        <v>13.9</v>
      </c>
      <c r="Y209" s="41">
        <v>-15.8</v>
      </c>
      <c r="Z209" s="41">
        <v>54</v>
      </c>
      <c r="AA209" s="41">
        <v>74.099999999999994</v>
      </c>
      <c r="AB209" s="41">
        <v>46.5</v>
      </c>
      <c r="AC209" s="41">
        <v>48.7</v>
      </c>
      <c r="AD209" s="41">
        <v>2.9</v>
      </c>
      <c r="AE209" s="41">
        <v>4.7</v>
      </c>
      <c r="AF209" s="41">
        <v>16.5</v>
      </c>
      <c r="AG209" s="41">
        <v>0.4</v>
      </c>
      <c r="AH209" s="156">
        <v>6.0000000000000001E-3</v>
      </c>
      <c r="AI209" s="156">
        <v>3.7999999999999999E-2</v>
      </c>
      <c r="AJ209" s="156">
        <v>1.7999999999999999E-2</v>
      </c>
      <c r="AK209" s="156">
        <v>0.6</v>
      </c>
      <c r="AL209" s="156">
        <v>45</v>
      </c>
      <c r="AM209" s="153">
        <v>0</v>
      </c>
      <c r="AN209" s="153">
        <v>1</v>
      </c>
      <c r="AO209" s="153">
        <v>0</v>
      </c>
      <c r="AP209" s="153">
        <v>0</v>
      </c>
      <c r="AQ209" s="153">
        <v>0</v>
      </c>
      <c r="AR209" s="153">
        <v>0</v>
      </c>
      <c r="AS209" s="153">
        <v>0</v>
      </c>
      <c r="AT209" s="153">
        <v>0</v>
      </c>
      <c r="AU209" s="153">
        <v>0</v>
      </c>
      <c r="AV209" s="153">
        <v>0</v>
      </c>
      <c r="AW209" s="153">
        <v>0</v>
      </c>
      <c r="AX209" s="153">
        <v>0</v>
      </c>
    </row>
    <row r="210" spans="1:50" x14ac:dyDescent="0.4">
      <c r="A210" s="148">
        <v>41334</v>
      </c>
      <c r="B210" s="149">
        <v>0.17291106146642413</v>
      </c>
      <c r="C210" s="149" t="s">
        <v>601</v>
      </c>
      <c r="D210" s="149">
        <v>1156664</v>
      </c>
      <c r="E210" s="149">
        <v>8.18</v>
      </c>
      <c r="F210" s="149">
        <v>12.48</v>
      </c>
      <c r="G210" s="149">
        <v>2.2000000000000002</v>
      </c>
      <c r="H210" s="149">
        <v>4.1000000000000014</v>
      </c>
      <c r="I210" s="149">
        <v>5.46</v>
      </c>
      <c r="J210" s="149">
        <v>3.5116000000000001</v>
      </c>
      <c r="K210" s="149">
        <v>6.4600000000000005E-2</v>
      </c>
      <c r="L210" s="149">
        <v>2.2999999999999998</v>
      </c>
      <c r="M210" s="149">
        <v>7.02</v>
      </c>
      <c r="N210" s="149">
        <v>227.4</v>
      </c>
      <c r="O210" s="149">
        <v>19804</v>
      </c>
      <c r="P210" s="149">
        <v>3.3290000000000002</v>
      </c>
      <c r="Q210" s="149">
        <v>0.27939999999999998</v>
      </c>
      <c r="R210" s="149">
        <v>2.3792</v>
      </c>
      <c r="S210" s="149">
        <v>0.04</v>
      </c>
      <c r="T210" s="149">
        <v>1.7999999999999999E-2</v>
      </c>
      <c r="U210" s="149">
        <v>14.88</v>
      </c>
      <c r="V210" s="149">
        <v>876.6</v>
      </c>
      <c r="W210" s="41">
        <v>5.0999999999999996</v>
      </c>
      <c r="X210" s="41">
        <v>23.8</v>
      </c>
      <c r="Y210" s="41">
        <v>-4.4000000000000004</v>
      </c>
      <c r="Z210" s="41">
        <v>49</v>
      </c>
      <c r="AA210" s="41">
        <v>27.3</v>
      </c>
      <c r="AB210" s="41">
        <v>11.5</v>
      </c>
      <c r="AC210" s="41">
        <v>96.7</v>
      </c>
      <c r="AD210" s="41">
        <v>3</v>
      </c>
      <c r="AE210" s="41">
        <v>3.3</v>
      </c>
      <c r="AF210" s="41">
        <v>0</v>
      </c>
      <c r="AG210" s="41">
        <v>7</v>
      </c>
      <c r="AH210" s="156">
        <v>6.0000000000000001E-3</v>
      </c>
      <c r="AI210" s="156">
        <v>3.6999999999999998E-2</v>
      </c>
      <c r="AJ210" s="156">
        <v>2.3E-2</v>
      </c>
      <c r="AK210" s="156">
        <v>0.5</v>
      </c>
      <c r="AL210" s="156">
        <v>55</v>
      </c>
      <c r="AM210" s="155">
        <v>0</v>
      </c>
      <c r="AN210" s="155">
        <v>0</v>
      </c>
      <c r="AO210" s="155">
        <v>1</v>
      </c>
      <c r="AP210" s="155">
        <v>0</v>
      </c>
      <c r="AQ210" s="155">
        <v>0</v>
      </c>
      <c r="AR210" s="155">
        <v>0</v>
      </c>
      <c r="AS210" s="155">
        <v>0</v>
      </c>
      <c r="AT210" s="155">
        <v>0</v>
      </c>
      <c r="AU210" s="155">
        <v>0</v>
      </c>
      <c r="AV210" s="155">
        <v>0</v>
      </c>
      <c r="AW210" s="155">
        <v>0</v>
      </c>
      <c r="AX210" s="155">
        <v>0</v>
      </c>
    </row>
    <row r="211" spans="1:50" x14ac:dyDescent="0.4">
      <c r="A211" s="148">
        <v>41334</v>
      </c>
      <c r="B211" s="149">
        <v>0.19982834744954084</v>
      </c>
      <c r="C211" s="149" t="s">
        <v>602</v>
      </c>
      <c r="D211" s="149">
        <v>1000859</v>
      </c>
      <c r="E211" s="149">
        <v>7.95</v>
      </c>
      <c r="F211" s="149">
        <v>14.55</v>
      </c>
      <c r="G211" s="149">
        <v>7.15</v>
      </c>
      <c r="H211" s="149">
        <v>8.5500000000000007</v>
      </c>
      <c r="I211" s="149">
        <v>8.1000000000000014</v>
      </c>
      <c r="J211" s="149">
        <v>9.3379999999999992</v>
      </c>
      <c r="K211" s="149">
        <v>0.46300000000000002</v>
      </c>
      <c r="L211" s="149">
        <v>4.45</v>
      </c>
      <c r="M211" s="149">
        <v>11.35</v>
      </c>
      <c r="N211" s="149">
        <v>442</v>
      </c>
      <c r="O211" s="149">
        <v>142500</v>
      </c>
      <c r="P211" s="149">
        <v>9.0019999999999989</v>
      </c>
      <c r="Q211" s="149">
        <v>1.8625</v>
      </c>
      <c r="R211" s="149">
        <v>5.3744999999999994</v>
      </c>
      <c r="S211" s="149">
        <v>0.42349999999999999</v>
      </c>
      <c r="T211" s="149">
        <v>0.39650000000000002</v>
      </c>
      <c r="U211" s="149">
        <v>4.95</v>
      </c>
      <c r="V211" s="149">
        <v>7700</v>
      </c>
      <c r="W211" s="41">
        <v>5.0999999999999996</v>
      </c>
      <c r="X211" s="41">
        <v>23.8</v>
      </c>
      <c r="Y211" s="41">
        <v>-4.4000000000000004</v>
      </c>
      <c r="Z211" s="41">
        <v>49</v>
      </c>
      <c r="AA211" s="41">
        <v>27.3</v>
      </c>
      <c r="AB211" s="41">
        <v>11.5</v>
      </c>
      <c r="AC211" s="41">
        <v>96.7</v>
      </c>
      <c r="AD211" s="41">
        <v>3</v>
      </c>
      <c r="AE211" s="41">
        <v>3.3</v>
      </c>
      <c r="AF211" s="41">
        <v>0</v>
      </c>
      <c r="AG211" s="41">
        <v>7</v>
      </c>
      <c r="AH211" s="156">
        <v>6.0000000000000001E-3</v>
      </c>
      <c r="AI211" s="156">
        <v>3.6999999999999998E-2</v>
      </c>
      <c r="AJ211" s="156">
        <v>2.3E-2</v>
      </c>
      <c r="AK211" s="156">
        <v>0.5</v>
      </c>
      <c r="AL211" s="156">
        <v>55</v>
      </c>
      <c r="AM211" s="155">
        <v>0</v>
      </c>
      <c r="AN211" s="155">
        <v>0</v>
      </c>
      <c r="AO211" s="155">
        <v>1</v>
      </c>
      <c r="AP211" s="155">
        <v>0</v>
      </c>
      <c r="AQ211" s="155">
        <v>0</v>
      </c>
      <c r="AR211" s="155">
        <v>0</v>
      </c>
      <c r="AS211" s="155">
        <v>0</v>
      </c>
      <c r="AT211" s="155">
        <v>0</v>
      </c>
      <c r="AU211" s="155">
        <v>0</v>
      </c>
      <c r="AV211" s="155">
        <v>0</v>
      </c>
      <c r="AW211" s="155">
        <v>0</v>
      </c>
      <c r="AX211" s="155">
        <v>0</v>
      </c>
    </row>
    <row r="212" spans="1:50" x14ac:dyDescent="0.4">
      <c r="A212" s="148">
        <v>41334</v>
      </c>
      <c r="B212" s="149">
        <v>0.25537565759231828</v>
      </c>
      <c r="C212" s="149" t="s">
        <v>603</v>
      </c>
      <c r="D212" s="149">
        <v>1174740</v>
      </c>
      <c r="E212" s="149">
        <v>9.6</v>
      </c>
      <c r="F212" s="149">
        <v>12</v>
      </c>
      <c r="G212" s="149">
        <v>2.2000000000000002</v>
      </c>
      <c r="H212" s="149">
        <v>3.6</v>
      </c>
      <c r="I212" s="149">
        <v>1.6</v>
      </c>
      <c r="J212" s="149">
        <v>4.1360000000000001</v>
      </c>
      <c r="K212" s="149">
        <v>0.106</v>
      </c>
      <c r="L212" s="149">
        <v>2.2000000000000002</v>
      </c>
      <c r="M212" s="149">
        <v>7</v>
      </c>
      <c r="N212" s="149">
        <v>205</v>
      </c>
      <c r="O212" s="149">
        <v>4100</v>
      </c>
      <c r="P212" s="149">
        <v>3.8959999999999999</v>
      </c>
      <c r="Q212" s="149">
        <v>0.21099999999999999</v>
      </c>
      <c r="R212" s="149">
        <v>3.097</v>
      </c>
      <c r="S212" s="149">
        <v>7.1999999999999995E-2</v>
      </c>
      <c r="T212" s="149">
        <v>3.5999999999999997E-2</v>
      </c>
      <c r="U212" s="149">
        <v>8.6999999999999993</v>
      </c>
      <c r="V212" s="149">
        <v>2300</v>
      </c>
      <c r="W212" s="41">
        <v>5.0999999999999996</v>
      </c>
      <c r="X212" s="41">
        <v>23.8</v>
      </c>
      <c r="Y212" s="41">
        <v>-4.4000000000000004</v>
      </c>
      <c r="Z212" s="41">
        <v>49</v>
      </c>
      <c r="AA212" s="41">
        <v>27.3</v>
      </c>
      <c r="AB212" s="41">
        <v>11.5</v>
      </c>
      <c r="AC212" s="41">
        <v>96.7</v>
      </c>
      <c r="AD212" s="41">
        <v>3</v>
      </c>
      <c r="AE212" s="41">
        <v>3.3</v>
      </c>
      <c r="AF212" s="41">
        <v>0</v>
      </c>
      <c r="AG212" s="41">
        <v>7</v>
      </c>
      <c r="AH212" s="156">
        <v>6.0000000000000001E-3</v>
      </c>
      <c r="AI212" s="156">
        <v>3.6999999999999998E-2</v>
      </c>
      <c r="AJ212" s="156">
        <v>2.3E-2</v>
      </c>
      <c r="AK212" s="156">
        <v>0.5</v>
      </c>
      <c r="AL212" s="156">
        <v>55</v>
      </c>
      <c r="AM212" s="155">
        <v>0</v>
      </c>
      <c r="AN212" s="155">
        <v>0</v>
      </c>
      <c r="AO212" s="155">
        <v>1</v>
      </c>
      <c r="AP212" s="155">
        <v>0</v>
      </c>
      <c r="AQ212" s="155">
        <v>0</v>
      </c>
      <c r="AR212" s="155">
        <v>0</v>
      </c>
      <c r="AS212" s="155">
        <v>0</v>
      </c>
      <c r="AT212" s="155">
        <v>0</v>
      </c>
      <c r="AU212" s="155">
        <v>0</v>
      </c>
      <c r="AV212" s="155">
        <v>0</v>
      </c>
      <c r="AW212" s="155">
        <v>0</v>
      </c>
      <c r="AX212" s="155">
        <v>0</v>
      </c>
    </row>
    <row r="213" spans="1:50" x14ac:dyDescent="0.4">
      <c r="A213" s="148">
        <v>41334</v>
      </c>
      <c r="B213" s="149">
        <v>0.10630200825754001</v>
      </c>
      <c r="C213" s="149" t="s">
        <v>604</v>
      </c>
      <c r="D213" s="149">
        <v>1881432</v>
      </c>
      <c r="E213" s="149">
        <v>7.7799999999999994</v>
      </c>
      <c r="F213" s="149">
        <v>12.18</v>
      </c>
      <c r="G213" s="149">
        <v>4.9800000000000004</v>
      </c>
      <c r="H213" s="149">
        <v>8.0400000000000009</v>
      </c>
      <c r="I213" s="149">
        <v>9.36</v>
      </c>
      <c r="J213" s="149">
        <v>9.4261999999999997</v>
      </c>
      <c r="K213" s="149">
        <v>0.14219999999999999</v>
      </c>
      <c r="L213" s="149">
        <v>4.6800000000000006</v>
      </c>
      <c r="M213" s="149">
        <v>8.9</v>
      </c>
      <c r="N213" s="149">
        <v>429.8</v>
      </c>
      <c r="O213" s="149">
        <v>22365</v>
      </c>
      <c r="P213" s="149">
        <v>8.9616000000000007</v>
      </c>
      <c r="Q213" s="149">
        <v>4.5762</v>
      </c>
      <c r="R213" s="149">
        <v>3.1334</v>
      </c>
      <c r="S213" s="149">
        <v>8.5199999999999984E-2</v>
      </c>
      <c r="T213" s="149">
        <v>4.9399999999999999E-2</v>
      </c>
      <c r="U213" s="149">
        <v>16.28</v>
      </c>
      <c r="V213" s="149">
        <v>1641.2</v>
      </c>
      <c r="W213" s="41">
        <v>5.0999999999999996</v>
      </c>
      <c r="X213" s="41">
        <v>23.8</v>
      </c>
      <c r="Y213" s="41">
        <v>-4.4000000000000004</v>
      </c>
      <c r="Z213" s="41">
        <v>49</v>
      </c>
      <c r="AA213" s="41">
        <v>27.3</v>
      </c>
      <c r="AB213" s="41">
        <v>11.5</v>
      </c>
      <c r="AC213" s="41">
        <v>96.7</v>
      </c>
      <c r="AD213" s="41">
        <v>3</v>
      </c>
      <c r="AE213" s="41">
        <v>3.3</v>
      </c>
      <c r="AF213" s="41">
        <v>0</v>
      </c>
      <c r="AG213" s="41">
        <v>7</v>
      </c>
      <c r="AH213" s="156">
        <v>6.0000000000000001E-3</v>
      </c>
      <c r="AI213" s="156">
        <v>3.6999999999999998E-2</v>
      </c>
      <c r="AJ213" s="156">
        <v>2.3E-2</v>
      </c>
      <c r="AK213" s="156">
        <v>0.5</v>
      </c>
      <c r="AL213" s="156">
        <v>55</v>
      </c>
      <c r="AM213" s="153">
        <v>0</v>
      </c>
      <c r="AN213" s="153">
        <v>0</v>
      </c>
      <c r="AO213" s="153">
        <v>1</v>
      </c>
      <c r="AP213" s="153">
        <v>0</v>
      </c>
      <c r="AQ213" s="153">
        <v>0</v>
      </c>
      <c r="AR213" s="153">
        <v>0</v>
      </c>
      <c r="AS213" s="153">
        <v>0</v>
      </c>
      <c r="AT213" s="153">
        <v>0</v>
      </c>
      <c r="AU213" s="153">
        <v>0</v>
      </c>
      <c r="AV213" s="153">
        <v>0</v>
      </c>
      <c r="AW213" s="153">
        <v>0</v>
      </c>
      <c r="AX213" s="153">
        <v>0</v>
      </c>
    </row>
    <row r="214" spans="1:50" x14ac:dyDescent="0.4">
      <c r="A214" s="148">
        <v>41334</v>
      </c>
      <c r="B214" s="149">
        <v>0.24913322399152948</v>
      </c>
      <c r="C214" s="149" t="s">
        <v>605</v>
      </c>
      <c r="D214" s="149">
        <v>1204175</v>
      </c>
      <c r="E214" s="149">
        <v>9</v>
      </c>
      <c r="F214" s="149">
        <v>12.8</v>
      </c>
      <c r="G214" s="149">
        <v>3.7</v>
      </c>
      <c r="H214" s="149">
        <v>4.0999999999999996</v>
      </c>
      <c r="I214" s="149">
        <v>9.6</v>
      </c>
      <c r="J214" s="149">
        <v>8.4480000000000004</v>
      </c>
      <c r="K214" s="149">
        <v>3.4000000000000002E-2</v>
      </c>
      <c r="L214" s="149">
        <v>2.4</v>
      </c>
      <c r="M214" s="149">
        <v>10.5</v>
      </c>
      <c r="N214" s="149">
        <v>369</v>
      </c>
      <c r="O214" s="149">
        <v>1100</v>
      </c>
      <c r="P214" s="149">
        <v>8.2080000000000002</v>
      </c>
      <c r="Q214" s="149">
        <v>0.81100000000000005</v>
      </c>
      <c r="R214" s="149">
        <v>4.91</v>
      </c>
      <c r="S214" s="149">
        <v>1.4E-2</v>
      </c>
      <c r="T214" s="149">
        <v>2E-3</v>
      </c>
      <c r="U214" s="149">
        <v>8.4</v>
      </c>
      <c r="V214" s="149">
        <v>100</v>
      </c>
      <c r="W214" s="41">
        <v>5.0999999999999996</v>
      </c>
      <c r="X214" s="41">
        <v>23.8</v>
      </c>
      <c r="Y214" s="41">
        <v>-4.4000000000000004</v>
      </c>
      <c r="Z214" s="41">
        <v>49</v>
      </c>
      <c r="AA214" s="41">
        <v>27.3</v>
      </c>
      <c r="AB214" s="41">
        <v>11.5</v>
      </c>
      <c r="AC214" s="41">
        <v>96.7</v>
      </c>
      <c r="AD214" s="41">
        <v>3</v>
      </c>
      <c r="AE214" s="41">
        <v>3.3</v>
      </c>
      <c r="AF214" s="41">
        <v>0</v>
      </c>
      <c r="AG214" s="41">
        <v>7</v>
      </c>
      <c r="AH214" s="156">
        <v>6.0000000000000001E-3</v>
      </c>
      <c r="AI214" s="156">
        <v>3.6999999999999998E-2</v>
      </c>
      <c r="AJ214" s="156">
        <v>2.3E-2</v>
      </c>
      <c r="AK214" s="156">
        <v>0.5</v>
      </c>
      <c r="AL214" s="156">
        <v>55</v>
      </c>
      <c r="AM214" s="153">
        <v>0</v>
      </c>
      <c r="AN214" s="153">
        <v>0</v>
      </c>
      <c r="AO214" s="153">
        <v>1</v>
      </c>
      <c r="AP214" s="153">
        <v>0</v>
      </c>
      <c r="AQ214" s="153">
        <v>0</v>
      </c>
      <c r="AR214" s="153">
        <v>0</v>
      </c>
      <c r="AS214" s="153">
        <v>0</v>
      </c>
      <c r="AT214" s="153">
        <v>0</v>
      </c>
      <c r="AU214" s="153">
        <v>0</v>
      </c>
      <c r="AV214" s="153">
        <v>0</v>
      </c>
      <c r="AW214" s="153">
        <v>0</v>
      </c>
      <c r="AX214" s="153">
        <v>0</v>
      </c>
    </row>
    <row r="215" spans="1:50" x14ac:dyDescent="0.4">
      <c r="A215" s="148">
        <v>41334</v>
      </c>
      <c r="B215" s="149">
        <v>0.557559672823984</v>
      </c>
      <c r="C215" s="149" t="s">
        <v>606</v>
      </c>
      <c r="D215" s="149">
        <v>538059</v>
      </c>
      <c r="E215" s="149">
        <v>7.7666666666666657</v>
      </c>
      <c r="F215" s="149">
        <v>12.56666666666667</v>
      </c>
      <c r="G215" s="149">
        <v>2.8666666666666671</v>
      </c>
      <c r="H215" s="149">
        <v>3.9</v>
      </c>
      <c r="I215" s="149">
        <v>5.7666666666666666</v>
      </c>
      <c r="J215" s="149">
        <v>3.2730000000000001</v>
      </c>
      <c r="K215" s="149">
        <v>7.166666666666667E-2</v>
      </c>
      <c r="L215" s="149">
        <v>2.166666666666667</v>
      </c>
      <c r="M215" s="149">
        <v>7.0666666666666664</v>
      </c>
      <c r="N215" s="149">
        <v>186</v>
      </c>
      <c r="O215" s="149">
        <v>11141.66666666667</v>
      </c>
      <c r="P215" s="149">
        <v>3.071333333333333</v>
      </c>
      <c r="Q215" s="149">
        <v>0.57699999999999996</v>
      </c>
      <c r="R215" s="149">
        <v>1.9610000000000001</v>
      </c>
      <c r="S215" s="149">
        <v>4.0333333333333332E-2</v>
      </c>
      <c r="T215" s="149">
        <v>3.4000000000000002E-2</v>
      </c>
      <c r="U215" s="149">
        <v>15.633333333333329</v>
      </c>
      <c r="V215" s="149">
        <v>418.33333333333331</v>
      </c>
      <c r="W215" s="41">
        <v>5.0999999999999996</v>
      </c>
      <c r="X215" s="41">
        <v>23.8</v>
      </c>
      <c r="Y215" s="41">
        <v>-4.4000000000000004</v>
      </c>
      <c r="Z215" s="41">
        <v>49</v>
      </c>
      <c r="AA215" s="41">
        <v>27.3</v>
      </c>
      <c r="AB215" s="41">
        <v>11.5</v>
      </c>
      <c r="AC215" s="41">
        <v>96.7</v>
      </c>
      <c r="AD215" s="41">
        <v>3</v>
      </c>
      <c r="AE215" s="41">
        <v>3.3</v>
      </c>
      <c r="AF215" s="41">
        <v>0</v>
      </c>
      <c r="AG215" s="41">
        <v>7</v>
      </c>
      <c r="AH215" s="156">
        <v>6.0000000000000001E-3</v>
      </c>
      <c r="AI215" s="156">
        <v>3.6999999999999998E-2</v>
      </c>
      <c r="AJ215" s="156">
        <v>2.3E-2</v>
      </c>
      <c r="AK215" s="156">
        <v>0.5</v>
      </c>
      <c r="AL215" s="156">
        <v>55</v>
      </c>
      <c r="AM215" s="153">
        <v>0</v>
      </c>
      <c r="AN215" s="153">
        <v>0</v>
      </c>
      <c r="AO215" s="153">
        <v>1</v>
      </c>
      <c r="AP215" s="153">
        <v>0</v>
      </c>
      <c r="AQ215" s="153">
        <v>0</v>
      </c>
      <c r="AR215" s="153">
        <v>0</v>
      </c>
      <c r="AS215" s="153">
        <v>0</v>
      </c>
      <c r="AT215" s="153">
        <v>0</v>
      </c>
      <c r="AU215" s="153">
        <v>0</v>
      </c>
      <c r="AV215" s="153">
        <v>0</v>
      </c>
      <c r="AW215" s="153">
        <v>0</v>
      </c>
      <c r="AX215" s="153">
        <v>0</v>
      </c>
    </row>
    <row r="216" spans="1:50" x14ac:dyDescent="0.4">
      <c r="A216" s="148">
        <v>41334</v>
      </c>
      <c r="B216" s="149">
        <v>0.16837605782258327</v>
      </c>
      <c r="C216" s="149" t="s">
        <v>607</v>
      </c>
      <c r="D216" s="149">
        <v>1781726</v>
      </c>
      <c r="E216" s="149">
        <v>7.9666666666666659</v>
      </c>
      <c r="F216" s="149">
        <v>13.5</v>
      </c>
      <c r="G216" s="149">
        <v>2.933333333333334</v>
      </c>
      <c r="H216" s="149">
        <v>5.5</v>
      </c>
      <c r="I216" s="149">
        <v>10.96666666666667</v>
      </c>
      <c r="J216" s="149">
        <v>6.9253333333333336</v>
      </c>
      <c r="K216" s="149">
        <v>8.1000000000000003E-2</v>
      </c>
      <c r="L216" s="149">
        <v>3.3</v>
      </c>
      <c r="M216" s="149">
        <v>9.7666666666666675</v>
      </c>
      <c r="N216" s="149">
        <v>310</v>
      </c>
      <c r="O216" s="149">
        <v>13090</v>
      </c>
      <c r="P216" s="149">
        <v>6.5659999999999998</v>
      </c>
      <c r="Q216" s="149">
        <v>2.168333333333333</v>
      </c>
      <c r="R216" s="149">
        <v>3.375</v>
      </c>
      <c r="S216" s="149">
        <v>3.4666666666666672E-2</v>
      </c>
      <c r="T216" s="149">
        <v>1.3666666666666671E-2</v>
      </c>
      <c r="U216" s="149">
        <v>4.5</v>
      </c>
      <c r="V216" s="149">
        <v>1804</v>
      </c>
      <c r="W216" s="41">
        <v>5.0999999999999996</v>
      </c>
      <c r="X216" s="41">
        <v>23.8</v>
      </c>
      <c r="Y216" s="41">
        <v>-4.4000000000000004</v>
      </c>
      <c r="Z216" s="41">
        <v>49</v>
      </c>
      <c r="AA216" s="41">
        <v>27.3</v>
      </c>
      <c r="AB216" s="41">
        <v>11.5</v>
      </c>
      <c r="AC216" s="41">
        <v>96.7</v>
      </c>
      <c r="AD216" s="41">
        <v>3</v>
      </c>
      <c r="AE216" s="41">
        <v>3.3</v>
      </c>
      <c r="AF216" s="41">
        <v>0</v>
      </c>
      <c r="AG216" s="41">
        <v>7</v>
      </c>
      <c r="AH216" s="156">
        <v>6.0000000000000001E-3</v>
      </c>
      <c r="AI216" s="156">
        <v>3.6999999999999998E-2</v>
      </c>
      <c r="AJ216" s="156">
        <v>2.3E-2</v>
      </c>
      <c r="AK216" s="156">
        <v>0.5</v>
      </c>
      <c r="AL216" s="156">
        <v>55</v>
      </c>
      <c r="AM216" s="153">
        <v>0</v>
      </c>
      <c r="AN216" s="153">
        <v>0</v>
      </c>
      <c r="AO216" s="153">
        <v>1</v>
      </c>
      <c r="AP216" s="153">
        <v>0</v>
      </c>
      <c r="AQ216" s="153">
        <v>0</v>
      </c>
      <c r="AR216" s="153">
        <v>0</v>
      </c>
      <c r="AS216" s="153">
        <v>0</v>
      </c>
      <c r="AT216" s="153">
        <v>0</v>
      </c>
      <c r="AU216" s="153">
        <v>0</v>
      </c>
      <c r="AV216" s="153">
        <v>0</v>
      </c>
      <c r="AW216" s="153">
        <v>0</v>
      </c>
      <c r="AX216" s="153">
        <v>0</v>
      </c>
    </row>
    <row r="217" spans="1:50" x14ac:dyDescent="0.4">
      <c r="A217" s="148">
        <v>41334</v>
      </c>
      <c r="B217" s="149">
        <v>0.27502712455015876</v>
      </c>
      <c r="C217" s="149" t="s">
        <v>608</v>
      </c>
      <c r="D217" s="149">
        <v>1454402</v>
      </c>
      <c r="E217" s="149">
        <v>8.0857142857142854</v>
      </c>
      <c r="F217" s="149">
        <v>12.085714285714291</v>
      </c>
      <c r="G217" s="149">
        <v>3.6142857142857139</v>
      </c>
      <c r="H217" s="149">
        <v>5.3714285714285719</v>
      </c>
      <c r="I217" s="149">
        <v>5.6571428571428566</v>
      </c>
      <c r="J217" s="149">
        <v>5.7492857142857137</v>
      </c>
      <c r="K217" s="149">
        <v>0.255</v>
      </c>
      <c r="L217" s="149">
        <v>2.628571428571429</v>
      </c>
      <c r="M217" s="149">
        <v>8.5714285714285712</v>
      </c>
      <c r="N217" s="149">
        <v>270.14285714285722</v>
      </c>
      <c r="O217" s="149">
        <v>68725.71428571429</v>
      </c>
      <c r="P217" s="149">
        <v>5.5227142857142857</v>
      </c>
      <c r="Q217" s="149">
        <v>0.80514285714285727</v>
      </c>
      <c r="R217" s="149">
        <v>3.294857142857142</v>
      </c>
      <c r="S217" s="149">
        <v>0.21571428571428569</v>
      </c>
      <c r="T217" s="149">
        <v>9.9142857142857158E-2</v>
      </c>
      <c r="U217" s="149">
        <v>7.0857142857142872</v>
      </c>
      <c r="V217" s="149">
        <v>10882.71428571429</v>
      </c>
      <c r="W217" s="41">
        <v>5.0999999999999996</v>
      </c>
      <c r="X217" s="41">
        <v>23.8</v>
      </c>
      <c r="Y217" s="41">
        <v>-4.4000000000000004</v>
      </c>
      <c r="Z217" s="41">
        <v>49</v>
      </c>
      <c r="AA217" s="41">
        <v>27.3</v>
      </c>
      <c r="AB217" s="41">
        <v>11.5</v>
      </c>
      <c r="AC217" s="41">
        <v>96.7</v>
      </c>
      <c r="AD217" s="41">
        <v>3</v>
      </c>
      <c r="AE217" s="41">
        <v>3.3</v>
      </c>
      <c r="AF217" s="41">
        <v>0</v>
      </c>
      <c r="AG217" s="41">
        <v>7</v>
      </c>
      <c r="AH217" s="156">
        <v>6.0000000000000001E-3</v>
      </c>
      <c r="AI217" s="156">
        <v>3.6999999999999998E-2</v>
      </c>
      <c r="AJ217" s="156">
        <v>2.3E-2</v>
      </c>
      <c r="AK217" s="156">
        <v>0.5</v>
      </c>
      <c r="AL217" s="156">
        <v>55</v>
      </c>
      <c r="AM217" s="153">
        <v>0</v>
      </c>
      <c r="AN217" s="153">
        <v>0</v>
      </c>
      <c r="AO217" s="153">
        <v>1</v>
      </c>
      <c r="AP217" s="153">
        <v>0</v>
      </c>
      <c r="AQ217" s="153">
        <v>0</v>
      </c>
      <c r="AR217" s="153">
        <v>0</v>
      </c>
      <c r="AS217" s="153">
        <v>0</v>
      </c>
      <c r="AT217" s="153">
        <v>0</v>
      </c>
      <c r="AU217" s="153">
        <v>0</v>
      </c>
      <c r="AV217" s="153">
        <v>0</v>
      </c>
      <c r="AW217" s="153">
        <v>0</v>
      </c>
      <c r="AX217" s="153">
        <v>0</v>
      </c>
    </row>
    <row r="218" spans="1:50" x14ac:dyDescent="0.4">
      <c r="A218" s="148">
        <v>41365</v>
      </c>
      <c r="B218" s="149">
        <v>0.17320051163431135</v>
      </c>
      <c r="C218" s="149" t="s">
        <v>601</v>
      </c>
      <c r="D218" s="149">
        <v>1154731</v>
      </c>
      <c r="E218" s="149">
        <v>8.14</v>
      </c>
      <c r="F218" s="149">
        <v>10.36</v>
      </c>
      <c r="G218" s="149">
        <v>3.06</v>
      </c>
      <c r="H218" s="149">
        <v>5.2200000000000006</v>
      </c>
      <c r="I218" s="149">
        <v>11.34</v>
      </c>
      <c r="J218" s="149">
        <v>3.2198000000000002</v>
      </c>
      <c r="K218" s="149">
        <v>0.13919999999999999</v>
      </c>
      <c r="L218" s="149">
        <v>2.52</v>
      </c>
      <c r="M218" s="149">
        <v>11.64</v>
      </c>
      <c r="N218" s="149">
        <v>222</v>
      </c>
      <c r="O218" s="149">
        <v>16291.4</v>
      </c>
      <c r="P218" s="149">
        <v>3.0044</v>
      </c>
      <c r="Q218" s="149">
        <v>0.3246</v>
      </c>
      <c r="R218" s="149">
        <v>2.1808000000000001</v>
      </c>
      <c r="S218" s="149">
        <v>0.1144</v>
      </c>
      <c r="T218" s="149">
        <v>5.0999999999999997E-2</v>
      </c>
      <c r="U218" s="149">
        <v>15.5</v>
      </c>
      <c r="V218" s="149">
        <v>950</v>
      </c>
      <c r="W218" s="41">
        <v>10</v>
      </c>
      <c r="X218" s="41">
        <v>21.6</v>
      </c>
      <c r="Y218" s="41">
        <v>1.3</v>
      </c>
      <c r="Z218" s="41">
        <v>54</v>
      </c>
      <c r="AA218" s="41">
        <v>71.7</v>
      </c>
      <c r="AB218" s="41">
        <v>21</v>
      </c>
      <c r="AC218" s="41">
        <v>111.1</v>
      </c>
      <c r="AD218" s="41">
        <v>3.4</v>
      </c>
      <c r="AE218" s="41">
        <v>5</v>
      </c>
      <c r="AF218" s="41">
        <v>0</v>
      </c>
      <c r="AG218" s="41">
        <v>11.5</v>
      </c>
      <c r="AH218" s="156">
        <v>6.0000000000000001E-3</v>
      </c>
      <c r="AI218" s="156">
        <v>3.4000000000000002E-2</v>
      </c>
      <c r="AJ218" s="156">
        <v>3.1E-2</v>
      </c>
      <c r="AK218" s="156">
        <v>0.5</v>
      </c>
      <c r="AL218" s="156">
        <v>52</v>
      </c>
      <c r="AM218" s="155">
        <v>0</v>
      </c>
      <c r="AN218" s="155">
        <v>0</v>
      </c>
      <c r="AO218" s="155">
        <v>0</v>
      </c>
      <c r="AP218" s="155">
        <v>1</v>
      </c>
      <c r="AQ218" s="155">
        <v>0</v>
      </c>
      <c r="AR218" s="155">
        <v>0</v>
      </c>
      <c r="AS218" s="155">
        <v>0</v>
      </c>
      <c r="AT218" s="155">
        <v>0</v>
      </c>
      <c r="AU218" s="155">
        <v>0</v>
      </c>
      <c r="AV218" s="155">
        <v>0</v>
      </c>
      <c r="AW218" s="155">
        <v>0</v>
      </c>
      <c r="AX218" s="155">
        <v>0</v>
      </c>
    </row>
    <row r="219" spans="1:50" x14ac:dyDescent="0.4">
      <c r="A219" s="148">
        <v>41365</v>
      </c>
      <c r="B219" s="149">
        <v>0.2998683577909298</v>
      </c>
      <c r="C219" s="149" t="s">
        <v>602</v>
      </c>
      <c r="D219" s="149">
        <v>1000439</v>
      </c>
      <c r="E219" s="149">
        <v>8.0500000000000007</v>
      </c>
      <c r="F219" s="149">
        <v>9</v>
      </c>
      <c r="G219" s="149">
        <v>5.5</v>
      </c>
      <c r="H219" s="149">
        <v>8.9499999999999993</v>
      </c>
      <c r="I219" s="149">
        <v>21.05</v>
      </c>
      <c r="J219" s="149">
        <v>7.92</v>
      </c>
      <c r="K219" s="149">
        <v>0.377</v>
      </c>
      <c r="L219" s="149">
        <v>4.55</v>
      </c>
      <c r="M219" s="149">
        <v>14.3</v>
      </c>
      <c r="N219" s="149">
        <v>472</v>
      </c>
      <c r="O219" s="149">
        <v>45000</v>
      </c>
      <c r="P219" s="149">
        <v>7.6740000000000004</v>
      </c>
      <c r="Q219" s="149">
        <v>1.5765</v>
      </c>
      <c r="R219" s="149">
        <v>5.2060000000000004</v>
      </c>
      <c r="S219" s="149">
        <v>0.33600000000000002</v>
      </c>
      <c r="T219" s="149">
        <v>0.154</v>
      </c>
      <c r="U219" s="149">
        <v>14.8</v>
      </c>
      <c r="V219" s="149">
        <v>3400</v>
      </c>
      <c r="W219" s="41">
        <v>10</v>
      </c>
      <c r="X219" s="41">
        <v>21.6</v>
      </c>
      <c r="Y219" s="41">
        <v>1.3</v>
      </c>
      <c r="Z219" s="41">
        <v>54</v>
      </c>
      <c r="AA219" s="41">
        <v>71.7</v>
      </c>
      <c r="AB219" s="41">
        <v>21</v>
      </c>
      <c r="AC219" s="41">
        <v>111.1</v>
      </c>
      <c r="AD219" s="41">
        <v>3.4</v>
      </c>
      <c r="AE219" s="41">
        <v>5</v>
      </c>
      <c r="AF219" s="41">
        <v>0</v>
      </c>
      <c r="AG219" s="41">
        <v>11.5</v>
      </c>
      <c r="AH219" s="156">
        <v>6.0000000000000001E-3</v>
      </c>
      <c r="AI219" s="156">
        <v>3.4000000000000002E-2</v>
      </c>
      <c r="AJ219" s="156">
        <v>3.1E-2</v>
      </c>
      <c r="AK219" s="156">
        <v>0.5</v>
      </c>
      <c r="AL219" s="156">
        <v>52</v>
      </c>
      <c r="AM219" s="155">
        <v>0</v>
      </c>
      <c r="AN219" s="155">
        <v>0</v>
      </c>
      <c r="AO219" s="155">
        <v>0</v>
      </c>
      <c r="AP219" s="155">
        <v>1</v>
      </c>
      <c r="AQ219" s="155">
        <v>0</v>
      </c>
      <c r="AR219" s="155">
        <v>0</v>
      </c>
      <c r="AS219" s="155">
        <v>0</v>
      </c>
      <c r="AT219" s="155">
        <v>0</v>
      </c>
      <c r="AU219" s="155">
        <v>0</v>
      </c>
      <c r="AV219" s="155">
        <v>0</v>
      </c>
      <c r="AW219" s="155">
        <v>0</v>
      </c>
      <c r="AX219" s="155">
        <v>0</v>
      </c>
    </row>
    <row r="220" spans="1:50" x14ac:dyDescent="0.4">
      <c r="A220" s="148">
        <v>41365</v>
      </c>
      <c r="B220" s="149">
        <v>0.34043712126370262</v>
      </c>
      <c r="C220" s="149" t="s">
        <v>603</v>
      </c>
      <c r="D220" s="149">
        <v>1174960</v>
      </c>
      <c r="E220" s="149">
        <v>9.1</v>
      </c>
      <c r="F220" s="149">
        <v>8.4</v>
      </c>
      <c r="G220" s="149">
        <v>2.8</v>
      </c>
      <c r="H220" s="149">
        <v>5.4</v>
      </c>
      <c r="I220" s="149">
        <v>4.8</v>
      </c>
      <c r="J220" s="149">
        <v>2.7759999999999998</v>
      </c>
      <c r="K220" s="149">
        <v>5.2999999999999999E-2</v>
      </c>
      <c r="L220" s="149">
        <v>2.9</v>
      </c>
      <c r="M220" s="149">
        <v>12.1</v>
      </c>
      <c r="N220" s="149">
        <v>179</v>
      </c>
      <c r="O220" s="149">
        <v>890</v>
      </c>
      <c r="P220" s="149">
        <v>2.7919999999999998</v>
      </c>
      <c r="Q220" s="149">
        <v>0.11</v>
      </c>
      <c r="R220" s="149">
        <v>2.0880000000000001</v>
      </c>
      <c r="S220" s="149">
        <v>3.7999999999999999E-2</v>
      </c>
      <c r="T220" s="149">
        <v>1.2E-2</v>
      </c>
      <c r="U220" s="149">
        <v>5.9</v>
      </c>
      <c r="V220" s="149">
        <v>200</v>
      </c>
      <c r="W220" s="41">
        <v>10</v>
      </c>
      <c r="X220" s="41">
        <v>21.6</v>
      </c>
      <c r="Y220" s="41">
        <v>1.3</v>
      </c>
      <c r="Z220" s="41">
        <v>54</v>
      </c>
      <c r="AA220" s="41">
        <v>71.7</v>
      </c>
      <c r="AB220" s="41">
        <v>21</v>
      </c>
      <c r="AC220" s="41">
        <v>111.1</v>
      </c>
      <c r="AD220" s="41">
        <v>3.4</v>
      </c>
      <c r="AE220" s="41">
        <v>5</v>
      </c>
      <c r="AF220" s="41">
        <v>0</v>
      </c>
      <c r="AG220" s="41">
        <v>11.5</v>
      </c>
      <c r="AH220" s="156">
        <v>6.0000000000000001E-3</v>
      </c>
      <c r="AI220" s="156">
        <v>3.4000000000000002E-2</v>
      </c>
      <c r="AJ220" s="156">
        <v>3.1E-2</v>
      </c>
      <c r="AK220" s="156">
        <v>0.5</v>
      </c>
      <c r="AL220" s="156">
        <v>52</v>
      </c>
      <c r="AM220" s="155">
        <v>0</v>
      </c>
      <c r="AN220" s="155">
        <v>0</v>
      </c>
      <c r="AO220" s="155">
        <v>0</v>
      </c>
      <c r="AP220" s="155">
        <v>1</v>
      </c>
      <c r="AQ220" s="155">
        <v>0</v>
      </c>
      <c r="AR220" s="155">
        <v>0</v>
      </c>
      <c r="AS220" s="155">
        <v>0</v>
      </c>
      <c r="AT220" s="155">
        <v>0</v>
      </c>
      <c r="AU220" s="155">
        <v>0</v>
      </c>
      <c r="AV220" s="155">
        <v>0</v>
      </c>
      <c r="AW220" s="155">
        <v>0</v>
      </c>
      <c r="AX220" s="155">
        <v>0</v>
      </c>
    </row>
    <row r="221" spans="1:50" x14ac:dyDescent="0.4">
      <c r="A221" s="148">
        <v>41365</v>
      </c>
      <c r="B221" s="149">
        <v>0.21269061066664682</v>
      </c>
      <c r="C221" s="149" t="s">
        <v>604</v>
      </c>
      <c r="D221" s="149">
        <v>1880666</v>
      </c>
      <c r="E221" s="149">
        <v>7.7</v>
      </c>
      <c r="F221" s="149">
        <v>10.1</v>
      </c>
      <c r="G221" s="149">
        <v>5.46</v>
      </c>
      <c r="H221" s="149">
        <v>8.2800000000000011</v>
      </c>
      <c r="I221" s="149">
        <v>8.1999999999999993</v>
      </c>
      <c r="J221" s="149">
        <v>9.0229999999999997</v>
      </c>
      <c r="K221" s="149">
        <v>0.24199999999999999</v>
      </c>
      <c r="L221" s="149">
        <v>5.0599999999999996</v>
      </c>
      <c r="M221" s="149">
        <v>13.68</v>
      </c>
      <c r="N221" s="149">
        <v>441.6</v>
      </c>
      <c r="O221" s="149">
        <v>53600</v>
      </c>
      <c r="P221" s="149">
        <v>8.5023999999999997</v>
      </c>
      <c r="Q221" s="149">
        <v>3.9923999999999999</v>
      </c>
      <c r="R221" s="149">
        <v>3.0611999999999999</v>
      </c>
      <c r="S221" s="149">
        <v>0.16200000000000001</v>
      </c>
      <c r="T221" s="149">
        <v>0.1172</v>
      </c>
      <c r="U221" s="149">
        <v>18.18</v>
      </c>
      <c r="V221" s="149">
        <v>1510.4</v>
      </c>
      <c r="W221" s="41">
        <v>10</v>
      </c>
      <c r="X221" s="41">
        <v>21.6</v>
      </c>
      <c r="Y221" s="41">
        <v>1.3</v>
      </c>
      <c r="Z221" s="41">
        <v>54</v>
      </c>
      <c r="AA221" s="41">
        <v>71.7</v>
      </c>
      <c r="AB221" s="41">
        <v>21</v>
      </c>
      <c r="AC221" s="41">
        <v>111.1</v>
      </c>
      <c r="AD221" s="41">
        <v>3.4</v>
      </c>
      <c r="AE221" s="41">
        <v>5</v>
      </c>
      <c r="AF221" s="41">
        <v>0</v>
      </c>
      <c r="AG221" s="41">
        <v>11.5</v>
      </c>
      <c r="AH221" s="156">
        <v>6.0000000000000001E-3</v>
      </c>
      <c r="AI221" s="156">
        <v>3.4000000000000002E-2</v>
      </c>
      <c r="AJ221" s="156">
        <v>3.1E-2</v>
      </c>
      <c r="AK221" s="156">
        <v>0.5</v>
      </c>
      <c r="AL221" s="156">
        <v>52</v>
      </c>
      <c r="AM221" s="153">
        <v>0</v>
      </c>
      <c r="AN221" s="153">
        <v>0</v>
      </c>
      <c r="AO221" s="153">
        <v>0</v>
      </c>
      <c r="AP221" s="153">
        <v>1</v>
      </c>
      <c r="AQ221" s="153">
        <v>0</v>
      </c>
      <c r="AR221" s="153">
        <v>0</v>
      </c>
      <c r="AS221" s="153">
        <v>0</v>
      </c>
      <c r="AT221" s="153">
        <v>0</v>
      </c>
      <c r="AU221" s="153">
        <v>0</v>
      </c>
      <c r="AV221" s="153">
        <v>0</v>
      </c>
      <c r="AW221" s="153">
        <v>0</v>
      </c>
      <c r="AX221" s="153">
        <v>0</v>
      </c>
    </row>
    <row r="222" spans="1:50" x14ac:dyDescent="0.4">
      <c r="A222" s="148">
        <v>41365</v>
      </c>
      <c r="B222" s="149">
        <v>0.33212136711118345</v>
      </c>
      <c r="C222" s="149" t="s">
        <v>605</v>
      </c>
      <c r="D222" s="149">
        <v>1204379</v>
      </c>
      <c r="E222" s="149">
        <v>8.8000000000000007</v>
      </c>
      <c r="F222" s="149">
        <v>11.1</v>
      </c>
      <c r="G222" s="149">
        <v>3.3</v>
      </c>
      <c r="H222" s="149">
        <v>5.3</v>
      </c>
      <c r="I222" s="149">
        <v>3.2</v>
      </c>
      <c r="J222" s="149">
        <v>6.984</v>
      </c>
      <c r="K222" s="149">
        <v>2.9000000000000001E-2</v>
      </c>
      <c r="L222" s="149">
        <v>2.7</v>
      </c>
      <c r="M222" s="149">
        <v>15</v>
      </c>
      <c r="N222" s="149">
        <v>386</v>
      </c>
      <c r="O222" s="149">
        <v>6000</v>
      </c>
      <c r="P222" s="149">
        <v>7.1760000000000002</v>
      </c>
      <c r="Q222" s="149">
        <v>0.56499999999999995</v>
      </c>
      <c r="R222" s="149">
        <v>5.5019999999999998</v>
      </c>
      <c r="S222" s="149">
        <v>2.4E-2</v>
      </c>
      <c r="T222" s="149">
        <v>2E-3</v>
      </c>
      <c r="U222" s="149">
        <v>8</v>
      </c>
      <c r="V222" s="149">
        <v>700</v>
      </c>
      <c r="W222" s="41">
        <v>10</v>
      </c>
      <c r="X222" s="41">
        <v>21.6</v>
      </c>
      <c r="Y222" s="41">
        <v>1.3</v>
      </c>
      <c r="Z222" s="41">
        <v>54</v>
      </c>
      <c r="AA222" s="41">
        <v>71.7</v>
      </c>
      <c r="AB222" s="41">
        <v>21</v>
      </c>
      <c r="AC222" s="41">
        <v>111.1</v>
      </c>
      <c r="AD222" s="41">
        <v>3.4</v>
      </c>
      <c r="AE222" s="41">
        <v>5</v>
      </c>
      <c r="AF222" s="41">
        <v>0</v>
      </c>
      <c r="AG222" s="41">
        <v>11.5</v>
      </c>
      <c r="AH222" s="156">
        <v>6.0000000000000001E-3</v>
      </c>
      <c r="AI222" s="156">
        <v>3.4000000000000002E-2</v>
      </c>
      <c r="AJ222" s="156">
        <v>3.1E-2</v>
      </c>
      <c r="AK222" s="156">
        <v>0.5</v>
      </c>
      <c r="AL222" s="156">
        <v>52</v>
      </c>
      <c r="AM222" s="153">
        <v>0</v>
      </c>
      <c r="AN222" s="153">
        <v>0</v>
      </c>
      <c r="AO222" s="153">
        <v>0</v>
      </c>
      <c r="AP222" s="153">
        <v>1</v>
      </c>
      <c r="AQ222" s="153">
        <v>0</v>
      </c>
      <c r="AR222" s="153">
        <v>0</v>
      </c>
      <c r="AS222" s="153">
        <v>0</v>
      </c>
      <c r="AT222" s="153">
        <v>0</v>
      </c>
      <c r="AU222" s="153">
        <v>0</v>
      </c>
      <c r="AV222" s="153">
        <v>0</v>
      </c>
      <c r="AW222" s="153">
        <v>0</v>
      </c>
      <c r="AX222" s="153">
        <v>0</v>
      </c>
    </row>
    <row r="223" spans="1:50" x14ac:dyDescent="0.4">
      <c r="A223" s="148">
        <v>41365</v>
      </c>
      <c r="B223" s="149">
        <v>0</v>
      </c>
      <c r="C223" s="149" t="s">
        <v>606</v>
      </c>
      <c r="D223" s="149">
        <v>536955</v>
      </c>
      <c r="E223" s="149">
        <v>8.1333333333333329</v>
      </c>
      <c r="F223" s="149">
        <v>10.7</v>
      </c>
      <c r="G223" s="149">
        <v>2.1</v>
      </c>
      <c r="H223" s="149">
        <v>4</v>
      </c>
      <c r="I223" s="149">
        <v>5.7</v>
      </c>
      <c r="J223" s="149">
        <v>2.9163333333333341</v>
      </c>
      <c r="K223" s="149">
        <v>6.3333333333333339E-2</v>
      </c>
      <c r="L223" s="149">
        <v>2</v>
      </c>
      <c r="M223" s="149">
        <v>11.03333333333333</v>
      </c>
      <c r="N223" s="149">
        <v>171</v>
      </c>
      <c r="O223" s="149">
        <v>75284</v>
      </c>
      <c r="P223" s="149">
        <v>2.8039999999999998</v>
      </c>
      <c r="Q223" s="149">
        <v>0.35466666666666669</v>
      </c>
      <c r="R223" s="149">
        <v>2.063333333333333</v>
      </c>
      <c r="S223" s="149">
        <v>3.0666666666666668E-2</v>
      </c>
      <c r="T223" s="149">
        <v>2.4E-2</v>
      </c>
      <c r="U223" s="149">
        <v>12.03333333333333</v>
      </c>
      <c r="V223" s="149">
        <v>891</v>
      </c>
      <c r="W223" s="41">
        <v>10</v>
      </c>
      <c r="X223" s="41">
        <v>21.6</v>
      </c>
      <c r="Y223" s="41">
        <v>1.3</v>
      </c>
      <c r="Z223" s="41">
        <v>54</v>
      </c>
      <c r="AA223" s="41">
        <v>71.7</v>
      </c>
      <c r="AB223" s="41">
        <v>21</v>
      </c>
      <c r="AC223" s="41">
        <v>111.1</v>
      </c>
      <c r="AD223" s="41">
        <v>3.4</v>
      </c>
      <c r="AE223" s="41">
        <v>5</v>
      </c>
      <c r="AF223" s="41">
        <v>0</v>
      </c>
      <c r="AG223" s="41">
        <v>11.5</v>
      </c>
      <c r="AH223" s="156">
        <v>6.0000000000000001E-3</v>
      </c>
      <c r="AI223" s="156">
        <v>3.4000000000000002E-2</v>
      </c>
      <c r="AJ223" s="156">
        <v>3.1E-2</v>
      </c>
      <c r="AK223" s="156">
        <v>0.5</v>
      </c>
      <c r="AL223" s="156">
        <v>52</v>
      </c>
      <c r="AM223" s="153">
        <v>0</v>
      </c>
      <c r="AN223" s="153">
        <v>0</v>
      </c>
      <c r="AO223" s="153">
        <v>0</v>
      </c>
      <c r="AP223" s="153">
        <v>1</v>
      </c>
      <c r="AQ223" s="153">
        <v>0</v>
      </c>
      <c r="AR223" s="153">
        <v>0</v>
      </c>
      <c r="AS223" s="153">
        <v>0</v>
      </c>
      <c r="AT223" s="153">
        <v>0</v>
      </c>
      <c r="AU223" s="153">
        <v>0</v>
      </c>
      <c r="AV223" s="153">
        <v>0</v>
      </c>
      <c r="AW223" s="153">
        <v>0</v>
      </c>
      <c r="AX223" s="153">
        <v>0</v>
      </c>
    </row>
    <row r="224" spans="1:50" x14ac:dyDescent="0.4">
      <c r="A224" s="148">
        <v>41365</v>
      </c>
      <c r="B224" s="149">
        <v>0.22469473815479557</v>
      </c>
      <c r="C224" s="149" t="s">
        <v>607</v>
      </c>
      <c r="D224" s="149">
        <v>1780193</v>
      </c>
      <c r="E224" s="149">
        <v>8.0333333333333332</v>
      </c>
      <c r="F224" s="149">
        <v>10</v>
      </c>
      <c r="G224" s="149">
        <v>4.2666666666666666</v>
      </c>
      <c r="H224" s="149">
        <v>7.4666666666666659</v>
      </c>
      <c r="I224" s="149">
        <v>15.9</v>
      </c>
      <c r="J224" s="149">
        <v>6.9329999999999998</v>
      </c>
      <c r="K224" s="149">
        <v>0.11600000000000001</v>
      </c>
      <c r="L224" s="149">
        <v>4.3</v>
      </c>
      <c r="M224" s="149">
        <v>15.46666666666667</v>
      </c>
      <c r="N224" s="149">
        <v>375.66666666666669</v>
      </c>
      <c r="O224" s="149">
        <v>17145</v>
      </c>
      <c r="P224" s="149">
        <v>6.5343333333333344</v>
      </c>
      <c r="Q224" s="149">
        <v>1.726</v>
      </c>
      <c r="R224" s="149">
        <v>3.754</v>
      </c>
      <c r="S224" s="149">
        <v>4.5333333333333337E-2</v>
      </c>
      <c r="T224" s="149">
        <v>2.466666666666667E-2</v>
      </c>
      <c r="U224" s="149">
        <v>9.0500000000000007</v>
      </c>
      <c r="V224" s="149">
        <v>1523</v>
      </c>
      <c r="W224" s="41">
        <v>10</v>
      </c>
      <c r="X224" s="41">
        <v>21.6</v>
      </c>
      <c r="Y224" s="41">
        <v>1.3</v>
      </c>
      <c r="Z224" s="41">
        <v>54</v>
      </c>
      <c r="AA224" s="41">
        <v>71.7</v>
      </c>
      <c r="AB224" s="41">
        <v>21</v>
      </c>
      <c r="AC224" s="41">
        <v>111.1</v>
      </c>
      <c r="AD224" s="41">
        <v>3.4</v>
      </c>
      <c r="AE224" s="41">
        <v>5</v>
      </c>
      <c r="AF224" s="41">
        <v>0</v>
      </c>
      <c r="AG224" s="41">
        <v>11.5</v>
      </c>
      <c r="AH224" s="156">
        <v>6.0000000000000001E-3</v>
      </c>
      <c r="AI224" s="156">
        <v>3.4000000000000002E-2</v>
      </c>
      <c r="AJ224" s="156">
        <v>3.1E-2</v>
      </c>
      <c r="AK224" s="156">
        <v>0.5</v>
      </c>
      <c r="AL224" s="156">
        <v>52</v>
      </c>
      <c r="AM224" s="153">
        <v>0</v>
      </c>
      <c r="AN224" s="153">
        <v>0</v>
      </c>
      <c r="AO224" s="153">
        <v>0</v>
      </c>
      <c r="AP224" s="153">
        <v>1</v>
      </c>
      <c r="AQ224" s="153">
        <v>0</v>
      </c>
      <c r="AR224" s="153">
        <v>0</v>
      </c>
      <c r="AS224" s="153">
        <v>0</v>
      </c>
      <c r="AT224" s="153">
        <v>0</v>
      </c>
      <c r="AU224" s="153">
        <v>0</v>
      </c>
      <c r="AV224" s="153">
        <v>0</v>
      </c>
      <c r="AW224" s="153">
        <v>0</v>
      </c>
      <c r="AX224" s="153">
        <v>0</v>
      </c>
    </row>
    <row r="225" spans="1:50" x14ac:dyDescent="0.4">
      <c r="A225" s="148">
        <v>41365</v>
      </c>
      <c r="B225" s="149">
        <v>0.34396601065469118</v>
      </c>
      <c r="C225" s="149" t="s">
        <v>608</v>
      </c>
      <c r="D225" s="149">
        <v>1453632</v>
      </c>
      <c r="E225" s="149">
        <v>8.3714285714285701</v>
      </c>
      <c r="F225" s="149">
        <v>10.042857142857139</v>
      </c>
      <c r="G225" s="149">
        <v>6.4142857142857146</v>
      </c>
      <c r="H225" s="149">
        <v>4.6428571428571432</v>
      </c>
      <c r="I225" s="149">
        <v>8.5142857142857142</v>
      </c>
      <c r="J225" s="149">
        <v>6.0354285714285716</v>
      </c>
      <c r="K225" s="149">
        <v>0.19314285714285709</v>
      </c>
      <c r="L225" s="149">
        <v>3.3142857142857149</v>
      </c>
      <c r="M225" s="149">
        <v>13.21428571428571</v>
      </c>
      <c r="N225" s="149">
        <v>280</v>
      </c>
      <c r="O225" s="149">
        <v>77021.428571428565</v>
      </c>
      <c r="P225" s="149">
        <v>5.8758571428571429</v>
      </c>
      <c r="Q225" s="149">
        <v>1.243571428571429</v>
      </c>
      <c r="R225" s="149">
        <v>3.1637142857142861</v>
      </c>
      <c r="S225" s="149">
        <v>0.16857142857142859</v>
      </c>
      <c r="T225" s="149">
        <v>7.1857142857142856E-2</v>
      </c>
      <c r="U225" s="149">
        <v>6.6428571428571432</v>
      </c>
      <c r="V225" s="149">
        <v>23222.857142857141</v>
      </c>
      <c r="W225" s="41">
        <v>10</v>
      </c>
      <c r="X225" s="41">
        <v>21.6</v>
      </c>
      <c r="Y225" s="41">
        <v>1.3</v>
      </c>
      <c r="Z225" s="41">
        <v>54</v>
      </c>
      <c r="AA225" s="41">
        <v>71.7</v>
      </c>
      <c r="AB225" s="41">
        <v>21</v>
      </c>
      <c r="AC225" s="41">
        <v>111.1</v>
      </c>
      <c r="AD225" s="41">
        <v>3.4</v>
      </c>
      <c r="AE225" s="41">
        <v>5</v>
      </c>
      <c r="AF225" s="41">
        <v>0</v>
      </c>
      <c r="AG225" s="41">
        <v>11.5</v>
      </c>
      <c r="AH225" s="156">
        <v>6.0000000000000001E-3</v>
      </c>
      <c r="AI225" s="156">
        <v>3.4000000000000002E-2</v>
      </c>
      <c r="AJ225" s="156">
        <v>3.1E-2</v>
      </c>
      <c r="AK225" s="156">
        <v>0.5</v>
      </c>
      <c r="AL225" s="156">
        <v>52</v>
      </c>
      <c r="AM225" s="153">
        <v>0</v>
      </c>
      <c r="AN225" s="153">
        <v>0</v>
      </c>
      <c r="AO225" s="153">
        <v>0</v>
      </c>
      <c r="AP225" s="153">
        <v>1</v>
      </c>
      <c r="AQ225" s="153">
        <v>0</v>
      </c>
      <c r="AR225" s="153">
        <v>0</v>
      </c>
      <c r="AS225" s="153">
        <v>0</v>
      </c>
      <c r="AT225" s="153">
        <v>0</v>
      </c>
      <c r="AU225" s="153">
        <v>0</v>
      </c>
      <c r="AV225" s="153">
        <v>0</v>
      </c>
      <c r="AW225" s="153">
        <v>0</v>
      </c>
      <c r="AX225" s="153">
        <v>0</v>
      </c>
    </row>
    <row r="226" spans="1:50" x14ac:dyDescent="0.4">
      <c r="A226" s="148">
        <v>41395</v>
      </c>
      <c r="B226" s="149">
        <v>8.6675993003513849E-2</v>
      </c>
      <c r="C226" s="149" t="s">
        <v>601</v>
      </c>
      <c r="D226" s="149">
        <v>1153722</v>
      </c>
      <c r="E226" s="149">
        <v>7.88</v>
      </c>
      <c r="F226" s="149">
        <v>8.4</v>
      </c>
      <c r="G226" s="149">
        <v>3.680000000000001</v>
      </c>
      <c r="H226" s="149">
        <v>4.34</v>
      </c>
      <c r="I226" s="149">
        <v>5.58</v>
      </c>
      <c r="J226" s="149">
        <v>2.9152</v>
      </c>
      <c r="K226" s="149">
        <v>0.1192</v>
      </c>
      <c r="L226" s="149">
        <v>2.7</v>
      </c>
      <c r="M226" s="149">
        <v>17.739999999999998</v>
      </c>
      <c r="N226" s="149">
        <v>337.8</v>
      </c>
      <c r="O226" s="149">
        <v>27600</v>
      </c>
      <c r="P226" s="149">
        <v>2.7170000000000001</v>
      </c>
      <c r="Q226" s="149">
        <v>0.60220000000000007</v>
      </c>
      <c r="R226" s="149">
        <v>1.4874000000000001</v>
      </c>
      <c r="S226" s="149">
        <v>0.1072</v>
      </c>
      <c r="T226" s="149">
        <v>4.6800000000000001E-2</v>
      </c>
      <c r="U226" s="149">
        <v>13.86</v>
      </c>
      <c r="V226" s="149">
        <v>2967.8</v>
      </c>
      <c r="W226" s="41">
        <v>18.2</v>
      </c>
      <c r="X226" s="41">
        <v>31.8</v>
      </c>
      <c r="Y226" s="41">
        <v>7.9</v>
      </c>
      <c r="Z226" s="41">
        <v>58</v>
      </c>
      <c r="AA226" s="41">
        <v>132</v>
      </c>
      <c r="AB226" s="41">
        <v>56.5</v>
      </c>
      <c r="AC226" s="41">
        <v>143</v>
      </c>
      <c r="AD226" s="41">
        <v>2.9</v>
      </c>
      <c r="AE226" s="41">
        <v>4.7</v>
      </c>
      <c r="AF226" s="41">
        <v>0</v>
      </c>
      <c r="AG226" s="41">
        <v>20.2</v>
      </c>
      <c r="AH226" s="156">
        <v>6.0000000000000001E-3</v>
      </c>
      <c r="AI226" s="156">
        <v>3.5000000000000003E-2</v>
      </c>
      <c r="AJ226" s="156">
        <v>3.4000000000000002E-2</v>
      </c>
      <c r="AK226" s="156">
        <v>0.5</v>
      </c>
      <c r="AL226" s="156">
        <v>55</v>
      </c>
      <c r="AM226" s="155">
        <v>0</v>
      </c>
      <c r="AN226" s="155">
        <v>0</v>
      </c>
      <c r="AO226" s="155">
        <v>0</v>
      </c>
      <c r="AP226" s="155">
        <v>0</v>
      </c>
      <c r="AQ226" s="155">
        <v>1</v>
      </c>
      <c r="AR226" s="155">
        <v>0</v>
      </c>
      <c r="AS226" s="155">
        <v>0</v>
      </c>
      <c r="AT226" s="155">
        <v>0</v>
      </c>
      <c r="AU226" s="155">
        <v>0</v>
      </c>
      <c r="AV226" s="155">
        <v>0</v>
      </c>
      <c r="AW226" s="155">
        <v>0</v>
      </c>
      <c r="AX226" s="155">
        <v>0</v>
      </c>
    </row>
    <row r="227" spans="1:50" x14ac:dyDescent="0.4">
      <c r="A227" s="148">
        <v>41395</v>
      </c>
      <c r="B227" s="149">
        <v>0.50010702290290121</v>
      </c>
      <c r="C227" s="149" t="s">
        <v>602</v>
      </c>
      <c r="D227" s="149">
        <v>999786</v>
      </c>
      <c r="E227" s="149">
        <v>7.95</v>
      </c>
      <c r="F227" s="149">
        <v>9.65</v>
      </c>
      <c r="G227" s="149">
        <v>6.8500000000000014</v>
      </c>
      <c r="H227" s="149">
        <v>6.9</v>
      </c>
      <c r="I227" s="149">
        <v>21.6</v>
      </c>
      <c r="J227" s="149">
        <v>6.2915000000000001</v>
      </c>
      <c r="K227" s="149">
        <v>0.33800000000000002</v>
      </c>
      <c r="L227" s="149">
        <v>3.75</v>
      </c>
      <c r="M227" s="149">
        <v>19.399999999999999</v>
      </c>
      <c r="N227" s="149">
        <v>394</v>
      </c>
      <c r="O227" s="149">
        <v>215000</v>
      </c>
      <c r="P227" s="149">
        <v>5.766</v>
      </c>
      <c r="Q227" s="149">
        <v>1.0640000000000001</v>
      </c>
      <c r="R227" s="149">
        <v>3.681</v>
      </c>
      <c r="S227" s="149">
        <v>0.27250000000000002</v>
      </c>
      <c r="T227" s="149">
        <v>0.10100000000000001</v>
      </c>
      <c r="U227" s="149">
        <v>9.6</v>
      </c>
      <c r="V227" s="149">
        <v>4350</v>
      </c>
      <c r="W227" s="41">
        <v>18.2</v>
      </c>
      <c r="X227" s="41">
        <v>31.8</v>
      </c>
      <c r="Y227" s="41">
        <v>7.9</v>
      </c>
      <c r="Z227" s="41">
        <v>58</v>
      </c>
      <c r="AA227" s="41">
        <v>132</v>
      </c>
      <c r="AB227" s="41">
        <v>56.5</v>
      </c>
      <c r="AC227" s="41">
        <v>143</v>
      </c>
      <c r="AD227" s="41">
        <v>2.9</v>
      </c>
      <c r="AE227" s="41">
        <v>4.7</v>
      </c>
      <c r="AF227" s="41">
        <v>0</v>
      </c>
      <c r="AG227" s="41">
        <v>20.2</v>
      </c>
      <c r="AH227" s="156">
        <v>6.0000000000000001E-3</v>
      </c>
      <c r="AI227" s="156">
        <v>3.5000000000000003E-2</v>
      </c>
      <c r="AJ227" s="156">
        <v>3.4000000000000002E-2</v>
      </c>
      <c r="AK227" s="156">
        <v>0.5</v>
      </c>
      <c r="AL227" s="156">
        <v>55</v>
      </c>
      <c r="AM227" s="155">
        <v>0</v>
      </c>
      <c r="AN227" s="155">
        <v>0</v>
      </c>
      <c r="AO227" s="155">
        <v>0</v>
      </c>
      <c r="AP227" s="155">
        <v>0</v>
      </c>
      <c r="AQ227" s="155">
        <v>1</v>
      </c>
      <c r="AR227" s="155">
        <v>0</v>
      </c>
      <c r="AS227" s="155">
        <v>0</v>
      </c>
      <c r="AT227" s="155">
        <v>0</v>
      </c>
      <c r="AU227" s="155">
        <v>0</v>
      </c>
      <c r="AV227" s="155">
        <v>0</v>
      </c>
      <c r="AW227" s="155">
        <v>0</v>
      </c>
      <c r="AX227" s="155">
        <v>0</v>
      </c>
    </row>
    <row r="228" spans="1:50" x14ac:dyDescent="0.4">
      <c r="A228" s="148">
        <v>41395</v>
      </c>
      <c r="B228" s="149">
        <v>0.42567863816890078</v>
      </c>
      <c r="C228" s="149" t="s">
        <v>603</v>
      </c>
      <c r="D228" s="149">
        <v>1174595</v>
      </c>
      <c r="E228" s="149">
        <v>8</v>
      </c>
      <c r="F228" s="149">
        <v>8.6999999999999993</v>
      </c>
      <c r="G228" s="149">
        <v>3.4</v>
      </c>
      <c r="H228" s="149">
        <v>3.5</v>
      </c>
      <c r="I228" s="149">
        <v>3.2</v>
      </c>
      <c r="J228" s="149">
        <v>3.4</v>
      </c>
      <c r="K228" s="149">
        <v>0.106</v>
      </c>
      <c r="L228" s="149">
        <v>3.3</v>
      </c>
      <c r="M228" s="149">
        <v>19.399999999999999</v>
      </c>
      <c r="N228" s="149">
        <v>197</v>
      </c>
      <c r="O228" s="149">
        <v>13000</v>
      </c>
      <c r="P228" s="149">
        <v>3.3759999999999999</v>
      </c>
      <c r="Q228" s="149">
        <v>0.28899999999999998</v>
      </c>
      <c r="R228" s="149">
        <v>2.0739999999999998</v>
      </c>
      <c r="S228" s="149">
        <v>0.10100000000000001</v>
      </c>
      <c r="T228" s="149">
        <v>4.2000000000000003E-2</v>
      </c>
      <c r="U228" s="149">
        <v>12.2</v>
      </c>
      <c r="V228" s="149">
        <v>1100</v>
      </c>
      <c r="W228" s="41">
        <v>18.2</v>
      </c>
      <c r="X228" s="41">
        <v>31.8</v>
      </c>
      <c r="Y228" s="41">
        <v>7.9</v>
      </c>
      <c r="Z228" s="41">
        <v>58</v>
      </c>
      <c r="AA228" s="41">
        <v>132</v>
      </c>
      <c r="AB228" s="41">
        <v>56.5</v>
      </c>
      <c r="AC228" s="41">
        <v>143</v>
      </c>
      <c r="AD228" s="41">
        <v>2.9</v>
      </c>
      <c r="AE228" s="41">
        <v>4.7</v>
      </c>
      <c r="AF228" s="41">
        <v>0</v>
      </c>
      <c r="AG228" s="41">
        <v>20.2</v>
      </c>
      <c r="AH228" s="156">
        <v>6.0000000000000001E-3</v>
      </c>
      <c r="AI228" s="156">
        <v>3.5000000000000003E-2</v>
      </c>
      <c r="AJ228" s="156">
        <v>3.4000000000000002E-2</v>
      </c>
      <c r="AK228" s="156">
        <v>0.5</v>
      </c>
      <c r="AL228" s="156">
        <v>55</v>
      </c>
      <c r="AM228" s="155">
        <v>0</v>
      </c>
      <c r="AN228" s="155">
        <v>0</v>
      </c>
      <c r="AO228" s="155">
        <v>0</v>
      </c>
      <c r="AP228" s="155">
        <v>0</v>
      </c>
      <c r="AQ228" s="155">
        <v>1</v>
      </c>
      <c r="AR228" s="155">
        <v>0</v>
      </c>
      <c r="AS228" s="155">
        <v>0</v>
      </c>
      <c r="AT228" s="155">
        <v>0</v>
      </c>
      <c r="AU228" s="155">
        <v>0</v>
      </c>
      <c r="AV228" s="155">
        <v>0</v>
      </c>
      <c r="AW228" s="155">
        <v>0</v>
      </c>
      <c r="AX228" s="155">
        <v>0</v>
      </c>
    </row>
    <row r="229" spans="1:50" x14ac:dyDescent="0.4">
      <c r="A229" s="148">
        <v>41395</v>
      </c>
      <c r="B229" s="149">
        <v>0.3723402274786024</v>
      </c>
      <c r="C229" s="149" t="s">
        <v>604</v>
      </c>
      <c r="D229" s="149">
        <v>1880001</v>
      </c>
      <c r="E229" s="149">
        <v>7.6400000000000006</v>
      </c>
      <c r="F229" s="149">
        <v>9.36</v>
      </c>
      <c r="G229" s="149">
        <v>4.26</v>
      </c>
      <c r="H229" s="149">
        <v>7.26</v>
      </c>
      <c r="I229" s="149">
        <v>10.6</v>
      </c>
      <c r="J229" s="149">
        <v>8.757200000000001</v>
      </c>
      <c r="K229" s="149">
        <v>0.27300000000000002</v>
      </c>
      <c r="L229" s="149">
        <v>4.1199999999999992</v>
      </c>
      <c r="M229" s="149">
        <v>20.86</v>
      </c>
      <c r="N229" s="149">
        <v>452.6</v>
      </c>
      <c r="O229" s="149">
        <v>64252.800000000003</v>
      </c>
      <c r="P229" s="149">
        <v>8.366200000000001</v>
      </c>
      <c r="Q229" s="149">
        <v>2.9493999999999998</v>
      </c>
      <c r="R229" s="149">
        <v>3.4674</v>
      </c>
      <c r="S229" s="149">
        <v>0.2044</v>
      </c>
      <c r="T229" s="149">
        <v>0.12820000000000001</v>
      </c>
      <c r="U229" s="149">
        <v>16.579999999999998</v>
      </c>
      <c r="V229" s="149">
        <v>2939.6</v>
      </c>
      <c r="W229" s="41">
        <v>18.2</v>
      </c>
      <c r="X229" s="41">
        <v>31.8</v>
      </c>
      <c r="Y229" s="41">
        <v>7.9</v>
      </c>
      <c r="Z229" s="41">
        <v>58</v>
      </c>
      <c r="AA229" s="41">
        <v>132</v>
      </c>
      <c r="AB229" s="41">
        <v>56.5</v>
      </c>
      <c r="AC229" s="41">
        <v>143</v>
      </c>
      <c r="AD229" s="41">
        <v>2.9</v>
      </c>
      <c r="AE229" s="41">
        <v>4.7</v>
      </c>
      <c r="AF229" s="41">
        <v>0</v>
      </c>
      <c r="AG229" s="41">
        <v>20.2</v>
      </c>
      <c r="AH229" s="156">
        <v>6.0000000000000001E-3</v>
      </c>
      <c r="AI229" s="156">
        <v>3.5000000000000003E-2</v>
      </c>
      <c r="AJ229" s="156">
        <v>3.4000000000000002E-2</v>
      </c>
      <c r="AK229" s="156">
        <v>0.5</v>
      </c>
      <c r="AL229" s="156">
        <v>55</v>
      </c>
      <c r="AM229" s="153">
        <v>0</v>
      </c>
      <c r="AN229" s="153">
        <v>0</v>
      </c>
      <c r="AO229" s="153">
        <v>0</v>
      </c>
      <c r="AP229" s="153">
        <v>0</v>
      </c>
      <c r="AQ229" s="153">
        <v>1</v>
      </c>
      <c r="AR229" s="153">
        <v>0</v>
      </c>
      <c r="AS229" s="153">
        <v>0</v>
      </c>
      <c r="AT229" s="153">
        <v>0</v>
      </c>
      <c r="AU229" s="153">
        <v>0</v>
      </c>
      <c r="AV229" s="153">
        <v>0</v>
      </c>
      <c r="AW229" s="153">
        <v>0</v>
      </c>
      <c r="AX229" s="153">
        <v>0</v>
      </c>
    </row>
    <row r="230" spans="1:50" x14ac:dyDescent="0.4">
      <c r="A230" s="148">
        <v>41395</v>
      </c>
      <c r="B230" s="149">
        <v>0.16601602220630313</v>
      </c>
      <c r="C230" s="149" t="s">
        <v>605</v>
      </c>
      <c r="D230" s="149">
        <v>1204703</v>
      </c>
      <c r="E230" s="149">
        <v>7.8</v>
      </c>
      <c r="F230" s="149">
        <v>12.3</v>
      </c>
      <c r="G230" s="149">
        <v>7.1</v>
      </c>
      <c r="H230" s="149">
        <v>4.4000000000000004</v>
      </c>
      <c r="I230" s="149">
        <v>13.2</v>
      </c>
      <c r="J230" s="149">
        <v>9.66</v>
      </c>
      <c r="K230" s="149">
        <v>2.9000000000000001E-2</v>
      </c>
      <c r="L230" s="149">
        <v>3.4</v>
      </c>
      <c r="M230" s="149">
        <v>18.8</v>
      </c>
      <c r="N230" s="149">
        <v>424</v>
      </c>
      <c r="O230" s="149">
        <v>1600</v>
      </c>
      <c r="P230" s="149">
        <v>9.6240000000000006</v>
      </c>
      <c r="Q230" s="149">
        <v>1.3420000000000001</v>
      </c>
      <c r="R230" s="149">
        <v>5.8739999999999997</v>
      </c>
      <c r="S230" s="149">
        <v>2.4E-2</v>
      </c>
      <c r="T230" s="149">
        <v>4.0000000000000001E-3</v>
      </c>
      <c r="U230" s="149">
        <v>21.9</v>
      </c>
      <c r="V230" s="149">
        <v>700</v>
      </c>
      <c r="W230" s="41">
        <v>18.2</v>
      </c>
      <c r="X230" s="41">
        <v>31.8</v>
      </c>
      <c r="Y230" s="41">
        <v>7.9</v>
      </c>
      <c r="Z230" s="41">
        <v>58</v>
      </c>
      <c r="AA230" s="41">
        <v>132</v>
      </c>
      <c r="AB230" s="41">
        <v>56.5</v>
      </c>
      <c r="AC230" s="41">
        <v>143</v>
      </c>
      <c r="AD230" s="41">
        <v>2.9</v>
      </c>
      <c r="AE230" s="41">
        <v>4.7</v>
      </c>
      <c r="AF230" s="41">
        <v>0</v>
      </c>
      <c r="AG230" s="41">
        <v>20.2</v>
      </c>
      <c r="AH230" s="156">
        <v>6.0000000000000001E-3</v>
      </c>
      <c r="AI230" s="156">
        <v>3.5000000000000003E-2</v>
      </c>
      <c r="AJ230" s="156">
        <v>3.4000000000000002E-2</v>
      </c>
      <c r="AK230" s="156">
        <v>0.5</v>
      </c>
      <c r="AL230" s="156">
        <v>55</v>
      </c>
      <c r="AM230" s="153">
        <v>0</v>
      </c>
      <c r="AN230" s="153">
        <v>0</v>
      </c>
      <c r="AO230" s="153">
        <v>0</v>
      </c>
      <c r="AP230" s="153">
        <v>0</v>
      </c>
      <c r="AQ230" s="153">
        <v>1</v>
      </c>
      <c r="AR230" s="153">
        <v>0</v>
      </c>
      <c r="AS230" s="153">
        <v>0</v>
      </c>
      <c r="AT230" s="153">
        <v>0</v>
      </c>
      <c r="AU230" s="153">
        <v>0</v>
      </c>
      <c r="AV230" s="153">
        <v>0</v>
      </c>
      <c r="AW230" s="153">
        <v>0</v>
      </c>
      <c r="AX230" s="153">
        <v>0</v>
      </c>
    </row>
    <row r="231" spans="1:50" x14ac:dyDescent="0.4">
      <c r="A231" s="148">
        <v>41395</v>
      </c>
      <c r="B231" s="149">
        <v>0.18654593413809248</v>
      </c>
      <c r="C231" s="149" t="s">
        <v>606</v>
      </c>
      <c r="D231" s="149">
        <v>536061</v>
      </c>
      <c r="E231" s="149">
        <v>7.8666666666666671</v>
      </c>
      <c r="F231" s="149">
        <v>10.03333333333333</v>
      </c>
      <c r="G231" s="149">
        <v>1.366666666666666</v>
      </c>
      <c r="H231" s="149">
        <v>3.4333333333333331</v>
      </c>
      <c r="I231" s="149">
        <v>5.2333333333333334</v>
      </c>
      <c r="J231" s="149">
        <v>2.6693333333333329</v>
      </c>
      <c r="K231" s="149">
        <v>5.0999999999999997E-2</v>
      </c>
      <c r="L231" s="149">
        <v>1.866666666666666</v>
      </c>
      <c r="M231" s="149">
        <v>17.899999999999999</v>
      </c>
      <c r="N231" s="149">
        <v>168</v>
      </c>
      <c r="O231" s="149">
        <v>12037.66666666667</v>
      </c>
      <c r="P231" s="149">
        <v>2.5933333333333328</v>
      </c>
      <c r="Q231" s="149">
        <v>0.15766666666666659</v>
      </c>
      <c r="R231" s="149">
        <v>1.8146666666666671</v>
      </c>
      <c r="S231" s="149">
        <v>3.1E-2</v>
      </c>
      <c r="T231" s="149">
        <v>2.0333333333333332E-2</v>
      </c>
      <c r="U231" s="149">
        <v>13.96666666666667</v>
      </c>
      <c r="V231" s="149">
        <v>1248.333333333333</v>
      </c>
      <c r="W231" s="41">
        <v>18.2</v>
      </c>
      <c r="X231" s="41">
        <v>31.8</v>
      </c>
      <c r="Y231" s="41">
        <v>7.9</v>
      </c>
      <c r="Z231" s="41">
        <v>58</v>
      </c>
      <c r="AA231" s="41">
        <v>132</v>
      </c>
      <c r="AB231" s="41">
        <v>56.5</v>
      </c>
      <c r="AC231" s="41">
        <v>143</v>
      </c>
      <c r="AD231" s="41">
        <v>2.9</v>
      </c>
      <c r="AE231" s="41">
        <v>4.7</v>
      </c>
      <c r="AF231" s="41">
        <v>0</v>
      </c>
      <c r="AG231" s="41">
        <v>20.2</v>
      </c>
      <c r="AH231" s="156">
        <v>6.0000000000000001E-3</v>
      </c>
      <c r="AI231" s="156">
        <v>3.5000000000000003E-2</v>
      </c>
      <c r="AJ231" s="156">
        <v>3.4000000000000002E-2</v>
      </c>
      <c r="AK231" s="156">
        <v>0.5</v>
      </c>
      <c r="AL231" s="156">
        <v>55</v>
      </c>
      <c r="AM231" s="153">
        <v>0</v>
      </c>
      <c r="AN231" s="153">
        <v>0</v>
      </c>
      <c r="AO231" s="153">
        <v>0</v>
      </c>
      <c r="AP231" s="153">
        <v>0</v>
      </c>
      <c r="AQ231" s="153">
        <v>1</v>
      </c>
      <c r="AR231" s="153">
        <v>0</v>
      </c>
      <c r="AS231" s="153">
        <v>0</v>
      </c>
      <c r="AT231" s="153">
        <v>0</v>
      </c>
      <c r="AU231" s="153">
        <v>0</v>
      </c>
      <c r="AV231" s="153">
        <v>0</v>
      </c>
      <c r="AW231" s="153">
        <v>0</v>
      </c>
      <c r="AX231" s="153">
        <v>0</v>
      </c>
    </row>
    <row r="232" spans="1:50" x14ac:dyDescent="0.4">
      <c r="A232" s="148">
        <v>41395</v>
      </c>
      <c r="B232" s="149">
        <v>0.11246165057715318</v>
      </c>
      <c r="C232" s="149" t="s">
        <v>607</v>
      </c>
      <c r="D232" s="149">
        <v>1778384</v>
      </c>
      <c r="E232" s="149">
        <v>8.1666666666666661</v>
      </c>
      <c r="F232" s="149">
        <v>10.7</v>
      </c>
      <c r="G232" s="149">
        <v>3.7333333333333329</v>
      </c>
      <c r="H232" s="149">
        <v>6.0666666666666673</v>
      </c>
      <c r="I232" s="149">
        <v>8.0333333333333332</v>
      </c>
      <c r="J232" s="149">
        <v>8.1199999999999992</v>
      </c>
      <c r="K232" s="149">
        <v>0.112</v>
      </c>
      <c r="L232" s="149">
        <v>4.8</v>
      </c>
      <c r="M232" s="149">
        <v>20.06666666666667</v>
      </c>
      <c r="N232" s="149">
        <v>378.33333333333331</v>
      </c>
      <c r="O232" s="149">
        <v>12100</v>
      </c>
      <c r="P232" s="149">
        <v>7.7859999999999996</v>
      </c>
      <c r="Q232" s="149">
        <v>1.351666666666667</v>
      </c>
      <c r="R232" s="149">
        <v>5.0333333333333332</v>
      </c>
      <c r="S232" s="149">
        <v>7.8333333333333324E-2</v>
      </c>
      <c r="T232" s="149">
        <v>4.0666666666666663E-2</v>
      </c>
      <c r="U232" s="149">
        <v>6.15</v>
      </c>
      <c r="V232" s="149">
        <v>1550</v>
      </c>
      <c r="W232" s="41">
        <v>18.2</v>
      </c>
      <c r="X232" s="41">
        <v>31.8</v>
      </c>
      <c r="Y232" s="41">
        <v>7.9</v>
      </c>
      <c r="Z232" s="41">
        <v>58</v>
      </c>
      <c r="AA232" s="41">
        <v>132</v>
      </c>
      <c r="AB232" s="41">
        <v>56.5</v>
      </c>
      <c r="AC232" s="41">
        <v>143</v>
      </c>
      <c r="AD232" s="41">
        <v>2.9</v>
      </c>
      <c r="AE232" s="41">
        <v>4.7</v>
      </c>
      <c r="AF232" s="41">
        <v>0</v>
      </c>
      <c r="AG232" s="41">
        <v>20.2</v>
      </c>
      <c r="AH232" s="156">
        <v>6.0000000000000001E-3</v>
      </c>
      <c r="AI232" s="156">
        <v>3.5000000000000003E-2</v>
      </c>
      <c r="AJ232" s="156">
        <v>3.4000000000000002E-2</v>
      </c>
      <c r="AK232" s="156">
        <v>0.5</v>
      </c>
      <c r="AL232" s="156">
        <v>55</v>
      </c>
      <c r="AM232" s="153">
        <v>0</v>
      </c>
      <c r="AN232" s="153">
        <v>0</v>
      </c>
      <c r="AO232" s="153">
        <v>0</v>
      </c>
      <c r="AP232" s="153">
        <v>0</v>
      </c>
      <c r="AQ232" s="153">
        <v>1</v>
      </c>
      <c r="AR232" s="153">
        <v>0</v>
      </c>
      <c r="AS232" s="153">
        <v>0</v>
      </c>
      <c r="AT232" s="153">
        <v>0</v>
      </c>
      <c r="AU232" s="153">
        <v>0</v>
      </c>
      <c r="AV232" s="153">
        <v>0</v>
      </c>
      <c r="AW232" s="153">
        <v>0</v>
      </c>
      <c r="AX232" s="153">
        <v>0</v>
      </c>
    </row>
    <row r="233" spans="1:50" x14ac:dyDescent="0.4">
      <c r="A233" s="148">
        <v>41395</v>
      </c>
      <c r="B233" s="149">
        <v>0.27499819532434316</v>
      </c>
      <c r="C233" s="149" t="s">
        <v>608</v>
      </c>
      <c r="D233" s="149">
        <v>1454555</v>
      </c>
      <c r="E233" s="149">
        <v>7.9857142857142858</v>
      </c>
      <c r="F233" s="149">
        <v>12.02857142857143</v>
      </c>
      <c r="G233" s="149">
        <v>4.4857142857142858</v>
      </c>
      <c r="H233" s="149">
        <v>4.6714285714285708</v>
      </c>
      <c r="I233" s="149">
        <v>8.0285714285714285</v>
      </c>
      <c r="J233" s="149">
        <v>6.2569999999999988</v>
      </c>
      <c r="K233" s="149">
        <v>0.17942857142857141</v>
      </c>
      <c r="L233" s="149">
        <v>3.157142857142857</v>
      </c>
      <c r="M233" s="149">
        <v>18.342857142857149</v>
      </c>
      <c r="N233" s="149">
        <v>265.57142857142861</v>
      </c>
      <c r="O233" s="149">
        <v>721300</v>
      </c>
      <c r="P233" s="149">
        <v>5.7492857142857154</v>
      </c>
      <c r="Q233" s="149">
        <v>1.2707142857142859</v>
      </c>
      <c r="R233" s="149">
        <v>3.0382857142857138</v>
      </c>
      <c r="S233" s="149">
        <v>0.15742857142857139</v>
      </c>
      <c r="T233" s="149">
        <v>7.0142857142857146E-2</v>
      </c>
      <c r="U233" s="149">
        <v>6.6714285714285708</v>
      </c>
      <c r="V233" s="149">
        <v>17562.857142857141</v>
      </c>
      <c r="W233" s="41">
        <v>18.2</v>
      </c>
      <c r="X233" s="41">
        <v>31.8</v>
      </c>
      <c r="Y233" s="41">
        <v>7.9</v>
      </c>
      <c r="Z233" s="41">
        <v>58</v>
      </c>
      <c r="AA233" s="41">
        <v>132</v>
      </c>
      <c r="AB233" s="41">
        <v>56.5</v>
      </c>
      <c r="AC233" s="41">
        <v>143</v>
      </c>
      <c r="AD233" s="41">
        <v>2.9</v>
      </c>
      <c r="AE233" s="41">
        <v>4.7</v>
      </c>
      <c r="AF233" s="41">
        <v>0</v>
      </c>
      <c r="AG233" s="41">
        <v>20.2</v>
      </c>
      <c r="AH233" s="156">
        <v>6.0000000000000001E-3</v>
      </c>
      <c r="AI233" s="156">
        <v>3.5000000000000003E-2</v>
      </c>
      <c r="AJ233" s="156">
        <v>3.4000000000000002E-2</v>
      </c>
      <c r="AK233" s="156">
        <v>0.5</v>
      </c>
      <c r="AL233" s="156">
        <v>55</v>
      </c>
      <c r="AM233" s="153">
        <v>0</v>
      </c>
      <c r="AN233" s="153">
        <v>0</v>
      </c>
      <c r="AO233" s="153">
        <v>0</v>
      </c>
      <c r="AP233" s="153">
        <v>0</v>
      </c>
      <c r="AQ233" s="153">
        <v>1</v>
      </c>
      <c r="AR233" s="153">
        <v>0</v>
      </c>
      <c r="AS233" s="153">
        <v>0</v>
      </c>
      <c r="AT233" s="153">
        <v>0</v>
      </c>
      <c r="AU233" s="153">
        <v>0</v>
      </c>
      <c r="AV233" s="153">
        <v>0</v>
      </c>
      <c r="AW233" s="153">
        <v>0</v>
      </c>
      <c r="AX233" s="153">
        <v>0</v>
      </c>
    </row>
    <row r="234" spans="1:50" x14ac:dyDescent="0.4">
      <c r="A234" s="148">
        <v>41426</v>
      </c>
      <c r="B234" s="149">
        <v>0.17349755455196858</v>
      </c>
      <c r="C234" s="149" t="s">
        <v>601</v>
      </c>
      <c r="D234" s="149">
        <v>1152754</v>
      </c>
      <c r="E234" s="149">
        <v>7.660000000000001</v>
      </c>
      <c r="F234" s="149">
        <v>8.56</v>
      </c>
      <c r="G234" s="149">
        <v>2.42</v>
      </c>
      <c r="H234" s="149">
        <v>4.26</v>
      </c>
      <c r="I234" s="149">
        <v>9.2399999999999984</v>
      </c>
      <c r="J234" s="149">
        <v>2.5106000000000002</v>
      </c>
      <c r="K234" s="149">
        <v>7.9200000000000007E-2</v>
      </c>
      <c r="L234" s="149">
        <v>2.52</v>
      </c>
      <c r="M234" s="149">
        <v>21.32</v>
      </c>
      <c r="N234" s="149">
        <v>281.60000000000002</v>
      </c>
      <c r="O234" s="149">
        <v>13600</v>
      </c>
      <c r="P234" s="149">
        <v>2.383</v>
      </c>
      <c r="Q234" s="149">
        <v>0.20080000000000001</v>
      </c>
      <c r="R234" s="149">
        <v>1.609</v>
      </c>
      <c r="S234" s="149">
        <v>6.4200000000000007E-2</v>
      </c>
      <c r="T234" s="149">
        <v>2.8799999999999999E-2</v>
      </c>
      <c r="U234" s="149">
        <v>10.46</v>
      </c>
      <c r="V234" s="149">
        <v>3033.6</v>
      </c>
      <c r="W234" s="41">
        <v>24.4</v>
      </c>
      <c r="X234" s="41">
        <v>32.6</v>
      </c>
      <c r="Y234" s="41">
        <v>16.3</v>
      </c>
      <c r="Z234" s="41">
        <v>60</v>
      </c>
      <c r="AA234" s="41">
        <v>28.3</v>
      </c>
      <c r="AB234" s="41">
        <v>12</v>
      </c>
      <c r="AC234" s="41">
        <v>160.30000000000001</v>
      </c>
      <c r="AD234" s="41">
        <v>2.2000000000000002</v>
      </c>
      <c r="AE234" s="41">
        <v>5.4</v>
      </c>
      <c r="AF234" s="41">
        <v>0</v>
      </c>
      <c r="AG234" s="41">
        <v>28.2</v>
      </c>
      <c r="AH234" s="156">
        <v>5.0000000000000001E-3</v>
      </c>
      <c r="AI234" s="156">
        <v>0.03</v>
      </c>
      <c r="AJ234" s="156">
        <v>3.3000000000000002E-2</v>
      </c>
      <c r="AK234" s="156">
        <v>0.4</v>
      </c>
      <c r="AL234" s="156">
        <v>40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1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</row>
    <row r="235" spans="1:50" x14ac:dyDescent="0.4">
      <c r="A235" s="148">
        <v>41426</v>
      </c>
      <c r="B235" s="149">
        <v>0.10000900081007291</v>
      </c>
      <c r="C235" s="149" t="s">
        <v>602</v>
      </c>
      <c r="D235" s="149">
        <v>999910</v>
      </c>
      <c r="E235" s="149">
        <v>7.55</v>
      </c>
      <c r="F235" s="149">
        <v>7.4499999999999993</v>
      </c>
      <c r="G235" s="149">
        <v>5.6499999999999986</v>
      </c>
      <c r="H235" s="149">
        <v>9.1</v>
      </c>
      <c r="I235" s="149">
        <v>17.100000000000001</v>
      </c>
      <c r="J235" s="149">
        <v>6.4580000000000002</v>
      </c>
      <c r="K235" s="149">
        <v>0.51449999999999996</v>
      </c>
      <c r="L235" s="149">
        <v>4.0999999999999996</v>
      </c>
      <c r="M235" s="149">
        <v>24.1</v>
      </c>
      <c r="N235" s="149">
        <v>467.5</v>
      </c>
      <c r="O235" s="149">
        <v>162500</v>
      </c>
      <c r="P235" s="149">
        <v>6.3644999999999996</v>
      </c>
      <c r="Q235" s="149">
        <v>0.95150000000000001</v>
      </c>
      <c r="R235" s="149">
        <v>4.3274999999999997</v>
      </c>
      <c r="S235" s="149">
        <v>0.48499999999999999</v>
      </c>
      <c r="T235" s="149">
        <v>0.3805</v>
      </c>
      <c r="U235" s="149">
        <v>3.2</v>
      </c>
      <c r="V235" s="149">
        <v>4550</v>
      </c>
      <c r="W235" s="41">
        <v>24.4</v>
      </c>
      <c r="X235" s="41">
        <v>32.6</v>
      </c>
      <c r="Y235" s="41">
        <v>16.3</v>
      </c>
      <c r="Z235" s="41">
        <v>60</v>
      </c>
      <c r="AA235" s="41">
        <v>28.3</v>
      </c>
      <c r="AB235" s="41">
        <v>12</v>
      </c>
      <c r="AC235" s="41">
        <v>160.30000000000001</v>
      </c>
      <c r="AD235" s="41">
        <v>2.2000000000000002</v>
      </c>
      <c r="AE235" s="41">
        <v>5.4</v>
      </c>
      <c r="AF235" s="41">
        <v>0</v>
      </c>
      <c r="AG235" s="41">
        <v>28.2</v>
      </c>
      <c r="AH235" s="156">
        <v>5.0000000000000001E-3</v>
      </c>
      <c r="AI235" s="156">
        <v>0.03</v>
      </c>
      <c r="AJ235" s="156">
        <v>3.3000000000000002E-2</v>
      </c>
      <c r="AK235" s="156">
        <v>0.4</v>
      </c>
      <c r="AL235" s="156">
        <v>40</v>
      </c>
      <c r="AM235" s="155">
        <v>0</v>
      </c>
      <c r="AN235" s="155">
        <v>0</v>
      </c>
      <c r="AO235" s="155">
        <v>0</v>
      </c>
      <c r="AP235" s="155">
        <v>0</v>
      </c>
      <c r="AQ235" s="155">
        <v>0</v>
      </c>
      <c r="AR235" s="155">
        <v>1</v>
      </c>
      <c r="AS235" s="155">
        <v>0</v>
      </c>
      <c r="AT235" s="155">
        <v>0</v>
      </c>
      <c r="AU235" s="155">
        <v>0</v>
      </c>
      <c r="AV235" s="155">
        <v>0</v>
      </c>
      <c r="AW235" s="155">
        <v>0</v>
      </c>
      <c r="AX235" s="155">
        <v>0</v>
      </c>
    </row>
    <row r="236" spans="1:50" x14ac:dyDescent="0.4">
      <c r="A236" s="148">
        <v>41426</v>
      </c>
      <c r="B236" s="149">
        <v>0.17037066694153133</v>
      </c>
      <c r="C236" s="149" t="s">
        <v>603</v>
      </c>
      <c r="D236" s="149">
        <v>1173911</v>
      </c>
      <c r="E236" s="149">
        <v>7.9</v>
      </c>
      <c r="F236" s="149">
        <v>8.9</v>
      </c>
      <c r="G236" s="149">
        <v>2.8</v>
      </c>
      <c r="H236" s="149">
        <v>4.2</v>
      </c>
      <c r="I236" s="149">
        <v>3.2</v>
      </c>
      <c r="J236" s="149">
        <v>2.7679999999999998</v>
      </c>
      <c r="K236" s="149">
        <v>8.5999999999999993E-2</v>
      </c>
      <c r="L236" s="149">
        <v>1.9</v>
      </c>
      <c r="M236" s="149">
        <v>22</v>
      </c>
      <c r="N236" s="149">
        <v>204</v>
      </c>
      <c r="O236" s="149">
        <v>5000</v>
      </c>
      <c r="P236" s="149">
        <v>2.544</v>
      </c>
      <c r="Q236" s="149">
        <v>0.16200000000000001</v>
      </c>
      <c r="R236" s="149">
        <v>2.0190000000000001</v>
      </c>
      <c r="S236" s="149">
        <v>7.6999999999999999E-2</v>
      </c>
      <c r="T236" s="149">
        <v>0.04</v>
      </c>
      <c r="U236" s="149">
        <v>8.1</v>
      </c>
      <c r="V236" s="149">
        <v>1900</v>
      </c>
      <c r="W236" s="41">
        <v>24.4</v>
      </c>
      <c r="X236" s="41">
        <v>32.6</v>
      </c>
      <c r="Y236" s="41">
        <v>16.3</v>
      </c>
      <c r="Z236" s="41">
        <v>60</v>
      </c>
      <c r="AA236" s="41">
        <v>28.3</v>
      </c>
      <c r="AB236" s="41">
        <v>12</v>
      </c>
      <c r="AC236" s="41">
        <v>160.30000000000001</v>
      </c>
      <c r="AD236" s="41">
        <v>2.2000000000000002</v>
      </c>
      <c r="AE236" s="41">
        <v>5.4</v>
      </c>
      <c r="AF236" s="41">
        <v>0</v>
      </c>
      <c r="AG236" s="41">
        <v>28.2</v>
      </c>
      <c r="AH236" s="156">
        <v>5.0000000000000001E-3</v>
      </c>
      <c r="AI236" s="156">
        <v>0.03</v>
      </c>
      <c r="AJ236" s="156">
        <v>3.3000000000000002E-2</v>
      </c>
      <c r="AK236" s="156">
        <v>0.4</v>
      </c>
      <c r="AL236" s="156">
        <v>40</v>
      </c>
      <c r="AM236" s="155">
        <v>0</v>
      </c>
      <c r="AN236" s="155">
        <v>0</v>
      </c>
      <c r="AO236" s="155">
        <v>0</v>
      </c>
      <c r="AP236" s="155">
        <v>0</v>
      </c>
      <c r="AQ236" s="155">
        <v>0</v>
      </c>
      <c r="AR236" s="155">
        <v>1</v>
      </c>
      <c r="AS236" s="155">
        <v>0</v>
      </c>
      <c r="AT236" s="155">
        <v>0</v>
      </c>
      <c r="AU236" s="155">
        <v>0</v>
      </c>
      <c r="AV236" s="155">
        <v>0</v>
      </c>
      <c r="AW236" s="155">
        <v>0</v>
      </c>
      <c r="AX236" s="155">
        <v>0</v>
      </c>
    </row>
    <row r="237" spans="1:50" x14ac:dyDescent="0.4">
      <c r="A237" s="148">
        <v>41426</v>
      </c>
      <c r="B237" s="149">
        <v>5.3220562509413386E-2</v>
      </c>
      <c r="C237" s="149" t="s">
        <v>604</v>
      </c>
      <c r="D237" s="149">
        <v>1878973</v>
      </c>
      <c r="E237" s="149">
        <v>7.3599999999999994</v>
      </c>
      <c r="F237" s="149">
        <v>8.4599999999999991</v>
      </c>
      <c r="G237" s="149">
        <v>5.94</v>
      </c>
      <c r="H237" s="149">
        <v>6.98</v>
      </c>
      <c r="I237" s="149">
        <v>13.14</v>
      </c>
      <c r="J237" s="149">
        <v>7.9676</v>
      </c>
      <c r="K237" s="149">
        <v>0.22220000000000001</v>
      </c>
      <c r="L237" s="149">
        <v>4.24</v>
      </c>
      <c r="M237" s="149">
        <v>24.5</v>
      </c>
      <c r="N237" s="149">
        <v>433.6</v>
      </c>
      <c r="O237" s="149">
        <v>51690</v>
      </c>
      <c r="P237" s="149">
        <v>7.8619999999999992</v>
      </c>
      <c r="Q237" s="149">
        <v>2.0716000000000001</v>
      </c>
      <c r="R237" s="149">
        <v>4.5785999999999998</v>
      </c>
      <c r="S237" s="149">
        <v>0.18920000000000001</v>
      </c>
      <c r="T237" s="149">
        <v>0.1222</v>
      </c>
      <c r="U237" s="149">
        <v>11.82</v>
      </c>
      <c r="V237" s="149">
        <v>1996</v>
      </c>
      <c r="W237" s="41">
        <v>24.4</v>
      </c>
      <c r="X237" s="41">
        <v>32.6</v>
      </c>
      <c r="Y237" s="41">
        <v>16.3</v>
      </c>
      <c r="Z237" s="41">
        <v>60</v>
      </c>
      <c r="AA237" s="41">
        <v>28.3</v>
      </c>
      <c r="AB237" s="41">
        <v>12</v>
      </c>
      <c r="AC237" s="41">
        <v>160.30000000000001</v>
      </c>
      <c r="AD237" s="41">
        <v>2.2000000000000002</v>
      </c>
      <c r="AE237" s="41">
        <v>5.4</v>
      </c>
      <c r="AF237" s="41">
        <v>0</v>
      </c>
      <c r="AG237" s="41">
        <v>28.2</v>
      </c>
      <c r="AH237" s="156">
        <v>5.0000000000000001E-3</v>
      </c>
      <c r="AI237" s="156">
        <v>0.03</v>
      </c>
      <c r="AJ237" s="156">
        <v>3.3000000000000002E-2</v>
      </c>
      <c r="AK237" s="156">
        <v>0.4</v>
      </c>
      <c r="AL237" s="156">
        <v>40</v>
      </c>
      <c r="AM237" s="153">
        <v>0</v>
      </c>
      <c r="AN237" s="153">
        <v>0</v>
      </c>
      <c r="AO237" s="153">
        <v>0</v>
      </c>
      <c r="AP237" s="153">
        <v>0</v>
      </c>
      <c r="AQ237" s="153">
        <v>0</v>
      </c>
      <c r="AR237" s="153">
        <v>1</v>
      </c>
      <c r="AS237" s="153">
        <v>0</v>
      </c>
      <c r="AT237" s="153">
        <v>0</v>
      </c>
      <c r="AU237" s="153">
        <v>0</v>
      </c>
      <c r="AV237" s="153">
        <v>0</v>
      </c>
      <c r="AW237" s="153">
        <v>0</v>
      </c>
      <c r="AX237" s="153">
        <v>0</v>
      </c>
    </row>
    <row r="238" spans="1:50" x14ac:dyDescent="0.4">
      <c r="A238" s="148">
        <v>41426</v>
      </c>
      <c r="B238" s="149">
        <v>0</v>
      </c>
      <c r="C238" s="149" t="s">
        <v>605</v>
      </c>
      <c r="D238" s="149">
        <v>1204104</v>
      </c>
      <c r="E238" s="149">
        <v>7.7</v>
      </c>
      <c r="F238" s="149">
        <v>11.1</v>
      </c>
      <c r="G238" s="149">
        <v>5.8</v>
      </c>
      <c r="H238" s="149">
        <v>4.9000000000000004</v>
      </c>
      <c r="I238" s="149">
        <v>30</v>
      </c>
      <c r="J238" s="149">
        <v>7.5720000000000001</v>
      </c>
      <c r="K238" s="149">
        <v>5.8000000000000003E-2</v>
      </c>
      <c r="L238" s="149">
        <v>2.4</v>
      </c>
      <c r="M238" s="149">
        <v>24.6</v>
      </c>
      <c r="N238" s="149">
        <v>451</v>
      </c>
      <c r="O238" s="149">
        <v>5000</v>
      </c>
      <c r="P238" s="149">
        <v>7.0439999999999996</v>
      </c>
      <c r="Q238" s="149">
        <v>0.67400000000000004</v>
      </c>
      <c r="R238" s="149">
        <v>5.391</v>
      </c>
      <c r="S238" s="149">
        <v>4.2999999999999997E-2</v>
      </c>
      <c r="T238" s="149">
        <v>2.1999999999999999E-2</v>
      </c>
      <c r="U238" s="149">
        <v>7.5</v>
      </c>
      <c r="V238" s="149">
        <v>1800</v>
      </c>
      <c r="W238" s="41">
        <v>24.4</v>
      </c>
      <c r="X238" s="41">
        <v>32.6</v>
      </c>
      <c r="Y238" s="41">
        <v>16.3</v>
      </c>
      <c r="Z238" s="41">
        <v>60</v>
      </c>
      <c r="AA238" s="41">
        <v>28.3</v>
      </c>
      <c r="AB238" s="41">
        <v>12</v>
      </c>
      <c r="AC238" s="41">
        <v>160.30000000000001</v>
      </c>
      <c r="AD238" s="41">
        <v>2.2000000000000002</v>
      </c>
      <c r="AE238" s="41">
        <v>5.4</v>
      </c>
      <c r="AF238" s="41">
        <v>0</v>
      </c>
      <c r="AG238" s="41">
        <v>28.2</v>
      </c>
      <c r="AH238" s="156">
        <v>5.0000000000000001E-3</v>
      </c>
      <c r="AI238" s="156">
        <v>0.03</v>
      </c>
      <c r="AJ238" s="156">
        <v>3.3000000000000002E-2</v>
      </c>
      <c r="AK238" s="156">
        <v>0.4</v>
      </c>
      <c r="AL238" s="156">
        <v>40</v>
      </c>
      <c r="AM238" s="153">
        <v>0</v>
      </c>
      <c r="AN238" s="153">
        <v>0</v>
      </c>
      <c r="AO238" s="153">
        <v>0</v>
      </c>
      <c r="AP238" s="153">
        <v>0</v>
      </c>
      <c r="AQ238" s="153">
        <v>0</v>
      </c>
      <c r="AR238" s="153">
        <v>1</v>
      </c>
      <c r="AS238" s="153">
        <v>0</v>
      </c>
      <c r="AT238" s="153">
        <v>0</v>
      </c>
      <c r="AU238" s="153">
        <v>0</v>
      </c>
      <c r="AV238" s="153">
        <v>0</v>
      </c>
      <c r="AW238" s="153">
        <v>0</v>
      </c>
      <c r="AX238" s="153">
        <v>0</v>
      </c>
    </row>
    <row r="239" spans="1:50" x14ac:dyDescent="0.4">
      <c r="A239" s="148">
        <v>41426</v>
      </c>
      <c r="B239" s="149">
        <v>0</v>
      </c>
      <c r="C239" s="149" t="s">
        <v>606</v>
      </c>
      <c r="D239" s="149">
        <v>535345</v>
      </c>
      <c r="E239" s="149">
        <v>7.4333333333333336</v>
      </c>
      <c r="F239" s="149">
        <v>9.3666666666666671</v>
      </c>
      <c r="G239" s="149">
        <v>1.466666666666667</v>
      </c>
      <c r="H239" s="149">
        <v>4.0666666666666664</v>
      </c>
      <c r="I239" s="149">
        <v>8.1666666666666661</v>
      </c>
      <c r="J239" s="149">
        <v>2.363</v>
      </c>
      <c r="K239" s="149">
        <v>6.3333333333333339E-2</v>
      </c>
      <c r="L239" s="149">
        <v>1.7</v>
      </c>
      <c r="M239" s="149">
        <v>21.5</v>
      </c>
      <c r="N239" s="149">
        <v>176.33333333333329</v>
      </c>
      <c r="O239" s="149">
        <v>42658</v>
      </c>
      <c r="P239" s="149">
        <v>2.235666666666666</v>
      </c>
      <c r="Q239" s="149">
        <v>0.1603333333333333</v>
      </c>
      <c r="R239" s="149">
        <v>1.688333333333333</v>
      </c>
      <c r="S239" s="149">
        <v>3.2000000000000001E-2</v>
      </c>
      <c r="T239" s="149">
        <v>2.9000000000000001E-2</v>
      </c>
      <c r="U239" s="149">
        <v>9.7999999999999989</v>
      </c>
      <c r="V239" s="149">
        <v>1990.666666666667</v>
      </c>
      <c r="W239" s="41">
        <v>24.4</v>
      </c>
      <c r="X239" s="41">
        <v>32.6</v>
      </c>
      <c r="Y239" s="41">
        <v>16.3</v>
      </c>
      <c r="Z239" s="41">
        <v>60</v>
      </c>
      <c r="AA239" s="41">
        <v>28.3</v>
      </c>
      <c r="AB239" s="41">
        <v>12</v>
      </c>
      <c r="AC239" s="41">
        <v>160.30000000000001</v>
      </c>
      <c r="AD239" s="41">
        <v>2.2000000000000002</v>
      </c>
      <c r="AE239" s="41">
        <v>5.4</v>
      </c>
      <c r="AF239" s="41">
        <v>0</v>
      </c>
      <c r="AG239" s="41">
        <v>28.2</v>
      </c>
      <c r="AH239" s="156">
        <v>5.0000000000000001E-3</v>
      </c>
      <c r="AI239" s="156">
        <v>0.03</v>
      </c>
      <c r="AJ239" s="156">
        <v>3.3000000000000002E-2</v>
      </c>
      <c r="AK239" s="156">
        <v>0.4</v>
      </c>
      <c r="AL239" s="156">
        <v>40</v>
      </c>
      <c r="AM239" s="153">
        <v>0</v>
      </c>
      <c r="AN239" s="153">
        <v>0</v>
      </c>
      <c r="AO239" s="153">
        <v>0</v>
      </c>
      <c r="AP239" s="153">
        <v>0</v>
      </c>
      <c r="AQ239" s="153">
        <v>0</v>
      </c>
      <c r="AR239" s="153">
        <v>1</v>
      </c>
      <c r="AS239" s="153">
        <v>0</v>
      </c>
      <c r="AT239" s="153">
        <v>0</v>
      </c>
      <c r="AU239" s="153">
        <v>0</v>
      </c>
      <c r="AV239" s="153">
        <v>0</v>
      </c>
      <c r="AW239" s="153">
        <v>0</v>
      </c>
      <c r="AX239" s="153">
        <v>0</v>
      </c>
    </row>
    <row r="240" spans="1:50" x14ac:dyDescent="0.4">
      <c r="A240" s="148">
        <v>41426</v>
      </c>
      <c r="B240" s="149">
        <v>0.11257128576671177</v>
      </c>
      <c r="C240" s="149" t="s">
        <v>607</v>
      </c>
      <c r="D240" s="149">
        <v>1776652</v>
      </c>
      <c r="E240" s="149">
        <v>7.3999999999999986</v>
      </c>
      <c r="F240" s="149">
        <v>8.8333333333333339</v>
      </c>
      <c r="G240" s="149">
        <v>2.7666666666666671</v>
      </c>
      <c r="H240" s="149">
        <v>5.3999999999999986</v>
      </c>
      <c r="I240" s="149">
        <v>8.6666666666666661</v>
      </c>
      <c r="J240" s="149">
        <v>6.2493333333333334</v>
      </c>
      <c r="K240" s="149">
        <v>8.1000000000000003E-2</v>
      </c>
      <c r="L240" s="149">
        <v>3.2000000000000011</v>
      </c>
      <c r="M240" s="149">
        <v>23.13333333333334</v>
      </c>
      <c r="N240" s="149">
        <v>395.33333333333331</v>
      </c>
      <c r="O240" s="149">
        <v>6150</v>
      </c>
      <c r="P240" s="149">
        <v>6.2089999999999996</v>
      </c>
      <c r="Q240" s="149">
        <v>0.42499999999999999</v>
      </c>
      <c r="R240" s="149">
        <v>4.8916666666666666</v>
      </c>
      <c r="S240" s="149">
        <v>6.8666666666666668E-2</v>
      </c>
      <c r="T240" s="149">
        <v>3.4666666666666672E-2</v>
      </c>
      <c r="U240" s="149">
        <v>4.6500000000000004</v>
      </c>
      <c r="V240" s="149">
        <v>950</v>
      </c>
      <c r="W240" s="41">
        <v>24.4</v>
      </c>
      <c r="X240" s="41">
        <v>32.6</v>
      </c>
      <c r="Y240" s="41">
        <v>16.3</v>
      </c>
      <c r="Z240" s="41">
        <v>60</v>
      </c>
      <c r="AA240" s="41">
        <v>28.3</v>
      </c>
      <c r="AB240" s="41">
        <v>12</v>
      </c>
      <c r="AC240" s="41">
        <v>160.30000000000001</v>
      </c>
      <c r="AD240" s="41">
        <v>2.2000000000000002</v>
      </c>
      <c r="AE240" s="41">
        <v>5.4</v>
      </c>
      <c r="AF240" s="41">
        <v>0</v>
      </c>
      <c r="AG240" s="41">
        <v>28.2</v>
      </c>
      <c r="AH240" s="156">
        <v>5.0000000000000001E-3</v>
      </c>
      <c r="AI240" s="156">
        <v>0.03</v>
      </c>
      <c r="AJ240" s="156">
        <v>3.3000000000000002E-2</v>
      </c>
      <c r="AK240" s="156">
        <v>0.4</v>
      </c>
      <c r="AL240" s="156">
        <v>40</v>
      </c>
      <c r="AM240" s="153">
        <v>0</v>
      </c>
      <c r="AN240" s="153">
        <v>0</v>
      </c>
      <c r="AO240" s="153">
        <v>0</v>
      </c>
      <c r="AP240" s="153">
        <v>0</v>
      </c>
      <c r="AQ240" s="153">
        <v>0</v>
      </c>
      <c r="AR240" s="153">
        <v>1</v>
      </c>
      <c r="AS240" s="153">
        <v>0</v>
      </c>
      <c r="AT240" s="153">
        <v>0</v>
      </c>
      <c r="AU240" s="153">
        <v>0</v>
      </c>
      <c r="AV240" s="153">
        <v>0</v>
      </c>
      <c r="AW240" s="153">
        <v>0</v>
      </c>
      <c r="AX240" s="153">
        <v>0</v>
      </c>
    </row>
    <row r="241" spans="1:50" x14ac:dyDescent="0.4">
      <c r="A241" s="148">
        <v>41426</v>
      </c>
      <c r="B241" s="149">
        <v>0.13746545321328932</v>
      </c>
      <c r="C241" s="149" t="s">
        <v>608</v>
      </c>
      <c r="D241" s="149">
        <v>1454911</v>
      </c>
      <c r="E241" s="149">
        <v>7.6142857142857139</v>
      </c>
      <c r="F241" s="149">
        <v>9.2714285714285722</v>
      </c>
      <c r="G241" s="149">
        <v>4.4285714285714279</v>
      </c>
      <c r="H241" s="149">
        <v>4.4857142857142858</v>
      </c>
      <c r="I241" s="149">
        <v>8.2857142857142865</v>
      </c>
      <c r="J241" s="149">
        <v>4.4385714285714286</v>
      </c>
      <c r="K241" s="149">
        <v>0.22228571428571431</v>
      </c>
      <c r="L241" s="149">
        <v>2.5714285714285721</v>
      </c>
      <c r="M241" s="149">
        <v>22.542857142857141</v>
      </c>
      <c r="N241" s="149">
        <v>300</v>
      </c>
      <c r="O241" s="149">
        <v>37714.285714285717</v>
      </c>
      <c r="P241" s="149">
        <v>4.3887142857142853</v>
      </c>
      <c r="Q241" s="149">
        <v>0.42699999999999999</v>
      </c>
      <c r="R241" s="149">
        <v>3.1337142857142859</v>
      </c>
      <c r="S241" s="149">
        <v>0.2021428571428571</v>
      </c>
      <c r="T241" s="149">
        <v>9.1857142857142873E-2</v>
      </c>
      <c r="U241" s="149">
        <v>3.214285714285714</v>
      </c>
      <c r="V241" s="149">
        <v>3611.428571428572</v>
      </c>
      <c r="W241" s="41">
        <v>24.4</v>
      </c>
      <c r="X241" s="41">
        <v>32.6</v>
      </c>
      <c r="Y241" s="41">
        <v>16.3</v>
      </c>
      <c r="Z241" s="41">
        <v>60</v>
      </c>
      <c r="AA241" s="41">
        <v>28.3</v>
      </c>
      <c r="AB241" s="41">
        <v>12</v>
      </c>
      <c r="AC241" s="41">
        <v>160.30000000000001</v>
      </c>
      <c r="AD241" s="41">
        <v>2.2000000000000002</v>
      </c>
      <c r="AE241" s="41">
        <v>5.4</v>
      </c>
      <c r="AF241" s="41">
        <v>0</v>
      </c>
      <c r="AG241" s="41">
        <v>28.2</v>
      </c>
      <c r="AH241" s="156">
        <v>5.0000000000000001E-3</v>
      </c>
      <c r="AI241" s="156">
        <v>0.03</v>
      </c>
      <c r="AJ241" s="156">
        <v>3.3000000000000002E-2</v>
      </c>
      <c r="AK241" s="156">
        <v>0.4</v>
      </c>
      <c r="AL241" s="156">
        <v>40</v>
      </c>
      <c r="AM241" s="153">
        <v>0</v>
      </c>
      <c r="AN241" s="153">
        <v>0</v>
      </c>
      <c r="AO241" s="153">
        <v>0</v>
      </c>
      <c r="AP241" s="153">
        <v>0</v>
      </c>
      <c r="AQ241" s="153">
        <v>0</v>
      </c>
      <c r="AR241" s="153">
        <v>1</v>
      </c>
      <c r="AS241" s="153">
        <v>0</v>
      </c>
      <c r="AT241" s="153">
        <v>0</v>
      </c>
      <c r="AU241" s="153">
        <v>0</v>
      </c>
      <c r="AV241" s="153">
        <v>0</v>
      </c>
      <c r="AW241" s="153">
        <v>0</v>
      </c>
      <c r="AX241" s="153">
        <v>0</v>
      </c>
    </row>
    <row r="242" spans="1:50" x14ac:dyDescent="0.4">
      <c r="A242" s="148">
        <v>41456</v>
      </c>
      <c r="B242" s="149">
        <v>8.6797116946963487E-2</v>
      </c>
      <c r="C242" s="149" t="s">
        <v>601</v>
      </c>
      <c r="D242" s="149">
        <v>1152112</v>
      </c>
      <c r="E242" s="149">
        <v>7.6</v>
      </c>
      <c r="F242" s="149">
        <v>7.7</v>
      </c>
      <c r="G242" s="149">
        <v>3.75</v>
      </c>
      <c r="H242" s="149">
        <v>4.5</v>
      </c>
      <c r="I242" s="149">
        <v>11.95</v>
      </c>
      <c r="J242" s="149">
        <v>3.4255</v>
      </c>
      <c r="K242" s="149">
        <v>0.16700000000000001</v>
      </c>
      <c r="L242" s="149">
        <v>2.65</v>
      </c>
      <c r="M242" s="149">
        <v>22.4</v>
      </c>
      <c r="N242" s="149">
        <v>190</v>
      </c>
      <c r="O242" s="149">
        <v>107100</v>
      </c>
      <c r="P242" s="149">
        <v>3.1305000000000001</v>
      </c>
      <c r="Q242" s="149">
        <v>0.54500000000000004</v>
      </c>
      <c r="R242" s="149">
        <v>1.675</v>
      </c>
      <c r="S242" s="149">
        <v>0.13300000000000001</v>
      </c>
      <c r="T242" s="149">
        <v>6.5000000000000002E-2</v>
      </c>
      <c r="U242" s="149">
        <v>5.25</v>
      </c>
      <c r="V242" s="149">
        <v>38300</v>
      </c>
      <c r="W242" s="41">
        <v>25.5</v>
      </c>
      <c r="X242" s="41">
        <v>31.3</v>
      </c>
      <c r="Y242" s="41">
        <v>20.5</v>
      </c>
      <c r="Z242" s="41">
        <v>79</v>
      </c>
      <c r="AA242" s="41">
        <v>676.2</v>
      </c>
      <c r="AB242" s="41">
        <v>165</v>
      </c>
      <c r="AC242" s="41">
        <v>87.1</v>
      </c>
      <c r="AD242" s="41">
        <v>3.4</v>
      </c>
      <c r="AE242" s="41">
        <v>8.5</v>
      </c>
      <c r="AF242" s="41">
        <v>0</v>
      </c>
      <c r="AG242" s="41">
        <v>26.4</v>
      </c>
      <c r="AH242" s="156">
        <v>4.0000000000000001E-3</v>
      </c>
      <c r="AI242" s="156">
        <v>2.1999999999999999E-2</v>
      </c>
      <c r="AJ242" s="156">
        <v>2.4E-2</v>
      </c>
      <c r="AK242" s="156">
        <v>0.4</v>
      </c>
      <c r="AL242" s="156">
        <v>34</v>
      </c>
      <c r="AM242" s="155">
        <v>0</v>
      </c>
      <c r="AN242" s="155">
        <v>0</v>
      </c>
      <c r="AO242" s="155">
        <v>0</v>
      </c>
      <c r="AP242" s="155">
        <v>0</v>
      </c>
      <c r="AQ242" s="155">
        <v>0</v>
      </c>
      <c r="AR242" s="155">
        <v>0</v>
      </c>
      <c r="AS242" s="155">
        <v>1</v>
      </c>
      <c r="AT242" s="155">
        <v>0</v>
      </c>
      <c r="AU242" s="155">
        <v>0</v>
      </c>
      <c r="AV242" s="155">
        <v>0</v>
      </c>
      <c r="AW242" s="155">
        <v>0</v>
      </c>
      <c r="AX242" s="155">
        <v>0</v>
      </c>
    </row>
    <row r="243" spans="1:50" x14ac:dyDescent="0.4">
      <c r="A243" s="148">
        <v>41456</v>
      </c>
      <c r="B243" s="149">
        <v>0.29968802476621836</v>
      </c>
      <c r="C243" s="149" t="s">
        <v>602</v>
      </c>
      <c r="D243" s="149">
        <v>1001041</v>
      </c>
      <c r="E243" s="149">
        <v>7.7</v>
      </c>
      <c r="F243" s="149">
        <v>8.75</v>
      </c>
      <c r="G243" s="149">
        <v>1.75</v>
      </c>
      <c r="H243" s="149">
        <v>3.5</v>
      </c>
      <c r="I243" s="149">
        <v>5.3</v>
      </c>
      <c r="J243" s="149">
        <v>4.2119999999999997</v>
      </c>
      <c r="K243" s="149">
        <v>0.33600000000000002</v>
      </c>
      <c r="L243" s="149">
        <v>2.4</v>
      </c>
      <c r="M243" s="149">
        <v>22.2</v>
      </c>
      <c r="N243" s="149">
        <v>254.5</v>
      </c>
      <c r="O243" s="149">
        <v>105000</v>
      </c>
      <c r="P243" s="149">
        <v>3.6760000000000002</v>
      </c>
      <c r="Q243" s="149">
        <v>0.192</v>
      </c>
      <c r="R243" s="149">
        <v>3.1280000000000001</v>
      </c>
      <c r="S243" s="149">
        <v>0.32850000000000001</v>
      </c>
      <c r="T243" s="149">
        <v>0.151</v>
      </c>
      <c r="U243" s="149">
        <v>4.3000000000000007</v>
      </c>
      <c r="V243" s="149">
        <v>31000</v>
      </c>
      <c r="W243" s="41">
        <v>25.5</v>
      </c>
      <c r="X243" s="41">
        <v>31.3</v>
      </c>
      <c r="Y243" s="41">
        <v>20.5</v>
      </c>
      <c r="Z243" s="41">
        <v>79</v>
      </c>
      <c r="AA243" s="41">
        <v>676.2</v>
      </c>
      <c r="AB243" s="41">
        <v>165</v>
      </c>
      <c r="AC243" s="41">
        <v>87.1</v>
      </c>
      <c r="AD243" s="41">
        <v>3.4</v>
      </c>
      <c r="AE243" s="41">
        <v>8.5</v>
      </c>
      <c r="AF243" s="41">
        <v>0</v>
      </c>
      <c r="AG243" s="41">
        <v>26.4</v>
      </c>
      <c r="AH243" s="156">
        <v>4.0000000000000001E-3</v>
      </c>
      <c r="AI243" s="156">
        <v>2.1999999999999999E-2</v>
      </c>
      <c r="AJ243" s="156">
        <v>2.4E-2</v>
      </c>
      <c r="AK243" s="156">
        <v>0.4</v>
      </c>
      <c r="AL243" s="156">
        <v>34</v>
      </c>
      <c r="AM243" s="155">
        <v>0</v>
      </c>
      <c r="AN243" s="155">
        <v>0</v>
      </c>
      <c r="AO243" s="155">
        <v>0</v>
      </c>
      <c r="AP243" s="155">
        <v>0</v>
      </c>
      <c r="AQ243" s="155">
        <v>0</v>
      </c>
      <c r="AR243" s="155">
        <v>0</v>
      </c>
      <c r="AS243" s="155">
        <v>1</v>
      </c>
      <c r="AT243" s="155">
        <v>0</v>
      </c>
      <c r="AU243" s="155">
        <v>0</v>
      </c>
      <c r="AV243" s="155">
        <v>0</v>
      </c>
      <c r="AW243" s="155">
        <v>0</v>
      </c>
      <c r="AX243" s="155">
        <v>0</v>
      </c>
    </row>
    <row r="244" spans="1:50" x14ac:dyDescent="0.4">
      <c r="A244" s="148">
        <v>41456</v>
      </c>
      <c r="B244" s="149">
        <v>0.2556903896210157</v>
      </c>
      <c r="C244" s="149" t="s">
        <v>603</v>
      </c>
      <c r="D244" s="149">
        <v>1173294</v>
      </c>
      <c r="E244" s="149">
        <v>7.3</v>
      </c>
      <c r="F244" s="149">
        <v>7.6</v>
      </c>
      <c r="G244" s="149">
        <v>0.8</v>
      </c>
      <c r="H244" s="149">
        <v>3.7</v>
      </c>
      <c r="I244" s="149">
        <v>1.2</v>
      </c>
      <c r="J244" s="149">
        <v>3.536</v>
      </c>
      <c r="K244" s="149">
        <v>0.115</v>
      </c>
      <c r="L244" s="149">
        <v>1.5</v>
      </c>
      <c r="M244" s="149">
        <v>23.6</v>
      </c>
      <c r="N244" s="149">
        <v>168</v>
      </c>
      <c r="O244" s="149">
        <v>4000</v>
      </c>
      <c r="P244" s="149">
        <v>3.2719999999999998</v>
      </c>
      <c r="Q244" s="149">
        <v>0.25800000000000001</v>
      </c>
      <c r="R244" s="149">
        <v>2.6110000000000002</v>
      </c>
      <c r="S244" s="149">
        <v>0.115</v>
      </c>
      <c r="T244" s="149">
        <v>0.05</v>
      </c>
      <c r="U244" s="149">
        <v>7.9</v>
      </c>
      <c r="V244" s="149">
        <v>1300</v>
      </c>
      <c r="W244" s="41">
        <v>25.5</v>
      </c>
      <c r="X244" s="41">
        <v>31.3</v>
      </c>
      <c r="Y244" s="41">
        <v>20.5</v>
      </c>
      <c r="Z244" s="41">
        <v>79</v>
      </c>
      <c r="AA244" s="41">
        <v>676.2</v>
      </c>
      <c r="AB244" s="41">
        <v>165</v>
      </c>
      <c r="AC244" s="41">
        <v>87.1</v>
      </c>
      <c r="AD244" s="41">
        <v>3.4</v>
      </c>
      <c r="AE244" s="41">
        <v>8.5</v>
      </c>
      <c r="AF244" s="41">
        <v>0</v>
      </c>
      <c r="AG244" s="41">
        <v>26.4</v>
      </c>
      <c r="AH244" s="156">
        <v>4.0000000000000001E-3</v>
      </c>
      <c r="AI244" s="156">
        <v>2.1999999999999999E-2</v>
      </c>
      <c r="AJ244" s="156">
        <v>2.4E-2</v>
      </c>
      <c r="AK244" s="156">
        <v>0.4</v>
      </c>
      <c r="AL244" s="156">
        <v>34</v>
      </c>
      <c r="AM244" s="155">
        <v>0</v>
      </c>
      <c r="AN244" s="155">
        <v>0</v>
      </c>
      <c r="AO244" s="155">
        <v>0</v>
      </c>
      <c r="AP244" s="155">
        <v>0</v>
      </c>
      <c r="AQ244" s="155">
        <v>0</v>
      </c>
      <c r="AR244" s="155">
        <v>0</v>
      </c>
      <c r="AS244" s="155">
        <v>1</v>
      </c>
      <c r="AT244" s="155">
        <v>0</v>
      </c>
      <c r="AU244" s="155">
        <v>0</v>
      </c>
      <c r="AV244" s="155">
        <v>0</v>
      </c>
      <c r="AW244" s="155">
        <v>0</v>
      </c>
      <c r="AX244" s="155">
        <v>0</v>
      </c>
    </row>
    <row r="245" spans="1:50" x14ac:dyDescent="0.4">
      <c r="A245" s="148">
        <v>41456</v>
      </c>
      <c r="B245" s="149">
        <v>0.42602002507127851</v>
      </c>
      <c r="C245" s="149" t="s">
        <v>604</v>
      </c>
      <c r="D245" s="149">
        <v>1877846</v>
      </c>
      <c r="E245" s="149">
        <v>7.5750000000000011</v>
      </c>
      <c r="F245" s="149">
        <v>7.25</v>
      </c>
      <c r="G245" s="149">
        <v>3.2250000000000001</v>
      </c>
      <c r="H245" s="149">
        <v>5.7999999999999989</v>
      </c>
      <c r="I245" s="149">
        <v>18.625</v>
      </c>
      <c r="J245" s="149">
        <v>4.3624999999999998</v>
      </c>
      <c r="K245" s="149">
        <v>0.17724999999999999</v>
      </c>
      <c r="L245" s="149">
        <v>3.05</v>
      </c>
      <c r="M245" s="149">
        <v>26.175000000000001</v>
      </c>
      <c r="N245" s="149">
        <v>300.75</v>
      </c>
      <c r="O245" s="149">
        <v>66000</v>
      </c>
      <c r="P245" s="149">
        <v>3.9332500000000001</v>
      </c>
      <c r="Q245" s="149">
        <v>0.74899999999999989</v>
      </c>
      <c r="R245" s="149">
        <v>2.89575</v>
      </c>
      <c r="S245" s="149">
        <v>0.13100000000000001</v>
      </c>
      <c r="T245" s="149">
        <v>8.0000000000000016E-2</v>
      </c>
      <c r="U245" s="149">
        <v>6.8000000000000007</v>
      </c>
      <c r="V245" s="149">
        <v>11450</v>
      </c>
      <c r="W245" s="41">
        <v>25.5</v>
      </c>
      <c r="X245" s="41">
        <v>31.3</v>
      </c>
      <c r="Y245" s="41">
        <v>20.5</v>
      </c>
      <c r="Z245" s="41">
        <v>79</v>
      </c>
      <c r="AA245" s="41">
        <v>676.2</v>
      </c>
      <c r="AB245" s="41">
        <v>165</v>
      </c>
      <c r="AC245" s="41">
        <v>87.1</v>
      </c>
      <c r="AD245" s="41">
        <v>3.4</v>
      </c>
      <c r="AE245" s="41">
        <v>8.5</v>
      </c>
      <c r="AF245" s="41">
        <v>0</v>
      </c>
      <c r="AG245" s="41">
        <v>26.4</v>
      </c>
      <c r="AH245" s="156">
        <v>4.0000000000000001E-3</v>
      </c>
      <c r="AI245" s="156">
        <v>2.1999999999999999E-2</v>
      </c>
      <c r="AJ245" s="156">
        <v>2.4E-2</v>
      </c>
      <c r="AK245" s="156">
        <v>0.4</v>
      </c>
      <c r="AL245" s="156">
        <v>34</v>
      </c>
      <c r="AM245" s="153">
        <v>0</v>
      </c>
      <c r="AN245" s="153">
        <v>0</v>
      </c>
      <c r="AO245" s="153">
        <v>0</v>
      </c>
      <c r="AP245" s="153">
        <v>0</v>
      </c>
      <c r="AQ245" s="153">
        <v>0</v>
      </c>
      <c r="AR245" s="153">
        <v>0</v>
      </c>
      <c r="AS245" s="153">
        <v>1</v>
      </c>
      <c r="AT245" s="153">
        <v>0</v>
      </c>
      <c r="AU245" s="153">
        <v>0</v>
      </c>
      <c r="AV245" s="153">
        <v>0</v>
      </c>
      <c r="AW245" s="153">
        <v>0</v>
      </c>
      <c r="AX245" s="153">
        <v>0</v>
      </c>
    </row>
    <row r="246" spans="1:50" x14ac:dyDescent="0.4">
      <c r="A246" s="148">
        <v>41456</v>
      </c>
      <c r="B246" s="149">
        <v>8.3089396712817287E-2</v>
      </c>
      <c r="C246" s="149" t="s">
        <v>605</v>
      </c>
      <c r="D246" s="149">
        <v>1203523</v>
      </c>
      <c r="E246" s="149">
        <v>7.6</v>
      </c>
      <c r="F246" s="149">
        <v>7.3</v>
      </c>
      <c r="G246" s="149">
        <v>1.4</v>
      </c>
      <c r="H246" s="149">
        <v>3.9</v>
      </c>
      <c r="I246" s="149">
        <v>23.6</v>
      </c>
      <c r="J246" s="149">
        <v>3.7919999999999998</v>
      </c>
      <c r="K246" s="149">
        <v>9.6000000000000002E-2</v>
      </c>
      <c r="L246" s="149">
        <v>2.2000000000000002</v>
      </c>
      <c r="M246" s="149">
        <v>23.9</v>
      </c>
      <c r="N246" s="149">
        <v>216</v>
      </c>
      <c r="O246" s="149">
        <v>44000</v>
      </c>
      <c r="P246" s="149">
        <v>3.7440000000000002</v>
      </c>
      <c r="Q246" s="149">
        <v>0.109</v>
      </c>
      <c r="R246" s="149">
        <v>2.6819999999999999</v>
      </c>
      <c r="S246" s="149">
        <v>9.6000000000000002E-2</v>
      </c>
      <c r="T246" s="149">
        <v>0.04</v>
      </c>
      <c r="U246" s="149">
        <v>3.5</v>
      </c>
      <c r="V246" s="149">
        <v>9800</v>
      </c>
      <c r="W246" s="41">
        <v>25.5</v>
      </c>
      <c r="X246" s="41">
        <v>31.3</v>
      </c>
      <c r="Y246" s="41">
        <v>20.5</v>
      </c>
      <c r="Z246" s="41">
        <v>79</v>
      </c>
      <c r="AA246" s="41">
        <v>676.2</v>
      </c>
      <c r="AB246" s="41">
        <v>165</v>
      </c>
      <c r="AC246" s="41">
        <v>87.1</v>
      </c>
      <c r="AD246" s="41">
        <v>3.4</v>
      </c>
      <c r="AE246" s="41">
        <v>8.5</v>
      </c>
      <c r="AF246" s="41">
        <v>0</v>
      </c>
      <c r="AG246" s="41">
        <v>26.4</v>
      </c>
      <c r="AH246" s="156">
        <v>4.0000000000000001E-3</v>
      </c>
      <c r="AI246" s="156">
        <v>2.1999999999999999E-2</v>
      </c>
      <c r="AJ246" s="156">
        <v>2.4E-2</v>
      </c>
      <c r="AK246" s="156">
        <v>0.4</v>
      </c>
      <c r="AL246" s="156">
        <v>34</v>
      </c>
      <c r="AM246" s="153">
        <v>0</v>
      </c>
      <c r="AN246" s="153">
        <v>0</v>
      </c>
      <c r="AO246" s="153">
        <v>0</v>
      </c>
      <c r="AP246" s="153">
        <v>0</v>
      </c>
      <c r="AQ246" s="153">
        <v>0</v>
      </c>
      <c r="AR246" s="153">
        <v>0</v>
      </c>
      <c r="AS246" s="153">
        <v>1</v>
      </c>
      <c r="AT246" s="153">
        <v>0</v>
      </c>
      <c r="AU246" s="153">
        <v>0</v>
      </c>
      <c r="AV246" s="153">
        <v>0</v>
      </c>
      <c r="AW246" s="153">
        <v>0</v>
      </c>
      <c r="AX246" s="153">
        <v>0</v>
      </c>
    </row>
    <row r="247" spans="1:50" x14ac:dyDescent="0.4">
      <c r="A247" s="148">
        <v>41456</v>
      </c>
      <c r="B247" s="149">
        <v>0</v>
      </c>
      <c r="C247" s="149" t="s">
        <v>606</v>
      </c>
      <c r="D247" s="149">
        <v>534560</v>
      </c>
      <c r="E247" s="149">
        <v>7.4</v>
      </c>
      <c r="F247" s="149">
        <v>8.6</v>
      </c>
      <c r="G247" s="149">
        <v>1.05</v>
      </c>
      <c r="H247" s="149">
        <v>3.15</v>
      </c>
      <c r="I247" s="149">
        <v>12.15</v>
      </c>
      <c r="J247" s="149">
        <v>2.617</v>
      </c>
      <c r="K247" s="149">
        <v>7.0000000000000007E-2</v>
      </c>
      <c r="L247" s="149">
        <v>1.7</v>
      </c>
      <c r="M247" s="149">
        <v>21.75</v>
      </c>
      <c r="N247" s="149">
        <v>123</v>
      </c>
      <c r="O247" s="149">
        <v>79794</v>
      </c>
      <c r="P247" s="149">
        <v>2.5529999999999999</v>
      </c>
      <c r="Q247" s="149">
        <v>0.17399999999999999</v>
      </c>
      <c r="R247" s="149">
        <v>1.9535</v>
      </c>
      <c r="S247" s="149">
        <v>4.3499999999999997E-2</v>
      </c>
      <c r="T247" s="149">
        <v>3.5999999999999997E-2</v>
      </c>
      <c r="U247" s="149">
        <v>4.55</v>
      </c>
      <c r="V247" s="149">
        <v>16271.5</v>
      </c>
      <c r="W247" s="41">
        <v>25.5</v>
      </c>
      <c r="X247" s="41">
        <v>31.3</v>
      </c>
      <c r="Y247" s="41">
        <v>20.5</v>
      </c>
      <c r="Z247" s="41">
        <v>79</v>
      </c>
      <c r="AA247" s="41">
        <v>676.2</v>
      </c>
      <c r="AB247" s="41">
        <v>165</v>
      </c>
      <c r="AC247" s="41">
        <v>87.1</v>
      </c>
      <c r="AD247" s="41">
        <v>3.4</v>
      </c>
      <c r="AE247" s="41">
        <v>8.5</v>
      </c>
      <c r="AF247" s="41">
        <v>0</v>
      </c>
      <c r="AG247" s="41">
        <v>26.4</v>
      </c>
      <c r="AH247" s="156">
        <v>4.0000000000000001E-3</v>
      </c>
      <c r="AI247" s="156">
        <v>2.1999999999999999E-2</v>
      </c>
      <c r="AJ247" s="156">
        <v>2.4E-2</v>
      </c>
      <c r="AK247" s="156">
        <v>0.4</v>
      </c>
      <c r="AL247" s="156">
        <v>34</v>
      </c>
      <c r="AM247" s="153">
        <v>0</v>
      </c>
      <c r="AN247" s="153">
        <v>0</v>
      </c>
      <c r="AO247" s="153">
        <v>0</v>
      </c>
      <c r="AP247" s="153">
        <v>0</v>
      </c>
      <c r="AQ247" s="153">
        <v>0</v>
      </c>
      <c r="AR247" s="153">
        <v>0</v>
      </c>
      <c r="AS247" s="153">
        <v>1</v>
      </c>
      <c r="AT247" s="153">
        <v>0</v>
      </c>
      <c r="AU247" s="153">
        <v>0</v>
      </c>
      <c r="AV247" s="153">
        <v>0</v>
      </c>
      <c r="AW247" s="153">
        <v>0</v>
      </c>
      <c r="AX247" s="153">
        <v>0</v>
      </c>
    </row>
    <row r="248" spans="1:50" x14ac:dyDescent="0.4">
      <c r="A248" s="148">
        <v>41456</v>
      </c>
      <c r="B248" s="149">
        <v>0.22534995439480296</v>
      </c>
      <c r="C248" s="149" t="s">
        <v>607</v>
      </c>
      <c r="D248" s="149">
        <v>1775017</v>
      </c>
      <c r="E248" s="149">
        <v>7.5999999999999988</v>
      </c>
      <c r="F248" s="149">
        <v>8.7333333333333343</v>
      </c>
      <c r="G248" s="149">
        <v>3.066666666666666</v>
      </c>
      <c r="H248" s="149">
        <v>4.3</v>
      </c>
      <c r="I248" s="149">
        <v>17.533333333333331</v>
      </c>
      <c r="J248" s="149">
        <v>4.5543333333333331</v>
      </c>
      <c r="K248" s="149">
        <v>0.13866666666666669</v>
      </c>
      <c r="L248" s="149">
        <v>2.7333333333333329</v>
      </c>
      <c r="M248" s="149">
        <v>23.333333333333329</v>
      </c>
      <c r="N248" s="149">
        <v>241.33333333333329</v>
      </c>
      <c r="O248" s="149">
        <v>77450</v>
      </c>
      <c r="P248" s="149">
        <v>4.4506666666666668</v>
      </c>
      <c r="Q248" s="149">
        <v>0.60266666666666657</v>
      </c>
      <c r="R248" s="149">
        <v>3.3463333333333338</v>
      </c>
      <c r="S248" s="149">
        <v>0.10299999999999999</v>
      </c>
      <c r="T248" s="149">
        <v>6.4666666666666664E-2</v>
      </c>
      <c r="U248" s="149">
        <v>2.95</v>
      </c>
      <c r="V248" s="149">
        <v>17100</v>
      </c>
      <c r="W248" s="41">
        <v>25.5</v>
      </c>
      <c r="X248" s="41">
        <v>31.3</v>
      </c>
      <c r="Y248" s="41">
        <v>20.5</v>
      </c>
      <c r="Z248" s="41">
        <v>79</v>
      </c>
      <c r="AA248" s="41">
        <v>676.2</v>
      </c>
      <c r="AB248" s="41">
        <v>165</v>
      </c>
      <c r="AC248" s="41">
        <v>87.1</v>
      </c>
      <c r="AD248" s="41">
        <v>3.4</v>
      </c>
      <c r="AE248" s="41">
        <v>8.5</v>
      </c>
      <c r="AF248" s="41">
        <v>0</v>
      </c>
      <c r="AG248" s="41">
        <v>26.4</v>
      </c>
      <c r="AH248" s="156">
        <v>4.0000000000000001E-3</v>
      </c>
      <c r="AI248" s="156">
        <v>2.1999999999999999E-2</v>
      </c>
      <c r="AJ248" s="156">
        <v>2.4E-2</v>
      </c>
      <c r="AK248" s="156">
        <v>0.4</v>
      </c>
      <c r="AL248" s="156">
        <v>34</v>
      </c>
      <c r="AM248" s="153">
        <v>0</v>
      </c>
      <c r="AN248" s="153">
        <v>0</v>
      </c>
      <c r="AO248" s="153">
        <v>0</v>
      </c>
      <c r="AP248" s="153">
        <v>0</v>
      </c>
      <c r="AQ248" s="153">
        <v>0</v>
      </c>
      <c r="AR248" s="153">
        <v>0</v>
      </c>
      <c r="AS248" s="153">
        <v>1</v>
      </c>
      <c r="AT248" s="153">
        <v>0</v>
      </c>
      <c r="AU248" s="153">
        <v>0</v>
      </c>
      <c r="AV248" s="153">
        <v>0</v>
      </c>
      <c r="AW248" s="153">
        <v>0</v>
      </c>
      <c r="AX248" s="153">
        <v>0</v>
      </c>
    </row>
    <row r="249" spans="1:50" x14ac:dyDescent="0.4">
      <c r="A249" s="148">
        <v>41456</v>
      </c>
      <c r="B249" s="149">
        <v>6.8746996615585351E-2</v>
      </c>
      <c r="C249" s="149" t="s">
        <v>608</v>
      </c>
      <c r="D249" s="149">
        <v>1454609</v>
      </c>
      <c r="E249" s="149">
        <v>7.6999999999999993</v>
      </c>
      <c r="F249" s="149">
        <v>7.8999999999999986</v>
      </c>
      <c r="G249" s="149">
        <v>3.2</v>
      </c>
      <c r="H249" s="149">
        <v>3.75</v>
      </c>
      <c r="I249" s="149">
        <v>6.7333333333333334</v>
      </c>
      <c r="J249" s="149">
        <v>5.1778333333333331</v>
      </c>
      <c r="K249" s="149">
        <v>0.23366666666666669</v>
      </c>
      <c r="L249" s="149">
        <v>1.9833333333333329</v>
      </c>
      <c r="M249" s="149">
        <v>25.06666666666667</v>
      </c>
      <c r="N249" s="149">
        <v>267.66666666666669</v>
      </c>
      <c r="O249" s="149">
        <v>429033.33333333331</v>
      </c>
      <c r="P249" s="149">
        <v>4.7394999999999996</v>
      </c>
      <c r="Q249" s="149">
        <v>0.49266666666666659</v>
      </c>
      <c r="R249" s="149">
        <v>3.6511666666666658</v>
      </c>
      <c r="S249" s="149">
        <v>0.1968333333333333</v>
      </c>
      <c r="T249" s="149">
        <v>8.9666666666666658E-2</v>
      </c>
      <c r="U249" s="149">
        <v>4.2833333333333332</v>
      </c>
      <c r="V249" s="149">
        <v>80337</v>
      </c>
      <c r="W249" s="41">
        <v>25.5</v>
      </c>
      <c r="X249" s="41">
        <v>31.3</v>
      </c>
      <c r="Y249" s="41">
        <v>20.5</v>
      </c>
      <c r="Z249" s="41">
        <v>79</v>
      </c>
      <c r="AA249" s="41">
        <v>676.2</v>
      </c>
      <c r="AB249" s="41">
        <v>165</v>
      </c>
      <c r="AC249" s="41">
        <v>87.1</v>
      </c>
      <c r="AD249" s="41">
        <v>3.4</v>
      </c>
      <c r="AE249" s="41">
        <v>8.5</v>
      </c>
      <c r="AF249" s="41">
        <v>0</v>
      </c>
      <c r="AG249" s="41">
        <v>26.4</v>
      </c>
      <c r="AH249" s="156">
        <v>4.0000000000000001E-3</v>
      </c>
      <c r="AI249" s="156">
        <v>2.1999999999999999E-2</v>
      </c>
      <c r="AJ249" s="156">
        <v>2.4E-2</v>
      </c>
      <c r="AK249" s="156">
        <v>0.4</v>
      </c>
      <c r="AL249" s="156">
        <v>34</v>
      </c>
      <c r="AM249" s="153">
        <v>0</v>
      </c>
      <c r="AN249" s="153">
        <v>0</v>
      </c>
      <c r="AO249" s="153">
        <v>0</v>
      </c>
      <c r="AP249" s="153">
        <v>0</v>
      </c>
      <c r="AQ249" s="153">
        <v>0</v>
      </c>
      <c r="AR249" s="153">
        <v>0</v>
      </c>
      <c r="AS249" s="153">
        <v>1</v>
      </c>
      <c r="AT249" s="153">
        <v>0</v>
      </c>
      <c r="AU249" s="153">
        <v>0</v>
      </c>
      <c r="AV249" s="153">
        <v>0</v>
      </c>
      <c r="AW249" s="153">
        <v>0</v>
      </c>
      <c r="AX249" s="153">
        <v>0</v>
      </c>
    </row>
    <row r="250" spans="1:50" x14ac:dyDescent="0.4">
      <c r="A250" s="148">
        <v>41487</v>
      </c>
      <c r="B250" s="149">
        <v>8.6806987268019178E-2</v>
      </c>
      <c r="C250" s="149" t="s">
        <v>601</v>
      </c>
      <c r="D250" s="149">
        <v>1151981</v>
      </c>
      <c r="E250" s="149">
        <v>7.85</v>
      </c>
      <c r="F250" s="149">
        <v>7.85</v>
      </c>
      <c r="G250" s="149">
        <v>1.4</v>
      </c>
      <c r="H250" s="149">
        <v>4.2</v>
      </c>
      <c r="I250" s="149">
        <v>6.5250000000000004</v>
      </c>
      <c r="J250" s="149">
        <v>2.1065</v>
      </c>
      <c r="K250" s="149">
        <v>7.4750000000000011E-2</v>
      </c>
      <c r="L250" s="149">
        <v>2.4249999999999998</v>
      </c>
      <c r="M250" s="149">
        <v>25.824999999999999</v>
      </c>
      <c r="N250" s="149">
        <v>150</v>
      </c>
      <c r="O250" s="149">
        <v>15090</v>
      </c>
      <c r="P250" s="149">
        <v>1.9944999999999999</v>
      </c>
      <c r="Q250" s="149">
        <v>0.20175000000000001</v>
      </c>
      <c r="R250" s="149">
        <v>1.24475</v>
      </c>
      <c r="S250" s="149">
        <v>5.1749999999999997E-2</v>
      </c>
      <c r="T250" s="149">
        <v>2.35E-2</v>
      </c>
      <c r="U250" s="149">
        <v>8.5499999999999989</v>
      </c>
      <c r="V250" s="149">
        <v>4027.25</v>
      </c>
      <c r="W250" s="41">
        <v>27.7</v>
      </c>
      <c r="X250" s="41">
        <v>33.9</v>
      </c>
      <c r="Y250" s="41">
        <v>21.1</v>
      </c>
      <c r="Z250" s="41">
        <v>69</v>
      </c>
      <c r="AA250" s="41">
        <v>148.6</v>
      </c>
      <c r="AB250" s="41">
        <v>45</v>
      </c>
      <c r="AC250" s="41">
        <v>135.80000000000001</v>
      </c>
      <c r="AD250" s="41">
        <v>2.8</v>
      </c>
      <c r="AE250" s="41">
        <v>6.2</v>
      </c>
      <c r="AF250" s="41">
        <v>0</v>
      </c>
      <c r="AG250" s="41">
        <v>29.5</v>
      </c>
      <c r="AH250" s="156">
        <v>4.0000000000000001E-3</v>
      </c>
      <c r="AI250" s="156">
        <v>2.4E-2</v>
      </c>
      <c r="AJ250" s="156">
        <v>2.7E-2</v>
      </c>
      <c r="AK250" s="156">
        <v>0.4</v>
      </c>
      <c r="AL250" s="156">
        <v>35</v>
      </c>
      <c r="AM250" s="155">
        <v>0</v>
      </c>
      <c r="AN250" s="155">
        <v>0</v>
      </c>
      <c r="AO250" s="155">
        <v>0</v>
      </c>
      <c r="AP250" s="155">
        <v>0</v>
      </c>
      <c r="AQ250" s="155">
        <v>0</v>
      </c>
      <c r="AR250" s="155">
        <v>0</v>
      </c>
      <c r="AS250" s="155">
        <v>0</v>
      </c>
      <c r="AT250" s="155">
        <v>1</v>
      </c>
      <c r="AU250" s="155">
        <v>0</v>
      </c>
      <c r="AV250" s="155">
        <v>0</v>
      </c>
      <c r="AW250" s="155">
        <v>0</v>
      </c>
      <c r="AX250" s="155">
        <v>0</v>
      </c>
    </row>
    <row r="251" spans="1:50" x14ac:dyDescent="0.4">
      <c r="A251" s="148">
        <v>41487</v>
      </c>
      <c r="B251" s="149">
        <v>0</v>
      </c>
      <c r="C251" s="149" t="s">
        <v>602</v>
      </c>
      <c r="D251" s="149">
        <v>1002018</v>
      </c>
      <c r="E251" s="149">
        <v>7.85</v>
      </c>
      <c r="F251" s="149">
        <v>7.6</v>
      </c>
      <c r="G251" s="149">
        <v>1.9</v>
      </c>
      <c r="H251" s="149">
        <v>4.7</v>
      </c>
      <c r="I251" s="149">
        <v>2.4</v>
      </c>
      <c r="J251" s="149">
        <v>5.22</v>
      </c>
      <c r="K251" s="149">
        <v>0.3745</v>
      </c>
      <c r="L251" s="149">
        <v>2.65</v>
      </c>
      <c r="M251" s="149">
        <v>25.55</v>
      </c>
      <c r="N251" s="149">
        <v>317.5</v>
      </c>
      <c r="O251" s="149">
        <v>50000</v>
      </c>
      <c r="P251" s="149">
        <v>4.8480000000000008</v>
      </c>
      <c r="Q251" s="149">
        <v>0.14599999999999999</v>
      </c>
      <c r="R251" s="149">
        <v>4.1814999999999998</v>
      </c>
      <c r="S251" s="149">
        <v>0.34799999999999998</v>
      </c>
      <c r="T251" s="149">
        <v>0.156</v>
      </c>
      <c r="U251" s="149">
        <v>4.55</v>
      </c>
      <c r="V251" s="149">
        <v>14500</v>
      </c>
      <c r="W251" s="41">
        <v>27.7</v>
      </c>
      <c r="X251" s="41">
        <v>33.9</v>
      </c>
      <c r="Y251" s="41">
        <v>21.1</v>
      </c>
      <c r="Z251" s="41">
        <v>69</v>
      </c>
      <c r="AA251" s="41">
        <v>148.6</v>
      </c>
      <c r="AB251" s="41">
        <v>45</v>
      </c>
      <c r="AC251" s="41">
        <v>135.80000000000001</v>
      </c>
      <c r="AD251" s="41">
        <v>2.8</v>
      </c>
      <c r="AE251" s="41">
        <v>6.2</v>
      </c>
      <c r="AF251" s="41">
        <v>0</v>
      </c>
      <c r="AG251" s="41">
        <v>29.5</v>
      </c>
      <c r="AH251" s="156">
        <v>4.0000000000000001E-3</v>
      </c>
      <c r="AI251" s="156">
        <v>2.4E-2</v>
      </c>
      <c r="AJ251" s="156">
        <v>2.7E-2</v>
      </c>
      <c r="AK251" s="156">
        <v>0.4</v>
      </c>
      <c r="AL251" s="156">
        <v>35</v>
      </c>
      <c r="AM251" s="155">
        <v>0</v>
      </c>
      <c r="AN251" s="155">
        <v>0</v>
      </c>
      <c r="AO251" s="155">
        <v>0</v>
      </c>
      <c r="AP251" s="155">
        <v>0</v>
      </c>
      <c r="AQ251" s="155">
        <v>0</v>
      </c>
      <c r="AR251" s="155">
        <v>0</v>
      </c>
      <c r="AS251" s="155">
        <v>0</v>
      </c>
      <c r="AT251" s="155">
        <v>1</v>
      </c>
      <c r="AU251" s="155">
        <v>0</v>
      </c>
      <c r="AV251" s="155">
        <v>0</v>
      </c>
      <c r="AW251" s="155">
        <v>0</v>
      </c>
      <c r="AX251" s="155">
        <v>0</v>
      </c>
    </row>
    <row r="252" spans="1:50" x14ac:dyDescent="0.4">
      <c r="A252" s="148">
        <v>41487</v>
      </c>
      <c r="B252" s="149">
        <v>0</v>
      </c>
      <c r="C252" s="149" t="s">
        <v>603</v>
      </c>
      <c r="D252" s="149">
        <v>1173367</v>
      </c>
      <c r="E252" s="149">
        <v>8.1999999999999993</v>
      </c>
      <c r="F252" s="149">
        <v>6.5</v>
      </c>
      <c r="G252" s="149">
        <v>2.5</v>
      </c>
      <c r="H252" s="149">
        <v>5.8</v>
      </c>
      <c r="I252" s="149">
        <v>1.4</v>
      </c>
      <c r="J252" s="149">
        <v>5.2560000000000002</v>
      </c>
      <c r="K252" s="149">
        <v>0.38400000000000001</v>
      </c>
      <c r="L252" s="149">
        <v>3.1</v>
      </c>
      <c r="M252" s="149">
        <v>28.1</v>
      </c>
      <c r="N252" s="149">
        <v>302</v>
      </c>
      <c r="O252" s="149">
        <v>11000</v>
      </c>
      <c r="P252" s="149">
        <v>4.7679999999999998</v>
      </c>
      <c r="Q252" s="149">
        <v>0.53900000000000003</v>
      </c>
      <c r="R252" s="149">
        <v>3.2789999999999999</v>
      </c>
      <c r="S252" s="149">
        <v>0.38400000000000001</v>
      </c>
      <c r="T252" s="149">
        <v>0.17599999999999999</v>
      </c>
      <c r="U252" s="149">
        <v>7.5</v>
      </c>
      <c r="V252" s="149">
        <v>2500</v>
      </c>
      <c r="W252" s="41">
        <v>27.7</v>
      </c>
      <c r="X252" s="41">
        <v>33.9</v>
      </c>
      <c r="Y252" s="41">
        <v>21.1</v>
      </c>
      <c r="Z252" s="41">
        <v>69</v>
      </c>
      <c r="AA252" s="41">
        <v>148.6</v>
      </c>
      <c r="AB252" s="41">
        <v>45</v>
      </c>
      <c r="AC252" s="41">
        <v>135.80000000000001</v>
      </c>
      <c r="AD252" s="41">
        <v>2.8</v>
      </c>
      <c r="AE252" s="41">
        <v>6.2</v>
      </c>
      <c r="AF252" s="41">
        <v>0</v>
      </c>
      <c r="AG252" s="41">
        <v>29.5</v>
      </c>
      <c r="AH252" s="156">
        <v>4.0000000000000001E-3</v>
      </c>
      <c r="AI252" s="156">
        <v>2.4E-2</v>
      </c>
      <c r="AJ252" s="156">
        <v>2.7E-2</v>
      </c>
      <c r="AK252" s="156">
        <v>0.4</v>
      </c>
      <c r="AL252" s="156">
        <v>35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1</v>
      </c>
      <c r="AU252" s="155">
        <v>0</v>
      </c>
      <c r="AV252" s="155">
        <v>0</v>
      </c>
      <c r="AW252" s="155">
        <v>0</v>
      </c>
      <c r="AX252" s="155">
        <v>0</v>
      </c>
    </row>
    <row r="253" spans="1:50" x14ac:dyDescent="0.4">
      <c r="A253" s="148">
        <v>41487</v>
      </c>
      <c r="B253" s="149">
        <v>5.3277952677456872E-2</v>
      </c>
      <c r="C253" s="149" t="s">
        <v>604</v>
      </c>
      <c r="D253" s="149">
        <v>1876949</v>
      </c>
      <c r="E253" s="149">
        <v>7.6400000000000006</v>
      </c>
      <c r="F253" s="149">
        <v>6.92</v>
      </c>
      <c r="G253" s="149">
        <v>2.1</v>
      </c>
      <c r="H253" s="149">
        <v>5.7</v>
      </c>
      <c r="I253" s="149">
        <v>12.54</v>
      </c>
      <c r="J253" s="149">
        <v>4.9866000000000001</v>
      </c>
      <c r="K253" s="149">
        <v>0.19139999999999999</v>
      </c>
      <c r="L253" s="149">
        <v>3.42</v>
      </c>
      <c r="M253" s="149">
        <v>27.38</v>
      </c>
      <c r="N253" s="149">
        <v>326.60000000000002</v>
      </c>
      <c r="O253" s="149">
        <v>32150</v>
      </c>
      <c r="P253" s="149">
        <v>4.5874000000000006</v>
      </c>
      <c r="Q253" s="149">
        <v>1.0307999999999999</v>
      </c>
      <c r="R253" s="149">
        <v>3.052</v>
      </c>
      <c r="S253" s="149">
        <v>0.15279999999999999</v>
      </c>
      <c r="T253" s="149">
        <v>8.5400000000000004E-2</v>
      </c>
      <c r="U253" s="149">
        <v>14.36</v>
      </c>
      <c r="V253" s="149">
        <v>4182.6000000000004</v>
      </c>
      <c r="W253" s="41">
        <v>27.7</v>
      </c>
      <c r="X253" s="41">
        <v>33.9</v>
      </c>
      <c r="Y253" s="41">
        <v>21.1</v>
      </c>
      <c r="Z253" s="41">
        <v>69</v>
      </c>
      <c r="AA253" s="41">
        <v>148.6</v>
      </c>
      <c r="AB253" s="41">
        <v>45</v>
      </c>
      <c r="AC253" s="41">
        <v>135.80000000000001</v>
      </c>
      <c r="AD253" s="41">
        <v>2.8</v>
      </c>
      <c r="AE253" s="41">
        <v>6.2</v>
      </c>
      <c r="AF253" s="41">
        <v>0</v>
      </c>
      <c r="AG253" s="41">
        <v>29.5</v>
      </c>
      <c r="AH253" s="156">
        <v>4.0000000000000001E-3</v>
      </c>
      <c r="AI253" s="156">
        <v>2.4E-2</v>
      </c>
      <c r="AJ253" s="156">
        <v>2.7E-2</v>
      </c>
      <c r="AK253" s="156">
        <v>0.4</v>
      </c>
      <c r="AL253" s="156">
        <v>35</v>
      </c>
      <c r="AM253" s="153">
        <v>0</v>
      </c>
      <c r="AN253" s="153">
        <v>0</v>
      </c>
      <c r="AO253" s="153">
        <v>0</v>
      </c>
      <c r="AP253" s="153">
        <v>0</v>
      </c>
      <c r="AQ253" s="153">
        <v>0</v>
      </c>
      <c r="AR253" s="153">
        <v>0</v>
      </c>
      <c r="AS253" s="153">
        <v>0</v>
      </c>
      <c r="AT253" s="153">
        <v>1</v>
      </c>
      <c r="AU253" s="153">
        <v>0</v>
      </c>
      <c r="AV253" s="153">
        <v>0</v>
      </c>
      <c r="AW253" s="153">
        <v>0</v>
      </c>
      <c r="AX253" s="153">
        <v>0</v>
      </c>
    </row>
    <row r="254" spans="1:50" x14ac:dyDescent="0.4">
      <c r="A254" s="148">
        <v>41487</v>
      </c>
      <c r="B254" s="149">
        <v>0.16624122765821803</v>
      </c>
      <c r="C254" s="149" t="s">
        <v>605</v>
      </c>
      <c r="D254" s="149">
        <v>1203071</v>
      </c>
      <c r="E254" s="149">
        <v>8.4</v>
      </c>
      <c r="F254" s="149">
        <v>11.3</v>
      </c>
      <c r="G254" s="149">
        <v>2.7</v>
      </c>
      <c r="H254" s="149">
        <v>4.5999999999999996</v>
      </c>
      <c r="I254" s="149">
        <v>6</v>
      </c>
      <c r="J254" s="149">
        <v>5.64</v>
      </c>
      <c r="K254" s="149">
        <v>5.2999999999999999E-2</v>
      </c>
      <c r="L254" s="149">
        <v>3.5</v>
      </c>
      <c r="M254" s="149">
        <v>27.2</v>
      </c>
      <c r="N254" s="149">
        <v>423</v>
      </c>
      <c r="O254" s="149">
        <v>23000</v>
      </c>
      <c r="P254" s="149">
        <v>5.1239999999999997</v>
      </c>
      <c r="Q254" s="149">
        <v>7.0000000000000007E-2</v>
      </c>
      <c r="R254" s="149">
        <v>4.3780000000000001</v>
      </c>
      <c r="S254" s="149">
        <v>4.2999999999999997E-2</v>
      </c>
      <c r="T254" s="149">
        <v>1.6E-2</v>
      </c>
      <c r="U254" s="149">
        <v>34.9</v>
      </c>
      <c r="V254" s="149">
        <v>7600</v>
      </c>
      <c r="W254" s="41">
        <v>27.7</v>
      </c>
      <c r="X254" s="41">
        <v>33.9</v>
      </c>
      <c r="Y254" s="41">
        <v>21.1</v>
      </c>
      <c r="Z254" s="41">
        <v>69</v>
      </c>
      <c r="AA254" s="41">
        <v>148.6</v>
      </c>
      <c r="AB254" s="41">
        <v>45</v>
      </c>
      <c r="AC254" s="41">
        <v>135.80000000000001</v>
      </c>
      <c r="AD254" s="41">
        <v>2.8</v>
      </c>
      <c r="AE254" s="41">
        <v>6.2</v>
      </c>
      <c r="AF254" s="41">
        <v>0</v>
      </c>
      <c r="AG254" s="41">
        <v>29.5</v>
      </c>
      <c r="AH254" s="156">
        <v>4.0000000000000001E-3</v>
      </c>
      <c r="AI254" s="156">
        <v>2.4E-2</v>
      </c>
      <c r="AJ254" s="156">
        <v>2.7E-2</v>
      </c>
      <c r="AK254" s="156">
        <v>0.4</v>
      </c>
      <c r="AL254" s="156">
        <v>35</v>
      </c>
      <c r="AM254" s="153">
        <v>0</v>
      </c>
      <c r="AN254" s="153">
        <v>0</v>
      </c>
      <c r="AO254" s="153">
        <v>0</v>
      </c>
      <c r="AP254" s="153">
        <v>0</v>
      </c>
      <c r="AQ254" s="153">
        <v>0</v>
      </c>
      <c r="AR254" s="153">
        <v>0</v>
      </c>
      <c r="AS254" s="153">
        <v>0</v>
      </c>
      <c r="AT254" s="153">
        <v>1</v>
      </c>
      <c r="AU254" s="153">
        <v>0</v>
      </c>
      <c r="AV254" s="153">
        <v>0</v>
      </c>
      <c r="AW254" s="153">
        <v>0</v>
      </c>
      <c r="AX254" s="153">
        <v>0</v>
      </c>
    </row>
    <row r="255" spans="1:50" x14ac:dyDescent="0.4">
      <c r="A255" s="148">
        <v>41487</v>
      </c>
      <c r="B255" s="149">
        <v>0.3746700561817749</v>
      </c>
      <c r="C255" s="149" t="s">
        <v>606</v>
      </c>
      <c r="D255" s="149">
        <v>533803</v>
      </c>
      <c r="E255" s="149">
        <v>7.8</v>
      </c>
      <c r="F255" s="149">
        <v>8.3333333333333339</v>
      </c>
      <c r="G255" s="149">
        <v>0.83333333333333337</v>
      </c>
      <c r="H255" s="149">
        <v>3.4</v>
      </c>
      <c r="I255" s="149">
        <v>5.4333333333333336</v>
      </c>
      <c r="J255" s="149">
        <v>2.1059999999999999</v>
      </c>
      <c r="K255" s="149">
        <v>4.0666666666666663E-2</v>
      </c>
      <c r="L255" s="149">
        <v>1.7666666666666671</v>
      </c>
      <c r="M255" s="149">
        <v>25.06666666666667</v>
      </c>
      <c r="N255" s="149">
        <v>133.66666666666671</v>
      </c>
      <c r="O255" s="149">
        <v>12830</v>
      </c>
      <c r="P255" s="149">
        <v>2.0763333333333329</v>
      </c>
      <c r="Q255" s="149">
        <v>8.666666666666667E-2</v>
      </c>
      <c r="R255" s="149">
        <v>1.6063333333333329</v>
      </c>
      <c r="S255" s="149">
        <v>2.466666666666667E-2</v>
      </c>
      <c r="T255" s="149">
        <v>1.9E-2</v>
      </c>
      <c r="U255" s="149">
        <v>6.3</v>
      </c>
      <c r="V255" s="149">
        <v>1749.666666666667</v>
      </c>
      <c r="W255" s="41">
        <v>27.7</v>
      </c>
      <c r="X255" s="41">
        <v>33.9</v>
      </c>
      <c r="Y255" s="41">
        <v>21.1</v>
      </c>
      <c r="Z255" s="41">
        <v>69</v>
      </c>
      <c r="AA255" s="41">
        <v>148.6</v>
      </c>
      <c r="AB255" s="41">
        <v>45</v>
      </c>
      <c r="AC255" s="41">
        <v>135.80000000000001</v>
      </c>
      <c r="AD255" s="41">
        <v>2.8</v>
      </c>
      <c r="AE255" s="41">
        <v>6.2</v>
      </c>
      <c r="AF255" s="41">
        <v>0</v>
      </c>
      <c r="AG255" s="41">
        <v>29.5</v>
      </c>
      <c r="AH255" s="156">
        <v>4.0000000000000001E-3</v>
      </c>
      <c r="AI255" s="156">
        <v>2.4E-2</v>
      </c>
      <c r="AJ255" s="156">
        <v>2.7E-2</v>
      </c>
      <c r="AK255" s="156">
        <v>0.4</v>
      </c>
      <c r="AL255" s="156">
        <v>35</v>
      </c>
      <c r="AM255" s="153">
        <v>0</v>
      </c>
      <c r="AN255" s="153">
        <v>0</v>
      </c>
      <c r="AO255" s="153">
        <v>0</v>
      </c>
      <c r="AP255" s="153">
        <v>0</v>
      </c>
      <c r="AQ255" s="153">
        <v>0</v>
      </c>
      <c r="AR255" s="153">
        <v>0</v>
      </c>
      <c r="AS255" s="153">
        <v>0</v>
      </c>
      <c r="AT255" s="153">
        <v>1</v>
      </c>
      <c r="AU255" s="153">
        <v>0</v>
      </c>
      <c r="AV255" s="153">
        <v>0</v>
      </c>
      <c r="AW255" s="153">
        <v>0</v>
      </c>
      <c r="AX255" s="153">
        <v>0</v>
      </c>
    </row>
    <row r="256" spans="1:50" x14ac:dyDescent="0.4">
      <c r="A256" s="148">
        <v>41487</v>
      </c>
      <c r="B256" s="149">
        <v>0.16912060666944026</v>
      </c>
      <c r="C256" s="149" t="s">
        <v>607</v>
      </c>
      <c r="D256" s="149">
        <v>1773882</v>
      </c>
      <c r="E256" s="149">
        <v>8</v>
      </c>
      <c r="F256" s="149">
        <v>10.233333333333331</v>
      </c>
      <c r="G256" s="149">
        <v>4.2333333333333334</v>
      </c>
      <c r="H256" s="149">
        <v>6.3999999999999986</v>
      </c>
      <c r="I256" s="149">
        <v>28.266666666666669</v>
      </c>
      <c r="J256" s="149">
        <v>4.5869999999999997</v>
      </c>
      <c r="K256" s="149">
        <v>0.14233333333333331</v>
      </c>
      <c r="L256" s="149">
        <v>3.3666666666666671</v>
      </c>
      <c r="M256" s="149">
        <v>27.233333333333331</v>
      </c>
      <c r="N256" s="149">
        <v>341</v>
      </c>
      <c r="O256" s="149">
        <v>13500</v>
      </c>
      <c r="P256" s="149">
        <v>4.262666666666667</v>
      </c>
      <c r="Q256" s="149">
        <v>0.28666666666666668</v>
      </c>
      <c r="R256" s="149">
        <v>2.8010000000000002</v>
      </c>
      <c r="S256" s="149">
        <v>7.5999999999999998E-2</v>
      </c>
      <c r="T256" s="149">
        <v>4.3333333333333328E-2</v>
      </c>
      <c r="U256" s="149">
        <v>11.2</v>
      </c>
      <c r="V256" s="149">
        <v>3550</v>
      </c>
      <c r="W256" s="41">
        <v>27.7</v>
      </c>
      <c r="X256" s="41">
        <v>33.9</v>
      </c>
      <c r="Y256" s="41">
        <v>21.1</v>
      </c>
      <c r="Z256" s="41">
        <v>69</v>
      </c>
      <c r="AA256" s="41">
        <v>148.6</v>
      </c>
      <c r="AB256" s="41">
        <v>45</v>
      </c>
      <c r="AC256" s="41">
        <v>135.80000000000001</v>
      </c>
      <c r="AD256" s="41">
        <v>2.8</v>
      </c>
      <c r="AE256" s="41">
        <v>6.2</v>
      </c>
      <c r="AF256" s="41">
        <v>0</v>
      </c>
      <c r="AG256" s="41">
        <v>29.5</v>
      </c>
      <c r="AH256" s="156">
        <v>4.0000000000000001E-3</v>
      </c>
      <c r="AI256" s="156">
        <v>2.4E-2</v>
      </c>
      <c r="AJ256" s="156">
        <v>2.7E-2</v>
      </c>
      <c r="AK256" s="156">
        <v>0.4</v>
      </c>
      <c r="AL256" s="156">
        <v>35</v>
      </c>
      <c r="AM256" s="153">
        <v>0</v>
      </c>
      <c r="AN256" s="153">
        <v>0</v>
      </c>
      <c r="AO256" s="153">
        <v>0</v>
      </c>
      <c r="AP256" s="153">
        <v>0</v>
      </c>
      <c r="AQ256" s="153">
        <v>0</v>
      </c>
      <c r="AR256" s="153">
        <v>0</v>
      </c>
      <c r="AS256" s="153">
        <v>0</v>
      </c>
      <c r="AT256" s="153">
        <v>1</v>
      </c>
      <c r="AU256" s="153">
        <v>0</v>
      </c>
      <c r="AV256" s="153">
        <v>0</v>
      </c>
      <c r="AW256" s="153">
        <v>0</v>
      </c>
      <c r="AX256" s="153">
        <v>0</v>
      </c>
    </row>
    <row r="257" spans="1:50" x14ac:dyDescent="0.4">
      <c r="A257" s="148">
        <v>41487</v>
      </c>
      <c r="B257" s="149">
        <v>0.13755858276143351</v>
      </c>
      <c r="C257" s="149" t="s">
        <v>608</v>
      </c>
      <c r="D257" s="149">
        <v>1453926</v>
      </c>
      <c r="E257" s="149">
        <v>8.071428571428573</v>
      </c>
      <c r="F257" s="149">
        <v>9.1285714285714281</v>
      </c>
      <c r="G257" s="149">
        <v>3.0857142857142859</v>
      </c>
      <c r="H257" s="149">
        <v>4.3714285714285719</v>
      </c>
      <c r="I257" s="149">
        <v>3.657142857142857</v>
      </c>
      <c r="J257" s="149">
        <v>4.7072857142857147</v>
      </c>
      <c r="K257" s="149">
        <v>0.2098571428571428</v>
      </c>
      <c r="L257" s="149">
        <v>2.5142857142857151</v>
      </c>
      <c r="M257" s="149">
        <v>27.542857142857141</v>
      </c>
      <c r="N257" s="149">
        <v>304.14285714285722</v>
      </c>
      <c r="O257" s="149">
        <v>252614.28571428571</v>
      </c>
      <c r="P257" s="149">
        <v>4.3225714285714281</v>
      </c>
      <c r="Q257" s="149">
        <v>0.42171428571428571</v>
      </c>
      <c r="R257" s="149">
        <v>3.273857142857143</v>
      </c>
      <c r="S257" s="149">
        <v>0.17742857142857141</v>
      </c>
      <c r="T257" s="149">
        <v>8.3142857142857157E-2</v>
      </c>
      <c r="U257" s="149">
        <v>7.4714285714285706</v>
      </c>
      <c r="V257" s="149">
        <v>56667.142857142862</v>
      </c>
      <c r="W257" s="41">
        <v>27.7</v>
      </c>
      <c r="X257" s="41">
        <v>33.9</v>
      </c>
      <c r="Y257" s="41">
        <v>21.1</v>
      </c>
      <c r="Z257" s="41">
        <v>69</v>
      </c>
      <c r="AA257" s="41">
        <v>148.6</v>
      </c>
      <c r="AB257" s="41">
        <v>45</v>
      </c>
      <c r="AC257" s="41">
        <v>135.80000000000001</v>
      </c>
      <c r="AD257" s="41">
        <v>2.8</v>
      </c>
      <c r="AE257" s="41">
        <v>6.2</v>
      </c>
      <c r="AF257" s="41">
        <v>0</v>
      </c>
      <c r="AG257" s="41">
        <v>29.5</v>
      </c>
      <c r="AH257" s="156">
        <v>4.0000000000000001E-3</v>
      </c>
      <c r="AI257" s="156">
        <v>2.4E-2</v>
      </c>
      <c r="AJ257" s="156">
        <v>2.7E-2</v>
      </c>
      <c r="AK257" s="156">
        <v>0.4</v>
      </c>
      <c r="AL257" s="156">
        <v>35</v>
      </c>
      <c r="AM257" s="153">
        <v>0</v>
      </c>
      <c r="AN257" s="153">
        <v>0</v>
      </c>
      <c r="AO257" s="153">
        <v>0</v>
      </c>
      <c r="AP257" s="153">
        <v>0</v>
      </c>
      <c r="AQ257" s="153">
        <v>0</v>
      </c>
      <c r="AR257" s="153">
        <v>0</v>
      </c>
      <c r="AS257" s="153">
        <v>0</v>
      </c>
      <c r="AT257" s="153">
        <v>1</v>
      </c>
      <c r="AU257" s="153">
        <v>0</v>
      </c>
      <c r="AV257" s="153">
        <v>0</v>
      </c>
      <c r="AW257" s="153">
        <v>0</v>
      </c>
      <c r="AX257" s="153">
        <v>0</v>
      </c>
    </row>
    <row r="258" spans="1:50" x14ac:dyDescent="0.4">
      <c r="A258" s="148">
        <v>41518</v>
      </c>
      <c r="B258" s="149">
        <v>0</v>
      </c>
      <c r="C258" s="149" t="s">
        <v>601</v>
      </c>
      <c r="D258" s="149">
        <v>1152039</v>
      </c>
      <c r="E258" s="149">
        <v>7.9250000000000007</v>
      </c>
      <c r="F258" s="149">
        <v>8.4499999999999993</v>
      </c>
      <c r="G258" s="149">
        <v>1.575</v>
      </c>
      <c r="H258" s="149">
        <v>4.5999999999999996</v>
      </c>
      <c r="I258" s="149">
        <v>4.9000000000000004</v>
      </c>
      <c r="J258" s="149">
        <v>2.2795000000000001</v>
      </c>
      <c r="K258" s="149">
        <v>7.7499999999999999E-2</v>
      </c>
      <c r="L258" s="149">
        <v>2.625</v>
      </c>
      <c r="M258" s="149">
        <v>23.324999999999999</v>
      </c>
      <c r="N258" s="149">
        <v>168</v>
      </c>
      <c r="O258" s="149">
        <v>32075</v>
      </c>
      <c r="P258" s="149">
        <v>2.14</v>
      </c>
      <c r="Q258" s="149">
        <v>0.33300000000000002</v>
      </c>
      <c r="R258" s="149">
        <v>1.11025</v>
      </c>
      <c r="S258" s="149">
        <v>5.8000000000000003E-2</v>
      </c>
      <c r="T258" s="149">
        <v>3.2750000000000001E-2</v>
      </c>
      <c r="U258" s="149">
        <v>15.5</v>
      </c>
      <c r="V258" s="149">
        <v>1167</v>
      </c>
      <c r="W258" s="41">
        <v>21.8</v>
      </c>
      <c r="X258" s="41">
        <v>31.1</v>
      </c>
      <c r="Y258" s="41">
        <v>10.9</v>
      </c>
      <c r="Z258" s="41">
        <v>63</v>
      </c>
      <c r="AA258" s="41">
        <v>138.5</v>
      </c>
      <c r="AB258" s="41">
        <v>50</v>
      </c>
      <c r="AC258" s="41">
        <v>109.3</v>
      </c>
      <c r="AD258" s="41">
        <v>2.2000000000000002</v>
      </c>
      <c r="AE258" s="41">
        <v>5.5</v>
      </c>
      <c r="AF258" s="41">
        <v>0</v>
      </c>
      <c r="AG258" s="41">
        <v>24.1</v>
      </c>
      <c r="AH258" s="156">
        <v>4.0000000000000001E-3</v>
      </c>
      <c r="AI258" s="156">
        <v>2.5999999999999999E-2</v>
      </c>
      <c r="AJ258" s="156">
        <v>2.3E-2</v>
      </c>
      <c r="AK258" s="156">
        <v>0.4</v>
      </c>
      <c r="AL258" s="156">
        <v>28</v>
      </c>
      <c r="AM258" s="155">
        <v>0</v>
      </c>
      <c r="AN258" s="155">
        <v>0</v>
      </c>
      <c r="AO258" s="155">
        <v>0</v>
      </c>
      <c r="AP258" s="155">
        <v>0</v>
      </c>
      <c r="AQ258" s="155">
        <v>0</v>
      </c>
      <c r="AR258" s="155">
        <v>0</v>
      </c>
      <c r="AS258" s="155">
        <v>0</v>
      </c>
      <c r="AT258" s="155">
        <v>0</v>
      </c>
      <c r="AU258" s="155">
        <v>1</v>
      </c>
      <c r="AV258" s="155">
        <v>0</v>
      </c>
      <c r="AW258" s="155">
        <v>0</v>
      </c>
      <c r="AX258" s="155">
        <v>0</v>
      </c>
    </row>
    <row r="259" spans="1:50" x14ac:dyDescent="0.4">
      <c r="A259" s="148">
        <v>41518</v>
      </c>
      <c r="B259" s="149">
        <v>9.9754006619675886E-2</v>
      </c>
      <c r="C259" s="149" t="s">
        <v>602</v>
      </c>
      <c r="D259" s="149">
        <v>1002466</v>
      </c>
      <c r="E259" s="149">
        <v>8.3000000000000007</v>
      </c>
      <c r="F259" s="149">
        <v>11.75</v>
      </c>
      <c r="G259" s="149">
        <v>0.9</v>
      </c>
      <c r="H259" s="149">
        <v>6.5</v>
      </c>
      <c r="I259" s="149">
        <v>3.1</v>
      </c>
      <c r="J259" s="149">
        <v>6.1739999999999986</v>
      </c>
      <c r="K259" s="149">
        <v>0.19</v>
      </c>
      <c r="L259" s="149">
        <v>3.6</v>
      </c>
      <c r="M259" s="149">
        <v>23.1</v>
      </c>
      <c r="N259" s="149">
        <v>413</v>
      </c>
      <c r="O259" s="149">
        <v>70000</v>
      </c>
      <c r="P259" s="149">
        <v>6.04</v>
      </c>
      <c r="Q259" s="149">
        <v>0.437</v>
      </c>
      <c r="R259" s="149">
        <v>4.2945000000000002</v>
      </c>
      <c r="S259" s="149">
        <v>0.18</v>
      </c>
      <c r="T259" s="149">
        <v>7.4999999999999997E-2</v>
      </c>
      <c r="U259" s="149">
        <v>7.05</v>
      </c>
      <c r="V259" s="149">
        <v>14500</v>
      </c>
      <c r="W259" s="41">
        <v>21.8</v>
      </c>
      <c r="X259" s="41">
        <v>31.1</v>
      </c>
      <c r="Y259" s="41">
        <v>10.9</v>
      </c>
      <c r="Z259" s="41">
        <v>63</v>
      </c>
      <c r="AA259" s="41">
        <v>138.5</v>
      </c>
      <c r="AB259" s="41">
        <v>50</v>
      </c>
      <c r="AC259" s="41">
        <v>109.3</v>
      </c>
      <c r="AD259" s="41">
        <v>2.2000000000000002</v>
      </c>
      <c r="AE259" s="41">
        <v>5.5</v>
      </c>
      <c r="AF259" s="41">
        <v>0</v>
      </c>
      <c r="AG259" s="41">
        <v>24.1</v>
      </c>
      <c r="AH259" s="156">
        <v>4.0000000000000001E-3</v>
      </c>
      <c r="AI259" s="156">
        <v>2.5999999999999999E-2</v>
      </c>
      <c r="AJ259" s="156">
        <v>2.3E-2</v>
      </c>
      <c r="AK259" s="156">
        <v>0.4</v>
      </c>
      <c r="AL259" s="156">
        <v>28</v>
      </c>
      <c r="AM259" s="155">
        <v>0</v>
      </c>
      <c r="AN259" s="155">
        <v>0</v>
      </c>
      <c r="AO259" s="155">
        <v>0</v>
      </c>
      <c r="AP259" s="155">
        <v>0</v>
      </c>
      <c r="AQ259" s="155">
        <v>0</v>
      </c>
      <c r="AR259" s="155">
        <v>0</v>
      </c>
      <c r="AS259" s="155">
        <v>0</v>
      </c>
      <c r="AT259" s="155">
        <v>0</v>
      </c>
      <c r="AU259" s="155">
        <v>1</v>
      </c>
      <c r="AV259" s="155">
        <v>0</v>
      </c>
      <c r="AW259" s="155">
        <v>0</v>
      </c>
      <c r="AX259" s="155">
        <v>0</v>
      </c>
    </row>
    <row r="260" spans="1:50" x14ac:dyDescent="0.4">
      <c r="A260" s="148">
        <v>41518</v>
      </c>
      <c r="B260" s="149">
        <v>0.25570237607171259</v>
      </c>
      <c r="C260" s="149" t="s">
        <v>603</v>
      </c>
      <c r="D260" s="149">
        <v>1173239</v>
      </c>
      <c r="E260" s="149">
        <v>8</v>
      </c>
      <c r="F260" s="149">
        <v>9.6</v>
      </c>
      <c r="G260" s="149">
        <v>2.2000000000000002</v>
      </c>
      <c r="H260" s="149">
        <v>5.3</v>
      </c>
      <c r="I260" s="149">
        <v>1.6</v>
      </c>
      <c r="J260" s="149">
        <v>4.5919999999999996</v>
      </c>
      <c r="K260" s="149">
        <v>0.317</v>
      </c>
      <c r="L260" s="149">
        <v>3.1</v>
      </c>
      <c r="M260" s="149">
        <v>21.9</v>
      </c>
      <c r="N260" s="149">
        <v>225</v>
      </c>
      <c r="O260" s="149">
        <v>13000</v>
      </c>
      <c r="P260" s="149">
        <v>4.5759999999999996</v>
      </c>
      <c r="Q260" s="149">
        <v>0.112</v>
      </c>
      <c r="R260" s="149">
        <v>3.496</v>
      </c>
      <c r="S260" s="149">
        <v>0.312</v>
      </c>
      <c r="T260" s="149">
        <v>0.14000000000000001</v>
      </c>
      <c r="U260" s="149">
        <v>7.6</v>
      </c>
      <c r="V260" s="149">
        <v>4000</v>
      </c>
      <c r="W260" s="41">
        <v>21.8</v>
      </c>
      <c r="X260" s="41">
        <v>31.1</v>
      </c>
      <c r="Y260" s="41">
        <v>10.9</v>
      </c>
      <c r="Z260" s="41">
        <v>63</v>
      </c>
      <c r="AA260" s="41">
        <v>138.5</v>
      </c>
      <c r="AB260" s="41">
        <v>50</v>
      </c>
      <c r="AC260" s="41">
        <v>109.3</v>
      </c>
      <c r="AD260" s="41">
        <v>2.2000000000000002</v>
      </c>
      <c r="AE260" s="41">
        <v>5.5</v>
      </c>
      <c r="AF260" s="41">
        <v>0</v>
      </c>
      <c r="AG260" s="41">
        <v>24.1</v>
      </c>
      <c r="AH260" s="156">
        <v>4.0000000000000001E-3</v>
      </c>
      <c r="AI260" s="156">
        <v>2.5999999999999999E-2</v>
      </c>
      <c r="AJ260" s="156">
        <v>2.3E-2</v>
      </c>
      <c r="AK260" s="156">
        <v>0.4</v>
      </c>
      <c r="AL260" s="156">
        <v>28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0</v>
      </c>
      <c r="AU260" s="155">
        <v>1</v>
      </c>
      <c r="AV260" s="155">
        <v>0</v>
      </c>
      <c r="AW260" s="155">
        <v>0</v>
      </c>
      <c r="AX260" s="155">
        <v>0</v>
      </c>
    </row>
    <row r="261" spans="1:50" x14ac:dyDescent="0.4">
      <c r="A261" s="148">
        <v>41518</v>
      </c>
      <c r="B261" s="149">
        <v>0.21317802603543232</v>
      </c>
      <c r="C261" s="149" t="s">
        <v>604</v>
      </c>
      <c r="D261" s="149">
        <v>1876366</v>
      </c>
      <c r="E261" s="149">
        <v>7.52</v>
      </c>
      <c r="F261" s="149">
        <v>7.88</v>
      </c>
      <c r="G261" s="149">
        <v>2.06</v>
      </c>
      <c r="H261" s="149">
        <v>6.1</v>
      </c>
      <c r="I261" s="149">
        <v>8.32</v>
      </c>
      <c r="J261" s="149">
        <v>6.5692000000000004</v>
      </c>
      <c r="K261" s="149">
        <v>0.2</v>
      </c>
      <c r="L261" s="149">
        <v>3.84</v>
      </c>
      <c r="M261" s="149">
        <v>23.2</v>
      </c>
      <c r="N261" s="149">
        <v>369.4</v>
      </c>
      <c r="O261" s="149">
        <v>43460</v>
      </c>
      <c r="P261" s="149">
        <v>6.2539999999999996</v>
      </c>
      <c r="Q261" s="149">
        <v>0.72159999999999991</v>
      </c>
      <c r="R261" s="149">
        <v>4.4096000000000002</v>
      </c>
      <c r="S261" s="149">
        <v>0.1762</v>
      </c>
      <c r="T261" s="149">
        <v>0.1082</v>
      </c>
      <c r="U261" s="149">
        <v>17.12</v>
      </c>
      <c r="V261" s="149">
        <v>3583</v>
      </c>
      <c r="W261" s="41">
        <v>21.8</v>
      </c>
      <c r="X261" s="41">
        <v>31.1</v>
      </c>
      <c r="Y261" s="41">
        <v>10.9</v>
      </c>
      <c r="Z261" s="41">
        <v>63</v>
      </c>
      <c r="AA261" s="41">
        <v>138.5</v>
      </c>
      <c r="AB261" s="41">
        <v>50</v>
      </c>
      <c r="AC261" s="41">
        <v>109.3</v>
      </c>
      <c r="AD261" s="41">
        <v>2.2000000000000002</v>
      </c>
      <c r="AE261" s="41">
        <v>5.5</v>
      </c>
      <c r="AF261" s="41">
        <v>0</v>
      </c>
      <c r="AG261" s="41">
        <v>24.1</v>
      </c>
      <c r="AH261" s="156">
        <v>4.0000000000000001E-3</v>
      </c>
      <c r="AI261" s="156">
        <v>2.5999999999999999E-2</v>
      </c>
      <c r="AJ261" s="156">
        <v>2.3E-2</v>
      </c>
      <c r="AK261" s="156">
        <v>0.4</v>
      </c>
      <c r="AL261" s="156">
        <v>28</v>
      </c>
      <c r="AM261" s="153">
        <v>0</v>
      </c>
      <c r="AN261" s="153">
        <v>0</v>
      </c>
      <c r="AO261" s="153">
        <v>0</v>
      </c>
      <c r="AP261" s="153">
        <v>0</v>
      </c>
      <c r="AQ261" s="153">
        <v>0</v>
      </c>
      <c r="AR261" s="153">
        <v>0</v>
      </c>
      <c r="AS261" s="153">
        <v>0</v>
      </c>
      <c r="AT261" s="153">
        <v>0</v>
      </c>
      <c r="AU261" s="153">
        <v>1</v>
      </c>
      <c r="AV261" s="153">
        <v>0</v>
      </c>
      <c r="AW261" s="153">
        <v>0</v>
      </c>
      <c r="AX261" s="153">
        <v>0</v>
      </c>
    </row>
    <row r="262" spans="1:50" x14ac:dyDescent="0.4">
      <c r="A262" s="148">
        <v>41518</v>
      </c>
      <c r="B262" s="149">
        <v>0.41562310631722188</v>
      </c>
      <c r="C262" s="149" t="s">
        <v>605</v>
      </c>
      <c r="D262" s="149">
        <v>1203013</v>
      </c>
      <c r="E262" s="149">
        <v>8.6</v>
      </c>
      <c r="F262" s="149">
        <v>14.3</v>
      </c>
      <c r="G262" s="149">
        <v>2</v>
      </c>
      <c r="H262" s="149">
        <v>4.8</v>
      </c>
      <c r="I262" s="149">
        <v>1.4</v>
      </c>
      <c r="J262" s="149">
        <v>5.6280000000000001</v>
      </c>
      <c r="K262" s="149">
        <v>5.2999999999999999E-2</v>
      </c>
      <c r="L262" s="149">
        <v>2.4</v>
      </c>
      <c r="M262" s="149">
        <v>22.7</v>
      </c>
      <c r="N262" s="149">
        <v>401</v>
      </c>
      <c r="O262" s="149">
        <v>3000</v>
      </c>
      <c r="P262" s="149">
        <v>5.64</v>
      </c>
      <c r="Q262" s="149">
        <v>3.4000000000000002E-2</v>
      </c>
      <c r="R262" s="149">
        <v>4.681</v>
      </c>
      <c r="S262" s="149">
        <v>5.2999999999999999E-2</v>
      </c>
      <c r="T262" s="149">
        <v>0.02</v>
      </c>
      <c r="U262" s="149">
        <v>5.5</v>
      </c>
      <c r="V262" s="149">
        <v>1400</v>
      </c>
      <c r="W262" s="41">
        <v>21.8</v>
      </c>
      <c r="X262" s="41">
        <v>31.1</v>
      </c>
      <c r="Y262" s="41">
        <v>10.9</v>
      </c>
      <c r="Z262" s="41">
        <v>63</v>
      </c>
      <c r="AA262" s="41">
        <v>138.5</v>
      </c>
      <c r="AB262" s="41">
        <v>50</v>
      </c>
      <c r="AC262" s="41">
        <v>109.3</v>
      </c>
      <c r="AD262" s="41">
        <v>2.2000000000000002</v>
      </c>
      <c r="AE262" s="41">
        <v>5.5</v>
      </c>
      <c r="AF262" s="41">
        <v>0</v>
      </c>
      <c r="AG262" s="41">
        <v>24.1</v>
      </c>
      <c r="AH262" s="156">
        <v>4.0000000000000001E-3</v>
      </c>
      <c r="AI262" s="156">
        <v>2.5999999999999999E-2</v>
      </c>
      <c r="AJ262" s="156">
        <v>2.3E-2</v>
      </c>
      <c r="AK262" s="156">
        <v>0.4</v>
      </c>
      <c r="AL262" s="156">
        <v>28</v>
      </c>
      <c r="AM262" s="153">
        <v>0</v>
      </c>
      <c r="AN262" s="153">
        <v>0</v>
      </c>
      <c r="AO262" s="153">
        <v>0</v>
      </c>
      <c r="AP262" s="153">
        <v>0</v>
      </c>
      <c r="AQ262" s="153">
        <v>0</v>
      </c>
      <c r="AR262" s="153">
        <v>0</v>
      </c>
      <c r="AS262" s="153">
        <v>0</v>
      </c>
      <c r="AT262" s="153">
        <v>0</v>
      </c>
      <c r="AU262" s="153">
        <v>1</v>
      </c>
      <c r="AV262" s="153">
        <v>0</v>
      </c>
      <c r="AW262" s="153">
        <v>0</v>
      </c>
      <c r="AX262" s="153">
        <v>0</v>
      </c>
    </row>
    <row r="263" spans="1:50" x14ac:dyDescent="0.4">
      <c r="A263" s="148">
        <v>41518</v>
      </c>
      <c r="B263" s="149">
        <v>0.18761162891920691</v>
      </c>
      <c r="C263" s="149" t="s">
        <v>606</v>
      </c>
      <c r="D263" s="149">
        <v>533016</v>
      </c>
      <c r="E263" s="149">
        <v>7.8</v>
      </c>
      <c r="F263" s="149">
        <v>8.5</v>
      </c>
      <c r="G263" s="149">
        <v>1.2</v>
      </c>
      <c r="H263" s="149">
        <v>3.7666666666666662</v>
      </c>
      <c r="I263" s="149">
        <v>6.8666666666666671</v>
      </c>
      <c r="J263" s="149">
        <v>2.258</v>
      </c>
      <c r="K263" s="149">
        <v>7.7666666666666676E-2</v>
      </c>
      <c r="L263" s="149">
        <v>2</v>
      </c>
      <c r="M263" s="149">
        <v>23.5</v>
      </c>
      <c r="N263" s="149">
        <v>148.33333333333329</v>
      </c>
      <c r="O263" s="149">
        <v>82705.333333333328</v>
      </c>
      <c r="P263" s="149">
        <v>2.202</v>
      </c>
      <c r="Q263" s="149">
        <v>0.1156666666666667</v>
      </c>
      <c r="R263" s="149">
        <v>1.6713333333333329</v>
      </c>
      <c r="S263" s="149">
        <v>5.6666666666666671E-2</v>
      </c>
      <c r="T263" s="149">
        <v>4.7000000000000007E-2</v>
      </c>
      <c r="U263" s="149">
        <v>12.866666666666671</v>
      </c>
      <c r="V263" s="149">
        <v>17068</v>
      </c>
      <c r="W263" s="41">
        <v>21.8</v>
      </c>
      <c r="X263" s="41">
        <v>31.1</v>
      </c>
      <c r="Y263" s="41">
        <v>10.9</v>
      </c>
      <c r="Z263" s="41">
        <v>63</v>
      </c>
      <c r="AA263" s="41">
        <v>138.5</v>
      </c>
      <c r="AB263" s="41">
        <v>50</v>
      </c>
      <c r="AC263" s="41">
        <v>109.3</v>
      </c>
      <c r="AD263" s="41">
        <v>2.2000000000000002</v>
      </c>
      <c r="AE263" s="41">
        <v>5.5</v>
      </c>
      <c r="AF263" s="41">
        <v>0</v>
      </c>
      <c r="AG263" s="41">
        <v>24.1</v>
      </c>
      <c r="AH263" s="156">
        <v>4.0000000000000001E-3</v>
      </c>
      <c r="AI263" s="156">
        <v>2.5999999999999999E-2</v>
      </c>
      <c r="AJ263" s="156">
        <v>2.3E-2</v>
      </c>
      <c r="AK263" s="156">
        <v>0.4</v>
      </c>
      <c r="AL263" s="156">
        <v>28</v>
      </c>
      <c r="AM263" s="153">
        <v>0</v>
      </c>
      <c r="AN263" s="153">
        <v>0</v>
      </c>
      <c r="AO263" s="153">
        <v>0</v>
      </c>
      <c r="AP263" s="153">
        <v>0</v>
      </c>
      <c r="AQ263" s="153">
        <v>0</v>
      </c>
      <c r="AR263" s="153">
        <v>0</v>
      </c>
      <c r="AS263" s="153">
        <v>0</v>
      </c>
      <c r="AT263" s="153">
        <v>0</v>
      </c>
      <c r="AU263" s="153">
        <v>1</v>
      </c>
      <c r="AV263" s="153">
        <v>0</v>
      </c>
      <c r="AW263" s="153">
        <v>0</v>
      </c>
      <c r="AX263" s="153">
        <v>0</v>
      </c>
    </row>
    <row r="264" spans="1:50" x14ac:dyDescent="0.4">
      <c r="A264" s="148">
        <v>41518</v>
      </c>
      <c r="B264" s="149">
        <v>5.6399257108985364E-2</v>
      </c>
      <c r="C264" s="149" t="s">
        <v>607</v>
      </c>
      <c r="D264" s="149">
        <v>1773073</v>
      </c>
      <c r="E264" s="149">
        <v>7.8666666666666671</v>
      </c>
      <c r="F264" s="149">
        <v>12.4</v>
      </c>
      <c r="G264" s="149">
        <v>1.533333333333333</v>
      </c>
      <c r="H264" s="149">
        <v>4.5333333333333332</v>
      </c>
      <c r="I264" s="149">
        <v>6</v>
      </c>
      <c r="J264" s="149">
        <v>6.2476666666666674</v>
      </c>
      <c r="K264" s="149">
        <v>6.6000000000000003E-2</v>
      </c>
      <c r="L264" s="149">
        <v>2.9</v>
      </c>
      <c r="M264" s="149">
        <v>23.833333333333329</v>
      </c>
      <c r="N264" s="149">
        <v>381.33333333333331</v>
      </c>
      <c r="O264" s="149">
        <v>7305</v>
      </c>
      <c r="P264" s="149">
        <v>6.1613333333333342</v>
      </c>
      <c r="Q264" s="149">
        <v>0.1183333333333333</v>
      </c>
      <c r="R264" s="149">
        <v>5.4876666666666667</v>
      </c>
      <c r="S264" s="149">
        <v>5.3333333333333337E-2</v>
      </c>
      <c r="T264" s="149">
        <v>2.8333333333333339E-2</v>
      </c>
      <c r="U264" s="149">
        <v>5.75</v>
      </c>
      <c r="V264" s="149">
        <v>2240</v>
      </c>
      <c r="W264" s="41">
        <v>21.8</v>
      </c>
      <c r="X264" s="41">
        <v>31.1</v>
      </c>
      <c r="Y264" s="41">
        <v>10.9</v>
      </c>
      <c r="Z264" s="41">
        <v>63</v>
      </c>
      <c r="AA264" s="41">
        <v>138.5</v>
      </c>
      <c r="AB264" s="41">
        <v>50</v>
      </c>
      <c r="AC264" s="41">
        <v>109.3</v>
      </c>
      <c r="AD264" s="41">
        <v>2.2000000000000002</v>
      </c>
      <c r="AE264" s="41">
        <v>5.5</v>
      </c>
      <c r="AF264" s="41">
        <v>0</v>
      </c>
      <c r="AG264" s="41">
        <v>24.1</v>
      </c>
      <c r="AH264" s="156">
        <v>4.0000000000000001E-3</v>
      </c>
      <c r="AI264" s="156">
        <v>2.5999999999999999E-2</v>
      </c>
      <c r="AJ264" s="156">
        <v>2.3E-2</v>
      </c>
      <c r="AK264" s="156">
        <v>0.4</v>
      </c>
      <c r="AL264" s="156">
        <v>28</v>
      </c>
      <c r="AM264" s="153">
        <v>0</v>
      </c>
      <c r="AN264" s="153">
        <v>0</v>
      </c>
      <c r="AO264" s="153">
        <v>0</v>
      </c>
      <c r="AP264" s="153">
        <v>0</v>
      </c>
      <c r="AQ264" s="153">
        <v>0</v>
      </c>
      <c r="AR264" s="153">
        <v>0</v>
      </c>
      <c r="AS264" s="153">
        <v>0</v>
      </c>
      <c r="AT264" s="153">
        <v>0</v>
      </c>
      <c r="AU264" s="153">
        <v>1</v>
      </c>
      <c r="AV264" s="153">
        <v>0</v>
      </c>
      <c r="AW264" s="153">
        <v>0</v>
      </c>
      <c r="AX264" s="153">
        <v>0</v>
      </c>
    </row>
    <row r="265" spans="1:50" x14ac:dyDescent="0.4">
      <c r="A265" s="148">
        <v>41518</v>
      </c>
      <c r="B265" s="149">
        <v>6.8800443625260499E-2</v>
      </c>
      <c r="C265" s="149" t="s">
        <v>608</v>
      </c>
      <c r="D265" s="149">
        <v>1453479</v>
      </c>
      <c r="E265" s="149">
        <v>8</v>
      </c>
      <c r="F265" s="149">
        <v>11.21428571428571</v>
      </c>
      <c r="G265" s="149">
        <v>2.157142857142857</v>
      </c>
      <c r="H265" s="149">
        <v>4.3285714285714283</v>
      </c>
      <c r="I265" s="149">
        <v>3.5428571428571418</v>
      </c>
      <c r="J265" s="149">
        <v>4.5992857142857142</v>
      </c>
      <c r="K265" s="149">
        <v>0.15685714285714289</v>
      </c>
      <c r="L265" s="149">
        <v>2.4857142857142862</v>
      </c>
      <c r="M265" s="149">
        <v>23.9</v>
      </c>
      <c r="N265" s="149">
        <v>306.28571428571428</v>
      </c>
      <c r="O265" s="149">
        <v>119571.42857142859</v>
      </c>
      <c r="P265" s="149">
        <v>4.2467142857142859</v>
      </c>
      <c r="Q265" s="149">
        <v>0.25471428571428573</v>
      </c>
      <c r="R265" s="149">
        <v>3.1960000000000002</v>
      </c>
      <c r="S265" s="149">
        <v>0.1424285714285714</v>
      </c>
      <c r="T265" s="149">
        <v>6.4714285714285724E-2</v>
      </c>
      <c r="U265" s="149">
        <v>5.4142857142857137</v>
      </c>
      <c r="V265" s="149">
        <v>47468.571428571428</v>
      </c>
      <c r="W265" s="41">
        <v>21.8</v>
      </c>
      <c r="X265" s="41">
        <v>31.1</v>
      </c>
      <c r="Y265" s="41">
        <v>10.9</v>
      </c>
      <c r="Z265" s="41">
        <v>63</v>
      </c>
      <c r="AA265" s="41">
        <v>138.5</v>
      </c>
      <c r="AB265" s="41">
        <v>50</v>
      </c>
      <c r="AC265" s="41">
        <v>109.3</v>
      </c>
      <c r="AD265" s="41">
        <v>2.2000000000000002</v>
      </c>
      <c r="AE265" s="41">
        <v>5.5</v>
      </c>
      <c r="AF265" s="41">
        <v>0</v>
      </c>
      <c r="AG265" s="41">
        <v>24.1</v>
      </c>
      <c r="AH265" s="156">
        <v>4.0000000000000001E-3</v>
      </c>
      <c r="AI265" s="156">
        <v>2.5999999999999999E-2</v>
      </c>
      <c r="AJ265" s="156">
        <v>2.3E-2</v>
      </c>
      <c r="AK265" s="156">
        <v>0.4</v>
      </c>
      <c r="AL265" s="156">
        <v>28</v>
      </c>
      <c r="AM265" s="153">
        <v>0</v>
      </c>
      <c r="AN265" s="153">
        <v>0</v>
      </c>
      <c r="AO265" s="153">
        <v>0</v>
      </c>
      <c r="AP265" s="153">
        <v>0</v>
      </c>
      <c r="AQ265" s="153">
        <v>0</v>
      </c>
      <c r="AR265" s="153">
        <v>0</v>
      </c>
      <c r="AS265" s="153">
        <v>0</v>
      </c>
      <c r="AT265" s="153">
        <v>0</v>
      </c>
      <c r="AU265" s="153">
        <v>1</v>
      </c>
      <c r="AV265" s="153">
        <v>0</v>
      </c>
      <c r="AW265" s="153">
        <v>0</v>
      </c>
      <c r="AX265" s="153">
        <v>0</v>
      </c>
    </row>
    <row r="266" spans="1:50" x14ac:dyDescent="0.4">
      <c r="A266" s="148">
        <v>41548</v>
      </c>
      <c r="B266" s="149">
        <v>0.17369584814814173</v>
      </c>
      <c r="C266" s="149" t="s">
        <v>601</v>
      </c>
      <c r="D266" s="149">
        <v>1151438</v>
      </c>
      <c r="E266" s="149">
        <v>8.14</v>
      </c>
      <c r="F266" s="149">
        <v>9.5800000000000018</v>
      </c>
      <c r="G266" s="149">
        <v>1.66</v>
      </c>
      <c r="H266" s="149">
        <v>3.94</v>
      </c>
      <c r="I266" s="149">
        <v>8.2200000000000006</v>
      </c>
      <c r="J266" s="149">
        <v>3.0522</v>
      </c>
      <c r="K266" s="149">
        <v>6.699999999999999E-2</v>
      </c>
      <c r="L266" s="149">
        <v>2.2999999999999998</v>
      </c>
      <c r="M266" s="149">
        <v>17.32</v>
      </c>
      <c r="N266" s="149">
        <v>237</v>
      </c>
      <c r="O266" s="149">
        <v>9204</v>
      </c>
      <c r="P266" s="149">
        <v>2.9373999999999998</v>
      </c>
      <c r="Q266" s="149">
        <v>0.33439999999999998</v>
      </c>
      <c r="R266" s="149">
        <v>1.964</v>
      </c>
      <c r="S266" s="149">
        <v>3.9E-2</v>
      </c>
      <c r="T266" s="149">
        <v>1.7000000000000001E-2</v>
      </c>
      <c r="U266" s="149">
        <v>17.940000000000001</v>
      </c>
      <c r="V266" s="149">
        <v>2613</v>
      </c>
      <c r="W266" s="41">
        <v>15.8</v>
      </c>
      <c r="X266" s="41">
        <v>28.1</v>
      </c>
      <c r="Y266" s="41">
        <v>4.3</v>
      </c>
      <c r="Z266" s="41">
        <v>59</v>
      </c>
      <c r="AA266" s="41">
        <v>13.5</v>
      </c>
      <c r="AB266" s="41">
        <v>6.5</v>
      </c>
      <c r="AC266" s="41">
        <v>96.1</v>
      </c>
      <c r="AD266" s="41">
        <v>2.5</v>
      </c>
      <c r="AE266" s="41">
        <v>2.9</v>
      </c>
      <c r="AF266" s="41">
        <v>0</v>
      </c>
      <c r="AG266" s="41">
        <v>16.399999999999999</v>
      </c>
      <c r="AH266" s="156">
        <v>4.0000000000000001E-3</v>
      </c>
      <c r="AI266" s="156">
        <v>0.03</v>
      </c>
      <c r="AJ266" s="156">
        <v>1.7000000000000001E-2</v>
      </c>
      <c r="AK266" s="156">
        <v>0.4</v>
      </c>
      <c r="AL266" s="156">
        <v>29</v>
      </c>
      <c r="AM266" s="155">
        <v>0</v>
      </c>
      <c r="AN266" s="155">
        <v>0</v>
      </c>
      <c r="AO266" s="155">
        <v>0</v>
      </c>
      <c r="AP266" s="155">
        <v>0</v>
      </c>
      <c r="AQ266" s="155">
        <v>0</v>
      </c>
      <c r="AR266" s="155">
        <v>0</v>
      </c>
      <c r="AS266" s="155">
        <v>0</v>
      </c>
      <c r="AT266" s="155">
        <v>0</v>
      </c>
      <c r="AU266" s="155">
        <v>0</v>
      </c>
      <c r="AV266" s="155">
        <v>1</v>
      </c>
      <c r="AW266" s="155">
        <v>0</v>
      </c>
      <c r="AX266" s="155">
        <v>0</v>
      </c>
    </row>
    <row r="267" spans="1:50" x14ac:dyDescent="0.4">
      <c r="A267" s="148">
        <v>41548</v>
      </c>
      <c r="B267" s="149">
        <v>0</v>
      </c>
      <c r="C267" s="149" t="s">
        <v>602</v>
      </c>
      <c r="D267" s="149">
        <v>1003135</v>
      </c>
      <c r="E267" s="149">
        <v>8</v>
      </c>
      <c r="F267" s="149">
        <v>7.8999999999999986</v>
      </c>
      <c r="G267" s="149">
        <v>2.65</v>
      </c>
      <c r="H267" s="149">
        <v>4.9000000000000004</v>
      </c>
      <c r="I267" s="149">
        <v>4.2</v>
      </c>
      <c r="J267" s="149">
        <v>7.6959999999999997</v>
      </c>
      <c r="K267" s="149">
        <v>0.36249999999999999</v>
      </c>
      <c r="L267" s="149">
        <v>3.15</v>
      </c>
      <c r="M267" s="149">
        <v>19.05</v>
      </c>
      <c r="N267" s="149">
        <v>391.5</v>
      </c>
      <c r="O267" s="149">
        <v>43000</v>
      </c>
      <c r="P267" s="149">
        <v>7.1440000000000001</v>
      </c>
      <c r="Q267" s="149">
        <v>0.51649999999999996</v>
      </c>
      <c r="R267" s="149">
        <v>6.1114999999999986</v>
      </c>
      <c r="S267" s="149">
        <v>0.34300000000000003</v>
      </c>
      <c r="T267" s="149">
        <v>0.158</v>
      </c>
      <c r="U267" s="149">
        <v>3</v>
      </c>
      <c r="V267" s="149">
        <v>5200</v>
      </c>
      <c r="W267" s="41">
        <v>15.8</v>
      </c>
      <c r="X267" s="41">
        <v>28.1</v>
      </c>
      <c r="Y267" s="41">
        <v>4.3</v>
      </c>
      <c r="Z267" s="41">
        <v>59</v>
      </c>
      <c r="AA267" s="41">
        <v>13.5</v>
      </c>
      <c r="AB267" s="41">
        <v>6.5</v>
      </c>
      <c r="AC267" s="41">
        <v>96.1</v>
      </c>
      <c r="AD267" s="41">
        <v>2.5</v>
      </c>
      <c r="AE267" s="41">
        <v>2.9</v>
      </c>
      <c r="AF267" s="41">
        <v>0</v>
      </c>
      <c r="AG267" s="41">
        <v>16.399999999999999</v>
      </c>
      <c r="AH267" s="156">
        <v>4.0000000000000001E-3</v>
      </c>
      <c r="AI267" s="156">
        <v>0.03</v>
      </c>
      <c r="AJ267" s="156">
        <v>1.7000000000000001E-2</v>
      </c>
      <c r="AK267" s="156">
        <v>0.4</v>
      </c>
      <c r="AL267" s="156">
        <v>29</v>
      </c>
      <c r="AM267" s="155">
        <v>0</v>
      </c>
      <c r="AN267" s="155">
        <v>0</v>
      </c>
      <c r="AO267" s="155">
        <v>0</v>
      </c>
      <c r="AP267" s="155">
        <v>0</v>
      </c>
      <c r="AQ267" s="155">
        <v>0</v>
      </c>
      <c r="AR267" s="155">
        <v>0</v>
      </c>
      <c r="AS267" s="155">
        <v>0</v>
      </c>
      <c r="AT267" s="155">
        <v>0</v>
      </c>
      <c r="AU267" s="155">
        <v>0</v>
      </c>
      <c r="AV267" s="155">
        <v>1</v>
      </c>
      <c r="AW267" s="155">
        <v>0</v>
      </c>
      <c r="AX267" s="155">
        <v>0</v>
      </c>
    </row>
    <row r="268" spans="1:50" x14ac:dyDescent="0.4">
      <c r="A268" s="148">
        <v>41548</v>
      </c>
      <c r="B268" s="149">
        <v>0</v>
      </c>
      <c r="C268" s="149" t="s">
        <v>603</v>
      </c>
      <c r="D268" s="149">
        <v>1172793</v>
      </c>
      <c r="E268" s="149">
        <v>7.9</v>
      </c>
      <c r="F268" s="149">
        <v>7.3</v>
      </c>
      <c r="G268" s="149">
        <v>4.5</v>
      </c>
      <c r="H268" s="149">
        <v>4.3</v>
      </c>
      <c r="I268" s="149">
        <v>1.4</v>
      </c>
      <c r="J268" s="149">
        <v>6.4240000000000004</v>
      </c>
      <c r="K268" s="149">
        <v>0.42699999999999999</v>
      </c>
      <c r="L268" s="149">
        <v>3.4</v>
      </c>
      <c r="M268" s="149">
        <v>20.399999999999999</v>
      </c>
      <c r="N268" s="149">
        <v>267</v>
      </c>
      <c r="O268" s="149">
        <v>120000</v>
      </c>
      <c r="P268" s="149">
        <v>5.72</v>
      </c>
      <c r="Q268" s="149">
        <v>0.73699999999999999</v>
      </c>
      <c r="R268" s="149">
        <v>3.9489999999999998</v>
      </c>
      <c r="S268" s="149">
        <v>0.42699999999999999</v>
      </c>
      <c r="T268" s="149">
        <v>0.19800000000000001</v>
      </c>
      <c r="U268" s="149">
        <v>5.5</v>
      </c>
      <c r="V268" s="149">
        <v>21000</v>
      </c>
      <c r="W268" s="41">
        <v>15.8</v>
      </c>
      <c r="X268" s="41">
        <v>28.1</v>
      </c>
      <c r="Y268" s="41">
        <v>4.3</v>
      </c>
      <c r="Z268" s="41">
        <v>59</v>
      </c>
      <c r="AA268" s="41">
        <v>13.5</v>
      </c>
      <c r="AB268" s="41">
        <v>6.5</v>
      </c>
      <c r="AC268" s="41">
        <v>96.1</v>
      </c>
      <c r="AD268" s="41">
        <v>2.5</v>
      </c>
      <c r="AE268" s="41">
        <v>2.9</v>
      </c>
      <c r="AF268" s="41">
        <v>0</v>
      </c>
      <c r="AG268" s="41">
        <v>16.399999999999999</v>
      </c>
      <c r="AH268" s="156">
        <v>4.0000000000000001E-3</v>
      </c>
      <c r="AI268" s="156">
        <v>0.03</v>
      </c>
      <c r="AJ268" s="156">
        <v>1.7000000000000001E-2</v>
      </c>
      <c r="AK268" s="156">
        <v>0.4</v>
      </c>
      <c r="AL268" s="156">
        <v>29</v>
      </c>
      <c r="AM268" s="155">
        <v>0</v>
      </c>
      <c r="AN268" s="155">
        <v>0</v>
      </c>
      <c r="AO268" s="155">
        <v>0</v>
      </c>
      <c r="AP268" s="155">
        <v>0</v>
      </c>
      <c r="AQ268" s="155">
        <v>0</v>
      </c>
      <c r="AR268" s="155">
        <v>0</v>
      </c>
      <c r="AS268" s="155">
        <v>0</v>
      </c>
      <c r="AT268" s="155">
        <v>0</v>
      </c>
      <c r="AU268" s="155">
        <v>0</v>
      </c>
      <c r="AV268" s="155">
        <v>1</v>
      </c>
      <c r="AW268" s="155">
        <v>0</v>
      </c>
      <c r="AX268" s="155">
        <v>0</v>
      </c>
    </row>
    <row r="269" spans="1:50" x14ac:dyDescent="0.4">
      <c r="A269" s="148">
        <v>41548</v>
      </c>
      <c r="B269" s="149">
        <v>0.10660759184643816</v>
      </c>
      <c r="C269" s="149" t="s">
        <v>604</v>
      </c>
      <c r="D269" s="149">
        <v>1876039</v>
      </c>
      <c r="E269" s="149">
        <v>7.6400000000000006</v>
      </c>
      <c r="F269" s="149">
        <v>8.6399999999999988</v>
      </c>
      <c r="G269" s="149">
        <v>2.54</v>
      </c>
      <c r="H269" s="149">
        <v>5.839999999999999</v>
      </c>
      <c r="I269" s="149">
        <v>8.1999999999999993</v>
      </c>
      <c r="J269" s="149">
        <v>7.9722000000000008</v>
      </c>
      <c r="K269" s="149">
        <v>0.26159999999999989</v>
      </c>
      <c r="L269" s="149">
        <v>2.58</v>
      </c>
      <c r="M269" s="149">
        <v>19.399999999999999</v>
      </c>
      <c r="N269" s="149">
        <v>381.8</v>
      </c>
      <c r="O269" s="149">
        <v>54430</v>
      </c>
      <c r="P269" s="149">
        <v>7.4198000000000004</v>
      </c>
      <c r="Q269" s="149">
        <v>1.4056</v>
      </c>
      <c r="R269" s="149">
        <v>5.1246</v>
      </c>
      <c r="S269" s="149">
        <v>0.23100000000000001</v>
      </c>
      <c r="T269" s="149">
        <v>0.12039999999999999</v>
      </c>
      <c r="U269" s="149">
        <v>18.98</v>
      </c>
      <c r="V269" s="149">
        <v>6012.2</v>
      </c>
      <c r="W269" s="41">
        <v>15.8</v>
      </c>
      <c r="X269" s="41">
        <v>28.1</v>
      </c>
      <c r="Y269" s="41">
        <v>4.3</v>
      </c>
      <c r="Z269" s="41">
        <v>59</v>
      </c>
      <c r="AA269" s="41">
        <v>13.5</v>
      </c>
      <c r="AB269" s="41">
        <v>6.5</v>
      </c>
      <c r="AC269" s="41">
        <v>96.1</v>
      </c>
      <c r="AD269" s="41">
        <v>2.5</v>
      </c>
      <c r="AE269" s="41">
        <v>2.9</v>
      </c>
      <c r="AF269" s="41">
        <v>0</v>
      </c>
      <c r="AG269" s="41">
        <v>16.399999999999999</v>
      </c>
      <c r="AH269" s="156">
        <v>4.0000000000000001E-3</v>
      </c>
      <c r="AI269" s="156">
        <v>0.03</v>
      </c>
      <c r="AJ269" s="156">
        <v>1.7000000000000001E-2</v>
      </c>
      <c r="AK269" s="156">
        <v>0.4</v>
      </c>
      <c r="AL269" s="156">
        <v>29</v>
      </c>
      <c r="AM269" s="153">
        <v>0</v>
      </c>
      <c r="AN269" s="153">
        <v>0</v>
      </c>
      <c r="AO269" s="153">
        <v>0</v>
      </c>
      <c r="AP269" s="153">
        <v>0</v>
      </c>
      <c r="AQ269" s="153">
        <v>0</v>
      </c>
      <c r="AR269" s="153">
        <v>0</v>
      </c>
      <c r="AS269" s="153">
        <v>0</v>
      </c>
      <c r="AT269" s="153">
        <v>0</v>
      </c>
      <c r="AU269" s="153">
        <v>0</v>
      </c>
      <c r="AV269" s="153">
        <v>1</v>
      </c>
      <c r="AW269" s="153">
        <v>0</v>
      </c>
      <c r="AX269" s="153">
        <v>0</v>
      </c>
    </row>
    <row r="270" spans="1:50" x14ac:dyDescent="0.4">
      <c r="A270" s="148">
        <v>41548</v>
      </c>
      <c r="B270" s="149">
        <v>0.16627453588620172</v>
      </c>
      <c r="C270" s="149" t="s">
        <v>605</v>
      </c>
      <c r="D270" s="149">
        <v>1202830</v>
      </c>
      <c r="E270" s="149">
        <v>8</v>
      </c>
      <c r="F270" s="149">
        <v>9.8000000000000007</v>
      </c>
      <c r="G270" s="149">
        <v>5.5</v>
      </c>
      <c r="H270" s="149">
        <v>3.9</v>
      </c>
      <c r="I270" s="149">
        <v>16.399999999999999</v>
      </c>
      <c r="J270" s="149">
        <v>8.7360000000000007</v>
      </c>
      <c r="K270" s="149">
        <v>9.6000000000000002E-2</v>
      </c>
      <c r="L270" s="149">
        <v>2.7</v>
      </c>
      <c r="M270" s="149">
        <v>21.3</v>
      </c>
      <c r="N270" s="149">
        <v>473</v>
      </c>
      <c r="O270" s="149">
        <v>7800</v>
      </c>
      <c r="P270" s="149">
        <v>8.7720000000000002</v>
      </c>
      <c r="Q270" s="149">
        <v>1.1140000000000001</v>
      </c>
      <c r="R270" s="149">
        <v>5.5229999999999997</v>
      </c>
      <c r="S270" s="149">
        <v>6.2E-2</v>
      </c>
      <c r="T270" s="149">
        <v>2.5999999999999999E-2</v>
      </c>
      <c r="U270" s="149">
        <v>6</v>
      </c>
      <c r="V270" s="149">
        <v>3200</v>
      </c>
      <c r="W270" s="41">
        <v>15.8</v>
      </c>
      <c r="X270" s="41">
        <v>28.1</v>
      </c>
      <c r="Y270" s="41">
        <v>4.3</v>
      </c>
      <c r="Z270" s="41">
        <v>59</v>
      </c>
      <c r="AA270" s="41">
        <v>13.5</v>
      </c>
      <c r="AB270" s="41">
        <v>6.5</v>
      </c>
      <c r="AC270" s="41">
        <v>96.1</v>
      </c>
      <c r="AD270" s="41">
        <v>2.5</v>
      </c>
      <c r="AE270" s="41">
        <v>2.9</v>
      </c>
      <c r="AF270" s="41">
        <v>0</v>
      </c>
      <c r="AG270" s="41">
        <v>16.399999999999999</v>
      </c>
      <c r="AH270" s="156">
        <v>4.0000000000000001E-3</v>
      </c>
      <c r="AI270" s="156">
        <v>0.03</v>
      </c>
      <c r="AJ270" s="156">
        <v>1.7000000000000001E-2</v>
      </c>
      <c r="AK270" s="156">
        <v>0.4</v>
      </c>
      <c r="AL270" s="156">
        <v>29</v>
      </c>
      <c r="AM270" s="153">
        <v>0</v>
      </c>
      <c r="AN270" s="153">
        <v>0</v>
      </c>
      <c r="AO270" s="153">
        <v>0</v>
      </c>
      <c r="AP270" s="153">
        <v>0</v>
      </c>
      <c r="AQ270" s="153">
        <v>0</v>
      </c>
      <c r="AR270" s="153">
        <v>0</v>
      </c>
      <c r="AS270" s="153">
        <v>0</v>
      </c>
      <c r="AT270" s="153">
        <v>0</v>
      </c>
      <c r="AU270" s="153">
        <v>0</v>
      </c>
      <c r="AV270" s="153">
        <v>1</v>
      </c>
      <c r="AW270" s="153">
        <v>0</v>
      </c>
      <c r="AX270" s="153">
        <v>0</v>
      </c>
    </row>
    <row r="271" spans="1:50" x14ac:dyDescent="0.4">
      <c r="A271" s="148">
        <v>41548</v>
      </c>
      <c r="B271" s="149">
        <v>0.37570185803353889</v>
      </c>
      <c r="C271" s="149" t="s">
        <v>606</v>
      </c>
      <c r="D271" s="149">
        <v>532337</v>
      </c>
      <c r="E271" s="149">
        <v>7.7333333333333334</v>
      </c>
      <c r="F271" s="149">
        <v>8.9999999999999982</v>
      </c>
      <c r="G271" s="149">
        <v>1.2333333333333329</v>
      </c>
      <c r="H271" s="149">
        <v>3.7333333333333329</v>
      </c>
      <c r="I271" s="149">
        <v>7.2333333333333334</v>
      </c>
      <c r="J271" s="149">
        <v>3.2263333333333328</v>
      </c>
      <c r="K271" s="149">
        <v>8.533333333333333E-2</v>
      </c>
      <c r="L271" s="149">
        <v>2.1333333333333329</v>
      </c>
      <c r="M271" s="149">
        <v>18.666666666666671</v>
      </c>
      <c r="N271" s="149">
        <v>194</v>
      </c>
      <c r="O271" s="149">
        <v>28966.666666666672</v>
      </c>
      <c r="P271" s="149">
        <v>3.173</v>
      </c>
      <c r="Q271" s="149">
        <v>0.18733333333333341</v>
      </c>
      <c r="R271" s="149">
        <v>2.4586666666666659</v>
      </c>
      <c r="S271" s="149">
        <v>6.5666666666666665E-2</v>
      </c>
      <c r="T271" s="149">
        <v>5.6333333333333339E-2</v>
      </c>
      <c r="U271" s="149">
        <v>15.133333333333329</v>
      </c>
      <c r="V271" s="149">
        <v>1531.333333333333</v>
      </c>
      <c r="W271" s="41">
        <v>15.8</v>
      </c>
      <c r="X271" s="41">
        <v>28.1</v>
      </c>
      <c r="Y271" s="41">
        <v>4.3</v>
      </c>
      <c r="Z271" s="41">
        <v>59</v>
      </c>
      <c r="AA271" s="41">
        <v>13.5</v>
      </c>
      <c r="AB271" s="41">
        <v>6.5</v>
      </c>
      <c r="AC271" s="41">
        <v>96.1</v>
      </c>
      <c r="AD271" s="41">
        <v>2.5</v>
      </c>
      <c r="AE271" s="41">
        <v>2.9</v>
      </c>
      <c r="AF271" s="41">
        <v>0</v>
      </c>
      <c r="AG271" s="41">
        <v>16.399999999999999</v>
      </c>
      <c r="AH271" s="156">
        <v>4.0000000000000001E-3</v>
      </c>
      <c r="AI271" s="156">
        <v>0.03</v>
      </c>
      <c r="AJ271" s="156">
        <v>1.7000000000000001E-2</v>
      </c>
      <c r="AK271" s="156">
        <v>0.4</v>
      </c>
      <c r="AL271" s="156">
        <v>29</v>
      </c>
      <c r="AM271" s="153">
        <v>0</v>
      </c>
      <c r="AN271" s="153">
        <v>0</v>
      </c>
      <c r="AO271" s="153">
        <v>0</v>
      </c>
      <c r="AP271" s="153">
        <v>0</v>
      </c>
      <c r="AQ271" s="153">
        <v>0</v>
      </c>
      <c r="AR271" s="153">
        <v>0</v>
      </c>
      <c r="AS271" s="153">
        <v>0</v>
      </c>
      <c r="AT271" s="153">
        <v>0</v>
      </c>
      <c r="AU271" s="153">
        <v>0</v>
      </c>
      <c r="AV271" s="153">
        <v>1</v>
      </c>
      <c r="AW271" s="153">
        <v>0</v>
      </c>
      <c r="AX271" s="153">
        <v>0</v>
      </c>
    </row>
    <row r="272" spans="1:50" x14ac:dyDescent="0.4">
      <c r="A272" s="148">
        <v>41548</v>
      </c>
      <c r="B272" s="149">
        <v>5.6454053175201767E-2</v>
      </c>
      <c r="C272" s="149" t="s">
        <v>607</v>
      </c>
      <c r="D272" s="149">
        <v>1771352</v>
      </c>
      <c r="E272" s="149">
        <v>7.7333333333333334</v>
      </c>
      <c r="F272" s="149">
        <v>10.933333333333341</v>
      </c>
      <c r="G272" s="149">
        <v>1.3666666666666669</v>
      </c>
      <c r="H272" s="149">
        <v>4.166666666666667</v>
      </c>
      <c r="I272" s="149">
        <v>2.7999999999999989</v>
      </c>
      <c r="J272" s="149">
        <v>7.4146666666666663</v>
      </c>
      <c r="K272" s="149">
        <v>7.8E-2</v>
      </c>
      <c r="L272" s="149">
        <v>3</v>
      </c>
      <c r="M272" s="149">
        <v>20.100000000000001</v>
      </c>
      <c r="N272" s="149">
        <v>406</v>
      </c>
      <c r="O272" s="149">
        <v>16500</v>
      </c>
      <c r="P272" s="149">
        <v>7.2399999999999993</v>
      </c>
      <c r="Q272" s="149">
        <v>0.2363333333333334</v>
      </c>
      <c r="R272" s="149">
        <v>6.0353333333333339</v>
      </c>
      <c r="S272" s="149">
        <v>6.133333333333333E-2</v>
      </c>
      <c r="T272" s="149">
        <v>3.4666666666666672E-2</v>
      </c>
      <c r="U272" s="149">
        <v>4.5</v>
      </c>
      <c r="V272" s="149">
        <v>3350</v>
      </c>
      <c r="W272" s="41">
        <v>15.8</v>
      </c>
      <c r="X272" s="41">
        <v>28.1</v>
      </c>
      <c r="Y272" s="41">
        <v>4.3</v>
      </c>
      <c r="Z272" s="41">
        <v>59</v>
      </c>
      <c r="AA272" s="41">
        <v>13.5</v>
      </c>
      <c r="AB272" s="41">
        <v>6.5</v>
      </c>
      <c r="AC272" s="41">
        <v>96.1</v>
      </c>
      <c r="AD272" s="41">
        <v>2.5</v>
      </c>
      <c r="AE272" s="41">
        <v>2.9</v>
      </c>
      <c r="AF272" s="41">
        <v>0</v>
      </c>
      <c r="AG272" s="41">
        <v>16.399999999999999</v>
      </c>
      <c r="AH272" s="156">
        <v>4.0000000000000001E-3</v>
      </c>
      <c r="AI272" s="156">
        <v>0.03</v>
      </c>
      <c r="AJ272" s="156">
        <v>1.7000000000000001E-2</v>
      </c>
      <c r="AK272" s="156">
        <v>0.4</v>
      </c>
      <c r="AL272" s="156">
        <v>29</v>
      </c>
      <c r="AM272" s="153">
        <v>0</v>
      </c>
      <c r="AN272" s="153">
        <v>0</v>
      </c>
      <c r="AO272" s="153">
        <v>0</v>
      </c>
      <c r="AP272" s="153">
        <v>0</v>
      </c>
      <c r="AQ272" s="153">
        <v>0</v>
      </c>
      <c r="AR272" s="153">
        <v>0</v>
      </c>
      <c r="AS272" s="153">
        <v>0</v>
      </c>
      <c r="AT272" s="153">
        <v>0</v>
      </c>
      <c r="AU272" s="153">
        <v>0</v>
      </c>
      <c r="AV272" s="153">
        <v>1</v>
      </c>
      <c r="AW272" s="153">
        <v>0</v>
      </c>
      <c r="AX272" s="153">
        <v>0</v>
      </c>
    </row>
    <row r="273" spans="1:50" x14ac:dyDescent="0.4">
      <c r="A273" s="148">
        <v>41548</v>
      </c>
      <c r="B273" s="149">
        <v>0.20658667171656309</v>
      </c>
      <c r="C273" s="149" t="s">
        <v>608</v>
      </c>
      <c r="D273" s="149">
        <v>1452175</v>
      </c>
      <c r="E273" s="149">
        <v>7.8571428571428568</v>
      </c>
      <c r="F273" s="149">
        <v>9.9571428571428573</v>
      </c>
      <c r="G273" s="149">
        <v>2.0714285714285721</v>
      </c>
      <c r="H273" s="149">
        <v>4.3714285714285719</v>
      </c>
      <c r="I273" s="149">
        <v>4.7142857142857144</v>
      </c>
      <c r="J273" s="149">
        <v>5.3348571428571434</v>
      </c>
      <c r="K273" s="149">
        <v>0.21257142857142861</v>
      </c>
      <c r="L273" s="149">
        <v>2.1857142857142859</v>
      </c>
      <c r="M273" s="149">
        <v>20.614285714285721</v>
      </c>
      <c r="N273" s="149">
        <v>314.71428571428572</v>
      </c>
      <c r="O273" s="149">
        <v>75842.857142857145</v>
      </c>
      <c r="P273" s="149">
        <v>5.2195714285714292</v>
      </c>
      <c r="Q273" s="149">
        <v>0.34128571428571419</v>
      </c>
      <c r="R273" s="149">
        <v>3.6709999999999998</v>
      </c>
      <c r="S273" s="149">
        <v>0.18814285714285711</v>
      </c>
      <c r="T273" s="149">
        <v>8.9142857142857163E-2</v>
      </c>
      <c r="U273" s="149">
        <v>8.7428571428571438</v>
      </c>
      <c r="V273" s="149">
        <v>16018.571428571429</v>
      </c>
      <c r="W273" s="41">
        <v>15.8</v>
      </c>
      <c r="X273" s="41">
        <v>28.1</v>
      </c>
      <c r="Y273" s="41">
        <v>4.3</v>
      </c>
      <c r="Z273" s="41">
        <v>59</v>
      </c>
      <c r="AA273" s="41">
        <v>13.5</v>
      </c>
      <c r="AB273" s="41">
        <v>6.5</v>
      </c>
      <c r="AC273" s="41">
        <v>96.1</v>
      </c>
      <c r="AD273" s="41">
        <v>2.5</v>
      </c>
      <c r="AE273" s="41">
        <v>2.9</v>
      </c>
      <c r="AF273" s="41">
        <v>0</v>
      </c>
      <c r="AG273" s="41">
        <v>16.399999999999999</v>
      </c>
      <c r="AH273" s="156">
        <v>4.0000000000000001E-3</v>
      </c>
      <c r="AI273" s="156">
        <v>0.03</v>
      </c>
      <c r="AJ273" s="156">
        <v>1.7000000000000001E-2</v>
      </c>
      <c r="AK273" s="156">
        <v>0.4</v>
      </c>
      <c r="AL273" s="156">
        <v>29</v>
      </c>
      <c r="AM273" s="153">
        <v>0</v>
      </c>
      <c r="AN273" s="153">
        <v>0</v>
      </c>
      <c r="AO273" s="153">
        <v>0</v>
      </c>
      <c r="AP273" s="153">
        <v>0</v>
      </c>
      <c r="AQ273" s="153">
        <v>0</v>
      </c>
      <c r="AR273" s="153">
        <v>0</v>
      </c>
      <c r="AS273" s="153">
        <v>0</v>
      </c>
      <c r="AT273" s="153">
        <v>0</v>
      </c>
      <c r="AU273" s="153">
        <v>0</v>
      </c>
      <c r="AV273" s="153">
        <v>1</v>
      </c>
      <c r="AW273" s="153">
        <v>0</v>
      </c>
      <c r="AX273" s="153">
        <v>0</v>
      </c>
    </row>
    <row r="274" spans="1:50" x14ac:dyDescent="0.4">
      <c r="A274" s="148">
        <v>41579</v>
      </c>
      <c r="B274" s="149">
        <v>0</v>
      </c>
      <c r="C274" s="149" t="s">
        <v>601</v>
      </c>
      <c r="D274" s="149">
        <v>1150769</v>
      </c>
      <c r="E274" s="149">
        <v>7.8599999999999994</v>
      </c>
      <c r="F274" s="149">
        <v>11.08</v>
      </c>
      <c r="G274" s="149">
        <v>1.9</v>
      </c>
      <c r="H274" s="149">
        <v>3.94</v>
      </c>
      <c r="I274" s="149">
        <v>4.0999999999999996</v>
      </c>
      <c r="J274" s="149">
        <v>4.2126000000000001</v>
      </c>
      <c r="K274" s="149">
        <v>7.9000000000000001E-2</v>
      </c>
      <c r="L274" s="149">
        <v>2.1</v>
      </c>
      <c r="M274" s="149">
        <v>9.02</v>
      </c>
      <c r="N274" s="149">
        <v>248</v>
      </c>
      <c r="O274" s="149">
        <v>11450</v>
      </c>
      <c r="P274" s="149">
        <v>4.0587999999999997</v>
      </c>
      <c r="Q274" s="149">
        <v>0.32319999999999999</v>
      </c>
      <c r="R274" s="149">
        <v>2.9333999999999998</v>
      </c>
      <c r="S274" s="149">
        <v>6.3200000000000006E-2</v>
      </c>
      <c r="T274" s="149">
        <v>2.8799999999999999E-2</v>
      </c>
      <c r="U274" s="149">
        <v>7.5</v>
      </c>
      <c r="V274" s="149">
        <v>1043.2</v>
      </c>
      <c r="W274" s="41">
        <v>6.2</v>
      </c>
      <c r="X274" s="41">
        <v>20.7</v>
      </c>
      <c r="Y274" s="41">
        <v>-6.4</v>
      </c>
      <c r="Z274" s="41">
        <v>58</v>
      </c>
      <c r="AA274" s="41">
        <v>46.8</v>
      </c>
      <c r="AB274" s="41">
        <v>14</v>
      </c>
      <c r="AC274" s="41">
        <v>60</v>
      </c>
      <c r="AD274" s="41">
        <v>2.7</v>
      </c>
      <c r="AE274" s="41">
        <v>3.9</v>
      </c>
      <c r="AF274" s="41">
        <v>0</v>
      </c>
      <c r="AG274" s="41">
        <v>5.8</v>
      </c>
      <c r="AH274" s="156">
        <v>5.0000000000000001E-3</v>
      </c>
      <c r="AI274" s="156">
        <v>3.5999999999999997E-2</v>
      </c>
      <c r="AJ274" s="156">
        <v>1.2E-2</v>
      </c>
      <c r="AK274" s="156">
        <v>0.6</v>
      </c>
      <c r="AL274" s="156">
        <v>42</v>
      </c>
      <c r="AM274" s="155">
        <v>0</v>
      </c>
      <c r="AN274" s="155">
        <v>0</v>
      </c>
      <c r="AO274" s="155">
        <v>0</v>
      </c>
      <c r="AP274" s="155">
        <v>0</v>
      </c>
      <c r="AQ274" s="155">
        <v>0</v>
      </c>
      <c r="AR274" s="155">
        <v>0</v>
      </c>
      <c r="AS274" s="155">
        <v>0</v>
      </c>
      <c r="AT274" s="155">
        <v>0</v>
      </c>
      <c r="AU274" s="155">
        <v>0</v>
      </c>
      <c r="AV274" s="155">
        <v>0</v>
      </c>
      <c r="AW274" s="155">
        <v>1</v>
      </c>
      <c r="AX274" s="155">
        <v>0</v>
      </c>
    </row>
    <row r="275" spans="1:50" x14ac:dyDescent="0.4">
      <c r="A275" s="148">
        <v>41579</v>
      </c>
      <c r="B275" s="149">
        <v>0</v>
      </c>
      <c r="C275" s="149" t="s">
        <v>602</v>
      </c>
      <c r="D275" s="149">
        <v>1003132</v>
      </c>
      <c r="E275" s="149">
        <v>7.7</v>
      </c>
      <c r="F275" s="149">
        <v>10.85</v>
      </c>
      <c r="G275" s="149">
        <v>5.4499999999999993</v>
      </c>
      <c r="H275" s="149">
        <v>4.8499999999999996</v>
      </c>
      <c r="I275" s="149">
        <v>1.6</v>
      </c>
      <c r="J275" s="149">
        <v>9.26</v>
      </c>
      <c r="K275" s="149">
        <v>0.40550000000000003</v>
      </c>
      <c r="L275" s="149">
        <v>4.25</v>
      </c>
      <c r="M275" s="149">
        <v>7.9</v>
      </c>
      <c r="N275" s="149">
        <v>400.5</v>
      </c>
      <c r="O275" s="149">
        <v>18000</v>
      </c>
      <c r="P275" s="149">
        <v>8.7040000000000006</v>
      </c>
      <c r="Q275" s="149">
        <v>0.80899999999999994</v>
      </c>
      <c r="R275" s="149">
        <v>5.9860000000000007</v>
      </c>
      <c r="S275" s="149">
        <v>0.3745</v>
      </c>
      <c r="T275" s="149">
        <v>0.17299999999999999</v>
      </c>
      <c r="U275" s="149">
        <v>1.85</v>
      </c>
      <c r="V275" s="149">
        <v>2550</v>
      </c>
      <c r="W275" s="41">
        <v>6.2</v>
      </c>
      <c r="X275" s="41">
        <v>20.7</v>
      </c>
      <c r="Y275" s="41">
        <v>-6.4</v>
      </c>
      <c r="Z275" s="41">
        <v>58</v>
      </c>
      <c r="AA275" s="41">
        <v>46.8</v>
      </c>
      <c r="AB275" s="41">
        <v>14</v>
      </c>
      <c r="AC275" s="41">
        <v>60</v>
      </c>
      <c r="AD275" s="41">
        <v>2.7</v>
      </c>
      <c r="AE275" s="41">
        <v>3.9</v>
      </c>
      <c r="AF275" s="41">
        <v>0</v>
      </c>
      <c r="AG275" s="41">
        <v>5.8</v>
      </c>
      <c r="AH275" s="156">
        <v>5.0000000000000001E-3</v>
      </c>
      <c r="AI275" s="156">
        <v>3.5999999999999997E-2</v>
      </c>
      <c r="AJ275" s="156">
        <v>1.2E-2</v>
      </c>
      <c r="AK275" s="156">
        <v>0.6</v>
      </c>
      <c r="AL275" s="156">
        <v>42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1</v>
      </c>
      <c r="AX275" s="155">
        <v>0</v>
      </c>
    </row>
    <row r="276" spans="1:50" x14ac:dyDescent="0.4">
      <c r="A276" s="148">
        <v>41579</v>
      </c>
      <c r="B276" s="149">
        <v>0</v>
      </c>
      <c r="C276" s="149" t="s">
        <v>603</v>
      </c>
      <c r="D276" s="149">
        <v>1171966</v>
      </c>
      <c r="E276" s="149">
        <v>8.1</v>
      </c>
      <c r="F276" s="149">
        <v>10.8</v>
      </c>
      <c r="G276" s="149">
        <v>4</v>
      </c>
      <c r="H276" s="149">
        <v>3.2</v>
      </c>
      <c r="I276" s="149">
        <v>3.2</v>
      </c>
      <c r="J276" s="149">
        <v>6.2560000000000002</v>
      </c>
      <c r="K276" s="149">
        <v>0.32600000000000001</v>
      </c>
      <c r="L276" s="149">
        <v>3.3</v>
      </c>
      <c r="M276" s="149">
        <v>5</v>
      </c>
      <c r="N276" s="149">
        <v>180</v>
      </c>
      <c r="O276" s="149">
        <v>36000</v>
      </c>
      <c r="P276" s="149">
        <v>5.6239999999999997</v>
      </c>
      <c r="Q276" s="149">
        <v>0.41199999999999998</v>
      </c>
      <c r="R276" s="149">
        <v>3.7850000000000001</v>
      </c>
      <c r="S276" s="149">
        <v>0.307</v>
      </c>
      <c r="T276" s="149">
        <v>0.14000000000000001</v>
      </c>
      <c r="U276" s="149">
        <v>2.6</v>
      </c>
      <c r="V276" s="149">
        <v>3000</v>
      </c>
      <c r="W276" s="41">
        <v>6.2</v>
      </c>
      <c r="X276" s="41">
        <v>20.7</v>
      </c>
      <c r="Y276" s="41">
        <v>-6.4</v>
      </c>
      <c r="Z276" s="41">
        <v>58</v>
      </c>
      <c r="AA276" s="41">
        <v>46.8</v>
      </c>
      <c r="AB276" s="41">
        <v>14</v>
      </c>
      <c r="AC276" s="41">
        <v>60</v>
      </c>
      <c r="AD276" s="41">
        <v>2.7</v>
      </c>
      <c r="AE276" s="41">
        <v>3.9</v>
      </c>
      <c r="AF276" s="41">
        <v>0</v>
      </c>
      <c r="AG276" s="41">
        <v>5.8</v>
      </c>
      <c r="AH276" s="156">
        <v>5.0000000000000001E-3</v>
      </c>
      <c r="AI276" s="156">
        <v>3.5999999999999997E-2</v>
      </c>
      <c r="AJ276" s="156">
        <v>1.2E-2</v>
      </c>
      <c r="AK276" s="156">
        <v>0.6</v>
      </c>
      <c r="AL276" s="156">
        <v>42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1</v>
      </c>
      <c r="AX276" s="155">
        <v>0</v>
      </c>
    </row>
    <row r="277" spans="1:50" x14ac:dyDescent="0.4">
      <c r="A277" s="148">
        <v>41579</v>
      </c>
      <c r="B277" s="149">
        <v>0.21330989768590758</v>
      </c>
      <c r="C277" s="149" t="s">
        <v>604</v>
      </c>
      <c r="D277" s="149">
        <v>1875206</v>
      </c>
      <c r="E277" s="149">
        <v>7.62</v>
      </c>
      <c r="F277" s="149">
        <v>10.66</v>
      </c>
      <c r="G277" s="149">
        <v>3.48</v>
      </c>
      <c r="H277" s="149">
        <v>5.52</v>
      </c>
      <c r="I277" s="149">
        <v>4.76</v>
      </c>
      <c r="J277" s="149">
        <v>8.82</v>
      </c>
      <c r="K277" s="149">
        <v>0.124</v>
      </c>
      <c r="L277" s="149">
        <v>4.0599999999999996</v>
      </c>
      <c r="M277" s="149">
        <v>9.4799999999999986</v>
      </c>
      <c r="N277" s="149">
        <v>380</v>
      </c>
      <c r="O277" s="149">
        <v>58955</v>
      </c>
      <c r="P277" s="149">
        <v>8.6262000000000008</v>
      </c>
      <c r="Q277" s="149">
        <v>2.3582000000000001</v>
      </c>
      <c r="R277" s="149">
        <v>4.1882000000000001</v>
      </c>
      <c r="S277" s="149">
        <v>9.7000000000000003E-2</v>
      </c>
      <c r="T277" s="149">
        <v>6.0400000000000002E-2</v>
      </c>
      <c r="U277" s="149">
        <v>6.8599999999999994</v>
      </c>
      <c r="V277" s="149">
        <v>7973</v>
      </c>
      <c r="W277" s="41">
        <v>6.2</v>
      </c>
      <c r="X277" s="41">
        <v>20.7</v>
      </c>
      <c r="Y277" s="41">
        <v>-6.4</v>
      </c>
      <c r="Z277" s="41">
        <v>58</v>
      </c>
      <c r="AA277" s="41">
        <v>46.8</v>
      </c>
      <c r="AB277" s="41">
        <v>14</v>
      </c>
      <c r="AC277" s="41">
        <v>60</v>
      </c>
      <c r="AD277" s="41">
        <v>2.7</v>
      </c>
      <c r="AE277" s="41">
        <v>3.9</v>
      </c>
      <c r="AF277" s="41">
        <v>0</v>
      </c>
      <c r="AG277" s="41">
        <v>5.8</v>
      </c>
      <c r="AH277" s="156">
        <v>5.0000000000000001E-3</v>
      </c>
      <c r="AI277" s="156">
        <v>3.5999999999999997E-2</v>
      </c>
      <c r="AJ277" s="156">
        <v>1.2E-2</v>
      </c>
      <c r="AK277" s="156">
        <v>0.6</v>
      </c>
      <c r="AL277" s="156">
        <v>42</v>
      </c>
      <c r="AM277" s="153">
        <v>0</v>
      </c>
      <c r="AN277" s="153">
        <v>0</v>
      </c>
      <c r="AO277" s="153">
        <v>0</v>
      </c>
      <c r="AP277" s="153">
        <v>0</v>
      </c>
      <c r="AQ277" s="153">
        <v>0</v>
      </c>
      <c r="AR277" s="153">
        <v>0</v>
      </c>
      <c r="AS277" s="153">
        <v>0</v>
      </c>
      <c r="AT277" s="153">
        <v>0</v>
      </c>
      <c r="AU277" s="153">
        <v>0</v>
      </c>
      <c r="AV277" s="153">
        <v>0</v>
      </c>
      <c r="AW277" s="153">
        <v>1</v>
      </c>
      <c r="AX277" s="153">
        <v>0</v>
      </c>
    </row>
    <row r="278" spans="1:50" x14ac:dyDescent="0.4">
      <c r="A278" s="148">
        <v>41579</v>
      </c>
      <c r="B278" s="149">
        <v>8.3182772515081035E-2</v>
      </c>
      <c r="C278" s="149" t="s">
        <v>605</v>
      </c>
      <c r="D278" s="149">
        <v>1202172</v>
      </c>
      <c r="E278" s="149">
        <v>8.1</v>
      </c>
      <c r="F278" s="149">
        <v>13.7</v>
      </c>
      <c r="G278" s="149">
        <v>4.0999999999999996</v>
      </c>
      <c r="H278" s="149">
        <v>2</v>
      </c>
      <c r="I278" s="149">
        <v>2.8</v>
      </c>
      <c r="J278" s="149">
        <v>9.84</v>
      </c>
      <c r="K278" s="149">
        <v>4.8000000000000001E-2</v>
      </c>
      <c r="L278" s="149">
        <v>2.5</v>
      </c>
      <c r="M278" s="149">
        <v>6.3</v>
      </c>
      <c r="N278" s="149">
        <v>348</v>
      </c>
      <c r="O278" s="149">
        <v>36000</v>
      </c>
      <c r="P278" s="149">
        <v>9.42</v>
      </c>
      <c r="Q278" s="149">
        <v>2.2519999999999998</v>
      </c>
      <c r="R278" s="149">
        <v>4.7549999999999999</v>
      </c>
      <c r="S278" s="149">
        <v>2.9000000000000001E-2</v>
      </c>
      <c r="T278" s="149">
        <v>0.01</v>
      </c>
      <c r="U278" s="149">
        <v>1.7</v>
      </c>
      <c r="V278" s="149">
        <v>2900</v>
      </c>
      <c r="W278" s="41">
        <v>6.2</v>
      </c>
      <c r="X278" s="41">
        <v>20.7</v>
      </c>
      <c r="Y278" s="41">
        <v>-6.4</v>
      </c>
      <c r="Z278" s="41">
        <v>58</v>
      </c>
      <c r="AA278" s="41">
        <v>46.8</v>
      </c>
      <c r="AB278" s="41">
        <v>14</v>
      </c>
      <c r="AC278" s="41">
        <v>60</v>
      </c>
      <c r="AD278" s="41">
        <v>2.7</v>
      </c>
      <c r="AE278" s="41">
        <v>3.9</v>
      </c>
      <c r="AF278" s="41">
        <v>0</v>
      </c>
      <c r="AG278" s="41">
        <v>5.8</v>
      </c>
      <c r="AH278" s="156">
        <v>5.0000000000000001E-3</v>
      </c>
      <c r="AI278" s="156">
        <v>3.5999999999999997E-2</v>
      </c>
      <c r="AJ278" s="156">
        <v>1.2E-2</v>
      </c>
      <c r="AK278" s="156">
        <v>0.6</v>
      </c>
      <c r="AL278" s="156">
        <v>42</v>
      </c>
      <c r="AM278" s="153">
        <v>0</v>
      </c>
      <c r="AN278" s="153">
        <v>0</v>
      </c>
      <c r="AO278" s="153">
        <v>0</v>
      </c>
      <c r="AP278" s="153">
        <v>0</v>
      </c>
      <c r="AQ278" s="153">
        <v>0</v>
      </c>
      <c r="AR278" s="153">
        <v>0</v>
      </c>
      <c r="AS278" s="153">
        <v>0</v>
      </c>
      <c r="AT278" s="153">
        <v>0</v>
      </c>
      <c r="AU278" s="153">
        <v>0</v>
      </c>
      <c r="AV278" s="153">
        <v>0</v>
      </c>
      <c r="AW278" s="153">
        <v>1</v>
      </c>
      <c r="AX278" s="153">
        <v>0</v>
      </c>
    </row>
    <row r="279" spans="1:50" x14ac:dyDescent="0.4">
      <c r="A279" s="148">
        <v>41579</v>
      </c>
      <c r="B279" s="149">
        <v>0</v>
      </c>
      <c r="C279" s="149" t="s">
        <v>606</v>
      </c>
      <c r="D279" s="149">
        <v>531508</v>
      </c>
      <c r="E279" s="149">
        <v>7.833333333333333</v>
      </c>
      <c r="F279" s="149">
        <v>10.9</v>
      </c>
      <c r="G279" s="149">
        <v>1.366666666666666</v>
      </c>
      <c r="H279" s="149">
        <v>3.2333333333333329</v>
      </c>
      <c r="I279" s="149">
        <v>4.5666666666666664</v>
      </c>
      <c r="J279" s="149">
        <v>3.1736666666666671</v>
      </c>
      <c r="K279" s="149">
        <v>6.9000000000000006E-2</v>
      </c>
      <c r="L279" s="149">
        <v>1.9</v>
      </c>
      <c r="M279" s="149">
        <v>10.93333333333333</v>
      </c>
      <c r="N279" s="149">
        <v>204.66666666666671</v>
      </c>
      <c r="O279" s="149">
        <v>44002.666666666657</v>
      </c>
      <c r="P279" s="149">
        <v>3.0813333333333328</v>
      </c>
      <c r="Q279" s="149">
        <v>0.20666666666666669</v>
      </c>
      <c r="R279" s="149">
        <v>2.2926666666666669</v>
      </c>
      <c r="S279" s="149">
        <v>5.9333333333333342E-2</v>
      </c>
      <c r="T279" s="149">
        <v>5.1666666666666673E-2</v>
      </c>
      <c r="U279" s="149">
        <v>5.0666666666666664</v>
      </c>
      <c r="V279" s="149">
        <v>2018.333333333333</v>
      </c>
      <c r="W279" s="41">
        <v>6.2</v>
      </c>
      <c r="X279" s="41">
        <v>20.7</v>
      </c>
      <c r="Y279" s="41">
        <v>-6.4</v>
      </c>
      <c r="Z279" s="41">
        <v>58</v>
      </c>
      <c r="AA279" s="41">
        <v>46.8</v>
      </c>
      <c r="AB279" s="41">
        <v>14</v>
      </c>
      <c r="AC279" s="41">
        <v>60</v>
      </c>
      <c r="AD279" s="41">
        <v>2.7</v>
      </c>
      <c r="AE279" s="41">
        <v>3.9</v>
      </c>
      <c r="AF279" s="41">
        <v>0</v>
      </c>
      <c r="AG279" s="41">
        <v>5.8</v>
      </c>
      <c r="AH279" s="156">
        <v>5.0000000000000001E-3</v>
      </c>
      <c r="AI279" s="156">
        <v>3.5999999999999997E-2</v>
      </c>
      <c r="AJ279" s="156">
        <v>1.2E-2</v>
      </c>
      <c r="AK279" s="156">
        <v>0.6</v>
      </c>
      <c r="AL279" s="156">
        <v>42</v>
      </c>
      <c r="AM279" s="153">
        <v>0</v>
      </c>
      <c r="AN279" s="153">
        <v>0</v>
      </c>
      <c r="AO279" s="153">
        <v>0</v>
      </c>
      <c r="AP279" s="153">
        <v>0</v>
      </c>
      <c r="AQ279" s="153">
        <v>0</v>
      </c>
      <c r="AR279" s="153">
        <v>0</v>
      </c>
      <c r="AS279" s="153">
        <v>0</v>
      </c>
      <c r="AT279" s="153">
        <v>0</v>
      </c>
      <c r="AU279" s="153">
        <v>0</v>
      </c>
      <c r="AV279" s="153">
        <v>0</v>
      </c>
      <c r="AW279" s="153">
        <v>1</v>
      </c>
      <c r="AX279" s="153">
        <v>0</v>
      </c>
    </row>
    <row r="280" spans="1:50" x14ac:dyDescent="0.4">
      <c r="A280" s="148">
        <v>41579</v>
      </c>
      <c r="B280" s="149">
        <v>5.6539915484134333E-2</v>
      </c>
      <c r="C280" s="149" t="s">
        <v>607</v>
      </c>
      <c r="D280" s="149">
        <v>1768662</v>
      </c>
      <c r="E280" s="149">
        <v>7.4666666666666659</v>
      </c>
      <c r="F280" s="149">
        <v>12.33333333333333</v>
      </c>
      <c r="G280" s="149">
        <v>1.966666666666667</v>
      </c>
      <c r="H280" s="149">
        <v>3.4666666666666668</v>
      </c>
      <c r="I280" s="149">
        <v>2.666666666666667</v>
      </c>
      <c r="J280" s="149">
        <v>8.3040000000000003</v>
      </c>
      <c r="K280" s="149">
        <v>6.7666666666666667E-2</v>
      </c>
      <c r="L280" s="149">
        <v>3.066666666666666</v>
      </c>
      <c r="M280" s="149">
        <v>10.1</v>
      </c>
      <c r="N280" s="149">
        <v>447</v>
      </c>
      <c r="O280" s="149">
        <v>7500</v>
      </c>
      <c r="P280" s="149">
        <v>8.065666666666667</v>
      </c>
      <c r="Q280" s="149">
        <v>0.38300000000000001</v>
      </c>
      <c r="R280" s="149">
        <v>6.6773333333333333</v>
      </c>
      <c r="S280" s="149">
        <v>4.9333333333333333E-2</v>
      </c>
      <c r="T280" s="149">
        <v>2.5666666666666671E-2</v>
      </c>
      <c r="U280" s="149">
        <v>4.25</v>
      </c>
      <c r="V280" s="149">
        <v>1600</v>
      </c>
      <c r="W280" s="41">
        <v>6.2</v>
      </c>
      <c r="X280" s="41">
        <v>20.7</v>
      </c>
      <c r="Y280" s="41">
        <v>-6.4</v>
      </c>
      <c r="Z280" s="41">
        <v>58</v>
      </c>
      <c r="AA280" s="41">
        <v>46.8</v>
      </c>
      <c r="AB280" s="41">
        <v>14</v>
      </c>
      <c r="AC280" s="41">
        <v>60</v>
      </c>
      <c r="AD280" s="41">
        <v>2.7</v>
      </c>
      <c r="AE280" s="41">
        <v>3.9</v>
      </c>
      <c r="AF280" s="41">
        <v>0</v>
      </c>
      <c r="AG280" s="41">
        <v>5.8</v>
      </c>
      <c r="AH280" s="156">
        <v>5.0000000000000001E-3</v>
      </c>
      <c r="AI280" s="156">
        <v>3.5999999999999997E-2</v>
      </c>
      <c r="AJ280" s="156">
        <v>1.2E-2</v>
      </c>
      <c r="AK280" s="156">
        <v>0.6</v>
      </c>
      <c r="AL280" s="156">
        <v>42</v>
      </c>
      <c r="AM280" s="153">
        <v>0</v>
      </c>
      <c r="AN280" s="153">
        <v>0</v>
      </c>
      <c r="AO280" s="153">
        <v>0</v>
      </c>
      <c r="AP280" s="153">
        <v>0</v>
      </c>
      <c r="AQ280" s="153">
        <v>0</v>
      </c>
      <c r="AR280" s="153">
        <v>0</v>
      </c>
      <c r="AS280" s="153">
        <v>0</v>
      </c>
      <c r="AT280" s="153">
        <v>0</v>
      </c>
      <c r="AU280" s="153">
        <v>0</v>
      </c>
      <c r="AV280" s="153">
        <v>0</v>
      </c>
      <c r="AW280" s="153">
        <v>1</v>
      </c>
      <c r="AX280" s="153">
        <v>0</v>
      </c>
    </row>
    <row r="281" spans="1:50" x14ac:dyDescent="0.4">
      <c r="A281" s="148">
        <v>41579</v>
      </c>
      <c r="B281" s="149">
        <v>0</v>
      </c>
      <c r="C281" s="149" t="s">
        <v>608</v>
      </c>
      <c r="D281" s="149">
        <v>1450765</v>
      </c>
      <c r="E281" s="149">
        <v>7.7</v>
      </c>
      <c r="F281" s="149">
        <v>11.6</v>
      </c>
      <c r="G281" s="149">
        <v>3.5714285714285712</v>
      </c>
      <c r="H281" s="149">
        <v>3.0142857142857138</v>
      </c>
      <c r="I281" s="149">
        <v>3.5142857142857151</v>
      </c>
      <c r="J281" s="149">
        <v>5.4584285714285716</v>
      </c>
      <c r="K281" s="149">
        <v>0.183</v>
      </c>
      <c r="L281" s="149">
        <v>2.5714285714285721</v>
      </c>
      <c r="M281" s="149">
        <v>8.5</v>
      </c>
      <c r="N281" s="149">
        <v>295.85714285714278</v>
      </c>
      <c r="O281" s="149">
        <v>57885.714285714283</v>
      </c>
      <c r="P281" s="149">
        <v>5.3577142857142874</v>
      </c>
      <c r="Q281" s="149">
        <v>0.26428571428571429</v>
      </c>
      <c r="R281" s="149">
        <v>3.895428571428571</v>
      </c>
      <c r="S281" s="149">
        <v>0.1651428571428572</v>
      </c>
      <c r="T281" s="149">
        <v>7.4714285714285719E-2</v>
      </c>
      <c r="U281" s="149">
        <v>3.1142857142857139</v>
      </c>
      <c r="V281" s="149">
        <v>9308.5714285714294</v>
      </c>
      <c r="W281" s="41">
        <v>6.2</v>
      </c>
      <c r="X281" s="41">
        <v>20.7</v>
      </c>
      <c r="Y281" s="41">
        <v>-6.4</v>
      </c>
      <c r="Z281" s="41">
        <v>58</v>
      </c>
      <c r="AA281" s="41">
        <v>46.8</v>
      </c>
      <c r="AB281" s="41">
        <v>14</v>
      </c>
      <c r="AC281" s="41">
        <v>60</v>
      </c>
      <c r="AD281" s="41">
        <v>2.7</v>
      </c>
      <c r="AE281" s="41">
        <v>3.9</v>
      </c>
      <c r="AF281" s="41">
        <v>0</v>
      </c>
      <c r="AG281" s="41">
        <v>5.8</v>
      </c>
      <c r="AH281" s="156">
        <v>5.0000000000000001E-3</v>
      </c>
      <c r="AI281" s="156">
        <v>3.5999999999999997E-2</v>
      </c>
      <c r="AJ281" s="156">
        <v>1.2E-2</v>
      </c>
      <c r="AK281" s="156">
        <v>0.6</v>
      </c>
      <c r="AL281" s="156">
        <v>42</v>
      </c>
      <c r="AM281" s="153">
        <v>0</v>
      </c>
      <c r="AN281" s="153">
        <v>0</v>
      </c>
      <c r="AO281" s="153">
        <v>0</v>
      </c>
      <c r="AP281" s="153">
        <v>0</v>
      </c>
      <c r="AQ281" s="153">
        <v>0</v>
      </c>
      <c r="AR281" s="153">
        <v>0</v>
      </c>
      <c r="AS281" s="153">
        <v>0</v>
      </c>
      <c r="AT281" s="153">
        <v>0</v>
      </c>
      <c r="AU281" s="153">
        <v>0</v>
      </c>
      <c r="AV281" s="153">
        <v>0</v>
      </c>
      <c r="AW281" s="153">
        <v>1</v>
      </c>
      <c r="AX281" s="153">
        <v>0</v>
      </c>
    </row>
    <row r="282" spans="1:50" x14ac:dyDescent="0.4">
      <c r="A282" s="148">
        <v>41609</v>
      </c>
      <c r="B282" s="149">
        <v>8.6821080852999749E-2</v>
      </c>
      <c r="C282" s="149" t="s">
        <v>601</v>
      </c>
      <c r="D282" s="149">
        <v>1151794</v>
      </c>
      <c r="E282" s="149">
        <v>7.8400000000000007</v>
      </c>
      <c r="F282" s="149">
        <v>12.92</v>
      </c>
      <c r="G282" s="149">
        <v>1.3</v>
      </c>
      <c r="H282" s="149">
        <v>2.86</v>
      </c>
      <c r="I282" s="149">
        <v>3.56</v>
      </c>
      <c r="J282" s="149">
        <v>4.4088000000000003</v>
      </c>
      <c r="K282" s="149">
        <v>6.1200000000000011E-2</v>
      </c>
      <c r="L282" s="149">
        <v>1.8</v>
      </c>
      <c r="M282" s="149">
        <v>4.9800000000000004</v>
      </c>
      <c r="N282" s="149">
        <v>253.2</v>
      </c>
      <c r="O282" s="149">
        <v>2592</v>
      </c>
      <c r="P282" s="149">
        <v>4.2129999999999992</v>
      </c>
      <c r="Q282" s="149">
        <v>0.33939999999999998</v>
      </c>
      <c r="R282" s="149">
        <v>3.1318000000000001</v>
      </c>
      <c r="S282" s="149">
        <v>4.2799999999999998E-2</v>
      </c>
      <c r="T282" s="149">
        <v>1.8200000000000001E-2</v>
      </c>
      <c r="U282" s="149">
        <v>3.02</v>
      </c>
      <c r="V282" s="149">
        <v>649.4</v>
      </c>
      <c r="W282" s="41">
        <v>-0.2</v>
      </c>
      <c r="X282" s="41">
        <v>11</v>
      </c>
      <c r="Y282" s="41">
        <v>-9.8000000000000007</v>
      </c>
      <c r="Z282" s="41">
        <v>60</v>
      </c>
      <c r="AA282" s="41">
        <v>24.7</v>
      </c>
      <c r="AB282" s="41">
        <v>14</v>
      </c>
      <c r="AC282" s="41">
        <v>41.8</v>
      </c>
      <c r="AD282" s="41">
        <v>2.4</v>
      </c>
      <c r="AE282" s="41">
        <v>4</v>
      </c>
      <c r="AF282" s="41">
        <v>5.8</v>
      </c>
      <c r="AG282" s="41">
        <v>0.4</v>
      </c>
      <c r="AH282" s="156">
        <v>7.0000000000000001E-3</v>
      </c>
      <c r="AI282" s="156">
        <v>4.2999999999999997E-2</v>
      </c>
      <c r="AJ282" s="156">
        <v>8.9999999999999993E-3</v>
      </c>
      <c r="AK282" s="156">
        <v>0.8</v>
      </c>
      <c r="AL282" s="156">
        <v>55</v>
      </c>
      <c r="AM282" s="155">
        <v>0</v>
      </c>
      <c r="AN282" s="155">
        <v>0</v>
      </c>
      <c r="AO282" s="155">
        <v>0</v>
      </c>
      <c r="AP282" s="155">
        <v>0</v>
      </c>
      <c r="AQ282" s="155">
        <v>0</v>
      </c>
      <c r="AR282" s="155">
        <v>0</v>
      </c>
      <c r="AS282" s="155">
        <v>0</v>
      </c>
      <c r="AT282" s="155">
        <v>0</v>
      </c>
      <c r="AU282" s="155">
        <v>0</v>
      </c>
      <c r="AV282" s="155">
        <v>0</v>
      </c>
      <c r="AW282" s="155">
        <v>0</v>
      </c>
      <c r="AX282" s="155">
        <v>1</v>
      </c>
    </row>
    <row r="283" spans="1:50" x14ac:dyDescent="0.4">
      <c r="A283" s="148">
        <v>41609</v>
      </c>
      <c r="B283" s="149">
        <v>9.9466659770311591E-2</v>
      </c>
      <c r="C283" s="149" t="s">
        <v>602</v>
      </c>
      <c r="D283" s="149">
        <v>1005362</v>
      </c>
      <c r="E283" s="149">
        <v>8.15</v>
      </c>
      <c r="F283" s="149">
        <v>10.5</v>
      </c>
      <c r="G283" s="149">
        <v>3.65</v>
      </c>
      <c r="H283" s="149">
        <v>5.7</v>
      </c>
      <c r="I283" s="149">
        <v>4.3</v>
      </c>
      <c r="J283" s="149">
        <v>10.7</v>
      </c>
      <c r="K283" s="149">
        <v>0.30199999999999999</v>
      </c>
      <c r="L283" s="149">
        <v>3.5</v>
      </c>
      <c r="M283" s="149">
        <v>7.65</v>
      </c>
      <c r="N283" s="149">
        <v>361</v>
      </c>
      <c r="O283" s="149">
        <v>5200</v>
      </c>
      <c r="P283" s="149">
        <v>9.5920000000000005</v>
      </c>
      <c r="Q283" s="149">
        <v>1.2955000000000001</v>
      </c>
      <c r="R283" s="149">
        <v>6.2175000000000002</v>
      </c>
      <c r="S283" s="149">
        <v>0.245</v>
      </c>
      <c r="T283" s="149">
        <v>0.109</v>
      </c>
      <c r="U283" s="149">
        <v>4.1499999999999986</v>
      </c>
      <c r="V283" s="149">
        <v>855</v>
      </c>
      <c r="W283" s="41">
        <v>-0.2</v>
      </c>
      <c r="X283" s="41">
        <v>11</v>
      </c>
      <c r="Y283" s="41">
        <v>-9.8000000000000007</v>
      </c>
      <c r="Z283" s="41">
        <v>60</v>
      </c>
      <c r="AA283" s="41">
        <v>24.7</v>
      </c>
      <c r="AB283" s="41">
        <v>14</v>
      </c>
      <c r="AC283" s="41">
        <v>41.8</v>
      </c>
      <c r="AD283" s="41">
        <v>2.4</v>
      </c>
      <c r="AE283" s="41">
        <v>4</v>
      </c>
      <c r="AF283" s="41">
        <v>5.8</v>
      </c>
      <c r="AG283" s="41">
        <v>0.4</v>
      </c>
      <c r="AH283" s="156">
        <v>7.0000000000000001E-3</v>
      </c>
      <c r="AI283" s="156">
        <v>4.2999999999999997E-2</v>
      </c>
      <c r="AJ283" s="156">
        <v>8.9999999999999993E-3</v>
      </c>
      <c r="AK283" s="156">
        <v>0.8</v>
      </c>
      <c r="AL283" s="156">
        <v>55</v>
      </c>
      <c r="AM283" s="155">
        <v>0</v>
      </c>
      <c r="AN283" s="155">
        <v>0</v>
      </c>
      <c r="AO283" s="155">
        <v>0</v>
      </c>
      <c r="AP283" s="155">
        <v>0</v>
      </c>
      <c r="AQ283" s="155">
        <v>0</v>
      </c>
      <c r="AR283" s="155">
        <v>0</v>
      </c>
      <c r="AS283" s="155">
        <v>0</v>
      </c>
      <c r="AT283" s="155">
        <v>0</v>
      </c>
      <c r="AU283" s="155">
        <v>0</v>
      </c>
      <c r="AV283" s="155">
        <v>0</v>
      </c>
      <c r="AW283" s="155">
        <v>0</v>
      </c>
      <c r="AX283" s="155">
        <v>1</v>
      </c>
    </row>
    <row r="284" spans="1:50" x14ac:dyDescent="0.4">
      <c r="A284" s="148">
        <v>41609</v>
      </c>
      <c r="B284" s="149">
        <v>0.3419203787110115</v>
      </c>
      <c r="C284" s="149" t="s">
        <v>603</v>
      </c>
      <c r="D284" s="149">
        <v>1169863</v>
      </c>
      <c r="E284" s="149">
        <v>7.1</v>
      </c>
      <c r="F284" s="149">
        <v>14.8</v>
      </c>
      <c r="G284" s="149">
        <v>1.9</v>
      </c>
      <c r="H284" s="149">
        <v>2.5</v>
      </c>
      <c r="I284" s="149">
        <v>0.8</v>
      </c>
      <c r="J284" s="149">
        <v>6</v>
      </c>
      <c r="K284" s="149">
        <v>0.14899999999999999</v>
      </c>
      <c r="L284" s="149">
        <v>2.2999999999999998</v>
      </c>
      <c r="M284" s="149">
        <v>1.6</v>
      </c>
      <c r="N284" s="149">
        <v>175</v>
      </c>
      <c r="O284" s="149">
        <v>2800</v>
      </c>
      <c r="P284" s="149">
        <v>5.2720000000000002</v>
      </c>
      <c r="Q284" s="149">
        <v>0.219</v>
      </c>
      <c r="R284" s="149">
        <v>4.0890000000000004</v>
      </c>
      <c r="S284" s="149">
        <v>0.13</v>
      </c>
      <c r="T284" s="149">
        <v>6.2E-2</v>
      </c>
      <c r="U284" s="149">
        <v>2.2000000000000002</v>
      </c>
      <c r="V284" s="149">
        <v>1100</v>
      </c>
      <c r="W284" s="41">
        <v>-0.2</v>
      </c>
      <c r="X284" s="41">
        <v>11</v>
      </c>
      <c r="Y284" s="41">
        <v>-9.8000000000000007</v>
      </c>
      <c r="Z284" s="41">
        <v>60</v>
      </c>
      <c r="AA284" s="41">
        <v>24.7</v>
      </c>
      <c r="AB284" s="41">
        <v>14</v>
      </c>
      <c r="AC284" s="41">
        <v>41.8</v>
      </c>
      <c r="AD284" s="41">
        <v>2.4</v>
      </c>
      <c r="AE284" s="41">
        <v>4</v>
      </c>
      <c r="AF284" s="41">
        <v>5.8</v>
      </c>
      <c r="AG284" s="41">
        <v>0.4</v>
      </c>
      <c r="AH284" s="156">
        <v>7.0000000000000001E-3</v>
      </c>
      <c r="AI284" s="156">
        <v>4.2999999999999997E-2</v>
      </c>
      <c r="AJ284" s="156">
        <v>8.9999999999999993E-3</v>
      </c>
      <c r="AK284" s="156">
        <v>0.8</v>
      </c>
      <c r="AL284" s="156">
        <v>55</v>
      </c>
      <c r="AM284" s="155">
        <v>0</v>
      </c>
      <c r="AN284" s="155">
        <v>0</v>
      </c>
      <c r="AO284" s="155">
        <v>0</v>
      </c>
      <c r="AP284" s="155">
        <v>0</v>
      </c>
      <c r="AQ284" s="155">
        <v>0</v>
      </c>
      <c r="AR284" s="155">
        <v>0</v>
      </c>
      <c r="AS284" s="155">
        <v>0</v>
      </c>
      <c r="AT284" s="155">
        <v>0</v>
      </c>
      <c r="AU284" s="155">
        <v>0</v>
      </c>
      <c r="AV284" s="155">
        <v>0</v>
      </c>
      <c r="AW284" s="155">
        <v>0</v>
      </c>
      <c r="AX284" s="155">
        <v>1</v>
      </c>
    </row>
    <row r="285" spans="1:50" x14ac:dyDescent="0.4">
      <c r="A285" s="148">
        <v>41609</v>
      </c>
      <c r="B285" s="149">
        <v>0.16016802693812657</v>
      </c>
      <c r="C285" s="149" t="s">
        <v>604</v>
      </c>
      <c r="D285" s="149">
        <v>1873033</v>
      </c>
      <c r="E285" s="149">
        <v>7.3600000000000012</v>
      </c>
      <c r="F285" s="149">
        <v>12.66</v>
      </c>
      <c r="G285" s="149">
        <v>4.7</v>
      </c>
      <c r="H285" s="149">
        <v>6.2200000000000006</v>
      </c>
      <c r="I285" s="149">
        <v>8.74</v>
      </c>
      <c r="J285" s="149">
        <v>10.854200000000001</v>
      </c>
      <c r="K285" s="149">
        <v>0.1472</v>
      </c>
      <c r="L285" s="149">
        <v>3.7</v>
      </c>
      <c r="M285" s="149">
        <v>6.08</v>
      </c>
      <c r="N285" s="149">
        <v>417.2</v>
      </c>
      <c r="O285" s="149">
        <v>64665</v>
      </c>
      <c r="P285" s="149">
        <v>9.7737999999999996</v>
      </c>
      <c r="Q285" s="149">
        <v>4.2403999999999993</v>
      </c>
      <c r="R285" s="149">
        <v>3.556</v>
      </c>
      <c r="S285" s="149">
        <v>9.3600000000000003E-2</v>
      </c>
      <c r="T285" s="149">
        <v>6.6799999999999998E-2</v>
      </c>
      <c r="U285" s="149">
        <v>6.6599999999999993</v>
      </c>
      <c r="V285" s="149">
        <v>3130</v>
      </c>
      <c r="W285" s="41">
        <v>-0.2</v>
      </c>
      <c r="X285" s="41">
        <v>11</v>
      </c>
      <c r="Y285" s="41">
        <v>-9.8000000000000007</v>
      </c>
      <c r="Z285" s="41">
        <v>60</v>
      </c>
      <c r="AA285" s="41">
        <v>24.7</v>
      </c>
      <c r="AB285" s="41">
        <v>14</v>
      </c>
      <c r="AC285" s="41">
        <v>41.8</v>
      </c>
      <c r="AD285" s="41">
        <v>2.4</v>
      </c>
      <c r="AE285" s="41">
        <v>4</v>
      </c>
      <c r="AF285" s="41">
        <v>5.8</v>
      </c>
      <c r="AG285" s="41">
        <v>0.4</v>
      </c>
      <c r="AH285" s="156">
        <v>7.0000000000000001E-3</v>
      </c>
      <c r="AI285" s="156">
        <v>4.2999999999999997E-2</v>
      </c>
      <c r="AJ285" s="156">
        <v>8.9999999999999993E-3</v>
      </c>
      <c r="AK285" s="156">
        <v>0.8</v>
      </c>
      <c r="AL285" s="156">
        <v>55</v>
      </c>
      <c r="AM285" s="153">
        <v>0</v>
      </c>
      <c r="AN285" s="153">
        <v>0</v>
      </c>
      <c r="AO285" s="153">
        <v>0</v>
      </c>
      <c r="AP285" s="153">
        <v>0</v>
      </c>
      <c r="AQ285" s="153">
        <v>0</v>
      </c>
      <c r="AR285" s="153">
        <v>0</v>
      </c>
      <c r="AS285" s="153">
        <v>0</v>
      </c>
      <c r="AT285" s="153">
        <v>0</v>
      </c>
      <c r="AU285" s="153">
        <v>0</v>
      </c>
      <c r="AV285" s="153">
        <v>0</v>
      </c>
      <c r="AW285" s="153">
        <v>0</v>
      </c>
      <c r="AX285" s="153">
        <v>1</v>
      </c>
    </row>
    <row r="286" spans="1:50" x14ac:dyDescent="0.4">
      <c r="A286" s="148">
        <v>41609</v>
      </c>
      <c r="B286" s="149">
        <v>8.3359313652755104E-2</v>
      </c>
      <c r="C286" s="149" t="s">
        <v>605</v>
      </c>
      <c r="D286" s="149">
        <v>1199626</v>
      </c>
      <c r="E286" s="149">
        <v>7.4</v>
      </c>
      <c r="F286" s="149">
        <v>16.2</v>
      </c>
      <c r="G286" s="149">
        <v>1.6</v>
      </c>
      <c r="H286" s="149">
        <v>1.3</v>
      </c>
      <c r="I286" s="149">
        <v>1.4</v>
      </c>
      <c r="J286" s="149">
        <v>8.3000000000000007</v>
      </c>
      <c r="K286" s="149">
        <v>4.8000000000000001E-2</v>
      </c>
      <c r="L286" s="149">
        <v>2.1</v>
      </c>
      <c r="M286" s="149">
        <v>4.2</v>
      </c>
      <c r="N286" s="149">
        <v>317</v>
      </c>
      <c r="O286" s="149">
        <v>1900</v>
      </c>
      <c r="P286" s="149">
        <v>7.32</v>
      </c>
      <c r="Q286" s="149">
        <v>0.59099999999999997</v>
      </c>
      <c r="R286" s="149">
        <v>5.9619999999999997</v>
      </c>
      <c r="S286" s="149">
        <v>2.4E-2</v>
      </c>
      <c r="T286" s="149">
        <v>0.01</v>
      </c>
      <c r="U286" s="149">
        <v>2.2000000000000002</v>
      </c>
      <c r="V286" s="149">
        <v>170</v>
      </c>
      <c r="W286" s="41">
        <v>-0.2</v>
      </c>
      <c r="X286" s="41">
        <v>11</v>
      </c>
      <c r="Y286" s="41">
        <v>-9.8000000000000007</v>
      </c>
      <c r="Z286" s="41">
        <v>60</v>
      </c>
      <c r="AA286" s="41">
        <v>24.7</v>
      </c>
      <c r="AB286" s="41">
        <v>14</v>
      </c>
      <c r="AC286" s="41">
        <v>41.8</v>
      </c>
      <c r="AD286" s="41">
        <v>2.4</v>
      </c>
      <c r="AE286" s="41">
        <v>4</v>
      </c>
      <c r="AF286" s="41">
        <v>5.8</v>
      </c>
      <c r="AG286" s="41">
        <v>0.4</v>
      </c>
      <c r="AH286" s="156">
        <v>7.0000000000000001E-3</v>
      </c>
      <c r="AI286" s="156">
        <v>4.2999999999999997E-2</v>
      </c>
      <c r="AJ286" s="156">
        <v>8.9999999999999993E-3</v>
      </c>
      <c r="AK286" s="156">
        <v>0.8</v>
      </c>
      <c r="AL286" s="156">
        <v>55</v>
      </c>
      <c r="AM286" s="153">
        <v>0</v>
      </c>
      <c r="AN286" s="153">
        <v>0</v>
      </c>
      <c r="AO286" s="153">
        <v>0</v>
      </c>
      <c r="AP286" s="153">
        <v>0</v>
      </c>
      <c r="AQ286" s="153">
        <v>0</v>
      </c>
      <c r="AR286" s="153">
        <v>0</v>
      </c>
      <c r="AS286" s="153">
        <v>0</v>
      </c>
      <c r="AT286" s="153">
        <v>0</v>
      </c>
      <c r="AU286" s="153">
        <v>0</v>
      </c>
      <c r="AV286" s="153">
        <v>0</v>
      </c>
      <c r="AW286" s="153">
        <v>0</v>
      </c>
      <c r="AX286" s="153">
        <v>1</v>
      </c>
    </row>
    <row r="287" spans="1:50" x14ac:dyDescent="0.4">
      <c r="A287" s="148">
        <v>41609</v>
      </c>
      <c r="B287" s="149">
        <v>0.37716279289048132</v>
      </c>
      <c r="C287" s="149" t="s">
        <v>606</v>
      </c>
      <c r="D287" s="149">
        <v>530275</v>
      </c>
      <c r="E287" s="149">
        <v>7.3</v>
      </c>
      <c r="F287" s="149">
        <v>13.2</v>
      </c>
      <c r="G287" s="149">
        <v>2.1</v>
      </c>
      <c r="H287" s="149">
        <v>3.4666666666666668</v>
      </c>
      <c r="I287" s="149">
        <v>4.6333333333333329</v>
      </c>
      <c r="J287" s="149">
        <v>4.480666666666667</v>
      </c>
      <c r="K287" s="149">
        <v>0.13633333333333331</v>
      </c>
      <c r="L287" s="149">
        <v>2.1333333333333329</v>
      </c>
      <c r="M287" s="149">
        <v>4.8999999999999986</v>
      </c>
      <c r="N287" s="149">
        <v>242.66666666666671</v>
      </c>
      <c r="O287" s="149">
        <v>226768.33333333331</v>
      </c>
      <c r="P287" s="149">
        <v>4.3869999999999996</v>
      </c>
      <c r="Q287" s="149">
        <v>0.71200000000000008</v>
      </c>
      <c r="R287" s="149">
        <v>3.144333333333333</v>
      </c>
      <c r="S287" s="149">
        <v>0.1096666666666667</v>
      </c>
      <c r="T287" s="149">
        <v>8.7666666666666671E-2</v>
      </c>
      <c r="U287" s="149">
        <v>2</v>
      </c>
      <c r="V287" s="149">
        <v>8753.3333333333339</v>
      </c>
      <c r="W287" s="41">
        <v>-0.2</v>
      </c>
      <c r="X287" s="41">
        <v>11</v>
      </c>
      <c r="Y287" s="41">
        <v>-9.8000000000000007</v>
      </c>
      <c r="Z287" s="41">
        <v>60</v>
      </c>
      <c r="AA287" s="41">
        <v>24.7</v>
      </c>
      <c r="AB287" s="41">
        <v>14</v>
      </c>
      <c r="AC287" s="41">
        <v>41.8</v>
      </c>
      <c r="AD287" s="41">
        <v>2.4</v>
      </c>
      <c r="AE287" s="41">
        <v>4</v>
      </c>
      <c r="AF287" s="41">
        <v>5.8</v>
      </c>
      <c r="AG287" s="41">
        <v>0.4</v>
      </c>
      <c r="AH287" s="156">
        <v>7.0000000000000001E-3</v>
      </c>
      <c r="AI287" s="156">
        <v>4.2999999999999997E-2</v>
      </c>
      <c r="AJ287" s="156">
        <v>8.9999999999999993E-3</v>
      </c>
      <c r="AK287" s="156">
        <v>0.8</v>
      </c>
      <c r="AL287" s="156">
        <v>55</v>
      </c>
      <c r="AM287" s="153">
        <v>0</v>
      </c>
      <c r="AN287" s="153">
        <v>0</v>
      </c>
      <c r="AO287" s="153">
        <v>0</v>
      </c>
      <c r="AP287" s="153">
        <v>0</v>
      </c>
      <c r="AQ287" s="153">
        <v>0</v>
      </c>
      <c r="AR287" s="153">
        <v>0</v>
      </c>
      <c r="AS287" s="153">
        <v>0</v>
      </c>
      <c r="AT287" s="153">
        <v>0</v>
      </c>
      <c r="AU287" s="153">
        <v>0</v>
      </c>
      <c r="AV287" s="153">
        <v>0</v>
      </c>
      <c r="AW287" s="153">
        <v>0</v>
      </c>
      <c r="AX287" s="153">
        <v>1</v>
      </c>
    </row>
    <row r="288" spans="1:50" x14ac:dyDescent="0.4">
      <c r="A288" s="148">
        <v>41609</v>
      </c>
      <c r="B288" s="149">
        <v>5.6677871881937722E-2</v>
      </c>
      <c r="C288" s="149" t="s">
        <v>607</v>
      </c>
      <c r="D288" s="149">
        <v>1764357</v>
      </c>
      <c r="E288" s="149">
        <v>7.7666666666666666</v>
      </c>
      <c r="F288" s="149">
        <v>11.733333333333331</v>
      </c>
      <c r="G288" s="149">
        <v>2.8666666666666671</v>
      </c>
      <c r="H288" s="149">
        <v>4.7</v>
      </c>
      <c r="I288" s="149">
        <v>4.0999999999999996</v>
      </c>
      <c r="J288" s="149">
        <v>9.5850000000000009</v>
      </c>
      <c r="K288" s="149">
        <v>0.1303333333333333</v>
      </c>
      <c r="L288" s="149">
        <v>3</v>
      </c>
      <c r="M288" s="149">
        <v>9.0333333333333332</v>
      </c>
      <c r="N288" s="149">
        <v>371.33333333333331</v>
      </c>
      <c r="O288" s="149">
        <v>6100</v>
      </c>
      <c r="P288" s="149">
        <v>8.8800000000000008</v>
      </c>
      <c r="Q288" s="149">
        <v>1.1466666666666669</v>
      </c>
      <c r="R288" s="149">
        <v>6.5100000000000007</v>
      </c>
      <c r="S288" s="149">
        <v>9.4999999999999987E-2</v>
      </c>
      <c r="T288" s="149">
        <v>4.3666666666666673E-2</v>
      </c>
      <c r="U288" s="149">
        <v>3.25</v>
      </c>
      <c r="V288" s="149">
        <v>250</v>
      </c>
      <c r="W288" s="41">
        <v>-0.2</v>
      </c>
      <c r="X288" s="41">
        <v>11</v>
      </c>
      <c r="Y288" s="41">
        <v>-9.8000000000000007</v>
      </c>
      <c r="Z288" s="41">
        <v>60</v>
      </c>
      <c r="AA288" s="41">
        <v>24.7</v>
      </c>
      <c r="AB288" s="41">
        <v>14</v>
      </c>
      <c r="AC288" s="41">
        <v>41.8</v>
      </c>
      <c r="AD288" s="41">
        <v>2.4</v>
      </c>
      <c r="AE288" s="41">
        <v>4</v>
      </c>
      <c r="AF288" s="41">
        <v>5.8</v>
      </c>
      <c r="AG288" s="41">
        <v>0.4</v>
      </c>
      <c r="AH288" s="156">
        <v>7.0000000000000001E-3</v>
      </c>
      <c r="AI288" s="156">
        <v>4.2999999999999997E-2</v>
      </c>
      <c r="AJ288" s="156">
        <v>8.9999999999999993E-3</v>
      </c>
      <c r="AK288" s="156">
        <v>0.8</v>
      </c>
      <c r="AL288" s="156">
        <v>55</v>
      </c>
      <c r="AM288" s="153">
        <v>0</v>
      </c>
      <c r="AN288" s="153">
        <v>0</v>
      </c>
      <c r="AO288" s="153">
        <v>0</v>
      </c>
      <c r="AP288" s="153">
        <v>0</v>
      </c>
      <c r="AQ288" s="153">
        <v>0</v>
      </c>
      <c r="AR288" s="153">
        <v>0</v>
      </c>
      <c r="AS288" s="153">
        <v>0</v>
      </c>
      <c r="AT288" s="153">
        <v>0</v>
      </c>
      <c r="AU288" s="153">
        <v>0</v>
      </c>
      <c r="AV288" s="153">
        <v>0</v>
      </c>
      <c r="AW288" s="153">
        <v>0</v>
      </c>
      <c r="AX288" s="153">
        <v>1</v>
      </c>
    </row>
    <row r="289" spans="1:50" x14ac:dyDescent="0.4">
      <c r="A289" s="148">
        <v>41609</v>
      </c>
      <c r="B289" s="149">
        <v>6.8997160766834445E-2</v>
      </c>
      <c r="C289" s="149" t="s">
        <v>608</v>
      </c>
      <c r="D289" s="149">
        <v>1449335</v>
      </c>
      <c r="E289" s="149">
        <v>7.4285714285714288</v>
      </c>
      <c r="F289" s="149">
        <v>12.87142857142857</v>
      </c>
      <c r="G289" s="149">
        <v>2.5857142857142859</v>
      </c>
      <c r="H289" s="149">
        <v>3.2714285714285709</v>
      </c>
      <c r="I289" s="149">
        <v>2.628571428571429</v>
      </c>
      <c r="J289" s="149">
        <v>6.4158571428571429</v>
      </c>
      <c r="K289" s="149">
        <v>0.23185714285714279</v>
      </c>
      <c r="L289" s="149">
        <v>2.1142857142857139</v>
      </c>
      <c r="M289" s="149">
        <v>6.6142857142857148</v>
      </c>
      <c r="N289" s="149">
        <v>300</v>
      </c>
      <c r="O289" s="149">
        <v>322022.28571428568</v>
      </c>
      <c r="P289" s="149">
        <v>5.8598571428571429</v>
      </c>
      <c r="Q289" s="149">
        <v>0.36900000000000011</v>
      </c>
      <c r="R289" s="149">
        <v>4.2525714285714287</v>
      </c>
      <c r="S289" s="149">
        <v>0.19942857142857151</v>
      </c>
      <c r="T289" s="149">
        <v>9.2428571428571429E-2</v>
      </c>
      <c r="U289" s="149">
        <v>2.528571428571428</v>
      </c>
      <c r="V289" s="149">
        <v>6901.1428571428569</v>
      </c>
      <c r="W289" s="41">
        <v>-0.2</v>
      </c>
      <c r="X289" s="41">
        <v>11</v>
      </c>
      <c r="Y289" s="41">
        <v>-9.8000000000000007</v>
      </c>
      <c r="Z289" s="41">
        <v>60</v>
      </c>
      <c r="AA289" s="41">
        <v>24.7</v>
      </c>
      <c r="AB289" s="41">
        <v>14</v>
      </c>
      <c r="AC289" s="41">
        <v>41.8</v>
      </c>
      <c r="AD289" s="41">
        <v>2.4</v>
      </c>
      <c r="AE289" s="41">
        <v>4</v>
      </c>
      <c r="AF289" s="41">
        <v>5.8</v>
      </c>
      <c r="AG289" s="41">
        <v>0.4</v>
      </c>
      <c r="AH289" s="156">
        <v>7.0000000000000001E-3</v>
      </c>
      <c r="AI289" s="156">
        <v>4.2999999999999997E-2</v>
      </c>
      <c r="AJ289" s="156">
        <v>8.9999999999999993E-3</v>
      </c>
      <c r="AK289" s="156">
        <v>0.8</v>
      </c>
      <c r="AL289" s="156">
        <v>55</v>
      </c>
      <c r="AM289" s="153">
        <v>0</v>
      </c>
      <c r="AN289" s="153">
        <v>0</v>
      </c>
      <c r="AO289" s="153">
        <v>0</v>
      </c>
      <c r="AP289" s="153">
        <v>0</v>
      </c>
      <c r="AQ289" s="153">
        <v>0</v>
      </c>
      <c r="AR289" s="153">
        <v>0</v>
      </c>
      <c r="AS289" s="153">
        <v>0</v>
      </c>
      <c r="AT289" s="153">
        <v>0</v>
      </c>
      <c r="AU289" s="153">
        <v>0</v>
      </c>
      <c r="AV289" s="153">
        <v>0</v>
      </c>
      <c r="AW289" s="153">
        <v>0</v>
      </c>
      <c r="AX289" s="153">
        <v>1</v>
      </c>
    </row>
    <row r="290" spans="1:50" x14ac:dyDescent="0.4">
      <c r="A290" s="148">
        <v>41640</v>
      </c>
      <c r="B290" s="149">
        <v>0.43342542178794924</v>
      </c>
      <c r="C290" s="149" t="s">
        <v>601</v>
      </c>
      <c r="D290" s="149">
        <v>1153601</v>
      </c>
      <c r="E290" s="149">
        <v>8.1800000000000015</v>
      </c>
      <c r="F290" s="149">
        <v>15.04</v>
      </c>
      <c r="G290" s="149">
        <v>1.88</v>
      </c>
      <c r="H290" s="149">
        <v>3.66</v>
      </c>
      <c r="I290" s="149">
        <v>3.8</v>
      </c>
      <c r="J290" s="149">
        <v>3.8536000000000001</v>
      </c>
      <c r="K290" s="149">
        <v>5.7600000000000012E-2</v>
      </c>
      <c r="L290" s="149">
        <v>2.2999999999999998</v>
      </c>
      <c r="M290" s="149">
        <v>1.78</v>
      </c>
      <c r="N290" s="149">
        <v>274.8</v>
      </c>
      <c r="O290" s="149">
        <v>1348</v>
      </c>
      <c r="P290" s="149">
        <v>3.7385999999999999</v>
      </c>
      <c r="Q290" s="149">
        <v>0.35199999999999998</v>
      </c>
      <c r="R290" s="149">
        <v>2.6314000000000002</v>
      </c>
      <c r="S290" s="149">
        <v>3.9E-2</v>
      </c>
      <c r="T290" s="149">
        <v>1.46E-2</v>
      </c>
      <c r="U290" s="149">
        <v>13.24</v>
      </c>
      <c r="V290" s="149">
        <v>294</v>
      </c>
      <c r="W290" s="41">
        <v>-0.7</v>
      </c>
      <c r="X290" s="41">
        <v>8.1999999999999993</v>
      </c>
      <c r="Y290" s="41">
        <v>-10.5</v>
      </c>
      <c r="Z290" s="41">
        <v>50</v>
      </c>
      <c r="AA290" s="41">
        <v>13</v>
      </c>
      <c r="AB290" s="41">
        <v>5.3</v>
      </c>
      <c r="AC290" s="41">
        <v>45.9</v>
      </c>
      <c r="AD290" s="41">
        <v>2.4</v>
      </c>
      <c r="AE290" s="41">
        <v>3.4</v>
      </c>
      <c r="AF290" s="41">
        <v>6.1</v>
      </c>
      <c r="AG290" s="41">
        <v>-0.9</v>
      </c>
      <c r="AH290" s="157">
        <v>7.0000000000000001E-3</v>
      </c>
      <c r="AI290" s="157">
        <v>4.2000000000000003E-2</v>
      </c>
      <c r="AJ290" s="157">
        <v>8.9999999999999993E-3</v>
      </c>
      <c r="AK290" s="157">
        <v>0.7</v>
      </c>
      <c r="AL290" s="157">
        <v>57</v>
      </c>
      <c r="AM290" s="158">
        <v>1</v>
      </c>
      <c r="AN290" s="158">
        <v>0</v>
      </c>
      <c r="AO290" s="158">
        <v>0</v>
      </c>
      <c r="AP290" s="158">
        <v>0</v>
      </c>
      <c r="AQ290" s="158">
        <v>0</v>
      </c>
      <c r="AR290" s="158">
        <v>0</v>
      </c>
      <c r="AS290" s="158">
        <v>0</v>
      </c>
      <c r="AT290" s="158">
        <v>0</v>
      </c>
      <c r="AU290" s="158">
        <v>0</v>
      </c>
      <c r="AV290" s="158">
        <v>0</v>
      </c>
      <c r="AW290" s="158">
        <v>0</v>
      </c>
      <c r="AX290" s="158">
        <v>0</v>
      </c>
    </row>
    <row r="291" spans="1:50" x14ac:dyDescent="0.4">
      <c r="A291" s="148">
        <v>41640</v>
      </c>
      <c r="B291" s="149">
        <v>0</v>
      </c>
      <c r="C291" s="149" t="s">
        <v>602</v>
      </c>
      <c r="D291" s="149">
        <v>1007129</v>
      </c>
      <c r="E291" s="149">
        <v>7.5</v>
      </c>
      <c r="F291" s="149">
        <v>11.35</v>
      </c>
      <c r="G291" s="149">
        <v>3.9</v>
      </c>
      <c r="H291" s="149">
        <v>6.05</v>
      </c>
      <c r="I291" s="149">
        <v>3.4</v>
      </c>
      <c r="J291" s="149">
        <v>11.04</v>
      </c>
      <c r="K291" s="149">
        <v>0.27600000000000002</v>
      </c>
      <c r="L291" s="149">
        <v>4.6500000000000004</v>
      </c>
      <c r="M291" s="149">
        <v>3.95</v>
      </c>
      <c r="N291" s="149">
        <v>324.5</v>
      </c>
      <c r="O291" s="149">
        <v>28000</v>
      </c>
      <c r="P291" s="149">
        <v>10.41</v>
      </c>
      <c r="Q291" s="149">
        <v>2.0110000000000001</v>
      </c>
      <c r="R291" s="149">
        <v>7.0439999999999996</v>
      </c>
      <c r="S291" s="149">
        <v>0.252</v>
      </c>
      <c r="T291" s="149">
        <v>0.108</v>
      </c>
      <c r="U291" s="149">
        <v>4.5999999999999996</v>
      </c>
      <c r="V291" s="149">
        <v>2900</v>
      </c>
      <c r="W291" s="41">
        <v>-0.7</v>
      </c>
      <c r="X291" s="41">
        <v>8.1999999999999993</v>
      </c>
      <c r="Y291" s="41">
        <v>-10.5</v>
      </c>
      <c r="Z291" s="41">
        <v>50</v>
      </c>
      <c r="AA291" s="41">
        <v>13</v>
      </c>
      <c r="AB291" s="41">
        <v>5.3</v>
      </c>
      <c r="AC291" s="41">
        <v>45.9</v>
      </c>
      <c r="AD291" s="41">
        <v>2.4</v>
      </c>
      <c r="AE291" s="41">
        <v>3.4</v>
      </c>
      <c r="AF291" s="41">
        <v>6.1</v>
      </c>
      <c r="AG291" s="41">
        <v>-0.9</v>
      </c>
      <c r="AH291" s="157">
        <v>7.0000000000000001E-3</v>
      </c>
      <c r="AI291" s="157">
        <v>4.2000000000000003E-2</v>
      </c>
      <c r="AJ291" s="157">
        <v>8.9999999999999993E-3</v>
      </c>
      <c r="AK291" s="157">
        <v>0.7</v>
      </c>
      <c r="AL291" s="157">
        <v>57</v>
      </c>
      <c r="AM291" s="158">
        <v>1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</row>
    <row r="292" spans="1:50" x14ac:dyDescent="0.4">
      <c r="A292" s="148">
        <v>41640</v>
      </c>
      <c r="B292" s="149">
        <v>0.34211338835086808</v>
      </c>
      <c r="C292" s="149" t="s">
        <v>603</v>
      </c>
      <c r="D292" s="149">
        <v>1169203</v>
      </c>
      <c r="E292" s="149">
        <v>6.7</v>
      </c>
      <c r="F292" s="149">
        <v>17.600000000000001</v>
      </c>
      <c r="G292" s="149">
        <v>1.8</v>
      </c>
      <c r="H292" s="149">
        <v>3.1</v>
      </c>
      <c r="I292" s="149">
        <v>1</v>
      </c>
      <c r="J292" s="149">
        <v>6.1680000000000001</v>
      </c>
      <c r="K292" s="149">
        <v>0.19700000000000001</v>
      </c>
      <c r="L292" s="149">
        <v>2.5</v>
      </c>
      <c r="M292" s="149">
        <v>-0.8</v>
      </c>
      <c r="N292" s="149">
        <v>195</v>
      </c>
      <c r="O292" s="149">
        <v>3400</v>
      </c>
      <c r="P292" s="149">
        <v>5.9039999999999999</v>
      </c>
      <c r="Q292" s="149">
        <v>0.441</v>
      </c>
      <c r="R292" s="149">
        <v>5.5860000000000003</v>
      </c>
      <c r="S292" s="149">
        <v>0.192</v>
      </c>
      <c r="T292" s="149">
        <v>8.4000000000000005E-2</v>
      </c>
      <c r="U292" s="149">
        <v>10.4</v>
      </c>
      <c r="V292" s="149">
        <v>1600</v>
      </c>
      <c r="W292" s="41">
        <v>-0.7</v>
      </c>
      <c r="X292" s="41">
        <v>8.1999999999999993</v>
      </c>
      <c r="Y292" s="41">
        <v>-10.5</v>
      </c>
      <c r="Z292" s="41">
        <v>50</v>
      </c>
      <c r="AA292" s="41">
        <v>13</v>
      </c>
      <c r="AB292" s="41">
        <v>5.3</v>
      </c>
      <c r="AC292" s="41">
        <v>45.9</v>
      </c>
      <c r="AD292" s="41">
        <v>2.4</v>
      </c>
      <c r="AE292" s="41">
        <v>3.4</v>
      </c>
      <c r="AF292" s="41">
        <v>6.1</v>
      </c>
      <c r="AG292" s="41">
        <v>-0.9</v>
      </c>
      <c r="AH292" s="157">
        <v>7.0000000000000001E-3</v>
      </c>
      <c r="AI292" s="157">
        <v>4.2000000000000003E-2</v>
      </c>
      <c r="AJ292" s="157">
        <v>8.9999999999999993E-3</v>
      </c>
      <c r="AK292" s="157">
        <v>0.7</v>
      </c>
      <c r="AL292" s="157">
        <v>57</v>
      </c>
      <c r="AM292" s="158">
        <v>1</v>
      </c>
      <c r="AN292" s="158">
        <v>0</v>
      </c>
      <c r="AO292" s="158">
        <v>0</v>
      </c>
      <c r="AP292" s="158">
        <v>0</v>
      </c>
      <c r="AQ292" s="158">
        <v>0</v>
      </c>
      <c r="AR292" s="158">
        <v>0</v>
      </c>
      <c r="AS292" s="158">
        <v>0</v>
      </c>
      <c r="AT292" s="158">
        <v>0</v>
      </c>
      <c r="AU292" s="158">
        <v>0</v>
      </c>
      <c r="AV292" s="158">
        <v>0</v>
      </c>
      <c r="AW292" s="158">
        <v>0</v>
      </c>
      <c r="AX292" s="158">
        <v>0</v>
      </c>
    </row>
    <row r="293" spans="1:50" x14ac:dyDescent="0.4">
      <c r="A293" s="148">
        <v>41640</v>
      </c>
      <c r="B293" s="149">
        <v>0.10679664530377772</v>
      </c>
      <c r="C293" s="149" t="s">
        <v>604</v>
      </c>
      <c r="D293" s="149">
        <v>1872718</v>
      </c>
      <c r="E293" s="149">
        <v>7.2</v>
      </c>
      <c r="F293" s="149">
        <v>15</v>
      </c>
      <c r="G293" s="149">
        <v>4.92</v>
      </c>
      <c r="H293" s="149">
        <v>7.94</v>
      </c>
      <c r="I293" s="149">
        <v>5.92</v>
      </c>
      <c r="J293" s="149">
        <v>16.164000000000001</v>
      </c>
      <c r="K293" s="149">
        <v>0.18079999999999999</v>
      </c>
      <c r="L293" s="149">
        <v>5.0199999999999996</v>
      </c>
      <c r="M293" s="149">
        <v>3.18</v>
      </c>
      <c r="N293" s="149">
        <v>483.6</v>
      </c>
      <c r="O293" s="149">
        <v>18790</v>
      </c>
      <c r="P293" s="149">
        <v>15.022</v>
      </c>
      <c r="Q293" s="149">
        <v>8.5445999999999991</v>
      </c>
      <c r="R293" s="149">
        <v>3.0672000000000001</v>
      </c>
      <c r="S293" s="149">
        <v>9.4E-2</v>
      </c>
      <c r="T293" s="149">
        <v>4.4400000000000009E-2</v>
      </c>
      <c r="U293" s="149">
        <v>12.1</v>
      </c>
      <c r="V293" s="149">
        <v>2062.1999999999998</v>
      </c>
      <c r="W293" s="41">
        <v>-0.7</v>
      </c>
      <c r="X293" s="41">
        <v>8.1999999999999993</v>
      </c>
      <c r="Y293" s="41">
        <v>-10.5</v>
      </c>
      <c r="Z293" s="41">
        <v>50</v>
      </c>
      <c r="AA293" s="41">
        <v>13</v>
      </c>
      <c r="AB293" s="41">
        <v>5.3</v>
      </c>
      <c r="AC293" s="41">
        <v>45.9</v>
      </c>
      <c r="AD293" s="41">
        <v>2.4</v>
      </c>
      <c r="AE293" s="41">
        <v>3.4</v>
      </c>
      <c r="AF293" s="41">
        <v>6.1</v>
      </c>
      <c r="AG293" s="41">
        <v>-0.9</v>
      </c>
      <c r="AH293" s="157">
        <v>7.0000000000000001E-3</v>
      </c>
      <c r="AI293" s="157">
        <v>4.2000000000000003E-2</v>
      </c>
      <c r="AJ293" s="157">
        <v>8.9999999999999993E-3</v>
      </c>
      <c r="AK293" s="157">
        <v>0.7</v>
      </c>
      <c r="AL293" s="157">
        <v>57</v>
      </c>
      <c r="AM293" s="159">
        <v>1</v>
      </c>
      <c r="AN293" s="159">
        <v>0</v>
      </c>
      <c r="AO293" s="159">
        <v>0</v>
      </c>
      <c r="AP293" s="159">
        <v>0</v>
      </c>
      <c r="AQ293" s="159">
        <v>0</v>
      </c>
      <c r="AR293" s="159">
        <v>0</v>
      </c>
      <c r="AS293" s="159">
        <v>0</v>
      </c>
      <c r="AT293" s="159">
        <v>0</v>
      </c>
      <c r="AU293" s="159">
        <v>0</v>
      </c>
      <c r="AV293" s="159">
        <v>0</v>
      </c>
      <c r="AW293" s="159">
        <v>0</v>
      </c>
      <c r="AX293" s="159">
        <v>0</v>
      </c>
    </row>
    <row r="294" spans="1:50" x14ac:dyDescent="0.4">
      <c r="A294" s="148">
        <v>41640</v>
      </c>
      <c r="B294" s="149">
        <v>0.25017992105989556</v>
      </c>
      <c r="C294" s="149" t="s">
        <v>605</v>
      </c>
      <c r="D294" s="149">
        <v>1199137</v>
      </c>
      <c r="E294" s="149">
        <v>6.8</v>
      </c>
      <c r="F294" s="149">
        <v>17.2</v>
      </c>
      <c r="G294" s="149">
        <v>4.5</v>
      </c>
      <c r="H294" s="149">
        <v>2.4</v>
      </c>
      <c r="I294" s="149">
        <v>3.2</v>
      </c>
      <c r="J294" s="149">
        <v>8.9879999999999995</v>
      </c>
      <c r="K294" s="149">
        <v>5.2999999999999999E-2</v>
      </c>
      <c r="L294" s="149">
        <v>1.8</v>
      </c>
      <c r="M294" s="149">
        <v>0.1</v>
      </c>
      <c r="N294" s="149">
        <v>291</v>
      </c>
      <c r="O294" s="149">
        <v>600</v>
      </c>
      <c r="P294" s="149">
        <v>8.94</v>
      </c>
      <c r="Q294" s="149">
        <v>1.609</v>
      </c>
      <c r="R294" s="149">
        <v>6.6779999999999999</v>
      </c>
      <c r="S294" s="149">
        <v>4.2999999999999997E-2</v>
      </c>
      <c r="T294" s="149">
        <v>1.4E-2</v>
      </c>
      <c r="U294" s="149">
        <v>5.8</v>
      </c>
      <c r="V294" s="149">
        <v>70</v>
      </c>
      <c r="W294" s="41">
        <v>-0.7</v>
      </c>
      <c r="X294" s="41">
        <v>8.1999999999999993</v>
      </c>
      <c r="Y294" s="41">
        <v>-10.5</v>
      </c>
      <c r="Z294" s="41">
        <v>50</v>
      </c>
      <c r="AA294" s="41">
        <v>13</v>
      </c>
      <c r="AB294" s="41">
        <v>5.3</v>
      </c>
      <c r="AC294" s="41">
        <v>45.9</v>
      </c>
      <c r="AD294" s="41">
        <v>2.4</v>
      </c>
      <c r="AE294" s="41">
        <v>3.4</v>
      </c>
      <c r="AF294" s="41">
        <v>6.1</v>
      </c>
      <c r="AG294" s="41">
        <v>-0.9</v>
      </c>
      <c r="AH294" s="157">
        <v>7.0000000000000001E-3</v>
      </c>
      <c r="AI294" s="157">
        <v>4.2000000000000003E-2</v>
      </c>
      <c r="AJ294" s="157">
        <v>8.9999999999999993E-3</v>
      </c>
      <c r="AK294" s="157">
        <v>0.7</v>
      </c>
      <c r="AL294" s="157">
        <v>57</v>
      </c>
      <c r="AM294" s="159">
        <v>1</v>
      </c>
      <c r="AN294" s="159">
        <v>0</v>
      </c>
      <c r="AO294" s="159">
        <v>0</v>
      </c>
      <c r="AP294" s="159">
        <v>0</v>
      </c>
      <c r="AQ294" s="159">
        <v>0</v>
      </c>
      <c r="AR294" s="159">
        <v>0</v>
      </c>
      <c r="AS294" s="159">
        <v>0</v>
      </c>
      <c r="AT294" s="159">
        <v>0</v>
      </c>
      <c r="AU294" s="159">
        <v>0</v>
      </c>
      <c r="AV294" s="159">
        <v>0</v>
      </c>
      <c r="AW294" s="159">
        <v>0</v>
      </c>
      <c r="AX294" s="159">
        <v>0</v>
      </c>
    </row>
    <row r="295" spans="1:50" x14ac:dyDescent="0.4">
      <c r="A295" s="148">
        <v>41640</v>
      </c>
      <c r="B295" s="149">
        <v>0.18875474718189161</v>
      </c>
      <c r="C295" s="149" t="s">
        <v>606</v>
      </c>
      <c r="D295" s="149">
        <v>529788</v>
      </c>
      <c r="E295" s="149">
        <v>7.4333333333333336</v>
      </c>
      <c r="F295" s="149">
        <v>14.633333333333329</v>
      </c>
      <c r="G295" s="149">
        <v>1.9</v>
      </c>
      <c r="H295" s="149">
        <v>4.0333333333333332</v>
      </c>
      <c r="I295" s="149">
        <v>3.0333333333333332</v>
      </c>
      <c r="J295" s="149">
        <v>4.3166666666666664</v>
      </c>
      <c r="K295" s="149">
        <v>9.8999999999999991E-2</v>
      </c>
      <c r="L295" s="149">
        <v>2.6333333333333329</v>
      </c>
      <c r="M295" s="149">
        <v>1.966666666666667</v>
      </c>
      <c r="N295" s="149">
        <v>251.33333333333329</v>
      </c>
      <c r="O295" s="149">
        <v>16623.666666666672</v>
      </c>
      <c r="P295" s="149">
        <v>4.1073333333333339</v>
      </c>
      <c r="Q295" s="149">
        <v>0.57666666666666666</v>
      </c>
      <c r="R295" s="149">
        <v>3.03</v>
      </c>
      <c r="S295" s="149">
        <v>0.06</v>
      </c>
      <c r="T295" s="149">
        <v>5.1333333333333328E-2</v>
      </c>
      <c r="U295" s="149">
        <v>14.16666666666667</v>
      </c>
      <c r="V295" s="149">
        <v>2385.666666666667</v>
      </c>
      <c r="W295" s="41">
        <v>-0.7</v>
      </c>
      <c r="X295" s="41">
        <v>8.1999999999999993</v>
      </c>
      <c r="Y295" s="41">
        <v>-10.5</v>
      </c>
      <c r="Z295" s="41">
        <v>50</v>
      </c>
      <c r="AA295" s="41">
        <v>13</v>
      </c>
      <c r="AB295" s="41">
        <v>5.3</v>
      </c>
      <c r="AC295" s="41">
        <v>45.9</v>
      </c>
      <c r="AD295" s="41">
        <v>2.4</v>
      </c>
      <c r="AE295" s="41">
        <v>3.4</v>
      </c>
      <c r="AF295" s="41">
        <v>6.1</v>
      </c>
      <c r="AG295" s="41">
        <v>-0.9</v>
      </c>
      <c r="AH295" s="157">
        <v>7.0000000000000001E-3</v>
      </c>
      <c r="AI295" s="157">
        <v>4.2000000000000003E-2</v>
      </c>
      <c r="AJ295" s="157">
        <v>8.9999999999999993E-3</v>
      </c>
      <c r="AK295" s="157">
        <v>0.7</v>
      </c>
      <c r="AL295" s="157">
        <v>57</v>
      </c>
      <c r="AM295" s="159">
        <v>1</v>
      </c>
      <c r="AN295" s="159">
        <v>0</v>
      </c>
      <c r="AO295" s="159">
        <v>0</v>
      </c>
      <c r="AP295" s="159">
        <v>0</v>
      </c>
      <c r="AQ295" s="159">
        <v>0</v>
      </c>
      <c r="AR295" s="159">
        <v>0</v>
      </c>
      <c r="AS295" s="159">
        <v>0</v>
      </c>
      <c r="AT295" s="159">
        <v>0</v>
      </c>
      <c r="AU295" s="159">
        <v>0</v>
      </c>
      <c r="AV295" s="159">
        <v>0</v>
      </c>
      <c r="AW295" s="159">
        <v>0</v>
      </c>
      <c r="AX295" s="159">
        <v>0</v>
      </c>
    </row>
    <row r="296" spans="1:50" x14ac:dyDescent="0.4">
      <c r="A296" s="148">
        <v>41640</v>
      </c>
      <c r="B296" s="149">
        <v>0</v>
      </c>
      <c r="C296" s="149" t="s">
        <v>607</v>
      </c>
      <c r="D296" s="149">
        <v>1762403</v>
      </c>
      <c r="E296" s="149">
        <v>7.833333333333333</v>
      </c>
      <c r="F296" s="149">
        <v>12.7</v>
      </c>
      <c r="G296" s="149">
        <v>3.833333333333333</v>
      </c>
      <c r="H296" s="149">
        <v>5.9333333333333327</v>
      </c>
      <c r="I296" s="149">
        <v>4</v>
      </c>
      <c r="J296" s="149">
        <v>10.25966666666667</v>
      </c>
      <c r="K296" s="149">
        <v>0.1243333333333333</v>
      </c>
      <c r="L296" s="149">
        <v>4.0333333333333341</v>
      </c>
      <c r="M296" s="149">
        <v>5.3666666666666671</v>
      </c>
      <c r="N296" s="149">
        <v>363</v>
      </c>
      <c r="O296" s="149">
        <v>2300</v>
      </c>
      <c r="P296" s="149">
        <v>9.8353333333333328</v>
      </c>
      <c r="Q296" s="149">
        <v>2.3079999999999998</v>
      </c>
      <c r="R296" s="149">
        <v>7.1196666666666673</v>
      </c>
      <c r="S296" s="149">
        <v>8.1333333333333327E-2</v>
      </c>
      <c r="T296" s="149">
        <v>3.1333333333333331E-2</v>
      </c>
      <c r="U296" s="149">
        <v>5.95</v>
      </c>
      <c r="V296" s="149">
        <v>775</v>
      </c>
      <c r="W296" s="41">
        <v>-0.7</v>
      </c>
      <c r="X296" s="41">
        <v>8.1999999999999993</v>
      </c>
      <c r="Y296" s="41">
        <v>-10.5</v>
      </c>
      <c r="Z296" s="41">
        <v>50</v>
      </c>
      <c r="AA296" s="41">
        <v>13</v>
      </c>
      <c r="AB296" s="41">
        <v>5.3</v>
      </c>
      <c r="AC296" s="41">
        <v>45.9</v>
      </c>
      <c r="AD296" s="41">
        <v>2.4</v>
      </c>
      <c r="AE296" s="41">
        <v>3.4</v>
      </c>
      <c r="AF296" s="41">
        <v>6.1</v>
      </c>
      <c r="AG296" s="41">
        <v>-0.9</v>
      </c>
      <c r="AH296" s="157">
        <v>7.0000000000000001E-3</v>
      </c>
      <c r="AI296" s="157">
        <v>4.2000000000000003E-2</v>
      </c>
      <c r="AJ296" s="157">
        <v>8.9999999999999993E-3</v>
      </c>
      <c r="AK296" s="157">
        <v>0.7</v>
      </c>
      <c r="AL296" s="157">
        <v>57</v>
      </c>
      <c r="AM296" s="159">
        <v>1</v>
      </c>
      <c r="AN296" s="159">
        <v>0</v>
      </c>
      <c r="AO296" s="159">
        <v>0</v>
      </c>
      <c r="AP296" s="159">
        <v>0</v>
      </c>
      <c r="AQ296" s="159">
        <v>0</v>
      </c>
      <c r="AR296" s="159">
        <v>0</v>
      </c>
      <c r="AS296" s="159">
        <v>0</v>
      </c>
      <c r="AT296" s="159">
        <v>0</v>
      </c>
      <c r="AU296" s="159">
        <v>0</v>
      </c>
      <c r="AV296" s="159">
        <v>0</v>
      </c>
      <c r="AW296" s="159">
        <v>0</v>
      </c>
      <c r="AX296" s="159">
        <v>0</v>
      </c>
    </row>
    <row r="297" spans="1:50" x14ac:dyDescent="0.4">
      <c r="A297" s="148">
        <v>41640</v>
      </c>
      <c r="B297" s="149">
        <v>6.9004302418255781E-2</v>
      </c>
      <c r="C297" s="149" t="s">
        <v>608</v>
      </c>
      <c r="D297" s="149">
        <v>1449185</v>
      </c>
      <c r="E297" s="149">
        <v>7.5285714285714294</v>
      </c>
      <c r="F297" s="149">
        <v>14.15714285714286</v>
      </c>
      <c r="G297" s="149">
        <v>3.4428571428571431</v>
      </c>
      <c r="H297" s="149">
        <v>4.4428571428571431</v>
      </c>
      <c r="I297" s="149">
        <v>5.5714285714285712</v>
      </c>
      <c r="J297" s="149">
        <v>6.2319999999999993</v>
      </c>
      <c r="K297" s="149">
        <v>0.24299999999999999</v>
      </c>
      <c r="L297" s="149">
        <v>2.9857142857142849</v>
      </c>
      <c r="M297" s="149">
        <v>3.3142857142857141</v>
      </c>
      <c r="N297" s="149">
        <v>265.71428571428572</v>
      </c>
      <c r="O297" s="149">
        <v>29633.71428571429</v>
      </c>
      <c r="P297" s="149">
        <v>5.9338571428571427</v>
      </c>
      <c r="Q297" s="149">
        <v>0.48085714285714282</v>
      </c>
      <c r="R297" s="149">
        <v>4.9742857142857142</v>
      </c>
      <c r="S297" s="149">
        <v>0.221</v>
      </c>
      <c r="T297" s="149">
        <v>0.1034285714285714</v>
      </c>
      <c r="U297" s="149">
        <v>5.4428571428571439</v>
      </c>
      <c r="V297" s="149">
        <v>8315.1428571428569</v>
      </c>
      <c r="W297" s="41">
        <v>-0.7</v>
      </c>
      <c r="X297" s="41">
        <v>8.1999999999999993</v>
      </c>
      <c r="Y297" s="41">
        <v>-10.5</v>
      </c>
      <c r="Z297" s="41">
        <v>50</v>
      </c>
      <c r="AA297" s="41">
        <v>13</v>
      </c>
      <c r="AB297" s="41">
        <v>5.3</v>
      </c>
      <c r="AC297" s="41">
        <v>45.9</v>
      </c>
      <c r="AD297" s="41">
        <v>2.4</v>
      </c>
      <c r="AE297" s="41">
        <v>3.4</v>
      </c>
      <c r="AF297" s="41">
        <v>6.1</v>
      </c>
      <c r="AG297" s="41">
        <v>-0.9</v>
      </c>
      <c r="AH297" s="157">
        <v>7.0000000000000001E-3</v>
      </c>
      <c r="AI297" s="157">
        <v>4.2000000000000003E-2</v>
      </c>
      <c r="AJ297" s="157">
        <v>8.9999999999999993E-3</v>
      </c>
      <c r="AK297" s="157">
        <v>0.7</v>
      </c>
      <c r="AL297" s="157">
        <v>57</v>
      </c>
      <c r="AM297" s="158">
        <v>1</v>
      </c>
      <c r="AN297" s="158">
        <v>0</v>
      </c>
      <c r="AO297" s="158">
        <v>0</v>
      </c>
      <c r="AP297" s="158">
        <v>0</v>
      </c>
      <c r="AQ297" s="158">
        <v>0</v>
      </c>
      <c r="AR297" s="158">
        <v>0</v>
      </c>
      <c r="AS297" s="158">
        <v>0</v>
      </c>
      <c r="AT297" s="158">
        <v>0</v>
      </c>
      <c r="AU297" s="158">
        <v>0</v>
      </c>
      <c r="AV297" s="158">
        <v>0</v>
      </c>
      <c r="AW297" s="158">
        <v>0</v>
      </c>
      <c r="AX297" s="158">
        <v>0</v>
      </c>
    </row>
    <row r="298" spans="1:50" x14ac:dyDescent="0.4">
      <c r="A298" s="148">
        <v>41671</v>
      </c>
      <c r="B298" s="149">
        <v>0</v>
      </c>
      <c r="C298" s="149" t="s">
        <v>601</v>
      </c>
      <c r="D298" s="149">
        <v>1155351</v>
      </c>
      <c r="E298" s="149">
        <v>8.08</v>
      </c>
      <c r="F298" s="149">
        <v>13.4</v>
      </c>
      <c r="G298" s="149">
        <v>2.2799999999999998</v>
      </c>
      <c r="H298" s="149">
        <v>4.0199999999999996</v>
      </c>
      <c r="I298" s="149">
        <v>5</v>
      </c>
      <c r="J298" s="149">
        <v>4.5980000000000008</v>
      </c>
      <c r="K298" s="149">
        <v>7.7200000000000019E-2</v>
      </c>
      <c r="L298" s="149">
        <v>2.3199999999999998</v>
      </c>
      <c r="M298" s="149">
        <v>2.88</v>
      </c>
      <c r="N298" s="149">
        <v>242.6</v>
      </c>
      <c r="O298" s="149">
        <v>8031</v>
      </c>
      <c r="P298" s="149">
        <v>4.4863999999999997</v>
      </c>
      <c r="Q298" s="149">
        <v>0.56719999999999993</v>
      </c>
      <c r="R298" s="149">
        <v>3.2904</v>
      </c>
      <c r="S298" s="149">
        <v>5.9600000000000007E-2</v>
      </c>
      <c r="T298" s="149">
        <v>2.7199999999999998E-2</v>
      </c>
      <c r="U298" s="149">
        <v>8.7000000000000011</v>
      </c>
      <c r="V298" s="149">
        <v>1263.8</v>
      </c>
      <c r="W298" s="41">
        <v>1.9</v>
      </c>
      <c r="X298" s="41">
        <v>16.399999999999999</v>
      </c>
      <c r="Y298" s="41">
        <v>-10.5</v>
      </c>
      <c r="Z298" s="41">
        <v>52</v>
      </c>
      <c r="AA298" s="41">
        <v>16.2</v>
      </c>
      <c r="AB298" s="41">
        <v>11</v>
      </c>
      <c r="AC298" s="41">
        <v>54.5</v>
      </c>
      <c r="AD298" s="41">
        <v>2.7</v>
      </c>
      <c r="AE298" s="41">
        <v>4</v>
      </c>
      <c r="AF298" s="41">
        <v>5.8</v>
      </c>
      <c r="AG298" s="41">
        <v>2.1</v>
      </c>
      <c r="AH298" s="157">
        <v>6.0000000000000001E-3</v>
      </c>
      <c r="AI298" s="157">
        <v>3.9E-2</v>
      </c>
      <c r="AJ298" s="157">
        <v>1.6E-2</v>
      </c>
      <c r="AK298" s="157">
        <v>0.6</v>
      </c>
      <c r="AL298" s="157">
        <v>57</v>
      </c>
      <c r="AM298" s="158">
        <v>0</v>
      </c>
      <c r="AN298" s="158">
        <v>1</v>
      </c>
      <c r="AO298" s="158">
        <v>0</v>
      </c>
      <c r="AP298" s="158">
        <v>0</v>
      </c>
      <c r="AQ298" s="158">
        <v>0</v>
      </c>
      <c r="AR298" s="158">
        <v>0</v>
      </c>
      <c r="AS298" s="158">
        <v>0</v>
      </c>
      <c r="AT298" s="158">
        <v>0</v>
      </c>
      <c r="AU298" s="158">
        <v>0</v>
      </c>
      <c r="AV298" s="158">
        <v>0</v>
      </c>
      <c r="AW298" s="158">
        <v>0</v>
      </c>
      <c r="AX298" s="158">
        <v>0</v>
      </c>
    </row>
    <row r="299" spans="1:50" x14ac:dyDescent="0.4">
      <c r="A299" s="148">
        <v>41671</v>
      </c>
      <c r="B299" s="149">
        <v>0</v>
      </c>
      <c r="C299" s="149" t="s">
        <v>602</v>
      </c>
      <c r="D299" s="149">
        <v>1008666</v>
      </c>
      <c r="E299" s="149">
        <v>8.25</v>
      </c>
      <c r="F299" s="149">
        <v>11.85</v>
      </c>
      <c r="G299" s="149">
        <v>5.35</v>
      </c>
      <c r="H299" s="149">
        <v>7</v>
      </c>
      <c r="I299" s="149">
        <v>2.7</v>
      </c>
      <c r="J299" s="149">
        <v>10.278</v>
      </c>
      <c r="K299" s="149">
        <v>0.23549999999999999</v>
      </c>
      <c r="L299" s="149">
        <v>4.3499999999999996</v>
      </c>
      <c r="M299" s="149">
        <v>3.2</v>
      </c>
      <c r="N299" s="149">
        <v>317</v>
      </c>
      <c r="O299" s="149">
        <v>38000</v>
      </c>
      <c r="P299" s="149">
        <v>10.157999999999999</v>
      </c>
      <c r="Q299" s="149">
        <v>1.83</v>
      </c>
      <c r="R299" s="149">
        <v>6.1005000000000003</v>
      </c>
      <c r="S299" s="149">
        <v>0.20399999999999999</v>
      </c>
      <c r="T299" s="149">
        <v>8.6999999999999994E-2</v>
      </c>
      <c r="U299" s="149">
        <v>2.1</v>
      </c>
      <c r="V299" s="149">
        <v>6950</v>
      </c>
      <c r="W299" s="41">
        <v>1.9</v>
      </c>
      <c r="X299" s="41">
        <v>16.399999999999999</v>
      </c>
      <c r="Y299" s="41">
        <v>-10.5</v>
      </c>
      <c r="Z299" s="41">
        <v>52</v>
      </c>
      <c r="AA299" s="41">
        <v>16.2</v>
      </c>
      <c r="AB299" s="41">
        <v>11</v>
      </c>
      <c r="AC299" s="41">
        <v>54.5</v>
      </c>
      <c r="AD299" s="41">
        <v>2.7</v>
      </c>
      <c r="AE299" s="41">
        <v>4</v>
      </c>
      <c r="AF299" s="41">
        <v>5.8</v>
      </c>
      <c r="AG299" s="41">
        <v>2.1</v>
      </c>
      <c r="AH299" s="157">
        <v>6.0000000000000001E-3</v>
      </c>
      <c r="AI299" s="157">
        <v>3.9E-2</v>
      </c>
      <c r="AJ299" s="157">
        <v>1.6E-2</v>
      </c>
      <c r="AK299" s="157">
        <v>0.6</v>
      </c>
      <c r="AL299" s="157">
        <v>57</v>
      </c>
      <c r="AM299" s="158">
        <v>0</v>
      </c>
      <c r="AN299" s="158">
        <v>1</v>
      </c>
      <c r="AO299" s="158">
        <v>0</v>
      </c>
      <c r="AP299" s="158">
        <v>0</v>
      </c>
      <c r="AQ299" s="158">
        <v>0</v>
      </c>
      <c r="AR299" s="158">
        <v>0</v>
      </c>
      <c r="AS299" s="158">
        <v>0</v>
      </c>
      <c r="AT299" s="158">
        <v>0</v>
      </c>
      <c r="AU299" s="158">
        <v>0</v>
      </c>
      <c r="AV299" s="158">
        <v>0</v>
      </c>
      <c r="AW299" s="158">
        <v>0</v>
      </c>
      <c r="AX299" s="158">
        <v>0</v>
      </c>
    </row>
    <row r="300" spans="1:50" x14ac:dyDescent="0.4">
      <c r="A300" s="148">
        <v>41671</v>
      </c>
      <c r="B300" s="149">
        <v>0.17101047524666121</v>
      </c>
      <c r="C300" s="149" t="s">
        <v>603</v>
      </c>
      <c r="D300" s="149">
        <v>1169519</v>
      </c>
      <c r="E300" s="149">
        <v>6.4</v>
      </c>
      <c r="F300" s="149">
        <v>16.100000000000001</v>
      </c>
      <c r="G300" s="149">
        <v>2.4</v>
      </c>
      <c r="H300" s="149">
        <v>5.2</v>
      </c>
      <c r="I300" s="149">
        <v>2.6</v>
      </c>
      <c r="J300" s="149">
        <v>6.4480000000000004</v>
      </c>
      <c r="K300" s="149">
        <v>0.16800000000000001</v>
      </c>
      <c r="L300" s="149">
        <v>3.5</v>
      </c>
      <c r="M300" s="149">
        <v>-0.7</v>
      </c>
      <c r="N300" s="149">
        <v>201</v>
      </c>
      <c r="O300" s="149">
        <v>8600</v>
      </c>
      <c r="P300" s="149">
        <v>6.4640000000000004</v>
      </c>
      <c r="Q300" s="149">
        <v>0.42199999999999999</v>
      </c>
      <c r="R300" s="149">
        <v>5.3659999999999997</v>
      </c>
      <c r="S300" s="149">
        <v>0.14899999999999999</v>
      </c>
      <c r="T300" s="149">
        <v>6.6000000000000003E-2</v>
      </c>
      <c r="U300" s="149">
        <v>13.3</v>
      </c>
      <c r="V300" s="149">
        <v>1600</v>
      </c>
      <c r="W300" s="41">
        <v>1.9</v>
      </c>
      <c r="X300" s="41">
        <v>16.399999999999999</v>
      </c>
      <c r="Y300" s="41">
        <v>-10.5</v>
      </c>
      <c r="Z300" s="41">
        <v>52</v>
      </c>
      <c r="AA300" s="41">
        <v>16.2</v>
      </c>
      <c r="AB300" s="41">
        <v>11</v>
      </c>
      <c r="AC300" s="41">
        <v>54.5</v>
      </c>
      <c r="AD300" s="41">
        <v>2.7</v>
      </c>
      <c r="AE300" s="41">
        <v>4</v>
      </c>
      <c r="AF300" s="41">
        <v>5.8</v>
      </c>
      <c r="AG300" s="41">
        <v>2.1</v>
      </c>
      <c r="AH300" s="157">
        <v>6.0000000000000001E-3</v>
      </c>
      <c r="AI300" s="157">
        <v>3.9E-2</v>
      </c>
      <c r="AJ300" s="157">
        <v>1.6E-2</v>
      </c>
      <c r="AK300" s="157">
        <v>0.6</v>
      </c>
      <c r="AL300" s="157">
        <v>57</v>
      </c>
      <c r="AM300" s="158">
        <v>0</v>
      </c>
      <c r="AN300" s="158">
        <v>1</v>
      </c>
      <c r="AO300" s="158">
        <v>0</v>
      </c>
      <c r="AP300" s="158">
        <v>0</v>
      </c>
      <c r="AQ300" s="158">
        <v>0</v>
      </c>
      <c r="AR300" s="158">
        <v>0</v>
      </c>
      <c r="AS300" s="158">
        <v>0</v>
      </c>
      <c r="AT300" s="158">
        <v>0</v>
      </c>
      <c r="AU300" s="158">
        <v>0</v>
      </c>
      <c r="AV300" s="158">
        <v>0</v>
      </c>
      <c r="AW300" s="158">
        <v>0</v>
      </c>
      <c r="AX300" s="158">
        <v>0</v>
      </c>
    </row>
    <row r="301" spans="1:50" x14ac:dyDescent="0.4">
      <c r="A301" s="148">
        <v>41671</v>
      </c>
      <c r="B301" s="149">
        <v>0.32045513174177515</v>
      </c>
      <c r="C301" s="149" t="s">
        <v>604</v>
      </c>
      <c r="D301" s="149">
        <v>1872337</v>
      </c>
      <c r="E301" s="149">
        <v>7.2</v>
      </c>
      <c r="F301" s="149">
        <v>13</v>
      </c>
      <c r="G301" s="149">
        <v>6.04</v>
      </c>
      <c r="H301" s="149">
        <v>8.36</v>
      </c>
      <c r="I301" s="149">
        <v>6.2799999999999994</v>
      </c>
      <c r="J301" s="149">
        <v>14.5936</v>
      </c>
      <c r="K301" s="149">
        <v>0.1236</v>
      </c>
      <c r="L301" s="149">
        <v>5.48</v>
      </c>
      <c r="M301" s="149">
        <v>3.64</v>
      </c>
      <c r="N301" s="149">
        <v>418.6</v>
      </c>
      <c r="O301" s="149">
        <v>30566.6</v>
      </c>
      <c r="P301" s="149">
        <v>13.484999999999999</v>
      </c>
      <c r="Q301" s="149">
        <v>7.8722000000000012</v>
      </c>
      <c r="R301" s="149">
        <v>2.9748000000000001</v>
      </c>
      <c r="S301" s="149">
        <v>8.5800000000000001E-2</v>
      </c>
      <c r="T301" s="149">
        <v>4.3999999999999997E-2</v>
      </c>
      <c r="U301" s="149">
        <v>13.86</v>
      </c>
      <c r="V301" s="149">
        <v>1846.8</v>
      </c>
      <c r="W301" s="41">
        <v>1.9</v>
      </c>
      <c r="X301" s="41">
        <v>16.399999999999999</v>
      </c>
      <c r="Y301" s="41">
        <v>-10.5</v>
      </c>
      <c r="Z301" s="41">
        <v>52</v>
      </c>
      <c r="AA301" s="41">
        <v>16.2</v>
      </c>
      <c r="AB301" s="41">
        <v>11</v>
      </c>
      <c r="AC301" s="41">
        <v>54.5</v>
      </c>
      <c r="AD301" s="41">
        <v>2.7</v>
      </c>
      <c r="AE301" s="41">
        <v>4</v>
      </c>
      <c r="AF301" s="41">
        <v>5.8</v>
      </c>
      <c r="AG301" s="41">
        <v>2.1</v>
      </c>
      <c r="AH301" s="157">
        <v>6.0000000000000001E-3</v>
      </c>
      <c r="AI301" s="157">
        <v>3.9E-2</v>
      </c>
      <c r="AJ301" s="157">
        <v>1.6E-2</v>
      </c>
      <c r="AK301" s="157">
        <v>0.6</v>
      </c>
      <c r="AL301" s="157">
        <v>57</v>
      </c>
      <c r="AM301" s="159">
        <v>0</v>
      </c>
      <c r="AN301" s="159">
        <v>1</v>
      </c>
      <c r="AO301" s="159">
        <v>0</v>
      </c>
      <c r="AP301" s="159">
        <v>0</v>
      </c>
      <c r="AQ301" s="159">
        <v>0</v>
      </c>
      <c r="AR301" s="159">
        <v>0</v>
      </c>
      <c r="AS301" s="159">
        <v>0</v>
      </c>
      <c r="AT301" s="159">
        <v>0</v>
      </c>
      <c r="AU301" s="159">
        <v>0</v>
      </c>
      <c r="AV301" s="159">
        <v>0</v>
      </c>
      <c r="AW301" s="159">
        <v>0</v>
      </c>
      <c r="AX301" s="159">
        <v>0</v>
      </c>
    </row>
    <row r="302" spans="1:50" x14ac:dyDescent="0.4">
      <c r="A302" s="148">
        <v>41671</v>
      </c>
      <c r="B302" s="149">
        <v>0.25034317877423634</v>
      </c>
      <c r="C302" s="149" t="s">
        <v>605</v>
      </c>
      <c r="D302" s="149">
        <v>1198355</v>
      </c>
      <c r="E302" s="149">
        <v>6.6</v>
      </c>
      <c r="F302" s="149">
        <v>15</v>
      </c>
      <c r="G302" s="149">
        <v>10.6</v>
      </c>
      <c r="H302" s="149">
        <v>4.2</v>
      </c>
      <c r="I302" s="149">
        <v>10</v>
      </c>
      <c r="J302" s="149">
        <v>9.8640000000000008</v>
      </c>
      <c r="K302" s="149">
        <v>4.2999999999999997E-2</v>
      </c>
      <c r="L302" s="149">
        <v>2.7</v>
      </c>
      <c r="M302" s="149">
        <v>-0.1</v>
      </c>
      <c r="N302" s="149">
        <v>258</v>
      </c>
      <c r="O302" s="149">
        <v>24000</v>
      </c>
      <c r="P302" s="149">
        <v>9.5760000000000005</v>
      </c>
      <c r="Q302" s="149">
        <v>2.4620000000000002</v>
      </c>
      <c r="R302" s="149">
        <v>5.4450000000000003</v>
      </c>
      <c r="S302" s="149">
        <v>1.9E-2</v>
      </c>
      <c r="T302" s="149">
        <v>8.0000000000000002E-3</v>
      </c>
      <c r="U302" s="149">
        <v>4.4000000000000004</v>
      </c>
      <c r="V302" s="149">
        <v>1600</v>
      </c>
      <c r="W302" s="41">
        <v>1.9</v>
      </c>
      <c r="X302" s="41">
        <v>16.399999999999999</v>
      </c>
      <c r="Y302" s="41">
        <v>-10.5</v>
      </c>
      <c r="Z302" s="41">
        <v>52</v>
      </c>
      <c r="AA302" s="41">
        <v>16.2</v>
      </c>
      <c r="AB302" s="41">
        <v>11</v>
      </c>
      <c r="AC302" s="41">
        <v>54.5</v>
      </c>
      <c r="AD302" s="41">
        <v>2.7</v>
      </c>
      <c r="AE302" s="41">
        <v>4</v>
      </c>
      <c r="AF302" s="41">
        <v>5.8</v>
      </c>
      <c r="AG302" s="41">
        <v>2.1</v>
      </c>
      <c r="AH302" s="157">
        <v>6.0000000000000001E-3</v>
      </c>
      <c r="AI302" s="157">
        <v>3.9E-2</v>
      </c>
      <c r="AJ302" s="157">
        <v>1.6E-2</v>
      </c>
      <c r="AK302" s="157">
        <v>0.6</v>
      </c>
      <c r="AL302" s="157">
        <v>57</v>
      </c>
      <c r="AM302" s="159">
        <v>0</v>
      </c>
      <c r="AN302" s="159">
        <v>1</v>
      </c>
      <c r="AO302" s="159">
        <v>0</v>
      </c>
      <c r="AP302" s="159">
        <v>0</v>
      </c>
      <c r="AQ302" s="159">
        <v>0</v>
      </c>
      <c r="AR302" s="159">
        <v>0</v>
      </c>
      <c r="AS302" s="159">
        <v>0</v>
      </c>
      <c r="AT302" s="159">
        <v>0</v>
      </c>
      <c r="AU302" s="159">
        <v>0</v>
      </c>
      <c r="AV302" s="159">
        <v>0</v>
      </c>
      <c r="AW302" s="159">
        <v>0</v>
      </c>
      <c r="AX302" s="159">
        <v>0</v>
      </c>
    </row>
    <row r="303" spans="1:50" x14ac:dyDescent="0.4">
      <c r="A303" s="148">
        <v>41671</v>
      </c>
      <c r="B303" s="149">
        <v>0</v>
      </c>
      <c r="C303" s="149" t="s">
        <v>606</v>
      </c>
      <c r="D303" s="149">
        <v>529623</v>
      </c>
      <c r="E303" s="149">
        <v>7.0999999999999988</v>
      </c>
      <c r="F303" s="149">
        <v>14.16666666666667</v>
      </c>
      <c r="G303" s="149">
        <v>2.0333333333333341</v>
      </c>
      <c r="H303" s="149">
        <v>4.333333333333333</v>
      </c>
      <c r="I303" s="149">
        <v>3.8666666666666671</v>
      </c>
      <c r="J303" s="149">
        <v>4.2676666666666669</v>
      </c>
      <c r="K303" s="149">
        <v>0.105</v>
      </c>
      <c r="L303" s="149">
        <v>2.2333333333333329</v>
      </c>
      <c r="M303" s="149">
        <v>3.666666666666667</v>
      </c>
      <c r="N303" s="149">
        <v>235</v>
      </c>
      <c r="O303" s="149">
        <v>31053.333333333328</v>
      </c>
      <c r="P303" s="149">
        <v>4.0473333333333326</v>
      </c>
      <c r="Q303" s="149">
        <v>0.63566666666666671</v>
      </c>
      <c r="R303" s="149">
        <v>2.908666666666667</v>
      </c>
      <c r="S303" s="149">
        <v>6.0666666666666667E-2</v>
      </c>
      <c r="T303" s="149">
        <v>4.8333333333333339E-2</v>
      </c>
      <c r="U303" s="149">
        <v>9.6</v>
      </c>
      <c r="V303" s="149">
        <v>3365</v>
      </c>
      <c r="W303" s="41">
        <v>1.9</v>
      </c>
      <c r="X303" s="41">
        <v>16.399999999999999</v>
      </c>
      <c r="Y303" s="41">
        <v>-10.5</v>
      </c>
      <c r="Z303" s="41">
        <v>52</v>
      </c>
      <c r="AA303" s="41">
        <v>16.2</v>
      </c>
      <c r="AB303" s="41">
        <v>11</v>
      </c>
      <c r="AC303" s="41">
        <v>54.5</v>
      </c>
      <c r="AD303" s="41">
        <v>2.7</v>
      </c>
      <c r="AE303" s="41">
        <v>4</v>
      </c>
      <c r="AF303" s="41">
        <v>5.8</v>
      </c>
      <c r="AG303" s="41">
        <v>2.1</v>
      </c>
      <c r="AH303" s="157">
        <v>6.0000000000000001E-3</v>
      </c>
      <c r="AI303" s="157">
        <v>3.9E-2</v>
      </c>
      <c r="AJ303" s="157">
        <v>1.6E-2</v>
      </c>
      <c r="AK303" s="157">
        <v>0.6</v>
      </c>
      <c r="AL303" s="157">
        <v>57</v>
      </c>
      <c r="AM303" s="159">
        <v>0</v>
      </c>
      <c r="AN303" s="159">
        <v>1</v>
      </c>
      <c r="AO303" s="159">
        <v>0</v>
      </c>
      <c r="AP303" s="159">
        <v>0</v>
      </c>
      <c r="AQ303" s="159">
        <v>0</v>
      </c>
      <c r="AR303" s="159">
        <v>0</v>
      </c>
      <c r="AS303" s="159">
        <v>0</v>
      </c>
      <c r="AT303" s="159">
        <v>0</v>
      </c>
      <c r="AU303" s="159">
        <v>0</v>
      </c>
      <c r="AV303" s="159">
        <v>0</v>
      </c>
      <c r="AW303" s="159">
        <v>0</v>
      </c>
      <c r="AX303" s="159">
        <v>0</v>
      </c>
    </row>
    <row r="304" spans="1:50" x14ac:dyDescent="0.4">
      <c r="A304" s="148">
        <v>41671</v>
      </c>
      <c r="B304" s="149">
        <v>5.680162543531346E-2</v>
      </c>
      <c r="C304" s="149" t="s">
        <v>607</v>
      </c>
      <c r="D304" s="149">
        <v>1760513</v>
      </c>
      <c r="E304" s="149">
        <v>7.8666666666666671</v>
      </c>
      <c r="F304" s="149">
        <v>12.4</v>
      </c>
      <c r="G304" s="149">
        <v>4.2666666666666666</v>
      </c>
      <c r="H304" s="149">
        <v>7.166666666666667</v>
      </c>
      <c r="I304" s="149">
        <v>5.2333333333333334</v>
      </c>
      <c r="J304" s="149">
        <v>10.33266666666667</v>
      </c>
      <c r="K304" s="149">
        <v>9.8666666666666666E-2</v>
      </c>
      <c r="L304" s="149">
        <v>4.3</v>
      </c>
      <c r="M304" s="149">
        <v>6.3666666666666671</v>
      </c>
      <c r="N304" s="149">
        <v>333</v>
      </c>
      <c r="O304" s="149">
        <v>19500</v>
      </c>
      <c r="P304" s="149">
        <v>10.167666666666671</v>
      </c>
      <c r="Q304" s="149">
        <v>3.1589999999999998</v>
      </c>
      <c r="R304" s="149">
        <v>5.6019999999999994</v>
      </c>
      <c r="S304" s="149">
        <v>4.8666666666666657E-2</v>
      </c>
      <c r="T304" s="149">
        <v>1.8666666666666672E-2</v>
      </c>
      <c r="U304" s="149">
        <v>1.3</v>
      </c>
      <c r="V304" s="149">
        <v>530</v>
      </c>
      <c r="W304" s="41">
        <v>1.9</v>
      </c>
      <c r="X304" s="41">
        <v>16.399999999999999</v>
      </c>
      <c r="Y304" s="41">
        <v>-10.5</v>
      </c>
      <c r="Z304" s="41">
        <v>52</v>
      </c>
      <c r="AA304" s="41">
        <v>16.2</v>
      </c>
      <c r="AB304" s="41">
        <v>11</v>
      </c>
      <c r="AC304" s="41">
        <v>54.5</v>
      </c>
      <c r="AD304" s="41">
        <v>2.7</v>
      </c>
      <c r="AE304" s="41">
        <v>4</v>
      </c>
      <c r="AF304" s="41">
        <v>5.8</v>
      </c>
      <c r="AG304" s="41">
        <v>2.1</v>
      </c>
      <c r="AH304" s="157">
        <v>6.0000000000000001E-3</v>
      </c>
      <c r="AI304" s="157">
        <v>3.9E-2</v>
      </c>
      <c r="AJ304" s="157">
        <v>1.6E-2</v>
      </c>
      <c r="AK304" s="157">
        <v>0.6</v>
      </c>
      <c r="AL304" s="157">
        <v>57</v>
      </c>
      <c r="AM304" s="159">
        <v>0</v>
      </c>
      <c r="AN304" s="159">
        <v>1</v>
      </c>
      <c r="AO304" s="159">
        <v>0</v>
      </c>
      <c r="AP304" s="159">
        <v>0</v>
      </c>
      <c r="AQ304" s="159">
        <v>0</v>
      </c>
      <c r="AR304" s="159">
        <v>0</v>
      </c>
      <c r="AS304" s="159">
        <v>0</v>
      </c>
      <c r="AT304" s="159">
        <v>0</v>
      </c>
      <c r="AU304" s="159">
        <v>0</v>
      </c>
      <c r="AV304" s="159">
        <v>0</v>
      </c>
      <c r="AW304" s="159">
        <v>0</v>
      </c>
      <c r="AX304" s="159">
        <v>0</v>
      </c>
    </row>
    <row r="305" spans="1:50" x14ac:dyDescent="0.4">
      <c r="A305" s="148">
        <v>41671</v>
      </c>
      <c r="B305" s="149">
        <v>0.27589841144592148</v>
      </c>
      <c r="C305" s="149" t="s">
        <v>608</v>
      </c>
      <c r="D305" s="149">
        <v>1449809</v>
      </c>
      <c r="E305" s="149">
        <v>7.3285714285714283</v>
      </c>
      <c r="F305" s="149">
        <v>13.28571428571429</v>
      </c>
      <c r="G305" s="149">
        <v>4.2428571428571429</v>
      </c>
      <c r="H305" s="149">
        <v>4.7999999999999989</v>
      </c>
      <c r="I305" s="149">
        <v>5.6</v>
      </c>
      <c r="J305" s="149">
        <v>6.448428571428571</v>
      </c>
      <c r="K305" s="149">
        <v>0.22357142857142859</v>
      </c>
      <c r="L305" s="149">
        <v>2.8857142857142861</v>
      </c>
      <c r="M305" s="149">
        <v>3.0714285714285721</v>
      </c>
      <c r="N305" s="149">
        <v>246.85714285714289</v>
      </c>
      <c r="O305" s="149">
        <v>70230</v>
      </c>
      <c r="P305" s="149">
        <v>6.423571428571428</v>
      </c>
      <c r="Q305" s="149">
        <v>0.61628571428571433</v>
      </c>
      <c r="R305" s="149">
        <v>4.6628571428571428</v>
      </c>
      <c r="S305" s="149">
        <v>0.20014285714285709</v>
      </c>
      <c r="T305" s="149">
        <v>9.3142857142857152E-2</v>
      </c>
      <c r="U305" s="149">
        <v>5.6285714285714281</v>
      </c>
      <c r="V305" s="149">
        <v>15032.857142857139</v>
      </c>
      <c r="W305" s="41">
        <v>1.9</v>
      </c>
      <c r="X305" s="41">
        <v>16.399999999999999</v>
      </c>
      <c r="Y305" s="41">
        <v>-10.5</v>
      </c>
      <c r="Z305" s="41">
        <v>52</v>
      </c>
      <c r="AA305" s="41">
        <v>16.2</v>
      </c>
      <c r="AB305" s="41">
        <v>11</v>
      </c>
      <c r="AC305" s="41">
        <v>54.5</v>
      </c>
      <c r="AD305" s="41">
        <v>2.7</v>
      </c>
      <c r="AE305" s="41">
        <v>4</v>
      </c>
      <c r="AF305" s="41">
        <v>5.8</v>
      </c>
      <c r="AG305" s="41">
        <v>2.1</v>
      </c>
      <c r="AH305" s="157">
        <v>6.0000000000000001E-3</v>
      </c>
      <c r="AI305" s="157">
        <v>3.9E-2</v>
      </c>
      <c r="AJ305" s="157">
        <v>1.6E-2</v>
      </c>
      <c r="AK305" s="157">
        <v>0.6</v>
      </c>
      <c r="AL305" s="157">
        <v>57</v>
      </c>
      <c r="AM305" s="158">
        <v>0</v>
      </c>
      <c r="AN305" s="158">
        <v>1</v>
      </c>
      <c r="AO305" s="158">
        <v>0</v>
      </c>
      <c r="AP305" s="158">
        <v>0</v>
      </c>
      <c r="AQ305" s="158">
        <v>0</v>
      </c>
      <c r="AR305" s="158">
        <v>0</v>
      </c>
      <c r="AS305" s="158">
        <v>0</v>
      </c>
      <c r="AT305" s="158">
        <v>0</v>
      </c>
      <c r="AU305" s="158">
        <v>0</v>
      </c>
      <c r="AV305" s="158">
        <v>0</v>
      </c>
      <c r="AW305" s="158">
        <v>0</v>
      </c>
      <c r="AX305" s="158">
        <v>0</v>
      </c>
    </row>
    <row r="306" spans="1:50" x14ac:dyDescent="0.4">
      <c r="A306" s="148">
        <v>41699</v>
      </c>
      <c r="B306" s="149">
        <v>0.25985207487550921</v>
      </c>
      <c r="C306" s="149" t="s">
        <v>601</v>
      </c>
      <c r="D306" s="149">
        <v>1154503</v>
      </c>
      <c r="E306" s="149">
        <v>7.9</v>
      </c>
      <c r="F306" s="149">
        <v>12.2</v>
      </c>
      <c r="G306" s="149">
        <v>1.64</v>
      </c>
      <c r="H306" s="149">
        <v>3.68</v>
      </c>
      <c r="I306" s="149">
        <v>5.5</v>
      </c>
      <c r="J306" s="149">
        <v>3.4498000000000011</v>
      </c>
      <c r="K306" s="149">
        <v>5.9400000000000008E-2</v>
      </c>
      <c r="L306" s="149">
        <v>2.34</v>
      </c>
      <c r="M306" s="149">
        <v>7.5400000000000009</v>
      </c>
      <c r="N306" s="149">
        <v>258.2</v>
      </c>
      <c r="O306" s="149">
        <v>250.4</v>
      </c>
      <c r="P306" s="149">
        <v>3.373600000000001</v>
      </c>
      <c r="Q306" s="149">
        <v>0.19739999999999999</v>
      </c>
      <c r="R306" s="149">
        <v>2.556</v>
      </c>
      <c r="S306" s="149">
        <v>4.9400000000000013E-2</v>
      </c>
      <c r="T306" s="149">
        <v>3.1600000000000003E-2</v>
      </c>
      <c r="U306" s="149">
        <v>10.84</v>
      </c>
      <c r="V306" s="149">
        <v>32</v>
      </c>
      <c r="W306" s="41">
        <v>7.9</v>
      </c>
      <c r="X306" s="41">
        <v>23.8</v>
      </c>
      <c r="Y306" s="41">
        <v>-4.5999999999999996</v>
      </c>
      <c r="Z306" s="41">
        <v>60</v>
      </c>
      <c r="AA306" s="41">
        <v>7.2</v>
      </c>
      <c r="AB306" s="41">
        <v>3.5</v>
      </c>
      <c r="AC306" s="41">
        <v>95.3</v>
      </c>
      <c r="AD306" s="41">
        <v>3</v>
      </c>
      <c r="AE306" s="41">
        <v>3.9</v>
      </c>
      <c r="AF306" s="41">
        <v>1.9</v>
      </c>
      <c r="AG306" s="41">
        <v>9.4</v>
      </c>
      <c r="AH306" s="157">
        <v>7.0000000000000001E-3</v>
      </c>
      <c r="AI306" s="157">
        <v>3.6999999999999998E-2</v>
      </c>
      <c r="AJ306" s="157">
        <v>2.5000000000000001E-2</v>
      </c>
      <c r="AK306" s="157">
        <v>0.5</v>
      </c>
      <c r="AL306" s="157">
        <v>60</v>
      </c>
      <c r="AM306" s="158">
        <v>0</v>
      </c>
      <c r="AN306" s="158">
        <v>0</v>
      </c>
      <c r="AO306" s="158">
        <v>1</v>
      </c>
      <c r="AP306" s="158">
        <v>0</v>
      </c>
      <c r="AQ306" s="158">
        <v>0</v>
      </c>
      <c r="AR306" s="158">
        <v>0</v>
      </c>
      <c r="AS306" s="158">
        <v>0</v>
      </c>
      <c r="AT306" s="158">
        <v>0</v>
      </c>
      <c r="AU306" s="158">
        <v>0</v>
      </c>
      <c r="AV306" s="158">
        <v>0</v>
      </c>
      <c r="AW306" s="158">
        <v>0</v>
      </c>
      <c r="AX306" s="158">
        <v>0</v>
      </c>
    </row>
    <row r="307" spans="1:50" x14ac:dyDescent="0.4">
      <c r="A307" s="148">
        <v>41699</v>
      </c>
      <c r="B307" s="149">
        <v>0.19822116328071882</v>
      </c>
      <c r="C307" s="149" t="s">
        <v>602</v>
      </c>
      <c r="D307" s="149">
        <v>1008974</v>
      </c>
      <c r="E307" s="149">
        <v>7.8</v>
      </c>
      <c r="F307" s="149">
        <v>9.25</v>
      </c>
      <c r="G307" s="149">
        <v>4.9000000000000004</v>
      </c>
      <c r="H307" s="149">
        <v>4.1999999999999993</v>
      </c>
      <c r="I307" s="149">
        <v>9.4</v>
      </c>
      <c r="J307" s="149">
        <v>9.5579999999999998</v>
      </c>
      <c r="K307" s="149">
        <v>0.44850000000000001</v>
      </c>
      <c r="L307" s="149">
        <v>5.65</v>
      </c>
      <c r="M307" s="149">
        <v>12.15</v>
      </c>
      <c r="N307" s="149">
        <v>367.5</v>
      </c>
      <c r="O307" s="149">
        <v>21250</v>
      </c>
      <c r="P307" s="149">
        <v>9.0909999999999993</v>
      </c>
      <c r="Q307" s="149">
        <v>2.7985000000000002</v>
      </c>
      <c r="R307" s="149">
        <v>5.452</v>
      </c>
      <c r="S307" s="149">
        <v>0.36199999999999999</v>
      </c>
      <c r="T307" s="149">
        <v>0.29749999999999999</v>
      </c>
      <c r="U307" s="149">
        <v>5.35</v>
      </c>
      <c r="V307" s="149">
        <v>2910</v>
      </c>
      <c r="W307" s="41">
        <v>7.9</v>
      </c>
      <c r="X307" s="41">
        <v>23.8</v>
      </c>
      <c r="Y307" s="41">
        <v>-4.5999999999999996</v>
      </c>
      <c r="Z307" s="41">
        <v>60</v>
      </c>
      <c r="AA307" s="41">
        <v>7.2</v>
      </c>
      <c r="AB307" s="41">
        <v>3.5</v>
      </c>
      <c r="AC307" s="41">
        <v>95.3</v>
      </c>
      <c r="AD307" s="41">
        <v>3</v>
      </c>
      <c r="AE307" s="41">
        <v>3.9</v>
      </c>
      <c r="AF307" s="41">
        <v>1.9</v>
      </c>
      <c r="AG307" s="41">
        <v>9.4</v>
      </c>
      <c r="AH307" s="157">
        <v>7.0000000000000001E-3</v>
      </c>
      <c r="AI307" s="157">
        <v>3.6999999999999998E-2</v>
      </c>
      <c r="AJ307" s="157">
        <v>2.5000000000000001E-2</v>
      </c>
      <c r="AK307" s="157">
        <v>0.5</v>
      </c>
      <c r="AL307" s="157">
        <v>60</v>
      </c>
      <c r="AM307" s="158">
        <v>0</v>
      </c>
      <c r="AN307" s="158">
        <v>0</v>
      </c>
      <c r="AO307" s="158">
        <v>1</v>
      </c>
      <c r="AP307" s="158">
        <v>0</v>
      </c>
      <c r="AQ307" s="158">
        <v>0</v>
      </c>
      <c r="AR307" s="158">
        <v>0</v>
      </c>
      <c r="AS307" s="158">
        <v>0</v>
      </c>
      <c r="AT307" s="158">
        <v>0</v>
      </c>
      <c r="AU307" s="158">
        <v>0</v>
      </c>
      <c r="AV307" s="158">
        <v>0</v>
      </c>
      <c r="AW307" s="158">
        <v>0</v>
      </c>
      <c r="AX307" s="158">
        <v>0</v>
      </c>
    </row>
    <row r="308" spans="1:50" x14ac:dyDescent="0.4">
      <c r="A308" s="148">
        <v>41699</v>
      </c>
      <c r="B308" s="149">
        <v>0.34200252739867748</v>
      </c>
      <c r="C308" s="149" t="s">
        <v>603</v>
      </c>
      <c r="D308" s="149">
        <v>1169582</v>
      </c>
      <c r="E308" s="149">
        <v>7</v>
      </c>
      <c r="F308" s="149">
        <v>11.9</v>
      </c>
      <c r="G308" s="149">
        <v>2.9</v>
      </c>
      <c r="H308" s="149">
        <v>4.2</v>
      </c>
      <c r="I308" s="149">
        <v>4</v>
      </c>
      <c r="J308" s="149">
        <v>5.032</v>
      </c>
      <c r="K308" s="149">
        <v>0.252</v>
      </c>
      <c r="L308" s="149">
        <v>4</v>
      </c>
      <c r="M308" s="149">
        <v>7</v>
      </c>
      <c r="N308" s="149">
        <v>219</v>
      </c>
      <c r="O308" s="149">
        <v>7000</v>
      </c>
      <c r="P308" s="149">
        <v>4.8479999999999999</v>
      </c>
      <c r="Q308" s="149">
        <v>0.46600000000000003</v>
      </c>
      <c r="R308" s="149">
        <v>3.9180000000000001</v>
      </c>
      <c r="S308" s="149">
        <v>0.21099999999999999</v>
      </c>
      <c r="T308" s="149">
        <v>0.16800000000000001</v>
      </c>
      <c r="U308" s="149">
        <v>12.8</v>
      </c>
      <c r="V308" s="149">
        <v>3400</v>
      </c>
      <c r="W308" s="41">
        <v>7.9</v>
      </c>
      <c r="X308" s="41">
        <v>23.8</v>
      </c>
      <c r="Y308" s="41">
        <v>-4.5999999999999996</v>
      </c>
      <c r="Z308" s="41">
        <v>60</v>
      </c>
      <c r="AA308" s="41">
        <v>7.2</v>
      </c>
      <c r="AB308" s="41">
        <v>3.5</v>
      </c>
      <c r="AC308" s="41">
        <v>95.3</v>
      </c>
      <c r="AD308" s="41">
        <v>3</v>
      </c>
      <c r="AE308" s="41">
        <v>3.9</v>
      </c>
      <c r="AF308" s="41">
        <v>1.9</v>
      </c>
      <c r="AG308" s="41">
        <v>9.4</v>
      </c>
      <c r="AH308" s="157">
        <v>7.0000000000000001E-3</v>
      </c>
      <c r="AI308" s="157">
        <v>3.6999999999999998E-2</v>
      </c>
      <c r="AJ308" s="157">
        <v>2.5000000000000001E-2</v>
      </c>
      <c r="AK308" s="157">
        <v>0.5</v>
      </c>
      <c r="AL308" s="157">
        <v>60</v>
      </c>
      <c r="AM308" s="158">
        <v>0</v>
      </c>
      <c r="AN308" s="158">
        <v>0</v>
      </c>
      <c r="AO308" s="158">
        <v>1</v>
      </c>
      <c r="AP308" s="158">
        <v>0</v>
      </c>
      <c r="AQ308" s="158">
        <v>0</v>
      </c>
      <c r="AR308" s="158">
        <v>0</v>
      </c>
      <c r="AS308" s="158">
        <v>0</v>
      </c>
      <c r="AT308" s="158">
        <v>0</v>
      </c>
      <c r="AU308" s="158">
        <v>0</v>
      </c>
      <c r="AV308" s="158">
        <v>0</v>
      </c>
      <c r="AW308" s="158">
        <v>0</v>
      </c>
      <c r="AX308" s="158">
        <v>0</v>
      </c>
    </row>
    <row r="309" spans="1:50" x14ac:dyDescent="0.4">
      <c r="A309" s="148">
        <v>41699</v>
      </c>
      <c r="B309" s="149">
        <v>0.26696937434125306</v>
      </c>
      <c r="C309" s="149" t="s">
        <v>604</v>
      </c>
      <c r="D309" s="149">
        <v>1872874</v>
      </c>
      <c r="E309" s="149">
        <v>7.2399999999999993</v>
      </c>
      <c r="F309" s="149">
        <v>11.1</v>
      </c>
      <c r="G309" s="149">
        <v>6.76</v>
      </c>
      <c r="H309" s="149">
        <v>7.3599999999999994</v>
      </c>
      <c r="I309" s="149">
        <v>10</v>
      </c>
      <c r="J309" s="149">
        <v>12.9292</v>
      </c>
      <c r="K309" s="149">
        <v>0.1394</v>
      </c>
      <c r="L309" s="149">
        <v>5.38</v>
      </c>
      <c r="M309" s="149">
        <v>9.52</v>
      </c>
      <c r="N309" s="149">
        <v>466.8</v>
      </c>
      <c r="O309" s="149">
        <v>11089</v>
      </c>
      <c r="P309" s="149">
        <v>12.3566</v>
      </c>
      <c r="Q309" s="149">
        <v>5.4238</v>
      </c>
      <c r="R309" s="149">
        <v>3.2871999999999999</v>
      </c>
      <c r="S309" s="149">
        <v>0.107</v>
      </c>
      <c r="T309" s="149">
        <v>7.9999999999999988E-2</v>
      </c>
      <c r="U309" s="149">
        <v>18.84</v>
      </c>
      <c r="V309" s="149">
        <v>943.2</v>
      </c>
      <c r="W309" s="41">
        <v>7.9</v>
      </c>
      <c r="X309" s="41">
        <v>23.8</v>
      </c>
      <c r="Y309" s="41">
        <v>-4.5999999999999996</v>
      </c>
      <c r="Z309" s="41">
        <v>60</v>
      </c>
      <c r="AA309" s="41">
        <v>7.2</v>
      </c>
      <c r="AB309" s="41">
        <v>3.5</v>
      </c>
      <c r="AC309" s="41">
        <v>95.3</v>
      </c>
      <c r="AD309" s="41">
        <v>3</v>
      </c>
      <c r="AE309" s="41">
        <v>3.9</v>
      </c>
      <c r="AF309" s="41">
        <v>1.9</v>
      </c>
      <c r="AG309" s="41">
        <v>9.4</v>
      </c>
      <c r="AH309" s="157">
        <v>7.0000000000000001E-3</v>
      </c>
      <c r="AI309" s="157">
        <v>3.6999999999999998E-2</v>
      </c>
      <c r="AJ309" s="157">
        <v>2.5000000000000001E-2</v>
      </c>
      <c r="AK309" s="157">
        <v>0.5</v>
      </c>
      <c r="AL309" s="157">
        <v>60</v>
      </c>
      <c r="AM309" s="159">
        <v>0</v>
      </c>
      <c r="AN309" s="159">
        <v>0</v>
      </c>
      <c r="AO309" s="159">
        <v>1</v>
      </c>
      <c r="AP309" s="159">
        <v>0</v>
      </c>
      <c r="AQ309" s="159">
        <v>0</v>
      </c>
      <c r="AR309" s="159">
        <v>0</v>
      </c>
      <c r="AS309" s="159">
        <v>0</v>
      </c>
      <c r="AT309" s="159">
        <v>0</v>
      </c>
      <c r="AU309" s="159">
        <v>0</v>
      </c>
      <c r="AV309" s="159">
        <v>0</v>
      </c>
      <c r="AW309" s="159">
        <v>0</v>
      </c>
      <c r="AX309" s="159">
        <v>0</v>
      </c>
    </row>
    <row r="310" spans="1:50" x14ac:dyDescent="0.4">
      <c r="A310" s="148">
        <v>41699</v>
      </c>
      <c r="B310" s="149">
        <v>8.3465556686050157E-2</v>
      </c>
      <c r="C310" s="149" t="s">
        <v>605</v>
      </c>
      <c r="D310" s="149">
        <v>1198099</v>
      </c>
      <c r="E310" s="149">
        <v>7.1</v>
      </c>
      <c r="F310" s="149">
        <v>12.4</v>
      </c>
      <c r="G310" s="149">
        <v>11.3</v>
      </c>
      <c r="H310" s="149">
        <v>5.6</v>
      </c>
      <c r="I310" s="149">
        <v>34</v>
      </c>
      <c r="J310" s="149">
        <v>9.6359999999999992</v>
      </c>
      <c r="K310" s="149">
        <v>9.0999999999999998E-2</v>
      </c>
      <c r="L310" s="149">
        <v>3.3</v>
      </c>
      <c r="M310" s="149">
        <v>11.4</v>
      </c>
      <c r="N310" s="149">
        <v>427</v>
      </c>
      <c r="O310" s="149">
        <v>600</v>
      </c>
      <c r="P310" s="149">
        <v>8.8800000000000008</v>
      </c>
      <c r="Q310" s="149">
        <v>1.4039999999999999</v>
      </c>
      <c r="R310" s="149">
        <v>5.891</v>
      </c>
      <c r="S310" s="149">
        <v>2.9000000000000001E-2</v>
      </c>
      <c r="T310" s="149">
        <v>0</v>
      </c>
      <c r="U310" s="149">
        <v>16.7</v>
      </c>
      <c r="V310" s="149">
        <v>340</v>
      </c>
      <c r="W310" s="41">
        <v>7.9</v>
      </c>
      <c r="X310" s="41">
        <v>23.8</v>
      </c>
      <c r="Y310" s="41">
        <v>-4.5999999999999996</v>
      </c>
      <c r="Z310" s="41">
        <v>60</v>
      </c>
      <c r="AA310" s="41">
        <v>7.2</v>
      </c>
      <c r="AB310" s="41">
        <v>3.5</v>
      </c>
      <c r="AC310" s="41">
        <v>95.3</v>
      </c>
      <c r="AD310" s="41">
        <v>3</v>
      </c>
      <c r="AE310" s="41">
        <v>3.9</v>
      </c>
      <c r="AF310" s="41">
        <v>1.9</v>
      </c>
      <c r="AG310" s="41">
        <v>9.4</v>
      </c>
      <c r="AH310" s="157">
        <v>7.0000000000000001E-3</v>
      </c>
      <c r="AI310" s="157">
        <v>3.6999999999999998E-2</v>
      </c>
      <c r="AJ310" s="157">
        <v>2.5000000000000001E-2</v>
      </c>
      <c r="AK310" s="157">
        <v>0.5</v>
      </c>
      <c r="AL310" s="157">
        <v>60</v>
      </c>
      <c r="AM310" s="159">
        <v>0</v>
      </c>
      <c r="AN310" s="159">
        <v>0</v>
      </c>
      <c r="AO310" s="159">
        <v>1</v>
      </c>
      <c r="AP310" s="159">
        <v>0</v>
      </c>
      <c r="AQ310" s="159">
        <v>0</v>
      </c>
      <c r="AR310" s="159">
        <v>0</v>
      </c>
      <c r="AS310" s="159">
        <v>0</v>
      </c>
      <c r="AT310" s="159">
        <v>0</v>
      </c>
      <c r="AU310" s="159">
        <v>0</v>
      </c>
      <c r="AV310" s="159">
        <v>0</v>
      </c>
      <c r="AW310" s="159">
        <v>0</v>
      </c>
      <c r="AX310" s="159">
        <v>0</v>
      </c>
    </row>
    <row r="311" spans="1:50" x14ac:dyDescent="0.4">
      <c r="A311" s="148">
        <v>41699</v>
      </c>
      <c r="B311" s="149">
        <v>0</v>
      </c>
      <c r="C311" s="149" t="s">
        <v>606</v>
      </c>
      <c r="D311" s="149">
        <v>528872</v>
      </c>
      <c r="E311" s="149">
        <v>7.3</v>
      </c>
      <c r="F311" s="149">
        <v>12.46666666666667</v>
      </c>
      <c r="G311" s="149">
        <v>1.7333333333333329</v>
      </c>
      <c r="H311" s="149">
        <v>4.4333333333333336</v>
      </c>
      <c r="I311" s="149">
        <v>4.3999999999999986</v>
      </c>
      <c r="J311" s="149">
        <v>3.748333333333334</v>
      </c>
      <c r="K311" s="149">
        <v>9.8000000000000018E-2</v>
      </c>
      <c r="L311" s="149">
        <v>2.3666666666666671</v>
      </c>
      <c r="M311" s="149">
        <v>6.9333333333333336</v>
      </c>
      <c r="N311" s="149">
        <v>218.33333333333329</v>
      </c>
      <c r="O311" s="149">
        <v>13500.66666666667</v>
      </c>
      <c r="P311" s="149">
        <v>3.5406666666666671</v>
      </c>
      <c r="Q311" s="149">
        <v>0.70233333333333337</v>
      </c>
      <c r="R311" s="149">
        <v>2.6486666666666672</v>
      </c>
      <c r="S311" s="149">
        <v>7.4333333333333321E-2</v>
      </c>
      <c r="T311" s="149">
        <v>7.0666666666666669E-2</v>
      </c>
      <c r="U311" s="149">
        <v>9.5</v>
      </c>
      <c r="V311" s="149">
        <v>1536.666666666667</v>
      </c>
      <c r="W311" s="41">
        <v>7.9</v>
      </c>
      <c r="X311" s="41">
        <v>23.8</v>
      </c>
      <c r="Y311" s="41">
        <v>-4.5999999999999996</v>
      </c>
      <c r="Z311" s="41">
        <v>60</v>
      </c>
      <c r="AA311" s="41">
        <v>7.2</v>
      </c>
      <c r="AB311" s="41">
        <v>3.5</v>
      </c>
      <c r="AC311" s="41">
        <v>95.3</v>
      </c>
      <c r="AD311" s="41">
        <v>3</v>
      </c>
      <c r="AE311" s="41">
        <v>3.9</v>
      </c>
      <c r="AF311" s="41">
        <v>1.9</v>
      </c>
      <c r="AG311" s="41">
        <v>9.4</v>
      </c>
      <c r="AH311" s="157">
        <v>7.0000000000000001E-3</v>
      </c>
      <c r="AI311" s="157">
        <v>3.6999999999999998E-2</v>
      </c>
      <c r="AJ311" s="157">
        <v>2.5000000000000001E-2</v>
      </c>
      <c r="AK311" s="157">
        <v>0.5</v>
      </c>
      <c r="AL311" s="157">
        <v>60</v>
      </c>
      <c r="AM311" s="159">
        <v>0</v>
      </c>
      <c r="AN311" s="159">
        <v>0</v>
      </c>
      <c r="AO311" s="159">
        <v>1</v>
      </c>
      <c r="AP311" s="159">
        <v>0</v>
      </c>
      <c r="AQ311" s="159">
        <v>0</v>
      </c>
      <c r="AR311" s="159">
        <v>0</v>
      </c>
      <c r="AS311" s="159">
        <v>0</v>
      </c>
      <c r="AT311" s="159">
        <v>0</v>
      </c>
      <c r="AU311" s="159">
        <v>0</v>
      </c>
      <c r="AV311" s="159">
        <v>0</v>
      </c>
      <c r="AW311" s="159">
        <v>0</v>
      </c>
      <c r="AX311" s="159">
        <v>0</v>
      </c>
    </row>
    <row r="312" spans="1:50" x14ac:dyDescent="0.4">
      <c r="A312" s="148">
        <v>41699</v>
      </c>
      <c r="B312" s="149">
        <v>0.17054757140258323</v>
      </c>
      <c r="C312" s="149" t="s">
        <v>607</v>
      </c>
      <c r="D312" s="149">
        <v>1759040</v>
      </c>
      <c r="E312" s="149">
        <v>7.833333333333333</v>
      </c>
      <c r="F312" s="149">
        <v>11.53333333333333</v>
      </c>
      <c r="G312" s="149">
        <v>3.7666666666666671</v>
      </c>
      <c r="H312" s="149">
        <v>8.2333333333333325</v>
      </c>
      <c r="I312" s="149">
        <v>5.5</v>
      </c>
      <c r="J312" s="149">
        <v>10.486000000000001</v>
      </c>
      <c r="K312" s="149">
        <v>0.1</v>
      </c>
      <c r="L312" s="149">
        <v>4.9000000000000004</v>
      </c>
      <c r="M312" s="149">
        <v>13.1</v>
      </c>
      <c r="N312" s="149">
        <v>416.66666666666669</v>
      </c>
      <c r="O312" s="149">
        <v>17095</v>
      </c>
      <c r="P312" s="149">
        <v>10.26033333333333</v>
      </c>
      <c r="Q312" s="149">
        <v>2.4449999999999998</v>
      </c>
      <c r="R312" s="149">
        <v>4.9256666666666673</v>
      </c>
      <c r="S312" s="149">
        <v>7.3999999999999996E-2</v>
      </c>
      <c r="T312" s="149">
        <v>1.266666666666667E-2</v>
      </c>
      <c r="U312" s="149">
        <v>6.15</v>
      </c>
      <c r="V312" s="149">
        <v>2535</v>
      </c>
      <c r="W312" s="41">
        <v>7.9</v>
      </c>
      <c r="X312" s="41">
        <v>23.8</v>
      </c>
      <c r="Y312" s="41">
        <v>-4.5999999999999996</v>
      </c>
      <c r="Z312" s="41">
        <v>60</v>
      </c>
      <c r="AA312" s="41">
        <v>7.2</v>
      </c>
      <c r="AB312" s="41">
        <v>3.5</v>
      </c>
      <c r="AC312" s="41">
        <v>95.3</v>
      </c>
      <c r="AD312" s="41">
        <v>3</v>
      </c>
      <c r="AE312" s="41">
        <v>3.9</v>
      </c>
      <c r="AF312" s="41">
        <v>1.9</v>
      </c>
      <c r="AG312" s="41">
        <v>9.4</v>
      </c>
      <c r="AH312" s="157">
        <v>7.0000000000000001E-3</v>
      </c>
      <c r="AI312" s="157">
        <v>3.6999999999999998E-2</v>
      </c>
      <c r="AJ312" s="157">
        <v>2.5000000000000001E-2</v>
      </c>
      <c r="AK312" s="157">
        <v>0.5</v>
      </c>
      <c r="AL312" s="157">
        <v>60</v>
      </c>
      <c r="AM312" s="159">
        <v>0</v>
      </c>
      <c r="AN312" s="159">
        <v>0</v>
      </c>
      <c r="AO312" s="159">
        <v>1</v>
      </c>
      <c r="AP312" s="159">
        <v>0</v>
      </c>
      <c r="AQ312" s="159">
        <v>0</v>
      </c>
      <c r="AR312" s="159">
        <v>0</v>
      </c>
      <c r="AS312" s="159">
        <v>0</v>
      </c>
      <c r="AT312" s="159">
        <v>0</v>
      </c>
      <c r="AU312" s="159">
        <v>0</v>
      </c>
      <c r="AV312" s="159">
        <v>0</v>
      </c>
      <c r="AW312" s="159">
        <v>0</v>
      </c>
      <c r="AX312" s="159">
        <v>0</v>
      </c>
    </row>
    <row r="313" spans="1:50" x14ac:dyDescent="0.4">
      <c r="A313" s="148">
        <v>41699</v>
      </c>
      <c r="B313" s="149">
        <v>6.8975839832581848E-2</v>
      </c>
      <c r="C313" s="149" t="s">
        <v>608</v>
      </c>
      <c r="D313" s="149">
        <v>1449783</v>
      </c>
      <c r="E313" s="149">
        <v>7.5</v>
      </c>
      <c r="F313" s="149">
        <v>11.414285714285709</v>
      </c>
      <c r="G313" s="149">
        <v>2.5142857142857138</v>
      </c>
      <c r="H313" s="149">
        <v>3.9571428571428582</v>
      </c>
      <c r="I313" s="149">
        <v>6</v>
      </c>
      <c r="J313" s="149">
        <v>5.3268571428571434</v>
      </c>
      <c r="K313" s="149">
        <v>0.21285714285714291</v>
      </c>
      <c r="L313" s="149">
        <v>3.2428571428571429</v>
      </c>
      <c r="M313" s="149">
        <v>10.77142857142857</v>
      </c>
      <c r="N313" s="149">
        <v>297</v>
      </c>
      <c r="O313" s="149">
        <v>46998.571428571428</v>
      </c>
      <c r="P313" s="149">
        <v>4.8075714285714284</v>
      </c>
      <c r="Q313" s="149">
        <v>0.60671428571428565</v>
      </c>
      <c r="R313" s="149">
        <v>3.4668571428571431</v>
      </c>
      <c r="S313" s="149">
        <v>0.2024285714285714</v>
      </c>
      <c r="T313" s="149">
        <v>0.1735714285714286</v>
      </c>
      <c r="U313" s="149">
        <v>5.5142857142857142</v>
      </c>
      <c r="V313" s="149">
        <v>5634</v>
      </c>
      <c r="W313" s="41">
        <v>7.9</v>
      </c>
      <c r="X313" s="41">
        <v>23.8</v>
      </c>
      <c r="Y313" s="41">
        <v>-4.5999999999999996</v>
      </c>
      <c r="Z313" s="41">
        <v>60</v>
      </c>
      <c r="AA313" s="41">
        <v>7.2</v>
      </c>
      <c r="AB313" s="41">
        <v>3.5</v>
      </c>
      <c r="AC313" s="41">
        <v>95.3</v>
      </c>
      <c r="AD313" s="41">
        <v>3</v>
      </c>
      <c r="AE313" s="41">
        <v>3.9</v>
      </c>
      <c r="AF313" s="41">
        <v>1.9</v>
      </c>
      <c r="AG313" s="41">
        <v>9.4</v>
      </c>
      <c r="AH313" s="157">
        <v>7.0000000000000001E-3</v>
      </c>
      <c r="AI313" s="157">
        <v>3.6999999999999998E-2</v>
      </c>
      <c r="AJ313" s="157">
        <v>2.5000000000000001E-2</v>
      </c>
      <c r="AK313" s="157">
        <v>0.5</v>
      </c>
      <c r="AL313" s="157">
        <v>60</v>
      </c>
      <c r="AM313" s="158">
        <v>0</v>
      </c>
      <c r="AN313" s="158">
        <v>0</v>
      </c>
      <c r="AO313" s="158">
        <v>1</v>
      </c>
      <c r="AP313" s="158">
        <v>0</v>
      </c>
      <c r="AQ313" s="158">
        <v>0</v>
      </c>
      <c r="AR313" s="158">
        <v>0</v>
      </c>
      <c r="AS313" s="158">
        <v>0</v>
      </c>
      <c r="AT313" s="158">
        <v>0</v>
      </c>
      <c r="AU313" s="158">
        <v>0</v>
      </c>
      <c r="AV313" s="158">
        <v>0</v>
      </c>
      <c r="AW313" s="158">
        <v>0</v>
      </c>
      <c r="AX313" s="158">
        <v>0</v>
      </c>
    </row>
    <row r="314" spans="1:50" x14ac:dyDescent="0.4">
      <c r="A314" s="148">
        <v>41730</v>
      </c>
      <c r="B314" s="149">
        <v>0.43364006140343275</v>
      </c>
      <c r="C314" s="149" t="s">
        <v>601</v>
      </c>
      <c r="D314" s="149">
        <v>1153030</v>
      </c>
      <c r="E314" s="149">
        <v>8.16</v>
      </c>
      <c r="F314" s="149">
        <v>10.34</v>
      </c>
      <c r="G314" s="149">
        <v>2.1800000000000002</v>
      </c>
      <c r="H314" s="149">
        <v>4.3599999999999994</v>
      </c>
      <c r="I314" s="149">
        <v>7.5000000000000018</v>
      </c>
      <c r="J314" s="149">
        <v>2.5348000000000002</v>
      </c>
      <c r="K314" s="149">
        <v>7.4200000000000002E-2</v>
      </c>
      <c r="L314" s="149">
        <v>2.8</v>
      </c>
      <c r="M314" s="149">
        <v>13.44</v>
      </c>
      <c r="N314" s="149">
        <v>401.2</v>
      </c>
      <c r="O314" s="149">
        <v>3057</v>
      </c>
      <c r="P314" s="149">
        <v>2.4365999999999999</v>
      </c>
      <c r="Q314" s="149">
        <v>0.1206</v>
      </c>
      <c r="R314" s="149">
        <v>1.9810000000000001</v>
      </c>
      <c r="S314" s="149">
        <v>3.8800000000000001E-2</v>
      </c>
      <c r="T314" s="149">
        <v>3.32E-2</v>
      </c>
      <c r="U314" s="149">
        <v>12.9</v>
      </c>
      <c r="V314" s="149">
        <v>351</v>
      </c>
      <c r="W314" s="41">
        <v>14</v>
      </c>
      <c r="X314" s="41">
        <v>26.2</v>
      </c>
      <c r="Y314" s="41">
        <v>2.2999999999999998</v>
      </c>
      <c r="Z314" s="41">
        <v>60</v>
      </c>
      <c r="AA314" s="41">
        <v>31</v>
      </c>
      <c r="AB314" s="41">
        <v>13.5</v>
      </c>
      <c r="AC314" s="41">
        <v>99.3</v>
      </c>
      <c r="AD314" s="41">
        <v>2.8</v>
      </c>
      <c r="AE314" s="41">
        <v>4.7</v>
      </c>
      <c r="AF314" s="41">
        <v>0</v>
      </c>
      <c r="AG314" s="41">
        <v>17.899999999999999</v>
      </c>
      <c r="AH314" s="157">
        <v>6.0000000000000001E-3</v>
      </c>
      <c r="AI314" s="157">
        <v>0.04</v>
      </c>
      <c r="AJ314" s="157">
        <v>2.8000000000000001E-2</v>
      </c>
      <c r="AK314" s="157">
        <v>0.5</v>
      </c>
      <c r="AL314" s="157">
        <v>58</v>
      </c>
      <c r="AM314" s="158">
        <v>0</v>
      </c>
      <c r="AN314" s="158">
        <v>0</v>
      </c>
      <c r="AO314" s="158">
        <v>0</v>
      </c>
      <c r="AP314" s="158">
        <v>1</v>
      </c>
      <c r="AQ314" s="158">
        <v>0</v>
      </c>
      <c r="AR314" s="158">
        <v>0</v>
      </c>
      <c r="AS314" s="158">
        <v>0</v>
      </c>
      <c r="AT314" s="158">
        <v>0</v>
      </c>
      <c r="AU314" s="158">
        <v>0</v>
      </c>
      <c r="AV314" s="158">
        <v>0</v>
      </c>
      <c r="AW314" s="158">
        <v>0</v>
      </c>
      <c r="AX314" s="158">
        <v>0</v>
      </c>
    </row>
    <row r="315" spans="1:50" x14ac:dyDescent="0.4">
      <c r="A315" s="148">
        <v>41730</v>
      </c>
      <c r="B315" s="149">
        <v>9.9011469488625561E-2</v>
      </c>
      <c r="C315" s="149" t="s">
        <v>602</v>
      </c>
      <c r="D315" s="149">
        <v>1009984</v>
      </c>
      <c r="E315" s="149">
        <v>8.15</v>
      </c>
      <c r="F315" s="149">
        <v>9</v>
      </c>
      <c r="G315" s="149">
        <v>4.3000000000000007</v>
      </c>
      <c r="H315" s="149">
        <v>9.5</v>
      </c>
      <c r="I315" s="149">
        <v>13.8</v>
      </c>
      <c r="J315" s="149">
        <v>9.6705000000000005</v>
      </c>
      <c r="K315" s="149">
        <v>0.29249999999999998</v>
      </c>
      <c r="L315" s="149">
        <v>5.9</v>
      </c>
      <c r="M315" s="149">
        <v>15.55</v>
      </c>
      <c r="N315" s="149">
        <v>530</v>
      </c>
      <c r="O315" s="149">
        <v>45000</v>
      </c>
      <c r="P315" s="149">
        <v>9.5470000000000006</v>
      </c>
      <c r="Q315" s="149">
        <v>1.3109999999999999</v>
      </c>
      <c r="R315" s="149">
        <v>5.359</v>
      </c>
      <c r="S315" s="149">
        <v>0.19700000000000001</v>
      </c>
      <c r="T315" s="149">
        <v>0.1605</v>
      </c>
      <c r="U315" s="149">
        <v>10.65</v>
      </c>
      <c r="V315" s="149">
        <v>2150</v>
      </c>
      <c r="W315" s="41">
        <v>14</v>
      </c>
      <c r="X315" s="41">
        <v>26.2</v>
      </c>
      <c r="Y315" s="41">
        <v>2.2999999999999998</v>
      </c>
      <c r="Z315" s="41">
        <v>60</v>
      </c>
      <c r="AA315" s="41">
        <v>31</v>
      </c>
      <c r="AB315" s="41">
        <v>13.5</v>
      </c>
      <c r="AC315" s="41">
        <v>99.3</v>
      </c>
      <c r="AD315" s="41">
        <v>2.8</v>
      </c>
      <c r="AE315" s="41">
        <v>4.7</v>
      </c>
      <c r="AF315" s="41">
        <v>0</v>
      </c>
      <c r="AG315" s="41">
        <v>17.899999999999999</v>
      </c>
      <c r="AH315" s="157">
        <v>6.0000000000000001E-3</v>
      </c>
      <c r="AI315" s="157">
        <v>0.04</v>
      </c>
      <c r="AJ315" s="157">
        <v>2.8000000000000001E-2</v>
      </c>
      <c r="AK315" s="157">
        <v>0.5</v>
      </c>
      <c r="AL315" s="157">
        <v>58</v>
      </c>
      <c r="AM315" s="158">
        <v>0</v>
      </c>
      <c r="AN315" s="158">
        <v>0</v>
      </c>
      <c r="AO315" s="158">
        <v>0</v>
      </c>
      <c r="AP315" s="158">
        <v>1</v>
      </c>
      <c r="AQ315" s="158">
        <v>0</v>
      </c>
      <c r="AR315" s="158">
        <v>0</v>
      </c>
      <c r="AS315" s="158">
        <v>0</v>
      </c>
      <c r="AT315" s="158">
        <v>0</v>
      </c>
      <c r="AU315" s="158">
        <v>0</v>
      </c>
      <c r="AV315" s="158">
        <v>0</v>
      </c>
      <c r="AW315" s="158">
        <v>0</v>
      </c>
      <c r="AX315" s="158">
        <v>0</v>
      </c>
    </row>
    <row r="316" spans="1:50" x14ac:dyDescent="0.4">
      <c r="A316" s="148">
        <v>41730</v>
      </c>
      <c r="B316" s="149">
        <v>0.17106225383072535</v>
      </c>
      <c r="C316" s="149" t="s">
        <v>603</v>
      </c>
      <c r="D316" s="149">
        <v>1169165</v>
      </c>
      <c r="E316" s="149">
        <v>7.1</v>
      </c>
      <c r="F316" s="149">
        <v>12.7</v>
      </c>
      <c r="G316" s="149">
        <v>3.6</v>
      </c>
      <c r="H316" s="149">
        <v>4.7</v>
      </c>
      <c r="I316" s="149">
        <v>10.199999999999999</v>
      </c>
      <c r="J316" s="149">
        <v>3.8170000000000002</v>
      </c>
      <c r="K316" s="149">
        <v>0.221</v>
      </c>
      <c r="L316" s="149">
        <v>4.5999999999999996</v>
      </c>
      <c r="M316" s="149">
        <v>11.1</v>
      </c>
      <c r="N316" s="149">
        <v>340</v>
      </c>
      <c r="O316" s="149">
        <v>300</v>
      </c>
      <c r="P316" s="149">
        <v>3.6539999999999999</v>
      </c>
      <c r="Q316" s="149">
        <v>0.157</v>
      </c>
      <c r="R316" s="149">
        <v>2.927</v>
      </c>
      <c r="S316" s="149">
        <v>0.14899999999999999</v>
      </c>
      <c r="T316" s="149">
        <v>0.12</v>
      </c>
      <c r="U316" s="149">
        <v>26.7</v>
      </c>
      <c r="V316" s="149">
        <v>60</v>
      </c>
      <c r="W316" s="41">
        <v>14</v>
      </c>
      <c r="X316" s="41">
        <v>26.2</v>
      </c>
      <c r="Y316" s="41">
        <v>2.2999999999999998</v>
      </c>
      <c r="Z316" s="41">
        <v>60</v>
      </c>
      <c r="AA316" s="41">
        <v>31</v>
      </c>
      <c r="AB316" s="41">
        <v>13.5</v>
      </c>
      <c r="AC316" s="41">
        <v>99.3</v>
      </c>
      <c r="AD316" s="41">
        <v>2.8</v>
      </c>
      <c r="AE316" s="41">
        <v>4.7</v>
      </c>
      <c r="AF316" s="41">
        <v>0</v>
      </c>
      <c r="AG316" s="41">
        <v>17.899999999999999</v>
      </c>
      <c r="AH316" s="157">
        <v>6.0000000000000001E-3</v>
      </c>
      <c r="AI316" s="157">
        <v>0.04</v>
      </c>
      <c r="AJ316" s="157">
        <v>2.8000000000000001E-2</v>
      </c>
      <c r="AK316" s="157">
        <v>0.5</v>
      </c>
      <c r="AL316" s="157">
        <v>58</v>
      </c>
      <c r="AM316" s="158">
        <v>0</v>
      </c>
      <c r="AN316" s="158">
        <v>0</v>
      </c>
      <c r="AO316" s="158">
        <v>0</v>
      </c>
      <c r="AP316" s="158">
        <v>1</v>
      </c>
      <c r="AQ316" s="158">
        <v>0</v>
      </c>
      <c r="AR316" s="158">
        <v>0</v>
      </c>
      <c r="AS316" s="158">
        <v>0</v>
      </c>
      <c r="AT316" s="158">
        <v>0</v>
      </c>
      <c r="AU316" s="158">
        <v>0</v>
      </c>
      <c r="AV316" s="158">
        <v>0</v>
      </c>
      <c r="AW316" s="158">
        <v>0</v>
      </c>
      <c r="AX316" s="158">
        <v>0</v>
      </c>
    </row>
    <row r="317" spans="1:50" x14ac:dyDescent="0.4">
      <c r="A317" s="148">
        <v>41730</v>
      </c>
      <c r="B317" s="149">
        <v>0.37368210329641</v>
      </c>
      <c r="C317" s="149" t="s">
        <v>604</v>
      </c>
      <c r="D317" s="149">
        <v>1873250</v>
      </c>
      <c r="E317" s="149">
        <v>7.32</v>
      </c>
      <c r="F317" s="149">
        <v>10.26</v>
      </c>
      <c r="G317" s="149">
        <v>5.38</v>
      </c>
      <c r="H317" s="149">
        <v>9.02</v>
      </c>
      <c r="I317" s="149">
        <v>9.52</v>
      </c>
      <c r="J317" s="149">
        <v>12.7098</v>
      </c>
      <c r="K317" s="149">
        <v>0.32200000000000001</v>
      </c>
      <c r="L317" s="149">
        <v>5.8</v>
      </c>
      <c r="M317" s="149">
        <v>15.16</v>
      </c>
      <c r="N317" s="149">
        <v>552.79999999999995</v>
      </c>
      <c r="O317" s="149">
        <v>12484.4</v>
      </c>
      <c r="P317" s="149">
        <v>11.8408</v>
      </c>
      <c r="Q317" s="149">
        <v>6.6245999999999992</v>
      </c>
      <c r="R317" s="149">
        <v>3.243199999999999</v>
      </c>
      <c r="S317" s="149">
        <v>0.12239999999999999</v>
      </c>
      <c r="T317" s="149">
        <v>7.8000000000000014E-2</v>
      </c>
      <c r="U317" s="149">
        <v>13.92</v>
      </c>
      <c r="V317" s="149">
        <v>1007.2</v>
      </c>
      <c r="W317" s="41">
        <v>14</v>
      </c>
      <c r="X317" s="41">
        <v>26.2</v>
      </c>
      <c r="Y317" s="41">
        <v>2.2999999999999998</v>
      </c>
      <c r="Z317" s="41">
        <v>60</v>
      </c>
      <c r="AA317" s="41">
        <v>31</v>
      </c>
      <c r="AB317" s="41">
        <v>13.5</v>
      </c>
      <c r="AC317" s="41">
        <v>99.3</v>
      </c>
      <c r="AD317" s="41">
        <v>2.8</v>
      </c>
      <c r="AE317" s="41">
        <v>4.7</v>
      </c>
      <c r="AF317" s="41">
        <v>0</v>
      </c>
      <c r="AG317" s="41">
        <v>17.899999999999999</v>
      </c>
      <c r="AH317" s="157">
        <v>6.0000000000000001E-3</v>
      </c>
      <c r="AI317" s="157">
        <v>0.04</v>
      </c>
      <c r="AJ317" s="157">
        <v>2.8000000000000001E-2</v>
      </c>
      <c r="AK317" s="157">
        <v>0.5</v>
      </c>
      <c r="AL317" s="157">
        <v>58</v>
      </c>
      <c r="AM317" s="159">
        <v>0</v>
      </c>
      <c r="AN317" s="159">
        <v>0</v>
      </c>
      <c r="AO317" s="159">
        <v>0</v>
      </c>
      <c r="AP317" s="159">
        <v>1</v>
      </c>
      <c r="AQ317" s="159">
        <v>0</v>
      </c>
      <c r="AR317" s="159">
        <v>0</v>
      </c>
      <c r="AS317" s="159">
        <v>0</v>
      </c>
      <c r="AT317" s="159">
        <v>0</v>
      </c>
      <c r="AU317" s="159">
        <v>0</v>
      </c>
      <c r="AV317" s="159">
        <v>0</v>
      </c>
      <c r="AW317" s="159">
        <v>0</v>
      </c>
      <c r="AX317" s="159">
        <v>0</v>
      </c>
    </row>
    <row r="318" spans="1:50" x14ac:dyDescent="0.4">
      <c r="A318" s="148">
        <v>41730</v>
      </c>
      <c r="B318" s="149">
        <v>0.25047444033573596</v>
      </c>
      <c r="C318" s="149" t="s">
        <v>605</v>
      </c>
      <c r="D318" s="149">
        <v>1197727</v>
      </c>
      <c r="E318" s="149">
        <v>7.2</v>
      </c>
      <c r="F318" s="149">
        <v>14.1</v>
      </c>
      <c r="G318" s="149">
        <v>4.8</v>
      </c>
      <c r="H318" s="149">
        <v>4.2</v>
      </c>
      <c r="I318" s="149">
        <v>4.8</v>
      </c>
      <c r="J318" s="149">
        <v>8.7309999999999999</v>
      </c>
      <c r="K318" s="149">
        <v>6.7000000000000004E-2</v>
      </c>
      <c r="L318" s="149">
        <v>3</v>
      </c>
      <c r="M318" s="149">
        <v>13.3</v>
      </c>
      <c r="N318" s="149">
        <v>572</v>
      </c>
      <c r="O318" s="149">
        <v>600</v>
      </c>
      <c r="P318" s="149">
        <v>8.4570000000000007</v>
      </c>
      <c r="Q318" s="149">
        <v>1.169</v>
      </c>
      <c r="R318" s="149">
        <v>5.6050000000000004</v>
      </c>
      <c r="S318" s="149">
        <v>0</v>
      </c>
      <c r="T318" s="149">
        <v>0</v>
      </c>
      <c r="U318" s="149">
        <v>11.6</v>
      </c>
      <c r="V318" s="149">
        <v>70</v>
      </c>
      <c r="W318" s="41">
        <v>14</v>
      </c>
      <c r="X318" s="41">
        <v>26.2</v>
      </c>
      <c r="Y318" s="41">
        <v>2.2999999999999998</v>
      </c>
      <c r="Z318" s="41">
        <v>60</v>
      </c>
      <c r="AA318" s="41">
        <v>31</v>
      </c>
      <c r="AB318" s="41">
        <v>13.5</v>
      </c>
      <c r="AC318" s="41">
        <v>99.3</v>
      </c>
      <c r="AD318" s="41">
        <v>2.8</v>
      </c>
      <c r="AE318" s="41">
        <v>4.7</v>
      </c>
      <c r="AF318" s="41">
        <v>0</v>
      </c>
      <c r="AG318" s="41">
        <v>17.899999999999999</v>
      </c>
      <c r="AH318" s="157">
        <v>6.0000000000000001E-3</v>
      </c>
      <c r="AI318" s="157">
        <v>0.04</v>
      </c>
      <c r="AJ318" s="157">
        <v>2.8000000000000001E-2</v>
      </c>
      <c r="AK318" s="157">
        <v>0.5</v>
      </c>
      <c r="AL318" s="157">
        <v>58</v>
      </c>
      <c r="AM318" s="159">
        <v>0</v>
      </c>
      <c r="AN318" s="159">
        <v>0</v>
      </c>
      <c r="AO318" s="159">
        <v>0</v>
      </c>
      <c r="AP318" s="159">
        <v>1</v>
      </c>
      <c r="AQ318" s="159">
        <v>0</v>
      </c>
      <c r="AR318" s="159">
        <v>0</v>
      </c>
      <c r="AS318" s="159">
        <v>0</v>
      </c>
      <c r="AT318" s="159">
        <v>0</v>
      </c>
      <c r="AU318" s="159">
        <v>0</v>
      </c>
      <c r="AV318" s="159">
        <v>0</v>
      </c>
      <c r="AW318" s="159">
        <v>0</v>
      </c>
      <c r="AX318" s="159">
        <v>0</v>
      </c>
    </row>
    <row r="319" spans="1:50" x14ac:dyDescent="0.4">
      <c r="A319" s="148">
        <v>41730</v>
      </c>
      <c r="B319" s="149">
        <v>0.37875201212006437</v>
      </c>
      <c r="C319" s="149" t="s">
        <v>606</v>
      </c>
      <c r="D319" s="149">
        <v>528050</v>
      </c>
      <c r="E319" s="149">
        <v>7.333333333333333</v>
      </c>
      <c r="F319" s="149">
        <v>10.4</v>
      </c>
      <c r="G319" s="149">
        <v>1.966666666666667</v>
      </c>
      <c r="H319" s="149">
        <v>3.9666666666666668</v>
      </c>
      <c r="I319" s="149">
        <v>4.0333333333333332</v>
      </c>
      <c r="J319" s="149">
        <v>3.2730000000000001</v>
      </c>
      <c r="K319" s="149">
        <v>0.1216666666666667</v>
      </c>
      <c r="L319" s="149">
        <v>2.1333333333333329</v>
      </c>
      <c r="M319" s="149">
        <v>13.133333333333329</v>
      </c>
      <c r="N319" s="149">
        <v>261.66666666666669</v>
      </c>
      <c r="O319" s="149">
        <v>18933.666666666672</v>
      </c>
      <c r="P319" s="149">
        <v>3.1749999999999998</v>
      </c>
      <c r="Q319" s="149">
        <v>0.53799999999999992</v>
      </c>
      <c r="R319" s="149">
        <v>2.2480000000000002</v>
      </c>
      <c r="S319" s="149">
        <v>9.7333333333333327E-2</v>
      </c>
      <c r="T319" s="149">
        <v>9.1333333333333336E-2</v>
      </c>
      <c r="U319" s="149">
        <v>8.8333333333333339</v>
      </c>
      <c r="V319" s="149">
        <v>3542</v>
      </c>
      <c r="W319" s="41">
        <v>14</v>
      </c>
      <c r="X319" s="41">
        <v>26.2</v>
      </c>
      <c r="Y319" s="41">
        <v>2.2999999999999998</v>
      </c>
      <c r="Z319" s="41">
        <v>60</v>
      </c>
      <c r="AA319" s="41">
        <v>31</v>
      </c>
      <c r="AB319" s="41">
        <v>13.5</v>
      </c>
      <c r="AC319" s="41">
        <v>99.3</v>
      </c>
      <c r="AD319" s="41">
        <v>2.8</v>
      </c>
      <c r="AE319" s="41">
        <v>4.7</v>
      </c>
      <c r="AF319" s="41">
        <v>0</v>
      </c>
      <c r="AG319" s="41">
        <v>17.899999999999999</v>
      </c>
      <c r="AH319" s="157">
        <v>6.0000000000000001E-3</v>
      </c>
      <c r="AI319" s="157">
        <v>0.04</v>
      </c>
      <c r="AJ319" s="157">
        <v>2.8000000000000001E-2</v>
      </c>
      <c r="AK319" s="157">
        <v>0.5</v>
      </c>
      <c r="AL319" s="157">
        <v>58</v>
      </c>
      <c r="AM319" s="159">
        <v>0</v>
      </c>
      <c r="AN319" s="159">
        <v>0</v>
      </c>
      <c r="AO319" s="159">
        <v>0</v>
      </c>
      <c r="AP319" s="159">
        <v>1</v>
      </c>
      <c r="AQ319" s="159">
        <v>0</v>
      </c>
      <c r="AR319" s="159">
        <v>0</v>
      </c>
      <c r="AS319" s="159">
        <v>0</v>
      </c>
      <c r="AT319" s="159">
        <v>0</v>
      </c>
      <c r="AU319" s="159">
        <v>0</v>
      </c>
      <c r="AV319" s="159">
        <v>0</v>
      </c>
      <c r="AW319" s="159">
        <v>0</v>
      </c>
      <c r="AX319" s="159">
        <v>0</v>
      </c>
    </row>
    <row r="320" spans="1:50" x14ac:dyDescent="0.4">
      <c r="A320" s="148">
        <v>41730</v>
      </c>
      <c r="B320" s="149">
        <v>0.45526948823725916</v>
      </c>
      <c r="C320" s="149" t="s">
        <v>607</v>
      </c>
      <c r="D320" s="149">
        <v>1757201</v>
      </c>
      <c r="E320" s="149">
        <v>8</v>
      </c>
      <c r="F320" s="149">
        <v>12.6</v>
      </c>
      <c r="G320" s="149">
        <v>3.6333333333333329</v>
      </c>
      <c r="H320" s="149">
        <v>7.0333333333333341</v>
      </c>
      <c r="I320" s="149">
        <v>7.8999999999999986</v>
      </c>
      <c r="J320" s="149">
        <v>8.7270000000000003</v>
      </c>
      <c r="K320" s="149">
        <v>9.3666666666666676E-2</v>
      </c>
      <c r="L320" s="149">
        <v>5.2666666666666666</v>
      </c>
      <c r="M320" s="149">
        <v>18.033333333333331</v>
      </c>
      <c r="N320" s="149">
        <v>498</v>
      </c>
      <c r="O320" s="149">
        <v>6605</v>
      </c>
      <c r="P320" s="149">
        <v>8.4859999999999989</v>
      </c>
      <c r="Q320" s="149">
        <v>1.3063333333333329</v>
      </c>
      <c r="R320" s="149">
        <v>6.0623333333333322</v>
      </c>
      <c r="S320" s="149">
        <v>5.2999999999999999E-2</v>
      </c>
      <c r="T320" s="149">
        <v>1.5666666666666669E-2</v>
      </c>
      <c r="U320" s="149">
        <v>9.3000000000000007</v>
      </c>
      <c r="V320" s="149">
        <v>760</v>
      </c>
      <c r="W320" s="41">
        <v>14</v>
      </c>
      <c r="X320" s="41">
        <v>26.2</v>
      </c>
      <c r="Y320" s="41">
        <v>2.2999999999999998</v>
      </c>
      <c r="Z320" s="41">
        <v>60</v>
      </c>
      <c r="AA320" s="41">
        <v>31</v>
      </c>
      <c r="AB320" s="41">
        <v>13.5</v>
      </c>
      <c r="AC320" s="41">
        <v>99.3</v>
      </c>
      <c r="AD320" s="41">
        <v>2.8</v>
      </c>
      <c r="AE320" s="41">
        <v>4.7</v>
      </c>
      <c r="AF320" s="41">
        <v>0</v>
      </c>
      <c r="AG320" s="41">
        <v>17.899999999999999</v>
      </c>
      <c r="AH320" s="157">
        <v>6.0000000000000001E-3</v>
      </c>
      <c r="AI320" s="157">
        <v>0.04</v>
      </c>
      <c r="AJ320" s="157">
        <v>2.8000000000000001E-2</v>
      </c>
      <c r="AK320" s="157">
        <v>0.5</v>
      </c>
      <c r="AL320" s="157">
        <v>58</v>
      </c>
      <c r="AM320" s="159">
        <v>0</v>
      </c>
      <c r="AN320" s="159">
        <v>0</v>
      </c>
      <c r="AO320" s="159">
        <v>0</v>
      </c>
      <c r="AP320" s="159">
        <v>1</v>
      </c>
      <c r="AQ320" s="159">
        <v>0</v>
      </c>
      <c r="AR320" s="159">
        <v>0</v>
      </c>
      <c r="AS320" s="159">
        <v>0</v>
      </c>
      <c r="AT320" s="159">
        <v>0</v>
      </c>
      <c r="AU320" s="159">
        <v>0</v>
      </c>
      <c r="AV320" s="159">
        <v>0</v>
      </c>
      <c r="AW320" s="159">
        <v>0</v>
      </c>
      <c r="AX320" s="159">
        <v>0</v>
      </c>
    </row>
    <row r="321" spans="1:50" x14ac:dyDescent="0.4">
      <c r="A321" s="148">
        <v>41730</v>
      </c>
      <c r="B321" s="149">
        <v>0.2760703592917691</v>
      </c>
      <c r="C321" s="149" t="s">
        <v>608</v>
      </c>
      <c r="D321" s="149">
        <v>1448906</v>
      </c>
      <c r="E321" s="149">
        <v>7.5714285714285712</v>
      </c>
      <c r="F321" s="149">
        <v>13.21428571428571</v>
      </c>
      <c r="G321" s="149">
        <v>2.9857142857142849</v>
      </c>
      <c r="H321" s="149">
        <v>4.6571428571428566</v>
      </c>
      <c r="I321" s="149">
        <v>6.3428571428571416</v>
      </c>
      <c r="J321" s="149">
        <v>4.5642857142857141</v>
      </c>
      <c r="K321" s="149">
        <v>0.34842857142857142</v>
      </c>
      <c r="L321" s="149">
        <v>3.5571428571428569</v>
      </c>
      <c r="M321" s="149">
        <v>14.68571428571429</v>
      </c>
      <c r="N321" s="149">
        <v>420.14285714285722</v>
      </c>
      <c r="O321" s="149">
        <v>60634.285714285717</v>
      </c>
      <c r="P321" s="149">
        <v>4.3547142857142864</v>
      </c>
      <c r="Q321" s="149">
        <v>0.47385714285714281</v>
      </c>
      <c r="R321" s="149">
        <v>3.152428571428572</v>
      </c>
      <c r="S321" s="149">
        <v>0.28342857142857142</v>
      </c>
      <c r="T321" s="149">
        <v>0.27900000000000003</v>
      </c>
      <c r="U321" s="149">
        <v>4.871428571428571</v>
      </c>
      <c r="V321" s="149">
        <v>10161.142857142861</v>
      </c>
      <c r="W321" s="41">
        <v>14</v>
      </c>
      <c r="X321" s="41">
        <v>26.2</v>
      </c>
      <c r="Y321" s="41">
        <v>2.2999999999999998</v>
      </c>
      <c r="Z321" s="41">
        <v>60</v>
      </c>
      <c r="AA321" s="41">
        <v>31</v>
      </c>
      <c r="AB321" s="41">
        <v>13.5</v>
      </c>
      <c r="AC321" s="41">
        <v>99.3</v>
      </c>
      <c r="AD321" s="41">
        <v>2.8</v>
      </c>
      <c r="AE321" s="41">
        <v>4.7</v>
      </c>
      <c r="AF321" s="41">
        <v>0</v>
      </c>
      <c r="AG321" s="41">
        <v>17.899999999999999</v>
      </c>
      <c r="AH321" s="157">
        <v>6.0000000000000001E-3</v>
      </c>
      <c r="AI321" s="157">
        <v>0.04</v>
      </c>
      <c r="AJ321" s="157">
        <v>2.8000000000000001E-2</v>
      </c>
      <c r="AK321" s="157">
        <v>0.5</v>
      </c>
      <c r="AL321" s="157">
        <v>58</v>
      </c>
      <c r="AM321" s="158">
        <v>0</v>
      </c>
      <c r="AN321" s="158">
        <v>0</v>
      </c>
      <c r="AO321" s="158">
        <v>0</v>
      </c>
      <c r="AP321" s="158">
        <v>1</v>
      </c>
      <c r="AQ321" s="158">
        <v>0</v>
      </c>
      <c r="AR321" s="158">
        <v>0</v>
      </c>
      <c r="AS321" s="158">
        <v>0</v>
      </c>
      <c r="AT321" s="158">
        <v>0</v>
      </c>
      <c r="AU321" s="158">
        <v>0</v>
      </c>
      <c r="AV321" s="158">
        <v>0</v>
      </c>
      <c r="AW321" s="158">
        <v>0</v>
      </c>
      <c r="AX321" s="158">
        <v>0</v>
      </c>
    </row>
    <row r="322" spans="1:50" x14ac:dyDescent="0.4">
      <c r="A322" s="148">
        <v>41760</v>
      </c>
      <c r="B322" s="149">
        <v>0.34720564556379685</v>
      </c>
      <c r="C322" s="149" t="s">
        <v>601</v>
      </c>
      <c r="D322" s="149">
        <v>1152055</v>
      </c>
      <c r="E322" s="149">
        <v>8</v>
      </c>
      <c r="F322" s="149">
        <v>8.6199999999999992</v>
      </c>
      <c r="G322" s="149">
        <v>1.9</v>
      </c>
      <c r="H322" s="149">
        <v>4.16</v>
      </c>
      <c r="I322" s="149">
        <v>8.9600000000000009</v>
      </c>
      <c r="J322" s="149">
        <v>2.1656</v>
      </c>
      <c r="K322" s="149">
        <v>5.5800000000000002E-2</v>
      </c>
      <c r="L322" s="149">
        <v>2.9</v>
      </c>
      <c r="M322" s="149">
        <v>19.079999999999998</v>
      </c>
      <c r="N322" s="149">
        <v>316</v>
      </c>
      <c r="O322" s="149">
        <v>5562</v>
      </c>
      <c r="P322" s="149">
        <v>1.9927999999999999</v>
      </c>
      <c r="Q322" s="149">
        <v>0.1132</v>
      </c>
      <c r="R322" s="149">
        <v>1.5736000000000001</v>
      </c>
      <c r="S322" s="149">
        <v>3.4000000000000002E-2</v>
      </c>
      <c r="T322" s="149">
        <v>2.3599999999999999E-2</v>
      </c>
      <c r="U322" s="149">
        <v>5.919999999999999</v>
      </c>
      <c r="V322" s="149">
        <v>556.20000000000005</v>
      </c>
      <c r="W322" s="41">
        <v>18.899999999999999</v>
      </c>
      <c r="X322" s="41">
        <v>33.299999999999997</v>
      </c>
      <c r="Y322" s="41">
        <v>6.8</v>
      </c>
      <c r="Z322" s="41">
        <v>59</v>
      </c>
      <c r="AA322" s="41">
        <v>63</v>
      </c>
      <c r="AB322" s="41">
        <v>23</v>
      </c>
      <c r="AC322" s="41">
        <v>145.5</v>
      </c>
      <c r="AD322" s="41">
        <v>3.2</v>
      </c>
      <c r="AE322" s="41">
        <v>3.2</v>
      </c>
      <c r="AF322" s="41">
        <v>0</v>
      </c>
      <c r="AG322" s="41">
        <v>23.3</v>
      </c>
      <c r="AH322" s="157">
        <v>6.0000000000000001E-3</v>
      </c>
      <c r="AI322" s="157">
        <v>3.2000000000000001E-2</v>
      </c>
      <c r="AJ322" s="157">
        <v>4.1000000000000002E-2</v>
      </c>
      <c r="AK322" s="157">
        <v>0.5</v>
      </c>
      <c r="AL322" s="157">
        <v>63</v>
      </c>
      <c r="AM322" s="158">
        <v>0</v>
      </c>
      <c r="AN322" s="158">
        <v>0</v>
      </c>
      <c r="AO322" s="158">
        <v>0</v>
      </c>
      <c r="AP322" s="158">
        <v>0</v>
      </c>
      <c r="AQ322" s="158">
        <v>1</v>
      </c>
      <c r="AR322" s="158">
        <v>0</v>
      </c>
      <c r="AS322" s="158">
        <v>0</v>
      </c>
      <c r="AT322" s="158">
        <v>0</v>
      </c>
      <c r="AU322" s="158">
        <v>0</v>
      </c>
      <c r="AV322" s="158">
        <v>0</v>
      </c>
      <c r="AW322" s="158">
        <v>0</v>
      </c>
      <c r="AX322" s="158">
        <v>0</v>
      </c>
    </row>
    <row r="323" spans="1:50" x14ac:dyDescent="0.4">
      <c r="A323" s="148">
        <v>41760</v>
      </c>
      <c r="B323" s="149">
        <v>0.29655081744232825</v>
      </c>
      <c r="C323" s="149" t="s">
        <v>602</v>
      </c>
      <c r="D323" s="149">
        <v>1011631</v>
      </c>
      <c r="E323" s="149">
        <v>7.6999999999999993</v>
      </c>
      <c r="F323" s="149">
        <v>9</v>
      </c>
      <c r="G323" s="149">
        <v>4.3499999999999996</v>
      </c>
      <c r="H323" s="149">
        <v>7.1</v>
      </c>
      <c r="I323" s="149">
        <v>7.2</v>
      </c>
      <c r="J323" s="149">
        <v>7.1654999999999998</v>
      </c>
      <c r="K323" s="149">
        <v>0.55300000000000005</v>
      </c>
      <c r="L323" s="149">
        <v>4.8</v>
      </c>
      <c r="M323" s="149">
        <v>21</v>
      </c>
      <c r="N323" s="149">
        <v>445</v>
      </c>
      <c r="O323" s="149">
        <v>28500</v>
      </c>
      <c r="P323" s="149">
        <v>7.1435000000000004</v>
      </c>
      <c r="Q323" s="149">
        <v>0.42299999999999999</v>
      </c>
      <c r="R323" s="149">
        <v>5.2665000000000006</v>
      </c>
      <c r="S323" s="149">
        <v>0.46500000000000002</v>
      </c>
      <c r="T323" s="149">
        <v>0.30099999999999999</v>
      </c>
      <c r="U323" s="149">
        <v>8.4499999999999993</v>
      </c>
      <c r="V323" s="149">
        <v>4300</v>
      </c>
      <c r="W323" s="41">
        <v>18.899999999999999</v>
      </c>
      <c r="X323" s="41">
        <v>33.299999999999997</v>
      </c>
      <c r="Y323" s="41">
        <v>6.8</v>
      </c>
      <c r="Z323" s="41">
        <v>59</v>
      </c>
      <c r="AA323" s="41">
        <v>63</v>
      </c>
      <c r="AB323" s="41">
        <v>23</v>
      </c>
      <c r="AC323" s="41">
        <v>145.5</v>
      </c>
      <c r="AD323" s="41">
        <v>3.2</v>
      </c>
      <c r="AE323" s="41">
        <v>3.2</v>
      </c>
      <c r="AF323" s="41">
        <v>0</v>
      </c>
      <c r="AG323" s="41">
        <v>23.3</v>
      </c>
      <c r="AH323" s="157">
        <v>6.0000000000000001E-3</v>
      </c>
      <c r="AI323" s="157">
        <v>3.2000000000000001E-2</v>
      </c>
      <c r="AJ323" s="157">
        <v>4.1000000000000002E-2</v>
      </c>
      <c r="AK323" s="157">
        <v>0.5</v>
      </c>
      <c r="AL323" s="157">
        <v>63</v>
      </c>
      <c r="AM323" s="158">
        <v>0</v>
      </c>
      <c r="AN323" s="158">
        <v>0</v>
      </c>
      <c r="AO323" s="158">
        <v>0</v>
      </c>
      <c r="AP323" s="158">
        <v>0</v>
      </c>
      <c r="AQ323" s="158">
        <v>1</v>
      </c>
      <c r="AR323" s="158">
        <v>0</v>
      </c>
      <c r="AS323" s="158">
        <v>0</v>
      </c>
      <c r="AT323" s="158">
        <v>0</v>
      </c>
      <c r="AU323" s="158">
        <v>0</v>
      </c>
      <c r="AV323" s="158">
        <v>0</v>
      </c>
      <c r="AW323" s="158">
        <v>0</v>
      </c>
      <c r="AX323" s="158">
        <v>0</v>
      </c>
    </row>
    <row r="324" spans="1:50" x14ac:dyDescent="0.4">
      <c r="A324" s="148">
        <v>41760</v>
      </c>
      <c r="B324" s="149">
        <v>0.68442639079720269</v>
      </c>
      <c r="C324" s="149" t="s">
        <v>603</v>
      </c>
      <c r="D324" s="149">
        <v>1168862</v>
      </c>
      <c r="E324" s="149">
        <v>6.9</v>
      </c>
      <c r="F324" s="149">
        <v>7.7</v>
      </c>
      <c r="G324" s="149">
        <v>3.7</v>
      </c>
      <c r="H324" s="149">
        <v>6</v>
      </c>
      <c r="I324" s="149">
        <v>1.6</v>
      </c>
      <c r="J324" s="149">
        <v>3.2280000000000002</v>
      </c>
      <c r="K324" s="149">
        <v>0.26900000000000002</v>
      </c>
      <c r="L324" s="149">
        <v>3.7</v>
      </c>
      <c r="M324" s="149">
        <v>18.8</v>
      </c>
      <c r="N324" s="149">
        <v>385</v>
      </c>
      <c r="O324" s="149">
        <v>30000</v>
      </c>
      <c r="P324" s="149">
        <v>3.145</v>
      </c>
      <c r="Q324" s="149">
        <v>0.44400000000000001</v>
      </c>
      <c r="R324" s="149">
        <v>1.468</v>
      </c>
      <c r="S324" s="149">
        <v>0.23400000000000001</v>
      </c>
      <c r="T324" s="149">
        <v>3.4000000000000002E-2</v>
      </c>
      <c r="U324" s="149">
        <v>3.2</v>
      </c>
      <c r="V324" s="149">
        <v>3000</v>
      </c>
      <c r="W324" s="41">
        <v>18.899999999999999</v>
      </c>
      <c r="X324" s="41">
        <v>33.299999999999997</v>
      </c>
      <c r="Y324" s="41">
        <v>6.8</v>
      </c>
      <c r="Z324" s="41">
        <v>59</v>
      </c>
      <c r="AA324" s="41">
        <v>63</v>
      </c>
      <c r="AB324" s="41">
        <v>23</v>
      </c>
      <c r="AC324" s="41">
        <v>145.5</v>
      </c>
      <c r="AD324" s="41">
        <v>3.2</v>
      </c>
      <c r="AE324" s="41">
        <v>3.2</v>
      </c>
      <c r="AF324" s="41">
        <v>0</v>
      </c>
      <c r="AG324" s="41">
        <v>23.3</v>
      </c>
      <c r="AH324" s="157">
        <v>6.0000000000000001E-3</v>
      </c>
      <c r="AI324" s="157">
        <v>3.2000000000000001E-2</v>
      </c>
      <c r="AJ324" s="157">
        <v>4.1000000000000002E-2</v>
      </c>
      <c r="AK324" s="157">
        <v>0.5</v>
      </c>
      <c r="AL324" s="157">
        <v>63</v>
      </c>
      <c r="AM324" s="158">
        <v>0</v>
      </c>
      <c r="AN324" s="158">
        <v>0</v>
      </c>
      <c r="AO324" s="158">
        <v>0</v>
      </c>
      <c r="AP324" s="158">
        <v>0</v>
      </c>
      <c r="AQ324" s="158">
        <v>1</v>
      </c>
      <c r="AR324" s="158">
        <v>0</v>
      </c>
      <c r="AS324" s="158">
        <v>0</v>
      </c>
      <c r="AT324" s="158">
        <v>0</v>
      </c>
      <c r="AU324" s="158">
        <v>0</v>
      </c>
      <c r="AV324" s="158">
        <v>0</v>
      </c>
      <c r="AW324" s="158">
        <v>0</v>
      </c>
      <c r="AX324" s="158">
        <v>0</v>
      </c>
    </row>
    <row r="325" spans="1:50" x14ac:dyDescent="0.4">
      <c r="A325" s="148">
        <v>41760</v>
      </c>
      <c r="B325" s="149">
        <v>0.37371781422060352</v>
      </c>
      <c r="C325" s="149" t="s">
        <v>604</v>
      </c>
      <c r="D325" s="149">
        <v>1873071</v>
      </c>
      <c r="E325" s="149">
        <v>7.4</v>
      </c>
      <c r="F325" s="149">
        <v>8.1199999999999992</v>
      </c>
      <c r="G325" s="149">
        <v>4.8599999999999994</v>
      </c>
      <c r="H325" s="149">
        <v>8.3000000000000007</v>
      </c>
      <c r="I325" s="149">
        <v>6.62</v>
      </c>
      <c r="J325" s="149">
        <v>9.8608000000000011</v>
      </c>
      <c r="K325" s="149">
        <v>0.1726</v>
      </c>
      <c r="L325" s="149">
        <v>4.78</v>
      </c>
      <c r="M325" s="149">
        <v>21.6</v>
      </c>
      <c r="N325" s="149">
        <v>555.6</v>
      </c>
      <c r="O325" s="149">
        <v>29635</v>
      </c>
      <c r="P325" s="149">
        <v>9.3789999999999996</v>
      </c>
      <c r="Q325" s="149">
        <v>3.4830000000000001</v>
      </c>
      <c r="R325" s="149">
        <v>2.8677999999999999</v>
      </c>
      <c r="S325" s="149">
        <v>0.12520000000000001</v>
      </c>
      <c r="T325" s="149">
        <v>8.9600000000000013E-2</v>
      </c>
      <c r="U325" s="149">
        <v>11.14</v>
      </c>
      <c r="V325" s="149">
        <v>2334</v>
      </c>
      <c r="W325" s="41">
        <v>18.899999999999999</v>
      </c>
      <c r="X325" s="41">
        <v>33.299999999999997</v>
      </c>
      <c r="Y325" s="41">
        <v>6.8</v>
      </c>
      <c r="Z325" s="41">
        <v>59</v>
      </c>
      <c r="AA325" s="41">
        <v>63</v>
      </c>
      <c r="AB325" s="41">
        <v>23</v>
      </c>
      <c r="AC325" s="41">
        <v>145.5</v>
      </c>
      <c r="AD325" s="41">
        <v>3.2</v>
      </c>
      <c r="AE325" s="41">
        <v>3.2</v>
      </c>
      <c r="AF325" s="41">
        <v>0</v>
      </c>
      <c r="AG325" s="41">
        <v>23.3</v>
      </c>
      <c r="AH325" s="157">
        <v>6.0000000000000001E-3</v>
      </c>
      <c r="AI325" s="157">
        <v>3.2000000000000001E-2</v>
      </c>
      <c r="AJ325" s="157">
        <v>4.1000000000000002E-2</v>
      </c>
      <c r="AK325" s="157">
        <v>0.5</v>
      </c>
      <c r="AL325" s="157">
        <v>63</v>
      </c>
      <c r="AM325" s="159">
        <v>0</v>
      </c>
      <c r="AN325" s="159">
        <v>0</v>
      </c>
      <c r="AO325" s="159">
        <v>0</v>
      </c>
      <c r="AP325" s="159">
        <v>0</v>
      </c>
      <c r="AQ325" s="159">
        <v>1</v>
      </c>
      <c r="AR325" s="159">
        <v>0</v>
      </c>
      <c r="AS325" s="159">
        <v>0</v>
      </c>
      <c r="AT325" s="159">
        <v>0</v>
      </c>
      <c r="AU325" s="159">
        <v>0</v>
      </c>
      <c r="AV325" s="159">
        <v>0</v>
      </c>
      <c r="AW325" s="159">
        <v>0</v>
      </c>
      <c r="AX325" s="159">
        <v>0</v>
      </c>
    </row>
    <row r="326" spans="1:50" x14ac:dyDescent="0.4">
      <c r="A326" s="148">
        <v>41760</v>
      </c>
      <c r="B326" s="149">
        <v>0.16703776890992822</v>
      </c>
      <c r="C326" s="149" t="s">
        <v>605</v>
      </c>
      <c r="D326" s="149">
        <v>1197334</v>
      </c>
      <c r="E326" s="149">
        <v>7.1</v>
      </c>
      <c r="F326" s="149">
        <v>11.9</v>
      </c>
      <c r="G326" s="149">
        <v>5.7</v>
      </c>
      <c r="H326" s="149">
        <v>6.1</v>
      </c>
      <c r="I326" s="149">
        <v>5</v>
      </c>
      <c r="J326" s="149">
        <v>8.3249999999999993</v>
      </c>
      <c r="K326" s="149">
        <v>4.9000000000000002E-2</v>
      </c>
      <c r="L326" s="149">
        <v>2.2000000000000002</v>
      </c>
      <c r="M326" s="149">
        <v>19</v>
      </c>
      <c r="N326" s="149">
        <v>540</v>
      </c>
      <c r="O326" s="149">
        <v>2200</v>
      </c>
      <c r="P326" s="149">
        <v>8.1609999999999996</v>
      </c>
      <c r="Q326" s="149">
        <v>0.35799999999999998</v>
      </c>
      <c r="R326" s="149">
        <v>4.95</v>
      </c>
      <c r="S326" s="149">
        <v>3.5000000000000003E-2</v>
      </c>
      <c r="T326" s="149">
        <v>3.1E-2</v>
      </c>
      <c r="U326" s="149">
        <v>12.7</v>
      </c>
      <c r="V326" s="149">
        <v>570</v>
      </c>
      <c r="W326" s="41">
        <v>18.899999999999999</v>
      </c>
      <c r="X326" s="41">
        <v>33.299999999999997</v>
      </c>
      <c r="Y326" s="41">
        <v>6.8</v>
      </c>
      <c r="Z326" s="41">
        <v>59</v>
      </c>
      <c r="AA326" s="41">
        <v>63</v>
      </c>
      <c r="AB326" s="41">
        <v>23</v>
      </c>
      <c r="AC326" s="41">
        <v>145.5</v>
      </c>
      <c r="AD326" s="41">
        <v>3.2</v>
      </c>
      <c r="AE326" s="41">
        <v>3.2</v>
      </c>
      <c r="AF326" s="41">
        <v>0</v>
      </c>
      <c r="AG326" s="41">
        <v>23.3</v>
      </c>
      <c r="AH326" s="157">
        <v>6.0000000000000001E-3</v>
      </c>
      <c r="AI326" s="157">
        <v>3.2000000000000001E-2</v>
      </c>
      <c r="AJ326" s="157">
        <v>4.1000000000000002E-2</v>
      </c>
      <c r="AK326" s="157">
        <v>0.5</v>
      </c>
      <c r="AL326" s="157">
        <v>63</v>
      </c>
      <c r="AM326" s="159">
        <v>0</v>
      </c>
      <c r="AN326" s="159">
        <v>0</v>
      </c>
      <c r="AO326" s="159">
        <v>0</v>
      </c>
      <c r="AP326" s="159">
        <v>0</v>
      </c>
      <c r="AQ326" s="159">
        <v>1</v>
      </c>
      <c r="AR326" s="159">
        <v>0</v>
      </c>
      <c r="AS326" s="159">
        <v>0</v>
      </c>
      <c r="AT326" s="159">
        <v>0</v>
      </c>
      <c r="AU326" s="159">
        <v>0</v>
      </c>
      <c r="AV326" s="159">
        <v>0</v>
      </c>
      <c r="AW326" s="159">
        <v>0</v>
      </c>
      <c r="AX326" s="159">
        <v>0</v>
      </c>
    </row>
    <row r="327" spans="1:50" x14ac:dyDescent="0.4">
      <c r="A327" s="148">
        <v>41760</v>
      </c>
      <c r="B327" s="149">
        <v>0.18951849037151308</v>
      </c>
      <c r="C327" s="149" t="s">
        <v>606</v>
      </c>
      <c r="D327" s="149">
        <v>527653</v>
      </c>
      <c r="E327" s="149">
        <v>7.333333333333333</v>
      </c>
      <c r="F327" s="149">
        <v>9.4</v>
      </c>
      <c r="G327" s="149">
        <v>1.7</v>
      </c>
      <c r="H327" s="149">
        <v>3.833333333333333</v>
      </c>
      <c r="I327" s="149">
        <v>3.1</v>
      </c>
      <c r="J327" s="149">
        <v>3.0686666666666671</v>
      </c>
      <c r="K327" s="149">
        <v>0.123</v>
      </c>
      <c r="L327" s="149">
        <v>2.2333333333333329</v>
      </c>
      <c r="M327" s="149">
        <v>19.36666666666666</v>
      </c>
      <c r="N327" s="149">
        <v>305.66666666666669</v>
      </c>
      <c r="O327" s="149">
        <v>22476</v>
      </c>
      <c r="P327" s="149">
        <v>2.885333333333334</v>
      </c>
      <c r="Q327" s="149">
        <v>0.52900000000000003</v>
      </c>
      <c r="R327" s="149">
        <v>2.046333333333334</v>
      </c>
      <c r="S327" s="149">
        <v>0.1103333333333333</v>
      </c>
      <c r="T327" s="149">
        <v>9.7666666666666666E-2</v>
      </c>
      <c r="U327" s="149">
        <v>6.666666666666667</v>
      </c>
      <c r="V327" s="149">
        <v>1176</v>
      </c>
      <c r="W327" s="41">
        <v>18.899999999999999</v>
      </c>
      <c r="X327" s="41">
        <v>33.299999999999997</v>
      </c>
      <c r="Y327" s="41">
        <v>6.8</v>
      </c>
      <c r="Z327" s="41">
        <v>59</v>
      </c>
      <c r="AA327" s="41">
        <v>63</v>
      </c>
      <c r="AB327" s="41">
        <v>23</v>
      </c>
      <c r="AC327" s="41">
        <v>145.5</v>
      </c>
      <c r="AD327" s="41">
        <v>3.2</v>
      </c>
      <c r="AE327" s="41">
        <v>3.2</v>
      </c>
      <c r="AF327" s="41">
        <v>0</v>
      </c>
      <c r="AG327" s="41">
        <v>23.3</v>
      </c>
      <c r="AH327" s="157">
        <v>6.0000000000000001E-3</v>
      </c>
      <c r="AI327" s="157">
        <v>3.2000000000000001E-2</v>
      </c>
      <c r="AJ327" s="157">
        <v>4.1000000000000002E-2</v>
      </c>
      <c r="AK327" s="157">
        <v>0.5</v>
      </c>
      <c r="AL327" s="157">
        <v>63</v>
      </c>
      <c r="AM327" s="159">
        <v>0</v>
      </c>
      <c r="AN327" s="159">
        <v>0</v>
      </c>
      <c r="AO327" s="159">
        <v>0</v>
      </c>
      <c r="AP327" s="159">
        <v>0</v>
      </c>
      <c r="AQ327" s="159">
        <v>1</v>
      </c>
      <c r="AR327" s="159">
        <v>0</v>
      </c>
      <c r="AS327" s="159">
        <v>0</v>
      </c>
      <c r="AT327" s="159">
        <v>0</v>
      </c>
      <c r="AU327" s="159">
        <v>0</v>
      </c>
      <c r="AV327" s="159">
        <v>0</v>
      </c>
      <c r="AW327" s="159">
        <v>0</v>
      </c>
      <c r="AX327" s="159">
        <v>0</v>
      </c>
    </row>
    <row r="328" spans="1:50" x14ac:dyDescent="0.4">
      <c r="A328" s="148">
        <v>41760</v>
      </c>
      <c r="B328" s="149">
        <v>0.28485678540257103</v>
      </c>
      <c r="C328" s="149" t="s">
        <v>607</v>
      </c>
      <c r="D328" s="149">
        <v>1755268</v>
      </c>
      <c r="E328" s="149">
        <v>8.1666666666666661</v>
      </c>
      <c r="F328" s="149">
        <v>12.1</v>
      </c>
      <c r="G328" s="149">
        <v>3.0333333333333341</v>
      </c>
      <c r="H328" s="149">
        <v>5.9666666666666659</v>
      </c>
      <c r="I328" s="149">
        <v>7.3999999999999986</v>
      </c>
      <c r="J328" s="149">
        <v>7.2183333333333337</v>
      </c>
      <c r="K328" s="149">
        <v>7.4999999999999997E-2</v>
      </c>
      <c r="L328" s="149">
        <v>3.7666666666666671</v>
      </c>
      <c r="M328" s="149">
        <v>23.13333333333334</v>
      </c>
      <c r="N328" s="149">
        <v>420.33333333333331</v>
      </c>
      <c r="O328" s="149">
        <v>5400</v>
      </c>
      <c r="P328" s="149">
        <v>7.0720000000000001</v>
      </c>
      <c r="Q328" s="149">
        <v>0.47266666666666662</v>
      </c>
      <c r="R328" s="149">
        <v>5.7070000000000007</v>
      </c>
      <c r="S328" s="149">
        <v>5.1999999999999998E-2</v>
      </c>
      <c r="T328" s="149">
        <v>3.5999999999999997E-2</v>
      </c>
      <c r="U328" s="149">
        <v>6.4</v>
      </c>
      <c r="V328" s="149">
        <v>820</v>
      </c>
      <c r="W328" s="41">
        <v>18.899999999999999</v>
      </c>
      <c r="X328" s="41">
        <v>33.299999999999997</v>
      </c>
      <c r="Y328" s="41">
        <v>6.8</v>
      </c>
      <c r="Z328" s="41">
        <v>59</v>
      </c>
      <c r="AA328" s="41">
        <v>63</v>
      </c>
      <c r="AB328" s="41">
        <v>23</v>
      </c>
      <c r="AC328" s="41">
        <v>145.5</v>
      </c>
      <c r="AD328" s="41">
        <v>3.2</v>
      </c>
      <c r="AE328" s="41">
        <v>3.2</v>
      </c>
      <c r="AF328" s="41">
        <v>0</v>
      </c>
      <c r="AG328" s="41">
        <v>23.3</v>
      </c>
      <c r="AH328" s="157">
        <v>6.0000000000000001E-3</v>
      </c>
      <c r="AI328" s="157">
        <v>3.2000000000000001E-2</v>
      </c>
      <c r="AJ328" s="157">
        <v>4.1000000000000002E-2</v>
      </c>
      <c r="AK328" s="157">
        <v>0.5</v>
      </c>
      <c r="AL328" s="157">
        <v>63</v>
      </c>
      <c r="AM328" s="159">
        <v>0</v>
      </c>
      <c r="AN328" s="159">
        <v>0</v>
      </c>
      <c r="AO328" s="159">
        <v>0</v>
      </c>
      <c r="AP328" s="159">
        <v>0</v>
      </c>
      <c r="AQ328" s="159">
        <v>1</v>
      </c>
      <c r="AR328" s="159">
        <v>0</v>
      </c>
      <c r="AS328" s="159">
        <v>0</v>
      </c>
      <c r="AT328" s="159">
        <v>0</v>
      </c>
      <c r="AU328" s="159">
        <v>0</v>
      </c>
      <c r="AV328" s="159">
        <v>0</v>
      </c>
      <c r="AW328" s="159">
        <v>0</v>
      </c>
      <c r="AX328" s="159">
        <v>0</v>
      </c>
    </row>
    <row r="329" spans="1:50" x14ac:dyDescent="0.4">
      <c r="A329" s="148">
        <v>41760</v>
      </c>
      <c r="B329" s="149">
        <v>0.552539610183305</v>
      </c>
      <c r="C329" s="149" t="s">
        <v>608</v>
      </c>
      <c r="D329" s="149">
        <v>1447860</v>
      </c>
      <c r="E329" s="149">
        <v>7.4600000000000009</v>
      </c>
      <c r="F329" s="149">
        <v>11.84</v>
      </c>
      <c r="G329" s="149">
        <v>2.12</v>
      </c>
      <c r="H329" s="149">
        <v>4.3</v>
      </c>
      <c r="I329" s="149">
        <v>10.6</v>
      </c>
      <c r="J329" s="149">
        <v>3.302</v>
      </c>
      <c r="K329" s="149">
        <v>4.1799999999999997E-2</v>
      </c>
      <c r="L329" s="149">
        <v>2.84</v>
      </c>
      <c r="M329" s="149">
        <v>20.56</v>
      </c>
      <c r="N329" s="149">
        <v>442.8</v>
      </c>
      <c r="O329" s="149">
        <v>12700</v>
      </c>
      <c r="P329" s="149">
        <v>3.1646000000000001</v>
      </c>
      <c r="Q329" s="149">
        <v>0.1298</v>
      </c>
      <c r="R329" s="149">
        <v>2.6442000000000001</v>
      </c>
      <c r="S329" s="149">
        <v>2.5999999999999999E-2</v>
      </c>
      <c r="T329" s="149">
        <v>1.4E-2</v>
      </c>
      <c r="U329" s="149">
        <v>5.6400000000000006</v>
      </c>
      <c r="V329" s="149">
        <v>922</v>
      </c>
      <c r="W329" s="41">
        <v>18.899999999999999</v>
      </c>
      <c r="X329" s="41">
        <v>33.299999999999997</v>
      </c>
      <c r="Y329" s="41">
        <v>6.8</v>
      </c>
      <c r="Z329" s="41">
        <v>59</v>
      </c>
      <c r="AA329" s="41">
        <v>63</v>
      </c>
      <c r="AB329" s="41">
        <v>23</v>
      </c>
      <c r="AC329" s="41">
        <v>145.5</v>
      </c>
      <c r="AD329" s="41">
        <v>3.2</v>
      </c>
      <c r="AE329" s="41">
        <v>3.2</v>
      </c>
      <c r="AF329" s="41">
        <v>0</v>
      </c>
      <c r="AG329" s="41">
        <v>23.3</v>
      </c>
      <c r="AH329" s="157">
        <v>6.0000000000000001E-3</v>
      </c>
      <c r="AI329" s="157">
        <v>3.2000000000000001E-2</v>
      </c>
      <c r="AJ329" s="157">
        <v>4.1000000000000002E-2</v>
      </c>
      <c r="AK329" s="157">
        <v>0.5</v>
      </c>
      <c r="AL329" s="157">
        <v>63</v>
      </c>
      <c r="AM329" s="158">
        <v>0</v>
      </c>
      <c r="AN329" s="158">
        <v>0</v>
      </c>
      <c r="AO329" s="158">
        <v>0</v>
      </c>
      <c r="AP329" s="158">
        <v>0</v>
      </c>
      <c r="AQ329" s="158">
        <v>1</v>
      </c>
      <c r="AR329" s="158">
        <v>0</v>
      </c>
      <c r="AS329" s="158">
        <v>0</v>
      </c>
      <c r="AT329" s="158">
        <v>0</v>
      </c>
      <c r="AU329" s="158">
        <v>0</v>
      </c>
      <c r="AV329" s="158">
        <v>0</v>
      </c>
      <c r="AW329" s="158">
        <v>0</v>
      </c>
      <c r="AX329" s="158">
        <v>0</v>
      </c>
    </row>
    <row r="330" spans="1:50" x14ac:dyDescent="0.4">
      <c r="A330" s="148">
        <v>41791</v>
      </c>
      <c r="B330" s="149">
        <v>0.17370942582086388</v>
      </c>
      <c r="C330" s="149" t="s">
        <v>601</v>
      </c>
      <c r="D330" s="149">
        <v>1151348</v>
      </c>
      <c r="E330" s="149">
        <v>8.08</v>
      </c>
      <c r="F330" s="149">
        <v>8.4599999999999991</v>
      </c>
      <c r="G330" s="149">
        <v>1.24</v>
      </c>
      <c r="H330" s="149">
        <v>3.68</v>
      </c>
      <c r="I330" s="149">
        <v>4.9000000000000004</v>
      </c>
      <c r="J330" s="149">
        <v>2.2326000000000001</v>
      </c>
      <c r="K330" s="149">
        <v>5.7600000000000012E-2</v>
      </c>
      <c r="L330" s="149">
        <v>2.3199999999999998</v>
      </c>
      <c r="M330" s="149">
        <v>23.58</v>
      </c>
      <c r="N330" s="149">
        <v>286.2</v>
      </c>
      <c r="O330" s="149">
        <v>7446.8</v>
      </c>
      <c r="P330" s="149">
        <v>1.8757999999999999</v>
      </c>
      <c r="Q330" s="149">
        <v>8.0800000000000011E-2</v>
      </c>
      <c r="R330" s="149">
        <v>1.4572000000000001</v>
      </c>
      <c r="S330" s="149">
        <v>4.3799999999999999E-2</v>
      </c>
      <c r="T330" s="149">
        <v>1.8800000000000001E-2</v>
      </c>
      <c r="U330" s="149">
        <v>12.36</v>
      </c>
      <c r="V330" s="149">
        <v>680.2</v>
      </c>
      <c r="W330" s="41">
        <v>23.1</v>
      </c>
      <c r="X330" s="41">
        <v>31.1</v>
      </c>
      <c r="Y330" s="41">
        <v>17.3</v>
      </c>
      <c r="Z330" s="41">
        <v>73</v>
      </c>
      <c r="AA330" s="41">
        <v>98.1</v>
      </c>
      <c r="AB330" s="41">
        <v>33</v>
      </c>
      <c r="AC330" s="41">
        <v>112.4</v>
      </c>
      <c r="AD330" s="41">
        <v>2.6</v>
      </c>
      <c r="AE330" s="41">
        <v>6.7</v>
      </c>
      <c r="AF330" s="41">
        <v>0</v>
      </c>
      <c r="AG330" s="41">
        <v>25.9</v>
      </c>
      <c r="AH330" s="157">
        <v>5.0000000000000001E-3</v>
      </c>
      <c r="AI330" s="157">
        <v>2.5999999999999999E-2</v>
      </c>
      <c r="AJ330" s="157">
        <v>3.6999999999999998E-2</v>
      </c>
      <c r="AK330" s="157">
        <v>0.4</v>
      </c>
      <c r="AL330" s="157">
        <v>38</v>
      </c>
      <c r="AM330" s="158">
        <v>0</v>
      </c>
      <c r="AN330" s="158">
        <v>0</v>
      </c>
      <c r="AO330" s="158">
        <v>0</v>
      </c>
      <c r="AP330" s="158">
        <v>0</v>
      </c>
      <c r="AQ330" s="158">
        <v>0</v>
      </c>
      <c r="AR330" s="158">
        <v>1</v>
      </c>
      <c r="AS330" s="158">
        <v>0</v>
      </c>
      <c r="AT330" s="158">
        <v>0</v>
      </c>
      <c r="AU330" s="158">
        <v>0</v>
      </c>
      <c r="AV330" s="158">
        <v>0</v>
      </c>
      <c r="AW330" s="158">
        <v>0</v>
      </c>
      <c r="AX330" s="158">
        <v>0</v>
      </c>
    </row>
    <row r="331" spans="1:50" x14ac:dyDescent="0.4">
      <c r="A331" s="148">
        <v>41791</v>
      </c>
      <c r="B331" s="149">
        <v>0.19747098904332216</v>
      </c>
      <c r="C331" s="149" t="s">
        <v>602</v>
      </c>
      <c r="D331" s="149">
        <v>1012807</v>
      </c>
      <c r="E331" s="149">
        <v>8</v>
      </c>
      <c r="F331" s="149">
        <v>7.2</v>
      </c>
      <c r="G331" s="149">
        <v>1.7</v>
      </c>
      <c r="H331" s="149">
        <v>6</v>
      </c>
      <c r="I331" s="149">
        <v>7.6</v>
      </c>
      <c r="J331" s="149">
        <v>7.1814999999999998</v>
      </c>
      <c r="K331" s="149">
        <v>0.70650000000000002</v>
      </c>
      <c r="L331" s="149">
        <v>3.95</v>
      </c>
      <c r="M331" s="149">
        <v>24.6</v>
      </c>
      <c r="N331" s="149">
        <v>453</v>
      </c>
      <c r="O331" s="149">
        <v>105000</v>
      </c>
      <c r="P331" s="149">
        <v>6.3055000000000003</v>
      </c>
      <c r="Q331" s="149">
        <v>0.41449999999999998</v>
      </c>
      <c r="R331" s="149">
        <v>4.6955</v>
      </c>
      <c r="S331" s="149">
        <v>0.57899999999999996</v>
      </c>
      <c r="T331" s="149">
        <v>0.437</v>
      </c>
      <c r="U331" s="149">
        <v>7.15</v>
      </c>
      <c r="V331" s="149">
        <v>31000</v>
      </c>
      <c r="W331" s="41">
        <v>23.1</v>
      </c>
      <c r="X331" s="41">
        <v>31.1</v>
      </c>
      <c r="Y331" s="41">
        <v>17.3</v>
      </c>
      <c r="Z331" s="41">
        <v>73</v>
      </c>
      <c r="AA331" s="41">
        <v>98.1</v>
      </c>
      <c r="AB331" s="41">
        <v>33</v>
      </c>
      <c r="AC331" s="41">
        <v>112.4</v>
      </c>
      <c r="AD331" s="41">
        <v>2.6</v>
      </c>
      <c r="AE331" s="41">
        <v>6.7</v>
      </c>
      <c r="AF331" s="41">
        <v>0</v>
      </c>
      <c r="AG331" s="41">
        <v>25.9</v>
      </c>
      <c r="AH331" s="157">
        <v>5.0000000000000001E-3</v>
      </c>
      <c r="AI331" s="157">
        <v>2.5999999999999999E-2</v>
      </c>
      <c r="AJ331" s="157">
        <v>3.6999999999999998E-2</v>
      </c>
      <c r="AK331" s="157">
        <v>0.4</v>
      </c>
      <c r="AL331" s="157">
        <v>38</v>
      </c>
      <c r="AM331" s="158">
        <v>0</v>
      </c>
      <c r="AN331" s="158">
        <v>0</v>
      </c>
      <c r="AO331" s="158">
        <v>0</v>
      </c>
      <c r="AP331" s="158">
        <v>0</v>
      </c>
      <c r="AQ331" s="158">
        <v>0</v>
      </c>
      <c r="AR331" s="158">
        <v>1</v>
      </c>
      <c r="AS331" s="158">
        <v>0</v>
      </c>
      <c r="AT331" s="158">
        <v>0</v>
      </c>
      <c r="AU331" s="158">
        <v>0</v>
      </c>
      <c r="AV331" s="158">
        <v>0</v>
      </c>
      <c r="AW331" s="158">
        <v>0</v>
      </c>
      <c r="AX331" s="158">
        <v>0</v>
      </c>
    </row>
    <row r="332" spans="1:50" x14ac:dyDescent="0.4">
      <c r="A332" s="148">
        <v>41791</v>
      </c>
      <c r="B332" s="149">
        <v>8.5650170443839185E-2</v>
      </c>
      <c r="C332" s="149" t="s">
        <v>603</v>
      </c>
      <c r="D332" s="149">
        <v>1167540</v>
      </c>
      <c r="E332" s="149">
        <v>7.2</v>
      </c>
      <c r="F332" s="149">
        <v>4</v>
      </c>
      <c r="G332" s="149">
        <v>1.2</v>
      </c>
      <c r="H332" s="149">
        <v>4.4000000000000004</v>
      </c>
      <c r="I332" s="149">
        <v>2</v>
      </c>
      <c r="J332" s="149">
        <v>2.9660000000000002</v>
      </c>
      <c r="K332" s="149">
        <v>0.30199999999999999</v>
      </c>
      <c r="L332" s="149">
        <v>3.2</v>
      </c>
      <c r="M332" s="149">
        <v>22.4</v>
      </c>
      <c r="N332" s="149">
        <v>602</v>
      </c>
      <c r="O332" s="149">
        <v>21000</v>
      </c>
      <c r="P332" s="149">
        <v>2.4169999999999998</v>
      </c>
      <c r="Q332" s="149">
        <v>0.57599999999999996</v>
      </c>
      <c r="R332" s="149">
        <v>0.82099999999999995</v>
      </c>
      <c r="S332" s="149">
        <v>0.248</v>
      </c>
      <c r="T332" s="149">
        <v>0.151</v>
      </c>
      <c r="U332" s="149">
        <v>9.5</v>
      </c>
      <c r="V332" s="149">
        <v>1900</v>
      </c>
      <c r="W332" s="41">
        <v>23.1</v>
      </c>
      <c r="X332" s="41">
        <v>31.1</v>
      </c>
      <c r="Y332" s="41">
        <v>17.3</v>
      </c>
      <c r="Z332" s="41">
        <v>73</v>
      </c>
      <c r="AA332" s="41">
        <v>98.1</v>
      </c>
      <c r="AB332" s="41">
        <v>33</v>
      </c>
      <c r="AC332" s="41">
        <v>112.4</v>
      </c>
      <c r="AD332" s="41">
        <v>2.6</v>
      </c>
      <c r="AE332" s="41">
        <v>6.7</v>
      </c>
      <c r="AF332" s="41">
        <v>0</v>
      </c>
      <c r="AG332" s="41">
        <v>25.9</v>
      </c>
      <c r="AH332" s="157">
        <v>5.0000000000000001E-3</v>
      </c>
      <c r="AI332" s="157">
        <v>2.5999999999999999E-2</v>
      </c>
      <c r="AJ332" s="157">
        <v>3.6999999999999998E-2</v>
      </c>
      <c r="AK332" s="157">
        <v>0.4</v>
      </c>
      <c r="AL332" s="157">
        <v>38</v>
      </c>
      <c r="AM332" s="158">
        <v>0</v>
      </c>
      <c r="AN332" s="158">
        <v>0</v>
      </c>
      <c r="AO332" s="158">
        <v>0</v>
      </c>
      <c r="AP332" s="158">
        <v>0</v>
      </c>
      <c r="AQ332" s="158">
        <v>0</v>
      </c>
      <c r="AR332" s="158">
        <v>1</v>
      </c>
      <c r="AS332" s="158">
        <v>0</v>
      </c>
      <c r="AT332" s="158">
        <v>0</v>
      </c>
      <c r="AU332" s="158">
        <v>0</v>
      </c>
      <c r="AV332" s="158">
        <v>0</v>
      </c>
      <c r="AW332" s="158">
        <v>0</v>
      </c>
      <c r="AX332" s="158">
        <v>0</v>
      </c>
    </row>
    <row r="333" spans="1:50" x14ac:dyDescent="0.4">
      <c r="A333" s="148">
        <v>41791</v>
      </c>
      <c r="B333" s="149">
        <v>0.58682377895308502</v>
      </c>
      <c r="C333" s="149" t="s">
        <v>604</v>
      </c>
      <c r="D333" s="149">
        <v>1874498</v>
      </c>
      <c r="E333" s="149">
        <v>7.6400000000000006</v>
      </c>
      <c r="F333" s="149">
        <v>8.379999999999999</v>
      </c>
      <c r="G333" s="149">
        <v>4.0199999999999996</v>
      </c>
      <c r="H333" s="149">
        <v>6.3000000000000007</v>
      </c>
      <c r="I333" s="149">
        <v>12.36</v>
      </c>
      <c r="J333" s="149">
        <v>6.7784000000000004</v>
      </c>
      <c r="K333" s="149">
        <v>0.17699999999999999</v>
      </c>
      <c r="L333" s="149">
        <v>4.5199999999999996</v>
      </c>
      <c r="M333" s="149">
        <v>24.52</v>
      </c>
      <c r="N333" s="149">
        <v>552.79999999999995</v>
      </c>
      <c r="O333" s="149">
        <v>19530</v>
      </c>
      <c r="P333" s="149">
        <v>6.0570000000000004</v>
      </c>
      <c r="Q333" s="149">
        <v>2.3298000000000001</v>
      </c>
      <c r="R333" s="149">
        <v>2.6831999999999998</v>
      </c>
      <c r="S333" s="149">
        <v>0.14019999999999999</v>
      </c>
      <c r="T333" s="149">
        <v>9.3799999999999994E-2</v>
      </c>
      <c r="U333" s="149">
        <v>17.579999999999998</v>
      </c>
      <c r="V333" s="149">
        <v>934.8</v>
      </c>
      <c r="W333" s="41">
        <v>23.1</v>
      </c>
      <c r="X333" s="41">
        <v>31.1</v>
      </c>
      <c r="Y333" s="41">
        <v>17.3</v>
      </c>
      <c r="Z333" s="41">
        <v>73</v>
      </c>
      <c r="AA333" s="41">
        <v>98.1</v>
      </c>
      <c r="AB333" s="41">
        <v>33</v>
      </c>
      <c r="AC333" s="41">
        <v>112.4</v>
      </c>
      <c r="AD333" s="41">
        <v>2.6</v>
      </c>
      <c r="AE333" s="41">
        <v>6.7</v>
      </c>
      <c r="AF333" s="41">
        <v>0</v>
      </c>
      <c r="AG333" s="41">
        <v>25.9</v>
      </c>
      <c r="AH333" s="157">
        <v>5.0000000000000001E-3</v>
      </c>
      <c r="AI333" s="157">
        <v>2.5999999999999999E-2</v>
      </c>
      <c r="AJ333" s="157">
        <v>3.6999999999999998E-2</v>
      </c>
      <c r="AK333" s="157">
        <v>0.4</v>
      </c>
      <c r="AL333" s="157">
        <v>38</v>
      </c>
      <c r="AM333" s="159">
        <v>0</v>
      </c>
      <c r="AN333" s="159">
        <v>0</v>
      </c>
      <c r="AO333" s="159">
        <v>0</v>
      </c>
      <c r="AP333" s="159">
        <v>0</v>
      </c>
      <c r="AQ333" s="159">
        <v>0</v>
      </c>
      <c r="AR333" s="159">
        <v>1</v>
      </c>
      <c r="AS333" s="159">
        <v>0</v>
      </c>
      <c r="AT333" s="159">
        <v>0</v>
      </c>
      <c r="AU333" s="159">
        <v>0</v>
      </c>
      <c r="AV333" s="159">
        <v>0</v>
      </c>
      <c r="AW333" s="159">
        <v>0</v>
      </c>
      <c r="AX333" s="159">
        <v>0</v>
      </c>
    </row>
    <row r="334" spans="1:50" x14ac:dyDescent="0.4">
      <c r="A334" s="148">
        <v>41791</v>
      </c>
      <c r="B334" s="149">
        <v>8.3602253916765595E-2</v>
      </c>
      <c r="C334" s="149" t="s">
        <v>605</v>
      </c>
      <c r="D334" s="149">
        <v>1196140</v>
      </c>
      <c r="E334" s="149">
        <v>7.1</v>
      </c>
      <c r="F334" s="149">
        <v>6.8</v>
      </c>
      <c r="G334" s="149">
        <v>1.2</v>
      </c>
      <c r="H334" s="149">
        <v>5.2</v>
      </c>
      <c r="I334" s="149">
        <v>7.6</v>
      </c>
      <c r="J334" s="149">
        <v>3.6219999999999999</v>
      </c>
      <c r="K334" s="149">
        <v>0.23499999999999999</v>
      </c>
      <c r="L334" s="149">
        <v>3.5</v>
      </c>
      <c r="M334" s="149">
        <v>23.6</v>
      </c>
      <c r="N334" s="149">
        <v>595</v>
      </c>
      <c r="O334" s="149">
        <v>17000</v>
      </c>
      <c r="P334" s="149">
        <v>2.996</v>
      </c>
      <c r="Q334" s="149">
        <v>0.33400000000000002</v>
      </c>
      <c r="R334" s="149">
        <v>1.9810000000000001</v>
      </c>
      <c r="S334" s="149">
        <v>0.188</v>
      </c>
      <c r="T334" s="149">
        <v>0.125</v>
      </c>
      <c r="U334" s="149">
        <v>25.7</v>
      </c>
      <c r="V334" s="149">
        <v>3400</v>
      </c>
      <c r="W334" s="41">
        <v>23.1</v>
      </c>
      <c r="X334" s="41">
        <v>31.1</v>
      </c>
      <c r="Y334" s="41">
        <v>17.3</v>
      </c>
      <c r="Z334" s="41">
        <v>73</v>
      </c>
      <c r="AA334" s="41">
        <v>98.1</v>
      </c>
      <c r="AB334" s="41">
        <v>33</v>
      </c>
      <c r="AC334" s="41">
        <v>112.4</v>
      </c>
      <c r="AD334" s="41">
        <v>2.6</v>
      </c>
      <c r="AE334" s="41">
        <v>6.7</v>
      </c>
      <c r="AF334" s="41">
        <v>0</v>
      </c>
      <c r="AG334" s="41">
        <v>25.9</v>
      </c>
      <c r="AH334" s="157">
        <v>5.0000000000000001E-3</v>
      </c>
      <c r="AI334" s="157">
        <v>2.5999999999999999E-2</v>
      </c>
      <c r="AJ334" s="157">
        <v>3.6999999999999998E-2</v>
      </c>
      <c r="AK334" s="157">
        <v>0.4</v>
      </c>
      <c r="AL334" s="157">
        <v>38</v>
      </c>
      <c r="AM334" s="159">
        <v>0</v>
      </c>
      <c r="AN334" s="159">
        <v>0</v>
      </c>
      <c r="AO334" s="159">
        <v>0</v>
      </c>
      <c r="AP334" s="159">
        <v>0</v>
      </c>
      <c r="AQ334" s="159">
        <v>0</v>
      </c>
      <c r="AR334" s="159">
        <v>1</v>
      </c>
      <c r="AS334" s="159">
        <v>0</v>
      </c>
      <c r="AT334" s="159">
        <v>0</v>
      </c>
      <c r="AU334" s="159">
        <v>0</v>
      </c>
      <c r="AV334" s="159">
        <v>0</v>
      </c>
      <c r="AW334" s="159">
        <v>0</v>
      </c>
      <c r="AX334" s="159">
        <v>0</v>
      </c>
    </row>
    <row r="335" spans="1:50" x14ac:dyDescent="0.4">
      <c r="A335" s="148">
        <v>41791</v>
      </c>
      <c r="B335" s="149">
        <v>0.5695041896524885</v>
      </c>
      <c r="C335" s="149" t="s">
        <v>606</v>
      </c>
      <c r="D335" s="149">
        <v>526774</v>
      </c>
      <c r="E335" s="149">
        <v>7.3999999999999986</v>
      </c>
      <c r="F335" s="149">
        <v>7.8</v>
      </c>
      <c r="G335" s="149">
        <v>1.4</v>
      </c>
      <c r="H335" s="149">
        <v>3.7999999999999989</v>
      </c>
      <c r="I335" s="149">
        <v>4</v>
      </c>
      <c r="J335" s="149">
        <v>3.0619999999999998</v>
      </c>
      <c r="K335" s="149">
        <v>0.15233333333333329</v>
      </c>
      <c r="L335" s="149">
        <v>2.166666666666667</v>
      </c>
      <c r="M335" s="149">
        <v>23.566666666666659</v>
      </c>
      <c r="N335" s="149">
        <v>388</v>
      </c>
      <c r="O335" s="149">
        <v>28641.666666666672</v>
      </c>
      <c r="P335" s="149">
        <v>2.839666666666667</v>
      </c>
      <c r="Q335" s="149">
        <v>0.66033333333333333</v>
      </c>
      <c r="R335" s="149">
        <v>1.7543333333333331</v>
      </c>
      <c r="S335" s="149">
        <v>0.12866666666666671</v>
      </c>
      <c r="T335" s="149">
        <v>0.104</v>
      </c>
      <c r="U335" s="149">
        <v>7.5</v>
      </c>
      <c r="V335" s="149">
        <v>7854.333333333333</v>
      </c>
      <c r="W335" s="41">
        <v>23.1</v>
      </c>
      <c r="X335" s="41">
        <v>31.1</v>
      </c>
      <c r="Y335" s="41">
        <v>17.3</v>
      </c>
      <c r="Z335" s="41">
        <v>73</v>
      </c>
      <c r="AA335" s="41">
        <v>98.1</v>
      </c>
      <c r="AB335" s="41">
        <v>33</v>
      </c>
      <c r="AC335" s="41">
        <v>112.4</v>
      </c>
      <c r="AD335" s="41">
        <v>2.6</v>
      </c>
      <c r="AE335" s="41">
        <v>6.7</v>
      </c>
      <c r="AF335" s="41">
        <v>0</v>
      </c>
      <c r="AG335" s="41">
        <v>25.9</v>
      </c>
      <c r="AH335" s="157">
        <v>5.0000000000000001E-3</v>
      </c>
      <c r="AI335" s="157">
        <v>2.5999999999999999E-2</v>
      </c>
      <c r="AJ335" s="157">
        <v>3.6999999999999998E-2</v>
      </c>
      <c r="AK335" s="157">
        <v>0.4</v>
      </c>
      <c r="AL335" s="157">
        <v>38</v>
      </c>
      <c r="AM335" s="159">
        <v>0</v>
      </c>
      <c r="AN335" s="159">
        <v>0</v>
      </c>
      <c r="AO335" s="159">
        <v>0</v>
      </c>
      <c r="AP335" s="159">
        <v>0</v>
      </c>
      <c r="AQ335" s="159">
        <v>0</v>
      </c>
      <c r="AR335" s="159">
        <v>1</v>
      </c>
      <c r="AS335" s="159">
        <v>0</v>
      </c>
      <c r="AT335" s="159">
        <v>0</v>
      </c>
      <c r="AU335" s="159">
        <v>0</v>
      </c>
      <c r="AV335" s="159">
        <v>0</v>
      </c>
      <c r="AW335" s="159">
        <v>0</v>
      </c>
      <c r="AX335" s="159">
        <v>0</v>
      </c>
    </row>
    <row r="336" spans="1:50" x14ac:dyDescent="0.4">
      <c r="A336" s="148">
        <v>41791</v>
      </c>
      <c r="B336" s="149">
        <v>0.11407204105680903</v>
      </c>
      <c r="C336" s="149" t="s">
        <v>607</v>
      </c>
      <c r="D336" s="149">
        <v>1753278</v>
      </c>
      <c r="E336" s="149">
        <v>8.2999999999999989</v>
      </c>
      <c r="F336" s="149">
        <v>11.5</v>
      </c>
      <c r="G336" s="149">
        <v>2.9666666666666668</v>
      </c>
      <c r="H336" s="149">
        <v>5.6000000000000014</v>
      </c>
      <c r="I336" s="149">
        <v>6.1000000000000014</v>
      </c>
      <c r="J336" s="149">
        <v>7.0516666666666667</v>
      </c>
      <c r="K336" s="149">
        <v>0.10633333333333329</v>
      </c>
      <c r="L336" s="149">
        <v>3.9</v>
      </c>
      <c r="M336" s="149">
        <v>25.3</v>
      </c>
      <c r="N336" s="149">
        <v>452.66666666666669</v>
      </c>
      <c r="O336" s="149">
        <v>5550</v>
      </c>
      <c r="P336" s="149">
        <v>6.4520000000000008</v>
      </c>
      <c r="Q336" s="149">
        <v>0.6173333333333334</v>
      </c>
      <c r="R336" s="149">
        <v>4.9803333333333333</v>
      </c>
      <c r="S336" s="149">
        <v>6.6666666666666666E-2</v>
      </c>
      <c r="T336" s="149">
        <v>3.266666666666667E-2</v>
      </c>
      <c r="U336" s="149">
        <v>11.9</v>
      </c>
      <c r="V336" s="149">
        <v>1315</v>
      </c>
      <c r="W336" s="41">
        <v>23.1</v>
      </c>
      <c r="X336" s="41">
        <v>31.1</v>
      </c>
      <c r="Y336" s="41">
        <v>17.3</v>
      </c>
      <c r="Z336" s="41">
        <v>73</v>
      </c>
      <c r="AA336" s="41">
        <v>98.1</v>
      </c>
      <c r="AB336" s="41">
        <v>33</v>
      </c>
      <c r="AC336" s="41">
        <v>112.4</v>
      </c>
      <c r="AD336" s="41">
        <v>2.6</v>
      </c>
      <c r="AE336" s="41">
        <v>6.7</v>
      </c>
      <c r="AF336" s="41">
        <v>0</v>
      </c>
      <c r="AG336" s="41">
        <v>25.9</v>
      </c>
      <c r="AH336" s="157">
        <v>5.0000000000000001E-3</v>
      </c>
      <c r="AI336" s="157">
        <v>2.5999999999999999E-2</v>
      </c>
      <c r="AJ336" s="157">
        <v>3.6999999999999998E-2</v>
      </c>
      <c r="AK336" s="157">
        <v>0.4</v>
      </c>
      <c r="AL336" s="157">
        <v>38</v>
      </c>
      <c r="AM336" s="159">
        <v>0</v>
      </c>
      <c r="AN336" s="159">
        <v>0</v>
      </c>
      <c r="AO336" s="159">
        <v>0</v>
      </c>
      <c r="AP336" s="159">
        <v>0</v>
      </c>
      <c r="AQ336" s="159">
        <v>0</v>
      </c>
      <c r="AR336" s="159">
        <v>1</v>
      </c>
      <c r="AS336" s="159">
        <v>0</v>
      </c>
      <c r="AT336" s="159">
        <v>0</v>
      </c>
      <c r="AU336" s="159">
        <v>0</v>
      </c>
      <c r="AV336" s="159">
        <v>0</v>
      </c>
      <c r="AW336" s="159">
        <v>0</v>
      </c>
      <c r="AX336" s="159">
        <v>0</v>
      </c>
    </row>
    <row r="337" spans="1:50" x14ac:dyDescent="0.4">
      <c r="A337" s="148">
        <v>41791</v>
      </c>
      <c r="B337" s="149">
        <v>0.27646495322904152</v>
      </c>
      <c r="C337" s="149" t="s">
        <v>608</v>
      </c>
      <c r="D337" s="149">
        <v>1446838</v>
      </c>
      <c r="E337" s="149">
        <v>7.7</v>
      </c>
      <c r="F337" s="149">
        <v>8.3857142857142861</v>
      </c>
      <c r="G337" s="149">
        <v>2.1</v>
      </c>
      <c r="H337" s="149">
        <v>5.1142857142857139</v>
      </c>
      <c r="I337" s="149">
        <v>6.8571428571428568</v>
      </c>
      <c r="J337" s="149">
        <v>5.0422857142857138</v>
      </c>
      <c r="K337" s="149">
        <v>0.21214285714285711</v>
      </c>
      <c r="L337" s="149">
        <v>3.1857142857142859</v>
      </c>
      <c r="M337" s="149">
        <v>24.25714285714286</v>
      </c>
      <c r="N337" s="149">
        <v>536.28571428571433</v>
      </c>
      <c r="O337" s="149">
        <v>55440</v>
      </c>
      <c r="P337" s="149">
        <v>4.4547142857142861</v>
      </c>
      <c r="Q337" s="149">
        <v>0.60928571428571432</v>
      </c>
      <c r="R337" s="149">
        <v>2.680857142857143</v>
      </c>
      <c r="S337" s="149">
        <v>0.1654285714285714</v>
      </c>
      <c r="T337" s="149">
        <v>0.1054285714285714</v>
      </c>
      <c r="U337" s="149">
        <v>8.0571428571428569</v>
      </c>
      <c r="V337" s="149">
        <v>13661.857142857139</v>
      </c>
      <c r="W337" s="41">
        <v>23.1</v>
      </c>
      <c r="X337" s="41">
        <v>31.1</v>
      </c>
      <c r="Y337" s="41">
        <v>17.3</v>
      </c>
      <c r="Z337" s="41">
        <v>73</v>
      </c>
      <c r="AA337" s="41">
        <v>98.1</v>
      </c>
      <c r="AB337" s="41">
        <v>33</v>
      </c>
      <c r="AC337" s="41">
        <v>112.4</v>
      </c>
      <c r="AD337" s="41">
        <v>2.6</v>
      </c>
      <c r="AE337" s="41">
        <v>6.7</v>
      </c>
      <c r="AF337" s="41">
        <v>0</v>
      </c>
      <c r="AG337" s="41">
        <v>25.9</v>
      </c>
      <c r="AH337" s="157">
        <v>5.0000000000000001E-3</v>
      </c>
      <c r="AI337" s="157">
        <v>2.5999999999999999E-2</v>
      </c>
      <c r="AJ337" s="157">
        <v>3.6999999999999998E-2</v>
      </c>
      <c r="AK337" s="157">
        <v>0.4</v>
      </c>
      <c r="AL337" s="157">
        <v>38</v>
      </c>
      <c r="AM337" s="158">
        <v>0</v>
      </c>
      <c r="AN337" s="158">
        <v>0</v>
      </c>
      <c r="AO337" s="158">
        <v>0</v>
      </c>
      <c r="AP337" s="158">
        <v>0</v>
      </c>
      <c r="AQ337" s="158">
        <v>0</v>
      </c>
      <c r="AR337" s="158">
        <v>1</v>
      </c>
      <c r="AS337" s="158">
        <v>0</v>
      </c>
      <c r="AT337" s="158">
        <v>0</v>
      </c>
      <c r="AU337" s="158">
        <v>0</v>
      </c>
      <c r="AV337" s="158">
        <v>0</v>
      </c>
      <c r="AW337" s="158">
        <v>0</v>
      </c>
      <c r="AX337" s="158">
        <v>0</v>
      </c>
    </row>
    <row r="338" spans="1:50" x14ac:dyDescent="0.4">
      <c r="A338" s="148">
        <v>41821</v>
      </c>
      <c r="B338" s="149">
        <v>0.4348068066396738</v>
      </c>
      <c r="C338" s="149" t="s">
        <v>601</v>
      </c>
      <c r="D338" s="149">
        <v>1149936</v>
      </c>
      <c r="E338" s="149">
        <v>8.48</v>
      </c>
      <c r="F338" s="149">
        <v>8.64</v>
      </c>
      <c r="G338" s="149">
        <v>1.62</v>
      </c>
      <c r="H338" s="149">
        <v>4.0599999999999996</v>
      </c>
      <c r="I338" s="149">
        <v>4.9800000000000004</v>
      </c>
      <c r="J338" s="149">
        <v>1.7598</v>
      </c>
      <c r="K338" s="149">
        <v>4.1400000000000013E-2</v>
      </c>
      <c r="L338" s="149">
        <v>2.44</v>
      </c>
      <c r="M338" s="149">
        <v>26.66</v>
      </c>
      <c r="N338" s="149">
        <v>283.39999999999998</v>
      </c>
      <c r="O338" s="149">
        <v>6353</v>
      </c>
      <c r="P338" s="149">
        <v>1.5808</v>
      </c>
      <c r="Q338" s="149">
        <v>8.7599999999999983E-2</v>
      </c>
      <c r="R338" s="149">
        <v>1.3346</v>
      </c>
      <c r="S338" s="149">
        <v>2.4799999999999999E-2</v>
      </c>
      <c r="T338" s="149">
        <v>1.66E-2</v>
      </c>
      <c r="U338" s="149">
        <v>19.079999999999998</v>
      </c>
      <c r="V338" s="149">
        <v>533.20000000000005</v>
      </c>
      <c r="W338" s="41">
        <v>26.1</v>
      </c>
      <c r="X338" s="41">
        <v>34.4</v>
      </c>
      <c r="Y338" s="41">
        <v>19.100000000000001</v>
      </c>
      <c r="Z338" s="41">
        <v>74</v>
      </c>
      <c r="AA338" s="41">
        <v>207.9</v>
      </c>
      <c r="AB338" s="41">
        <v>59.5</v>
      </c>
      <c r="AC338" s="41">
        <v>114.5</v>
      </c>
      <c r="AD338" s="41">
        <v>2.8</v>
      </c>
      <c r="AE338" s="41">
        <v>6.8</v>
      </c>
      <c r="AF338" s="41">
        <v>0</v>
      </c>
      <c r="AG338" s="41">
        <v>29.2</v>
      </c>
      <c r="AH338" s="157">
        <v>5.0000000000000001E-3</v>
      </c>
      <c r="AI338" s="157">
        <v>2.3E-2</v>
      </c>
      <c r="AJ338" s="157">
        <v>3.3000000000000002E-2</v>
      </c>
      <c r="AK338" s="157">
        <v>0.4</v>
      </c>
      <c r="AL338" s="157">
        <v>38</v>
      </c>
      <c r="AM338" s="158">
        <v>0</v>
      </c>
      <c r="AN338" s="158">
        <v>0</v>
      </c>
      <c r="AO338" s="158">
        <v>0</v>
      </c>
      <c r="AP338" s="158">
        <v>0</v>
      </c>
      <c r="AQ338" s="158">
        <v>0</v>
      </c>
      <c r="AR338" s="158">
        <v>0</v>
      </c>
      <c r="AS338" s="158">
        <v>1</v>
      </c>
      <c r="AT338" s="158">
        <v>0</v>
      </c>
      <c r="AU338" s="158">
        <v>0</v>
      </c>
      <c r="AV338" s="158">
        <v>0</v>
      </c>
      <c r="AW338" s="158">
        <v>0</v>
      </c>
      <c r="AX338" s="158">
        <v>0</v>
      </c>
    </row>
    <row r="339" spans="1:50" x14ac:dyDescent="0.4">
      <c r="A339" s="148">
        <v>41821</v>
      </c>
      <c r="B339" s="149">
        <v>0.19694363177843055</v>
      </c>
      <c r="C339" s="149" t="s">
        <v>602</v>
      </c>
      <c r="D339" s="149">
        <v>1015519</v>
      </c>
      <c r="E339" s="149">
        <v>8</v>
      </c>
      <c r="F339" s="149">
        <v>6.5</v>
      </c>
      <c r="G339" s="149">
        <v>2.15</v>
      </c>
      <c r="H339" s="149">
        <v>6.3</v>
      </c>
      <c r="I339" s="149">
        <v>4.9000000000000004</v>
      </c>
      <c r="J339" s="149">
        <v>6.3904999999999994</v>
      </c>
      <c r="K339" s="149">
        <v>0.17050000000000001</v>
      </c>
      <c r="L339" s="149">
        <v>4.6500000000000004</v>
      </c>
      <c r="M339" s="149">
        <v>27.15</v>
      </c>
      <c r="N339" s="149">
        <v>463</v>
      </c>
      <c r="O339" s="149">
        <v>73500</v>
      </c>
      <c r="P339" s="149">
        <v>5.68</v>
      </c>
      <c r="Q339" s="149">
        <v>0.99399999999999999</v>
      </c>
      <c r="R339" s="149">
        <v>3.8485</v>
      </c>
      <c r="S339" s="149">
        <v>0.13</v>
      </c>
      <c r="T339" s="149">
        <v>7.7499999999999999E-2</v>
      </c>
      <c r="U339" s="149">
        <v>22.95</v>
      </c>
      <c r="V339" s="149">
        <v>7500</v>
      </c>
      <c r="W339" s="41">
        <v>26.1</v>
      </c>
      <c r="X339" s="41">
        <v>34.4</v>
      </c>
      <c r="Y339" s="41">
        <v>19.100000000000001</v>
      </c>
      <c r="Z339" s="41">
        <v>74</v>
      </c>
      <c r="AA339" s="41">
        <v>207.9</v>
      </c>
      <c r="AB339" s="41">
        <v>59.5</v>
      </c>
      <c r="AC339" s="41">
        <v>114.5</v>
      </c>
      <c r="AD339" s="41">
        <v>2.8</v>
      </c>
      <c r="AE339" s="41">
        <v>6.8</v>
      </c>
      <c r="AF339" s="41">
        <v>0</v>
      </c>
      <c r="AG339" s="41">
        <v>29.2</v>
      </c>
      <c r="AH339" s="157">
        <v>5.0000000000000001E-3</v>
      </c>
      <c r="AI339" s="157">
        <v>2.3E-2</v>
      </c>
      <c r="AJ339" s="157">
        <v>3.3000000000000002E-2</v>
      </c>
      <c r="AK339" s="157">
        <v>0.4</v>
      </c>
      <c r="AL339" s="157">
        <v>38</v>
      </c>
      <c r="AM339" s="158">
        <v>0</v>
      </c>
      <c r="AN339" s="158">
        <v>0</v>
      </c>
      <c r="AO339" s="158">
        <v>0</v>
      </c>
      <c r="AP339" s="158">
        <v>0</v>
      </c>
      <c r="AQ339" s="158">
        <v>0</v>
      </c>
      <c r="AR339" s="158">
        <v>0</v>
      </c>
      <c r="AS339" s="158">
        <v>1</v>
      </c>
      <c r="AT339" s="158">
        <v>0</v>
      </c>
      <c r="AU339" s="158">
        <v>0</v>
      </c>
      <c r="AV339" s="158">
        <v>0</v>
      </c>
      <c r="AW339" s="158">
        <v>0</v>
      </c>
      <c r="AX339" s="158">
        <v>0</v>
      </c>
    </row>
    <row r="340" spans="1:50" x14ac:dyDescent="0.4">
      <c r="A340" s="148">
        <v>41821</v>
      </c>
      <c r="B340" s="149">
        <v>0.25722039071777353</v>
      </c>
      <c r="C340" s="149" t="s">
        <v>603</v>
      </c>
      <c r="D340" s="149">
        <v>1166315</v>
      </c>
      <c r="E340" s="149">
        <v>7.2</v>
      </c>
      <c r="F340" s="149">
        <v>7.6</v>
      </c>
      <c r="G340" s="149">
        <v>1.9</v>
      </c>
      <c r="H340" s="149">
        <v>4.7</v>
      </c>
      <c r="I340" s="149">
        <v>5.8</v>
      </c>
      <c r="J340" s="149">
        <v>2.1549999999999998</v>
      </c>
      <c r="K340" s="149">
        <v>0.184</v>
      </c>
      <c r="L340" s="149">
        <v>3</v>
      </c>
      <c r="M340" s="149">
        <v>25.6</v>
      </c>
      <c r="N340" s="149">
        <v>596</v>
      </c>
      <c r="O340" s="149">
        <v>5000</v>
      </c>
      <c r="P340" s="149">
        <v>1.8160000000000001</v>
      </c>
      <c r="Q340" s="149">
        <v>0.63600000000000001</v>
      </c>
      <c r="R340" s="149">
        <v>0.84499999999999997</v>
      </c>
      <c r="S340" s="149">
        <v>0.14699999999999999</v>
      </c>
      <c r="T340" s="149">
        <v>0.12</v>
      </c>
      <c r="U340" s="149">
        <v>29.8</v>
      </c>
      <c r="V340" s="149">
        <v>2000</v>
      </c>
      <c r="W340" s="41">
        <v>26.1</v>
      </c>
      <c r="X340" s="41">
        <v>34.4</v>
      </c>
      <c r="Y340" s="41">
        <v>19.100000000000001</v>
      </c>
      <c r="Z340" s="41">
        <v>74</v>
      </c>
      <c r="AA340" s="41">
        <v>207.9</v>
      </c>
      <c r="AB340" s="41">
        <v>59.5</v>
      </c>
      <c r="AC340" s="41">
        <v>114.5</v>
      </c>
      <c r="AD340" s="41">
        <v>2.8</v>
      </c>
      <c r="AE340" s="41">
        <v>6.8</v>
      </c>
      <c r="AF340" s="41">
        <v>0</v>
      </c>
      <c r="AG340" s="41">
        <v>29.2</v>
      </c>
      <c r="AH340" s="157">
        <v>5.0000000000000001E-3</v>
      </c>
      <c r="AI340" s="157">
        <v>2.3E-2</v>
      </c>
      <c r="AJ340" s="157">
        <v>3.3000000000000002E-2</v>
      </c>
      <c r="AK340" s="157">
        <v>0.4</v>
      </c>
      <c r="AL340" s="157">
        <v>38</v>
      </c>
      <c r="AM340" s="158">
        <v>0</v>
      </c>
      <c r="AN340" s="158">
        <v>0</v>
      </c>
      <c r="AO340" s="158">
        <v>0</v>
      </c>
      <c r="AP340" s="158">
        <v>0</v>
      </c>
      <c r="AQ340" s="158">
        <v>0</v>
      </c>
      <c r="AR340" s="158">
        <v>0</v>
      </c>
      <c r="AS340" s="158">
        <v>1</v>
      </c>
      <c r="AT340" s="158">
        <v>0</v>
      </c>
      <c r="AU340" s="158">
        <v>0</v>
      </c>
      <c r="AV340" s="158">
        <v>0</v>
      </c>
      <c r="AW340" s="158">
        <v>0</v>
      </c>
      <c r="AX340" s="158">
        <v>0</v>
      </c>
    </row>
    <row r="341" spans="1:50" x14ac:dyDescent="0.4">
      <c r="A341" s="148">
        <v>41821</v>
      </c>
      <c r="B341" s="149">
        <v>0.26642269452453404</v>
      </c>
      <c r="C341" s="149" t="s">
        <v>604</v>
      </c>
      <c r="D341" s="149">
        <v>1876717</v>
      </c>
      <c r="E341" s="149">
        <v>7.56</v>
      </c>
      <c r="F341" s="149">
        <v>7.24</v>
      </c>
      <c r="G341" s="149">
        <v>3.98</v>
      </c>
      <c r="H341" s="149">
        <v>7.9599999999999991</v>
      </c>
      <c r="I341" s="149">
        <v>10.34</v>
      </c>
      <c r="J341" s="149">
        <v>6.016</v>
      </c>
      <c r="K341" s="149">
        <v>0.18679999999999999</v>
      </c>
      <c r="L341" s="149">
        <v>5.0999999999999996</v>
      </c>
      <c r="M341" s="149">
        <v>27.28</v>
      </c>
      <c r="N341" s="149">
        <v>590.4</v>
      </c>
      <c r="O341" s="149">
        <v>92370</v>
      </c>
      <c r="P341" s="149">
        <v>5.2354000000000003</v>
      </c>
      <c r="Q341" s="149">
        <v>2.3285999999999998</v>
      </c>
      <c r="R341" s="149">
        <v>2.5444</v>
      </c>
      <c r="S341" s="149">
        <v>0.13220000000000001</v>
      </c>
      <c r="T341" s="149">
        <v>0.1076</v>
      </c>
      <c r="U341" s="149">
        <v>35.619999999999997</v>
      </c>
      <c r="V341" s="149">
        <v>12442.4</v>
      </c>
      <c r="W341" s="41">
        <v>26.1</v>
      </c>
      <c r="X341" s="41">
        <v>34.4</v>
      </c>
      <c r="Y341" s="41">
        <v>19.100000000000001</v>
      </c>
      <c r="Z341" s="41">
        <v>74</v>
      </c>
      <c r="AA341" s="41">
        <v>207.9</v>
      </c>
      <c r="AB341" s="41">
        <v>59.5</v>
      </c>
      <c r="AC341" s="41">
        <v>114.5</v>
      </c>
      <c r="AD341" s="41">
        <v>2.8</v>
      </c>
      <c r="AE341" s="41">
        <v>6.8</v>
      </c>
      <c r="AF341" s="41">
        <v>0</v>
      </c>
      <c r="AG341" s="41">
        <v>29.2</v>
      </c>
      <c r="AH341" s="157">
        <v>5.0000000000000001E-3</v>
      </c>
      <c r="AI341" s="157">
        <v>2.3E-2</v>
      </c>
      <c r="AJ341" s="157">
        <v>3.3000000000000002E-2</v>
      </c>
      <c r="AK341" s="157">
        <v>0.4</v>
      </c>
      <c r="AL341" s="157">
        <v>38</v>
      </c>
      <c r="AM341" s="159">
        <v>0</v>
      </c>
      <c r="AN341" s="159">
        <v>0</v>
      </c>
      <c r="AO341" s="159">
        <v>0</v>
      </c>
      <c r="AP341" s="159">
        <v>0</v>
      </c>
      <c r="AQ341" s="159">
        <v>0</v>
      </c>
      <c r="AR341" s="159">
        <v>0</v>
      </c>
      <c r="AS341" s="159">
        <v>1</v>
      </c>
      <c r="AT341" s="159">
        <v>0</v>
      </c>
      <c r="AU341" s="159">
        <v>0</v>
      </c>
      <c r="AV341" s="159">
        <v>0</v>
      </c>
      <c r="AW341" s="159">
        <v>0</v>
      </c>
      <c r="AX341" s="159">
        <v>0</v>
      </c>
    </row>
    <row r="342" spans="1:50" x14ac:dyDescent="0.4">
      <c r="A342" s="148">
        <v>41821</v>
      </c>
      <c r="B342" s="149">
        <v>8.3712621268195994E-2</v>
      </c>
      <c r="C342" s="149" t="s">
        <v>605</v>
      </c>
      <c r="D342" s="149">
        <v>1194563</v>
      </c>
      <c r="E342" s="149">
        <v>7.4</v>
      </c>
      <c r="F342" s="149">
        <v>13.4</v>
      </c>
      <c r="G342" s="149">
        <v>2.4</v>
      </c>
      <c r="H342" s="149">
        <v>4.3</v>
      </c>
      <c r="I342" s="149">
        <v>11</v>
      </c>
      <c r="J342" s="149">
        <v>5.3959999999999999</v>
      </c>
      <c r="K342" s="149">
        <v>0.10299999999999999</v>
      </c>
      <c r="L342" s="149">
        <v>4.0999999999999996</v>
      </c>
      <c r="M342" s="149">
        <v>25.3</v>
      </c>
      <c r="N342" s="149">
        <v>758</v>
      </c>
      <c r="O342" s="149">
        <v>1400</v>
      </c>
      <c r="P342" s="149">
        <v>4.7009999999999996</v>
      </c>
      <c r="Q342" s="149">
        <v>3.2000000000000001E-2</v>
      </c>
      <c r="R342" s="149">
        <v>4.5810000000000004</v>
      </c>
      <c r="S342" s="149">
        <v>2.1999999999999999E-2</v>
      </c>
      <c r="T342" s="149">
        <v>1.4E-2</v>
      </c>
      <c r="U342" s="149">
        <v>59.2</v>
      </c>
      <c r="V342" s="149">
        <v>1100</v>
      </c>
      <c r="W342" s="41">
        <v>26.1</v>
      </c>
      <c r="X342" s="41">
        <v>34.4</v>
      </c>
      <c r="Y342" s="41">
        <v>19.100000000000001</v>
      </c>
      <c r="Z342" s="41">
        <v>74</v>
      </c>
      <c r="AA342" s="41">
        <v>207.9</v>
      </c>
      <c r="AB342" s="41">
        <v>59.5</v>
      </c>
      <c r="AC342" s="41">
        <v>114.5</v>
      </c>
      <c r="AD342" s="41">
        <v>2.8</v>
      </c>
      <c r="AE342" s="41">
        <v>6.8</v>
      </c>
      <c r="AF342" s="41">
        <v>0</v>
      </c>
      <c r="AG342" s="41">
        <v>29.2</v>
      </c>
      <c r="AH342" s="157">
        <v>5.0000000000000001E-3</v>
      </c>
      <c r="AI342" s="157">
        <v>2.3E-2</v>
      </c>
      <c r="AJ342" s="157">
        <v>3.3000000000000002E-2</v>
      </c>
      <c r="AK342" s="157">
        <v>0.4</v>
      </c>
      <c r="AL342" s="157">
        <v>38</v>
      </c>
      <c r="AM342" s="159">
        <v>0</v>
      </c>
      <c r="AN342" s="159">
        <v>0</v>
      </c>
      <c r="AO342" s="159">
        <v>0</v>
      </c>
      <c r="AP342" s="159">
        <v>0</v>
      </c>
      <c r="AQ342" s="159">
        <v>0</v>
      </c>
      <c r="AR342" s="159">
        <v>0</v>
      </c>
      <c r="AS342" s="159">
        <v>1</v>
      </c>
      <c r="AT342" s="159">
        <v>0</v>
      </c>
      <c r="AU342" s="159">
        <v>0</v>
      </c>
      <c r="AV342" s="159">
        <v>0</v>
      </c>
      <c r="AW342" s="159">
        <v>0</v>
      </c>
      <c r="AX342" s="159">
        <v>0</v>
      </c>
    </row>
    <row r="343" spans="1:50" x14ac:dyDescent="0.4">
      <c r="A343" s="148">
        <v>41821</v>
      </c>
      <c r="B343" s="149">
        <v>0.38046610903017286</v>
      </c>
      <c r="C343" s="149" t="s">
        <v>606</v>
      </c>
      <c r="D343" s="149">
        <v>525671</v>
      </c>
      <c r="E343" s="149">
        <v>7.5333333333333341</v>
      </c>
      <c r="F343" s="149">
        <v>7.2</v>
      </c>
      <c r="G343" s="149">
        <v>1.6</v>
      </c>
      <c r="H343" s="149">
        <v>3.933333333333334</v>
      </c>
      <c r="I343" s="149">
        <v>4.4333333333333336</v>
      </c>
      <c r="J343" s="149">
        <v>2.389333333333334</v>
      </c>
      <c r="K343" s="149">
        <v>0.13500000000000001</v>
      </c>
      <c r="L343" s="149">
        <v>2.5333333333333332</v>
      </c>
      <c r="M343" s="149">
        <v>26.36666666666666</v>
      </c>
      <c r="N343" s="149">
        <v>347.66666666666669</v>
      </c>
      <c r="O343" s="149">
        <v>76270</v>
      </c>
      <c r="P343" s="149">
        <v>2.327666666666667</v>
      </c>
      <c r="Q343" s="149">
        <v>0.61699999999999999</v>
      </c>
      <c r="R343" s="149">
        <v>1.4693333333333329</v>
      </c>
      <c r="S343" s="149">
        <v>0.11933333333333331</v>
      </c>
      <c r="T343" s="149">
        <v>0.1086666666666667</v>
      </c>
      <c r="U343" s="149">
        <v>17.633333333333329</v>
      </c>
      <c r="V343" s="149">
        <v>17203.333333333328</v>
      </c>
      <c r="W343" s="41">
        <v>26.1</v>
      </c>
      <c r="X343" s="41">
        <v>34.4</v>
      </c>
      <c r="Y343" s="41">
        <v>19.100000000000001</v>
      </c>
      <c r="Z343" s="41">
        <v>74</v>
      </c>
      <c r="AA343" s="41">
        <v>207.9</v>
      </c>
      <c r="AB343" s="41">
        <v>59.5</v>
      </c>
      <c r="AC343" s="41">
        <v>114.5</v>
      </c>
      <c r="AD343" s="41">
        <v>2.8</v>
      </c>
      <c r="AE343" s="41">
        <v>6.8</v>
      </c>
      <c r="AF343" s="41">
        <v>0</v>
      </c>
      <c r="AG343" s="41">
        <v>29.2</v>
      </c>
      <c r="AH343" s="157">
        <v>5.0000000000000001E-3</v>
      </c>
      <c r="AI343" s="157">
        <v>2.3E-2</v>
      </c>
      <c r="AJ343" s="157">
        <v>3.3000000000000002E-2</v>
      </c>
      <c r="AK343" s="157">
        <v>0.4</v>
      </c>
      <c r="AL343" s="157">
        <v>38</v>
      </c>
      <c r="AM343" s="159">
        <v>0</v>
      </c>
      <c r="AN343" s="159">
        <v>0</v>
      </c>
      <c r="AO343" s="159">
        <v>0</v>
      </c>
      <c r="AP343" s="159">
        <v>0</v>
      </c>
      <c r="AQ343" s="159">
        <v>0</v>
      </c>
      <c r="AR343" s="159">
        <v>0</v>
      </c>
      <c r="AS343" s="159">
        <v>1</v>
      </c>
      <c r="AT343" s="159">
        <v>0</v>
      </c>
      <c r="AU343" s="159">
        <v>0</v>
      </c>
      <c r="AV343" s="159">
        <v>0</v>
      </c>
      <c r="AW343" s="159">
        <v>0</v>
      </c>
      <c r="AX343" s="159">
        <v>0</v>
      </c>
    </row>
    <row r="344" spans="1:50" x14ac:dyDescent="0.4">
      <c r="A344" s="148">
        <v>41821</v>
      </c>
      <c r="B344" s="149">
        <v>0.1713087531920531</v>
      </c>
      <c r="C344" s="149" t="s">
        <v>607</v>
      </c>
      <c r="D344" s="149">
        <v>1751224</v>
      </c>
      <c r="E344" s="149">
        <v>8.1333333333333346</v>
      </c>
      <c r="F344" s="149">
        <v>10.266666666666669</v>
      </c>
      <c r="G344" s="149">
        <v>2.5333333333333332</v>
      </c>
      <c r="H344" s="149">
        <v>5.5666666666666664</v>
      </c>
      <c r="I344" s="149">
        <v>15.16666666666667</v>
      </c>
      <c r="J344" s="149">
        <v>5.8676666666666666</v>
      </c>
      <c r="K344" s="149">
        <v>0.1036666666666667</v>
      </c>
      <c r="L344" s="149">
        <v>3.7666666666666671</v>
      </c>
      <c r="M344" s="149">
        <v>27.56666666666667</v>
      </c>
      <c r="N344" s="149">
        <v>437.33333333333331</v>
      </c>
      <c r="O344" s="149">
        <v>71800</v>
      </c>
      <c r="P344" s="149">
        <v>5.3573333333333331</v>
      </c>
      <c r="Q344" s="149">
        <v>0.91033333333333333</v>
      </c>
      <c r="R344" s="149">
        <v>4.0413333333333332</v>
      </c>
      <c r="S344" s="149">
        <v>6.7333333333333342E-2</v>
      </c>
      <c r="T344" s="149">
        <v>5.1000000000000011E-2</v>
      </c>
      <c r="U344" s="149">
        <v>26.75</v>
      </c>
      <c r="V344" s="149">
        <v>17650</v>
      </c>
      <c r="W344" s="41">
        <v>26.1</v>
      </c>
      <c r="X344" s="41">
        <v>34.4</v>
      </c>
      <c r="Y344" s="41">
        <v>19.100000000000001</v>
      </c>
      <c r="Z344" s="41">
        <v>74</v>
      </c>
      <c r="AA344" s="41">
        <v>207.9</v>
      </c>
      <c r="AB344" s="41">
        <v>59.5</v>
      </c>
      <c r="AC344" s="41">
        <v>114.5</v>
      </c>
      <c r="AD344" s="41">
        <v>2.8</v>
      </c>
      <c r="AE344" s="41">
        <v>6.8</v>
      </c>
      <c r="AF344" s="41">
        <v>0</v>
      </c>
      <c r="AG344" s="41">
        <v>29.2</v>
      </c>
      <c r="AH344" s="157">
        <v>5.0000000000000001E-3</v>
      </c>
      <c r="AI344" s="157">
        <v>2.3E-2</v>
      </c>
      <c r="AJ344" s="157">
        <v>3.3000000000000002E-2</v>
      </c>
      <c r="AK344" s="157">
        <v>0.4</v>
      </c>
      <c r="AL344" s="157">
        <v>38</v>
      </c>
      <c r="AM344" s="159">
        <v>0</v>
      </c>
      <c r="AN344" s="159">
        <v>0</v>
      </c>
      <c r="AO344" s="159">
        <v>0</v>
      </c>
      <c r="AP344" s="159">
        <v>0</v>
      </c>
      <c r="AQ344" s="159">
        <v>0</v>
      </c>
      <c r="AR344" s="159">
        <v>0</v>
      </c>
      <c r="AS344" s="159">
        <v>1</v>
      </c>
      <c r="AT344" s="159">
        <v>0</v>
      </c>
      <c r="AU344" s="159">
        <v>0</v>
      </c>
      <c r="AV344" s="159">
        <v>0</v>
      </c>
      <c r="AW344" s="159">
        <v>0</v>
      </c>
      <c r="AX344" s="159">
        <v>0</v>
      </c>
    </row>
    <row r="345" spans="1:50" x14ac:dyDescent="0.4">
      <c r="A345" s="148">
        <v>41821</v>
      </c>
      <c r="B345" s="149">
        <v>0.27663148605742732</v>
      </c>
      <c r="C345" s="149" t="s">
        <v>608</v>
      </c>
      <c r="D345" s="149">
        <v>1445967</v>
      </c>
      <c r="E345" s="149">
        <v>7.8714285714285719</v>
      </c>
      <c r="F345" s="149">
        <v>8.5857142857142854</v>
      </c>
      <c r="G345" s="149">
        <v>2.0142857142857151</v>
      </c>
      <c r="H345" s="149">
        <v>4.9999999999999991</v>
      </c>
      <c r="I345" s="149">
        <v>5.3142857142857149</v>
      </c>
      <c r="J345" s="149">
        <v>4.2495714285714294</v>
      </c>
      <c r="K345" s="149">
        <v>0.1141428571428572</v>
      </c>
      <c r="L345" s="149">
        <v>3.100000000000001</v>
      </c>
      <c r="M345" s="149">
        <v>26.914285714285711</v>
      </c>
      <c r="N345" s="149">
        <v>474.57142857142861</v>
      </c>
      <c r="O345" s="149">
        <v>30428.571428571431</v>
      </c>
      <c r="P345" s="149">
        <v>3.867714285714285</v>
      </c>
      <c r="Q345" s="149">
        <v>1.413428571428571</v>
      </c>
      <c r="R345" s="149">
        <v>2.1150000000000002</v>
      </c>
      <c r="S345" s="149">
        <v>9.9428571428571449E-2</v>
      </c>
      <c r="T345" s="149">
        <v>6.2142857142857152E-2</v>
      </c>
      <c r="U345" s="149">
        <v>21.842857142857142</v>
      </c>
      <c r="V345" s="149">
        <v>7257.1428571428569</v>
      </c>
      <c r="W345" s="41">
        <v>26.1</v>
      </c>
      <c r="X345" s="41">
        <v>34.4</v>
      </c>
      <c r="Y345" s="41">
        <v>19.100000000000001</v>
      </c>
      <c r="Z345" s="41">
        <v>74</v>
      </c>
      <c r="AA345" s="41">
        <v>207.9</v>
      </c>
      <c r="AB345" s="41">
        <v>59.5</v>
      </c>
      <c r="AC345" s="41">
        <v>114.5</v>
      </c>
      <c r="AD345" s="41">
        <v>2.8</v>
      </c>
      <c r="AE345" s="41">
        <v>6.8</v>
      </c>
      <c r="AF345" s="41">
        <v>0</v>
      </c>
      <c r="AG345" s="41">
        <v>29.2</v>
      </c>
      <c r="AH345" s="157">
        <v>5.0000000000000001E-3</v>
      </c>
      <c r="AI345" s="157">
        <v>2.3E-2</v>
      </c>
      <c r="AJ345" s="157">
        <v>3.3000000000000002E-2</v>
      </c>
      <c r="AK345" s="157">
        <v>0.4</v>
      </c>
      <c r="AL345" s="157">
        <v>38</v>
      </c>
      <c r="AM345" s="158">
        <v>0</v>
      </c>
      <c r="AN345" s="158">
        <v>0</v>
      </c>
      <c r="AO345" s="158">
        <v>0</v>
      </c>
      <c r="AP345" s="158">
        <v>0</v>
      </c>
      <c r="AQ345" s="158">
        <v>0</v>
      </c>
      <c r="AR345" s="158">
        <v>0</v>
      </c>
      <c r="AS345" s="158">
        <v>1</v>
      </c>
      <c r="AT345" s="158">
        <v>0</v>
      </c>
      <c r="AU345" s="158">
        <v>0</v>
      </c>
      <c r="AV345" s="158">
        <v>0</v>
      </c>
      <c r="AW345" s="158">
        <v>0</v>
      </c>
      <c r="AX345" s="158">
        <v>0</v>
      </c>
    </row>
    <row r="346" spans="1:50" x14ac:dyDescent="0.4">
      <c r="A346" s="148">
        <v>41852</v>
      </c>
      <c r="B346" s="149">
        <v>0.34843448386399906</v>
      </c>
      <c r="C346" s="149" t="s">
        <v>601</v>
      </c>
      <c r="D346" s="149">
        <v>1147992</v>
      </c>
      <c r="E346" s="149">
        <v>7.8199999999999994</v>
      </c>
      <c r="F346" s="149">
        <v>8.0399999999999991</v>
      </c>
      <c r="G346" s="149">
        <v>1.72</v>
      </c>
      <c r="H346" s="149">
        <v>4.18</v>
      </c>
      <c r="I346" s="149">
        <v>10.119999999999999</v>
      </c>
      <c r="J346" s="149">
        <v>2.7625999999999999</v>
      </c>
      <c r="K346" s="149">
        <v>0.1022</v>
      </c>
      <c r="L346" s="149">
        <v>3</v>
      </c>
      <c r="M346" s="149">
        <v>24.48</v>
      </c>
      <c r="N346" s="149">
        <v>254.8</v>
      </c>
      <c r="O346" s="149">
        <v>81360</v>
      </c>
      <c r="P346" s="149">
        <v>2.5196000000000001</v>
      </c>
      <c r="Q346" s="149">
        <v>0.52900000000000003</v>
      </c>
      <c r="R346" s="149">
        <v>1.67</v>
      </c>
      <c r="S346" s="149">
        <v>7.2599999999999984E-2</v>
      </c>
      <c r="T346" s="149">
        <v>3.8600000000000009E-2</v>
      </c>
      <c r="U346" s="149">
        <v>18.260000000000002</v>
      </c>
      <c r="V346" s="149">
        <v>31972</v>
      </c>
      <c r="W346" s="41">
        <v>25.2</v>
      </c>
      <c r="X346" s="41">
        <v>35.799999999999997</v>
      </c>
      <c r="Y346" s="41">
        <v>18.3</v>
      </c>
      <c r="Z346" s="41">
        <v>77</v>
      </c>
      <c r="AA346" s="41">
        <v>172.8</v>
      </c>
      <c r="AB346" s="41">
        <v>46.5</v>
      </c>
      <c r="AC346" s="41">
        <v>86.6</v>
      </c>
      <c r="AD346" s="41">
        <v>2.4</v>
      </c>
      <c r="AE346" s="41">
        <v>7.1</v>
      </c>
      <c r="AF346" s="41">
        <v>0</v>
      </c>
      <c r="AG346" s="41">
        <v>26.6</v>
      </c>
      <c r="AH346" s="157">
        <v>4.0000000000000001E-3</v>
      </c>
      <c r="AI346" s="157">
        <v>2.4E-2</v>
      </c>
      <c r="AJ346" s="157">
        <v>2.5000000000000001E-2</v>
      </c>
      <c r="AK346" s="157">
        <v>0.4</v>
      </c>
      <c r="AL346" s="157">
        <v>29</v>
      </c>
      <c r="AM346" s="158">
        <v>0</v>
      </c>
      <c r="AN346" s="158">
        <v>0</v>
      </c>
      <c r="AO346" s="158">
        <v>0</v>
      </c>
      <c r="AP346" s="158">
        <v>0</v>
      </c>
      <c r="AQ346" s="158">
        <v>0</v>
      </c>
      <c r="AR346" s="158">
        <v>0</v>
      </c>
      <c r="AS346" s="158">
        <v>0</v>
      </c>
      <c r="AT346" s="158">
        <v>1</v>
      </c>
      <c r="AU346" s="158">
        <v>0</v>
      </c>
      <c r="AV346" s="158">
        <v>0</v>
      </c>
      <c r="AW346" s="158">
        <v>0</v>
      </c>
      <c r="AX346" s="158">
        <v>0</v>
      </c>
    </row>
    <row r="347" spans="1:50" x14ac:dyDescent="0.4">
      <c r="A347" s="148">
        <v>41852</v>
      </c>
      <c r="B347" s="149">
        <v>0.19614169668451883</v>
      </c>
      <c r="C347" s="149" t="s">
        <v>602</v>
      </c>
      <c r="D347" s="149">
        <v>1019671</v>
      </c>
      <c r="E347" s="149">
        <v>7.5</v>
      </c>
      <c r="F347" s="149">
        <v>6.95</v>
      </c>
      <c r="G347" s="149">
        <v>1.95</v>
      </c>
      <c r="H347" s="149">
        <v>3.9</v>
      </c>
      <c r="I347" s="149">
        <v>3.6</v>
      </c>
      <c r="J347" s="149">
        <v>5.4779999999999998</v>
      </c>
      <c r="K347" s="149">
        <v>6.8500000000000005E-2</v>
      </c>
      <c r="L347" s="149">
        <v>2.9</v>
      </c>
      <c r="M347" s="149">
        <v>24.15</v>
      </c>
      <c r="N347" s="149">
        <v>409.5</v>
      </c>
      <c r="O347" s="149">
        <v>58000</v>
      </c>
      <c r="P347" s="149">
        <v>5.2805</v>
      </c>
      <c r="Q347" s="149">
        <v>0.48849999999999999</v>
      </c>
      <c r="R347" s="149">
        <v>3.8849999999999998</v>
      </c>
      <c r="S347" s="149">
        <v>5.6500000000000002E-2</v>
      </c>
      <c r="T347" s="149">
        <v>2.8000000000000001E-2</v>
      </c>
      <c r="U347" s="149">
        <v>4.9000000000000004</v>
      </c>
      <c r="V347" s="149">
        <v>9000</v>
      </c>
      <c r="W347" s="41">
        <v>25.2</v>
      </c>
      <c r="X347" s="41">
        <v>35.799999999999997</v>
      </c>
      <c r="Y347" s="41">
        <v>18.3</v>
      </c>
      <c r="Z347" s="41">
        <v>77</v>
      </c>
      <c r="AA347" s="41">
        <v>172.8</v>
      </c>
      <c r="AB347" s="41">
        <v>46.5</v>
      </c>
      <c r="AC347" s="41">
        <v>86.6</v>
      </c>
      <c r="AD347" s="41">
        <v>2.4</v>
      </c>
      <c r="AE347" s="41">
        <v>7.1</v>
      </c>
      <c r="AF347" s="41">
        <v>0</v>
      </c>
      <c r="AG347" s="41">
        <v>26.6</v>
      </c>
      <c r="AH347" s="157">
        <v>4.0000000000000001E-3</v>
      </c>
      <c r="AI347" s="157">
        <v>2.4E-2</v>
      </c>
      <c r="AJ347" s="157">
        <v>2.5000000000000001E-2</v>
      </c>
      <c r="AK347" s="157">
        <v>0.4</v>
      </c>
      <c r="AL347" s="157">
        <v>29</v>
      </c>
      <c r="AM347" s="158">
        <v>0</v>
      </c>
      <c r="AN347" s="158">
        <v>0</v>
      </c>
      <c r="AO347" s="158">
        <v>0</v>
      </c>
      <c r="AP347" s="158">
        <v>0</v>
      </c>
      <c r="AQ347" s="158">
        <v>0</v>
      </c>
      <c r="AR347" s="158">
        <v>0</v>
      </c>
      <c r="AS347" s="158">
        <v>0</v>
      </c>
      <c r="AT347" s="158">
        <v>1</v>
      </c>
      <c r="AU347" s="158">
        <v>0</v>
      </c>
      <c r="AV347" s="158">
        <v>0</v>
      </c>
      <c r="AW347" s="158">
        <v>0</v>
      </c>
      <c r="AX347" s="158">
        <v>0</v>
      </c>
    </row>
    <row r="348" spans="1:50" x14ac:dyDescent="0.4">
      <c r="A348" s="148">
        <v>41852</v>
      </c>
      <c r="B348" s="149">
        <v>0</v>
      </c>
      <c r="C348" s="149" t="s">
        <v>603</v>
      </c>
      <c r="D348" s="149">
        <v>1164812</v>
      </c>
      <c r="E348" s="149">
        <v>7.8</v>
      </c>
      <c r="F348" s="149">
        <v>7.6</v>
      </c>
      <c r="G348" s="149">
        <v>1.1000000000000001</v>
      </c>
      <c r="H348" s="149">
        <v>3</v>
      </c>
      <c r="I348" s="149">
        <v>3.2</v>
      </c>
      <c r="J348" s="149">
        <v>2.6349999999999998</v>
      </c>
      <c r="K348" s="149">
        <v>4.2999999999999997E-2</v>
      </c>
      <c r="L348" s="149">
        <v>1.5</v>
      </c>
      <c r="M348" s="149">
        <v>23.6</v>
      </c>
      <c r="N348" s="149">
        <v>176</v>
      </c>
      <c r="O348" s="149">
        <v>24000</v>
      </c>
      <c r="P348" s="149">
        <v>2.3420000000000001</v>
      </c>
      <c r="Q348" s="149">
        <v>8.2000000000000003E-2</v>
      </c>
      <c r="R348" s="149">
        <v>1.8</v>
      </c>
      <c r="S348" s="149">
        <v>2.7E-2</v>
      </c>
      <c r="T348" s="149">
        <v>6.0000000000000001E-3</v>
      </c>
      <c r="U348" s="149">
        <v>2.9</v>
      </c>
      <c r="V348" s="149">
        <v>3700</v>
      </c>
      <c r="W348" s="41">
        <v>25.2</v>
      </c>
      <c r="X348" s="41">
        <v>35.799999999999997</v>
      </c>
      <c r="Y348" s="41">
        <v>18.3</v>
      </c>
      <c r="Z348" s="41">
        <v>77</v>
      </c>
      <c r="AA348" s="41">
        <v>172.8</v>
      </c>
      <c r="AB348" s="41">
        <v>46.5</v>
      </c>
      <c r="AC348" s="41">
        <v>86.6</v>
      </c>
      <c r="AD348" s="41">
        <v>2.4</v>
      </c>
      <c r="AE348" s="41">
        <v>7.1</v>
      </c>
      <c r="AF348" s="41">
        <v>0</v>
      </c>
      <c r="AG348" s="41">
        <v>26.6</v>
      </c>
      <c r="AH348" s="157">
        <v>4.0000000000000001E-3</v>
      </c>
      <c r="AI348" s="157">
        <v>2.4E-2</v>
      </c>
      <c r="AJ348" s="157">
        <v>2.5000000000000001E-2</v>
      </c>
      <c r="AK348" s="157">
        <v>0.4</v>
      </c>
      <c r="AL348" s="157">
        <v>29</v>
      </c>
      <c r="AM348" s="158">
        <v>0</v>
      </c>
      <c r="AN348" s="158">
        <v>0</v>
      </c>
      <c r="AO348" s="158">
        <v>0</v>
      </c>
      <c r="AP348" s="158">
        <v>0</v>
      </c>
      <c r="AQ348" s="158">
        <v>0</v>
      </c>
      <c r="AR348" s="158">
        <v>0</v>
      </c>
      <c r="AS348" s="158">
        <v>0</v>
      </c>
      <c r="AT348" s="158">
        <v>1</v>
      </c>
      <c r="AU348" s="158">
        <v>0</v>
      </c>
      <c r="AV348" s="158">
        <v>0</v>
      </c>
      <c r="AW348" s="158">
        <v>0</v>
      </c>
      <c r="AX348" s="158">
        <v>0</v>
      </c>
    </row>
    <row r="349" spans="1:50" x14ac:dyDescent="0.4">
      <c r="A349" s="148">
        <v>41852</v>
      </c>
      <c r="B349" s="149">
        <v>0.31927800600242651</v>
      </c>
      <c r="C349" s="149" t="s">
        <v>604</v>
      </c>
      <c r="D349" s="149">
        <v>1879240</v>
      </c>
      <c r="E349" s="149">
        <v>7.6400000000000006</v>
      </c>
      <c r="F349" s="149">
        <v>6.6599999999999993</v>
      </c>
      <c r="G349" s="149">
        <v>2.66</v>
      </c>
      <c r="H349" s="149">
        <v>6.06</v>
      </c>
      <c r="I349" s="149">
        <v>14.16</v>
      </c>
      <c r="J349" s="149">
        <v>4.9239999999999986</v>
      </c>
      <c r="K349" s="149">
        <v>0.15959999999999999</v>
      </c>
      <c r="L349" s="149">
        <v>3.7</v>
      </c>
      <c r="M349" s="149">
        <v>25.4</v>
      </c>
      <c r="N349" s="149">
        <v>355</v>
      </c>
      <c r="O349" s="149">
        <v>165730</v>
      </c>
      <c r="P349" s="149">
        <v>4.5827999999999998</v>
      </c>
      <c r="Q349" s="149">
        <v>0.90560000000000007</v>
      </c>
      <c r="R349" s="149">
        <v>3.023000000000001</v>
      </c>
      <c r="S349" s="149">
        <v>0.1116</v>
      </c>
      <c r="T349" s="149">
        <v>6.3399999999999998E-2</v>
      </c>
      <c r="U349" s="149">
        <v>17.32</v>
      </c>
      <c r="V349" s="149">
        <v>27152.6</v>
      </c>
      <c r="W349" s="41">
        <v>25.2</v>
      </c>
      <c r="X349" s="41">
        <v>35.799999999999997</v>
      </c>
      <c r="Y349" s="41">
        <v>18.3</v>
      </c>
      <c r="Z349" s="41">
        <v>77</v>
      </c>
      <c r="AA349" s="41">
        <v>172.8</v>
      </c>
      <c r="AB349" s="41">
        <v>46.5</v>
      </c>
      <c r="AC349" s="41">
        <v>86.6</v>
      </c>
      <c r="AD349" s="41">
        <v>2.4</v>
      </c>
      <c r="AE349" s="41">
        <v>7.1</v>
      </c>
      <c r="AF349" s="41">
        <v>0</v>
      </c>
      <c r="AG349" s="41">
        <v>26.6</v>
      </c>
      <c r="AH349" s="157">
        <v>4.0000000000000001E-3</v>
      </c>
      <c r="AI349" s="157">
        <v>2.4E-2</v>
      </c>
      <c r="AJ349" s="157">
        <v>2.5000000000000001E-2</v>
      </c>
      <c r="AK349" s="157">
        <v>0.4</v>
      </c>
      <c r="AL349" s="157">
        <v>29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1</v>
      </c>
      <c r="AU349" s="159">
        <v>0</v>
      </c>
      <c r="AV349" s="159">
        <v>0</v>
      </c>
      <c r="AW349" s="159">
        <v>0</v>
      </c>
      <c r="AX349" s="159">
        <v>0</v>
      </c>
    </row>
    <row r="350" spans="1:50" x14ac:dyDescent="0.4">
      <c r="A350" s="148">
        <v>41852</v>
      </c>
      <c r="B350" s="149">
        <v>0.33518270390211324</v>
      </c>
      <c r="C350" s="149" t="s">
        <v>605</v>
      </c>
      <c r="D350" s="149">
        <v>1193379</v>
      </c>
      <c r="E350" s="149">
        <v>7.6</v>
      </c>
      <c r="F350" s="149">
        <v>7.8</v>
      </c>
      <c r="G350" s="149">
        <v>1.9</v>
      </c>
      <c r="H350" s="149">
        <v>4.3</v>
      </c>
      <c r="I350" s="149">
        <v>1.6</v>
      </c>
      <c r="J350" s="149">
        <v>4.742</v>
      </c>
      <c r="K350" s="149">
        <v>0.109</v>
      </c>
      <c r="L350" s="149">
        <v>2.2999999999999998</v>
      </c>
      <c r="M350" s="149">
        <v>23.4</v>
      </c>
      <c r="N350" s="149">
        <v>370</v>
      </c>
      <c r="O350" s="149">
        <v>28000</v>
      </c>
      <c r="P350" s="149">
        <v>4.3849999999999998</v>
      </c>
      <c r="Q350" s="149">
        <v>0.13800000000000001</v>
      </c>
      <c r="R350" s="149">
        <v>3.36</v>
      </c>
      <c r="S350" s="149">
        <v>5.8999999999999997E-2</v>
      </c>
      <c r="T350" s="149">
        <v>2.5999999999999999E-2</v>
      </c>
      <c r="U350" s="149">
        <v>10.199999999999999</v>
      </c>
      <c r="V350" s="149">
        <v>13000</v>
      </c>
      <c r="W350" s="41">
        <v>25.2</v>
      </c>
      <c r="X350" s="41">
        <v>35.799999999999997</v>
      </c>
      <c r="Y350" s="41">
        <v>18.3</v>
      </c>
      <c r="Z350" s="41">
        <v>77</v>
      </c>
      <c r="AA350" s="41">
        <v>172.8</v>
      </c>
      <c r="AB350" s="41">
        <v>46.5</v>
      </c>
      <c r="AC350" s="41">
        <v>86.6</v>
      </c>
      <c r="AD350" s="41">
        <v>2.4</v>
      </c>
      <c r="AE350" s="41">
        <v>7.1</v>
      </c>
      <c r="AF350" s="41">
        <v>0</v>
      </c>
      <c r="AG350" s="41">
        <v>26.6</v>
      </c>
      <c r="AH350" s="157">
        <v>4.0000000000000001E-3</v>
      </c>
      <c r="AI350" s="157">
        <v>2.4E-2</v>
      </c>
      <c r="AJ350" s="157">
        <v>2.5000000000000001E-2</v>
      </c>
      <c r="AK350" s="157">
        <v>0.4</v>
      </c>
      <c r="AL350" s="157">
        <v>29</v>
      </c>
      <c r="AM350" s="159">
        <v>0</v>
      </c>
      <c r="AN350" s="159">
        <v>0</v>
      </c>
      <c r="AO350" s="159">
        <v>0</v>
      </c>
      <c r="AP350" s="159">
        <v>0</v>
      </c>
      <c r="AQ350" s="159">
        <v>0</v>
      </c>
      <c r="AR350" s="159">
        <v>0</v>
      </c>
      <c r="AS350" s="159">
        <v>0</v>
      </c>
      <c r="AT350" s="159">
        <v>1</v>
      </c>
      <c r="AU350" s="159">
        <v>0</v>
      </c>
      <c r="AV350" s="159">
        <v>0</v>
      </c>
      <c r="AW350" s="159">
        <v>0</v>
      </c>
      <c r="AX350" s="159">
        <v>0</v>
      </c>
    </row>
    <row r="351" spans="1:50" x14ac:dyDescent="0.4">
      <c r="A351" s="148">
        <v>41852</v>
      </c>
      <c r="B351" s="149">
        <v>0.19053897760595395</v>
      </c>
      <c r="C351" s="149" t="s">
        <v>606</v>
      </c>
      <c r="D351" s="149">
        <v>524827</v>
      </c>
      <c r="E351" s="149">
        <v>7.7</v>
      </c>
      <c r="F351" s="149">
        <v>7.9000000000000012</v>
      </c>
      <c r="G351" s="149">
        <v>1.666666666666667</v>
      </c>
      <c r="H351" s="149">
        <v>4.3</v>
      </c>
      <c r="I351" s="149">
        <v>12.366666666666671</v>
      </c>
      <c r="J351" s="149">
        <v>2.6853333333333329</v>
      </c>
      <c r="K351" s="149">
        <v>0.104</v>
      </c>
      <c r="L351" s="149">
        <v>2.2666666666666671</v>
      </c>
      <c r="M351" s="149">
        <v>24.766666666666669</v>
      </c>
      <c r="N351" s="149">
        <v>187.33333333333329</v>
      </c>
      <c r="O351" s="149">
        <v>30716.666666666672</v>
      </c>
      <c r="P351" s="149">
        <v>2.569666666666667</v>
      </c>
      <c r="Q351" s="149">
        <v>0.27400000000000002</v>
      </c>
      <c r="R351" s="149">
        <v>1.7543333333333331</v>
      </c>
      <c r="S351" s="149">
        <v>7.1333333333333346E-2</v>
      </c>
      <c r="T351" s="149">
        <v>5.6333333333333332E-2</v>
      </c>
      <c r="U351" s="149">
        <v>11.43333333333333</v>
      </c>
      <c r="V351" s="149">
        <v>8527.6666666666661</v>
      </c>
      <c r="W351" s="41">
        <v>25.2</v>
      </c>
      <c r="X351" s="41">
        <v>35.799999999999997</v>
      </c>
      <c r="Y351" s="41">
        <v>18.3</v>
      </c>
      <c r="Z351" s="41">
        <v>77</v>
      </c>
      <c r="AA351" s="41">
        <v>172.8</v>
      </c>
      <c r="AB351" s="41">
        <v>46.5</v>
      </c>
      <c r="AC351" s="41">
        <v>86.6</v>
      </c>
      <c r="AD351" s="41">
        <v>2.4</v>
      </c>
      <c r="AE351" s="41">
        <v>7.1</v>
      </c>
      <c r="AF351" s="41">
        <v>0</v>
      </c>
      <c r="AG351" s="41">
        <v>26.6</v>
      </c>
      <c r="AH351" s="157">
        <v>4.0000000000000001E-3</v>
      </c>
      <c r="AI351" s="157">
        <v>2.4E-2</v>
      </c>
      <c r="AJ351" s="157">
        <v>2.5000000000000001E-2</v>
      </c>
      <c r="AK351" s="157">
        <v>0.4</v>
      </c>
      <c r="AL351" s="157">
        <v>29</v>
      </c>
      <c r="AM351" s="159">
        <v>0</v>
      </c>
      <c r="AN351" s="159">
        <v>0</v>
      </c>
      <c r="AO351" s="159">
        <v>0</v>
      </c>
      <c r="AP351" s="159">
        <v>0</v>
      </c>
      <c r="AQ351" s="159">
        <v>0</v>
      </c>
      <c r="AR351" s="159">
        <v>0</v>
      </c>
      <c r="AS351" s="159">
        <v>0</v>
      </c>
      <c r="AT351" s="159">
        <v>1</v>
      </c>
      <c r="AU351" s="159">
        <v>0</v>
      </c>
      <c r="AV351" s="159">
        <v>0</v>
      </c>
      <c r="AW351" s="159">
        <v>0</v>
      </c>
      <c r="AX351" s="159">
        <v>0</v>
      </c>
    </row>
    <row r="352" spans="1:50" x14ac:dyDescent="0.4">
      <c r="A352" s="148">
        <v>41852</v>
      </c>
      <c r="B352" s="149">
        <v>5.7170625732498641E-2</v>
      </c>
      <c r="C352" s="149" t="s">
        <v>607</v>
      </c>
      <c r="D352" s="149">
        <v>1749150</v>
      </c>
      <c r="E352" s="149">
        <v>7.8666666666666671</v>
      </c>
      <c r="F352" s="149">
        <v>9.7333333333333343</v>
      </c>
      <c r="G352" s="149">
        <v>1.7</v>
      </c>
      <c r="H352" s="149">
        <v>4.1333333333333337</v>
      </c>
      <c r="I352" s="149">
        <v>4.4333333333333336</v>
      </c>
      <c r="J352" s="149">
        <v>5.1226666666666656</v>
      </c>
      <c r="K352" s="149">
        <v>0.12866666666666671</v>
      </c>
      <c r="L352" s="149">
        <v>2.6</v>
      </c>
      <c r="M352" s="149">
        <v>24.966666666666669</v>
      </c>
      <c r="N352" s="149">
        <v>331</v>
      </c>
      <c r="O352" s="149">
        <v>19750</v>
      </c>
      <c r="P352" s="149">
        <v>4.8520000000000003</v>
      </c>
      <c r="Q352" s="149">
        <v>0.25233333333333341</v>
      </c>
      <c r="R352" s="149">
        <v>3.6223333333333341</v>
      </c>
      <c r="S352" s="149">
        <v>0.1046666666666667</v>
      </c>
      <c r="T352" s="149">
        <v>6.8999999999999992E-2</v>
      </c>
      <c r="U352" s="149">
        <v>1.85</v>
      </c>
      <c r="V352" s="149">
        <v>6700</v>
      </c>
      <c r="W352" s="41">
        <v>25.2</v>
      </c>
      <c r="X352" s="41">
        <v>35.799999999999997</v>
      </c>
      <c r="Y352" s="41">
        <v>18.3</v>
      </c>
      <c r="Z352" s="41">
        <v>77</v>
      </c>
      <c r="AA352" s="41">
        <v>172.8</v>
      </c>
      <c r="AB352" s="41">
        <v>46.5</v>
      </c>
      <c r="AC352" s="41">
        <v>86.6</v>
      </c>
      <c r="AD352" s="41">
        <v>2.4</v>
      </c>
      <c r="AE352" s="41">
        <v>7.1</v>
      </c>
      <c r="AF352" s="41">
        <v>0</v>
      </c>
      <c r="AG352" s="41">
        <v>26.6</v>
      </c>
      <c r="AH352" s="157">
        <v>4.0000000000000001E-3</v>
      </c>
      <c r="AI352" s="157">
        <v>2.4E-2</v>
      </c>
      <c r="AJ352" s="157">
        <v>2.5000000000000001E-2</v>
      </c>
      <c r="AK352" s="157">
        <v>0.4</v>
      </c>
      <c r="AL352" s="157">
        <v>29</v>
      </c>
      <c r="AM352" s="159">
        <v>0</v>
      </c>
      <c r="AN352" s="159">
        <v>0</v>
      </c>
      <c r="AO352" s="159">
        <v>0</v>
      </c>
      <c r="AP352" s="159">
        <v>0</v>
      </c>
      <c r="AQ352" s="159">
        <v>0</v>
      </c>
      <c r="AR352" s="159">
        <v>0</v>
      </c>
      <c r="AS352" s="159">
        <v>0</v>
      </c>
      <c r="AT352" s="159">
        <v>1</v>
      </c>
      <c r="AU352" s="159">
        <v>0</v>
      </c>
      <c r="AV352" s="159">
        <v>0</v>
      </c>
      <c r="AW352" s="159">
        <v>0</v>
      </c>
      <c r="AX352" s="159">
        <v>0</v>
      </c>
    </row>
    <row r="353" spans="1:50" x14ac:dyDescent="0.4">
      <c r="A353" s="148">
        <v>41852</v>
      </c>
      <c r="B353" s="149">
        <v>0.13839183156053397</v>
      </c>
      <c r="C353" s="149" t="s">
        <v>608</v>
      </c>
      <c r="D353" s="149">
        <v>1445172</v>
      </c>
      <c r="E353" s="149">
        <v>7.7285714285714278</v>
      </c>
      <c r="F353" s="149">
        <v>8.2428571428571438</v>
      </c>
      <c r="G353" s="149">
        <v>1.7428571428571431</v>
      </c>
      <c r="H353" s="149">
        <v>3.8428571428571439</v>
      </c>
      <c r="I353" s="149">
        <v>5.2000000000000011</v>
      </c>
      <c r="J353" s="149">
        <v>4.6480000000000006</v>
      </c>
      <c r="K353" s="149">
        <v>0.16757142857142859</v>
      </c>
      <c r="L353" s="149">
        <v>2.2428571428571429</v>
      </c>
      <c r="M353" s="149">
        <v>24.8</v>
      </c>
      <c r="N353" s="149">
        <v>309</v>
      </c>
      <c r="O353" s="149">
        <v>54628.571428571428</v>
      </c>
      <c r="P353" s="149">
        <v>4.3729999999999993</v>
      </c>
      <c r="Q353" s="149">
        <v>0.62385714285714289</v>
      </c>
      <c r="R353" s="149">
        <v>2.9014285714285721</v>
      </c>
      <c r="S353" s="149">
        <v>0.1408571428571429</v>
      </c>
      <c r="T353" s="149">
        <v>7.3428571428571426E-2</v>
      </c>
      <c r="U353" s="149">
        <v>5.4714285714285706</v>
      </c>
      <c r="V353" s="149">
        <v>17942.857142857141</v>
      </c>
      <c r="W353" s="41">
        <v>25.2</v>
      </c>
      <c r="X353" s="41">
        <v>35.799999999999997</v>
      </c>
      <c r="Y353" s="41">
        <v>18.3</v>
      </c>
      <c r="Z353" s="41">
        <v>77</v>
      </c>
      <c r="AA353" s="41">
        <v>172.8</v>
      </c>
      <c r="AB353" s="41">
        <v>46.5</v>
      </c>
      <c r="AC353" s="41">
        <v>86.6</v>
      </c>
      <c r="AD353" s="41">
        <v>2.4</v>
      </c>
      <c r="AE353" s="41">
        <v>7.1</v>
      </c>
      <c r="AF353" s="41">
        <v>0</v>
      </c>
      <c r="AG353" s="41">
        <v>26.6</v>
      </c>
      <c r="AH353" s="157">
        <v>4.0000000000000001E-3</v>
      </c>
      <c r="AI353" s="157">
        <v>2.4E-2</v>
      </c>
      <c r="AJ353" s="157">
        <v>2.5000000000000001E-2</v>
      </c>
      <c r="AK353" s="157">
        <v>0.4</v>
      </c>
      <c r="AL353" s="157">
        <v>29</v>
      </c>
      <c r="AM353" s="158">
        <v>0</v>
      </c>
      <c r="AN353" s="158">
        <v>0</v>
      </c>
      <c r="AO353" s="158">
        <v>0</v>
      </c>
      <c r="AP353" s="158">
        <v>0</v>
      </c>
      <c r="AQ353" s="158">
        <v>0</v>
      </c>
      <c r="AR353" s="158">
        <v>0</v>
      </c>
      <c r="AS353" s="158">
        <v>0</v>
      </c>
      <c r="AT353" s="158">
        <v>1</v>
      </c>
      <c r="AU353" s="158">
        <v>0</v>
      </c>
      <c r="AV353" s="158">
        <v>0</v>
      </c>
      <c r="AW353" s="158">
        <v>0</v>
      </c>
      <c r="AX353" s="158">
        <v>0</v>
      </c>
    </row>
    <row r="354" spans="1:50" x14ac:dyDescent="0.4">
      <c r="A354" s="148">
        <v>41883</v>
      </c>
      <c r="B354" s="149">
        <v>8.7203269076151127E-2</v>
      </c>
      <c r="C354" s="149" t="s">
        <v>601</v>
      </c>
      <c r="D354" s="149">
        <v>1146746</v>
      </c>
      <c r="E354" s="149">
        <v>8.0599999999999987</v>
      </c>
      <c r="F354" s="149">
        <v>7.8400000000000007</v>
      </c>
      <c r="G354" s="149">
        <v>2.08</v>
      </c>
      <c r="H354" s="149">
        <v>4.3400000000000007</v>
      </c>
      <c r="I354" s="149">
        <v>10.32</v>
      </c>
      <c r="J354" s="149">
        <v>2.411</v>
      </c>
      <c r="K354" s="149">
        <v>8.5800000000000015E-2</v>
      </c>
      <c r="L354" s="149">
        <v>2.46</v>
      </c>
      <c r="M354" s="149">
        <v>23.16</v>
      </c>
      <c r="N354" s="149">
        <v>325.8</v>
      </c>
      <c r="O354" s="149">
        <v>12684</v>
      </c>
      <c r="P354" s="149">
        <v>2.2694000000000001</v>
      </c>
      <c r="Q354" s="149">
        <v>0.29520000000000002</v>
      </c>
      <c r="R354" s="149">
        <v>1.508</v>
      </c>
      <c r="S354" s="149">
        <v>4.6600000000000003E-2</v>
      </c>
      <c r="T354" s="149">
        <v>3.5000000000000003E-2</v>
      </c>
      <c r="U354" s="149">
        <v>23.42</v>
      </c>
      <c r="V354" s="149">
        <v>3517.8</v>
      </c>
      <c r="W354" s="41">
        <v>22.1</v>
      </c>
      <c r="X354" s="41">
        <v>31.3</v>
      </c>
      <c r="Y354" s="41">
        <v>14.9</v>
      </c>
      <c r="Z354" s="41">
        <v>69</v>
      </c>
      <c r="AA354" s="41">
        <v>88.1</v>
      </c>
      <c r="AB354" s="41">
        <v>57.5</v>
      </c>
      <c r="AC354" s="41">
        <v>89.2</v>
      </c>
      <c r="AD354" s="41">
        <v>2.1</v>
      </c>
      <c r="AE354" s="41">
        <v>4.9000000000000004</v>
      </c>
      <c r="AF354" s="41">
        <v>0</v>
      </c>
      <c r="AG354" s="41">
        <v>24.9</v>
      </c>
      <c r="AH354" s="157">
        <v>4.0000000000000001E-3</v>
      </c>
      <c r="AI354" s="157">
        <v>0.03</v>
      </c>
      <c r="AJ354" s="157">
        <v>2.3E-2</v>
      </c>
      <c r="AK354" s="157">
        <v>0.4</v>
      </c>
      <c r="AL354" s="157">
        <v>29</v>
      </c>
      <c r="AM354" s="158">
        <v>0</v>
      </c>
      <c r="AN354" s="158">
        <v>0</v>
      </c>
      <c r="AO354" s="158">
        <v>0</v>
      </c>
      <c r="AP354" s="158">
        <v>0</v>
      </c>
      <c r="AQ354" s="158">
        <v>0</v>
      </c>
      <c r="AR354" s="158">
        <v>0</v>
      </c>
      <c r="AS354" s="158">
        <v>0</v>
      </c>
      <c r="AT354" s="158">
        <v>0</v>
      </c>
      <c r="AU354" s="158">
        <v>1</v>
      </c>
      <c r="AV354" s="158">
        <v>0</v>
      </c>
      <c r="AW354" s="158">
        <v>0</v>
      </c>
      <c r="AX354" s="158">
        <v>0</v>
      </c>
    </row>
    <row r="355" spans="1:50" x14ac:dyDescent="0.4">
      <c r="A355" s="148">
        <v>41883</v>
      </c>
      <c r="B355" s="149">
        <v>9.784324142917665E-2</v>
      </c>
      <c r="C355" s="149" t="s">
        <v>602</v>
      </c>
      <c r="D355" s="149">
        <v>1022043</v>
      </c>
      <c r="E355" s="149">
        <v>7.9499999999999993</v>
      </c>
      <c r="F355" s="149">
        <v>7.25</v>
      </c>
      <c r="G355" s="149">
        <v>1.95</v>
      </c>
      <c r="H355" s="149">
        <v>4.75</v>
      </c>
      <c r="I355" s="149">
        <v>6.1</v>
      </c>
      <c r="J355" s="149">
        <v>6.6460000000000008</v>
      </c>
      <c r="K355" s="149">
        <v>0.1255</v>
      </c>
      <c r="L355" s="149">
        <v>3.8</v>
      </c>
      <c r="M355" s="149">
        <v>22.7</v>
      </c>
      <c r="N355" s="149">
        <v>474</v>
      </c>
      <c r="O355" s="149">
        <v>60500</v>
      </c>
      <c r="P355" s="149">
        <v>6.54</v>
      </c>
      <c r="Q355" s="149">
        <v>0.93799999999999994</v>
      </c>
      <c r="R355" s="149">
        <v>4.4349999999999996</v>
      </c>
      <c r="S355" s="149">
        <v>0.10199999999999999</v>
      </c>
      <c r="T355" s="149">
        <v>8.9499999999999996E-2</v>
      </c>
      <c r="U355" s="149">
        <v>14.25</v>
      </c>
      <c r="V355" s="149">
        <v>17500</v>
      </c>
      <c r="W355" s="41">
        <v>22.1</v>
      </c>
      <c r="X355" s="41">
        <v>31.3</v>
      </c>
      <c r="Y355" s="41">
        <v>14.9</v>
      </c>
      <c r="Z355" s="41">
        <v>69</v>
      </c>
      <c r="AA355" s="41">
        <v>88.1</v>
      </c>
      <c r="AB355" s="41">
        <v>57.5</v>
      </c>
      <c r="AC355" s="41">
        <v>89.2</v>
      </c>
      <c r="AD355" s="41">
        <v>2.1</v>
      </c>
      <c r="AE355" s="41">
        <v>4.9000000000000004</v>
      </c>
      <c r="AF355" s="41">
        <v>0</v>
      </c>
      <c r="AG355" s="41">
        <v>24.9</v>
      </c>
      <c r="AH355" s="157">
        <v>4.0000000000000001E-3</v>
      </c>
      <c r="AI355" s="157">
        <v>0.03</v>
      </c>
      <c r="AJ355" s="157">
        <v>2.3E-2</v>
      </c>
      <c r="AK355" s="157">
        <v>0.4</v>
      </c>
      <c r="AL355" s="157">
        <v>29</v>
      </c>
      <c r="AM355" s="158">
        <v>0</v>
      </c>
      <c r="AN355" s="158">
        <v>0</v>
      </c>
      <c r="AO355" s="158">
        <v>0</v>
      </c>
      <c r="AP355" s="158">
        <v>0</v>
      </c>
      <c r="AQ355" s="158">
        <v>0</v>
      </c>
      <c r="AR355" s="158">
        <v>0</v>
      </c>
      <c r="AS355" s="158">
        <v>0</v>
      </c>
      <c r="AT355" s="158">
        <v>0</v>
      </c>
      <c r="AU355" s="158">
        <v>1</v>
      </c>
      <c r="AV355" s="158">
        <v>0</v>
      </c>
      <c r="AW355" s="158">
        <v>0</v>
      </c>
      <c r="AX355" s="158">
        <v>0</v>
      </c>
    </row>
    <row r="356" spans="1:50" x14ac:dyDescent="0.4">
      <c r="A356" s="148">
        <v>41883</v>
      </c>
      <c r="B356" s="149">
        <v>0.17184847089230601</v>
      </c>
      <c r="C356" s="149" t="s">
        <v>603</v>
      </c>
      <c r="D356" s="149">
        <v>1163816</v>
      </c>
      <c r="E356" s="149">
        <v>7.6</v>
      </c>
      <c r="F356" s="149">
        <v>9.1</v>
      </c>
      <c r="G356" s="149">
        <v>1.8</v>
      </c>
      <c r="H356" s="149">
        <v>2.8</v>
      </c>
      <c r="I356" s="149">
        <v>2.2000000000000002</v>
      </c>
      <c r="J356" s="149">
        <v>3.0110000000000001</v>
      </c>
      <c r="K356" s="149">
        <v>6.7000000000000004E-2</v>
      </c>
      <c r="L356" s="149">
        <v>1.7</v>
      </c>
      <c r="M356" s="149">
        <v>21</v>
      </c>
      <c r="N356" s="149">
        <v>256</v>
      </c>
      <c r="O356" s="149">
        <v>2000</v>
      </c>
      <c r="P356" s="149">
        <v>2.8330000000000002</v>
      </c>
      <c r="Q356" s="149">
        <v>0.128</v>
      </c>
      <c r="R356" s="149">
        <v>2.02</v>
      </c>
      <c r="S356" s="149">
        <v>5.0999999999999997E-2</v>
      </c>
      <c r="T356" s="149">
        <v>3.7999999999999999E-2</v>
      </c>
      <c r="U356" s="149">
        <v>13.8</v>
      </c>
      <c r="V356" s="149">
        <v>1200</v>
      </c>
      <c r="W356" s="41">
        <v>22.1</v>
      </c>
      <c r="X356" s="41">
        <v>31.3</v>
      </c>
      <c r="Y356" s="41">
        <v>14.9</v>
      </c>
      <c r="Z356" s="41">
        <v>69</v>
      </c>
      <c r="AA356" s="41">
        <v>88.1</v>
      </c>
      <c r="AB356" s="41">
        <v>57.5</v>
      </c>
      <c r="AC356" s="41">
        <v>89.2</v>
      </c>
      <c r="AD356" s="41">
        <v>2.1</v>
      </c>
      <c r="AE356" s="41">
        <v>4.9000000000000004</v>
      </c>
      <c r="AF356" s="41">
        <v>0</v>
      </c>
      <c r="AG356" s="41">
        <v>24.9</v>
      </c>
      <c r="AH356" s="157">
        <v>4.0000000000000001E-3</v>
      </c>
      <c r="AI356" s="157">
        <v>0.03</v>
      </c>
      <c r="AJ356" s="157">
        <v>2.3E-2</v>
      </c>
      <c r="AK356" s="157">
        <v>0.4</v>
      </c>
      <c r="AL356" s="157">
        <v>29</v>
      </c>
      <c r="AM356" s="158">
        <v>0</v>
      </c>
      <c r="AN356" s="158">
        <v>0</v>
      </c>
      <c r="AO356" s="158">
        <v>0</v>
      </c>
      <c r="AP356" s="158">
        <v>0</v>
      </c>
      <c r="AQ356" s="158">
        <v>0</v>
      </c>
      <c r="AR356" s="158">
        <v>0</v>
      </c>
      <c r="AS356" s="158">
        <v>0</v>
      </c>
      <c r="AT356" s="158">
        <v>0</v>
      </c>
      <c r="AU356" s="158">
        <v>1</v>
      </c>
      <c r="AV356" s="158">
        <v>0</v>
      </c>
      <c r="AW356" s="158">
        <v>0</v>
      </c>
      <c r="AX356" s="158">
        <v>0</v>
      </c>
    </row>
    <row r="357" spans="1:50" x14ac:dyDescent="0.4">
      <c r="A357" s="148">
        <v>41883</v>
      </c>
      <c r="B357" s="149">
        <v>0.15953136067488147</v>
      </c>
      <c r="C357" s="149" t="s">
        <v>604</v>
      </c>
      <c r="D357" s="149">
        <v>1880508</v>
      </c>
      <c r="E357" s="149">
        <v>7.6599999999999993</v>
      </c>
      <c r="F357" s="149">
        <v>7.6599999999999993</v>
      </c>
      <c r="G357" s="149">
        <v>2.06</v>
      </c>
      <c r="H357" s="149">
        <v>6.3800000000000008</v>
      </c>
      <c r="I357" s="149">
        <v>8.74</v>
      </c>
      <c r="J357" s="149">
        <v>6.7110000000000003</v>
      </c>
      <c r="K357" s="149">
        <v>0.15579999999999999</v>
      </c>
      <c r="L357" s="149">
        <v>3.96</v>
      </c>
      <c r="M357" s="149">
        <v>23.82</v>
      </c>
      <c r="N357" s="149">
        <v>447.8</v>
      </c>
      <c r="O357" s="149">
        <v>15180</v>
      </c>
      <c r="P357" s="149">
        <v>6.4484000000000012</v>
      </c>
      <c r="Q357" s="149">
        <v>0.94879999999999998</v>
      </c>
      <c r="R357" s="149">
        <v>4.3335999999999997</v>
      </c>
      <c r="S357" s="149">
        <v>0.1196</v>
      </c>
      <c r="T357" s="149">
        <v>0.1004</v>
      </c>
      <c r="U357" s="149">
        <v>14.22</v>
      </c>
      <c r="V357" s="149">
        <v>1837.4</v>
      </c>
      <c r="W357" s="41">
        <v>22.1</v>
      </c>
      <c r="X357" s="41">
        <v>31.3</v>
      </c>
      <c r="Y357" s="41">
        <v>14.9</v>
      </c>
      <c r="Z357" s="41">
        <v>69</v>
      </c>
      <c r="AA357" s="41">
        <v>88.1</v>
      </c>
      <c r="AB357" s="41">
        <v>57.5</v>
      </c>
      <c r="AC357" s="41">
        <v>89.2</v>
      </c>
      <c r="AD357" s="41">
        <v>2.1</v>
      </c>
      <c r="AE357" s="41">
        <v>4.9000000000000004</v>
      </c>
      <c r="AF357" s="41">
        <v>0</v>
      </c>
      <c r="AG357" s="41">
        <v>24.9</v>
      </c>
      <c r="AH357" s="157">
        <v>4.0000000000000001E-3</v>
      </c>
      <c r="AI357" s="157">
        <v>0.03</v>
      </c>
      <c r="AJ357" s="157">
        <v>2.3E-2</v>
      </c>
      <c r="AK357" s="157">
        <v>0.4</v>
      </c>
      <c r="AL357" s="157">
        <v>29</v>
      </c>
      <c r="AM357" s="159">
        <v>0</v>
      </c>
      <c r="AN357" s="159">
        <v>0</v>
      </c>
      <c r="AO357" s="159">
        <v>0</v>
      </c>
      <c r="AP357" s="159">
        <v>0</v>
      </c>
      <c r="AQ357" s="159">
        <v>0</v>
      </c>
      <c r="AR357" s="159">
        <v>0</v>
      </c>
      <c r="AS357" s="159">
        <v>0</v>
      </c>
      <c r="AT357" s="159">
        <v>0</v>
      </c>
      <c r="AU357" s="159">
        <v>1</v>
      </c>
      <c r="AV357" s="159">
        <v>0</v>
      </c>
      <c r="AW357" s="159">
        <v>0</v>
      </c>
      <c r="AX357" s="159">
        <v>0</v>
      </c>
    </row>
    <row r="358" spans="1:50" x14ac:dyDescent="0.4">
      <c r="A358" s="148">
        <v>41883</v>
      </c>
      <c r="B358" s="149">
        <v>8.3835578310394523E-2</v>
      </c>
      <c r="C358" s="149" t="s">
        <v>605</v>
      </c>
      <c r="D358" s="149">
        <v>1192811</v>
      </c>
      <c r="E358" s="149">
        <v>8.3000000000000007</v>
      </c>
      <c r="F358" s="149">
        <v>14.1</v>
      </c>
      <c r="G358" s="149">
        <v>1.6</v>
      </c>
      <c r="H358" s="149">
        <v>2.5</v>
      </c>
      <c r="I358" s="149">
        <v>4</v>
      </c>
      <c r="J358" s="149">
        <v>6.4580000000000002</v>
      </c>
      <c r="K358" s="149">
        <v>3.7999999999999999E-2</v>
      </c>
      <c r="L358" s="149">
        <v>2.2000000000000002</v>
      </c>
      <c r="M358" s="149">
        <v>21.3</v>
      </c>
      <c r="N358" s="149">
        <v>459</v>
      </c>
      <c r="O358" s="149">
        <v>6000</v>
      </c>
      <c r="P358" s="149">
        <v>6.3220000000000001</v>
      </c>
      <c r="Q358" s="149">
        <v>0.161</v>
      </c>
      <c r="R358" s="149">
        <v>3.95</v>
      </c>
      <c r="S358" s="149">
        <v>1.7000000000000001E-2</v>
      </c>
      <c r="T358" s="149">
        <v>0.01</v>
      </c>
      <c r="U358" s="149">
        <v>21.7</v>
      </c>
      <c r="V358" s="149">
        <v>1600</v>
      </c>
      <c r="W358" s="41">
        <v>22.1</v>
      </c>
      <c r="X358" s="41">
        <v>31.3</v>
      </c>
      <c r="Y358" s="41">
        <v>14.9</v>
      </c>
      <c r="Z358" s="41">
        <v>69</v>
      </c>
      <c r="AA358" s="41">
        <v>88.1</v>
      </c>
      <c r="AB358" s="41">
        <v>57.5</v>
      </c>
      <c r="AC358" s="41">
        <v>89.2</v>
      </c>
      <c r="AD358" s="41">
        <v>2.1</v>
      </c>
      <c r="AE358" s="41">
        <v>4.9000000000000004</v>
      </c>
      <c r="AF358" s="41">
        <v>0</v>
      </c>
      <c r="AG358" s="41">
        <v>24.9</v>
      </c>
      <c r="AH358" s="157">
        <v>4.0000000000000001E-3</v>
      </c>
      <c r="AI358" s="157">
        <v>0.03</v>
      </c>
      <c r="AJ358" s="157">
        <v>2.3E-2</v>
      </c>
      <c r="AK358" s="157">
        <v>0.4</v>
      </c>
      <c r="AL358" s="157">
        <v>29</v>
      </c>
      <c r="AM358" s="159">
        <v>0</v>
      </c>
      <c r="AN358" s="159">
        <v>0</v>
      </c>
      <c r="AO358" s="159">
        <v>0</v>
      </c>
      <c r="AP358" s="159">
        <v>0</v>
      </c>
      <c r="AQ358" s="159">
        <v>0</v>
      </c>
      <c r="AR358" s="159">
        <v>0</v>
      </c>
      <c r="AS358" s="159">
        <v>0</v>
      </c>
      <c r="AT358" s="159">
        <v>0</v>
      </c>
      <c r="AU358" s="159">
        <v>1</v>
      </c>
      <c r="AV358" s="159">
        <v>0</v>
      </c>
      <c r="AW358" s="159">
        <v>0</v>
      </c>
      <c r="AX358" s="159">
        <v>0</v>
      </c>
    </row>
    <row r="359" spans="1:50" x14ac:dyDescent="0.4">
      <c r="A359" s="148">
        <v>41883</v>
      </c>
      <c r="B359" s="149">
        <v>0.38146172317704213</v>
      </c>
      <c r="C359" s="149" t="s">
        <v>606</v>
      </c>
      <c r="D359" s="149">
        <v>524299</v>
      </c>
      <c r="E359" s="149">
        <v>7.5999999999999988</v>
      </c>
      <c r="F359" s="149">
        <v>8.2999999999999989</v>
      </c>
      <c r="G359" s="149">
        <v>1.466666666666667</v>
      </c>
      <c r="H359" s="149">
        <v>3.566666666666666</v>
      </c>
      <c r="I359" s="149">
        <v>6.0666666666666664</v>
      </c>
      <c r="J359" s="149">
        <v>3.016999999999999</v>
      </c>
      <c r="K359" s="149">
        <v>7.0999999999999994E-2</v>
      </c>
      <c r="L359" s="149">
        <v>2.2333333333333329</v>
      </c>
      <c r="M359" s="149">
        <v>23.666666666666671</v>
      </c>
      <c r="N359" s="149">
        <v>207.33333333333329</v>
      </c>
      <c r="O359" s="149">
        <v>4054</v>
      </c>
      <c r="P359" s="149">
        <v>2.8226666666666671</v>
      </c>
      <c r="Q359" s="149">
        <v>0.29433333333333328</v>
      </c>
      <c r="R359" s="149">
        <v>2.0920000000000001</v>
      </c>
      <c r="S359" s="149">
        <v>4.7333333333333338E-2</v>
      </c>
      <c r="T359" s="149">
        <v>4.3666666666666673E-2</v>
      </c>
      <c r="U359" s="149">
        <v>16.43333333333333</v>
      </c>
      <c r="V359" s="149">
        <v>576.66666666666663</v>
      </c>
      <c r="W359" s="41">
        <v>22.1</v>
      </c>
      <c r="X359" s="41">
        <v>31.3</v>
      </c>
      <c r="Y359" s="41">
        <v>14.9</v>
      </c>
      <c r="Z359" s="41">
        <v>69</v>
      </c>
      <c r="AA359" s="41">
        <v>88.1</v>
      </c>
      <c r="AB359" s="41">
        <v>57.5</v>
      </c>
      <c r="AC359" s="41">
        <v>89.2</v>
      </c>
      <c r="AD359" s="41">
        <v>2.1</v>
      </c>
      <c r="AE359" s="41">
        <v>4.9000000000000004</v>
      </c>
      <c r="AF359" s="41">
        <v>0</v>
      </c>
      <c r="AG359" s="41">
        <v>24.9</v>
      </c>
      <c r="AH359" s="157">
        <v>4.0000000000000001E-3</v>
      </c>
      <c r="AI359" s="157">
        <v>0.03</v>
      </c>
      <c r="AJ359" s="157">
        <v>2.3E-2</v>
      </c>
      <c r="AK359" s="157">
        <v>0.4</v>
      </c>
      <c r="AL359" s="157">
        <v>29</v>
      </c>
      <c r="AM359" s="159">
        <v>0</v>
      </c>
      <c r="AN359" s="159">
        <v>0</v>
      </c>
      <c r="AO359" s="159">
        <v>0</v>
      </c>
      <c r="AP359" s="159">
        <v>0</v>
      </c>
      <c r="AQ359" s="159">
        <v>0</v>
      </c>
      <c r="AR359" s="159">
        <v>0</v>
      </c>
      <c r="AS359" s="159">
        <v>0</v>
      </c>
      <c r="AT359" s="159">
        <v>0</v>
      </c>
      <c r="AU359" s="159">
        <v>1</v>
      </c>
      <c r="AV359" s="159">
        <v>0</v>
      </c>
      <c r="AW359" s="159">
        <v>0</v>
      </c>
      <c r="AX359" s="159">
        <v>0</v>
      </c>
    </row>
    <row r="360" spans="1:50" x14ac:dyDescent="0.4">
      <c r="A360" s="148">
        <v>41883</v>
      </c>
      <c r="B360" s="149">
        <v>0.11446892998450663</v>
      </c>
      <c r="C360" s="149" t="s">
        <v>607</v>
      </c>
      <c r="D360" s="149">
        <v>1747199</v>
      </c>
      <c r="E360" s="149">
        <v>8.1333333333333329</v>
      </c>
      <c r="F360" s="149">
        <v>7.3999999999999986</v>
      </c>
      <c r="G360" s="149">
        <v>1.8</v>
      </c>
      <c r="H360" s="149">
        <v>4.7333333333333334</v>
      </c>
      <c r="I360" s="149">
        <v>7.4666666666666659</v>
      </c>
      <c r="J360" s="149">
        <v>6.5019999999999998</v>
      </c>
      <c r="K360" s="149">
        <v>0.13533333333333331</v>
      </c>
      <c r="L360" s="149">
        <v>2.9</v>
      </c>
      <c r="M360" s="149">
        <v>23.36666666666666</v>
      </c>
      <c r="N360" s="149">
        <v>431.33333333333331</v>
      </c>
      <c r="O360" s="149">
        <v>10000</v>
      </c>
      <c r="P360" s="149">
        <v>6.3250000000000002</v>
      </c>
      <c r="Q360" s="149">
        <v>7.8E-2</v>
      </c>
      <c r="R360" s="149">
        <v>5.253333333333333</v>
      </c>
      <c r="S360" s="149">
        <v>8.8000000000000009E-2</v>
      </c>
      <c r="T360" s="149">
        <v>7.8E-2</v>
      </c>
      <c r="U360" s="149">
        <v>15.05</v>
      </c>
      <c r="V360" s="149">
        <v>2200</v>
      </c>
      <c r="W360" s="41">
        <v>22.1</v>
      </c>
      <c r="X360" s="41">
        <v>31.3</v>
      </c>
      <c r="Y360" s="41">
        <v>14.9</v>
      </c>
      <c r="Z360" s="41">
        <v>69</v>
      </c>
      <c r="AA360" s="41">
        <v>88.1</v>
      </c>
      <c r="AB360" s="41">
        <v>57.5</v>
      </c>
      <c r="AC360" s="41">
        <v>89.2</v>
      </c>
      <c r="AD360" s="41">
        <v>2.1</v>
      </c>
      <c r="AE360" s="41">
        <v>4.9000000000000004</v>
      </c>
      <c r="AF360" s="41">
        <v>0</v>
      </c>
      <c r="AG360" s="41">
        <v>24.9</v>
      </c>
      <c r="AH360" s="157">
        <v>4.0000000000000001E-3</v>
      </c>
      <c r="AI360" s="157">
        <v>0.03</v>
      </c>
      <c r="AJ360" s="157">
        <v>2.3E-2</v>
      </c>
      <c r="AK360" s="157">
        <v>0.4</v>
      </c>
      <c r="AL360" s="157">
        <v>29</v>
      </c>
      <c r="AM360" s="159">
        <v>0</v>
      </c>
      <c r="AN360" s="159">
        <v>0</v>
      </c>
      <c r="AO360" s="159">
        <v>0</v>
      </c>
      <c r="AP360" s="159">
        <v>0</v>
      </c>
      <c r="AQ360" s="159">
        <v>0</v>
      </c>
      <c r="AR360" s="159">
        <v>0</v>
      </c>
      <c r="AS360" s="159">
        <v>0</v>
      </c>
      <c r="AT360" s="159">
        <v>0</v>
      </c>
      <c r="AU360" s="159">
        <v>1</v>
      </c>
      <c r="AV360" s="159">
        <v>0</v>
      </c>
      <c r="AW360" s="159">
        <v>0</v>
      </c>
      <c r="AX360" s="159">
        <v>0</v>
      </c>
    </row>
    <row r="361" spans="1:50" x14ac:dyDescent="0.4">
      <c r="A361" s="148">
        <v>41883</v>
      </c>
      <c r="B361" s="149">
        <v>0.13838541583779568</v>
      </c>
      <c r="C361" s="149" t="s">
        <v>608</v>
      </c>
      <c r="D361" s="149">
        <v>1445239</v>
      </c>
      <c r="E361" s="149">
        <v>7.8857142857142861</v>
      </c>
      <c r="F361" s="149">
        <v>7.8</v>
      </c>
      <c r="G361" s="149">
        <v>1.6</v>
      </c>
      <c r="H361" s="149">
        <v>3.2</v>
      </c>
      <c r="I361" s="149">
        <v>6.1428571428571432</v>
      </c>
      <c r="J361" s="149">
        <v>4.9401428571428569</v>
      </c>
      <c r="K361" s="149">
        <v>0.22628571428571431</v>
      </c>
      <c r="L361" s="149">
        <v>2.1857142857142859</v>
      </c>
      <c r="M361" s="149">
        <v>23.12857142857143</v>
      </c>
      <c r="N361" s="149">
        <v>387.85714285714278</v>
      </c>
      <c r="O361" s="149">
        <v>46728.571428571428</v>
      </c>
      <c r="P361" s="149">
        <v>4.8037142857142863</v>
      </c>
      <c r="Q361" s="149">
        <v>0.63628571428571423</v>
      </c>
      <c r="R361" s="149">
        <v>2.9971428571428569</v>
      </c>
      <c r="S361" s="149">
        <v>0.185</v>
      </c>
      <c r="T361" s="149">
        <v>0.1808571428571428</v>
      </c>
      <c r="U361" s="149">
        <v>12.914285714285709</v>
      </c>
      <c r="V361" s="149">
        <v>18837.142857142859</v>
      </c>
      <c r="W361" s="41">
        <v>22.1</v>
      </c>
      <c r="X361" s="41">
        <v>31.3</v>
      </c>
      <c r="Y361" s="41">
        <v>14.9</v>
      </c>
      <c r="Z361" s="41">
        <v>69</v>
      </c>
      <c r="AA361" s="41">
        <v>88.1</v>
      </c>
      <c r="AB361" s="41">
        <v>57.5</v>
      </c>
      <c r="AC361" s="41">
        <v>89.2</v>
      </c>
      <c r="AD361" s="41">
        <v>2.1</v>
      </c>
      <c r="AE361" s="41">
        <v>4.9000000000000004</v>
      </c>
      <c r="AF361" s="41">
        <v>0</v>
      </c>
      <c r="AG361" s="41">
        <v>24.9</v>
      </c>
      <c r="AH361" s="157">
        <v>4.0000000000000001E-3</v>
      </c>
      <c r="AI361" s="157">
        <v>0.03</v>
      </c>
      <c r="AJ361" s="157">
        <v>2.3E-2</v>
      </c>
      <c r="AK361" s="157">
        <v>0.4</v>
      </c>
      <c r="AL361" s="157">
        <v>29</v>
      </c>
      <c r="AM361" s="158">
        <v>0</v>
      </c>
      <c r="AN361" s="158">
        <v>0</v>
      </c>
      <c r="AO361" s="158">
        <v>0</v>
      </c>
      <c r="AP361" s="158">
        <v>0</v>
      </c>
      <c r="AQ361" s="158">
        <v>0</v>
      </c>
      <c r="AR361" s="158">
        <v>0</v>
      </c>
      <c r="AS361" s="158">
        <v>0</v>
      </c>
      <c r="AT361" s="158">
        <v>0</v>
      </c>
      <c r="AU361" s="158">
        <v>1</v>
      </c>
      <c r="AV361" s="158">
        <v>0</v>
      </c>
      <c r="AW361" s="158">
        <v>0</v>
      </c>
      <c r="AX361" s="158">
        <v>0</v>
      </c>
    </row>
    <row r="362" spans="1:50" x14ac:dyDescent="0.4">
      <c r="A362" s="148">
        <v>41913</v>
      </c>
      <c r="B362" s="149">
        <v>8.7365391772626325E-2</v>
      </c>
      <c r="C362" s="149" t="s">
        <v>601</v>
      </c>
      <c r="D362" s="149">
        <v>1144618</v>
      </c>
      <c r="E362" s="149">
        <v>8.14</v>
      </c>
      <c r="F362" s="149">
        <v>9.0999999999999979</v>
      </c>
      <c r="G362" s="149">
        <v>2.2000000000000002</v>
      </c>
      <c r="H362" s="149">
        <v>4.34</v>
      </c>
      <c r="I362" s="149">
        <v>11.94</v>
      </c>
      <c r="J362" s="149">
        <v>2.3336000000000001</v>
      </c>
      <c r="K362" s="149">
        <v>6.0800000000000007E-2</v>
      </c>
      <c r="L362" s="149">
        <v>2.56</v>
      </c>
      <c r="M362" s="149">
        <v>17.84</v>
      </c>
      <c r="N362" s="149">
        <v>265.60000000000002</v>
      </c>
      <c r="O362" s="149">
        <v>4065</v>
      </c>
      <c r="P362" s="149">
        <v>2.2400000000000002</v>
      </c>
      <c r="Q362" s="149">
        <v>0.24</v>
      </c>
      <c r="R362" s="149">
        <v>1.482</v>
      </c>
      <c r="S362" s="149">
        <v>3.5400000000000001E-2</v>
      </c>
      <c r="T362" s="149">
        <v>2.7799999999999998E-2</v>
      </c>
      <c r="U362" s="149">
        <v>18.68</v>
      </c>
      <c r="V362" s="149">
        <v>327</v>
      </c>
      <c r="W362" s="41">
        <v>15.6</v>
      </c>
      <c r="X362" s="41">
        <v>29</v>
      </c>
      <c r="Y362" s="41">
        <v>2.7</v>
      </c>
      <c r="Z362" s="41">
        <v>63</v>
      </c>
      <c r="AA362" s="41">
        <v>52.2</v>
      </c>
      <c r="AB362" s="41">
        <v>21.5</v>
      </c>
      <c r="AC362" s="41">
        <v>80</v>
      </c>
      <c r="AD362" s="41">
        <v>2.4</v>
      </c>
      <c r="AE362" s="41">
        <v>3.3</v>
      </c>
      <c r="AF362" s="41">
        <v>0</v>
      </c>
      <c r="AG362" s="41">
        <v>16.8</v>
      </c>
      <c r="AH362" s="157">
        <v>5.0000000000000001E-3</v>
      </c>
      <c r="AI362" s="157">
        <v>3.5000000000000003E-2</v>
      </c>
      <c r="AJ362" s="157">
        <v>1.7000000000000001E-2</v>
      </c>
      <c r="AK362" s="157">
        <v>0.5</v>
      </c>
      <c r="AL362" s="157">
        <v>33</v>
      </c>
      <c r="AM362" s="158">
        <v>0</v>
      </c>
      <c r="AN362" s="158">
        <v>0</v>
      </c>
      <c r="AO362" s="158">
        <v>0</v>
      </c>
      <c r="AP362" s="158">
        <v>0</v>
      </c>
      <c r="AQ362" s="158">
        <v>0</v>
      </c>
      <c r="AR362" s="158">
        <v>0</v>
      </c>
      <c r="AS362" s="158">
        <v>0</v>
      </c>
      <c r="AT362" s="158">
        <v>0</v>
      </c>
      <c r="AU362" s="158">
        <v>0</v>
      </c>
      <c r="AV362" s="158">
        <v>1</v>
      </c>
      <c r="AW362" s="158">
        <v>0</v>
      </c>
      <c r="AX362" s="158">
        <v>0</v>
      </c>
    </row>
    <row r="363" spans="1:50" x14ac:dyDescent="0.4">
      <c r="A363" s="148">
        <v>41913</v>
      </c>
      <c r="B363" s="149">
        <v>0</v>
      </c>
      <c r="C363" s="149" t="s">
        <v>602</v>
      </c>
      <c r="D363" s="149">
        <v>1024746</v>
      </c>
      <c r="E363" s="149">
        <v>7.7</v>
      </c>
      <c r="F363" s="149">
        <v>7.25</v>
      </c>
      <c r="G363" s="149">
        <v>1.55</v>
      </c>
      <c r="H363" s="149">
        <v>4.95</v>
      </c>
      <c r="I363" s="149">
        <v>5</v>
      </c>
      <c r="J363" s="149">
        <v>6.8104999999999993</v>
      </c>
      <c r="K363" s="149">
        <v>0.17199999999999999</v>
      </c>
      <c r="L363" s="149">
        <v>3.8</v>
      </c>
      <c r="M363" s="149">
        <v>17.8</v>
      </c>
      <c r="N363" s="149">
        <v>505</v>
      </c>
      <c r="O363" s="149">
        <v>90000</v>
      </c>
      <c r="P363" s="149">
        <v>6.6115000000000004</v>
      </c>
      <c r="Q363" s="149">
        <v>0.45150000000000001</v>
      </c>
      <c r="R363" s="149">
        <v>5.23</v>
      </c>
      <c r="S363" s="149">
        <v>0.14349999999999999</v>
      </c>
      <c r="T363" s="149">
        <v>0.13250000000000001</v>
      </c>
      <c r="U363" s="149">
        <v>3.9</v>
      </c>
      <c r="V363" s="149">
        <v>10000</v>
      </c>
      <c r="W363" s="41">
        <v>15.6</v>
      </c>
      <c r="X363" s="41">
        <v>29</v>
      </c>
      <c r="Y363" s="41">
        <v>2.7</v>
      </c>
      <c r="Z363" s="41">
        <v>63</v>
      </c>
      <c r="AA363" s="41">
        <v>52.2</v>
      </c>
      <c r="AB363" s="41">
        <v>21.5</v>
      </c>
      <c r="AC363" s="41">
        <v>80</v>
      </c>
      <c r="AD363" s="41">
        <v>2.4</v>
      </c>
      <c r="AE363" s="41">
        <v>3.3</v>
      </c>
      <c r="AF363" s="41">
        <v>0</v>
      </c>
      <c r="AG363" s="41">
        <v>16.8</v>
      </c>
      <c r="AH363" s="157">
        <v>5.0000000000000001E-3</v>
      </c>
      <c r="AI363" s="157">
        <v>3.5000000000000003E-2</v>
      </c>
      <c r="AJ363" s="157">
        <v>1.7000000000000001E-2</v>
      </c>
      <c r="AK363" s="157">
        <v>0.5</v>
      </c>
      <c r="AL363" s="157">
        <v>33</v>
      </c>
      <c r="AM363" s="158">
        <v>0</v>
      </c>
      <c r="AN363" s="158">
        <v>0</v>
      </c>
      <c r="AO363" s="158">
        <v>0</v>
      </c>
      <c r="AP363" s="158">
        <v>0</v>
      </c>
      <c r="AQ363" s="158">
        <v>0</v>
      </c>
      <c r="AR363" s="158">
        <v>0</v>
      </c>
      <c r="AS363" s="158">
        <v>0</v>
      </c>
      <c r="AT363" s="158">
        <v>0</v>
      </c>
      <c r="AU363" s="158">
        <v>0</v>
      </c>
      <c r="AV363" s="158">
        <v>1</v>
      </c>
      <c r="AW363" s="158">
        <v>0</v>
      </c>
      <c r="AX363" s="158">
        <v>0</v>
      </c>
    </row>
    <row r="364" spans="1:50" x14ac:dyDescent="0.4">
      <c r="A364" s="148">
        <v>41913</v>
      </c>
      <c r="B364" s="149">
        <v>0.43025779325940927</v>
      </c>
      <c r="C364" s="149" t="s">
        <v>603</v>
      </c>
      <c r="D364" s="149">
        <v>1162094</v>
      </c>
      <c r="E364" s="149">
        <v>7.8</v>
      </c>
      <c r="F364" s="149">
        <v>11</v>
      </c>
      <c r="G364" s="149">
        <v>0.9</v>
      </c>
      <c r="H364" s="149">
        <v>3.5</v>
      </c>
      <c r="I364" s="149">
        <v>3.6</v>
      </c>
      <c r="J364" s="149">
        <v>3.2909999999999999</v>
      </c>
      <c r="K364" s="149">
        <v>7.5999999999999998E-2</v>
      </c>
      <c r="L364" s="149">
        <v>2.2999999999999998</v>
      </c>
      <c r="M364" s="149">
        <v>14.9</v>
      </c>
      <c r="N364" s="149">
        <v>260</v>
      </c>
      <c r="O364" s="149">
        <v>5000</v>
      </c>
      <c r="P364" s="149">
        <v>3.234</v>
      </c>
      <c r="Q364" s="149">
        <v>2.3E-2</v>
      </c>
      <c r="R364" s="149">
        <v>2.72</v>
      </c>
      <c r="S364" s="149">
        <v>6.8000000000000005E-2</v>
      </c>
      <c r="T364" s="149">
        <v>6.0999999999999999E-2</v>
      </c>
      <c r="U364" s="149">
        <v>5.3</v>
      </c>
      <c r="V364" s="149">
        <v>2000</v>
      </c>
      <c r="W364" s="41">
        <v>15.6</v>
      </c>
      <c r="X364" s="41">
        <v>29</v>
      </c>
      <c r="Y364" s="41">
        <v>2.7</v>
      </c>
      <c r="Z364" s="41">
        <v>63</v>
      </c>
      <c r="AA364" s="41">
        <v>52.2</v>
      </c>
      <c r="AB364" s="41">
        <v>21.5</v>
      </c>
      <c r="AC364" s="41">
        <v>80</v>
      </c>
      <c r="AD364" s="41">
        <v>2.4</v>
      </c>
      <c r="AE364" s="41">
        <v>3.3</v>
      </c>
      <c r="AF364" s="41">
        <v>0</v>
      </c>
      <c r="AG364" s="41">
        <v>16.8</v>
      </c>
      <c r="AH364" s="157">
        <v>5.0000000000000001E-3</v>
      </c>
      <c r="AI364" s="157">
        <v>3.5000000000000003E-2</v>
      </c>
      <c r="AJ364" s="157">
        <v>1.7000000000000001E-2</v>
      </c>
      <c r="AK364" s="157">
        <v>0.5</v>
      </c>
      <c r="AL364" s="157">
        <v>33</v>
      </c>
      <c r="AM364" s="158">
        <v>0</v>
      </c>
      <c r="AN364" s="158">
        <v>0</v>
      </c>
      <c r="AO364" s="158">
        <v>0</v>
      </c>
      <c r="AP364" s="158">
        <v>0</v>
      </c>
      <c r="AQ364" s="158">
        <v>0</v>
      </c>
      <c r="AR364" s="158">
        <v>0</v>
      </c>
      <c r="AS364" s="158">
        <v>0</v>
      </c>
      <c r="AT364" s="158">
        <v>0</v>
      </c>
      <c r="AU364" s="158">
        <v>0</v>
      </c>
      <c r="AV364" s="158">
        <v>1</v>
      </c>
      <c r="AW364" s="158">
        <v>0</v>
      </c>
      <c r="AX364" s="158">
        <v>0</v>
      </c>
    </row>
    <row r="365" spans="1:50" x14ac:dyDescent="0.4">
      <c r="A365" s="148">
        <v>41913</v>
      </c>
      <c r="B365" s="149">
        <v>0.21269468210121079</v>
      </c>
      <c r="C365" s="149" t="s">
        <v>604</v>
      </c>
      <c r="D365" s="149">
        <v>1880630</v>
      </c>
      <c r="E365" s="149">
        <v>7.839999999999999</v>
      </c>
      <c r="F365" s="149">
        <v>8.24</v>
      </c>
      <c r="G365" s="149">
        <v>1.92</v>
      </c>
      <c r="H365" s="149">
        <v>5.92</v>
      </c>
      <c r="I365" s="149">
        <v>7.62</v>
      </c>
      <c r="J365" s="149">
        <v>7.2690000000000001</v>
      </c>
      <c r="K365" s="149">
        <v>0.13919999999999999</v>
      </c>
      <c r="L365" s="149">
        <v>3.88</v>
      </c>
      <c r="M365" s="149">
        <v>18.22</v>
      </c>
      <c r="N365" s="149">
        <v>436.8</v>
      </c>
      <c r="O365" s="149">
        <v>13170</v>
      </c>
      <c r="P365" s="149">
        <v>6.8818000000000001</v>
      </c>
      <c r="Q365" s="149">
        <v>0.83360000000000001</v>
      </c>
      <c r="R365" s="149">
        <v>4.6560000000000006</v>
      </c>
      <c r="S365" s="149">
        <v>0.11119999999999999</v>
      </c>
      <c r="T365" s="149">
        <v>9.4799999999999995E-2</v>
      </c>
      <c r="U365" s="149">
        <v>9.2200000000000006</v>
      </c>
      <c r="V365" s="149">
        <v>1669</v>
      </c>
      <c r="W365" s="41">
        <v>15.6</v>
      </c>
      <c r="X365" s="41">
        <v>29</v>
      </c>
      <c r="Y365" s="41">
        <v>2.7</v>
      </c>
      <c r="Z365" s="41">
        <v>63</v>
      </c>
      <c r="AA365" s="41">
        <v>52.2</v>
      </c>
      <c r="AB365" s="41">
        <v>21.5</v>
      </c>
      <c r="AC365" s="41">
        <v>80</v>
      </c>
      <c r="AD365" s="41">
        <v>2.4</v>
      </c>
      <c r="AE365" s="41">
        <v>3.3</v>
      </c>
      <c r="AF365" s="41">
        <v>0</v>
      </c>
      <c r="AG365" s="41">
        <v>16.8</v>
      </c>
      <c r="AH365" s="157">
        <v>5.0000000000000001E-3</v>
      </c>
      <c r="AI365" s="157">
        <v>3.5000000000000003E-2</v>
      </c>
      <c r="AJ365" s="157">
        <v>1.7000000000000001E-2</v>
      </c>
      <c r="AK365" s="157">
        <v>0.5</v>
      </c>
      <c r="AL365" s="157">
        <v>33</v>
      </c>
      <c r="AM365" s="159">
        <v>0</v>
      </c>
      <c r="AN365" s="159">
        <v>0</v>
      </c>
      <c r="AO365" s="159">
        <v>0</v>
      </c>
      <c r="AP365" s="159">
        <v>0</v>
      </c>
      <c r="AQ365" s="159">
        <v>0</v>
      </c>
      <c r="AR365" s="159">
        <v>0</v>
      </c>
      <c r="AS365" s="159">
        <v>0</v>
      </c>
      <c r="AT365" s="159">
        <v>0</v>
      </c>
      <c r="AU365" s="159">
        <v>0</v>
      </c>
      <c r="AV365" s="159">
        <v>1</v>
      </c>
      <c r="AW365" s="159">
        <v>0</v>
      </c>
      <c r="AX365" s="159">
        <v>0</v>
      </c>
    </row>
    <row r="366" spans="1:50" x14ac:dyDescent="0.4">
      <c r="A366" s="148">
        <v>41913</v>
      </c>
      <c r="B366" s="149">
        <v>0.16759317761692558</v>
      </c>
      <c r="C366" s="149" t="s">
        <v>605</v>
      </c>
      <c r="D366" s="149">
        <v>1193366</v>
      </c>
      <c r="E366" s="149">
        <v>8.1999999999999993</v>
      </c>
      <c r="F366" s="149">
        <v>13</v>
      </c>
      <c r="G366" s="149">
        <v>1.3</v>
      </c>
      <c r="H366" s="149">
        <v>3.4</v>
      </c>
      <c r="I366" s="149">
        <v>2.8</v>
      </c>
      <c r="J366" s="149">
        <v>4.2009999999999996</v>
      </c>
      <c r="K366" s="149">
        <v>3.5000000000000003E-2</v>
      </c>
      <c r="L366" s="149">
        <v>1.7</v>
      </c>
      <c r="M366" s="149">
        <v>15.3</v>
      </c>
      <c r="N366" s="149">
        <v>360</v>
      </c>
      <c r="O366" s="149">
        <v>2000</v>
      </c>
      <c r="P366" s="149">
        <v>4.1509999999999998</v>
      </c>
      <c r="Q366" s="149">
        <v>1.0999999999999999E-2</v>
      </c>
      <c r="R366" s="149">
        <v>3.73</v>
      </c>
      <c r="S366" s="149">
        <v>2.3E-2</v>
      </c>
      <c r="T366" s="149">
        <v>1.4E-2</v>
      </c>
      <c r="U366" s="149">
        <v>2.6</v>
      </c>
      <c r="V366" s="149">
        <v>140</v>
      </c>
      <c r="W366" s="41">
        <v>15.6</v>
      </c>
      <c r="X366" s="41">
        <v>29</v>
      </c>
      <c r="Y366" s="41">
        <v>2.7</v>
      </c>
      <c r="Z366" s="41">
        <v>63</v>
      </c>
      <c r="AA366" s="41">
        <v>52.2</v>
      </c>
      <c r="AB366" s="41">
        <v>21.5</v>
      </c>
      <c r="AC366" s="41">
        <v>80</v>
      </c>
      <c r="AD366" s="41">
        <v>2.4</v>
      </c>
      <c r="AE366" s="41">
        <v>3.3</v>
      </c>
      <c r="AF366" s="41">
        <v>0</v>
      </c>
      <c r="AG366" s="41">
        <v>16.8</v>
      </c>
      <c r="AH366" s="157">
        <v>5.0000000000000001E-3</v>
      </c>
      <c r="AI366" s="157">
        <v>3.5000000000000003E-2</v>
      </c>
      <c r="AJ366" s="157">
        <v>1.7000000000000001E-2</v>
      </c>
      <c r="AK366" s="157">
        <v>0.5</v>
      </c>
      <c r="AL366" s="157">
        <v>33</v>
      </c>
      <c r="AM366" s="159">
        <v>0</v>
      </c>
      <c r="AN366" s="159">
        <v>0</v>
      </c>
      <c r="AO366" s="159">
        <v>0</v>
      </c>
      <c r="AP366" s="159">
        <v>0</v>
      </c>
      <c r="AQ366" s="159">
        <v>0</v>
      </c>
      <c r="AR366" s="159">
        <v>0</v>
      </c>
      <c r="AS366" s="159">
        <v>0</v>
      </c>
      <c r="AT366" s="159">
        <v>0</v>
      </c>
      <c r="AU366" s="159">
        <v>0</v>
      </c>
      <c r="AV366" s="159">
        <v>1</v>
      </c>
      <c r="AW366" s="159">
        <v>0</v>
      </c>
      <c r="AX366" s="159">
        <v>0</v>
      </c>
    </row>
    <row r="367" spans="1:50" x14ac:dyDescent="0.4">
      <c r="A367" s="148">
        <v>41913</v>
      </c>
      <c r="B367" s="149">
        <v>0.19108219400575155</v>
      </c>
      <c r="C367" s="149" t="s">
        <v>606</v>
      </c>
      <c r="D367" s="149">
        <v>523335</v>
      </c>
      <c r="E367" s="149">
        <v>7.9666666666666659</v>
      </c>
      <c r="F367" s="149">
        <v>8.9666666666666668</v>
      </c>
      <c r="G367" s="149">
        <v>1.2333333333333329</v>
      </c>
      <c r="H367" s="149">
        <v>4.333333333333333</v>
      </c>
      <c r="I367" s="149">
        <v>7</v>
      </c>
      <c r="J367" s="149">
        <v>3.6320000000000001</v>
      </c>
      <c r="K367" s="149">
        <v>0.16933333333333331</v>
      </c>
      <c r="L367" s="149">
        <v>2.666666666666667</v>
      </c>
      <c r="M367" s="149">
        <v>18.966666666666669</v>
      </c>
      <c r="N367" s="149">
        <v>267</v>
      </c>
      <c r="O367" s="149">
        <v>76400</v>
      </c>
      <c r="P367" s="149">
        <v>3.4729999999999999</v>
      </c>
      <c r="Q367" s="149">
        <v>0.43333333333333329</v>
      </c>
      <c r="R367" s="149">
        <v>2.4693333333333332</v>
      </c>
      <c r="S367" s="149">
        <v>0.1333333333333333</v>
      </c>
      <c r="T367" s="149">
        <v>0.12</v>
      </c>
      <c r="U367" s="149">
        <v>13.06666666666667</v>
      </c>
      <c r="V367" s="149">
        <v>7780</v>
      </c>
      <c r="W367" s="41">
        <v>15.6</v>
      </c>
      <c r="X367" s="41">
        <v>29</v>
      </c>
      <c r="Y367" s="41">
        <v>2.7</v>
      </c>
      <c r="Z367" s="41">
        <v>63</v>
      </c>
      <c r="AA367" s="41">
        <v>52.2</v>
      </c>
      <c r="AB367" s="41">
        <v>21.5</v>
      </c>
      <c r="AC367" s="41">
        <v>80</v>
      </c>
      <c r="AD367" s="41">
        <v>2.4</v>
      </c>
      <c r="AE367" s="41">
        <v>3.3</v>
      </c>
      <c r="AF367" s="41">
        <v>0</v>
      </c>
      <c r="AG367" s="41">
        <v>16.8</v>
      </c>
      <c r="AH367" s="157">
        <v>5.0000000000000001E-3</v>
      </c>
      <c r="AI367" s="157">
        <v>3.5000000000000003E-2</v>
      </c>
      <c r="AJ367" s="157">
        <v>1.7000000000000001E-2</v>
      </c>
      <c r="AK367" s="157">
        <v>0.5</v>
      </c>
      <c r="AL367" s="157">
        <v>33</v>
      </c>
      <c r="AM367" s="159">
        <v>0</v>
      </c>
      <c r="AN367" s="159">
        <v>0</v>
      </c>
      <c r="AO367" s="159">
        <v>0</v>
      </c>
      <c r="AP367" s="159">
        <v>0</v>
      </c>
      <c r="AQ367" s="159">
        <v>0</v>
      </c>
      <c r="AR367" s="159">
        <v>0</v>
      </c>
      <c r="AS367" s="159">
        <v>0</v>
      </c>
      <c r="AT367" s="159">
        <v>0</v>
      </c>
      <c r="AU367" s="159">
        <v>0</v>
      </c>
      <c r="AV367" s="159">
        <v>1</v>
      </c>
      <c r="AW367" s="159">
        <v>0</v>
      </c>
      <c r="AX367" s="159">
        <v>0</v>
      </c>
    </row>
    <row r="368" spans="1:50" x14ac:dyDescent="0.4">
      <c r="A368" s="148">
        <v>41913</v>
      </c>
      <c r="B368" s="149">
        <v>5.7324493896374513E-2</v>
      </c>
      <c r="C368" s="149" t="s">
        <v>607</v>
      </c>
      <c r="D368" s="149">
        <v>1744455</v>
      </c>
      <c r="E368" s="149">
        <v>7.9666666666666677</v>
      </c>
      <c r="F368" s="149">
        <v>11.5</v>
      </c>
      <c r="G368" s="149">
        <v>1.1333333333333331</v>
      </c>
      <c r="H368" s="149">
        <v>4.4999999999999991</v>
      </c>
      <c r="I368" s="149">
        <v>4.2666666666666666</v>
      </c>
      <c r="J368" s="149">
        <v>8.1740000000000013</v>
      </c>
      <c r="K368" s="149">
        <v>0.14099999999999999</v>
      </c>
      <c r="L368" s="149">
        <v>3.333333333333333</v>
      </c>
      <c r="M368" s="149">
        <v>19.366666666666671</v>
      </c>
      <c r="N368" s="149">
        <v>519</v>
      </c>
      <c r="O368" s="149">
        <v>6500</v>
      </c>
      <c r="P368" s="149">
        <v>8.0759999999999987</v>
      </c>
      <c r="Q368" s="149">
        <v>4.2666666666666672E-2</v>
      </c>
      <c r="R368" s="149">
        <v>6.7176666666666662</v>
      </c>
      <c r="S368" s="149">
        <v>0.12033333333333331</v>
      </c>
      <c r="T368" s="149">
        <v>0.10633333333333329</v>
      </c>
      <c r="U368" s="149">
        <v>6.1</v>
      </c>
      <c r="V368" s="149">
        <v>220</v>
      </c>
      <c r="W368" s="41">
        <v>15.6</v>
      </c>
      <c r="X368" s="41">
        <v>29</v>
      </c>
      <c r="Y368" s="41">
        <v>2.7</v>
      </c>
      <c r="Z368" s="41">
        <v>63</v>
      </c>
      <c r="AA368" s="41">
        <v>52.2</v>
      </c>
      <c r="AB368" s="41">
        <v>21.5</v>
      </c>
      <c r="AC368" s="41">
        <v>80</v>
      </c>
      <c r="AD368" s="41">
        <v>2.4</v>
      </c>
      <c r="AE368" s="41">
        <v>3.3</v>
      </c>
      <c r="AF368" s="41">
        <v>0</v>
      </c>
      <c r="AG368" s="41">
        <v>16.8</v>
      </c>
      <c r="AH368" s="157">
        <v>5.0000000000000001E-3</v>
      </c>
      <c r="AI368" s="157">
        <v>3.5000000000000003E-2</v>
      </c>
      <c r="AJ368" s="157">
        <v>1.7000000000000001E-2</v>
      </c>
      <c r="AK368" s="157">
        <v>0.5</v>
      </c>
      <c r="AL368" s="157">
        <v>33</v>
      </c>
      <c r="AM368" s="159">
        <v>0</v>
      </c>
      <c r="AN368" s="159">
        <v>0</v>
      </c>
      <c r="AO368" s="159">
        <v>0</v>
      </c>
      <c r="AP368" s="159">
        <v>0</v>
      </c>
      <c r="AQ368" s="159">
        <v>0</v>
      </c>
      <c r="AR368" s="159">
        <v>0</v>
      </c>
      <c r="AS368" s="159">
        <v>0</v>
      </c>
      <c r="AT368" s="159">
        <v>0</v>
      </c>
      <c r="AU368" s="159">
        <v>0</v>
      </c>
      <c r="AV368" s="159">
        <v>1</v>
      </c>
      <c r="AW368" s="159">
        <v>0</v>
      </c>
      <c r="AX368" s="159">
        <v>0</v>
      </c>
    </row>
    <row r="369" spans="1:50" x14ac:dyDescent="0.4">
      <c r="A369" s="148">
        <v>41913</v>
      </c>
      <c r="B369" s="149">
        <v>0.13844039967743385</v>
      </c>
      <c r="C369" s="149" t="s">
        <v>608</v>
      </c>
      <c r="D369" s="149">
        <v>1444665</v>
      </c>
      <c r="E369" s="149">
        <v>8.0714285714285712</v>
      </c>
      <c r="F369" s="149">
        <v>10.328571428571429</v>
      </c>
      <c r="G369" s="149">
        <v>1.4428571428571431</v>
      </c>
      <c r="H369" s="149">
        <v>4.0142857142857142</v>
      </c>
      <c r="I369" s="149">
        <v>6.3428571428571434</v>
      </c>
      <c r="J369" s="149">
        <v>4.7239999999999993</v>
      </c>
      <c r="K369" s="149">
        <v>0.20228571428571429</v>
      </c>
      <c r="L369" s="149">
        <v>2.4857142857142849</v>
      </c>
      <c r="M369" s="149">
        <v>18.285714285714281</v>
      </c>
      <c r="N369" s="149">
        <v>397.28571428571428</v>
      </c>
      <c r="O369" s="149">
        <v>50265.714285714283</v>
      </c>
      <c r="P369" s="149">
        <v>4.6304285714285713</v>
      </c>
      <c r="Q369" s="149">
        <v>0.49585714285714277</v>
      </c>
      <c r="R369" s="149">
        <v>3.504285714285714</v>
      </c>
      <c r="S369" s="149">
        <v>0.16528571428571431</v>
      </c>
      <c r="T369" s="149">
        <v>0.15385714285714289</v>
      </c>
      <c r="U369" s="149">
        <v>5.8285714285714283</v>
      </c>
      <c r="V369" s="149">
        <v>13215.857142857139</v>
      </c>
      <c r="W369" s="41">
        <v>15.6</v>
      </c>
      <c r="X369" s="41">
        <v>29</v>
      </c>
      <c r="Y369" s="41">
        <v>2.7</v>
      </c>
      <c r="Z369" s="41">
        <v>63</v>
      </c>
      <c r="AA369" s="41">
        <v>52.2</v>
      </c>
      <c r="AB369" s="41">
        <v>21.5</v>
      </c>
      <c r="AC369" s="41">
        <v>80</v>
      </c>
      <c r="AD369" s="41">
        <v>2.4</v>
      </c>
      <c r="AE369" s="41">
        <v>3.3</v>
      </c>
      <c r="AF369" s="41">
        <v>0</v>
      </c>
      <c r="AG369" s="41">
        <v>16.8</v>
      </c>
      <c r="AH369" s="157">
        <v>5.0000000000000001E-3</v>
      </c>
      <c r="AI369" s="157">
        <v>3.5000000000000003E-2</v>
      </c>
      <c r="AJ369" s="157">
        <v>1.7000000000000001E-2</v>
      </c>
      <c r="AK369" s="157">
        <v>0.5</v>
      </c>
      <c r="AL369" s="157">
        <v>33</v>
      </c>
      <c r="AM369" s="158">
        <v>0</v>
      </c>
      <c r="AN369" s="158">
        <v>0</v>
      </c>
      <c r="AO369" s="158">
        <v>0</v>
      </c>
      <c r="AP369" s="158">
        <v>0</v>
      </c>
      <c r="AQ369" s="158">
        <v>0</v>
      </c>
      <c r="AR369" s="158">
        <v>0</v>
      </c>
      <c r="AS369" s="158">
        <v>0</v>
      </c>
      <c r="AT369" s="158">
        <v>0</v>
      </c>
      <c r="AU369" s="158">
        <v>0</v>
      </c>
      <c r="AV369" s="158">
        <v>1</v>
      </c>
      <c r="AW369" s="158">
        <v>0</v>
      </c>
      <c r="AX369" s="158">
        <v>0</v>
      </c>
    </row>
    <row r="370" spans="1:50" x14ac:dyDescent="0.4">
      <c r="A370" s="148">
        <v>41944</v>
      </c>
      <c r="B370" s="149">
        <v>0</v>
      </c>
      <c r="C370" s="149" t="s">
        <v>601</v>
      </c>
      <c r="D370" s="149">
        <v>1143067</v>
      </c>
      <c r="E370" s="149">
        <v>7.9800000000000013</v>
      </c>
      <c r="F370" s="149">
        <v>12.46</v>
      </c>
      <c r="G370" s="149">
        <v>2.5</v>
      </c>
      <c r="H370" s="149">
        <v>4.3600000000000003</v>
      </c>
      <c r="I370" s="149">
        <v>13.34</v>
      </c>
      <c r="J370" s="149">
        <v>2.5838000000000001</v>
      </c>
      <c r="K370" s="149">
        <v>6.5799999999999997E-2</v>
      </c>
      <c r="L370" s="149">
        <v>2.36</v>
      </c>
      <c r="M370" s="149">
        <v>11.8</v>
      </c>
      <c r="N370" s="149">
        <v>326</v>
      </c>
      <c r="O370" s="149">
        <v>3720</v>
      </c>
      <c r="P370" s="149">
        <v>2.4247999999999998</v>
      </c>
      <c r="Q370" s="149">
        <v>0.26960000000000001</v>
      </c>
      <c r="R370" s="149">
        <v>1.8156000000000001</v>
      </c>
      <c r="S370" s="149">
        <v>4.2600000000000013E-2</v>
      </c>
      <c r="T370" s="149">
        <v>3.5000000000000003E-2</v>
      </c>
      <c r="U370" s="149">
        <v>12.18</v>
      </c>
      <c r="V370" s="149">
        <v>318.39999999999998</v>
      </c>
      <c r="W370" s="41">
        <v>9</v>
      </c>
      <c r="X370" s="41">
        <v>22.9</v>
      </c>
      <c r="Y370" s="41">
        <v>-3.1</v>
      </c>
      <c r="Z370" s="41">
        <v>61</v>
      </c>
      <c r="AA370" s="41">
        <v>41.5</v>
      </c>
      <c r="AB370" s="41">
        <v>18</v>
      </c>
      <c r="AC370" s="41">
        <v>43.8</v>
      </c>
      <c r="AD370" s="41">
        <v>2.5</v>
      </c>
      <c r="AE370" s="41">
        <v>4.3</v>
      </c>
      <c r="AF370" s="41">
        <v>0</v>
      </c>
      <c r="AG370" s="41">
        <v>8.5</v>
      </c>
      <c r="AH370" s="157">
        <v>6.0000000000000001E-3</v>
      </c>
      <c r="AI370" s="157">
        <v>3.9E-2</v>
      </c>
      <c r="AJ370" s="157">
        <v>1.2E-2</v>
      </c>
      <c r="AK370" s="157">
        <v>0.6</v>
      </c>
      <c r="AL370" s="157">
        <v>45</v>
      </c>
      <c r="AM370" s="158">
        <v>0</v>
      </c>
      <c r="AN370" s="158">
        <v>0</v>
      </c>
      <c r="AO370" s="158">
        <v>0</v>
      </c>
      <c r="AP370" s="158">
        <v>0</v>
      </c>
      <c r="AQ370" s="158">
        <v>0</v>
      </c>
      <c r="AR370" s="158">
        <v>0</v>
      </c>
      <c r="AS370" s="158">
        <v>0</v>
      </c>
      <c r="AT370" s="158">
        <v>0</v>
      </c>
      <c r="AU370" s="158">
        <v>0</v>
      </c>
      <c r="AV370" s="158">
        <v>0</v>
      </c>
      <c r="AW370" s="158">
        <v>1</v>
      </c>
      <c r="AX370" s="158">
        <v>0</v>
      </c>
    </row>
    <row r="371" spans="1:50" x14ac:dyDescent="0.4">
      <c r="A371" s="148">
        <v>41944</v>
      </c>
      <c r="B371" s="149">
        <v>0.19487479294553248</v>
      </c>
      <c r="C371" s="149" t="s">
        <v>602</v>
      </c>
      <c r="D371" s="149">
        <v>1026300</v>
      </c>
      <c r="E371" s="149">
        <v>7.75</v>
      </c>
      <c r="F371" s="149">
        <v>12.4</v>
      </c>
      <c r="G371" s="149">
        <v>2.95</v>
      </c>
      <c r="H371" s="149">
        <v>5.05</v>
      </c>
      <c r="I371" s="149">
        <v>5.6</v>
      </c>
      <c r="J371" s="149">
        <v>7.4405000000000001</v>
      </c>
      <c r="K371" s="149">
        <v>0.36349999999999999</v>
      </c>
      <c r="L371" s="149">
        <v>4.1500000000000004</v>
      </c>
      <c r="M371" s="149">
        <v>13.45</v>
      </c>
      <c r="N371" s="149">
        <v>535.5</v>
      </c>
      <c r="O371" s="149">
        <v>15000</v>
      </c>
      <c r="P371" s="149">
        <v>6.7944999999999993</v>
      </c>
      <c r="Q371" s="149">
        <v>1.3759999999999999</v>
      </c>
      <c r="R371" s="149">
        <v>4.6050000000000004</v>
      </c>
      <c r="S371" s="149">
        <v>0.28799999999999998</v>
      </c>
      <c r="T371" s="149">
        <v>0.18</v>
      </c>
      <c r="U371" s="149">
        <v>2.5</v>
      </c>
      <c r="V371" s="149">
        <v>3350</v>
      </c>
      <c r="W371" s="41">
        <v>9</v>
      </c>
      <c r="X371" s="41">
        <v>22.9</v>
      </c>
      <c r="Y371" s="41">
        <v>-3.1</v>
      </c>
      <c r="Z371" s="41">
        <v>61</v>
      </c>
      <c r="AA371" s="41">
        <v>41.5</v>
      </c>
      <c r="AB371" s="41">
        <v>18</v>
      </c>
      <c r="AC371" s="41">
        <v>43.8</v>
      </c>
      <c r="AD371" s="41">
        <v>2.5</v>
      </c>
      <c r="AE371" s="41">
        <v>4.3</v>
      </c>
      <c r="AF371" s="41">
        <v>0</v>
      </c>
      <c r="AG371" s="41">
        <v>8.5</v>
      </c>
      <c r="AH371" s="157">
        <v>6.0000000000000001E-3</v>
      </c>
      <c r="AI371" s="157">
        <v>3.9E-2</v>
      </c>
      <c r="AJ371" s="157">
        <v>1.2E-2</v>
      </c>
      <c r="AK371" s="157">
        <v>0.6</v>
      </c>
      <c r="AL371" s="157">
        <v>45</v>
      </c>
      <c r="AM371" s="158">
        <v>0</v>
      </c>
      <c r="AN371" s="158">
        <v>0</v>
      </c>
      <c r="AO371" s="158">
        <v>0</v>
      </c>
      <c r="AP371" s="158">
        <v>0</v>
      </c>
      <c r="AQ371" s="158">
        <v>0</v>
      </c>
      <c r="AR371" s="158">
        <v>0</v>
      </c>
      <c r="AS371" s="158">
        <v>0</v>
      </c>
      <c r="AT371" s="158">
        <v>0</v>
      </c>
      <c r="AU371" s="158">
        <v>0</v>
      </c>
      <c r="AV371" s="158">
        <v>0</v>
      </c>
      <c r="AW371" s="158">
        <v>1</v>
      </c>
      <c r="AX371" s="158">
        <v>0</v>
      </c>
    </row>
    <row r="372" spans="1:50" x14ac:dyDescent="0.4">
      <c r="A372" s="148">
        <v>41944</v>
      </c>
      <c r="B372" s="149">
        <v>8.616886339822423E-2</v>
      </c>
      <c r="C372" s="149" t="s">
        <v>603</v>
      </c>
      <c r="D372" s="149">
        <v>1160512</v>
      </c>
      <c r="E372" s="149">
        <v>8.1</v>
      </c>
      <c r="F372" s="149">
        <v>11.8</v>
      </c>
      <c r="G372" s="149">
        <v>0.9</v>
      </c>
      <c r="H372" s="149">
        <v>1.9</v>
      </c>
      <c r="I372" s="149">
        <v>2</v>
      </c>
      <c r="J372" s="149">
        <v>3.1269999999999998</v>
      </c>
      <c r="K372" s="149">
        <v>6.2E-2</v>
      </c>
      <c r="L372" s="149">
        <v>2.4</v>
      </c>
      <c r="M372" s="149">
        <v>10.4</v>
      </c>
      <c r="N372" s="149">
        <v>273</v>
      </c>
      <c r="O372" s="149">
        <v>1300</v>
      </c>
      <c r="P372" s="149">
        <v>2.8919999999999999</v>
      </c>
      <c r="Q372" s="149">
        <v>3.5000000000000003E-2</v>
      </c>
      <c r="R372" s="149">
        <v>2.5299999999999998</v>
      </c>
      <c r="S372" s="149">
        <v>5.0999999999999997E-2</v>
      </c>
      <c r="T372" s="149">
        <v>4.5999999999999999E-2</v>
      </c>
      <c r="U372" s="149">
        <v>0</v>
      </c>
      <c r="V372" s="149">
        <v>200</v>
      </c>
      <c r="W372" s="41">
        <v>9</v>
      </c>
      <c r="X372" s="41">
        <v>22.9</v>
      </c>
      <c r="Y372" s="41">
        <v>-3.1</v>
      </c>
      <c r="Z372" s="41">
        <v>61</v>
      </c>
      <c r="AA372" s="41">
        <v>41.5</v>
      </c>
      <c r="AB372" s="41">
        <v>18</v>
      </c>
      <c r="AC372" s="41">
        <v>43.8</v>
      </c>
      <c r="AD372" s="41">
        <v>2.5</v>
      </c>
      <c r="AE372" s="41">
        <v>4.3</v>
      </c>
      <c r="AF372" s="41">
        <v>0</v>
      </c>
      <c r="AG372" s="41">
        <v>8.5</v>
      </c>
      <c r="AH372" s="157">
        <v>6.0000000000000001E-3</v>
      </c>
      <c r="AI372" s="157">
        <v>3.9E-2</v>
      </c>
      <c r="AJ372" s="157">
        <v>1.2E-2</v>
      </c>
      <c r="AK372" s="157">
        <v>0.6</v>
      </c>
      <c r="AL372" s="157">
        <v>45</v>
      </c>
      <c r="AM372" s="158">
        <v>0</v>
      </c>
      <c r="AN372" s="158">
        <v>0</v>
      </c>
      <c r="AO372" s="158">
        <v>0</v>
      </c>
      <c r="AP372" s="158">
        <v>0</v>
      </c>
      <c r="AQ372" s="158">
        <v>0</v>
      </c>
      <c r="AR372" s="158">
        <v>0</v>
      </c>
      <c r="AS372" s="158">
        <v>0</v>
      </c>
      <c r="AT372" s="158">
        <v>0</v>
      </c>
      <c r="AU372" s="158">
        <v>0</v>
      </c>
      <c r="AV372" s="158">
        <v>0</v>
      </c>
      <c r="AW372" s="158">
        <v>1</v>
      </c>
      <c r="AX372" s="158">
        <v>0</v>
      </c>
    </row>
    <row r="373" spans="1:50" x14ac:dyDescent="0.4">
      <c r="A373" s="148">
        <v>41944</v>
      </c>
      <c r="B373" s="149">
        <v>5.3184897829152027E-2</v>
      </c>
      <c r="C373" s="149" t="s">
        <v>604</v>
      </c>
      <c r="D373" s="149">
        <v>1880233</v>
      </c>
      <c r="E373" s="149">
        <v>7.660000000000001</v>
      </c>
      <c r="F373" s="149">
        <v>9.6800000000000015</v>
      </c>
      <c r="G373" s="149">
        <v>2.88</v>
      </c>
      <c r="H373" s="149">
        <v>5.56</v>
      </c>
      <c r="I373" s="149">
        <v>7.580000000000001</v>
      </c>
      <c r="J373" s="149">
        <v>8.2764000000000006</v>
      </c>
      <c r="K373" s="149">
        <v>0.14599999999999999</v>
      </c>
      <c r="L373" s="149">
        <v>4.24</v>
      </c>
      <c r="M373" s="149">
        <v>12.96</v>
      </c>
      <c r="N373" s="149">
        <v>484.2</v>
      </c>
      <c r="O373" s="149">
        <v>20495</v>
      </c>
      <c r="P373" s="149">
        <v>7.8212000000000002</v>
      </c>
      <c r="Q373" s="149">
        <v>1.4608000000000001</v>
      </c>
      <c r="R373" s="149">
        <v>4.3832000000000004</v>
      </c>
      <c r="S373" s="149">
        <v>0.1072</v>
      </c>
      <c r="T373" s="149">
        <v>7.0800000000000002E-2</v>
      </c>
      <c r="U373" s="149">
        <v>7.5399999999999991</v>
      </c>
      <c r="V373" s="149">
        <v>2437</v>
      </c>
      <c r="W373" s="41">
        <v>9</v>
      </c>
      <c r="X373" s="41">
        <v>22.9</v>
      </c>
      <c r="Y373" s="41">
        <v>-3.1</v>
      </c>
      <c r="Z373" s="41">
        <v>61</v>
      </c>
      <c r="AA373" s="41">
        <v>41.5</v>
      </c>
      <c r="AB373" s="41">
        <v>18</v>
      </c>
      <c r="AC373" s="41">
        <v>43.8</v>
      </c>
      <c r="AD373" s="41">
        <v>2.5</v>
      </c>
      <c r="AE373" s="41">
        <v>4.3</v>
      </c>
      <c r="AF373" s="41">
        <v>0</v>
      </c>
      <c r="AG373" s="41">
        <v>8.5</v>
      </c>
      <c r="AH373" s="157">
        <v>6.0000000000000001E-3</v>
      </c>
      <c r="AI373" s="157">
        <v>3.9E-2</v>
      </c>
      <c r="AJ373" s="157">
        <v>1.2E-2</v>
      </c>
      <c r="AK373" s="157">
        <v>0.6</v>
      </c>
      <c r="AL373" s="157">
        <v>45</v>
      </c>
      <c r="AM373" s="159">
        <v>0</v>
      </c>
      <c r="AN373" s="159">
        <v>0</v>
      </c>
      <c r="AO373" s="159">
        <v>0</v>
      </c>
      <c r="AP373" s="159">
        <v>0</v>
      </c>
      <c r="AQ373" s="159">
        <v>0</v>
      </c>
      <c r="AR373" s="159">
        <v>0</v>
      </c>
      <c r="AS373" s="159">
        <v>0</v>
      </c>
      <c r="AT373" s="159">
        <v>0</v>
      </c>
      <c r="AU373" s="159">
        <v>0</v>
      </c>
      <c r="AV373" s="159">
        <v>0</v>
      </c>
      <c r="AW373" s="159">
        <v>1</v>
      </c>
      <c r="AX373" s="159">
        <v>0</v>
      </c>
    </row>
    <row r="374" spans="1:50" x14ac:dyDescent="0.4">
      <c r="A374" s="148">
        <v>41944</v>
      </c>
      <c r="B374" s="149">
        <v>0.33492197992477651</v>
      </c>
      <c r="C374" s="149" t="s">
        <v>605</v>
      </c>
      <c r="D374" s="149">
        <v>1194308</v>
      </c>
      <c r="E374" s="149">
        <v>7.8</v>
      </c>
      <c r="F374" s="149">
        <v>12.2</v>
      </c>
      <c r="G374" s="149">
        <v>1.7</v>
      </c>
      <c r="H374" s="149">
        <v>1.6</v>
      </c>
      <c r="I374" s="149">
        <v>2.4</v>
      </c>
      <c r="J374" s="149">
        <v>6.9420000000000002</v>
      </c>
      <c r="K374" s="149">
        <v>2.7E-2</v>
      </c>
      <c r="L374" s="149">
        <v>1.9</v>
      </c>
      <c r="M374" s="149">
        <v>11.2</v>
      </c>
      <c r="N374" s="149">
        <v>510</v>
      </c>
      <c r="O374" s="149">
        <v>5000</v>
      </c>
      <c r="P374" s="149">
        <v>6.8220000000000001</v>
      </c>
      <c r="Q374" s="149">
        <v>0.58599999999999997</v>
      </c>
      <c r="R374" s="149">
        <v>5.42</v>
      </c>
      <c r="S374" s="149">
        <v>1.4E-2</v>
      </c>
      <c r="T374" s="149">
        <v>6.0000000000000001E-3</v>
      </c>
      <c r="U374" s="149">
        <v>1.1000000000000001</v>
      </c>
      <c r="V374" s="149">
        <v>1000</v>
      </c>
      <c r="W374" s="41">
        <v>9</v>
      </c>
      <c r="X374" s="41">
        <v>22.9</v>
      </c>
      <c r="Y374" s="41">
        <v>-3.1</v>
      </c>
      <c r="Z374" s="41">
        <v>61</v>
      </c>
      <c r="AA374" s="41">
        <v>41.5</v>
      </c>
      <c r="AB374" s="41">
        <v>18</v>
      </c>
      <c r="AC374" s="41">
        <v>43.8</v>
      </c>
      <c r="AD374" s="41">
        <v>2.5</v>
      </c>
      <c r="AE374" s="41">
        <v>4.3</v>
      </c>
      <c r="AF374" s="41">
        <v>0</v>
      </c>
      <c r="AG374" s="41">
        <v>8.5</v>
      </c>
      <c r="AH374" s="157">
        <v>6.0000000000000001E-3</v>
      </c>
      <c r="AI374" s="157">
        <v>3.9E-2</v>
      </c>
      <c r="AJ374" s="157">
        <v>1.2E-2</v>
      </c>
      <c r="AK374" s="157">
        <v>0.6</v>
      </c>
      <c r="AL374" s="157">
        <v>45</v>
      </c>
      <c r="AM374" s="159">
        <v>0</v>
      </c>
      <c r="AN374" s="159">
        <v>0</v>
      </c>
      <c r="AO374" s="159">
        <v>0</v>
      </c>
      <c r="AP374" s="159">
        <v>0</v>
      </c>
      <c r="AQ374" s="159">
        <v>0</v>
      </c>
      <c r="AR374" s="159">
        <v>0</v>
      </c>
      <c r="AS374" s="159">
        <v>0</v>
      </c>
      <c r="AT374" s="159">
        <v>0</v>
      </c>
      <c r="AU374" s="159">
        <v>0</v>
      </c>
      <c r="AV374" s="159">
        <v>0</v>
      </c>
      <c r="AW374" s="159">
        <v>1</v>
      </c>
      <c r="AX374" s="159">
        <v>0</v>
      </c>
    </row>
    <row r="375" spans="1:50" x14ac:dyDescent="0.4">
      <c r="A375" s="148">
        <v>41944</v>
      </c>
      <c r="B375" s="149">
        <v>0</v>
      </c>
      <c r="C375" s="149" t="s">
        <v>606</v>
      </c>
      <c r="D375" s="149">
        <v>522141</v>
      </c>
      <c r="E375" s="149">
        <v>7.3999999999999986</v>
      </c>
      <c r="F375" s="149">
        <v>9.4</v>
      </c>
      <c r="G375" s="149">
        <v>1.566666666666666</v>
      </c>
      <c r="H375" s="149">
        <v>3.333333333333333</v>
      </c>
      <c r="I375" s="149">
        <v>4.1333333333333337</v>
      </c>
      <c r="J375" s="149">
        <v>4.3506666666666662</v>
      </c>
      <c r="K375" s="149">
        <v>0.2126666666666667</v>
      </c>
      <c r="L375" s="149">
        <v>2.7333333333333329</v>
      </c>
      <c r="M375" s="149">
        <v>13.233333333333331</v>
      </c>
      <c r="N375" s="149">
        <v>276.66666666666669</v>
      </c>
      <c r="O375" s="149">
        <v>253741.66666666669</v>
      </c>
      <c r="P375" s="149">
        <v>4.1870000000000003</v>
      </c>
      <c r="Q375" s="149">
        <v>0.89900000000000002</v>
      </c>
      <c r="R375" s="149">
        <v>2.3833333333333329</v>
      </c>
      <c r="S375" s="149">
        <v>0.182</v>
      </c>
      <c r="T375" s="149">
        <v>0.17066666666666669</v>
      </c>
      <c r="U375" s="149">
        <v>3.1333333333333329</v>
      </c>
      <c r="V375" s="149">
        <v>7361.666666666667</v>
      </c>
      <c r="W375" s="41">
        <v>9</v>
      </c>
      <c r="X375" s="41">
        <v>22.9</v>
      </c>
      <c r="Y375" s="41">
        <v>-3.1</v>
      </c>
      <c r="Z375" s="41">
        <v>61</v>
      </c>
      <c r="AA375" s="41">
        <v>41.5</v>
      </c>
      <c r="AB375" s="41">
        <v>18</v>
      </c>
      <c r="AC375" s="41">
        <v>43.8</v>
      </c>
      <c r="AD375" s="41">
        <v>2.5</v>
      </c>
      <c r="AE375" s="41">
        <v>4.3</v>
      </c>
      <c r="AF375" s="41">
        <v>0</v>
      </c>
      <c r="AG375" s="41">
        <v>8.5</v>
      </c>
      <c r="AH375" s="157">
        <v>6.0000000000000001E-3</v>
      </c>
      <c r="AI375" s="157">
        <v>3.9E-2</v>
      </c>
      <c r="AJ375" s="157">
        <v>1.2E-2</v>
      </c>
      <c r="AK375" s="157">
        <v>0.6</v>
      </c>
      <c r="AL375" s="157">
        <v>45</v>
      </c>
      <c r="AM375" s="159">
        <v>0</v>
      </c>
      <c r="AN375" s="159">
        <v>0</v>
      </c>
      <c r="AO375" s="159">
        <v>0</v>
      </c>
      <c r="AP375" s="159">
        <v>0</v>
      </c>
      <c r="AQ375" s="159">
        <v>0</v>
      </c>
      <c r="AR375" s="159">
        <v>0</v>
      </c>
      <c r="AS375" s="159">
        <v>0</v>
      </c>
      <c r="AT375" s="159">
        <v>0</v>
      </c>
      <c r="AU375" s="159">
        <v>0</v>
      </c>
      <c r="AV375" s="159">
        <v>0</v>
      </c>
      <c r="AW375" s="159">
        <v>1</v>
      </c>
      <c r="AX375" s="159">
        <v>0</v>
      </c>
    </row>
    <row r="376" spans="1:50" x14ac:dyDescent="0.4">
      <c r="A376" s="148">
        <v>41944</v>
      </c>
      <c r="B376" s="149">
        <v>0.11482031768485497</v>
      </c>
      <c r="C376" s="149" t="s">
        <v>607</v>
      </c>
      <c r="D376" s="149">
        <v>1741852</v>
      </c>
      <c r="E376" s="149">
        <v>7.833333333333333</v>
      </c>
      <c r="F376" s="149">
        <v>14.866666666666671</v>
      </c>
      <c r="G376" s="149">
        <v>2.5</v>
      </c>
      <c r="H376" s="149">
        <v>4.1000000000000014</v>
      </c>
      <c r="I376" s="149">
        <v>7.5999999999999988</v>
      </c>
      <c r="J376" s="149">
        <v>8.1460000000000008</v>
      </c>
      <c r="K376" s="149">
        <v>0.11</v>
      </c>
      <c r="L376" s="149">
        <v>3.433333333333334</v>
      </c>
      <c r="M376" s="149">
        <v>14.266666666666669</v>
      </c>
      <c r="N376" s="149">
        <v>535.66666666666663</v>
      </c>
      <c r="O376" s="149">
        <v>22750</v>
      </c>
      <c r="P376" s="149">
        <v>7.6346666666666669</v>
      </c>
      <c r="Q376" s="149">
        <v>0.2416666666666667</v>
      </c>
      <c r="R376" s="149">
        <v>6.1093333333333328</v>
      </c>
      <c r="S376" s="149">
        <v>7.2666666666666657E-2</v>
      </c>
      <c r="T376" s="149">
        <v>5.9666666666666673E-2</v>
      </c>
      <c r="U376" s="149">
        <v>2.25</v>
      </c>
      <c r="V376" s="149">
        <v>1715</v>
      </c>
      <c r="W376" s="41">
        <v>9</v>
      </c>
      <c r="X376" s="41">
        <v>22.9</v>
      </c>
      <c r="Y376" s="41">
        <v>-3.1</v>
      </c>
      <c r="Z376" s="41">
        <v>61</v>
      </c>
      <c r="AA376" s="41">
        <v>41.5</v>
      </c>
      <c r="AB376" s="41">
        <v>18</v>
      </c>
      <c r="AC376" s="41">
        <v>43.8</v>
      </c>
      <c r="AD376" s="41">
        <v>2.5</v>
      </c>
      <c r="AE376" s="41">
        <v>4.3</v>
      </c>
      <c r="AF376" s="41">
        <v>0</v>
      </c>
      <c r="AG376" s="41">
        <v>8.5</v>
      </c>
      <c r="AH376" s="157">
        <v>6.0000000000000001E-3</v>
      </c>
      <c r="AI376" s="157">
        <v>3.9E-2</v>
      </c>
      <c r="AJ376" s="157">
        <v>1.2E-2</v>
      </c>
      <c r="AK376" s="157">
        <v>0.6</v>
      </c>
      <c r="AL376" s="157">
        <v>45</v>
      </c>
      <c r="AM376" s="159">
        <v>0</v>
      </c>
      <c r="AN376" s="159">
        <v>0</v>
      </c>
      <c r="AO376" s="159">
        <v>0</v>
      </c>
      <c r="AP376" s="159">
        <v>0</v>
      </c>
      <c r="AQ376" s="159">
        <v>0</v>
      </c>
      <c r="AR376" s="159">
        <v>0</v>
      </c>
      <c r="AS376" s="159">
        <v>0</v>
      </c>
      <c r="AT376" s="159">
        <v>0</v>
      </c>
      <c r="AU376" s="159">
        <v>0</v>
      </c>
      <c r="AV376" s="159">
        <v>0</v>
      </c>
      <c r="AW376" s="159">
        <v>1</v>
      </c>
      <c r="AX376" s="159">
        <v>0</v>
      </c>
    </row>
    <row r="377" spans="1:50" x14ac:dyDescent="0.4">
      <c r="A377" s="148">
        <v>41944</v>
      </c>
      <c r="B377" s="149">
        <v>0.13852881018297578</v>
      </c>
      <c r="C377" s="149" t="s">
        <v>608</v>
      </c>
      <c r="D377" s="149">
        <v>1443743</v>
      </c>
      <c r="E377" s="149">
        <v>7.6000000000000014</v>
      </c>
      <c r="F377" s="149">
        <v>13.18571428571429</v>
      </c>
      <c r="G377" s="149">
        <v>1.485714285714286</v>
      </c>
      <c r="H377" s="149">
        <v>3.6</v>
      </c>
      <c r="I377" s="149">
        <v>15.02857142857143</v>
      </c>
      <c r="J377" s="149">
        <v>4.6349999999999998</v>
      </c>
      <c r="K377" s="149">
        <v>0.2162857142857143</v>
      </c>
      <c r="L377" s="149">
        <v>2.3857142857142861</v>
      </c>
      <c r="M377" s="149">
        <v>13.042857142857139</v>
      </c>
      <c r="N377" s="149">
        <v>466.42857142857139</v>
      </c>
      <c r="O377" s="149">
        <v>38022.857142857138</v>
      </c>
      <c r="P377" s="149">
        <v>4.2308571428571433</v>
      </c>
      <c r="Q377" s="149">
        <v>0.53157142857142869</v>
      </c>
      <c r="R377" s="149">
        <v>3.3142857142857149</v>
      </c>
      <c r="S377" s="149">
        <v>0.17999999999999991</v>
      </c>
      <c r="T377" s="149">
        <v>0.14985714285714291</v>
      </c>
      <c r="U377" s="149">
        <v>3.3571428571428572</v>
      </c>
      <c r="V377" s="149">
        <v>5170</v>
      </c>
      <c r="W377" s="41">
        <v>9</v>
      </c>
      <c r="X377" s="41">
        <v>22.9</v>
      </c>
      <c r="Y377" s="41">
        <v>-3.1</v>
      </c>
      <c r="Z377" s="41">
        <v>61</v>
      </c>
      <c r="AA377" s="41">
        <v>41.5</v>
      </c>
      <c r="AB377" s="41">
        <v>18</v>
      </c>
      <c r="AC377" s="41">
        <v>43.8</v>
      </c>
      <c r="AD377" s="41">
        <v>2.5</v>
      </c>
      <c r="AE377" s="41">
        <v>4.3</v>
      </c>
      <c r="AF377" s="41">
        <v>0</v>
      </c>
      <c r="AG377" s="41">
        <v>8.5</v>
      </c>
      <c r="AH377" s="157">
        <v>6.0000000000000001E-3</v>
      </c>
      <c r="AI377" s="157">
        <v>3.9E-2</v>
      </c>
      <c r="AJ377" s="157">
        <v>1.2E-2</v>
      </c>
      <c r="AK377" s="157">
        <v>0.6</v>
      </c>
      <c r="AL377" s="157">
        <v>45</v>
      </c>
      <c r="AM377" s="158">
        <v>0</v>
      </c>
      <c r="AN377" s="158">
        <v>0</v>
      </c>
      <c r="AO377" s="158">
        <v>0</v>
      </c>
      <c r="AP377" s="158">
        <v>0</v>
      </c>
      <c r="AQ377" s="158">
        <v>0</v>
      </c>
      <c r="AR377" s="158">
        <v>0</v>
      </c>
      <c r="AS377" s="158">
        <v>0</v>
      </c>
      <c r="AT377" s="158">
        <v>0</v>
      </c>
      <c r="AU377" s="158">
        <v>0</v>
      </c>
      <c r="AV377" s="158">
        <v>0</v>
      </c>
      <c r="AW377" s="158">
        <v>1</v>
      </c>
      <c r="AX377" s="158">
        <v>0</v>
      </c>
    </row>
    <row r="378" spans="1:50" x14ac:dyDescent="0.4">
      <c r="A378" s="148">
        <v>41974</v>
      </c>
      <c r="B378" s="149">
        <v>0.35046677793986869</v>
      </c>
      <c r="C378" s="149" t="s">
        <v>601</v>
      </c>
      <c r="D378" s="149">
        <v>1141335</v>
      </c>
      <c r="E378" s="149">
        <v>8.120000000000001</v>
      </c>
      <c r="F378" s="149">
        <v>13.18</v>
      </c>
      <c r="G378" s="149">
        <v>1.1599999999999999</v>
      </c>
      <c r="H378" s="149">
        <v>3.5</v>
      </c>
      <c r="I378" s="149">
        <v>4.66</v>
      </c>
      <c r="J378" s="149">
        <v>3.8388</v>
      </c>
      <c r="K378" s="149">
        <v>6.020000000000001E-2</v>
      </c>
      <c r="L378" s="149">
        <v>1.92</v>
      </c>
      <c r="M378" s="149">
        <v>3.26</v>
      </c>
      <c r="N378" s="149">
        <v>422.2</v>
      </c>
      <c r="O378" s="149">
        <v>25488</v>
      </c>
      <c r="P378" s="149">
        <v>3.6160000000000001</v>
      </c>
      <c r="Q378" s="149">
        <v>0.33560000000000001</v>
      </c>
      <c r="R378" s="149">
        <v>2.8117999999999999</v>
      </c>
      <c r="S378" s="149">
        <v>4.3400000000000008E-2</v>
      </c>
      <c r="T378" s="149">
        <v>3.4000000000000002E-2</v>
      </c>
      <c r="U378" s="149">
        <v>3.14</v>
      </c>
      <c r="V378" s="149">
        <v>1685.4</v>
      </c>
      <c r="W378" s="41">
        <v>-2.9</v>
      </c>
      <c r="X378" s="41">
        <v>7.9</v>
      </c>
      <c r="Y378" s="41">
        <v>-13.2</v>
      </c>
      <c r="Z378" s="41">
        <v>56</v>
      </c>
      <c r="AA378" s="41">
        <v>17.899999999999999</v>
      </c>
      <c r="AB378" s="41">
        <v>10.5</v>
      </c>
      <c r="AC378" s="41">
        <v>34.799999999999997</v>
      </c>
      <c r="AD378" s="41">
        <v>2.8</v>
      </c>
      <c r="AE378" s="41">
        <v>3.4</v>
      </c>
      <c r="AF378" s="41">
        <v>3.5</v>
      </c>
      <c r="AG378" s="41">
        <v>-1.3</v>
      </c>
      <c r="AH378" s="157">
        <v>6.0000000000000001E-3</v>
      </c>
      <c r="AI378" s="157">
        <v>3.4000000000000002E-2</v>
      </c>
      <c r="AJ378" s="157">
        <v>1.2E-2</v>
      </c>
      <c r="AK378" s="157">
        <v>0.7</v>
      </c>
      <c r="AL378" s="157">
        <v>44</v>
      </c>
      <c r="AM378" s="158">
        <v>0</v>
      </c>
      <c r="AN378" s="158">
        <v>0</v>
      </c>
      <c r="AO378" s="158">
        <v>0</v>
      </c>
      <c r="AP378" s="158">
        <v>0</v>
      </c>
      <c r="AQ378" s="158">
        <v>0</v>
      </c>
      <c r="AR378" s="158">
        <v>0</v>
      </c>
      <c r="AS378" s="158">
        <v>0</v>
      </c>
      <c r="AT378" s="158">
        <v>0</v>
      </c>
      <c r="AU378" s="158">
        <v>0</v>
      </c>
      <c r="AV378" s="158">
        <v>0</v>
      </c>
      <c r="AW378" s="158">
        <v>0</v>
      </c>
      <c r="AX378" s="158">
        <v>1</v>
      </c>
    </row>
    <row r="379" spans="1:50" x14ac:dyDescent="0.4">
      <c r="A379" s="148">
        <v>41974</v>
      </c>
      <c r="B379" s="149">
        <v>0</v>
      </c>
      <c r="C379" s="149" t="s">
        <v>602</v>
      </c>
      <c r="D379" s="149">
        <v>1027792</v>
      </c>
      <c r="E379" s="149">
        <v>7.85</v>
      </c>
      <c r="F379" s="149">
        <v>7.4</v>
      </c>
      <c r="G379" s="149">
        <v>1.5</v>
      </c>
      <c r="H379" s="149">
        <v>5</v>
      </c>
      <c r="I379" s="149">
        <v>4</v>
      </c>
      <c r="J379" s="149">
        <v>8.9164999999999992</v>
      </c>
      <c r="K379" s="149">
        <v>0.13300000000000001</v>
      </c>
      <c r="L379" s="149">
        <v>3.95</v>
      </c>
      <c r="M379" s="149">
        <v>7</v>
      </c>
      <c r="N379" s="149">
        <v>566.5</v>
      </c>
      <c r="O379" s="149">
        <v>25000</v>
      </c>
      <c r="P379" s="149">
        <v>7.8994999999999997</v>
      </c>
      <c r="Q379" s="149">
        <v>1.4185000000000001</v>
      </c>
      <c r="R379" s="149">
        <v>6.1609999999999996</v>
      </c>
      <c r="S379" s="149">
        <v>8.5999999999999993E-2</v>
      </c>
      <c r="T379" s="149">
        <v>6.25E-2</v>
      </c>
      <c r="U379" s="149">
        <v>0.75</v>
      </c>
      <c r="V379" s="149">
        <v>6050</v>
      </c>
      <c r="W379" s="41">
        <v>-2.9</v>
      </c>
      <c r="X379" s="41">
        <v>7.9</v>
      </c>
      <c r="Y379" s="41">
        <v>-13.2</v>
      </c>
      <c r="Z379" s="41">
        <v>56</v>
      </c>
      <c r="AA379" s="41">
        <v>17.899999999999999</v>
      </c>
      <c r="AB379" s="41">
        <v>10.5</v>
      </c>
      <c r="AC379" s="41">
        <v>34.799999999999997</v>
      </c>
      <c r="AD379" s="41">
        <v>2.8</v>
      </c>
      <c r="AE379" s="41">
        <v>3.4</v>
      </c>
      <c r="AF379" s="41">
        <v>3.5</v>
      </c>
      <c r="AG379" s="41">
        <v>-1.3</v>
      </c>
      <c r="AH379" s="157">
        <v>6.0000000000000001E-3</v>
      </c>
      <c r="AI379" s="157">
        <v>3.4000000000000002E-2</v>
      </c>
      <c r="AJ379" s="157">
        <v>1.2E-2</v>
      </c>
      <c r="AK379" s="157">
        <v>0.7</v>
      </c>
      <c r="AL379" s="157">
        <v>44</v>
      </c>
      <c r="AM379" s="158">
        <v>0</v>
      </c>
      <c r="AN379" s="158">
        <v>0</v>
      </c>
      <c r="AO379" s="158">
        <v>0</v>
      </c>
      <c r="AP379" s="158">
        <v>0</v>
      </c>
      <c r="AQ379" s="158">
        <v>0</v>
      </c>
      <c r="AR379" s="158">
        <v>0</v>
      </c>
      <c r="AS379" s="158">
        <v>0</v>
      </c>
      <c r="AT379" s="158">
        <v>0</v>
      </c>
      <c r="AU379" s="158">
        <v>0</v>
      </c>
      <c r="AV379" s="158">
        <v>0</v>
      </c>
      <c r="AW379" s="158">
        <v>0</v>
      </c>
      <c r="AX379" s="158">
        <v>1</v>
      </c>
    </row>
    <row r="380" spans="1:50" x14ac:dyDescent="0.4">
      <c r="A380" s="148">
        <v>41974</v>
      </c>
      <c r="B380" s="149">
        <v>0</v>
      </c>
      <c r="C380" s="149" t="s">
        <v>603</v>
      </c>
      <c r="D380" s="149">
        <v>1159119</v>
      </c>
      <c r="E380" s="149">
        <v>8</v>
      </c>
      <c r="F380" s="149">
        <v>13.3</v>
      </c>
      <c r="G380" s="149">
        <v>1.3</v>
      </c>
      <c r="H380" s="149">
        <v>2.7</v>
      </c>
      <c r="I380" s="149">
        <v>1.6</v>
      </c>
      <c r="J380" s="149">
        <v>4.7690000000000001</v>
      </c>
      <c r="K380" s="149">
        <v>0.09</v>
      </c>
      <c r="L380" s="149">
        <v>2.2999999999999998</v>
      </c>
      <c r="M380" s="149">
        <v>0.9</v>
      </c>
      <c r="N380" s="149">
        <v>168</v>
      </c>
      <c r="O380" s="149">
        <v>1000</v>
      </c>
      <c r="P380" s="149">
        <v>4.55</v>
      </c>
      <c r="Q380" s="149">
        <v>0.16700000000000001</v>
      </c>
      <c r="R380" s="149">
        <v>3.86</v>
      </c>
      <c r="S380" s="149">
        <v>6.8000000000000005E-2</v>
      </c>
      <c r="T380" s="149">
        <v>3.7999999999999999E-2</v>
      </c>
      <c r="U380" s="149">
        <v>7.1</v>
      </c>
      <c r="V380" s="149">
        <v>200</v>
      </c>
      <c r="W380" s="41">
        <v>-2.9</v>
      </c>
      <c r="X380" s="41">
        <v>7.9</v>
      </c>
      <c r="Y380" s="41">
        <v>-13.2</v>
      </c>
      <c r="Z380" s="41">
        <v>56</v>
      </c>
      <c r="AA380" s="41">
        <v>17.899999999999999</v>
      </c>
      <c r="AB380" s="41">
        <v>10.5</v>
      </c>
      <c r="AC380" s="41">
        <v>34.799999999999997</v>
      </c>
      <c r="AD380" s="41">
        <v>2.8</v>
      </c>
      <c r="AE380" s="41">
        <v>3.4</v>
      </c>
      <c r="AF380" s="41">
        <v>3.5</v>
      </c>
      <c r="AG380" s="41">
        <v>-1.3</v>
      </c>
      <c r="AH380" s="157">
        <v>6.0000000000000001E-3</v>
      </c>
      <c r="AI380" s="157">
        <v>3.4000000000000002E-2</v>
      </c>
      <c r="AJ380" s="157">
        <v>1.2E-2</v>
      </c>
      <c r="AK380" s="157">
        <v>0.7</v>
      </c>
      <c r="AL380" s="157">
        <v>44</v>
      </c>
      <c r="AM380" s="158">
        <v>0</v>
      </c>
      <c r="AN380" s="158">
        <v>0</v>
      </c>
      <c r="AO380" s="158">
        <v>0</v>
      </c>
      <c r="AP380" s="158">
        <v>0</v>
      </c>
      <c r="AQ380" s="158">
        <v>0</v>
      </c>
      <c r="AR380" s="158">
        <v>0</v>
      </c>
      <c r="AS380" s="158">
        <v>0</v>
      </c>
      <c r="AT380" s="158">
        <v>0</v>
      </c>
      <c r="AU380" s="158">
        <v>0</v>
      </c>
      <c r="AV380" s="158">
        <v>0</v>
      </c>
      <c r="AW380" s="158">
        <v>0</v>
      </c>
      <c r="AX380" s="158">
        <v>1</v>
      </c>
    </row>
    <row r="381" spans="1:50" x14ac:dyDescent="0.4">
      <c r="A381" s="148">
        <v>41974</v>
      </c>
      <c r="B381" s="149">
        <v>0.10640765624368204</v>
      </c>
      <c r="C381" s="149" t="s">
        <v>604</v>
      </c>
      <c r="D381" s="149">
        <v>1879564</v>
      </c>
      <c r="E381" s="149">
        <v>7.6400000000000006</v>
      </c>
      <c r="F381" s="149">
        <v>12.12</v>
      </c>
      <c r="G381" s="149">
        <v>2.680000000000001</v>
      </c>
      <c r="H381" s="149">
        <v>5.94</v>
      </c>
      <c r="I381" s="149">
        <v>5.52</v>
      </c>
      <c r="J381" s="149">
        <v>10.476800000000001</v>
      </c>
      <c r="K381" s="149">
        <v>0.13039999999999999</v>
      </c>
      <c r="L381" s="149">
        <v>4.1800000000000006</v>
      </c>
      <c r="M381" s="149">
        <v>4.339999999999999</v>
      </c>
      <c r="N381" s="149">
        <v>486.2</v>
      </c>
      <c r="O381" s="149">
        <v>25016</v>
      </c>
      <c r="P381" s="149">
        <v>10.0776</v>
      </c>
      <c r="Q381" s="149">
        <v>3.7206000000000001</v>
      </c>
      <c r="R381" s="149">
        <v>5.1501999999999999</v>
      </c>
      <c r="S381" s="149">
        <v>0.1028</v>
      </c>
      <c r="T381" s="149">
        <v>7.6800000000000007E-2</v>
      </c>
      <c r="U381" s="149">
        <v>6.08</v>
      </c>
      <c r="V381" s="149">
        <v>4276</v>
      </c>
      <c r="W381" s="41">
        <v>-2.9</v>
      </c>
      <c r="X381" s="41">
        <v>7.9</v>
      </c>
      <c r="Y381" s="41">
        <v>-13.2</v>
      </c>
      <c r="Z381" s="41">
        <v>56</v>
      </c>
      <c r="AA381" s="41">
        <v>17.899999999999999</v>
      </c>
      <c r="AB381" s="41">
        <v>10.5</v>
      </c>
      <c r="AC381" s="41">
        <v>34.799999999999997</v>
      </c>
      <c r="AD381" s="41">
        <v>2.8</v>
      </c>
      <c r="AE381" s="41">
        <v>3.4</v>
      </c>
      <c r="AF381" s="41">
        <v>3.5</v>
      </c>
      <c r="AG381" s="41">
        <v>-1.3</v>
      </c>
      <c r="AH381" s="157">
        <v>6.0000000000000001E-3</v>
      </c>
      <c r="AI381" s="157">
        <v>3.4000000000000002E-2</v>
      </c>
      <c r="AJ381" s="157">
        <v>1.2E-2</v>
      </c>
      <c r="AK381" s="157">
        <v>0.7</v>
      </c>
      <c r="AL381" s="157">
        <v>44</v>
      </c>
      <c r="AM381" s="159">
        <v>0</v>
      </c>
      <c r="AN381" s="159">
        <v>0</v>
      </c>
      <c r="AO381" s="159">
        <v>0</v>
      </c>
      <c r="AP381" s="159">
        <v>0</v>
      </c>
      <c r="AQ381" s="159">
        <v>0</v>
      </c>
      <c r="AR381" s="159">
        <v>0</v>
      </c>
      <c r="AS381" s="159">
        <v>0</v>
      </c>
      <c r="AT381" s="159">
        <v>0</v>
      </c>
      <c r="AU381" s="159">
        <v>0</v>
      </c>
      <c r="AV381" s="159">
        <v>0</v>
      </c>
      <c r="AW381" s="159">
        <v>0</v>
      </c>
      <c r="AX381" s="159">
        <v>1</v>
      </c>
    </row>
    <row r="382" spans="1:50" x14ac:dyDescent="0.4">
      <c r="A382" s="148">
        <v>41974</v>
      </c>
      <c r="B382" s="149">
        <v>0.16743982003568142</v>
      </c>
      <c r="C382" s="149" t="s">
        <v>605</v>
      </c>
      <c r="D382" s="149">
        <v>1194459</v>
      </c>
      <c r="E382" s="149">
        <v>7.7</v>
      </c>
      <c r="F382" s="149">
        <v>12.6</v>
      </c>
      <c r="G382" s="149">
        <v>2.1</v>
      </c>
      <c r="H382" s="149">
        <v>2.2999999999999998</v>
      </c>
      <c r="I382" s="149">
        <v>1.6</v>
      </c>
      <c r="J382" s="149">
        <v>8.8490000000000002</v>
      </c>
      <c r="K382" s="149">
        <v>1.7999999999999999E-2</v>
      </c>
      <c r="L382" s="149">
        <v>1.9</v>
      </c>
      <c r="M382" s="149">
        <v>4.5</v>
      </c>
      <c r="N382" s="149">
        <v>343</v>
      </c>
      <c r="O382" s="149">
        <v>3000</v>
      </c>
      <c r="P382" s="149">
        <v>8.452</v>
      </c>
      <c r="Q382" s="149">
        <v>1.6160000000000001</v>
      </c>
      <c r="R382" s="149">
        <v>6.2679999999999998</v>
      </c>
      <c r="S382" s="149">
        <v>8.9999999999999993E-3</v>
      </c>
      <c r="T382" s="149">
        <v>3.0000000000000001E-3</v>
      </c>
      <c r="U382" s="149">
        <v>6.6</v>
      </c>
      <c r="V382" s="149">
        <v>570</v>
      </c>
      <c r="W382" s="41">
        <v>-2.9</v>
      </c>
      <c r="X382" s="41">
        <v>7.9</v>
      </c>
      <c r="Y382" s="41">
        <v>-13.2</v>
      </c>
      <c r="Z382" s="41">
        <v>56</v>
      </c>
      <c r="AA382" s="41">
        <v>17.899999999999999</v>
      </c>
      <c r="AB382" s="41">
        <v>10.5</v>
      </c>
      <c r="AC382" s="41">
        <v>34.799999999999997</v>
      </c>
      <c r="AD382" s="41">
        <v>2.8</v>
      </c>
      <c r="AE382" s="41">
        <v>3.4</v>
      </c>
      <c r="AF382" s="41">
        <v>3.5</v>
      </c>
      <c r="AG382" s="41">
        <v>-1.3</v>
      </c>
      <c r="AH382" s="157">
        <v>6.0000000000000001E-3</v>
      </c>
      <c r="AI382" s="157">
        <v>3.4000000000000002E-2</v>
      </c>
      <c r="AJ382" s="157">
        <v>1.2E-2</v>
      </c>
      <c r="AK382" s="157">
        <v>0.7</v>
      </c>
      <c r="AL382" s="157">
        <v>44</v>
      </c>
      <c r="AM382" s="159">
        <v>0</v>
      </c>
      <c r="AN382" s="159">
        <v>0</v>
      </c>
      <c r="AO382" s="159">
        <v>0</v>
      </c>
      <c r="AP382" s="159">
        <v>0</v>
      </c>
      <c r="AQ382" s="159">
        <v>0</v>
      </c>
      <c r="AR382" s="159">
        <v>0</v>
      </c>
      <c r="AS382" s="159">
        <v>0</v>
      </c>
      <c r="AT382" s="159">
        <v>0</v>
      </c>
      <c r="AU382" s="159">
        <v>0</v>
      </c>
      <c r="AV382" s="159">
        <v>0</v>
      </c>
      <c r="AW382" s="159">
        <v>0</v>
      </c>
      <c r="AX382" s="159">
        <v>1</v>
      </c>
    </row>
    <row r="383" spans="1:50" x14ac:dyDescent="0.4">
      <c r="A383" s="148">
        <v>41974</v>
      </c>
      <c r="B383" s="149">
        <v>0</v>
      </c>
      <c r="C383" s="149" t="s">
        <v>606</v>
      </c>
      <c r="D383" s="149">
        <v>521009</v>
      </c>
      <c r="E383" s="149">
        <v>7.7</v>
      </c>
      <c r="F383" s="149">
        <v>13.1</v>
      </c>
      <c r="G383" s="149">
        <v>1.4333333333333329</v>
      </c>
      <c r="H383" s="149">
        <v>3.5</v>
      </c>
      <c r="I383" s="149">
        <v>2.833333333333333</v>
      </c>
      <c r="J383" s="149">
        <v>4.2433333333333332</v>
      </c>
      <c r="K383" s="149">
        <v>0.1133333333333333</v>
      </c>
      <c r="L383" s="149">
        <v>2.2666666666666671</v>
      </c>
      <c r="M383" s="149">
        <v>3.5333333333333332</v>
      </c>
      <c r="N383" s="149">
        <v>273.66666666666669</v>
      </c>
      <c r="O383" s="149">
        <v>42557.666666666657</v>
      </c>
      <c r="P383" s="149">
        <v>4.1023333333333332</v>
      </c>
      <c r="Q383" s="149">
        <v>0.48766666666666669</v>
      </c>
      <c r="R383" s="149">
        <v>3.155333333333334</v>
      </c>
      <c r="S383" s="149">
        <v>0.105</v>
      </c>
      <c r="T383" s="149">
        <v>9.7000000000000017E-2</v>
      </c>
      <c r="U383" s="149">
        <v>4.6000000000000014</v>
      </c>
      <c r="V383" s="149">
        <v>2880.333333333333</v>
      </c>
      <c r="W383" s="41">
        <v>-2.9</v>
      </c>
      <c r="X383" s="41">
        <v>7.9</v>
      </c>
      <c r="Y383" s="41">
        <v>-13.2</v>
      </c>
      <c r="Z383" s="41">
        <v>56</v>
      </c>
      <c r="AA383" s="41">
        <v>17.899999999999999</v>
      </c>
      <c r="AB383" s="41">
        <v>10.5</v>
      </c>
      <c r="AC383" s="41">
        <v>34.799999999999997</v>
      </c>
      <c r="AD383" s="41">
        <v>2.8</v>
      </c>
      <c r="AE383" s="41">
        <v>3.4</v>
      </c>
      <c r="AF383" s="41">
        <v>3.5</v>
      </c>
      <c r="AG383" s="41">
        <v>-1.3</v>
      </c>
      <c r="AH383" s="157">
        <v>6.0000000000000001E-3</v>
      </c>
      <c r="AI383" s="157">
        <v>3.4000000000000002E-2</v>
      </c>
      <c r="AJ383" s="157">
        <v>1.2E-2</v>
      </c>
      <c r="AK383" s="157">
        <v>0.7</v>
      </c>
      <c r="AL383" s="157">
        <v>44</v>
      </c>
      <c r="AM383" s="159">
        <v>0</v>
      </c>
      <c r="AN383" s="159">
        <v>0</v>
      </c>
      <c r="AO383" s="159">
        <v>0</v>
      </c>
      <c r="AP383" s="159">
        <v>0</v>
      </c>
      <c r="AQ383" s="159">
        <v>0</v>
      </c>
      <c r="AR383" s="159">
        <v>0</v>
      </c>
      <c r="AS383" s="159">
        <v>0</v>
      </c>
      <c r="AT383" s="159">
        <v>0</v>
      </c>
      <c r="AU383" s="159">
        <v>0</v>
      </c>
      <c r="AV383" s="159">
        <v>0</v>
      </c>
      <c r="AW383" s="159">
        <v>0</v>
      </c>
      <c r="AX383" s="159">
        <v>1</v>
      </c>
    </row>
    <row r="384" spans="1:50" x14ac:dyDescent="0.4">
      <c r="A384" s="148">
        <v>41974</v>
      </c>
      <c r="B384" s="149">
        <v>0</v>
      </c>
      <c r="C384" s="149" t="s">
        <v>607</v>
      </c>
      <c r="D384" s="149">
        <v>1737992</v>
      </c>
      <c r="E384" s="149">
        <v>7.9000000000000012</v>
      </c>
      <c r="F384" s="149">
        <v>10.3</v>
      </c>
      <c r="G384" s="149">
        <v>1.5</v>
      </c>
      <c r="H384" s="149">
        <v>4.2333333333333334</v>
      </c>
      <c r="I384" s="149">
        <v>3.8666666666666671</v>
      </c>
      <c r="J384" s="149">
        <v>9.6790000000000003</v>
      </c>
      <c r="K384" s="149">
        <v>0.1066666666666667</v>
      </c>
      <c r="L384" s="149">
        <v>3.2666666666666671</v>
      </c>
      <c r="M384" s="149">
        <v>7.8666666666666671</v>
      </c>
      <c r="N384" s="149">
        <v>575</v>
      </c>
      <c r="O384" s="149">
        <v>36000</v>
      </c>
      <c r="P384" s="149">
        <v>9.0983333333333345</v>
      </c>
      <c r="Q384" s="149">
        <v>1.1576666666666671</v>
      </c>
      <c r="R384" s="149">
        <v>7.3960000000000008</v>
      </c>
      <c r="S384" s="149">
        <v>6.4000000000000001E-2</v>
      </c>
      <c r="T384" s="149">
        <v>2.8333333333333328E-2</v>
      </c>
      <c r="U384" s="149">
        <v>9.0500000000000007</v>
      </c>
      <c r="V384" s="149">
        <v>7650</v>
      </c>
      <c r="W384" s="41">
        <v>-2.9</v>
      </c>
      <c r="X384" s="41">
        <v>7.9</v>
      </c>
      <c r="Y384" s="41">
        <v>-13.2</v>
      </c>
      <c r="Z384" s="41">
        <v>56</v>
      </c>
      <c r="AA384" s="41">
        <v>17.899999999999999</v>
      </c>
      <c r="AB384" s="41">
        <v>10.5</v>
      </c>
      <c r="AC384" s="41">
        <v>34.799999999999997</v>
      </c>
      <c r="AD384" s="41">
        <v>2.8</v>
      </c>
      <c r="AE384" s="41">
        <v>3.4</v>
      </c>
      <c r="AF384" s="41">
        <v>3.5</v>
      </c>
      <c r="AG384" s="41">
        <v>-1.3</v>
      </c>
      <c r="AH384" s="157">
        <v>6.0000000000000001E-3</v>
      </c>
      <c r="AI384" s="157">
        <v>3.4000000000000002E-2</v>
      </c>
      <c r="AJ384" s="157">
        <v>1.2E-2</v>
      </c>
      <c r="AK384" s="157">
        <v>0.7</v>
      </c>
      <c r="AL384" s="157">
        <v>44</v>
      </c>
      <c r="AM384" s="159">
        <v>0</v>
      </c>
      <c r="AN384" s="159">
        <v>0</v>
      </c>
      <c r="AO384" s="159">
        <v>0</v>
      </c>
      <c r="AP384" s="159">
        <v>0</v>
      </c>
      <c r="AQ384" s="159">
        <v>0</v>
      </c>
      <c r="AR384" s="159">
        <v>0</v>
      </c>
      <c r="AS384" s="159">
        <v>0</v>
      </c>
      <c r="AT384" s="159">
        <v>0</v>
      </c>
      <c r="AU384" s="159">
        <v>0</v>
      </c>
      <c r="AV384" s="159">
        <v>0</v>
      </c>
      <c r="AW384" s="159">
        <v>0</v>
      </c>
      <c r="AX384" s="159">
        <v>1</v>
      </c>
    </row>
    <row r="385" spans="1:50" x14ac:dyDescent="0.4">
      <c r="A385" s="148">
        <v>41974</v>
      </c>
      <c r="B385" s="149">
        <v>6.9349907036449623E-2</v>
      </c>
      <c r="C385" s="149" t="s">
        <v>608</v>
      </c>
      <c r="D385" s="149">
        <v>1441963</v>
      </c>
      <c r="E385" s="149">
        <v>7.7285714285714286</v>
      </c>
      <c r="F385" s="149">
        <v>12.05714285714286</v>
      </c>
      <c r="G385" s="149">
        <v>1.5428571428571429</v>
      </c>
      <c r="H385" s="149">
        <v>3.285714285714286</v>
      </c>
      <c r="I385" s="149">
        <v>5.5714285714285712</v>
      </c>
      <c r="J385" s="149">
        <v>5.293285714285715</v>
      </c>
      <c r="K385" s="149">
        <v>0.16400000000000001</v>
      </c>
      <c r="L385" s="149">
        <v>2.1714285714285708</v>
      </c>
      <c r="M385" s="149">
        <v>4.7714285714285714</v>
      </c>
      <c r="N385" s="149">
        <v>353.71428571428572</v>
      </c>
      <c r="O385" s="149">
        <v>27267.142857142859</v>
      </c>
      <c r="P385" s="149">
        <v>5.1161428571428571</v>
      </c>
      <c r="Q385" s="149">
        <v>0.64071428571428568</v>
      </c>
      <c r="R385" s="149">
        <v>3.8975714285714291</v>
      </c>
      <c r="S385" s="149">
        <v>0.12685714285714289</v>
      </c>
      <c r="T385" s="149">
        <v>0.1172857142857143</v>
      </c>
      <c r="U385" s="149">
        <v>1.9</v>
      </c>
      <c r="V385" s="149">
        <v>6194.7142857142853</v>
      </c>
      <c r="W385" s="41">
        <v>-2.9</v>
      </c>
      <c r="X385" s="41">
        <v>7.9</v>
      </c>
      <c r="Y385" s="41">
        <v>-13.2</v>
      </c>
      <c r="Z385" s="41">
        <v>56</v>
      </c>
      <c r="AA385" s="41">
        <v>17.899999999999999</v>
      </c>
      <c r="AB385" s="41">
        <v>10.5</v>
      </c>
      <c r="AC385" s="41">
        <v>34.799999999999997</v>
      </c>
      <c r="AD385" s="41">
        <v>2.8</v>
      </c>
      <c r="AE385" s="41">
        <v>3.4</v>
      </c>
      <c r="AF385" s="41">
        <v>3.5</v>
      </c>
      <c r="AG385" s="41">
        <v>-1.3</v>
      </c>
      <c r="AH385" s="157">
        <v>6.0000000000000001E-3</v>
      </c>
      <c r="AI385" s="157">
        <v>3.4000000000000002E-2</v>
      </c>
      <c r="AJ385" s="157">
        <v>1.2E-2</v>
      </c>
      <c r="AK385" s="157">
        <v>0.7</v>
      </c>
      <c r="AL385" s="157">
        <v>44</v>
      </c>
      <c r="AM385" s="158">
        <v>0</v>
      </c>
      <c r="AN385" s="158">
        <v>0</v>
      </c>
      <c r="AO385" s="158">
        <v>0</v>
      </c>
      <c r="AP385" s="158">
        <v>0</v>
      </c>
      <c r="AQ385" s="158">
        <v>0</v>
      </c>
      <c r="AR385" s="158">
        <v>0</v>
      </c>
      <c r="AS385" s="158">
        <v>0</v>
      </c>
      <c r="AT385" s="158">
        <v>0</v>
      </c>
      <c r="AU385" s="158">
        <v>0</v>
      </c>
      <c r="AV385" s="158">
        <v>0</v>
      </c>
      <c r="AW385" s="158">
        <v>0</v>
      </c>
      <c r="AX385" s="158">
        <v>1</v>
      </c>
    </row>
    <row r="386" spans="1:50" x14ac:dyDescent="0.4">
      <c r="A386" s="148">
        <v>42005</v>
      </c>
      <c r="B386" s="149">
        <v>8.7670233676240841E-2</v>
      </c>
      <c r="C386" s="149" t="s">
        <v>601</v>
      </c>
      <c r="D386" s="149">
        <v>1140638</v>
      </c>
      <c r="E386" s="149">
        <v>7.82</v>
      </c>
      <c r="F386" s="149">
        <v>13.4</v>
      </c>
      <c r="G386" s="149">
        <v>1.32</v>
      </c>
      <c r="H386" s="149">
        <v>3.580000000000001</v>
      </c>
      <c r="I386" s="149">
        <v>3.14</v>
      </c>
      <c r="J386" s="149">
        <v>3.9660000000000002</v>
      </c>
      <c r="K386" s="149">
        <v>4.02E-2</v>
      </c>
      <c r="L386" s="149">
        <v>1.86</v>
      </c>
      <c r="M386" s="149">
        <v>2.08</v>
      </c>
      <c r="N386" s="149">
        <v>527.20000000000005</v>
      </c>
      <c r="O386" s="149">
        <v>11800</v>
      </c>
      <c r="P386" s="149">
        <v>3.8504</v>
      </c>
      <c r="Q386" s="149">
        <v>0.28299999999999997</v>
      </c>
      <c r="R386" s="149">
        <v>3.1295999999999999</v>
      </c>
      <c r="S386" s="149">
        <v>2.7E-2</v>
      </c>
      <c r="T386" s="149">
        <v>2.2599999999999999E-2</v>
      </c>
      <c r="U386" s="149">
        <v>6.3</v>
      </c>
      <c r="V386" s="149">
        <v>4764.8</v>
      </c>
      <c r="W386" s="41">
        <v>-0.9</v>
      </c>
      <c r="X386" s="41">
        <v>9</v>
      </c>
      <c r="Y386" s="41">
        <v>-9.8000000000000007</v>
      </c>
      <c r="Z386" s="41">
        <v>56</v>
      </c>
      <c r="AA386" s="41">
        <v>11.3</v>
      </c>
      <c r="AB386" s="41">
        <v>4</v>
      </c>
      <c r="AC386" s="41">
        <v>33.799999999999997</v>
      </c>
      <c r="AD386" s="41">
        <v>2.6</v>
      </c>
      <c r="AE386" s="41">
        <v>3.9</v>
      </c>
      <c r="AF386" s="41">
        <v>5.0999999999999996</v>
      </c>
      <c r="AG386" s="41">
        <v>-0.4</v>
      </c>
      <c r="AH386" s="156">
        <v>7.0000000000000001E-3</v>
      </c>
      <c r="AI386" s="156">
        <v>3.6999999999999998E-2</v>
      </c>
      <c r="AJ386" s="156">
        <v>1.0999999999999999E-2</v>
      </c>
      <c r="AK386" s="156">
        <v>0.7</v>
      </c>
      <c r="AL386" s="156">
        <v>49</v>
      </c>
      <c r="AM386" s="158">
        <v>1</v>
      </c>
      <c r="AN386" s="158">
        <v>0</v>
      </c>
      <c r="AO386" s="158">
        <v>0</v>
      </c>
      <c r="AP386" s="158">
        <v>0</v>
      </c>
      <c r="AQ386" s="158">
        <v>0</v>
      </c>
      <c r="AR386" s="158">
        <v>0</v>
      </c>
      <c r="AS386" s="158">
        <v>0</v>
      </c>
      <c r="AT386" s="158">
        <v>0</v>
      </c>
      <c r="AU386" s="158">
        <v>0</v>
      </c>
      <c r="AV386" s="158">
        <v>0</v>
      </c>
      <c r="AW386" s="158">
        <v>0</v>
      </c>
      <c r="AX386" s="158">
        <v>0</v>
      </c>
    </row>
    <row r="387" spans="1:50" x14ac:dyDescent="0.4">
      <c r="A387" s="148">
        <v>42005</v>
      </c>
      <c r="B387" s="149">
        <v>0.6800209835046338</v>
      </c>
      <c r="C387" s="149" t="s">
        <v>602</v>
      </c>
      <c r="D387" s="149">
        <v>1029380</v>
      </c>
      <c r="E387" s="149">
        <v>7.85</v>
      </c>
      <c r="F387" s="149">
        <v>10.9</v>
      </c>
      <c r="G387" s="149">
        <v>2.2999999999999998</v>
      </c>
      <c r="H387" s="149">
        <v>5.4</v>
      </c>
      <c r="I387" s="149">
        <v>3.8</v>
      </c>
      <c r="J387" s="149">
        <v>9.7215000000000007</v>
      </c>
      <c r="K387" s="149">
        <v>0.156</v>
      </c>
      <c r="L387" s="149">
        <v>4.3</v>
      </c>
      <c r="M387" s="149">
        <v>3.55</v>
      </c>
      <c r="N387" s="149">
        <v>675.5</v>
      </c>
      <c r="O387" s="149">
        <v>43500</v>
      </c>
      <c r="P387" s="149">
        <v>9.5534999999999997</v>
      </c>
      <c r="Q387" s="149">
        <v>2.1974999999999998</v>
      </c>
      <c r="R387" s="149">
        <v>5.5694999999999997</v>
      </c>
      <c r="S387" s="149">
        <v>0.11</v>
      </c>
      <c r="T387" s="149">
        <v>0.09</v>
      </c>
      <c r="U387" s="149">
        <v>1.75</v>
      </c>
      <c r="V387" s="149">
        <v>6350</v>
      </c>
      <c r="W387" s="41">
        <v>-0.9</v>
      </c>
      <c r="X387" s="41">
        <v>9</v>
      </c>
      <c r="Y387" s="41">
        <v>-9.8000000000000007</v>
      </c>
      <c r="Z387" s="41">
        <v>56</v>
      </c>
      <c r="AA387" s="41">
        <v>11.3</v>
      </c>
      <c r="AB387" s="41">
        <v>4</v>
      </c>
      <c r="AC387" s="41">
        <v>33.799999999999997</v>
      </c>
      <c r="AD387" s="41">
        <v>2.6</v>
      </c>
      <c r="AE387" s="41">
        <v>3.9</v>
      </c>
      <c r="AF387" s="41">
        <v>5.0999999999999996</v>
      </c>
      <c r="AG387" s="41">
        <v>-0.4</v>
      </c>
      <c r="AH387" s="156">
        <v>7.0000000000000001E-3</v>
      </c>
      <c r="AI387" s="156">
        <v>3.6999999999999998E-2</v>
      </c>
      <c r="AJ387" s="156">
        <v>1.0999999999999999E-2</v>
      </c>
      <c r="AK387" s="156">
        <v>0.7</v>
      </c>
      <c r="AL387" s="156">
        <v>49</v>
      </c>
      <c r="AM387" s="158">
        <v>1</v>
      </c>
      <c r="AN387" s="158">
        <v>0</v>
      </c>
      <c r="AO387" s="158">
        <v>0</v>
      </c>
      <c r="AP387" s="158">
        <v>0</v>
      </c>
      <c r="AQ387" s="158">
        <v>0</v>
      </c>
      <c r="AR387" s="158">
        <v>0</v>
      </c>
      <c r="AS387" s="158">
        <v>0</v>
      </c>
      <c r="AT387" s="158">
        <v>0</v>
      </c>
      <c r="AU387" s="158">
        <v>0</v>
      </c>
      <c r="AV387" s="158">
        <v>0</v>
      </c>
      <c r="AW387" s="158">
        <v>0</v>
      </c>
      <c r="AX387" s="158">
        <v>0</v>
      </c>
    </row>
    <row r="388" spans="1:50" x14ac:dyDescent="0.4">
      <c r="A388" s="148">
        <v>42005</v>
      </c>
      <c r="B388" s="149">
        <v>0.17250703613073617</v>
      </c>
      <c r="C388" s="149" t="s">
        <v>603</v>
      </c>
      <c r="D388" s="149">
        <v>1159373</v>
      </c>
      <c r="E388" s="149">
        <v>7.8</v>
      </c>
      <c r="F388" s="149">
        <v>14.1</v>
      </c>
      <c r="G388" s="149">
        <v>1.1000000000000001</v>
      </c>
      <c r="H388" s="149">
        <v>3</v>
      </c>
      <c r="I388" s="149">
        <v>1.6</v>
      </c>
      <c r="J388" s="149">
        <v>6.2409999999999997</v>
      </c>
      <c r="K388" s="149">
        <v>0.104</v>
      </c>
      <c r="L388" s="149">
        <v>2.7</v>
      </c>
      <c r="M388" s="149">
        <v>-0.1</v>
      </c>
      <c r="N388" s="149">
        <v>196</v>
      </c>
      <c r="O388" s="149">
        <v>1400</v>
      </c>
      <c r="P388" s="149">
        <v>5.8579999999999997</v>
      </c>
      <c r="Q388" s="149">
        <v>0.434</v>
      </c>
      <c r="R388" s="149">
        <v>4.7679999999999998</v>
      </c>
      <c r="S388" s="149">
        <v>8.5999999999999993E-2</v>
      </c>
      <c r="T388" s="149">
        <v>8.5999999999999993E-2</v>
      </c>
      <c r="U388" s="149">
        <v>2.2000000000000002</v>
      </c>
      <c r="V388" s="149">
        <v>230</v>
      </c>
      <c r="W388" s="41">
        <v>-0.9</v>
      </c>
      <c r="X388" s="41">
        <v>9</v>
      </c>
      <c r="Y388" s="41">
        <v>-9.8000000000000007</v>
      </c>
      <c r="Z388" s="41">
        <v>56</v>
      </c>
      <c r="AA388" s="41">
        <v>11.3</v>
      </c>
      <c r="AB388" s="41">
        <v>4</v>
      </c>
      <c r="AC388" s="41">
        <v>33.799999999999997</v>
      </c>
      <c r="AD388" s="41">
        <v>2.6</v>
      </c>
      <c r="AE388" s="41">
        <v>3.9</v>
      </c>
      <c r="AF388" s="41">
        <v>5.0999999999999996</v>
      </c>
      <c r="AG388" s="41">
        <v>-0.4</v>
      </c>
      <c r="AH388" s="156">
        <v>7.0000000000000001E-3</v>
      </c>
      <c r="AI388" s="156">
        <v>3.6999999999999998E-2</v>
      </c>
      <c r="AJ388" s="156">
        <v>1.0999999999999999E-2</v>
      </c>
      <c r="AK388" s="156">
        <v>0.7</v>
      </c>
      <c r="AL388" s="156">
        <v>49</v>
      </c>
      <c r="AM388" s="158">
        <v>1</v>
      </c>
      <c r="AN388" s="158">
        <v>0</v>
      </c>
      <c r="AO388" s="158">
        <v>0</v>
      </c>
      <c r="AP388" s="158">
        <v>0</v>
      </c>
      <c r="AQ388" s="158">
        <v>0</v>
      </c>
      <c r="AR388" s="158">
        <v>0</v>
      </c>
      <c r="AS388" s="158">
        <v>0</v>
      </c>
      <c r="AT388" s="158">
        <v>0</v>
      </c>
      <c r="AU388" s="158">
        <v>0</v>
      </c>
      <c r="AV388" s="158">
        <v>0</v>
      </c>
      <c r="AW388" s="158">
        <v>0</v>
      </c>
      <c r="AX388" s="158">
        <v>0</v>
      </c>
    </row>
    <row r="389" spans="1:50" x14ac:dyDescent="0.4">
      <c r="A389" s="148">
        <v>42005</v>
      </c>
      <c r="B389" s="149">
        <v>0.15949616225650917</v>
      </c>
      <c r="C389" s="149" t="s">
        <v>604</v>
      </c>
      <c r="D389" s="149">
        <v>1880923</v>
      </c>
      <c r="E389" s="149">
        <v>7.42</v>
      </c>
      <c r="F389" s="149">
        <v>11.98</v>
      </c>
      <c r="G389" s="149">
        <v>7.2200000000000006</v>
      </c>
      <c r="H389" s="149">
        <v>6.9</v>
      </c>
      <c r="I389" s="149">
        <v>5.98</v>
      </c>
      <c r="J389" s="149">
        <v>12.713200000000001</v>
      </c>
      <c r="K389" s="149">
        <v>0.1474</v>
      </c>
      <c r="L389" s="149">
        <v>4.6399999999999997</v>
      </c>
      <c r="M389" s="149">
        <v>2.48</v>
      </c>
      <c r="N389" s="149">
        <v>479.6</v>
      </c>
      <c r="O389" s="149">
        <v>23195</v>
      </c>
      <c r="P389" s="149">
        <v>12.2156</v>
      </c>
      <c r="Q389" s="149">
        <v>6.2292000000000014</v>
      </c>
      <c r="R389" s="149">
        <v>3.6297999999999999</v>
      </c>
      <c r="S389" s="149">
        <v>9.4800000000000023E-2</v>
      </c>
      <c r="T389" s="149">
        <v>8.1000000000000003E-2</v>
      </c>
      <c r="U389" s="149">
        <v>10.36</v>
      </c>
      <c r="V389" s="149">
        <v>2786.4</v>
      </c>
      <c r="W389" s="41">
        <v>-0.9</v>
      </c>
      <c r="X389" s="41">
        <v>9</v>
      </c>
      <c r="Y389" s="41">
        <v>-9.8000000000000007</v>
      </c>
      <c r="Z389" s="41">
        <v>56</v>
      </c>
      <c r="AA389" s="41">
        <v>11.3</v>
      </c>
      <c r="AB389" s="41">
        <v>4</v>
      </c>
      <c r="AC389" s="41">
        <v>33.799999999999997</v>
      </c>
      <c r="AD389" s="41">
        <v>2.6</v>
      </c>
      <c r="AE389" s="41">
        <v>3.9</v>
      </c>
      <c r="AF389" s="41">
        <v>5.0999999999999996</v>
      </c>
      <c r="AG389" s="41">
        <v>-0.4</v>
      </c>
      <c r="AH389" s="156">
        <v>7.0000000000000001E-3</v>
      </c>
      <c r="AI389" s="156">
        <v>3.6999999999999998E-2</v>
      </c>
      <c r="AJ389" s="156">
        <v>1.0999999999999999E-2</v>
      </c>
      <c r="AK389" s="156">
        <v>0.7</v>
      </c>
      <c r="AL389" s="156">
        <v>49</v>
      </c>
      <c r="AM389" s="159">
        <v>1</v>
      </c>
      <c r="AN389" s="159">
        <v>0</v>
      </c>
      <c r="AO389" s="159">
        <v>0</v>
      </c>
      <c r="AP389" s="159">
        <v>0</v>
      </c>
      <c r="AQ389" s="159">
        <v>0</v>
      </c>
      <c r="AR389" s="159">
        <v>0</v>
      </c>
      <c r="AS389" s="159">
        <v>0</v>
      </c>
      <c r="AT389" s="159">
        <v>0</v>
      </c>
      <c r="AU389" s="159">
        <v>0</v>
      </c>
      <c r="AV389" s="159">
        <v>0</v>
      </c>
      <c r="AW389" s="159">
        <v>0</v>
      </c>
      <c r="AX389" s="159">
        <v>0</v>
      </c>
    </row>
    <row r="390" spans="1:50" x14ac:dyDescent="0.4">
      <c r="A390" s="148">
        <v>42005</v>
      </c>
      <c r="B390" s="149">
        <v>8.364603007576657E-2</v>
      </c>
      <c r="C390" s="149" t="s">
        <v>605</v>
      </c>
      <c r="D390" s="149">
        <v>1195514</v>
      </c>
      <c r="E390" s="149">
        <v>7.6</v>
      </c>
      <c r="F390" s="149">
        <v>13.7</v>
      </c>
      <c r="G390" s="149">
        <v>5.2</v>
      </c>
      <c r="H390" s="149">
        <v>1.7</v>
      </c>
      <c r="I390" s="149">
        <v>4</v>
      </c>
      <c r="J390" s="149">
        <v>9.9009999999999998</v>
      </c>
      <c r="K390" s="149">
        <v>2.4E-2</v>
      </c>
      <c r="L390" s="149">
        <v>1.9</v>
      </c>
      <c r="M390" s="149">
        <v>1.4</v>
      </c>
      <c r="N390" s="149">
        <v>338</v>
      </c>
      <c r="O390" s="149">
        <v>1700</v>
      </c>
      <c r="P390" s="149">
        <v>9.6890000000000001</v>
      </c>
      <c r="Q390" s="149">
        <v>2.0760000000000001</v>
      </c>
      <c r="R390" s="149">
        <v>6.5880000000000001</v>
      </c>
      <c r="S390" s="149">
        <v>7.0000000000000001E-3</v>
      </c>
      <c r="T390" s="149">
        <v>2E-3</v>
      </c>
      <c r="U390" s="149">
        <v>3.2</v>
      </c>
      <c r="V390" s="149">
        <v>40</v>
      </c>
      <c r="W390" s="41">
        <v>-0.9</v>
      </c>
      <c r="X390" s="41">
        <v>9</v>
      </c>
      <c r="Y390" s="41">
        <v>-9.8000000000000007</v>
      </c>
      <c r="Z390" s="41">
        <v>56</v>
      </c>
      <c r="AA390" s="41">
        <v>11.3</v>
      </c>
      <c r="AB390" s="41">
        <v>4</v>
      </c>
      <c r="AC390" s="41">
        <v>33.799999999999997</v>
      </c>
      <c r="AD390" s="41">
        <v>2.6</v>
      </c>
      <c r="AE390" s="41">
        <v>3.9</v>
      </c>
      <c r="AF390" s="41">
        <v>5.0999999999999996</v>
      </c>
      <c r="AG390" s="41">
        <v>-0.4</v>
      </c>
      <c r="AH390" s="156">
        <v>7.0000000000000001E-3</v>
      </c>
      <c r="AI390" s="156">
        <v>3.6999999999999998E-2</v>
      </c>
      <c r="AJ390" s="156">
        <v>1.0999999999999999E-2</v>
      </c>
      <c r="AK390" s="156">
        <v>0.7</v>
      </c>
      <c r="AL390" s="156">
        <v>49</v>
      </c>
      <c r="AM390" s="159">
        <v>1</v>
      </c>
      <c r="AN390" s="159">
        <v>0</v>
      </c>
      <c r="AO390" s="159">
        <v>0</v>
      </c>
      <c r="AP390" s="159">
        <v>0</v>
      </c>
      <c r="AQ390" s="159">
        <v>0</v>
      </c>
      <c r="AR390" s="159">
        <v>0</v>
      </c>
      <c r="AS390" s="159">
        <v>0</v>
      </c>
      <c r="AT390" s="159">
        <v>0</v>
      </c>
      <c r="AU390" s="159">
        <v>0</v>
      </c>
      <c r="AV390" s="159">
        <v>0</v>
      </c>
      <c r="AW390" s="159">
        <v>0</v>
      </c>
      <c r="AX390" s="159">
        <v>0</v>
      </c>
    </row>
    <row r="391" spans="1:50" x14ac:dyDescent="0.4">
      <c r="A391" s="148">
        <v>42005</v>
      </c>
      <c r="B391" s="149">
        <v>0.19210265966132301</v>
      </c>
      <c r="C391" s="149" t="s">
        <v>606</v>
      </c>
      <c r="D391" s="149">
        <v>520555</v>
      </c>
      <c r="E391" s="149">
        <v>7.8000000000000007</v>
      </c>
      <c r="F391" s="149">
        <v>13.53333333333333</v>
      </c>
      <c r="G391" s="149">
        <v>1.4</v>
      </c>
      <c r="H391" s="149">
        <v>3.333333333333333</v>
      </c>
      <c r="I391" s="149">
        <v>2.4</v>
      </c>
      <c r="J391" s="149">
        <v>4.4980000000000002</v>
      </c>
      <c r="K391" s="149">
        <v>0.10199999999999999</v>
      </c>
      <c r="L391" s="149">
        <v>2.333333333333333</v>
      </c>
      <c r="M391" s="149">
        <v>2.666666666666667</v>
      </c>
      <c r="N391" s="149">
        <v>269.33333333333331</v>
      </c>
      <c r="O391" s="149">
        <v>16644</v>
      </c>
      <c r="P391" s="149">
        <v>4.4046666666666674</v>
      </c>
      <c r="Q391" s="149">
        <v>0.67200000000000004</v>
      </c>
      <c r="R391" s="149">
        <v>3.124333333333333</v>
      </c>
      <c r="S391" s="149">
        <v>8.1333333333333327E-2</v>
      </c>
      <c r="T391" s="149">
        <v>7.4333333333333335E-2</v>
      </c>
      <c r="U391" s="149">
        <v>4.5333333333333341</v>
      </c>
      <c r="V391" s="149">
        <v>1560.333333333333</v>
      </c>
      <c r="W391" s="41">
        <v>-0.9</v>
      </c>
      <c r="X391" s="41">
        <v>9</v>
      </c>
      <c r="Y391" s="41">
        <v>-9.8000000000000007</v>
      </c>
      <c r="Z391" s="41">
        <v>56</v>
      </c>
      <c r="AA391" s="41">
        <v>11.3</v>
      </c>
      <c r="AB391" s="41">
        <v>4</v>
      </c>
      <c r="AC391" s="41">
        <v>33.799999999999997</v>
      </c>
      <c r="AD391" s="41">
        <v>2.6</v>
      </c>
      <c r="AE391" s="41">
        <v>3.9</v>
      </c>
      <c r="AF391" s="41">
        <v>5.0999999999999996</v>
      </c>
      <c r="AG391" s="41">
        <v>-0.4</v>
      </c>
      <c r="AH391" s="156">
        <v>7.0000000000000001E-3</v>
      </c>
      <c r="AI391" s="156">
        <v>3.6999999999999998E-2</v>
      </c>
      <c r="AJ391" s="156">
        <v>1.0999999999999999E-2</v>
      </c>
      <c r="AK391" s="156">
        <v>0.7</v>
      </c>
      <c r="AL391" s="156">
        <v>49</v>
      </c>
      <c r="AM391" s="159">
        <v>1</v>
      </c>
      <c r="AN391" s="159">
        <v>0</v>
      </c>
      <c r="AO391" s="159">
        <v>0</v>
      </c>
      <c r="AP391" s="159">
        <v>0</v>
      </c>
      <c r="AQ391" s="159">
        <v>0</v>
      </c>
      <c r="AR391" s="159">
        <v>0</v>
      </c>
      <c r="AS391" s="159">
        <v>0</v>
      </c>
      <c r="AT391" s="159">
        <v>0</v>
      </c>
      <c r="AU391" s="159">
        <v>0</v>
      </c>
      <c r="AV391" s="159">
        <v>0</v>
      </c>
      <c r="AW391" s="159">
        <v>0</v>
      </c>
      <c r="AX391" s="159">
        <v>0</v>
      </c>
    </row>
    <row r="392" spans="1:50" x14ac:dyDescent="0.4">
      <c r="A392" s="148">
        <v>42005</v>
      </c>
      <c r="B392" s="149">
        <v>0.17271972539866592</v>
      </c>
      <c r="C392" s="149" t="s">
        <v>607</v>
      </c>
      <c r="D392" s="149">
        <v>1736918</v>
      </c>
      <c r="E392" s="149">
        <v>8.0666666666666664</v>
      </c>
      <c r="F392" s="149">
        <v>12.366666666666671</v>
      </c>
      <c r="G392" s="149">
        <v>2.8</v>
      </c>
      <c r="H392" s="149">
        <v>5.666666666666667</v>
      </c>
      <c r="I392" s="149">
        <v>4.2666666666666666</v>
      </c>
      <c r="J392" s="149">
        <v>9.9870000000000019</v>
      </c>
      <c r="K392" s="149">
        <v>8.3000000000000004E-2</v>
      </c>
      <c r="L392" s="149">
        <v>4.6333333333333329</v>
      </c>
      <c r="M392" s="149">
        <v>5.7333333333333334</v>
      </c>
      <c r="N392" s="149">
        <v>593.66666666666663</v>
      </c>
      <c r="O392" s="149">
        <v>4250</v>
      </c>
      <c r="P392" s="149">
        <v>9.2673333333333332</v>
      </c>
      <c r="Q392" s="149">
        <v>1.1879999999999999</v>
      </c>
      <c r="R392" s="149">
        <v>6.3109999999999999</v>
      </c>
      <c r="S392" s="149">
        <v>4.3666666666666673E-2</v>
      </c>
      <c r="T392" s="149">
        <v>2.1999999999999999E-2</v>
      </c>
      <c r="U392" s="149">
        <v>3.05</v>
      </c>
      <c r="V392" s="149">
        <v>417</v>
      </c>
      <c r="W392" s="41">
        <v>-0.9</v>
      </c>
      <c r="X392" s="41">
        <v>9</v>
      </c>
      <c r="Y392" s="41">
        <v>-9.8000000000000007</v>
      </c>
      <c r="Z392" s="41">
        <v>56</v>
      </c>
      <c r="AA392" s="41">
        <v>11.3</v>
      </c>
      <c r="AB392" s="41">
        <v>4</v>
      </c>
      <c r="AC392" s="41">
        <v>33.799999999999997</v>
      </c>
      <c r="AD392" s="41">
        <v>2.6</v>
      </c>
      <c r="AE392" s="41">
        <v>3.9</v>
      </c>
      <c r="AF392" s="41">
        <v>5.0999999999999996</v>
      </c>
      <c r="AG392" s="41">
        <v>-0.4</v>
      </c>
      <c r="AH392" s="156">
        <v>7.0000000000000001E-3</v>
      </c>
      <c r="AI392" s="156">
        <v>3.6999999999999998E-2</v>
      </c>
      <c r="AJ392" s="156">
        <v>1.0999999999999999E-2</v>
      </c>
      <c r="AK392" s="156">
        <v>0.7</v>
      </c>
      <c r="AL392" s="156">
        <v>49</v>
      </c>
      <c r="AM392" s="159">
        <v>1</v>
      </c>
      <c r="AN392" s="159">
        <v>0</v>
      </c>
      <c r="AO392" s="159">
        <v>0</v>
      </c>
      <c r="AP392" s="159">
        <v>0</v>
      </c>
      <c r="AQ392" s="159">
        <v>0</v>
      </c>
      <c r="AR392" s="159">
        <v>0</v>
      </c>
      <c r="AS392" s="159">
        <v>0</v>
      </c>
      <c r="AT392" s="159">
        <v>0</v>
      </c>
      <c r="AU392" s="159">
        <v>0</v>
      </c>
      <c r="AV392" s="159">
        <v>0</v>
      </c>
      <c r="AW392" s="159">
        <v>0</v>
      </c>
      <c r="AX392" s="159">
        <v>0</v>
      </c>
    </row>
    <row r="393" spans="1:50" x14ac:dyDescent="0.4">
      <c r="A393" s="148">
        <v>42005</v>
      </c>
      <c r="B393" s="149">
        <v>0.20815784470592152</v>
      </c>
      <c r="C393" s="149" t="s">
        <v>608</v>
      </c>
      <c r="D393" s="149">
        <v>1441214</v>
      </c>
      <c r="E393" s="149">
        <v>7.9571428571428582</v>
      </c>
      <c r="F393" s="149">
        <v>12.542857142857139</v>
      </c>
      <c r="G393" s="149">
        <v>2.0142857142857151</v>
      </c>
      <c r="H393" s="149">
        <v>4</v>
      </c>
      <c r="I393" s="149">
        <v>4.7714285714285714</v>
      </c>
      <c r="J393" s="149">
        <v>5.3878571428571433</v>
      </c>
      <c r="K393" s="149">
        <v>0.18</v>
      </c>
      <c r="L393" s="149">
        <v>2.1428571428571428</v>
      </c>
      <c r="M393" s="149">
        <v>3.3571428571428572</v>
      </c>
      <c r="N393" s="149">
        <v>344.14285714285722</v>
      </c>
      <c r="O393" s="149">
        <v>29471.571428571431</v>
      </c>
      <c r="P393" s="149">
        <v>5.1192857142857147</v>
      </c>
      <c r="Q393" s="149">
        <v>0.89171428571428568</v>
      </c>
      <c r="R393" s="149">
        <v>3.483142857142858</v>
      </c>
      <c r="S393" s="149">
        <v>0.1502857142857143</v>
      </c>
      <c r="T393" s="149">
        <v>0.14128571428571429</v>
      </c>
      <c r="U393" s="149">
        <v>2.8</v>
      </c>
      <c r="V393" s="149">
        <v>9078.8571428571431</v>
      </c>
      <c r="W393" s="41">
        <v>-0.9</v>
      </c>
      <c r="X393" s="41">
        <v>9</v>
      </c>
      <c r="Y393" s="41">
        <v>-9.8000000000000007</v>
      </c>
      <c r="Z393" s="41">
        <v>56</v>
      </c>
      <c r="AA393" s="41">
        <v>11.3</v>
      </c>
      <c r="AB393" s="41">
        <v>4</v>
      </c>
      <c r="AC393" s="41">
        <v>33.799999999999997</v>
      </c>
      <c r="AD393" s="41">
        <v>2.6</v>
      </c>
      <c r="AE393" s="41">
        <v>3.9</v>
      </c>
      <c r="AF393" s="41">
        <v>5.0999999999999996</v>
      </c>
      <c r="AG393" s="41">
        <v>-0.4</v>
      </c>
      <c r="AH393" s="156">
        <v>7.0000000000000001E-3</v>
      </c>
      <c r="AI393" s="156">
        <v>3.6999999999999998E-2</v>
      </c>
      <c r="AJ393" s="156">
        <v>1.0999999999999999E-2</v>
      </c>
      <c r="AK393" s="156">
        <v>0.7</v>
      </c>
      <c r="AL393" s="156">
        <v>49</v>
      </c>
      <c r="AM393" s="158">
        <v>1</v>
      </c>
      <c r="AN393" s="158">
        <v>0</v>
      </c>
      <c r="AO393" s="158">
        <v>0</v>
      </c>
      <c r="AP393" s="158">
        <v>0</v>
      </c>
      <c r="AQ393" s="158">
        <v>0</v>
      </c>
      <c r="AR393" s="158">
        <v>0</v>
      </c>
      <c r="AS393" s="158">
        <v>0</v>
      </c>
      <c r="AT393" s="158">
        <v>0</v>
      </c>
      <c r="AU393" s="158">
        <v>0</v>
      </c>
      <c r="AV393" s="158">
        <v>0</v>
      </c>
      <c r="AW393" s="158">
        <v>0</v>
      </c>
      <c r="AX393" s="158">
        <v>0</v>
      </c>
    </row>
    <row r="394" spans="1:50" x14ac:dyDescent="0.4">
      <c r="A394" s="148">
        <v>42036</v>
      </c>
      <c r="B394" s="149">
        <v>8.7755170095846186E-2</v>
      </c>
      <c r="C394" s="149" t="s">
        <v>601</v>
      </c>
      <c r="D394" s="149">
        <v>1139534</v>
      </c>
      <c r="E394" s="149">
        <v>7.94</v>
      </c>
      <c r="F394" s="149">
        <v>14.04</v>
      </c>
      <c r="G394" s="149">
        <v>1.96</v>
      </c>
      <c r="H394" s="149">
        <v>4.0599999999999996</v>
      </c>
      <c r="I394" s="149">
        <v>4.08</v>
      </c>
      <c r="J394" s="149">
        <v>3.8915999999999999</v>
      </c>
      <c r="K394" s="149">
        <v>4.48E-2</v>
      </c>
      <c r="L394" s="149">
        <v>2.2400000000000002</v>
      </c>
      <c r="M394" s="149">
        <v>2.6</v>
      </c>
      <c r="N394" s="149">
        <v>342.8</v>
      </c>
      <c r="O394" s="149">
        <v>6321.6</v>
      </c>
      <c r="P394" s="149">
        <v>3.8172000000000001</v>
      </c>
      <c r="Q394" s="149">
        <v>0.31519999999999998</v>
      </c>
      <c r="R394" s="149">
        <v>3.0202</v>
      </c>
      <c r="S394" s="149">
        <v>3.04E-2</v>
      </c>
      <c r="T394" s="149">
        <v>2.4799999999999999E-2</v>
      </c>
      <c r="U394" s="149">
        <v>8.74</v>
      </c>
      <c r="V394" s="149">
        <v>4044.2</v>
      </c>
      <c r="W394" s="41">
        <v>1</v>
      </c>
      <c r="X394" s="41">
        <v>13</v>
      </c>
      <c r="Y394" s="41">
        <v>-13</v>
      </c>
      <c r="Z394" s="41">
        <v>59</v>
      </c>
      <c r="AA394" s="41">
        <v>22.7</v>
      </c>
      <c r="AB394" s="41">
        <v>10.5</v>
      </c>
      <c r="AC394" s="41">
        <v>43.2</v>
      </c>
      <c r="AD394" s="41">
        <v>2.9</v>
      </c>
      <c r="AE394" s="41">
        <v>4.5</v>
      </c>
      <c r="AF394" s="41">
        <v>0.3</v>
      </c>
      <c r="AG394" s="41">
        <v>2</v>
      </c>
      <c r="AH394" s="156">
        <v>7.0000000000000001E-3</v>
      </c>
      <c r="AI394" s="156">
        <v>3.5999999999999997E-2</v>
      </c>
      <c r="AJ394" s="156">
        <v>1.6E-2</v>
      </c>
      <c r="AK394" s="156">
        <v>0.7</v>
      </c>
      <c r="AL394" s="156">
        <v>84</v>
      </c>
      <c r="AM394" s="158">
        <v>0</v>
      </c>
      <c r="AN394" s="158">
        <v>1</v>
      </c>
      <c r="AO394" s="158">
        <v>0</v>
      </c>
      <c r="AP394" s="158">
        <v>0</v>
      </c>
      <c r="AQ394" s="158">
        <v>0</v>
      </c>
      <c r="AR394" s="158">
        <v>0</v>
      </c>
      <c r="AS394" s="158">
        <v>0</v>
      </c>
      <c r="AT394" s="158">
        <v>0</v>
      </c>
      <c r="AU394" s="158">
        <v>0</v>
      </c>
      <c r="AV394" s="158">
        <v>0</v>
      </c>
      <c r="AW394" s="158">
        <v>0</v>
      </c>
      <c r="AX394" s="158">
        <v>0</v>
      </c>
    </row>
    <row r="395" spans="1:50" x14ac:dyDescent="0.4">
      <c r="A395" s="148">
        <v>42036</v>
      </c>
      <c r="B395" s="149">
        <v>0.19413216129276489</v>
      </c>
      <c r="C395" s="149" t="s">
        <v>602</v>
      </c>
      <c r="D395" s="149">
        <v>1030226</v>
      </c>
      <c r="E395" s="149">
        <v>7.7</v>
      </c>
      <c r="F395" s="149">
        <v>9.9</v>
      </c>
      <c r="G395" s="149">
        <v>4.75</v>
      </c>
      <c r="H395" s="149">
        <v>7.3000000000000007</v>
      </c>
      <c r="I395" s="149">
        <v>5.4</v>
      </c>
      <c r="J395" s="149">
        <v>10.1</v>
      </c>
      <c r="K395" s="149">
        <v>0.22950000000000001</v>
      </c>
      <c r="L395" s="149">
        <v>4.45</v>
      </c>
      <c r="M395" s="149">
        <v>5.8999999999999986</v>
      </c>
      <c r="N395" s="149">
        <v>599</v>
      </c>
      <c r="O395" s="149">
        <v>40000</v>
      </c>
      <c r="P395" s="149">
        <v>9.3655000000000008</v>
      </c>
      <c r="Q395" s="149">
        <v>2.3925000000000001</v>
      </c>
      <c r="R395" s="149">
        <v>5.5819999999999999</v>
      </c>
      <c r="S395" s="149">
        <v>0.15049999999999999</v>
      </c>
      <c r="T395" s="149">
        <v>7.3499999999999996E-2</v>
      </c>
      <c r="U395" s="149">
        <v>2.75</v>
      </c>
      <c r="V395" s="149">
        <v>5450</v>
      </c>
      <c r="W395" s="41">
        <v>1</v>
      </c>
      <c r="X395" s="41">
        <v>13</v>
      </c>
      <c r="Y395" s="41">
        <v>-13</v>
      </c>
      <c r="Z395" s="41">
        <v>59</v>
      </c>
      <c r="AA395" s="41">
        <v>22.7</v>
      </c>
      <c r="AB395" s="41">
        <v>10.5</v>
      </c>
      <c r="AC395" s="41">
        <v>43.2</v>
      </c>
      <c r="AD395" s="41">
        <v>2.9</v>
      </c>
      <c r="AE395" s="41">
        <v>4.5</v>
      </c>
      <c r="AF395" s="41">
        <v>0.3</v>
      </c>
      <c r="AG395" s="41">
        <v>2</v>
      </c>
      <c r="AH395" s="156">
        <v>7.0000000000000001E-3</v>
      </c>
      <c r="AI395" s="156">
        <v>3.5999999999999997E-2</v>
      </c>
      <c r="AJ395" s="156">
        <v>1.6E-2</v>
      </c>
      <c r="AK395" s="156">
        <v>0.7</v>
      </c>
      <c r="AL395" s="156">
        <v>84</v>
      </c>
      <c r="AM395" s="158">
        <v>0</v>
      </c>
      <c r="AN395" s="158">
        <v>1</v>
      </c>
      <c r="AO395" s="158">
        <v>0</v>
      </c>
      <c r="AP395" s="158">
        <v>0</v>
      </c>
      <c r="AQ395" s="158">
        <v>0</v>
      </c>
      <c r="AR395" s="158">
        <v>0</v>
      </c>
      <c r="AS395" s="158">
        <v>0</v>
      </c>
      <c r="AT395" s="158">
        <v>0</v>
      </c>
      <c r="AU395" s="158">
        <v>0</v>
      </c>
      <c r="AV395" s="158">
        <v>0</v>
      </c>
      <c r="AW395" s="158">
        <v>0</v>
      </c>
      <c r="AX395" s="158">
        <v>0</v>
      </c>
    </row>
    <row r="396" spans="1:50" x14ac:dyDescent="0.4">
      <c r="A396" s="148">
        <v>42036</v>
      </c>
      <c r="B396" s="149">
        <v>0.94871586994657875</v>
      </c>
      <c r="C396" s="149" t="s">
        <v>603</v>
      </c>
      <c r="D396" s="149">
        <v>1159462</v>
      </c>
      <c r="E396" s="149">
        <v>8.8000000000000007</v>
      </c>
      <c r="F396" s="149">
        <v>13.6</v>
      </c>
      <c r="G396" s="149">
        <v>1.5</v>
      </c>
      <c r="H396" s="149">
        <v>4</v>
      </c>
      <c r="I396" s="149">
        <v>2</v>
      </c>
      <c r="J396" s="149">
        <v>5.141</v>
      </c>
      <c r="K396" s="149">
        <v>9.7000000000000003E-2</v>
      </c>
      <c r="L396" s="149">
        <v>2.4</v>
      </c>
      <c r="M396" s="149">
        <v>1</v>
      </c>
      <c r="N396" s="149">
        <v>186</v>
      </c>
      <c r="O396" s="149">
        <v>400</v>
      </c>
      <c r="P396" s="149">
        <v>5.0940000000000003</v>
      </c>
      <c r="Q396" s="149">
        <v>4.2000000000000003E-2</v>
      </c>
      <c r="R396" s="149">
        <v>4.5709999999999997</v>
      </c>
      <c r="S396" s="149">
        <v>8.5999999999999993E-2</v>
      </c>
      <c r="T396" s="149">
        <v>7.8E-2</v>
      </c>
      <c r="U396" s="149">
        <v>10.5</v>
      </c>
      <c r="V396" s="149">
        <v>150</v>
      </c>
      <c r="W396" s="41">
        <v>1</v>
      </c>
      <c r="X396" s="41">
        <v>13</v>
      </c>
      <c r="Y396" s="41">
        <v>-13</v>
      </c>
      <c r="Z396" s="41">
        <v>59</v>
      </c>
      <c r="AA396" s="41">
        <v>22.7</v>
      </c>
      <c r="AB396" s="41">
        <v>10.5</v>
      </c>
      <c r="AC396" s="41">
        <v>43.2</v>
      </c>
      <c r="AD396" s="41">
        <v>2.9</v>
      </c>
      <c r="AE396" s="41">
        <v>4.5</v>
      </c>
      <c r="AF396" s="41">
        <v>0.3</v>
      </c>
      <c r="AG396" s="41">
        <v>2</v>
      </c>
      <c r="AH396" s="156">
        <v>7.0000000000000001E-3</v>
      </c>
      <c r="AI396" s="156">
        <v>3.5999999999999997E-2</v>
      </c>
      <c r="AJ396" s="156">
        <v>1.6E-2</v>
      </c>
      <c r="AK396" s="156">
        <v>0.7</v>
      </c>
      <c r="AL396" s="156">
        <v>84</v>
      </c>
      <c r="AM396" s="158">
        <v>0</v>
      </c>
      <c r="AN396" s="158">
        <v>1</v>
      </c>
      <c r="AO396" s="158">
        <v>0</v>
      </c>
      <c r="AP396" s="158">
        <v>0</v>
      </c>
      <c r="AQ396" s="158">
        <v>0</v>
      </c>
      <c r="AR396" s="158">
        <v>0</v>
      </c>
      <c r="AS396" s="158">
        <v>0</v>
      </c>
      <c r="AT396" s="158">
        <v>0</v>
      </c>
      <c r="AU396" s="158">
        <v>0</v>
      </c>
      <c r="AV396" s="158">
        <v>0</v>
      </c>
      <c r="AW396" s="158">
        <v>0</v>
      </c>
      <c r="AX396" s="158">
        <v>0</v>
      </c>
    </row>
    <row r="397" spans="1:50" x14ac:dyDescent="0.4">
      <c r="A397" s="148">
        <v>42036</v>
      </c>
      <c r="B397" s="149">
        <v>0.10631003194616459</v>
      </c>
      <c r="C397" s="149" t="s">
        <v>604</v>
      </c>
      <c r="D397" s="149">
        <v>1881290</v>
      </c>
      <c r="E397" s="149">
        <v>7.7</v>
      </c>
      <c r="F397" s="149">
        <v>12.34</v>
      </c>
      <c r="G397" s="149">
        <v>5.14</v>
      </c>
      <c r="H397" s="149">
        <v>7.7</v>
      </c>
      <c r="I397" s="149">
        <v>6.94</v>
      </c>
      <c r="J397" s="149">
        <v>12.3032</v>
      </c>
      <c r="K397" s="149">
        <v>0.1636</v>
      </c>
      <c r="L397" s="149">
        <v>4.8</v>
      </c>
      <c r="M397" s="149">
        <v>4.5199999999999996</v>
      </c>
      <c r="N397" s="149">
        <v>466</v>
      </c>
      <c r="O397" s="149">
        <v>32255</v>
      </c>
      <c r="P397" s="149">
        <v>12.1044</v>
      </c>
      <c r="Q397" s="149">
        <v>6.1314000000000011</v>
      </c>
      <c r="R397" s="149">
        <v>3.6374</v>
      </c>
      <c r="S397" s="149">
        <v>0.1132</v>
      </c>
      <c r="T397" s="149">
        <v>9.0000000000000011E-2</v>
      </c>
      <c r="U397" s="149">
        <v>10.82</v>
      </c>
      <c r="V397" s="149">
        <v>2087</v>
      </c>
      <c r="W397" s="41">
        <v>1</v>
      </c>
      <c r="X397" s="41">
        <v>13</v>
      </c>
      <c r="Y397" s="41">
        <v>-13</v>
      </c>
      <c r="Z397" s="41">
        <v>59</v>
      </c>
      <c r="AA397" s="41">
        <v>22.7</v>
      </c>
      <c r="AB397" s="41">
        <v>10.5</v>
      </c>
      <c r="AC397" s="41">
        <v>43.2</v>
      </c>
      <c r="AD397" s="41">
        <v>2.9</v>
      </c>
      <c r="AE397" s="41">
        <v>4.5</v>
      </c>
      <c r="AF397" s="41">
        <v>0.3</v>
      </c>
      <c r="AG397" s="41">
        <v>2</v>
      </c>
      <c r="AH397" s="156">
        <v>7.0000000000000001E-3</v>
      </c>
      <c r="AI397" s="156">
        <v>3.5999999999999997E-2</v>
      </c>
      <c r="AJ397" s="156">
        <v>1.6E-2</v>
      </c>
      <c r="AK397" s="156">
        <v>0.7</v>
      </c>
      <c r="AL397" s="156">
        <v>84</v>
      </c>
      <c r="AM397" s="159">
        <v>0</v>
      </c>
      <c r="AN397" s="159">
        <v>1</v>
      </c>
      <c r="AO397" s="159">
        <v>0</v>
      </c>
      <c r="AP397" s="159">
        <v>0</v>
      </c>
      <c r="AQ397" s="159">
        <v>0</v>
      </c>
      <c r="AR397" s="159">
        <v>0</v>
      </c>
      <c r="AS397" s="159">
        <v>0</v>
      </c>
      <c r="AT397" s="159">
        <v>0</v>
      </c>
      <c r="AU397" s="159">
        <v>0</v>
      </c>
      <c r="AV397" s="159">
        <v>0</v>
      </c>
      <c r="AW397" s="159">
        <v>0</v>
      </c>
      <c r="AX397" s="159">
        <v>0</v>
      </c>
    </row>
    <row r="398" spans="1:50" x14ac:dyDescent="0.4">
      <c r="A398" s="148">
        <v>42036</v>
      </c>
      <c r="B398" s="149">
        <v>0.16711090315087609</v>
      </c>
      <c r="C398" s="149" t="s">
        <v>605</v>
      </c>
      <c r="D398" s="149">
        <v>1196810</v>
      </c>
      <c r="E398" s="149">
        <v>7.6</v>
      </c>
      <c r="F398" s="149">
        <v>13.4</v>
      </c>
      <c r="G398" s="149">
        <v>6.6</v>
      </c>
      <c r="H398" s="149">
        <v>3.7</v>
      </c>
      <c r="I398" s="149">
        <v>3.2</v>
      </c>
      <c r="J398" s="149">
        <v>13.712</v>
      </c>
      <c r="K398" s="149">
        <v>2.8000000000000001E-2</v>
      </c>
      <c r="L398" s="149">
        <v>1.7</v>
      </c>
      <c r="M398" s="149">
        <v>4</v>
      </c>
      <c r="N398" s="149">
        <v>268</v>
      </c>
      <c r="O398" s="149">
        <v>9000</v>
      </c>
      <c r="P398" s="149">
        <v>13.279</v>
      </c>
      <c r="Q398" s="149">
        <v>3.5619999999999998</v>
      </c>
      <c r="R398" s="149">
        <v>6.6420000000000003</v>
      </c>
      <c r="S398" s="149">
        <v>8.9999999999999993E-3</v>
      </c>
      <c r="T398" s="149">
        <v>7.0000000000000001E-3</v>
      </c>
      <c r="U398" s="149">
        <v>1.8</v>
      </c>
      <c r="V398" s="149">
        <v>430</v>
      </c>
      <c r="W398" s="41">
        <v>1</v>
      </c>
      <c r="X398" s="41">
        <v>13</v>
      </c>
      <c r="Y398" s="41">
        <v>-13</v>
      </c>
      <c r="Z398" s="41">
        <v>59</v>
      </c>
      <c r="AA398" s="41">
        <v>22.7</v>
      </c>
      <c r="AB398" s="41">
        <v>10.5</v>
      </c>
      <c r="AC398" s="41">
        <v>43.2</v>
      </c>
      <c r="AD398" s="41">
        <v>2.9</v>
      </c>
      <c r="AE398" s="41">
        <v>4.5</v>
      </c>
      <c r="AF398" s="41">
        <v>0.3</v>
      </c>
      <c r="AG398" s="41">
        <v>2</v>
      </c>
      <c r="AH398" s="156">
        <v>7.0000000000000001E-3</v>
      </c>
      <c r="AI398" s="156">
        <v>3.5999999999999997E-2</v>
      </c>
      <c r="AJ398" s="156">
        <v>1.6E-2</v>
      </c>
      <c r="AK398" s="156">
        <v>0.7</v>
      </c>
      <c r="AL398" s="156">
        <v>84</v>
      </c>
      <c r="AM398" s="159">
        <v>0</v>
      </c>
      <c r="AN398" s="159">
        <v>1</v>
      </c>
      <c r="AO398" s="159">
        <v>0</v>
      </c>
      <c r="AP398" s="159">
        <v>0</v>
      </c>
      <c r="AQ398" s="159">
        <v>0</v>
      </c>
      <c r="AR398" s="159">
        <v>0</v>
      </c>
      <c r="AS398" s="159">
        <v>0</v>
      </c>
      <c r="AT398" s="159">
        <v>0</v>
      </c>
      <c r="AU398" s="159">
        <v>0</v>
      </c>
      <c r="AV398" s="159">
        <v>0</v>
      </c>
      <c r="AW398" s="159">
        <v>0</v>
      </c>
      <c r="AX398" s="159">
        <v>0</v>
      </c>
    </row>
    <row r="399" spans="1:50" x14ac:dyDescent="0.4">
      <c r="A399" s="148">
        <v>42036</v>
      </c>
      <c r="B399" s="149">
        <v>0.38431975403535745</v>
      </c>
      <c r="C399" s="149" t="s">
        <v>606</v>
      </c>
      <c r="D399" s="149">
        <v>520400</v>
      </c>
      <c r="E399" s="149">
        <v>7.8</v>
      </c>
      <c r="F399" s="149">
        <v>13.46666666666667</v>
      </c>
      <c r="G399" s="149">
        <v>2.1</v>
      </c>
      <c r="H399" s="149">
        <v>4.3666666666666663</v>
      </c>
      <c r="I399" s="149">
        <v>3.4666666666666659</v>
      </c>
      <c r="J399" s="149">
        <v>4.5483333333333329</v>
      </c>
      <c r="K399" s="149">
        <v>0.1143333333333333</v>
      </c>
      <c r="L399" s="149">
        <v>2.6</v>
      </c>
      <c r="M399" s="149">
        <v>3.166666666666667</v>
      </c>
      <c r="N399" s="149">
        <v>256.33333333333331</v>
      </c>
      <c r="O399" s="149">
        <v>32503.333333333328</v>
      </c>
      <c r="P399" s="149">
        <v>4.3503333333333334</v>
      </c>
      <c r="Q399" s="149">
        <v>0.79800000000000004</v>
      </c>
      <c r="R399" s="149">
        <v>2.8479999999999999</v>
      </c>
      <c r="S399" s="149">
        <v>7.5999999999999998E-2</v>
      </c>
      <c r="T399" s="149">
        <v>6.4666666666666664E-2</v>
      </c>
      <c r="U399" s="149">
        <v>6</v>
      </c>
      <c r="V399" s="149">
        <v>3327</v>
      </c>
      <c r="W399" s="41">
        <v>1</v>
      </c>
      <c r="X399" s="41">
        <v>13</v>
      </c>
      <c r="Y399" s="41">
        <v>-13</v>
      </c>
      <c r="Z399" s="41">
        <v>59</v>
      </c>
      <c r="AA399" s="41">
        <v>22.7</v>
      </c>
      <c r="AB399" s="41">
        <v>10.5</v>
      </c>
      <c r="AC399" s="41">
        <v>43.2</v>
      </c>
      <c r="AD399" s="41">
        <v>2.9</v>
      </c>
      <c r="AE399" s="41">
        <v>4.5</v>
      </c>
      <c r="AF399" s="41">
        <v>0.3</v>
      </c>
      <c r="AG399" s="41">
        <v>2</v>
      </c>
      <c r="AH399" s="156">
        <v>7.0000000000000001E-3</v>
      </c>
      <c r="AI399" s="156">
        <v>3.5999999999999997E-2</v>
      </c>
      <c r="AJ399" s="156">
        <v>1.6E-2</v>
      </c>
      <c r="AK399" s="156">
        <v>0.7</v>
      </c>
      <c r="AL399" s="156">
        <v>84</v>
      </c>
      <c r="AM399" s="159">
        <v>0</v>
      </c>
      <c r="AN399" s="159">
        <v>1</v>
      </c>
      <c r="AO399" s="159">
        <v>0</v>
      </c>
      <c r="AP399" s="159">
        <v>0</v>
      </c>
      <c r="AQ399" s="159">
        <v>0</v>
      </c>
      <c r="AR399" s="159">
        <v>0</v>
      </c>
      <c r="AS399" s="159">
        <v>0</v>
      </c>
      <c r="AT399" s="159">
        <v>0</v>
      </c>
      <c r="AU399" s="159">
        <v>0</v>
      </c>
      <c r="AV399" s="159">
        <v>0</v>
      </c>
      <c r="AW399" s="159">
        <v>0</v>
      </c>
      <c r="AX399" s="159">
        <v>0</v>
      </c>
    </row>
    <row r="400" spans="1:50" x14ac:dyDescent="0.4">
      <c r="A400" s="148">
        <v>42036</v>
      </c>
      <c r="B400" s="149">
        <v>0.28795523563088976</v>
      </c>
      <c r="C400" s="149" t="s">
        <v>607</v>
      </c>
      <c r="D400" s="149">
        <v>1736381</v>
      </c>
      <c r="E400" s="149">
        <v>7.9666666666666659</v>
      </c>
      <c r="F400" s="149">
        <v>14.46666666666667</v>
      </c>
      <c r="G400" s="149">
        <v>3.566666666666666</v>
      </c>
      <c r="H400" s="149">
        <v>6.9666666666666659</v>
      </c>
      <c r="I400" s="149">
        <v>6.4333333333333336</v>
      </c>
      <c r="J400" s="149">
        <v>8.2090000000000014</v>
      </c>
      <c r="K400" s="149">
        <v>0.12133333333333329</v>
      </c>
      <c r="L400" s="149">
        <v>4.2666666666666666</v>
      </c>
      <c r="M400" s="149">
        <v>8.2333333333333325</v>
      </c>
      <c r="N400" s="149">
        <v>560</v>
      </c>
      <c r="O400" s="149">
        <v>6250</v>
      </c>
      <c r="P400" s="149">
        <v>8.0030000000000001</v>
      </c>
      <c r="Q400" s="149">
        <v>0.92733333333333334</v>
      </c>
      <c r="R400" s="149">
        <v>6.1449999999999996</v>
      </c>
      <c r="S400" s="149">
        <v>6.5000000000000002E-2</v>
      </c>
      <c r="T400" s="149">
        <v>4.6666666666666669E-2</v>
      </c>
      <c r="U400" s="149">
        <v>7.25</v>
      </c>
      <c r="V400" s="149">
        <v>1040</v>
      </c>
      <c r="W400" s="41">
        <v>1</v>
      </c>
      <c r="X400" s="41">
        <v>13</v>
      </c>
      <c r="Y400" s="41">
        <v>-13</v>
      </c>
      <c r="Z400" s="41">
        <v>59</v>
      </c>
      <c r="AA400" s="41">
        <v>22.7</v>
      </c>
      <c r="AB400" s="41">
        <v>10.5</v>
      </c>
      <c r="AC400" s="41">
        <v>43.2</v>
      </c>
      <c r="AD400" s="41">
        <v>2.9</v>
      </c>
      <c r="AE400" s="41">
        <v>4.5</v>
      </c>
      <c r="AF400" s="41">
        <v>0.3</v>
      </c>
      <c r="AG400" s="41">
        <v>2</v>
      </c>
      <c r="AH400" s="156">
        <v>7.0000000000000001E-3</v>
      </c>
      <c r="AI400" s="156">
        <v>3.5999999999999997E-2</v>
      </c>
      <c r="AJ400" s="156">
        <v>1.6E-2</v>
      </c>
      <c r="AK400" s="156">
        <v>0.7</v>
      </c>
      <c r="AL400" s="156">
        <v>84</v>
      </c>
      <c r="AM400" s="159">
        <v>0</v>
      </c>
      <c r="AN400" s="159">
        <v>1</v>
      </c>
      <c r="AO400" s="159">
        <v>0</v>
      </c>
      <c r="AP400" s="159">
        <v>0</v>
      </c>
      <c r="AQ400" s="159">
        <v>0</v>
      </c>
      <c r="AR400" s="159">
        <v>0</v>
      </c>
      <c r="AS400" s="159">
        <v>0</v>
      </c>
      <c r="AT400" s="159">
        <v>0</v>
      </c>
      <c r="AU400" s="159">
        <v>0</v>
      </c>
      <c r="AV400" s="159">
        <v>0</v>
      </c>
      <c r="AW400" s="159">
        <v>0</v>
      </c>
      <c r="AX400" s="159">
        <v>0</v>
      </c>
    </row>
    <row r="401" spans="1:50" x14ac:dyDescent="0.4">
      <c r="A401" s="148">
        <v>42036</v>
      </c>
      <c r="B401" s="149">
        <v>0.34695646320908363</v>
      </c>
      <c r="C401" s="149" t="s">
        <v>608</v>
      </c>
      <c r="D401" s="149">
        <v>1441103</v>
      </c>
      <c r="E401" s="149">
        <v>7.6714285714285717</v>
      </c>
      <c r="F401" s="149">
        <v>13.6</v>
      </c>
      <c r="G401" s="149">
        <v>2.4285714285714279</v>
      </c>
      <c r="H401" s="149">
        <v>4.3428571428571434</v>
      </c>
      <c r="I401" s="149">
        <v>5.6857142857142859</v>
      </c>
      <c r="J401" s="149">
        <v>5.1510000000000007</v>
      </c>
      <c r="K401" s="149">
        <v>0.24557142857142861</v>
      </c>
      <c r="L401" s="149">
        <v>2.371428571428571</v>
      </c>
      <c r="M401" s="149">
        <v>5.8142857142857149</v>
      </c>
      <c r="N401" s="149">
        <v>351.14285714285722</v>
      </c>
      <c r="O401" s="149">
        <v>45660</v>
      </c>
      <c r="P401" s="149">
        <v>4.823142857142857</v>
      </c>
      <c r="Q401" s="149">
        <v>0.9247142857142856</v>
      </c>
      <c r="R401" s="149">
        <v>3.2041428571428572</v>
      </c>
      <c r="S401" s="149">
        <v>0.18099999999999999</v>
      </c>
      <c r="T401" s="149">
        <v>0.16400000000000001</v>
      </c>
      <c r="U401" s="149">
        <v>4.1857142857142851</v>
      </c>
      <c r="V401" s="149">
        <v>21153</v>
      </c>
      <c r="W401" s="41">
        <v>1</v>
      </c>
      <c r="X401" s="41">
        <v>13</v>
      </c>
      <c r="Y401" s="41">
        <v>-13</v>
      </c>
      <c r="Z401" s="41">
        <v>59</v>
      </c>
      <c r="AA401" s="41">
        <v>22.7</v>
      </c>
      <c r="AB401" s="41">
        <v>10.5</v>
      </c>
      <c r="AC401" s="41">
        <v>43.2</v>
      </c>
      <c r="AD401" s="41">
        <v>2.9</v>
      </c>
      <c r="AE401" s="41">
        <v>4.5</v>
      </c>
      <c r="AF401" s="41">
        <v>0.3</v>
      </c>
      <c r="AG401" s="41">
        <v>2</v>
      </c>
      <c r="AH401" s="156">
        <v>7.0000000000000001E-3</v>
      </c>
      <c r="AI401" s="156">
        <v>3.5999999999999997E-2</v>
      </c>
      <c r="AJ401" s="156">
        <v>1.6E-2</v>
      </c>
      <c r="AK401" s="156">
        <v>0.7</v>
      </c>
      <c r="AL401" s="156">
        <v>84</v>
      </c>
      <c r="AM401" s="158">
        <v>0</v>
      </c>
      <c r="AN401" s="158">
        <v>1</v>
      </c>
      <c r="AO401" s="158">
        <v>0</v>
      </c>
      <c r="AP401" s="158">
        <v>0</v>
      </c>
      <c r="AQ401" s="158">
        <v>0</v>
      </c>
      <c r="AR401" s="158">
        <v>0</v>
      </c>
      <c r="AS401" s="158">
        <v>0</v>
      </c>
      <c r="AT401" s="158">
        <v>0</v>
      </c>
      <c r="AU401" s="158">
        <v>0</v>
      </c>
      <c r="AV401" s="158">
        <v>0</v>
      </c>
      <c r="AW401" s="158">
        <v>0</v>
      </c>
      <c r="AX401" s="158">
        <v>0</v>
      </c>
    </row>
    <row r="402" spans="1:50" x14ac:dyDescent="0.4">
      <c r="A402" s="148">
        <v>42064</v>
      </c>
      <c r="B402" s="149">
        <v>0.17580130233604768</v>
      </c>
      <c r="C402" s="149" t="s">
        <v>601</v>
      </c>
      <c r="D402" s="149">
        <v>1137648</v>
      </c>
      <c r="E402" s="149">
        <v>8.36</v>
      </c>
      <c r="F402" s="149">
        <v>12.18</v>
      </c>
      <c r="G402" s="149">
        <v>2.2000000000000002</v>
      </c>
      <c r="H402" s="149">
        <v>4.5199999999999996</v>
      </c>
      <c r="I402" s="149">
        <v>4.9000000000000004</v>
      </c>
      <c r="J402" s="149">
        <v>3.6844000000000001</v>
      </c>
      <c r="K402" s="149">
        <v>6.5000000000000002E-2</v>
      </c>
      <c r="L402" s="149">
        <v>2.44</v>
      </c>
      <c r="M402" s="149">
        <v>4.6399999999999997</v>
      </c>
      <c r="N402" s="149">
        <v>349.2</v>
      </c>
      <c r="O402" s="149">
        <v>24859.8</v>
      </c>
      <c r="P402" s="149">
        <v>3.4937999999999998</v>
      </c>
      <c r="Q402" s="149">
        <v>0.62939999999999996</v>
      </c>
      <c r="R402" s="149">
        <v>2.5204</v>
      </c>
      <c r="S402" s="149">
        <v>4.4800000000000013E-2</v>
      </c>
      <c r="T402" s="149">
        <v>3.5200000000000002E-2</v>
      </c>
      <c r="U402" s="149">
        <v>12.56</v>
      </c>
      <c r="V402" s="149">
        <v>17448.599999999999</v>
      </c>
      <c r="W402" s="41">
        <v>6.3</v>
      </c>
      <c r="X402" s="41">
        <v>21.9</v>
      </c>
      <c r="Y402" s="41">
        <v>-6.9</v>
      </c>
      <c r="Z402" s="41">
        <v>45</v>
      </c>
      <c r="AA402" s="41">
        <v>9.6</v>
      </c>
      <c r="AB402" s="41">
        <v>5.5</v>
      </c>
      <c r="AC402" s="41">
        <v>87.4</v>
      </c>
      <c r="AD402" s="41">
        <v>3.1</v>
      </c>
      <c r="AE402" s="41">
        <v>2.8</v>
      </c>
      <c r="AF402" s="41">
        <v>0</v>
      </c>
      <c r="AG402" s="41">
        <v>7.8</v>
      </c>
      <c r="AH402" s="156">
        <v>7.0000000000000001E-3</v>
      </c>
      <c r="AI402" s="156">
        <v>0.04</v>
      </c>
      <c r="AJ402" s="156">
        <v>2.1999999999999999E-2</v>
      </c>
      <c r="AK402" s="156">
        <v>0.6</v>
      </c>
      <c r="AL402" s="156">
        <v>71</v>
      </c>
      <c r="AM402" s="158">
        <v>0</v>
      </c>
      <c r="AN402" s="158">
        <v>0</v>
      </c>
      <c r="AO402" s="158">
        <v>1</v>
      </c>
      <c r="AP402" s="158">
        <v>0</v>
      </c>
      <c r="AQ402" s="158">
        <v>0</v>
      </c>
      <c r="AR402" s="158">
        <v>0</v>
      </c>
      <c r="AS402" s="158">
        <v>0</v>
      </c>
      <c r="AT402" s="158">
        <v>0</v>
      </c>
      <c r="AU402" s="158">
        <v>0</v>
      </c>
      <c r="AV402" s="158">
        <v>0</v>
      </c>
      <c r="AW402" s="158">
        <v>0</v>
      </c>
      <c r="AX402" s="158">
        <v>0</v>
      </c>
    </row>
    <row r="403" spans="1:50" x14ac:dyDescent="0.4">
      <c r="A403" s="148">
        <v>42064</v>
      </c>
      <c r="B403" s="149">
        <v>0.6813892163342623</v>
      </c>
      <c r="C403" s="149" t="s">
        <v>602</v>
      </c>
      <c r="D403" s="149">
        <v>1027313</v>
      </c>
      <c r="E403" s="149">
        <v>7.7</v>
      </c>
      <c r="F403" s="149">
        <v>9.75</v>
      </c>
      <c r="G403" s="149">
        <v>3.1</v>
      </c>
      <c r="H403" s="149">
        <v>7.7</v>
      </c>
      <c r="I403" s="149">
        <v>7</v>
      </c>
      <c r="J403" s="149">
        <v>9.0950000000000006</v>
      </c>
      <c r="K403" s="149">
        <v>0.16200000000000001</v>
      </c>
      <c r="L403" s="149">
        <v>4.5</v>
      </c>
      <c r="M403" s="149">
        <v>5.15</v>
      </c>
      <c r="N403" s="149">
        <v>587.5</v>
      </c>
      <c r="O403" s="149">
        <v>31000</v>
      </c>
      <c r="P403" s="149">
        <v>8.6404999999999994</v>
      </c>
      <c r="Q403" s="149">
        <v>2.7425000000000002</v>
      </c>
      <c r="R403" s="149">
        <v>5.5875000000000004</v>
      </c>
      <c r="S403" s="149">
        <v>0.1045</v>
      </c>
      <c r="T403" s="149">
        <v>8.3500000000000005E-2</v>
      </c>
      <c r="U403" s="149">
        <v>5.25</v>
      </c>
      <c r="V403" s="149">
        <v>7300</v>
      </c>
      <c r="W403" s="41">
        <v>6.3</v>
      </c>
      <c r="X403" s="41">
        <v>21.9</v>
      </c>
      <c r="Y403" s="41">
        <v>-6.9</v>
      </c>
      <c r="Z403" s="41">
        <v>45</v>
      </c>
      <c r="AA403" s="41">
        <v>9.6</v>
      </c>
      <c r="AB403" s="41">
        <v>5.5</v>
      </c>
      <c r="AC403" s="41">
        <v>87.4</v>
      </c>
      <c r="AD403" s="41">
        <v>3.1</v>
      </c>
      <c r="AE403" s="41">
        <v>2.8</v>
      </c>
      <c r="AF403" s="41">
        <v>0</v>
      </c>
      <c r="AG403" s="41">
        <v>7.8</v>
      </c>
      <c r="AH403" s="156">
        <v>7.0000000000000001E-3</v>
      </c>
      <c r="AI403" s="156">
        <v>0.04</v>
      </c>
      <c r="AJ403" s="156">
        <v>2.1999999999999999E-2</v>
      </c>
      <c r="AK403" s="156">
        <v>0.6</v>
      </c>
      <c r="AL403" s="156">
        <v>71</v>
      </c>
      <c r="AM403" s="158">
        <v>0</v>
      </c>
      <c r="AN403" s="158">
        <v>0</v>
      </c>
      <c r="AO403" s="158">
        <v>1</v>
      </c>
      <c r="AP403" s="158">
        <v>0</v>
      </c>
      <c r="AQ403" s="158">
        <v>0</v>
      </c>
      <c r="AR403" s="158">
        <v>0</v>
      </c>
      <c r="AS403" s="158">
        <v>0</v>
      </c>
      <c r="AT403" s="158">
        <v>0</v>
      </c>
      <c r="AU403" s="158">
        <v>0</v>
      </c>
      <c r="AV403" s="158">
        <v>0</v>
      </c>
      <c r="AW403" s="158">
        <v>0</v>
      </c>
      <c r="AX403" s="158">
        <v>0</v>
      </c>
    </row>
    <row r="404" spans="1:50" x14ac:dyDescent="0.4">
      <c r="A404" s="148">
        <v>42064</v>
      </c>
      <c r="B404" s="149">
        <v>0.68944655539573796</v>
      </c>
      <c r="C404" s="149" t="s">
        <v>603</v>
      </c>
      <c r="D404" s="149">
        <v>1160351</v>
      </c>
      <c r="E404" s="149">
        <v>8.3000000000000007</v>
      </c>
      <c r="F404" s="149">
        <v>14</v>
      </c>
      <c r="G404" s="149">
        <v>2.8</v>
      </c>
      <c r="H404" s="149">
        <v>6.1</v>
      </c>
      <c r="I404" s="149">
        <v>4.8</v>
      </c>
      <c r="J404" s="149">
        <v>4.734</v>
      </c>
      <c r="K404" s="149">
        <v>9.4E-2</v>
      </c>
      <c r="L404" s="149">
        <v>3.2</v>
      </c>
      <c r="M404" s="149">
        <v>0.6</v>
      </c>
      <c r="N404" s="149">
        <v>214</v>
      </c>
      <c r="O404" s="149">
        <v>1000</v>
      </c>
      <c r="P404" s="149">
        <v>4.4080000000000004</v>
      </c>
      <c r="Q404" s="149">
        <v>3.7999999999999999E-2</v>
      </c>
      <c r="R404" s="149">
        <v>4.0979999999999999</v>
      </c>
      <c r="S404" s="149">
        <v>5.6000000000000001E-2</v>
      </c>
      <c r="T404" s="149">
        <v>4.2000000000000003E-2</v>
      </c>
      <c r="U404" s="149">
        <v>23.9</v>
      </c>
      <c r="V404" s="149">
        <v>110</v>
      </c>
      <c r="W404" s="41">
        <v>6.3</v>
      </c>
      <c r="X404" s="41">
        <v>21.9</v>
      </c>
      <c r="Y404" s="41">
        <v>-6.9</v>
      </c>
      <c r="Z404" s="41">
        <v>45</v>
      </c>
      <c r="AA404" s="41">
        <v>9.6</v>
      </c>
      <c r="AB404" s="41">
        <v>5.5</v>
      </c>
      <c r="AC404" s="41">
        <v>87.4</v>
      </c>
      <c r="AD404" s="41">
        <v>3.1</v>
      </c>
      <c r="AE404" s="41">
        <v>2.8</v>
      </c>
      <c r="AF404" s="41">
        <v>0</v>
      </c>
      <c r="AG404" s="41">
        <v>7.8</v>
      </c>
      <c r="AH404" s="156">
        <v>7.0000000000000001E-3</v>
      </c>
      <c r="AI404" s="156">
        <v>0.04</v>
      </c>
      <c r="AJ404" s="156">
        <v>2.1999999999999999E-2</v>
      </c>
      <c r="AK404" s="156">
        <v>0.6</v>
      </c>
      <c r="AL404" s="156">
        <v>71</v>
      </c>
      <c r="AM404" s="158">
        <v>0</v>
      </c>
      <c r="AN404" s="158">
        <v>0</v>
      </c>
      <c r="AO404" s="158">
        <v>1</v>
      </c>
      <c r="AP404" s="158">
        <v>0</v>
      </c>
      <c r="AQ404" s="158">
        <v>0</v>
      </c>
      <c r="AR404" s="158">
        <v>0</v>
      </c>
      <c r="AS404" s="158">
        <v>0</v>
      </c>
      <c r="AT404" s="158">
        <v>0</v>
      </c>
      <c r="AU404" s="158">
        <v>0</v>
      </c>
      <c r="AV404" s="158">
        <v>0</v>
      </c>
      <c r="AW404" s="158">
        <v>0</v>
      </c>
      <c r="AX404" s="158">
        <v>0</v>
      </c>
    </row>
    <row r="405" spans="1:50" x14ac:dyDescent="0.4">
      <c r="A405" s="148">
        <v>42064</v>
      </c>
      <c r="B405" s="149">
        <v>0.42506298902168566</v>
      </c>
      <c r="C405" s="149" t="s">
        <v>604</v>
      </c>
      <c r="D405" s="149">
        <v>1882074</v>
      </c>
      <c r="E405" s="149">
        <v>7.62</v>
      </c>
      <c r="F405" s="149">
        <v>12.08</v>
      </c>
      <c r="G405" s="149">
        <v>6.26</v>
      </c>
      <c r="H405" s="149">
        <v>8.82</v>
      </c>
      <c r="I405" s="149">
        <v>18.5</v>
      </c>
      <c r="J405" s="149">
        <v>11.9024</v>
      </c>
      <c r="K405" s="149">
        <v>0.16980000000000001</v>
      </c>
      <c r="L405" s="149">
        <v>5.26</v>
      </c>
      <c r="M405" s="149">
        <v>6.32</v>
      </c>
      <c r="N405" s="149">
        <v>547.79999999999995</v>
      </c>
      <c r="O405" s="149">
        <v>22060</v>
      </c>
      <c r="P405" s="149">
        <v>11.315200000000001</v>
      </c>
      <c r="Q405" s="149">
        <v>6.2422000000000004</v>
      </c>
      <c r="R405" s="149">
        <v>3.5219999999999998</v>
      </c>
      <c r="S405" s="149">
        <v>8.6800000000000002E-2</v>
      </c>
      <c r="T405" s="149">
        <v>6.2000000000000013E-2</v>
      </c>
      <c r="U405" s="149">
        <v>37.64</v>
      </c>
      <c r="V405" s="149">
        <v>847.4</v>
      </c>
      <c r="W405" s="41">
        <v>6.3</v>
      </c>
      <c r="X405" s="41">
        <v>21.9</v>
      </c>
      <c r="Y405" s="41">
        <v>-6.9</v>
      </c>
      <c r="Z405" s="41">
        <v>45</v>
      </c>
      <c r="AA405" s="41">
        <v>9.6</v>
      </c>
      <c r="AB405" s="41">
        <v>5.5</v>
      </c>
      <c r="AC405" s="41">
        <v>87.4</v>
      </c>
      <c r="AD405" s="41">
        <v>3.1</v>
      </c>
      <c r="AE405" s="41">
        <v>2.8</v>
      </c>
      <c r="AF405" s="41">
        <v>0</v>
      </c>
      <c r="AG405" s="41">
        <v>7.8</v>
      </c>
      <c r="AH405" s="156">
        <v>7.0000000000000001E-3</v>
      </c>
      <c r="AI405" s="156">
        <v>0.04</v>
      </c>
      <c r="AJ405" s="156">
        <v>2.1999999999999999E-2</v>
      </c>
      <c r="AK405" s="156">
        <v>0.6</v>
      </c>
      <c r="AL405" s="156">
        <v>71</v>
      </c>
      <c r="AM405" s="159">
        <v>0</v>
      </c>
      <c r="AN405" s="159">
        <v>0</v>
      </c>
      <c r="AO405" s="159">
        <v>1</v>
      </c>
      <c r="AP405" s="159">
        <v>0</v>
      </c>
      <c r="AQ405" s="159">
        <v>0</v>
      </c>
      <c r="AR405" s="159">
        <v>0</v>
      </c>
      <c r="AS405" s="159">
        <v>0</v>
      </c>
      <c r="AT405" s="159">
        <v>0</v>
      </c>
      <c r="AU405" s="159">
        <v>0</v>
      </c>
      <c r="AV405" s="159">
        <v>0</v>
      </c>
      <c r="AW405" s="159">
        <v>0</v>
      </c>
      <c r="AX405" s="159">
        <v>0</v>
      </c>
    </row>
    <row r="406" spans="1:50" x14ac:dyDescent="0.4">
      <c r="A406" s="148">
        <v>42064</v>
      </c>
      <c r="B406" s="149">
        <v>0</v>
      </c>
      <c r="C406" s="149" t="s">
        <v>605</v>
      </c>
      <c r="D406" s="149">
        <v>1197134</v>
      </c>
      <c r="E406" s="149">
        <v>8</v>
      </c>
      <c r="F406" s="149">
        <v>14.7</v>
      </c>
      <c r="G406" s="149">
        <v>2.4</v>
      </c>
      <c r="H406" s="149">
        <v>4</v>
      </c>
      <c r="I406" s="149">
        <v>2.8</v>
      </c>
      <c r="J406" s="149">
        <v>7.468</v>
      </c>
      <c r="K406" s="149">
        <v>3.1E-2</v>
      </c>
      <c r="L406" s="149">
        <v>1.8</v>
      </c>
      <c r="M406" s="149">
        <v>3.6</v>
      </c>
      <c r="N406" s="149">
        <v>531</v>
      </c>
      <c r="O406" s="149">
        <v>200</v>
      </c>
      <c r="P406" s="149">
        <v>7.1589999999999998</v>
      </c>
      <c r="Q406" s="149">
        <v>0.80700000000000005</v>
      </c>
      <c r="R406" s="149">
        <v>6.2220000000000004</v>
      </c>
      <c r="S406" s="149">
        <v>1.0999999999999999E-2</v>
      </c>
      <c r="T406" s="149">
        <v>4.0000000000000001E-3</v>
      </c>
      <c r="U406" s="149">
        <v>8.4</v>
      </c>
      <c r="V406" s="149">
        <v>70</v>
      </c>
      <c r="W406" s="41">
        <v>6.3</v>
      </c>
      <c r="X406" s="41">
        <v>21.9</v>
      </c>
      <c r="Y406" s="41">
        <v>-6.9</v>
      </c>
      <c r="Z406" s="41">
        <v>45</v>
      </c>
      <c r="AA406" s="41">
        <v>9.6</v>
      </c>
      <c r="AB406" s="41">
        <v>5.5</v>
      </c>
      <c r="AC406" s="41">
        <v>87.4</v>
      </c>
      <c r="AD406" s="41">
        <v>3.1</v>
      </c>
      <c r="AE406" s="41">
        <v>2.8</v>
      </c>
      <c r="AF406" s="41">
        <v>0</v>
      </c>
      <c r="AG406" s="41">
        <v>7.8</v>
      </c>
      <c r="AH406" s="156">
        <v>7.0000000000000001E-3</v>
      </c>
      <c r="AI406" s="156">
        <v>0.04</v>
      </c>
      <c r="AJ406" s="156">
        <v>2.1999999999999999E-2</v>
      </c>
      <c r="AK406" s="156">
        <v>0.6</v>
      </c>
      <c r="AL406" s="156">
        <v>71</v>
      </c>
      <c r="AM406" s="159">
        <v>0</v>
      </c>
      <c r="AN406" s="159">
        <v>0</v>
      </c>
      <c r="AO406" s="159">
        <v>1</v>
      </c>
      <c r="AP406" s="159">
        <v>0</v>
      </c>
      <c r="AQ406" s="159">
        <v>0</v>
      </c>
      <c r="AR406" s="159">
        <v>0</v>
      </c>
      <c r="AS406" s="159">
        <v>0</v>
      </c>
      <c r="AT406" s="159">
        <v>0</v>
      </c>
      <c r="AU406" s="159">
        <v>0</v>
      </c>
      <c r="AV406" s="159">
        <v>0</v>
      </c>
      <c r="AW406" s="159">
        <v>0</v>
      </c>
      <c r="AX406" s="159">
        <v>0</v>
      </c>
    </row>
    <row r="407" spans="1:50" x14ac:dyDescent="0.4">
      <c r="A407" s="148">
        <v>42064</v>
      </c>
      <c r="B407" s="149">
        <v>0.19222969141367638</v>
      </c>
      <c r="C407" s="149" t="s">
        <v>606</v>
      </c>
      <c r="D407" s="149">
        <v>520211</v>
      </c>
      <c r="E407" s="149">
        <v>7.7333333333333334</v>
      </c>
      <c r="F407" s="149">
        <v>12.66666666666667</v>
      </c>
      <c r="G407" s="149">
        <v>2.6</v>
      </c>
      <c r="H407" s="149">
        <v>4.9666666666666659</v>
      </c>
      <c r="I407" s="149">
        <v>6.9666666666666659</v>
      </c>
      <c r="J407" s="149">
        <v>4.3706666666666676</v>
      </c>
      <c r="K407" s="149">
        <v>0.1013333333333333</v>
      </c>
      <c r="L407" s="149">
        <v>2.833333333333333</v>
      </c>
      <c r="M407" s="149">
        <v>5.8666666666666671</v>
      </c>
      <c r="N407" s="149">
        <v>279.66666666666669</v>
      </c>
      <c r="O407" s="149">
        <v>24300</v>
      </c>
      <c r="P407" s="149">
        <v>4.1263333333333341</v>
      </c>
      <c r="Q407" s="149">
        <v>0.9</v>
      </c>
      <c r="R407" s="149">
        <v>2.683333333333334</v>
      </c>
      <c r="S407" s="149">
        <v>4.5000000000000012E-2</v>
      </c>
      <c r="T407" s="149">
        <v>3.7666666666666668E-2</v>
      </c>
      <c r="U407" s="149">
        <v>16.399999999999999</v>
      </c>
      <c r="V407" s="149">
        <v>1841.666666666667</v>
      </c>
      <c r="W407" s="41">
        <v>6.3</v>
      </c>
      <c r="X407" s="41">
        <v>21.9</v>
      </c>
      <c r="Y407" s="41">
        <v>-6.9</v>
      </c>
      <c r="Z407" s="41">
        <v>45</v>
      </c>
      <c r="AA407" s="41">
        <v>9.6</v>
      </c>
      <c r="AB407" s="41">
        <v>5.5</v>
      </c>
      <c r="AC407" s="41">
        <v>87.4</v>
      </c>
      <c r="AD407" s="41">
        <v>3.1</v>
      </c>
      <c r="AE407" s="41">
        <v>2.8</v>
      </c>
      <c r="AF407" s="41">
        <v>0</v>
      </c>
      <c r="AG407" s="41">
        <v>7.8</v>
      </c>
      <c r="AH407" s="156">
        <v>7.0000000000000001E-3</v>
      </c>
      <c r="AI407" s="156">
        <v>0.04</v>
      </c>
      <c r="AJ407" s="156">
        <v>2.1999999999999999E-2</v>
      </c>
      <c r="AK407" s="156">
        <v>0.6</v>
      </c>
      <c r="AL407" s="156">
        <v>71</v>
      </c>
      <c r="AM407" s="159">
        <v>0</v>
      </c>
      <c r="AN407" s="159">
        <v>0</v>
      </c>
      <c r="AO407" s="159">
        <v>1</v>
      </c>
      <c r="AP407" s="159">
        <v>0</v>
      </c>
      <c r="AQ407" s="159">
        <v>0</v>
      </c>
      <c r="AR407" s="159">
        <v>0</v>
      </c>
      <c r="AS407" s="159">
        <v>0</v>
      </c>
      <c r="AT407" s="159">
        <v>0</v>
      </c>
      <c r="AU407" s="159">
        <v>0</v>
      </c>
      <c r="AV407" s="159">
        <v>0</v>
      </c>
      <c r="AW407" s="159">
        <v>0</v>
      </c>
      <c r="AX407" s="159">
        <v>0</v>
      </c>
    </row>
    <row r="408" spans="1:50" x14ac:dyDescent="0.4">
      <c r="A408" s="148">
        <v>42064</v>
      </c>
      <c r="B408" s="149">
        <v>0.46104142341929066</v>
      </c>
      <c r="C408" s="149" t="s">
        <v>607</v>
      </c>
      <c r="D408" s="149">
        <v>1735202</v>
      </c>
      <c r="E408" s="149">
        <v>8.0666666666666664</v>
      </c>
      <c r="F408" s="149">
        <v>12.733333333333331</v>
      </c>
      <c r="G408" s="149">
        <v>3</v>
      </c>
      <c r="H408" s="149">
        <v>6.9666666666666659</v>
      </c>
      <c r="I408" s="149">
        <v>6.6999999999999993</v>
      </c>
      <c r="J408" s="149">
        <v>8.6816666666666666</v>
      </c>
      <c r="K408" s="149">
        <v>7.566666666666666E-2</v>
      </c>
      <c r="L408" s="149">
        <v>4.3666666666666671</v>
      </c>
      <c r="M408" s="149">
        <v>9.9333333333333336</v>
      </c>
      <c r="N408" s="149">
        <v>546</v>
      </c>
      <c r="O408" s="149">
        <v>625</v>
      </c>
      <c r="P408" s="149">
        <v>8.516</v>
      </c>
      <c r="Q408" s="149">
        <v>1.413</v>
      </c>
      <c r="R408" s="149">
        <v>6.1640000000000006</v>
      </c>
      <c r="S408" s="149">
        <v>3.5000000000000003E-2</v>
      </c>
      <c r="T408" s="149">
        <v>1.9E-2</v>
      </c>
      <c r="U408" s="149">
        <v>3.55</v>
      </c>
      <c r="V408" s="149">
        <v>62</v>
      </c>
      <c r="W408" s="41">
        <v>6.3</v>
      </c>
      <c r="X408" s="41">
        <v>21.9</v>
      </c>
      <c r="Y408" s="41">
        <v>-6.9</v>
      </c>
      <c r="Z408" s="41">
        <v>45</v>
      </c>
      <c r="AA408" s="41">
        <v>9.6</v>
      </c>
      <c r="AB408" s="41">
        <v>5.5</v>
      </c>
      <c r="AC408" s="41">
        <v>87.4</v>
      </c>
      <c r="AD408" s="41">
        <v>3.1</v>
      </c>
      <c r="AE408" s="41">
        <v>2.8</v>
      </c>
      <c r="AF408" s="41">
        <v>0</v>
      </c>
      <c r="AG408" s="41">
        <v>7.8</v>
      </c>
      <c r="AH408" s="156">
        <v>7.0000000000000001E-3</v>
      </c>
      <c r="AI408" s="156">
        <v>0.04</v>
      </c>
      <c r="AJ408" s="156">
        <v>2.1999999999999999E-2</v>
      </c>
      <c r="AK408" s="156">
        <v>0.6</v>
      </c>
      <c r="AL408" s="156">
        <v>71</v>
      </c>
      <c r="AM408" s="159">
        <v>0</v>
      </c>
      <c r="AN408" s="159">
        <v>0</v>
      </c>
      <c r="AO408" s="159">
        <v>1</v>
      </c>
      <c r="AP408" s="159">
        <v>0</v>
      </c>
      <c r="AQ408" s="159">
        <v>0</v>
      </c>
      <c r="AR408" s="159">
        <v>0</v>
      </c>
      <c r="AS408" s="159">
        <v>0</v>
      </c>
      <c r="AT408" s="159">
        <v>0</v>
      </c>
      <c r="AU408" s="159">
        <v>0</v>
      </c>
      <c r="AV408" s="159">
        <v>0</v>
      </c>
      <c r="AW408" s="159">
        <v>0</v>
      </c>
      <c r="AX408" s="159">
        <v>0</v>
      </c>
    </row>
    <row r="409" spans="1:50" x14ac:dyDescent="0.4">
      <c r="A409" s="148">
        <v>42064</v>
      </c>
      <c r="B409" s="149">
        <v>0.34696826073138137</v>
      </c>
      <c r="C409" s="149" t="s">
        <v>608</v>
      </c>
      <c r="D409" s="149">
        <v>1441054</v>
      </c>
      <c r="E409" s="149">
        <v>7.8999999999999986</v>
      </c>
      <c r="F409" s="149">
        <v>13.25</v>
      </c>
      <c r="G409" s="149">
        <v>2.833333333333333</v>
      </c>
      <c r="H409" s="149">
        <v>6.25</v>
      </c>
      <c r="I409" s="149">
        <v>15</v>
      </c>
      <c r="J409" s="149">
        <v>5.1398333333333328</v>
      </c>
      <c r="K409" s="149">
        <v>0.23150000000000001</v>
      </c>
      <c r="L409" s="149">
        <v>2.6</v>
      </c>
      <c r="M409" s="149">
        <v>5.1166666666666663</v>
      </c>
      <c r="N409" s="149">
        <v>414.16666666666669</v>
      </c>
      <c r="O409" s="149">
        <v>61043.333333333343</v>
      </c>
      <c r="P409" s="149">
        <v>4.879666666666667</v>
      </c>
      <c r="Q409" s="149">
        <v>1.1553333333333331</v>
      </c>
      <c r="R409" s="149">
        <v>3.307833333333333</v>
      </c>
      <c r="S409" s="149">
        <v>0.18283333333333329</v>
      </c>
      <c r="T409" s="149">
        <v>0.16216666666666671</v>
      </c>
      <c r="U409" s="149">
        <v>6.2333333333333334</v>
      </c>
      <c r="V409" s="149">
        <v>10295.83333333333</v>
      </c>
      <c r="W409" s="41">
        <v>6.3</v>
      </c>
      <c r="X409" s="41">
        <v>21.9</v>
      </c>
      <c r="Y409" s="41">
        <v>-6.9</v>
      </c>
      <c r="Z409" s="41">
        <v>45</v>
      </c>
      <c r="AA409" s="41">
        <v>9.6</v>
      </c>
      <c r="AB409" s="41">
        <v>5.5</v>
      </c>
      <c r="AC409" s="41">
        <v>87.4</v>
      </c>
      <c r="AD409" s="41">
        <v>3.1</v>
      </c>
      <c r="AE409" s="41">
        <v>2.8</v>
      </c>
      <c r="AF409" s="41">
        <v>0</v>
      </c>
      <c r="AG409" s="41">
        <v>7.8</v>
      </c>
      <c r="AH409" s="156">
        <v>7.0000000000000001E-3</v>
      </c>
      <c r="AI409" s="156">
        <v>0.04</v>
      </c>
      <c r="AJ409" s="156">
        <v>2.1999999999999999E-2</v>
      </c>
      <c r="AK409" s="156">
        <v>0.6</v>
      </c>
      <c r="AL409" s="156">
        <v>71</v>
      </c>
      <c r="AM409" s="158">
        <v>0</v>
      </c>
      <c r="AN409" s="158">
        <v>0</v>
      </c>
      <c r="AO409" s="158">
        <v>1</v>
      </c>
      <c r="AP409" s="158">
        <v>0</v>
      </c>
      <c r="AQ409" s="158">
        <v>0</v>
      </c>
      <c r="AR409" s="158">
        <v>0</v>
      </c>
      <c r="AS409" s="158">
        <v>0</v>
      </c>
      <c r="AT409" s="158">
        <v>0</v>
      </c>
      <c r="AU409" s="158">
        <v>0</v>
      </c>
      <c r="AV409" s="158">
        <v>0</v>
      </c>
      <c r="AW409" s="158">
        <v>0</v>
      </c>
      <c r="AX409" s="158">
        <v>0</v>
      </c>
    </row>
    <row r="410" spans="1:50" x14ac:dyDescent="0.4">
      <c r="A410" s="148">
        <v>42095</v>
      </c>
      <c r="B410" s="149">
        <v>0.17617264919621231</v>
      </c>
      <c r="C410" s="149" t="s">
        <v>601</v>
      </c>
      <c r="D410" s="149">
        <v>1135250</v>
      </c>
      <c r="E410" s="149">
        <v>7.6</v>
      </c>
      <c r="F410" s="149">
        <v>9.3000000000000007</v>
      </c>
      <c r="G410" s="149">
        <v>2.54</v>
      </c>
      <c r="H410" s="149">
        <v>4.5000000000000009</v>
      </c>
      <c r="I410" s="149">
        <v>5.74</v>
      </c>
      <c r="J410" s="149">
        <v>2.8083999999999998</v>
      </c>
      <c r="K410" s="149">
        <v>7.3200000000000001E-2</v>
      </c>
      <c r="L410" s="149">
        <v>2.48</v>
      </c>
      <c r="M410" s="149">
        <v>14.4</v>
      </c>
      <c r="N410" s="149">
        <v>408.8</v>
      </c>
      <c r="O410" s="149">
        <v>37340</v>
      </c>
      <c r="P410" s="149">
        <v>2.5817999999999999</v>
      </c>
      <c r="Q410" s="149">
        <v>0.46300000000000008</v>
      </c>
      <c r="R410" s="149">
        <v>1.7052</v>
      </c>
      <c r="S410" s="149">
        <v>5.6000000000000008E-2</v>
      </c>
      <c r="T410" s="149">
        <v>4.1200000000000001E-2</v>
      </c>
      <c r="U410" s="149">
        <v>10.34</v>
      </c>
      <c r="V410" s="149">
        <v>3757.4</v>
      </c>
      <c r="W410" s="41">
        <v>13.3</v>
      </c>
      <c r="X410" s="41">
        <v>28.3</v>
      </c>
      <c r="Y410" s="41">
        <v>3.5</v>
      </c>
      <c r="Z410" s="41">
        <v>55</v>
      </c>
      <c r="AA410" s="41">
        <v>80.5</v>
      </c>
      <c r="AB410" s="41">
        <v>28</v>
      </c>
      <c r="AC410" s="41">
        <v>104.8</v>
      </c>
      <c r="AD410" s="41">
        <v>3.1</v>
      </c>
      <c r="AE410" s="41">
        <v>5</v>
      </c>
      <c r="AF410" s="41">
        <v>0</v>
      </c>
      <c r="AG410" s="41">
        <v>14.9</v>
      </c>
      <c r="AH410" s="156">
        <v>5.0000000000000001E-3</v>
      </c>
      <c r="AI410" s="156">
        <v>3.3000000000000002E-2</v>
      </c>
      <c r="AJ410" s="156">
        <v>2.8000000000000001E-2</v>
      </c>
      <c r="AK410" s="156">
        <v>0.5</v>
      </c>
      <c r="AL410" s="156">
        <v>45</v>
      </c>
      <c r="AM410" s="158">
        <v>0</v>
      </c>
      <c r="AN410" s="158">
        <v>0</v>
      </c>
      <c r="AO410" s="158">
        <v>0</v>
      </c>
      <c r="AP410" s="158">
        <v>1</v>
      </c>
      <c r="AQ410" s="158">
        <v>0</v>
      </c>
      <c r="AR410" s="158">
        <v>0</v>
      </c>
      <c r="AS410" s="158">
        <v>0</v>
      </c>
      <c r="AT410" s="158">
        <v>0</v>
      </c>
      <c r="AU410" s="158">
        <v>0</v>
      </c>
      <c r="AV410" s="158">
        <v>0</v>
      </c>
      <c r="AW410" s="158">
        <v>0</v>
      </c>
      <c r="AX410" s="158">
        <v>0</v>
      </c>
    </row>
    <row r="411" spans="1:50" x14ac:dyDescent="0.4">
      <c r="A411" s="148">
        <v>42095</v>
      </c>
      <c r="B411" s="149">
        <v>0.39018033159475479</v>
      </c>
      <c r="C411" s="149" t="s">
        <v>602</v>
      </c>
      <c r="D411" s="149">
        <v>1025167</v>
      </c>
      <c r="E411" s="149">
        <v>7.9</v>
      </c>
      <c r="F411" s="149">
        <v>7.25</v>
      </c>
      <c r="G411" s="149">
        <v>4.6500000000000004</v>
      </c>
      <c r="H411" s="149">
        <v>6.4</v>
      </c>
      <c r="I411" s="149">
        <v>9.9</v>
      </c>
      <c r="J411" s="149">
        <v>7.298</v>
      </c>
      <c r="K411" s="149">
        <v>0.13</v>
      </c>
      <c r="L411" s="149">
        <v>4.25</v>
      </c>
      <c r="M411" s="149">
        <v>18.399999999999999</v>
      </c>
      <c r="N411" s="149">
        <v>420.5</v>
      </c>
      <c r="O411" s="149">
        <v>37500</v>
      </c>
      <c r="P411" s="149">
        <v>6.9020000000000001</v>
      </c>
      <c r="Q411" s="149">
        <v>2.1800000000000002</v>
      </c>
      <c r="R411" s="149">
        <v>3.9849999999999999</v>
      </c>
      <c r="S411" s="149">
        <v>0.10299999999999999</v>
      </c>
      <c r="T411" s="149">
        <v>8.3499999999999991E-2</v>
      </c>
      <c r="U411" s="149">
        <v>9.5</v>
      </c>
      <c r="V411" s="149">
        <v>4300</v>
      </c>
      <c r="W411" s="41">
        <v>13.3</v>
      </c>
      <c r="X411" s="41">
        <v>28.3</v>
      </c>
      <c r="Y411" s="41">
        <v>3.5</v>
      </c>
      <c r="Z411" s="41">
        <v>55</v>
      </c>
      <c r="AA411" s="41">
        <v>80.5</v>
      </c>
      <c r="AB411" s="41">
        <v>28</v>
      </c>
      <c r="AC411" s="41">
        <v>104.8</v>
      </c>
      <c r="AD411" s="41">
        <v>3.1</v>
      </c>
      <c r="AE411" s="41">
        <v>5</v>
      </c>
      <c r="AF411" s="41">
        <v>0</v>
      </c>
      <c r="AG411" s="41">
        <v>14.9</v>
      </c>
      <c r="AH411" s="156">
        <v>5.0000000000000001E-3</v>
      </c>
      <c r="AI411" s="156">
        <v>3.3000000000000002E-2</v>
      </c>
      <c r="AJ411" s="156">
        <v>2.8000000000000001E-2</v>
      </c>
      <c r="AK411" s="156">
        <v>0.5</v>
      </c>
      <c r="AL411" s="156">
        <v>45</v>
      </c>
      <c r="AM411" s="158">
        <v>0</v>
      </c>
      <c r="AN411" s="158">
        <v>0</v>
      </c>
      <c r="AO411" s="158">
        <v>0</v>
      </c>
      <c r="AP411" s="158">
        <v>1</v>
      </c>
      <c r="AQ411" s="158">
        <v>0</v>
      </c>
      <c r="AR411" s="158">
        <v>0</v>
      </c>
      <c r="AS411" s="158">
        <v>0</v>
      </c>
      <c r="AT411" s="158">
        <v>0</v>
      </c>
      <c r="AU411" s="158">
        <v>0</v>
      </c>
      <c r="AV411" s="158">
        <v>0</v>
      </c>
      <c r="AW411" s="158">
        <v>0</v>
      </c>
      <c r="AX411" s="158">
        <v>0</v>
      </c>
    </row>
    <row r="412" spans="1:50" x14ac:dyDescent="0.4">
      <c r="A412" s="148">
        <v>42095</v>
      </c>
      <c r="B412" s="149">
        <v>0.43091449536034365</v>
      </c>
      <c r="C412" s="149" t="s">
        <v>603</v>
      </c>
      <c r="D412" s="149">
        <v>1160323</v>
      </c>
      <c r="E412" s="149">
        <v>7.6</v>
      </c>
      <c r="F412" s="149">
        <v>8.4</v>
      </c>
      <c r="G412" s="149">
        <v>2.1</v>
      </c>
      <c r="H412" s="149">
        <v>4.8</v>
      </c>
      <c r="I412" s="149">
        <v>3.2</v>
      </c>
      <c r="J412" s="149">
        <v>2.7549999999999999</v>
      </c>
      <c r="K412" s="149">
        <v>6.2E-2</v>
      </c>
      <c r="L412" s="149">
        <v>2.6</v>
      </c>
      <c r="M412" s="149">
        <v>17.3</v>
      </c>
      <c r="N412" s="149">
        <v>338</v>
      </c>
      <c r="O412" s="149">
        <v>4800</v>
      </c>
      <c r="P412" s="149">
        <v>2.694</v>
      </c>
      <c r="Q412" s="149">
        <v>0.247</v>
      </c>
      <c r="R412" s="149">
        <v>1.9359999999999999</v>
      </c>
      <c r="S412" s="149">
        <v>6.0999999999999999E-2</v>
      </c>
      <c r="T412" s="149">
        <v>5.8999999999999997E-2</v>
      </c>
      <c r="U412" s="149">
        <v>7.8</v>
      </c>
      <c r="V412" s="149">
        <v>1100</v>
      </c>
      <c r="W412" s="41">
        <v>13.3</v>
      </c>
      <c r="X412" s="41">
        <v>28.3</v>
      </c>
      <c r="Y412" s="41">
        <v>3.5</v>
      </c>
      <c r="Z412" s="41">
        <v>55</v>
      </c>
      <c r="AA412" s="41">
        <v>80.5</v>
      </c>
      <c r="AB412" s="41">
        <v>28</v>
      </c>
      <c r="AC412" s="41">
        <v>104.8</v>
      </c>
      <c r="AD412" s="41">
        <v>3.1</v>
      </c>
      <c r="AE412" s="41">
        <v>5</v>
      </c>
      <c r="AF412" s="41">
        <v>0</v>
      </c>
      <c r="AG412" s="41">
        <v>14.9</v>
      </c>
      <c r="AH412" s="156">
        <v>5.0000000000000001E-3</v>
      </c>
      <c r="AI412" s="156">
        <v>3.3000000000000002E-2</v>
      </c>
      <c r="AJ412" s="156">
        <v>2.8000000000000001E-2</v>
      </c>
      <c r="AK412" s="156">
        <v>0.5</v>
      </c>
      <c r="AL412" s="156">
        <v>45</v>
      </c>
      <c r="AM412" s="158">
        <v>0</v>
      </c>
      <c r="AN412" s="158">
        <v>0</v>
      </c>
      <c r="AO412" s="158">
        <v>0</v>
      </c>
      <c r="AP412" s="158">
        <v>1</v>
      </c>
      <c r="AQ412" s="158">
        <v>0</v>
      </c>
      <c r="AR412" s="158">
        <v>0</v>
      </c>
      <c r="AS412" s="158">
        <v>0</v>
      </c>
      <c r="AT412" s="158">
        <v>0</v>
      </c>
      <c r="AU412" s="158">
        <v>0</v>
      </c>
      <c r="AV412" s="158">
        <v>0</v>
      </c>
      <c r="AW412" s="158">
        <v>0</v>
      </c>
      <c r="AX412" s="158">
        <v>0</v>
      </c>
    </row>
    <row r="413" spans="1:50" x14ac:dyDescent="0.4">
      <c r="A413" s="148">
        <v>42095</v>
      </c>
      <c r="B413" s="149">
        <v>0.37189711625663235</v>
      </c>
      <c r="C413" s="149" t="s">
        <v>604</v>
      </c>
      <c r="D413" s="149">
        <v>1882241</v>
      </c>
      <c r="E413" s="149">
        <v>7.6</v>
      </c>
      <c r="F413" s="149">
        <v>8.1999999999999993</v>
      </c>
      <c r="G413" s="149">
        <v>6</v>
      </c>
      <c r="H413" s="149">
        <v>9.86</v>
      </c>
      <c r="I413" s="149">
        <v>20.58</v>
      </c>
      <c r="J413" s="149">
        <v>8.9393999999999991</v>
      </c>
      <c r="K413" s="149">
        <v>0.27</v>
      </c>
      <c r="L413" s="149">
        <v>6.2</v>
      </c>
      <c r="M413" s="149">
        <v>16.399999999999999</v>
      </c>
      <c r="N413" s="149">
        <v>541</v>
      </c>
      <c r="O413" s="149">
        <v>23708</v>
      </c>
      <c r="P413" s="149">
        <v>8.4347999999999992</v>
      </c>
      <c r="Q413" s="149">
        <v>3.6206</v>
      </c>
      <c r="R413" s="149">
        <v>3.4813999999999998</v>
      </c>
      <c r="S413" s="149">
        <v>0.14879999999999999</v>
      </c>
      <c r="T413" s="149">
        <v>0.1206</v>
      </c>
      <c r="U413" s="149">
        <v>18.36</v>
      </c>
      <c r="V413" s="149">
        <v>1639.4</v>
      </c>
      <c r="W413" s="41">
        <v>13.3</v>
      </c>
      <c r="X413" s="41">
        <v>28.3</v>
      </c>
      <c r="Y413" s="41">
        <v>3.5</v>
      </c>
      <c r="Z413" s="41">
        <v>55</v>
      </c>
      <c r="AA413" s="41">
        <v>80.5</v>
      </c>
      <c r="AB413" s="41">
        <v>28</v>
      </c>
      <c r="AC413" s="41">
        <v>104.8</v>
      </c>
      <c r="AD413" s="41">
        <v>3.1</v>
      </c>
      <c r="AE413" s="41">
        <v>5</v>
      </c>
      <c r="AF413" s="41">
        <v>0</v>
      </c>
      <c r="AG413" s="41">
        <v>14.9</v>
      </c>
      <c r="AH413" s="156">
        <v>5.0000000000000001E-3</v>
      </c>
      <c r="AI413" s="156">
        <v>3.3000000000000002E-2</v>
      </c>
      <c r="AJ413" s="156">
        <v>2.8000000000000001E-2</v>
      </c>
      <c r="AK413" s="156">
        <v>0.5</v>
      </c>
      <c r="AL413" s="156">
        <v>45</v>
      </c>
      <c r="AM413" s="159">
        <v>0</v>
      </c>
      <c r="AN413" s="159">
        <v>0</v>
      </c>
      <c r="AO413" s="159">
        <v>0</v>
      </c>
      <c r="AP413" s="159">
        <v>1</v>
      </c>
      <c r="AQ413" s="159">
        <v>0</v>
      </c>
      <c r="AR413" s="159">
        <v>0</v>
      </c>
      <c r="AS413" s="159">
        <v>0</v>
      </c>
      <c r="AT413" s="159">
        <v>0</v>
      </c>
      <c r="AU413" s="159">
        <v>0</v>
      </c>
      <c r="AV413" s="159">
        <v>0</v>
      </c>
      <c r="AW413" s="159">
        <v>0</v>
      </c>
      <c r="AX413" s="159">
        <v>0</v>
      </c>
    </row>
    <row r="414" spans="1:50" x14ac:dyDescent="0.4">
      <c r="A414" s="148">
        <v>42095</v>
      </c>
      <c r="B414" s="149">
        <v>0.33410902311533275</v>
      </c>
      <c r="C414" s="149" t="s">
        <v>605</v>
      </c>
      <c r="D414" s="149">
        <v>1197214</v>
      </c>
      <c r="E414" s="149">
        <v>8</v>
      </c>
      <c r="F414" s="149">
        <v>13.9</v>
      </c>
      <c r="G414" s="149">
        <v>7.4</v>
      </c>
      <c r="H414" s="149">
        <v>5.3</v>
      </c>
      <c r="I414" s="149">
        <v>8.8000000000000007</v>
      </c>
      <c r="J414" s="149">
        <v>9.4939999999999998</v>
      </c>
      <c r="K414" s="149">
        <v>2.1999999999999999E-2</v>
      </c>
      <c r="L414" s="149">
        <v>2.5</v>
      </c>
      <c r="M414" s="149">
        <v>17.5</v>
      </c>
      <c r="N414" s="149">
        <v>579</v>
      </c>
      <c r="O414" s="149">
        <v>4000</v>
      </c>
      <c r="P414" s="149">
        <v>9.3369999999999997</v>
      </c>
      <c r="Q414" s="149">
        <v>1.9870000000000001</v>
      </c>
      <c r="R414" s="149">
        <v>6.5640000000000001</v>
      </c>
      <c r="S414" s="149">
        <v>1.7000000000000001E-2</v>
      </c>
      <c r="T414" s="149">
        <v>2E-3</v>
      </c>
      <c r="U414" s="149">
        <v>25.8</v>
      </c>
      <c r="V414" s="149">
        <v>1000</v>
      </c>
      <c r="W414" s="41">
        <v>13.3</v>
      </c>
      <c r="X414" s="41">
        <v>28.3</v>
      </c>
      <c r="Y414" s="41">
        <v>3.5</v>
      </c>
      <c r="Z414" s="41">
        <v>55</v>
      </c>
      <c r="AA414" s="41">
        <v>80.5</v>
      </c>
      <c r="AB414" s="41">
        <v>28</v>
      </c>
      <c r="AC414" s="41">
        <v>104.8</v>
      </c>
      <c r="AD414" s="41">
        <v>3.1</v>
      </c>
      <c r="AE414" s="41">
        <v>5</v>
      </c>
      <c r="AF414" s="41">
        <v>0</v>
      </c>
      <c r="AG414" s="41">
        <v>14.9</v>
      </c>
      <c r="AH414" s="156">
        <v>5.0000000000000001E-3</v>
      </c>
      <c r="AI414" s="156">
        <v>3.3000000000000002E-2</v>
      </c>
      <c r="AJ414" s="156">
        <v>2.8000000000000001E-2</v>
      </c>
      <c r="AK414" s="156">
        <v>0.5</v>
      </c>
      <c r="AL414" s="156">
        <v>45</v>
      </c>
      <c r="AM414" s="159">
        <v>0</v>
      </c>
      <c r="AN414" s="159">
        <v>0</v>
      </c>
      <c r="AO414" s="159">
        <v>0</v>
      </c>
      <c r="AP414" s="159">
        <v>1</v>
      </c>
      <c r="AQ414" s="159">
        <v>0</v>
      </c>
      <c r="AR414" s="159">
        <v>0</v>
      </c>
      <c r="AS414" s="159">
        <v>0</v>
      </c>
      <c r="AT414" s="159">
        <v>0</v>
      </c>
      <c r="AU414" s="159">
        <v>0</v>
      </c>
      <c r="AV414" s="159">
        <v>0</v>
      </c>
      <c r="AW414" s="159">
        <v>0</v>
      </c>
      <c r="AX414" s="159">
        <v>0</v>
      </c>
    </row>
    <row r="415" spans="1:50" x14ac:dyDescent="0.4">
      <c r="A415" s="148">
        <v>42095</v>
      </c>
      <c r="B415" s="149">
        <v>0.38488702603568287</v>
      </c>
      <c r="C415" s="149" t="s">
        <v>606</v>
      </c>
      <c r="D415" s="149">
        <v>519633</v>
      </c>
      <c r="E415" s="149">
        <v>7.6999999999999993</v>
      </c>
      <c r="F415" s="149">
        <v>10.03333333333333</v>
      </c>
      <c r="G415" s="149">
        <v>3.2333333333333329</v>
      </c>
      <c r="H415" s="149">
        <v>4.8</v>
      </c>
      <c r="I415" s="149">
        <v>6</v>
      </c>
      <c r="J415" s="149">
        <v>4.0056666666666656</v>
      </c>
      <c r="K415" s="149">
        <v>0.17333333333333331</v>
      </c>
      <c r="L415" s="149">
        <v>2.833333333333333</v>
      </c>
      <c r="M415" s="149">
        <v>14.33333333333333</v>
      </c>
      <c r="N415" s="149">
        <v>285.33333333333331</v>
      </c>
      <c r="O415" s="149">
        <v>179874</v>
      </c>
      <c r="P415" s="149">
        <v>3.7666666666666671</v>
      </c>
      <c r="Q415" s="149">
        <v>0.89366666666666672</v>
      </c>
      <c r="R415" s="149">
        <v>2.1960000000000002</v>
      </c>
      <c r="S415" s="149">
        <v>0.11166666666666671</v>
      </c>
      <c r="T415" s="149">
        <v>0.10299999999999999</v>
      </c>
      <c r="U415" s="149">
        <v>10.4</v>
      </c>
      <c r="V415" s="149">
        <v>17994</v>
      </c>
      <c r="W415" s="41">
        <v>13.3</v>
      </c>
      <c r="X415" s="41">
        <v>28.3</v>
      </c>
      <c r="Y415" s="41">
        <v>3.5</v>
      </c>
      <c r="Z415" s="41">
        <v>55</v>
      </c>
      <c r="AA415" s="41">
        <v>80.5</v>
      </c>
      <c r="AB415" s="41">
        <v>28</v>
      </c>
      <c r="AC415" s="41">
        <v>104.8</v>
      </c>
      <c r="AD415" s="41">
        <v>3.1</v>
      </c>
      <c r="AE415" s="41">
        <v>5</v>
      </c>
      <c r="AF415" s="41">
        <v>0</v>
      </c>
      <c r="AG415" s="41">
        <v>14.9</v>
      </c>
      <c r="AH415" s="156">
        <v>5.0000000000000001E-3</v>
      </c>
      <c r="AI415" s="156">
        <v>3.3000000000000002E-2</v>
      </c>
      <c r="AJ415" s="156">
        <v>2.8000000000000001E-2</v>
      </c>
      <c r="AK415" s="156">
        <v>0.5</v>
      </c>
      <c r="AL415" s="156">
        <v>45</v>
      </c>
      <c r="AM415" s="159">
        <v>0</v>
      </c>
      <c r="AN415" s="159">
        <v>0</v>
      </c>
      <c r="AO415" s="159">
        <v>0</v>
      </c>
      <c r="AP415" s="159">
        <v>1</v>
      </c>
      <c r="AQ415" s="159">
        <v>0</v>
      </c>
      <c r="AR415" s="159">
        <v>0</v>
      </c>
      <c r="AS415" s="159">
        <v>0</v>
      </c>
      <c r="AT415" s="159">
        <v>0</v>
      </c>
      <c r="AU415" s="159">
        <v>0</v>
      </c>
      <c r="AV415" s="159">
        <v>0</v>
      </c>
      <c r="AW415" s="159">
        <v>0</v>
      </c>
      <c r="AX415" s="159">
        <v>0</v>
      </c>
    </row>
    <row r="416" spans="1:50" x14ac:dyDescent="0.4">
      <c r="A416" s="148">
        <v>42095</v>
      </c>
      <c r="B416" s="149">
        <v>5.7676047483536372E-2</v>
      </c>
      <c r="C416" s="149" t="s">
        <v>607</v>
      </c>
      <c r="D416" s="149">
        <v>1733822</v>
      </c>
      <c r="E416" s="149">
        <v>7.833333333333333</v>
      </c>
      <c r="F416" s="149">
        <v>10.633333333333329</v>
      </c>
      <c r="G416" s="149">
        <v>5.5666666666666664</v>
      </c>
      <c r="H416" s="149">
        <v>7.9666666666666659</v>
      </c>
      <c r="I416" s="149">
        <v>15.9</v>
      </c>
      <c r="J416" s="149">
        <v>6.6486666666666672</v>
      </c>
      <c r="K416" s="149">
        <v>0.10633333333333329</v>
      </c>
      <c r="L416" s="149">
        <v>4.833333333333333</v>
      </c>
      <c r="M416" s="149">
        <v>17.56666666666667</v>
      </c>
      <c r="N416" s="149">
        <v>401</v>
      </c>
      <c r="O416" s="149">
        <v>16500</v>
      </c>
      <c r="P416" s="149">
        <v>6.277000000000001</v>
      </c>
      <c r="Q416" s="149">
        <v>1.1619999999999999</v>
      </c>
      <c r="R416" s="149">
        <v>4.1960000000000006</v>
      </c>
      <c r="S416" s="149">
        <v>5.0333333333333341E-2</v>
      </c>
      <c r="T416" s="149">
        <v>3.3333333333333333E-2</v>
      </c>
      <c r="U416" s="149">
        <v>16.75</v>
      </c>
      <c r="V416" s="149">
        <v>1330</v>
      </c>
      <c r="W416" s="41">
        <v>13.3</v>
      </c>
      <c r="X416" s="41">
        <v>28.3</v>
      </c>
      <c r="Y416" s="41">
        <v>3.5</v>
      </c>
      <c r="Z416" s="41">
        <v>55</v>
      </c>
      <c r="AA416" s="41">
        <v>80.5</v>
      </c>
      <c r="AB416" s="41">
        <v>28</v>
      </c>
      <c r="AC416" s="41">
        <v>104.8</v>
      </c>
      <c r="AD416" s="41">
        <v>3.1</v>
      </c>
      <c r="AE416" s="41">
        <v>5</v>
      </c>
      <c r="AF416" s="41">
        <v>0</v>
      </c>
      <c r="AG416" s="41">
        <v>14.9</v>
      </c>
      <c r="AH416" s="156">
        <v>5.0000000000000001E-3</v>
      </c>
      <c r="AI416" s="156">
        <v>3.3000000000000002E-2</v>
      </c>
      <c r="AJ416" s="156">
        <v>2.8000000000000001E-2</v>
      </c>
      <c r="AK416" s="156">
        <v>0.5</v>
      </c>
      <c r="AL416" s="156">
        <v>45</v>
      </c>
      <c r="AM416" s="159">
        <v>0</v>
      </c>
      <c r="AN416" s="159">
        <v>0</v>
      </c>
      <c r="AO416" s="159">
        <v>0</v>
      </c>
      <c r="AP416" s="159">
        <v>1</v>
      </c>
      <c r="AQ416" s="159">
        <v>0</v>
      </c>
      <c r="AR416" s="159">
        <v>0</v>
      </c>
      <c r="AS416" s="159">
        <v>0</v>
      </c>
      <c r="AT416" s="159">
        <v>0</v>
      </c>
      <c r="AU416" s="159">
        <v>0</v>
      </c>
      <c r="AV416" s="159">
        <v>0</v>
      </c>
      <c r="AW416" s="159">
        <v>0</v>
      </c>
      <c r="AX416" s="159">
        <v>0</v>
      </c>
    </row>
    <row r="417" spans="1:50" x14ac:dyDescent="0.4">
      <c r="A417" s="148">
        <v>42095</v>
      </c>
      <c r="B417" s="149">
        <v>0.34692372326865983</v>
      </c>
      <c r="C417" s="149" t="s">
        <v>608</v>
      </c>
      <c r="D417" s="149">
        <v>1441239</v>
      </c>
      <c r="E417" s="149">
        <v>7.9</v>
      </c>
      <c r="F417" s="149">
        <v>10.02857142857143</v>
      </c>
      <c r="G417" s="149">
        <v>3.785714285714286</v>
      </c>
      <c r="H417" s="149">
        <v>5.4714285714285706</v>
      </c>
      <c r="I417" s="149">
        <v>6.9428571428571431</v>
      </c>
      <c r="J417" s="149">
        <v>4.8928571428571432</v>
      </c>
      <c r="K417" s="149">
        <v>0.2515714285714285</v>
      </c>
      <c r="L417" s="149">
        <v>2.7714285714285718</v>
      </c>
      <c r="M417" s="149">
        <v>17.12857142857143</v>
      </c>
      <c r="N417" s="149">
        <v>376.42857142857139</v>
      </c>
      <c r="O417" s="149">
        <v>33085.714285714283</v>
      </c>
      <c r="P417" s="149">
        <v>4.4924285714285714</v>
      </c>
      <c r="Q417" s="149">
        <v>1.5918571428571431</v>
      </c>
      <c r="R417" s="149">
        <v>2.4198571428571429</v>
      </c>
      <c r="S417" s="149">
        <v>0.20228571428571421</v>
      </c>
      <c r="T417" s="149">
        <v>0.16314285714285709</v>
      </c>
      <c r="U417" s="149">
        <v>8.4571428571428573</v>
      </c>
      <c r="V417" s="149">
        <v>1046.714285714286</v>
      </c>
      <c r="W417" s="41">
        <v>13.3</v>
      </c>
      <c r="X417" s="41">
        <v>28.3</v>
      </c>
      <c r="Y417" s="41">
        <v>3.5</v>
      </c>
      <c r="Z417" s="41">
        <v>55</v>
      </c>
      <c r="AA417" s="41">
        <v>80.5</v>
      </c>
      <c r="AB417" s="41">
        <v>28</v>
      </c>
      <c r="AC417" s="41">
        <v>104.8</v>
      </c>
      <c r="AD417" s="41">
        <v>3.1</v>
      </c>
      <c r="AE417" s="41">
        <v>5</v>
      </c>
      <c r="AF417" s="41">
        <v>0</v>
      </c>
      <c r="AG417" s="41">
        <v>14.9</v>
      </c>
      <c r="AH417" s="156">
        <v>5.0000000000000001E-3</v>
      </c>
      <c r="AI417" s="156">
        <v>3.3000000000000002E-2</v>
      </c>
      <c r="AJ417" s="156">
        <v>2.8000000000000001E-2</v>
      </c>
      <c r="AK417" s="156">
        <v>0.5</v>
      </c>
      <c r="AL417" s="156">
        <v>45</v>
      </c>
      <c r="AM417" s="158">
        <v>0</v>
      </c>
      <c r="AN417" s="158">
        <v>0</v>
      </c>
      <c r="AO417" s="158">
        <v>0</v>
      </c>
      <c r="AP417" s="158">
        <v>1</v>
      </c>
      <c r="AQ417" s="158">
        <v>0</v>
      </c>
      <c r="AR417" s="158">
        <v>0</v>
      </c>
      <c r="AS417" s="158">
        <v>0</v>
      </c>
      <c r="AT417" s="158">
        <v>0</v>
      </c>
      <c r="AU417" s="158">
        <v>0</v>
      </c>
      <c r="AV417" s="158">
        <v>0</v>
      </c>
      <c r="AW417" s="158">
        <v>0</v>
      </c>
      <c r="AX417" s="158">
        <v>0</v>
      </c>
    </row>
    <row r="418" spans="1:50" x14ac:dyDescent="0.4">
      <c r="A418" s="148">
        <v>42125</v>
      </c>
      <c r="B418" s="149">
        <v>8.8218740130528453E-2</v>
      </c>
      <c r="C418" s="149" t="s">
        <v>601</v>
      </c>
      <c r="D418" s="149">
        <v>1133546</v>
      </c>
      <c r="E418" s="149">
        <v>7.7600000000000007</v>
      </c>
      <c r="F418" s="149">
        <v>9.26</v>
      </c>
      <c r="G418" s="149">
        <v>2.88</v>
      </c>
      <c r="H418" s="149">
        <v>5.0999999999999996</v>
      </c>
      <c r="I418" s="149">
        <v>5.92</v>
      </c>
      <c r="J418" s="149">
        <v>3.0022000000000002</v>
      </c>
      <c r="K418" s="149">
        <v>0.1394</v>
      </c>
      <c r="L418" s="149">
        <v>2.88</v>
      </c>
      <c r="M418" s="149">
        <v>19.559999999999999</v>
      </c>
      <c r="N418" s="149">
        <v>410.2</v>
      </c>
      <c r="O418" s="149">
        <v>70508</v>
      </c>
      <c r="P418" s="149">
        <v>2.7686000000000002</v>
      </c>
      <c r="Q418" s="149">
        <v>0.8173999999999999</v>
      </c>
      <c r="R418" s="149">
        <v>1.3486</v>
      </c>
      <c r="S418" s="149">
        <v>8.3800000000000013E-2</v>
      </c>
      <c r="T418" s="149">
        <v>5.96E-2</v>
      </c>
      <c r="U418" s="149">
        <v>12.44</v>
      </c>
      <c r="V418" s="149">
        <v>3422.8</v>
      </c>
      <c r="W418" s="41">
        <v>18.899999999999999</v>
      </c>
      <c r="X418" s="41">
        <v>32.200000000000003</v>
      </c>
      <c r="Y418" s="41">
        <v>8.3000000000000007</v>
      </c>
      <c r="Z418" s="41">
        <v>53</v>
      </c>
      <c r="AA418" s="41">
        <v>28.9</v>
      </c>
      <c r="AB418" s="41">
        <v>14</v>
      </c>
      <c r="AC418" s="41">
        <v>149.30000000000001</v>
      </c>
      <c r="AD418" s="41">
        <v>3</v>
      </c>
      <c r="AE418" s="41">
        <v>4.0999999999999996</v>
      </c>
      <c r="AF418" s="41">
        <v>0</v>
      </c>
      <c r="AG418" s="41">
        <v>23.8</v>
      </c>
      <c r="AH418" s="156">
        <v>6.0000000000000001E-3</v>
      </c>
      <c r="AI418" s="156">
        <v>3.2000000000000001E-2</v>
      </c>
      <c r="AJ418" s="156">
        <v>3.3000000000000002E-2</v>
      </c>
      <c r="AK418" s="156">
        <v>0.4</v>
      </c>
      <c r="AL418" s="156">
        <v>45</v>
      </c>
      <c r="AM418" s="158">
        <v>0</v>
      </c>
      <c r="AN418" s="158">
        <v>0</v>
      </c>
      <c r="AO418" s="158">
        <v>0</v>
      </c>
      <c r="AP418" s="158">
        <v>0</v>
      </c>
      <c r="AQ418" s="158">
        <v>1</v>
      </c>
      <c r="AR418" s="158">
        <v>0</v>
      </c>
      <c r="AS418" s="158">
        <v>0</v>
      </c>
      <c r="AT418" s="158">
        <v>0</v>
      </c>
      <c r="AU418" s="158">
        <v>0</v>
      </c>
      <c r="AV418" s="158">
        <v>0</v>
      </c>
      <c r="AW418" s="158">
        <v>0</v>
      </c>
      <c r="AX418" s="158">
        <v>0</v>
      </c>
    </row>
    <row r="419" spans="1:50" x14ac:dyDescent="0.4">
      <c r="A419" s="148">
        <v>42125</v>
      </c>
      <c r="B419" s="149">
        <v>0.29311559404271864</v>
      </c>
      <c r="C419" s="149" t="s">
        <v>602</v>
      </c>
      <c r="D419" s="149">
        <v>1023487</v>
      </c>
      <c r="E419" s="149">
        <v>7.75</v>
      </c>
      <c r="F419" s="149">
        <v>9.35</v>
      </c>
      <c r="G419" s="149">
        <v>2.1</v>
      </c>
      <c r="H419" s="149">
        <v>8.25</v>
      </c>
      <c r="I419" s="149">
        <v>11.8</v>
      </c>
      <c r="J419" s="149">
        <v>7.6529999999999996</v>
      </c>
      <c r="K419" s="149">
        <v>0.115</v>
      </c>
      <c r="L419" s="149">
        <v>4.3000000000000007</v>
      </c>
      <c r="M419" s="149">
        <v>20.350000000000001</v>
      </c>
      <c r="N419" s="149">
        <v>513.5</v>
      </c>
      <c r="O419" s="149">
        <v>108000</v>
      </c>
      <c r="P419" s="149">
        <v>6.6040000000000001</v>
      </c>
      <c r="Q419" s="149">
        <v>1.7130000000000001</v>
      </c>
      <c r="R419" s="149">
        <v>3.8805000000000001</v>
      </c>
      <c r="S419" s="149">
        <v>6.3E-2</v>
      </c>
      <c r="T419" s="149">
        <v>4.1500000000000002E-2</v>
      </c>
      <c r="U419" s="149">
        <v>5.7</v>
      </c>
      <c r="V419" s="149">
        <v>5850</v>
      </c>
      <c r="W419" s="41">
        <v>18.899999999999999</v>
      </c>
      <c r="X419" s="41">
        <v>32.200000000000003</v>
      </c>
      <c r="Y419" s="41">
        <v>8.3000000000000007</v>
      </c>
      <c r="Z419" s="41">
        <v>53</v>
      </c>
      <c r="AA419" s="41">
        <v>28.9</v>
      </c>
      <c r="AB419" s="41">
        <v>14</v>
      </c>
      <c r="AC419" s="41">
        <v>149.30000000000001</v>
      </c>
      <c r="AD419" s="41">
        <v>3</v>
      </c>
      <c r="AE419" s="41">
        <v>4.0999999999999996</v>
      </c>
      <c r="AF419" s="41">
        <v>0</v>
      </c>
      <c r="AG419" s="41">
        <v>23.8</v>
      </c>
      <c r="AH419" s="156">
        <v>6.0000000000000001E-3</v>
      </c>
      <c r="AI419" s="156">
        <v>3.2000000000000001E-2</v>
      </c>
      <c r="AJ419" s="156">
        <v>3.3000000000000002E-2</v>
      </c>
      <c r="AK419" s="156">
        <v>0.4</v>
      </c>
      <c r="AL419" s="156">
        <v>45</v>
      </c>
      <c r="AM419" s="158">
        <v>0</v>
      </c>
      <c r="AN419" s="158">
        <v>0</v>
      </c>
      <c r="AO419" s="158">
        <v>0</v>
      </c>
      <c r="AP419" s="158">
        <v>0</v>
      </c>
      <c r="AQ419" s="158">
        <v>1</v>
      </c>
      <c r="AR419" s="158">
        <v>0</v>
      </c>
      <c r="AS419" s="158">
        <v>0</v>
      </c>
      <c r="AT419" s="158">
        <v>0</v>
      </c>
      <c r="AU419" s="158">
        <v>0</v>
      </c>
      <c r="AV419" s="158">
        <v>0</v>
      </c>
      <c r="AW419" s="158">
        <v>0</v>
      </c>
      <c r="AX419" s="158">
        <v>0</v>
      </c>
    </row>
    <row r="420" spans="1:50" x14ac:dyDescent="0.4">
      <c r="A420" s="148">
        <v>42125</v>
      </c>
      <c r="B420" s="149">
        <v>0.60378920856173091</v>
      </c>
      <c r="C420" s="149" t="s">
        <v>603</v>
      </c>
      <c r="D420" s="149">
        <v>1159345</v>
      </c>
      <c r="E420" s="149">
        <v>8.1</v>
      </c>
      <c r="F420" s="149">
        <v>8.9</v>
      </c>
      <c r="G420" s="149">
        <v>1.5</v>
      </c>
      <c r="H420" s="149">
        <v>5.0999999999999996</v>
      </c>
      <c r="I420" s="149">
        <v>4.4000000000000004</v>
      </c>
      <c r="J420" s="149">
        <v>2.746</v>
      </c>
      <c r="K420" s="149">
        <v>8.5999999999999993E-2</v>
      </c>
      <c r="L420" s="149">
        <v>2.7</v>
      </c>
      <c r="M420" s="149">
        <v>17.399999999999999</v>
      </c>
      <c r="N420" s="149">
        <v>233</v>
      </c>
      <c r="O420" s="149">
        <v>7500</v>
      </c>
      <c r="P420" s="149">
        <v>2.5840000000000001</v>
      </c>
      <c r="Q420" s="149">
        <v>0.16800000000000001</v>
      </c>
      <c r="R420" s="149">
        <v>1.8320000000000001</v>
      </c>
      <c r="S420" s="149">
        <v>6.4000000000000001E-2</v>
      </c>
      <c r="T420" s="149">
        <v>5.2999999999999999E-2</v>
      </c>
      <c r="U420" s="149">
        <v>3.8</v>
      </c>
      <c r="V420" s="149">
        <v>410</v>
      </c>
      <c r="W420" s="41">
        <v>18.899999999999999</v>
      </c>
      <c r="X420" s="41">
        <v>32.200000000000003</v>
      </c>
      <c r="Y420" s="41">
        <v>8.3000000000000007</v>
      </c>
      <c r="Z420" s="41">
        <v>53</v>
      </c>
      <c r="AA420" s="41">
        <v>28.9</v>
      </c>
      <c r="AB420" s="41">
        <v>14</v>
      </c>
      <c r="AC420" s="41">
        <v>149.30000000000001</v>
      </c>
      <c r="AD420" s="41">
        <v>3</v>
      </c>
      <c r="AE420" s="41">
        <v>4.0999999999999996</v>
      </c>
      <c r="AF420" s="41">
        <v>0</v>
      </c>
      <c r="AG420" s="41">
        <v>23.8</v>
      </c>
      <c r="AH420" s="156">
        <v>6.0000000000000001E-3</v>
      </c>
      <c r="AI420" s="156">
        <v>3.2000000000000001E-2</v>
      </c>
      <c r="AJ420" s="156">
        <v>3.3000000000000002E-2</v>
      </c>
      <c r="AK420" s="156">
        <v>0.4</v>
      </c>
      <c r="AL420" s="156">
        <v>45</v>
      </c>
      <c r="AM420" s="158">
        <v>0</v>
      </c>
      <c r="AN420" s="158">
        <v>0</v>
      </c>
      <c r="AO420" s="158">
        <v>0</v>
      </c>
      <c r="AP420" s="158">
        <v>0</v>
      </c>
      <c r="AQ420" s="158">
        <v>1</v>
      </c>
      <c r="AR420" s="158">
        <v>0</v>
      </c>
      <c r="AS420" s="158">
        <v>0</v>
      </c>
      <c r="AT420" s="158">
        <v>0</v>
      </c>
      <c r="AU420" s="158">
        <v>0</v>
      </c>
      <c r="AV420" s="158">
        <v>0</v>
      </c>
      <c r="AW420" s="158">
        <v>0</v>
      </c>
      <c r="AX420" s="158">
        <v>0</v>
      </c>
    </row>
    <row r="421" spans="1:50" x14ac:dyDescent="0.4">
      <c r="A421" s="148">
        <v>42125</v>
      </c>
      <c r="B421" s="149">
        <v>0.26568639016152673</v>
      </c>
      <c r="C421" s="149" t="s">
        <v>604</v>
      </c>
      <c r="D421" s="149">
        <v>1881918</v>
      </c>
      <c r="E421" s="149">
        <v>7.5400000000000009</v>
      </c>
      <c r="F421" s="149">
        <v>7.7600000000000007</v>
      </c>
      <c r="G421" s="149">
        <v>4.0599999999999996</v>
      </c>
      <c r="H421" s="149">
        <v>8.8000000000000007</v>
      </c>
      <c r="I421" s="149">
        <v>11.46</v>
      </c>
      <c r="J421" s="149">
        <v>8.1885999999999992</v>
      </c>
      <c r="K421" s="149">
        <v>0.23319999999999999</v>
      </c>
      <c r="L421" s="149">
        <v>4.8</v>
      </c>
      <c r="M421" s="149">
        <v>20.36</v>
      </c>
      <c r="N421" s="149">
        <v>452.6</v>
      </c>
      <c r="O421" s="149">
        <v>20945</v>
      </c>
      <c r="P421" s="149">
        <v>7.5598000000000001</v>
      </c>
      <c r="Q421" s="149">
        <v>2.7877999999999998</v>
      </c>
      <c r="R421" s="149">
        <v>2.9106000000000001</v>
      </c>
      <c r="S421" s="149">
        <v>0.125</v>
      </c>
      <c r="T421" s="149">
        <v>9.5400000000000013E-2</v>
      </c>
      <c r="U421" s="149">
        <v>17.66</v>
      </c>
      <c r="V421" s="149">
        <v>1499.8</v>
      </c>
      <c r="W421" s="41">
        <v>18.899999999999999</v>
      </c>
      <c r="X421" s="41">
        <v>32.200000000000003</v>
      </c>
      <c r="Y421" s="41">
        <v>8.3000000000000007</v>
      </c>
      <c r="Z421" s="41">
        <v>53</v>
      </c>
      <c r="AA421" s="41">
        <v>28.9</v>
      </c>
      <c r="AB421" s="41">
        <v>14</v>
      </c>
      <c r="AC421" s="41">
        <v>149.30000000000001</v>
      </c>
      <c r="AD421" s="41">
        <v>3</v>
      </c>
      <c r="AE421" s="41">
        <v>4.0999999999999996</v>
      </c>
      <c r="AF421" s="41">
        <v>0</v>
      </c>
      <c r="AG421" s="41">
        <v>23.8</v>
      </c>
      <c r="AH421" s="156">
        <v>6.0000000000000001E-3</v>
      </c>
      <c r="AI421" s="156">
        <v>3.2000000000000001E-2</v>
      </c>
      <c r="AJ421" s="156">
        <v>3.3000000000000002E-2</v>
      </c>
      <c r="AK421" s="156">
        <v>0.4</v>
      </c>
      <c r="AL421" s="156">
        <v>45</v>
      </c>
      <c r="AM421" s="159">
        <v>0</v>
      </c>
      <c r="AN421" s="159">
        <v>0</v>
      </c>
      <c r="AO421" s="159">
        <v>0</v>
      </c>
      <c r="AP421" s="159">
        <v>0</v>
      </c>
      <c r="AQ421" s="159">
        <v>1</v>
      </c>
      <c r="AR421" s="159">
        <v>0</v>
      </c>
      <c r="AS421" s="159">
        <v>0</v>
      </c>
      <c r="AT421" s="159">
        <v>0</v>
      </c>
      <c r="AU421" s="159">
        <v>0</v>
      </c>
      <c r="AV421" s="159">
        <v>0</v>
      </c>
      <c r="AW421" s="159">
        <v>0</v>
      </c>
      <c r="AX421" s="159">
        <v>0</v>
      </c>
    </row>
    <row r="422" spans="1:50" x14ac:dyDescent="0.4">
      <c r="A422" s="148">
        <v>42125</v>
      </c>
      <c r="B422" s="149">
        <v>0.16700248082185262</v>
      </c>
      <c r="C422" s="149" t="s">
        <v>605</v>
      </c>
      <c r="D422" s="149">
        <v>1197587</v>
      </c>
      <c r="E422" s="149">
        <v>7.6</v>
      </c>
      <c r="F422" s="149">
        <v>10.4</v>
      </c>
      <c r="G422" s="149">
        <v>2.7</v>
      </c>
      <c r="H422" s="149">
        <v>5.5</v>
      </c>
      <c r="I422" s="149">
        <v>8</v>
      </c>
      <c r="J422" s="149">
        <v>8.0739999999999998</v>
      </c>
      <c r="K422" s="149">
        <v>7.6999999999999999E-2</v>
      </c>
      <c r="L422" s="149">
        <v>2.8</v>
      </c>
      <c r="M422" s="149">
        <v>19.100000000000001</v>
      </c>
      <c r="N422" s="149">
        <v>478</v>
      </c>
      <c r="O422" s="149">
        <v>35000</v>
      </c>
      <c r="P422" s="149">
        <v>7.7830000000000004</v>
      </c>
      <c r="Q422" s="149">
        <v>2.1080000000000001</v>
      </c>
      <c r="R422" s="149">
        <v>4.3310000000000004</v>
      </c>
      <c r="S422" s="149">
        <v>2.8000000000000001E-2</v>
      </c>
      <c r="T422" s="149">
        <v>1.4999999999999999E-2</v>
      </c>
      <c r="U422" s="149">
        <v>1.9</v>
      </c>
      <c r="V422" s="149">
        <v>1200</v>
      </c>
      <c r="W422" s="41">
        <v>18.899999999999999</v>
      </c>
      <c r="X422" s="41">
        <v>32.200000000000003</v>
      </c>
      <c r="Y422" s="41">
        <v>8.3000000000000007</v>
      </c>
      <c r="Z422" s="41">
        <v>53</v>
      </c>
      <c r="AA422" s="41">
        <v>28.9</v>
      </c>
      <c r="AB422" s="41">
        <v>14</v>
      </c>
      <c r="AC422" s="41">
        <v>149.30000000000001</v>
      </c>
      <c r="AD422" s="41">
        <v>3</v>
      </c>
      <c r="AE422" s="41">
        <v>4.0999999999999996</v>
      </c>
      <c r="AF422" s="41">
        <v>0</v>
      </c>
      <c r="AG422" s="41">
        <v>23.8</v>
      </c>
      <c r="AH422" s="156">
        <v>6.0000000000000001E-3</v>
      </c>
      <c r="AI422" s="156">
        <v>3.2000000000000001E-2</v>
      </c>
      <c r="AJ422" s="156">
        <v>3.3000000000000002E-2</v>
      </c>
      <c r="AK422" s="156">
        <v>0.4</v>
      </c>
      <c r="AL422" s="156">
        <v>45</v>
      </c>
      <c r="AM422" s="159">
        <v>0</v>
      </c>
      <c r="AN422" s="159">
        <v>0</v>
      </c>
      <c r="AO422" s="159">
        <v>0</v>
      </c>
      <c r="AP422" s="159">
        <v>0</v>
      </c>
      <c r="AQ422" s="159">
        <v>1</v>
      </c>
      <c r="AR422" s="159">
        <v>0</v>
      </c>
      <c r="AS422" s="159">
        <v>0</v>
      </c>
      <c r="AT422" s="159">
        <v>0</v>
      </c>
      <c r="AU422" s="159">
        <v>0</v>
      </c>
      <c r="AV422" s="159">
        <v>0</v>
      </c>
      <c r="AW422" s="159">
        <v>0</v>
      </c>
      <c r="AX422" s="159">
        <v>0</v>
      </c>
    </row>
    <row r="423" spans="1:50" x14ac:dyDescent="0.4">
      <c r="A423" s="148">
        <v>42125</v>
      </c>
      <c r="B423" s="149">
        <v>0.19278706475910293</v>
      </c>
      <c r="C423" s="149" t="s">
        <v>606</v>
      </c>
      <c r="D423" s="149">
        <v>518707</v>
      </c>
      <c r="E423" s="149">
        <v>7.5666666666666664</v>
      </c>
      <c r="F423" s="149">
        <v>7.9666666666666659</v>
      </c>
      <c r="G423" s="149">
        <v>2.4</v>
      </c>
      <c r="H423" s="149">
        <v>4.7333333333333334</v>
      </c>
      <c r="I423" s="149">
        <v>5.5333333333333341</v>
      </c>
      <c r="J423" s="149">
        <v>3.545666666666667</v>
      </c>
      <c r="K423" s="149">
        <v>0.10733333333333329</v>
      </c>
      <c r="L423" s="149">
        <v>2.6333333333333329</v>
      </c>
      <c r="M423" s="149">
        <v>19.033333333333331</v>
      </c>
      <c r="N423" s="149">
        <v>213.33333333333329</v>
      </c>
      <c r="O423" s="149">
        <v>136277.33333333331</v>
      </c>
      <c r="P423" s="149">
        <v>3.3439999999999999</v>
      </c>
      <c r="Q423" s="149">
        <v>0.61199999999999999</v>
      </c>
      <c r="R423" s="149">
        <v>2.0566666666666671</v>
      </c>
      <c r="S423" s="149">
        <v>7.5999999999999998E-2</v>
      </c>
      <c r="T423" s="149">
        <v>6.9333333333333344E-2</v>
      </c>
      <c r="U423" s="149">
        <v>11.733333333333331</v>
      </c>
      <c r="V423" s="149">
        <v>11850.33333333333</v>
      </c>
      <c r="W423" s="41">
        <v>18.899999999999999</v>
      </c>
      <c r="X423" s="41">
        <v>32.200000000000003</v>
      </c>
      <c r="Y423" s="41">
        <v>8.3000000000000007</v>
      </c>
      <c r="Z423" s="41">
        <v>53</v>
      </c>
      <c r="AA423" s="41">
        <v>28.9</v>
      </c>
      <c r="AB423" s="41">
        <v>14</v>
      </c>
      <c r="AC423" s="41">
        <v>149.30000000000001</v>
      </c>
      <c r="AD423" s="41">
        <v>3</v>
      </c>
      <c r="AE423" s="41">
        <v>4.0999999999999996</v>
      </c>
      <c r="AF423" s="41">
        <v>0</v>
      </c>
      <c r="AG423" s="41">
        <v>23.8</v>
      </c>
      <c r="AH423" s="156">
        <v>6.0000000000000001E-3</v>
      </c>
      <c r="AI423" s="156">
        <v>3.2000000000000001E-2</v>
      </c>
      <c r="AJ423" s="156">
        <v>3.3000000000000002E-2</v>
      </c>
      <c r="AK423" s="156">
        <v>0.4</v>
      </c>
      <c r="AL423" s="156">
        <v>45</v>
      </c>
      <c r="AM423" s="159">
        <v>0</v>
      </c>
      <c r="AN423" s="159">
        <v>0</v>
      </c>
      <c r="AO423" s="159">
        <v>0</v>
      </c>
      <c r="AP423" s="159">
        <v>0</v>
      </c>
      <c r="AQ423" s="159">
        <v>1</v>
      </c>
      <c r="AR423" s="159">
        <v>0</v>
      </c>
      <c r="AS423" s="159">
        <v>0</v>
      </c>
      <c r="AT423" s="159">
        <v>0</v>
      </c>
      <c r="AU423" s="159">
        <v>0</v>
      </c>
      <c r="AV423" s="159">
        <v>0</v>
      </c>
      <c r="AW423" s="159">
        <v>0</v>
      </c>
      <c r="AX423" s="159">
        <v>0</v>
      </c>
    </row>
    <row r="424" spans="1:50" x14ac:dyDescent="0.4">
      <c r="A424" s="148">
        <v>42125</v>
      </c>
      <c r="B424" s="149">
        <v>0.11546317475236036</v>
      </c>
      <c r="C424" s="149" t="s">
        <v>607</v>
      </c>
      <c r="D424" s="149">
        <v>1732154</v>
      </c>
      <c r="E424" s="149">
        <v>8.1666666666666661</v>
      </c>
      <c r="F424" s="149">
        <v>12.5</v>
      </c>
      <c r="G424" s="149">
        <v>2.1</v>
      </c>
      <c r="H424" s="149">
        <v>7.4333333333333327</v>
      </c>
      <c r="I424" s="149">
        <v>13.1</v>
      </c>
      <c r="J424" s="149">
        <v>5.7850000000000001</v>
      </c>
      <c r="K424" s="149">
        <v>9.1666666666666674E-2</v>
      </c>
      <c r="L424" s="149">
        <v>3.9666666666666659</v>
      </c>
      <c r="M424" s="149">
        <v>22.6</v>
      </c>
      <c r="N424" s="149">
        <v>422.66666666666669</v>
      </c>
      <c r="O424" s="149">
        <v>125000</v>
      </c>
      <c r="P424" s="149">
        <v>5.6640000000000006</v>
      </c>
      <c r="Q424" s="149">
        <v>8.1000000000000003E-2</v>
      </c>
      <c r="R424" s="149">
        <v>4.5949999999999998</v>
      </c>
      <c r="S424" s="149">
        <v>5.6333333333333339E-2</v>
      </c>
      <c r="T424" s="149">
        <v>3.7999999999999999E-2</v>
      </c>
      <c r="U424" s="149">
        <v>8.0500000000000007</v>
      </c>
      <c r="V424" s="149">
        <v>7500</v>
      </c>
      <c r="W424" s="41">
        <v>18.899999999999999</v>
      </c>
      <c r="X424" s="41">
        <v>32.200000000000003</v>
      </c>
      <c r="Y424" s="41">
        <v>8.3000000000000007</v>
      </c>
      <c r="Z424" s="41">
        <v>53</v>
      </c>
      <c r="AA424" s="41">
        <v>28.9</v>
      </c>
      <c r="AB424" s="41">
        <v>14</v>
      </c>
      <c r="AC424" s="41">
        <v>149.30000000000001</v>
      </c>
      <c r="AD424" s="41">
        <v>3</v>
      </c>
      <c r="AE424" s="41">
        <v>4.0999999999999996</v>
      </c>
      <c r="AF424" s="41">
        <v>0</v>
      </c>
      <c r="AG424" s="41">
        <v>23.8</v>
      </c>
      <c r="AH424" s="156">
        <v>6.0000000000000001E-3</v>
      </c>
      <c r="AI424" s="156">
        <v>3.2000000000000001E-2</v>
      </c>
      <c r="AJ424" s="156">
        <v>3.3000000000000002E-2</v>
      </c>
      <c r="AK424" s="156">
        <v>0.4</v>
      </c>
      <c r="AL424" s="156">
        <v>45</v>
      </c>
      <c r="AM424" s="159">
        <v>0</v>
      </c>
      <c r="AN424" s="159">
        <v>0</v>
      </c>
      <c r="AO424" s="159">
        <v>0</v>
      </c>
      <c r="AP424" s="159">
        <v>0</v>
      </c>
      <c r="AQ424" s="159">
        <v>1</v>
      </c>
      <c r="AR424" s="159">
        <v>0</v>
      </c>
      <c r="AS424" s="159">
        <v>0</v>
      </c>
      <c r="AT424" s="159">
        <v>0</v>
      </c>
      <c r="AU424" s="159">
        <v>0</v>
      </c>
      <c r="AV424" s="159">
        <v>0</v>
      </c>
      <c r="AW424" s="159">
        <v>0</v>
      </c>
      <c r="AX424" s="159">
        <v>0</v>
      </c>
    </row>
    <row r="425" spans="1:50" x14ac:dyDescent="0.4">
      <c r="A425" s="148">
        <v>42125</v>
      </c>
      <c r="B425" s="149">
        <v>0.13873002374364357</v>
      </c>
      <c r="C425" s="149" t="s">
        <v>608</v>
      </c>
      <c r="D425" s="149">
        <v>1441649</v>
      </c>
      <c r="E425" s="149">
        <v>7.6857142857142859</v>
      </c>
      <c r="F425" s="149">
        <v>9.0142857142857142</v>
      </c>
      <c r="G425" s="149">
        <v>3.2</v>
      </c>
      <c r="H425" s="149">
        <v>5.9714285714285706</v>
      </c>
      <c r="I425" s="149">
        <v>8.9714285714285715</v>
      </c>
      <c r="J425" s="149">
        <v>4.6039999999999992</v>
      </c>
      <c r="K425" s="149">
        <v>0.28342857142857147</v>
      </c>
      <c r="L425" s="149">
        <v>2.6142857142857139</v>
      </c>
      <c r="M425" s="149">
        <v>20.514285714285709</v>
      </c>
      <c r="N425" s="149">
        <v>369.28571428571428</v>
      </c>
      <c r="O425" s="149">
        <v>74714.28571428571</v>
      </c>
      <c r="P425" s="149">
        <v>4.3505714285714294</v>
      </c>
      <c r="Q425" s="149">
        <v>0.80014285714285727</v>
      </c>
      <c r="R425" s="149">
        <v>2.88</v>
      </c>
      <c r="S425" s="149">
        <v>0.19957142857142851</v>
      </c>
      <c r="T425" s="149">
        <v>0.18157142857142861</v>
      </c>
      <c r="U425" s="149">
        <v>5.3999999999999986</v>
      </c>
      <c r="V425" s="149">
        <v>14657.142857142861</v>
      </c>
      <c r="W425" s="41">
        <v>18.899999999999999</v>
      </c>
      <c r="X425" s="41">
        <v>32.200000000000003</v>
      </c>
      <c r="Y425" s="41">
        <v>8.3000000000000007</v>
      </c>
      <c r="Z425" s="41">
        <v>53</v>
      </c>
      <c r="AA425" s="41">
        <v>28.9</v>
      </c>
      <c r="AB425" s="41">
        <v>14</v>
      </c>
      <c r="AC425" s="41">
        <v>149.30000000000001</v>
      </c>
      <c r="AD425" s="41">
        <v>3</v>
      </c>
      <c r="AE425" s="41">
        <v>4.0999999999999996</v>
      </c>
      <c r="AF425" s="41">
        <v>0</v>
      </c>
      <c r="AG425" s="41">
        <v>23.8</v>
      </c>
      <c r="AH425" s="156">
        <v>6.0000000000000001E-3</v>
      </c>
      <c r="AI425" s="156">
        <v>3.2000000000000001E-2</v>
      </c>
      <c r="AJ425" s="156">
        <v>3.3000000000000002E-2</v>
      </c>
      <c r="AK425" s="156">
        <v>0.4</v>
      </c>
      <c r="AL425" s="156">
        <v>45</v>
      </c>
      <c r="AM425" s="158">
        <v>0</v>
      </c>
      <c r="AN425" s="158">
        <v>0</v>
      </c>
      <c r="AO425" s="158">
        <v>0</v>
      </c>
      <c r="AP425" s="158">
        <v>0</v>
      </c>
      <c r="AQ425" s="158">
        <v>1</v>
      </c>
      <c r="AR425" s="158">
        <v>0</v>
      </c>
      <c r="AS425" s="158">
        <v>0</v>
      </c>
      <c r="AT425" s="158">
        <v>0</v>
      </c>
      <c r="AU425" s="158">
        <v>0</v>
      </c>
      <c r="AV425" s="158">
        <v>0</v>
      </c>
      <c r="AW425" s="158">
        <v>0</v>
      </c>
      <c r="AX425" s="158">
        <v>0</v>
      </c>
    </row>
    <row r="426" spans="1:50" x14ac:dyDescent="0.4">
      <c r="A426" s="148">
        <v>42156</v>
      </c>
      <c r="B426" s="149">
        <v>0.17689127731422435</v>
      </c>
      <c r="C426" s="149" t="s">
        <v>601</v>
      </c>
      <c r="D426" s="149">
        <v>1130638</v>
      </c>
      <c r="E426" s="149">
        <v>7.8199999999999994</v>
      </c>
      <c r="F426" s="149">
        <v>7.8800000000000008</v>
      </c>
      <c r="G426" s="149">
        <v>3.02</v>
      </c>
      <c r="H426" s="149">
        <v>5.44</v>
      </c>
      <c r="I426" s="149">
        <v>3.72</v>
      </c>
      <c r="J426" s="149">
        <v>2.9866000000000001</v>
      </c>
      <c r="K426" s="149">
        <v>0.2026</v>
      </c>
      <c r="L426" s="149">
        <v>3.06</v>
      </c>
      <c r="M426" s="149">
        <v>22.38</v>
      </c>
      <c r="N426" s="149">
        <v>307.60000000000002</v>
      </c>
      <c r="O426" s="149">
        <v>32420</v>
      </c>
      <c r="P426" s="149">
        <v>2.8119999999999998</v>
      </c>
      <c r="Q426" s="149">
        <v>1.2323999999999999</v>
      </c>
      <c r="R426" s="149">
        <v>0.9678000000000001</v>
      </c>
      <c r="S426" s="149">
        <v>0.1666</v>
      </c>
      <c r="T426" s="149">
        <v>0.13400000000000001</v>
      </c>
      <c r="U426" s="149">
        <v>11.66</v>
      </c>
      <c r="V426" s="149">
        <v>9179.7999999999993</v>
      </c>
      <c r="W426" s="41">
        <v>23.6</v>
      </c>
      <c r="X426" s="41">
        <v>34.9</v>
      </c>
      <c r="Y426" s="41">
        <v>15.6</v>
      </c>
      <c r="Z426" s="41">
        <v>60</v>
      </c>
      <c r="AA426" s="41">
        <v>99</v>
      </c>
      <c r="AB426" s="41">
        <v>44.5</v>
      </c>
      <c r="AC426" s="41">
        <v>144</v>
      </c>
      <c r="AD426" s="41">
        <v>2.5</v>
      </c>
      <c r="AE426" s="41">
        <v>5.6</v>
      </c>
      <c r="AF426" s="41">
        <v>0</v>
      </c>
      <c r="AG426" s="41">
        <v>27.3</v>
      </c>
      <c r="AH426" s="156">
        <v>5.0000000000000001E-3</v>
      </c>
      <c r="AI426" s="156">
        <v>2.5000000000000001E-2</v>
      </c>
      <c r="AJ426" s="156">
        <v>3.7999999999999999E-2</v>
      </c>
      <c r="AK426" s="156">
        <v>0.4</v>
      </c>
      <c r="AL426" s="156">
        <v>35</v>
      </c>
      <c r="AM426" s="158">
        <v>0</v>
      </c>
      <c r="AN426" s="158">
        <v>0</v>
      </c>
      <c r="AO426" s="158">
        <v>0</v>
      </c>
      <c r="AP426" s="158">
        <v>0</v>
      </c>
      <c r="AQ426" s="158">
        <v>0</v>
      </c>
      <c r="AR426" s="158">
        <v>1</v>
      </c>
      <c r="AS426" s="158">
        <v>0</v>
      </c>
      <c r="AT426" s="158">
        <v>0</v>
      </c>
      <c r="AU426" s="158">
        <v>0</v>
      </c>
      <c r="AV426" s="158">
        <v>0</v>
      </c>
      <c r="AW426" s="158">
        <v>0</v>
      </c>
      <c r="AX426" s="158">
        <v>0</v>
      </c>
    </row>
    <row r="427" spans="1:50" x14ac:dyDescent="0.4">
      <c r="A427" s="148">
        <v>42156</v>
      </c>
      <c r="B427" s="149">
        <v>0</v>
      </c>
      <c r="C427" s="149" t="s">
        <v>602</v>
      </c>
      <c r="D427" s="149">
        <v>1022988</v>
      </c>
      <c r="E427" s="149">
        <v>7.75</v>
      </c>
      <c r="F427" s="149">
        <v>8.1</v>
      </c>
      <c r="G427" s="149">
        <v>1.7</v>
      </c>
      <c r="H427" s="149">
        <v>7.7</v>
      </c>
      <c r="I427" s="149">
        <v>6.8</v>
      </c>
      <c r="J427" s="149">
        <v>6.9194999999999993</v>
      </c>
      <c r="K427" s="149">
        <v>0.10349999999999999</v>
      </c>
      <c r="L427" s="149">
        <v>4.3499999999999996</v>
      </c>
      <c r="M427" s="149">
        <v>22.55</v>
      </c>
      <c r="N427" s="149">
        <v>530.5</v>
      </c>
      <c r="O427" s="149">
        <v>28000</v>
      </c>
      <c r="P427" s="149">
        <v>6.7184999999999997</v>
      </c>
      <c r="Q427" s="149">
        <v>1.3640000000000001</v>
      </c>
      <c r="R427" s="149">
        <v>4.7880000000000003</v>
      </c>
      <c r="S427" s="149">
        <v>6.0999999999999999E-2</v>
      </c>
      <c r="T427" s="149">
        <v>4.8500000000000001E-2</v>
      </c>
      <c r="U427" s="149">
        <v>7.65</v>
      </c>
      <c r="V427" s="149">
        <v>6550</v>
      </c>
      <c r="W427" s="41">
        <v>23.6</v>
      </c>
      <c r="X427" s="41">
        <v>34.9</v>
      </c>
      <c r="Y427" s="41">
        <v>15.6</v>
      </c>
      <c r="Z427" s="41">
        <v>60</v>
      </c>
      <c r="AA427" s="41">
        <v>99</v>
      </c>
      <c r="AB427" s="41">
        <v>44.5</v>
      </c>
      <c r="AC427" s="41">
        <v>144</v>
      </c>
      <c r="AD427" s="41">
        <v>2.5</v>
      </c>
      <c r="AE427" s="41">
        <v>5.6</v>
      </c>
      <c r="AF427" s="41">
        <v>0</v>
      </c>
      <c r="AG427" s="41">
        <v>27.3</v>
      </c>
      <c r="AH427" s="156">
        <v>5.0000000000000001E-3</v>
      </c>
      <c r="AI427" s="156">
        <v>2.5000000000000001E-2</v>
      </c>
      <c r="AJ427" s="156">
        <v>3.7999999999999999E-2</v>
      </c>
      <c r="AK427" s="156">
        <v>0.4</v>
      </c>
      <c r="AL427" s="156">
        <v>35</v>
      </c>
      <c r="AM427" s="158">
        <v>0</v>
      </c>
      <c r="AN427" s="158">
        <v>0</v>
      </c>
      <c r="AO427" s="158">
        <v>0</v>
      </c>
      <c r="AP427" s="158">
        <v>0</v>
      </c>
      <c r="AQ427" s="158">
        <v>0</v>
      </c>
      <c r="AR427" s="158">
        <v>1</v>
      </c>
      <c r="AS427" s="158">
        <v>0</v>
      </c>
      <c r="AT427" s="158">
        <v>0</v>
      </c>
      <c r="AU427" s="158">
        <v>0</v>
      </c>
      <c r="AV427" s="158">
        <v>0</v>
      </c>
      <c r="AW427" s="158">
        <v>0</v>
      </c>
      <c r="AX427" s="158">
        <v>0</v>
      </c>
    </row>
    <row r="428" spans="1:50" x14ac:dyDescent="0.4">
      <c r="A428" s="148">
        <v>42156</v>
      </c>
      <c r="B428" s="149">
        <v>0.25910673815709467</v>
      </c>
      <c r="C428" s="149" t="s">
        <v>603</v>
      </c>
      <c r="D428" s="149">
        <v>1157824</v>
      </c>
      <c r="E428" s="149">
        <v>8.6</v>
      </c>
      <c r="F428" s="149">
        <v>10.7</v>
      </c>
      <c r="G428" s="149">
        <v>1.2</v>
      </c>
      <c r="H428" s="149">
        <v>5.6</v>
      </c>
      <c r="I428" s="149">
        <v>6</v>
      </c>
      <c r="J428" s="149">
        <v>2.391</v>
      </c>
      <c r="K428" s="149">
        <v>0.14099999999999999</v>
      </c>
      <c r="L428" s="149">
        <v>3</v>
      </c>
      <c r="M428" s="149">
        <v>20.6</v>
      </c>
      <c r="N428" s="149">
        <v>318</v>
      </c>
      <c r="O428" s="149">
        <v>500</v>
      </c>
      <c r="P428" s="149">
        <v>2.1989999999999998</v>
      </c>
      <c r="Q428" s="149">
        <v>0.115</v>
      </c>
      <c r="R428" s="149">
        <v>1.6539999999999999</v>
      </c>
      <c r="S428" s="149">
        <v>0.11600000000000001</v>
      </c>
      <c r="T428" s="149">
        <v>0.114</v>
      </c>
      <c r="U428" s="149">
        <v>7.3</v>
      </c>
      <c r="V428" s="149">
        <v>370</v>
      </c>
      <c r="W428" s="41">
        <v>23.6</v>
      </c>
      <c r="X428" s="41">
        <v>34.9</v>
      </c>
      <c r="Y428" s="41">
        <v>15.6</v>
      </c>
      <c r="Z428" s="41">
        <v>60</v>
      </c>
      <c r="AA428" s="41">
        <v>99</v>
      </c>
      <c r="AB428" s="41">
        <v>44.5</v>
      </c>
      <c r="AC428" s="41">
        <v>144</v>
      </c>
      <c r="AD428" s="41">
        <v>2.5</v>
      </c>
      <c r="AE428" s="41">
        <v>5.6</v>
      </c>
      <c r="AF428" s="41">
        <v>0</v>
      </c>
      <c r="AG428" s="41">
        <v>27.3</v>
      </c>
      <c r="AH428" s="156">
        <v>5.0000000000000001E-3</v>
      </c>
      <c r="AI428" s="156">
        <v>2.5000000000000001E-2</v>
      </c>
      <c r="AJ428" s="156">
        <v>3.7999999999999999E-2</v>
      </c>
      <c r="AK428" s="156">
        <v>0.4</v>
      </c>
      <c r="AL428" s="156">
        <v>35</v>
      </c>
      <c r="AM428" s="158">
        <v>0</v>
      </c>
      <c r="AN428" s="158">
        <v>0</v>
      </c>
      <c r="AO428" s="158">
        <v>0</v>
      </c>
      <c r="AP428" s="158">
        <v>0</v>
      </c>
      <c r="AQ428" s="158">
        <v>0</v>
      </c>
      <c r="AR428" s="158">
        <v>1</v>
      </c>
      <c r="AS428" s="158">
        <v>0</v>
      </c>
      <c r="AT428" s="158">
        <v>0</v>
      </c>
      <c r="AU428" s="158">
        <v>0</v>
      </c>
      <c r="AV428" s="158">
        <v>0</v>
      </c>
      <c r="AW428" s="158">
        <v>0</v>
      </c>
      <c r="AX428" s="158">
        <v>0</v>
      </c>
    </row>
    <row r="429" spans="1:50" x14ac:dyDescent="0.4">
      <c r="A429" s="148">
        <v>42156</v>
      </c>
      <c r="B429" s="149">
        <v>0.37208432068565572</v>
      </c>
      <c r="C429" s="149" t="s">
        <v>604</v>
      </c>
      <c r="D429" s="149">
        <v>1881294</v>
      </c>
      <c r="E429" s="149">
        <v>7.8</v>
      </c>
      <c r="F429" s="149">
        <v>8.02</v>
      </c>
      <c r="G429" s="149">
        <v>2.7</v>
      </c>
      <c r="H429" s="149">
        <v>7.7800000000000011</v>
      </c>
      <c r="I429" s="149">
        <v>7.9</v>
      </c>
      <c r="J429" s="149">
        <v>7.2486000000000006</v>
      </c>
      <c r="K429" s="149">
        <v>0.17799999999999999</v>
      </c>
      <c r="L429" s="149">
        <v>4.76</v>
      </c>
      <c r="M429" s="149">
        <v>24.76</v>
      </c>
      <c r="N429" s="149">
        <v>548.79999999999995</v>
      </c>
      <c r="O429" s="149">
        <v>10110</v>
      </c>
      <c r="P429" s="149">
        <v>7.0780000000000003</v>
      </c>
      <c r="Q429" s="149">
        <v>2.1408</v>
      </c>
      <c r="R429" s="149">
        <v>3.8801999999999999</v>
      </c>
      <c r="S429" s="149">
        <v>0.13800000000000001</v>
      </c>
      <c r="T429" s="149">
        <v>0.1066</v>
      </c>
      <c r="U429" s="149">
        <v>22.62</v>
      </c>
      <c r="V429" s="149">
        <v>536.4</v>
      </c>
      <c r="W429" s="41">
        <v>23.6</v>
      </c>
      <c r="X429" s="41">
        <v>34.9</v>
      </c>
      <c r="Y429" s="41">
        <v>15.6</v>
      </c>
      <c r="Z429" s="41">
        <v>60</v>
      </c>
      <c r="AA429" s="41">
        <v>99</v>
      </c>
      <c r="AB429" s="41">
        <v>44.5</v>
      </c>
      <c r="AC429" s="41">
        <v>144</v>
      </c>
      <c r="AD429" s="41">
        <v>2.5</v>
      </c>
      <c r="AE429" s="41">
        <v>5.6</v>
      </c>
      <c r="AF429" s="41">
        <v>0</v>
      </c>
      <c r="AG429" s="41">
        <v>27.3</v>
      </c>
      <c r="AH429" s="156">
        <v>5.0000000000000001E-3</v>
      </c>
      <c r="AI429" s="156">
        <v>2.5000000000000001E-2</v>
      </c>
      <c r="AJ429" s="156">
        <v>3.7999999999999999E-2</v>
      </c>
      <c r="AK429" s="156">
        <v>0.4</v>
      </c>
      <c r="AL429" s="156">
        <v>35</v>
      </c>
      <c r="AM429" s="159">
        <v>0</v>
      </c>
      <c r="AN429" s="159">
        <v>0</v>
      </c>
      <c r="AO429" s="159">
        <v>0</v>
      </c>
      <c r="AP429" s="159">
        <v>0</v>
      </c>
      <c r="AQ429" s="159">
        <v>0</v>
      </c>
      <c r="AR429" s="159">
        <v>1</v>
      </c>
      <c r="AS429" s="159">
        <v>0</v>
      </c>
      <c r="AT429" s="159">
        <v>0</v>
      </c>
      <c r="AU429" s="159">
        <v>0</v>
      </c>
      <c r="AV429" s="159">
        <v>0</v>
      </c>
      <c r="AW429" s="159">
        <v>0</v>
      </c>
      <c r="AX429" s="159">
        <v>0</v>
      </c>
    </row>
    <row r="430" spans="1:50" x14ac:dyDescent="0.4">
      <c r="A430" s="148">
        <v>42156</v>
      </c>
      <c r="B430" s="149">
        <v>0.25058909319324846</v>
      </c>
      <c r="C430" s="149" t="s">
        <v>605</v>
      </c>
      <c r="D430" s="149">
        <v>1197179</v>
      </c>
      <c r="E430" s="149">
        <v>8.3000000000000007</v>
      </c>
      <c r="F430" s="149">
        <v>12.6</v>
      </c>
      <c r="G430" s="149">
        <v>2.6</v>
      </c>
      <c r="H430" s="149">
        <v>6.6</v>
      </c>
      <c r="I430" s="149">
        <v>15.2</v>
      </c>
      <c r="J430" s="149">
        <v>7.9210000000000003</v>
      </c>
      <c r="K430" s="149">
        <v>5.1999999999999998E-2</v>
      </c>
      <c r="L430" s="149">
        <v>2.8</v>
      </c>
      <c r="M430" s="149">
        <v>23.2</v>
      </c>
      <c r="N430" s="149">
        <v>545</v>
      </c>
      <c r="O430" s="149">
        <v>5000</v>
      </c>
      <c r="P430" s="149">
        <v>7.8230000000000004</v>
      </c>
      <c r="Q430" s="149">
        <v>1.163</v>
      </c>
      <c r="R430" s="149">
        <v>5.7069999999999999</v>
      </c>
      <c r="S430" s="149">
        <v>2.7E-2</v>
      </c>
      <c r="T430" s="149">
        <v>0.02</v>
      </c>
      <c r="U430" s="149">
        <v>19.8</v>
      </c>
      <c r="V430" s="149">
        <v>1400</v>
      </c>
      <c r="W430" s="41">
        <v>23.6</v>
      </c>
      <c r="X430" s="41">
        <v>34.9</v>
      </c>
      <c r="Y430" s="41">
        <v>15.6</v>
      </c>
      <c r="Z430" s="41">
        <v>60</v>
      </c>
      <c r="AA430" s="41">
        <v>99</v>
      </c>
      <c r="AB430" s="41">
        <v>44.5</v>
      </c>
      <c r="AC430" s="41">
        <v>144</v>
      </c>
      <c r="AD430" s="41">
        <v>2.5</v>
      </c>
      <c r="AE430" s="41">
        <v>5.6</v>
      </c>
      <c r="AF430" s="41">
        <v>0</v>
      </c>
      <c r="AG430" s="41">
        <v>27.3</v>
      </c>
      <c r="AH430" s="156">
        <v>5.0000000000000001E-3</v>
      </c>
      <c r="AI430" s="156">
        <v>2.5000000000000001E-2</v>
      </c>
      <c r="AJ430" s="156">
        <v>3.7999999999999999E-2</v>
      </c>
      <c r="AK430" s="156">
        <v>0.4</v>
      </c>
      <c r="AL430" s="156">
        <v>35</v>
      </c>
      <c r="AM430" s="159">
        <v>0</v>
      </c>
      <c r="AN430" s="159">
        <v>0</v>
      </c>
      <c r="AO430" s="159">
        <v>0</v>
      </c>
      <c r="AP430" s="159">
        <v>0</v>
      </c>
      <c r="AQ430" s="159">
        <v>0</v>
      </c>
      <c r="AR430" s="159">
        <v>1</v>
      </c>
      <c r="AS430" s="159">
        <v>0</v>
      </c>
      <c r="AT430" s="159">
        <v>0</v>
      </c>
      <c r="AU430" s="159">
        <v>0</v>
      </c>
      <c r="AV430" s="159">
        <v>0</v>
      </c>
      <c r="AW430" s="159">
        <v>0</v>
      </c>
      <c r="AX430" s="159">
        <v>0</v>
      </c>
    </row>
    <row r="431" spans="1:50" x14ac:dyDescent="0.4">
      <c r="A431" s="148">
        <v>42156</v>
      </c>
      <c r="B431" s="149">
        <v>0.38632561841073371</v>
      </c>
      <c r="C431" s="149" t="s">
        <v>606</v>
      </c>
      <c r="D431" s="149">
        <v>517698</v>
      </c>
      <c r="E431" s="149">
        <v>7.666666666666667</v>
      </c>
      <c r="F431" s="149">
        <v>7.1000000000000014</v>
      </c>
      <c r="G431" s="149">
        <v>1.6</v>
      </c>
      <c r="H431" s="149">
        <v>4.7333333333333334</v>
      </c>
      <c r="I431" s="149">
        <v>4.5</v>
      </c>
      <c r="J431" s="149">
        <v>3.511000000000001</v>
      </c>
      <c r="K431" s="149">
        <v>0.16666666666666671</v>
      </c>
      <c r="L431" s="149">
        <v>2.9666666666666668</v>
      </c>
      <c r="M431" s="149">
        <v>23.4</v>
      </c>
      <c r="N431" s="149">
        <v>265.33333333333331</v>
      </c>
      <c r="O431" s="149">
        <v>26878</v>
      </c>
      <c r="P431" s="149">
        <v>3.3826666666666672</v>
      </c>
      <c r="Q431" s="149">
        <v>0.87866666666666671</v>
      </c>
      <c r="R431" s="149">
        <v>1.9516666666666671</v>
      </c>
      <c r="S431" s="149">
        <v>0.14233333333333331</v>
      </c>
      <c r="T431" s="149">
        <v>0.13933333333333331</v>
      </c>
      <c r="U431" s="149">
        <v>12.866666666666671</v>
      </c>
      <c r="V431" s="149">
        <v>2058.333333333333</v>
      </c>
      <c r="W431" s="41">
        <v>23.6</v>
      </c>
      <c r="X431" s="41">
        <v>34.9</v>
      </c>
      <c r="Y431" s="41">
        <v>15.6</v>
      </c>
      <c r="Z431" s="41">
        <v>60</v>
      </c>
      <c r="AA431" s="41">
        <v>99</v>
      </c>
      <c r="AB431" s="41">
        <v>44.5</v>
      </c>
      <c r="AC431" s="41">
        <v>144</v>
      </c>
      <c r="AD431" s="41">
        <v>2.5</v>
      </c>
      <c r="AE431" s="41">
        <v>5.6</v>
      </c>
      <c r="AF431" s="41">
        <v>0</v>
      </c>
      <c r="AG431" s="41">
        <v>27.3</v>
      </c>
      <c r="AH431" s="156">
        <v>5.0000000000000001E-3</v>
      </c>
      <c r="AI431" s="156">
        <v>2.5000000000000001E-2</v>
      </c>
      <c r="AJ431" s="156">
        <v>3.7999999999999999E-2</v>
      </c>
      <c r="AK431" s="156">
        <v>0.4</v>
      </c>
      <c r="AL431" s="156">
        <v>35</v>
      </c>
      <c r="AM431" s="159">
        <v>0</v>
      </c>
      <c r="AN431" s="159">
        <v>0</v>
      </c>
      <c r="AO431" s="159">
        <v>0</v>
      </c>
      <c r="AP431" s="159">
        <v>0</v>
      </c>
      <c r="AQ431" s="159">
        <v>0</v>
      </c>
      <c r="AR431" s="159">
        <v>1</v>
      </c>
      <c r="AS431" s="159">
        <v>0</v>
      </c>
      <c r="AT431" s="159">
        <v>0</v>
      </c>
      <c r="AU431" s="159">
        <v>0</v>
      </c>
      <c r="AV431" s="159">
        <v>0</v>
      </c>
      <c r="AW431" s="159">
        <v>0</v>
      </c>
      <c r="AX431" s="159">
        <v>0</v>
      </c>
    </row>
    <row r="432" spans="1:50" x14ac:dyDescent="0.4">
      <c r="A432" s="148">
        <v>42156</v>
      </c>
      <c r="B432" s="149">
        <v>0.46234569934699449</v>
      </c>
      <c r="C432" s="149" t="s">
        <v>607</v>
      </c>
      <c r="D432" s="149">
        <v>1730307</v>
      </c>
      <c r="E432" s="149">
        <v>8.0666666666666664</v>
      </c>
      <c r="F432" s="149">
        <v>11.46666666666667</v>
      </c>
      <c r="G432" s="149">
        <v>2</v>
      </c>
      <c r="H432" s="149">
        <v>6.7666666666666666</v>
      </c>
      <c r="I432" s="149">
        <v>12.56666666666667</v>
      </c>
      <c r="J432" s="149">
        <v>5.2670000000000003</v>
      </c>
      <c r="K432" s="149">
        <v>4.9000000000000009E-2</v>
      </c>
      <c r="L432" s="149">
        <v>3.9666666666666659</v>
      </c>
      <c r="M432" s="149">
        <v>25.06666666666667</v>
      </c>
      <c r="N432" s="149">
        <v>405</v>
      </c>
      <c r="O432" s="149">
        <v>670</v>
      </c>
      <c r="P432" s="149">
        <v>5.1559999999999997</v>
      </c>
      <c r="Q432" s="149">
        <v>0.40366666666666662</v>
      </c>
      <c r="R432" s="149">
        <v>3.9313333333333329</v>
      </c>
      <c r="S432" s="149">
        <v>2.866666666666666E-2</v>
      </c>
      <c r="T432" s="149">
        <v>1.7666666666666671E-2</v>
      </c>
      <c r="U432" s="149">
        <v>13.6</v>
      </c>
      <c r="V432" s="149">
        <v>130</v>
      </c>
      <c r="W432" s="41">
        <v>23.6</v>
      </c>
      <c r="X432" s="41">
        <v>34.9</v>
      </c>
      <c r="Y432" s="41">
        <v>15.6</v>
      </c>
      <c r="Z432" s="41">
        <v>60</v>
      </c>
      <c r="AA432" s="41">
        <v>99</v>
      </c>
      <c r="AB432" s="41">
        <v>44.5</v>
      </c>
      <c r="AC432" s="41">
        <v>144</v>
      </c>
      <c r="AD432" s="41">
        <v>2.5</v>
      </c>
      <c r="AE432" s="41">
        <v>5.6</v>
      </c>
      <c r="AF432" s="41">
        <v>0</v>
      </c>
      <c r="AG432" s="41">
        <v>27.3</v>
      </c>
      <c r="AH432" s="156">
        <v>5.0000000000000001E-3</v>
      </c>
      <c r="AI432" s="156">
        <v>2.5000000000000001E-2</v>
      </c>
      <c r="AJ432" s="156">
        <v>3.7999999999999999E-2</v>
      </c>
      <c r="AK432" s="156">
        <v>0.4</v>
      </c>
      <c r="AL432" s="156">
        <v>35</v>
      </c>
      <c r="AM432" s="159">
        <v>0</v>
      </c>
      <c r="AN432" s="159">
        <v>0</v>
      </c>
      <c r="AO432" s="159">
        <v>0</v>
      </c>
      <c r="AP432" s="159">
        <v>0</v>
      </c>
      <c r="AQ432" s="159">
        <v>0</v>
      </c>
      <c r="AR432" s="159">
        <v>1</v>
      </c>
      <c r="AS432" s="159">
        <v>0</v>
      </c>
      <c r="AT432" s="159">
        <v>0</v>
      </c>
      <c r="AU432" s="159">
        <v>0</v>
      </c>
      <c r="AV432" s="159">
        <v>0</v>
      </c>
      <c r="AW432" s="159">
        <v>0</v>
      </c>
      <c r="AX432" s="159">
        <v>0</v>
      </c>
    </row>
    <row r="433" spans="1:50" x14ac:dyDescent="0.4">
      <c r="A433" s="148">
        <v>42156</v>
      </c>
      <c r="B433" s="149">
        <v>0.27760003664320482</v>
      </c>
      <c r="C433" s="149" t="s">
        <v>608</v>
      </c>
      <c r="D433" s="149">
        <v>1440922</v>
      </c>
      <c r="E433" s="149">
        <v>8.0285714285714285</v>
      </c>
      <c r="F433" s="149">
        <v>9.5</v>
      </c>
      <c r="G433" s="149">
        <v>3.2428571428571429</v>
      </c>
      <c r="H433" s="149">
        <v>6.1285714285714281</v>
      </c>
      <c r="I433" s="149">
        <v>10.68571428571429</v>
      </c>
      <c r="J433" s="149">
        <v>4.4962857142857144</v>
      </c>
      <c r="K433" s="149">
        <v>0.25914285714285717</v>
      </c>
      <c r="L433" s="149">
        <v>2.971428571428572</v>
      </c>
      <c r="M433" s="149">
        <v>24.071428571428569</v>
      </c>
      <c r="N433" s="149">
        <v>392</v>
      </c>
      <c r="O433" s="149">
        <v>36828.571428571428</v>
      </c>
      <c r="P433" s="149">
        <v>4.3497142857142856</v>
      </c>
      <c r="Q433" s="149">
        <v>1.077428571428571</v>
      </c>
      <c r="R433" s="149">
        <v>2.773428571428572</v>
      </c>
      <c r="S433" s="149">
        <v>0.22457142857142859</v>
      </c>
      <c r="T433" s="149">
        <v>0.1768571428571428</v>
      </c>
      <c r="U433" s="149">
        <v>13.31428571428571</v>
      </c>
      <c r="V433" s="149">
        <v>6348.4285714285716</v>
      </c>
      <c r="W433" s="41">
        <v>23.6</v>
      </c>
      <c r="X433" s="41">
        <v>34.9</v>
      </c>
      <c r="Y433" s="41">
        <v>15.6</v>
      </c>
      <c r="Z433" s="41">
        <v>60</v>
      </c>
      <c r="AA433" s="41">
        <v>99</v>
      </c>
      <c r="AB433" s="41">
        <v>44.5</v>
      </c>
      <c r="AC433" s="41">
        <v>144</v>
      </c>
      <c r="AD433" s="41">
        <v>2.5</v>
      </c>
      <c r="AE433" s="41">
        <v>5.6</v>
      </c>
      <c r="AF433" s="41">
        <v>0</v>
      </c>
      <c r="AG433" s="41">
        <v>27.3</v>
      </c>
      <c r="AH433" s="156">
        <v>5.0000000000000001E-3</v>
      </c>
      <c r="AI433" s="156">
        <v>2.5000000000000001E-2</v>
      </c>
      <c r="AJ433" s="156">
        <v>3.7999999999999999E-2</v>
      </c>
      <c r="AK433" s="156">
        <v>0.4</v>
      </c>
      <c r="AL433" s="156">
        <v>35</v>
      </c>
      <c r="AM433" s="158">
        <v>0</v>
      </c>
      <c r="AN433" s="158">
        <v>0</v>
      </c>
      <c r="AO433" s="158">
        <v>0</v>
      </c>
      <c r="AP433" s="158">
        <v>0</v>
      </c>
      <c r="AQ433" s="158">
        <v>0</v>
      </c>
      <c r="AR433" s="158">
        <v>1</v>
      </c>
      <c r="AS433" s="158">
        <v>0</v>
      </c>
      <c r="AT433" s="158">
        <v>0</v>
      </c>
      <c r="AU433" s="158">
        <v>0</v>
      </c>
      <c r="AV433" s="158">
        <v>0</v>
      </c>
      <c r="AW433" s="158">
        <v>0</v>
      </c>
      <c r="AX433" s="158">
        <v>0</v>
      </c>
    </row>
    <row r="434" spans="1:50" x14ac:dyDescent="0.4">
      <c r="A434" s="148">
        <v>42186</v>
      </c>
      <c r="B434" s="149">
        <v>8.863920210535832E-2</v>
      </c>
      <c r="C434" s="149" t="s">
        <v>601</v>
      </c>
      <c r="D434" s="149">
        <v>1128169</v>
      </c>
      <c r="E434" s="149">
        <v>8.2399999999999984</v>
      </c>
      <c r="F434" s="149">
        <v>9.34</v>
      </c>
      <c r="G434" s="149">
        <v>3.12</v>
      </c>
      <c r="H434" s="149">
        <v>7.2200000000000006</v>
      </c>
      <c r="I434" s="149">
        <v>9.620000000000001</v>
      </c>
      <c r="J434" s="149">
        <v>1.9825999999999999</v>
      </c>
      <c r="K434" s="149">
        <v>8.4000000000000005E-2</v>
      </c>
      <c r="L434" s="149">
        <v>3.06</v>
      </c>
      <c r="M434" s="149">
        <v>25.9</v>
      </c>
      <c r="N434" s="149">
        <v>277.39999999999998</v>
      </c>
      <c r="O434" s="149">
        <v>20232.8</v>
      </c>
      <c r="P434" s="149">
        <v>1.9086000000000001</v>
      </c>
      <c r="Q434" s="149">
        <v>0.50460000000000005</v>
      </c>
      <c r="R434" s="149">
        <v>0.83879999999999999</v>
      </c>
      <c r="S434" s="149">
        <v>5.8800000000000012E-2</v>
      </c>
      <c r="T434" s="149">
        <v>4.5999999999999999E-2</v>
      </c>
      <c r="U434" s="149">
        <v>20.86</v>
      </c>
      <c r="V434" s="149">
        <v>5157.3999999999996</v>
      </c>
      <c r="W434" s="41">
        <v>25.8</v>
      </c>
      <c r="X434" s="41">
        <v>36</v>
      </c>
      <c r="Y434" s="41">
        <v>18.2</v>
      </c>
      <c r="Z434" s="41">
        <v>71</v>
      </c>
      <c r="AA434" s="41">
        <v>226</v>
      </c>
      <c r="AB434" s="41">
        <v>80</v>
      </c>
      <c r="AC434" s="41">
        <v>103.4</v>
      </c>
      <c r="AD434" s="41">
        <v>2.8</v>
      </c>
      <c r="AE434" s="41">
        <v>7</v>
      </c>
      <c r="AF434" s="41">
        <v>0</v>
      </c>
      <c r="AG434" s="41">
        <v>27.9</v>
      </c>
      <c r="AH434" s="156">
        <v>5.0000000000000001E-3</v>
      </c>
      <c r="AI434" s="156">
        <v>2.1000000000000001E-2</v>
      </c>
      <c r="AJ434" s="156">
        <v>2.7E-2</v>
      </c>
      <c r="AK434" s="156">
        <v>0.4</v>
      </c>
      <c r="AL434" s="156">
        <v>30</v>
      </c>
      <c r="AM434" s="158">
        <v>0</v>
      </c>
      <c r="AN434" s="158">
        <v>0</v>
      </c>
      <c r="AO434" s="158">
        <v>0</v>
      </c>
      <c r="AP434" s="158">
        <v>0</v>
      </c>
      <c r="AQ434" s="158">
        <v>0</v>
      </c>
      <c r="AR434" s="158">
        <v>0</v>
      </c>
      <c r="AS434" s="158">
        <v>1</v>
      </c>
      <c r="AT434" s="158">
        <v>0</v>
      </c>
      <c r="AU434" s="158">
        <v>0</v>
      </c>
      <c r="AV434" s="158">
        <v>0</v>
      </c>
      <c r="AW434" s="158">
        <v>0</v>
      </c>
      <c r="AX434" s="158">
        <v>0</v>
      </c>
    </row>
    <row r="435" spans="1:50" x14ac:dyDescent="0.4">
      <c r="A435" s="148">
        <v>42186</v>
      </c>
      <c r="B435" s="149">
        <v>0.19516898218399947</v>
      </c>
      <c r="C435" s="149" t="s">
        <v>602</v>
      </c>
      <c r="D435" s="149">
        <v>1024753</v>
      </c>
      <c r="E435" s="149">
        <v>8.25</v>
      </c>
      <c r="F435" s="149">
        <v>8.5</v>
      </c>
      <c r="G435" s="149">
        <v>2.4500000000000002</v>
      </c>
      <c r="H435" s="149">
        <v>7.05</v>
      </c>
      <c r="I435" s="149">
        <v>8</v>
      </c>
      <c r="J435" s="149">
        <v>7.4565000000000001</v>
      </c>
      <c r="K435" s="149">
        <v>0.1105</v>
      </c>
      <c r="L435" s="149">
        <v>4.4000000000000004</v>
      </c>
      <c r="M435" s="149">
        <v>26.6</v>
      </c>
      <c r="N435" s="149">
        <v>534</v>
      </c>
      <c r="O435" s="149">
        <v>4500</v>
      </c>
      <c r="P435" s="149">
        <v>7.2335000000000003</v>
      </c>
      <c r="Q435" s="149">
        <v>2.2160000000000002</v>
      </c>
      <c r="R435" s="149">
        <v>3.9009999999999998</v>
      </c>
      <c r="S435" s="149">
        <v>7.85E-2</v>
      </c>
      <c r="T435" s="149">
        <v>6.7000000000000004E-2</v>
      </c>
      <c r="U435" s="149">
        <v>5.0999999999999996</v>
      </c>
      <c r="V435" s="149">
        <v>1500</v>
      </c>
      <c r="W435" s="41">
        <v>25.8</v>
      </c>
      <c r="X435" s="41">
        <v>36</v>
      </c>
      <c r="Y435" s="41">
        <v>18.2</v>
      </c>
      <c r="Z435" s="41">
        <v>71</v>
      </c>
      <c r="AA435" s="41">
        <v>226</v>
      </c>
      <c r="AB435" s="41">
        <v>80</v>
      </c>
      <c r="AC435" s="41">
        <v>103.4</v>
      </c>
      <c r="AD435" s="41">
        <v>2.8</v>
      </c>
      <c r="AE435" s="41">
        <v>7</v>
      </c>
      <c r="AF435" s="41">
        <v>0</v>
      </c>
      <c r="AG435" s="41">
        <v>27.9</v>
      </c>
      <c r="AH435" s="156">
        <v>5.0000000000000001E-3</v>
      </c>
      <c r="AI435" s="156">
        <v>2.1000000000000001E-2</v>
      </c>
      <c r="AJ435" s="156">
        <v>2.7E-2</v>
      </c>
      <c r="AK435" s="156">
        <v>0.4</v>
      </c>
      <c r="AL435" s="156">
        <v>30</v>
      </c>
      <c r="AM435" s="158">
        <v>0</v>
      </c>
      <c r="AN435" s="158">
        <v>0</v>
      </c>
      <c r="AO435" s="158">
        <v>0</v>
      </c>
      <c r="AP435" s="158">
        <v>0</v>
      </c>
      <c r="AQ435" s="158">
        <v>0</v>
      </c>
      <c r="AR435" s="158">
        <v>0</v>
      </c>
      <c r="AS435" s="158">
        <v>1</v>
      </c>
      <c r="AT435" s="158">
        <v>0</v>
      </c>
      <c r="AU435" s="158">
        <v>0</v>
      </c>
      <c r="AV435" s="158">
        <v>0</v>
      </c>
      <c r="AW435" s="158">
        <v>0</v>
      </c>
      <c r="AX435" s="158">
        <v>0</v>
      </c>
    </row>
    <row r="436" spans="1:50" x14ac:dyDescent="0.4">
      <c r="A436" s="148">
        <v>42186</v>
      </c>
      <c r="B436" s="149">
        <v>8.649359298709948E-2</v>
      </c>
      <c r="C436" s="149" t="s">
        <v>603</v>
      </c>
      <c r="D436" s="149">
        <v>1156155</v>
      </c>
      <c r="E436" s="149">
        <v>7.8</v>
      </c>
      <c r="F436" s="149">
        <v>8.6999999999999993</v>
      </c>
      <c r="G436" s="149">
        <v>1.5</v>
      </c>
      <c r="H436" s="149">
        <v>5.7</v>
      </c>
      <c r="I436" s="149">
        <v>0.4</v>
      </c>
      <c r="J436" s="149">
        <v>1.9630000000000001</v>
      </c>
      <c r="K436" s="149">
        <v>0.16500000000000001</v>
      </c>
      <c r="L436" s="149">
        <v>3.5</v>
      </c>
      <c r="M436" s="149">
        <v>23.6</v>
      </c>
      <c r="N436" s="149">
        <v>324</v>
      </c>
      <c r="O436" s="149">
        <v>4000</v>
      </c>
      <c r="P436" s="149">
        <v>1.8360000000000001</v>
      </c>
      <c r="Q436" s="149">
        <v>0.32100000000000001</v>
      </c>
      <c r="R436" s="149">
        <v>0.83099999999999996</v>
      </c>
      <c r="S436" s="149">
        <v>0.14799999999999999</v>
      </c>
      <c r="T436" s="149">
        <v>0.13500000000000001</v>
      </c>
      <c r="U436" s="149">
        <v>8.8000000000000007</v>
      </c>
      <c r="V436" s="149">
        <v>440</v>
      </c>
      <c r="W436" s="41">
        <v>25.8</v>
      </c>
      <c r="X436" s="41">
        <v>36</v>
      </c>
      <c r="Y436" s="41">
        <v>18.2</v>
      </c>
      <c r="Z436" s="41">
        <v>71</v>
      </c>
      <c r="AA436" s="41">
        <v>226</v>
      </c>
      <c r="AB436" s="41">
        <v>80</v>
      </c>
      <c r="AC436" s="41">
        <v>103.4</v>
      </c>
      <c r="AD436" s="41">
        <v>2.8</v>
      </c>
      <c r="AE436" s="41">
        <v>7</v>
      </c>
      <c r="AF436" s="41">
        <v>0</v>
      </c>
      <c r="AG436" s="41">
        <v>27.9</v>
      </c>
      <c r="AH436" s="156">
        <v>5.0000000000000001E-3</v>
      </c>
      <c r="AI436" s="156">
        <v>2.1000000000000001E-2</v>
      </c>
      <c r="AJ436" s="156">
        <v>2.7E-2</v>
      </c>
      <c r="AK436" s="156">
        <v>0.4</v>
      </c>
      <c r="AL436" s="156">
        <v>30</v>
      </c>
      <c r="AM436" s="158">
        <v>0</v>
      </c>
      <c r="AN436" s="158">
        <v>0</v>
      </c>
      <c r="AO436" s="158">
        <v>0</v>
      </c>
      <c r="AP436" s="158">
        <v>0</v>
      </c>
      <c r="AQ436" s="158">
        <v>0</v>
      </c>
      <c r="AR436" s="158">
        <v>0</v>
      </c>
      <c r="AS436" s="158">
        <v>1</v>
      </c>
      <c r="AT436" s="158">
        <v>0</v>
      </c>
      <c r="AU436" s="158">
        <v>0</v>
      </c>
      <c r="AV436" s="158">
        <v>0</v>
      </c>
      <c r="AW436" s="158">
        <v>0</v>
      </c>
      <c r="AX436" s="158">
        <v>0</v>
      </c>
    </row>
    <row r="437" spans="1:50" x14ac:dyDescent="0.4">
      <c r="A437" s="148">
        <v>42186</v>
      </c>
      <c r="B437" s="149">
        <v>0.58483511902989682</v>
      </c>
      <c r="C437" s="149" t="s">
        <v>604</v>
      </c>
      <c r="D437" s="149">
        <v>1880872</v>
      </c>
      <c r="E437" s="149">
        <v>7.56</v>
      </c>
      <c r="F437" s="149">
        <v>8.24</v>
      </c>
      <c r="G437" s="149">
        <v>4.26</v>
      </c>
      <c r="H437" s="149">
        <v>8.6</v>
      </c>
      <c r="I437" s="149">
        <v>11.94</v>
      </c>
      <c r="J437" s="149">
        <v>6.9917999999999996</v>
      </c>
      <c r="K437" s="149">
        <v>0.20699999999999999</v>
      </c>
      <c r="L437" s="149">
        <v>5.0599999999999996</v>
      </c>
      <c r="M437" s="149">
        <v>26.7</v>
      </c>
      <c r="N437" s="149">
        <v>524.20000000000005</v>
      </c>
      <c r="O437" s="149">
        <v>17852</v>
      </c>
      <c r="P437" s="149">
        <v>6.7385999999999999</v>
      </c>
      <c r="Q437" s="149">
        <v>2.0806</v>
      </c>
      <c r="R437" s="149">
        <v>3.490600000000001</v>
      </c>
      <c r="S437" s="149">
        <v>0.16880000000000001</v>
      </c>
      <c r="T437" s="149">
        <v>0.1358</v>
      </c>
      <c r="U437" s="149">
        <v>30.42</v>
      </c>
      <c r="V437" s="149">
        <v>1450.6</v>
      </c>
      <c r="W437" s="41">
        <v>25.8</v>
      </c>
      <c r="X437" s="41">
        <v>36</v>
      </c>
      <c r="Y437" s="41">
        <v>18.2</v>
      </c>
      <c r="Z437" s="41">
        <v>71</v>
      </c>
      <c r="AA437" s="41">
        <v>226</v>
      </c>
      <c r="AB437" s="41">
        <v>80</v>
      </c>
      <c r="AC437" s="41">
        <v>103.4</v>
      </c>
      <c r="AD437" s="41">
        <v>2.8</v>
      </c>
      <c r="AE437" s="41">
        <v>7</v>
      </c>
      <c r="AF437" s="41">
        <v>0</v>
      </c>
      <c r="AG437" s="41">
        <v>27.9</v>
      </c>
      <c r="AH437" s="156">
        <v>5.0000000000000001E-3</v>
      </c>
      <c r="AI437" s="156">
        <v>2.1000000000000001E-2</v>
      </c>
      <c r="AJ437" s="156">
        <v>2.7E-2</v>
      </c>
      <c r="AK437" s="156">
        <v>0.4</v>
      </c>
      <c r="AL437" s="156">
        <v>30</v>
      </c>
      <c r="AM437" s="159">
        <v>0</v>
      </c>
      <c r="AN437" s="159">
        <v>0</v>
      </c>
      <c r="AO437" s="159">
        <v>0</v>
      </c>
      <c r="AP437" s="159">
        <v>0</v>
      </c>
      <c r="AQ437" s="159">
        <v>0</v>
      </c>
      <c r="AR437" s="159">
        <v>0</v>
      </c>
      <c r="AS437" s="159">
        <v>1</v>
      </c>
      <c r="AT437" s="159">
        <v>0</v>
      </c>
      <c r="AU437" s="159">
        <v>0</v>
      </c>
      <c r="AV437" s="159">
        <v>0</v>
      </c>
      <c r="AW437" s="159">
        <v>0</v>
      </c>
      <c r="AX437" s="159">
        <v>0</v>
      </c>
    </row>
    <row r="438" spans="1:50" x14ac:dyDescent="0.4">
      <c r="A438" s="148">
        <v>42186</v>
      </c>
      <c r="B438" s="149">
        <v>0.33423632848077894</v>
      </c>
      <c r="C438" s="149" t="s">
        <v>605</v>
      </c>
      <c r="D438" s="149">
        <v>1196758</v>
      </c>
      <c r="E438" s="149">
        <v>7.8</v>
      </c>
      <c r="F438" s="149">
        <v>11.9</v>
      </c>
      <c r="G438" s="149">
        <v>3.4</v>
      </c>
      <c r="H438" s="149">
        <v>8</v>
      </c>
      <c r="I438" s="149">
        <v>18</v>
      </c>
      <c r="J438" s="149">
        <v>6.1349999999999998</v>
      </c>
      <c r="K438" s="149">
        <v>9.4E-2</v>
      </c>
      <c r="L438" s="149">
        <v>2.7</v>
      </c>
      <c r="M438" s="149">
        <v>24.9</v>
      </c>
      <c r="N438" s="149">
        <v>412</v>
      </c>
      <c r="O438" s="149">
        <v>2000</v>
      </c>
      <c r="P438" s="149">
        <v>6.133</v>
      </c>
      <c r="Q438" s="149">
        <v>0.375</v>
      </c>
      <c r="R438" s="149">
        <v>4.4649999999999999</v>
      </c>
      <c r="S438" s="149">
        <v>3.4000000000000002E-2</v>
      </c>
      <c r="T438" s="149">
        <v>2.3E-2</v>
      </c>
      <c r="U438" s="149">
        <v>20.399999999999999</v>
      </c>
      <c r="V438" s="149">
        <v>400</v>
      </c>
      <c r="W438" s="41">
        <v>25.8</v>
      </c>
      <c r="X438" s="41">
        <v>36</v>
      </c>
      <c r="Y438" s="41">
        <v>18.2</v>
      </c>
      <c r="Z438" s="41">
        <v>71</v>
      </c>
      <c r="AA438" s="41">
        <v>226</v>
      </c>
      <c r="AB438" s="41">
        <v>80</v>
      </c>
      <c r="AC438" s="41">
        <v>103.4</v>
      </c>
      <c r="AD438" s="41">
        <v>2.8</v>
      </c>
      <c r="AE438" s="41">
        <v>7</v>
      </c>
      <c r="AF438" s="41">
        <v>0</v>
      </c>
      <c r="AG438" s="41">
        <v>27.9</v>
      </c>
      <c r="AH438" s="156">
        <v>5.0000000000000001E-3</v>
      </c>
      <c r="AI438" s="156">
        <v>2.1000000000000001E-2</v>
      </c>
      <c r="AJ438" s="156">
        <v>2.7E-2</v>
      </c>
      <c r="AK438" s="156">
        <v>0.4</v>
      </c>
      <c r="AL438" s="156">
        <v>30</v>
      </c>
      <c r="AM438" s="159">
        <v>0</v>
      </c>
      <c r="AN438" s="159">
        <v>0</v>
      </c>
      <c r="AO438" s="159">
        <v>0</v>
      </c>
      <c r="AP438" s="159">
        <v>0</v>
      </c>
      <c r="AQ438" s="159">
        <v>0</v>
      </c>
      <c r="AR438" s="159">
        <v>0</v>
      </c>
      <c r="AS438" s="159">
        <v>1</v>
      </c>
      <c r="AT438" s="159">
        <v>0</v>
      </c>
      <c r="AU438" s="159">
        <v>0</v>
      </c>
      <c r="AV438" s="159">
        <v>0</v>
      </c>
      <c r="AW438" s="159">
        <v>0</v>
      </c>
      <c r="AX438" s="159">
        <v>0</v>
      </c>
    </row>
    <row r="439" spans="1:50" x14ac:dyDescent="0.4">
      <c r="A439" s="148">
        <v>42186</v>
      </c>
      <c r="B439" s="149">
        <v>0.58039315832544969</v>
      </c>
      <c r="C439" s="149" t="s">
        <v>606</v>
      </c>
      <c r="D439" s="149">
        <v>516891</v>
      </c>
      <c r="E439" s="149">
        <v>7.4000000000000012</v>
      </c>
      <c r="F439" s="149">
        <v>6.7</v>
      </c>
      <c r="G439" s="149">
        <v>2.1</v>
      </c>
      <c r="H439" s="149">
        <v>5.3</v>
      </c>
      <c r="I439" s="149">
        <v>5.0666666666666673</v>
      </c>
      <c r="J439" s="149">
        <v>3.6006666666666671</v>
      </c>
      <c r="K439" s="149">
        <v>0.24299999999999999</v>
      </c>
      <c r="L439" s="149">
        <v>2.9</v>
      </c>
      <c r="M439" s="149">
        <v>25.7</v>
      </c>
      <c r="N439" s="149">
        <v>262</v>
      </c>
      <c r="O439" s="149">
        <v>71678.666666666672</v>
      </c>
      <c r="P439" s="149">
        <v>3.4409999999999998</v>
      </c>
      <c r="Q439" s="149">
        <v>1.0720000000000001</v>
      </c>
      <c r="R439" s="149">
        <v>1.823666666666667</v>
      </c>
      <c r="S439" s="149">
        <v>0.21</v>
      </c>
      <c r="T439" s="149">
        <v>0.18733333333333341</v>
      </c>
      <c r="U439" s="149">
        <v>15.366666666666671</v>
      </c>
      <c r="V439" s="149">
        <v>2654.666666666667</v>
      </c>
      <c r="W439" s="41">
        <v>25.8</v>
      </c>
      <c r="X439" s="41">
        <v>36</v>
      </c>
      <c r="Y439" s="41">
        <v>18.2</v>
      </c>
      <c r="Z439" s="41">
        <v>71</v>
      </c>
      <c r="AA439" s="41">
        <v>226</v>
      </c>
      <c r="AB439" s="41">
        <v>80</v>
      </c>
      <c r="AC439" s="41">
        <v>103.4</v>
      </c>
      <c r="AD439" s="41">
        <v>2.8</v>
      </c>
      <c r="AE439" s="41">
        <v>7</v>
      </c>
      <c r="AF439" s="41">
        <v>0</v>
      </c>
      <c r="AG439" s="41">
        <v>27.9</v>
      </c>
      <c r="AH439" s="156">
        <v>5.0000000000000001E-3</v>
      </c>
      <c r="AI439" s="156">
        <v>2.1000000000000001E-2</v>
      </c>
      <c r="AJ439" s="156">
        <v>2.7E-2</v>
      </c>
      <c r="AK439" s="156">
        <v>0.4</v>
      </c>
      <c r="AL439" s="156">
        <v>30</v>
      </c>
      <c r="AM439" s="159">
        <v>0</v>
      </c>
      <c r="AN439" s="159">
        <v>0</v>
      </c>
      <c r="AO439" s="159">
        <v>0</v>
      </c>
      <c r="AP439" s="159">
        <v>0</v>
      </c>
      <c r="AQ439" s="159">
        <v>0</v>
      </c>
      <c r="AR439" s="159">
        <v>0</v>
      </c>
      <c r="AS439" s="159">
        <v>1</v>
      </c>
      <c r="AT439" s="159">
        <v>0</v>
      </c>
      <c r="AU439" s="159">
        <v>0</v>
      </c>
      <c r="AV439" s="159">
        <v>0</v>
      </c>
      <c r="AW439" s="159">
        <v>0</v>
      </c>
      <c r="AX439" s="159">
        <v>0</v>
      </c>
    </row>
    <row r="440" spans="1:50" x14ac:dyDescent="0.4">
      <c r="A440" s="148">
        <v>42186</v>
      </c>
      <c r="B440" s="149">
        <v>0.40493371235128806</v>
      </c>
      <c r="C440" s="149" t="s">
        <v>607</v>
      </c>
      <c r="D440" s="149">
        <v>1728678</v>
      </c>
      <c r="E440" s="149">
        <v>8.2999999999999989</v>
      </c>
      <c r="F440" s="149">
        <v>11.06666666666667</v>
      </c>
      <c r="G440" s="149">
        <v>1.2666666666666671</v>
      </c>
      <c r="H440" s="149">
        <v>7.2</v>
      </c>
      <c r="I440" s="149">
        <v>9.2999999999999989</v>
      </c>
      <c r="J440" s="149">
        <v>5.9956666666666658</v>
      </c>
      <c r="K440" s="149">
        <v>4.8333333333333332E-2</v>
      </c>
      <c r="L440" s="149">
        <v>3.6333333333333329</v>
      </c>
      <c r="M440" s="149">
        <v>26.56666666666667</v>
      </c>
      <c r="N440" s="149">
        <v>481.66666666666669</v>
      </c>
      <c r="O440" s="149">
        <v>3000</v>
      </c>
      <c r="P440" s="149">
        <v>5.6739999999999986</v>
      </c>
      <c r="Q440" s="149">
        <v>0.1086666666666667</v>
      </c>
      <c r="R440" s="149">
        <v>4.5646666666666667</v>
      </c>
      <c r="S440" s="149">
        <v>3.4666666666666672E-2</v>
      </c>
      <c r="T440" s="149">
        <v>2.3666666666666669E-2</v>
      </c>
      <c r="U440" s="149">
        <v>11.75</v>
      </c>
      <c r="V440" s="149">
        <v>245</v>
      </c>
      <c r="W440" s="41">
        <v>25.8</v>
      </c>
      <c r="X440" s="41">
        <v>36</v>
      </c>
      <c r="Y440" s="41">
        <v>18.2</v>
      </c>
      <c r="Z440" s="41">
        <v>71</v>
      </c>
      <c r="AA440" s="41">
        <v>226</v>
      </c>
      <c r="AB440" s="41">
        <v>80</v>
      </c>
      <c r="AC440" s="41">
        <v>103.4</v>
      </c>
      <c r="AD440" s="41">
        <v>2.8</v>
      </c>
      <c r="AE440" s="41">
        <v>7</v>
      </c>
      <c r="AF440" s="41">
        <v>0</v>
      </c>
      <c r="AG440" s="41">
        <v>27.9</v>
      </c>
      <c r="AH440" s="156">
        <v>5.0000000000000001E-3</v>
      </c>
      <c r="AI440" s="156">
        <v>2.1000000000000001E-2</v>
      </c>
      <c r="AJ440" s="156">
        <v>2.7E-2</v>
      </c>
      <c r="AK440" s="156">
        <v>0.4</v>
      </c>
      <c r="AL440" s="156">
        <v>30</v>
      </c>
      <c r="AM440" s="159">
        <v>0</v>
      </c>
      <c r="AN440" s="159">
        <v>0</v>
      </c>
      <c r="AO440" s="159">
        <v>0</v>
      </c>
      <c r="AP440" s="159">
        <v>0</v>
      </c>
      <c r="AQ440" s="159">
        <v>0</v>
      </c>
      <c r="AR440" s="159">
        <v>0</v>
      </c>
      <c r="AS440" s="159">
        <v>1</v>
      </c>
      <c r="AT440" s="159">
        <v>0</v>
      </c>
      <c r="AU440" s="159">
        <v>0</v>
      </c>
      <c r="AV440" s="159">
        <v>0</v>
      </c>
      <c r="AW440" s="159">
        <v>0</v>
      </c>
      <c r="AX440" s="159">
        <v>0</v>
      </c>
    </row>
    <row r="441" spans="1:50" x14ac:dyDescent="0.4">
      <c r="A441" s="148">
        <v>42186</v>
      </c>
      <c r="B441" s="149">
        <v>0.41684672129211364</v>
      </c>
      <c r="C441" s="149" t="s">
        <v>608</v>
      </c>
      <c r="D441" s="149">
        <v>1439378</v>
      </c>
      <c r="E441" s="149">
        <v>7.7857142857142856</v>
      </c>
      <c r="F441" s="149">
        <v>8.2142857142857135</v>
      </c>
      <c r="G441" s="149">
        <v>1.8142857142857149</v>
      </c>
      <c r="H441" s="149">
        <v>5.2857142857142856</v>
      </c>
      <c r="I441" s="149">
        <v>7.1142857142857139</v>
      </c>
      <c r="J441" s="149">
        <v>4.4071428571428566</v>
      </c>
      <c r="K441" s="149">
        <v>0.22542857142857139</v>
      </c>
      <c r="L441" s="149">
        <v>2.8285714285714292</v>
      </c>
      <c r="M441" s="149">
        <v>26.2</v>
      </c>
      <c r="N441" s="149">
        <v>403.14285714285722</v>
      </c>
      <c r="O441" s="149">
        <v>51414.285714285717</v>
      </c>
      <c r="P441" s="149">
        <v>4.1734285714285724</v>
      </c>
      <c r="Q441" s="149">
        <v>0.83399999999999985</v>
      </c>
      <c r="R441" s="149">
        <v>2.6964285714285721</v>
      </c>
      <c r="S441" s="149">
        <v>0.18942857142857139</v>
      </c>
      <c r="T441" s="149">
        <v>0.17557142857142849</v>
      </c>
      <c r="U441" s="149">
        <v>6.9714285714285724</v>
      </c>
      <c r="V441" s="149">
        <v>18374.28571428571</v>
      </c>
      <c r="W441" s="41">
        <v>25.8</v>
      </c>
      <c r="X441" s="41">
        <v>36</v>
      </c>
      <c r="Y441" s="41">
        <v>18.2</v>
      </c>
      <c r="Z441" s="41">
        <v>71</v>
      </c>
      <c r="AA441" s="41">
        <v>226</v>
      </c>
      <c r="AB441" s="41">
        <v>80</v>
      </c>
      <c r="AC441" s="41">
        <v>103.4</v>
      </c>
      <c r="AD441" s="41">
        <v>2.8</v>
      </c>
      <c r="AE441" s="41">
        <v>7</v>
      </c>
      <c r="AF441" s="41">
        <v>0</v>
      </c>
      <c r="AG441" s="41">
        <v>27.9</v>
      </c>
      <c r="AH441" s="156">
        <v>5.0000000000000001E-3</v>
      </c>
      <c r="AI441" s="156">
        <v>2.1000000000000001E-2</v>
      </c>
      <c r="AJ441" s="156">
        <v>2.7E-2</v>
      </c>
      <c r="AK441" s="156">
        <v>0.4</v>
      </c>
      <c r="AL441" s="156">
        <v>30</v>
      </c>
      <c r="AM441" s="158">
        <v>0</v>
      </c>
      <c r="AN441" s="158">
        <v>0</v>
      </c>
      <c r="AO441" s="158">
        <v>0</v>
      </c>
      <c r="AP441" s="158">
        <v>0</v>
      </c>
      <c r="AQ441" s="158">
        <v>0</v>
      </c>
      <c r="AR441" s="158">
        <v>0</v>
      </c>
      <c r="AS441" s="158">
        <v>1</v>
      </c>
      <c r="AT441" s="158">
        <v>0</v>
      </c>
      <c r="AU441" s="158">
        <v>0</v>
      </c>
      <c r="AV441" s="158">
        <v>0</v>
      </c>
      <c r="AW441" s="158">
        <v>0</v>
      </c>
      <c r="AX441" s="158">
        <v>0</v>
      </c>
    </row>
    <row r="442" spans="1:50" x14ac:dyDescent="0.4">
      <c r="A442" s="148">
        <v>42217</v>
      </c>
      <c r="B442" s="149">
        <v>0.35508400399824586</v>
      </c>
      <c r="C442" s="149" t="s">
        <v>601</v>
      </c>
      <c r="D442" s="149">
        <v>1126494</v>
      </c>
      <c r="E442" s="149">
        <v>8.3199999999999985</v>
      </c>
      <c r="F442" s="149">
        <v>9.26</v>
      </c>
      <c r="G442" s="149">
        <v>3.04</v>
      </c>
      <c r="H442" s="149">
        <v>6.06</v>
      </c>
      <c r="I442" s="149">
        <v>9.44</v>
      </c>
      <c r="J442" s="149">
        <v>2.4624000000000001</v>
      </c>
      <c r="K442" s="149">
        <v>0.1062</v>
      </c>
      <c r="L442" s="149">
        <v>3.46</v>
      </c>
      <c r="M442" s="149">
        <v>27.079999999999991</v>
      </c>
      <c r="N442" s="149">
        <v>349.8</v>
      </c>
      <c r="O442" s="149">
        <v>23340</v>
      </c>
      <c r="P442" s="149">
        <v>2.2513999999999998</v>
      </c>
      <c r="Q442" s="149">
        <v>0.31199999999999989</v>
      </c>
      <c r="R442" s="149">
        <v>1.5536000000000001</v>
      </c>
      <c r="S442" s="149">
        <v>5.9400000000000008E-2</v>
      </c>
      <c r="T442" s="149">
        <v>4.8800000000000003E-2</v>
      </c>
      <c r="U442" s="149">
        <v>45.239999999999988</v>
      </c>
      <c r="V442" s="149">
        <v>3082</v>
      </c>
      <c r="W442" s="41">
        <v>26.3</v>
      </c>
      <c r="X442" s="41">
        <v>34.4</v>
      </c>
      <c r="Y442" s="41">
        <v>18.899999999999999</v>
      </c>
      <c r="Z442" s="41">
        <v>70</v>
      </c>
      <c r="AA442" s="41">
        <v>72.900000000000006</v>
      </c>
      <c r="AB442" s="41">
        <v>29</v>
      </c>
      <c r="AC442" s="41">
        <v>104.1</v>
      </c>
      <c r="AD442" s="41">
        <v>2.4</v>
      </c>
      <c r="AE442" s="41">
        <v>5.6</v>
      </c>
      <c r="AF442" s="41">
        <v>0</v>
      </c>
      <c r="AG442" s="41">
        <v>28</v>
      </c>
      <c r="AH442" s="156">
        <v>5.0000000000000001E-3</v>
      </c>
      <c r="AI442" s="156">
        <v>2.3E-2</v>
      </c>
      <c r="AJ442" s="156">
        <v>2.9000000000000001E-2</v>
      </c>
      <c r="AK442" s="156">
        <v>0.4</v>
      </c>
      <c r="AL442" s="156">
        <v>34</v>
      </c>
      <c r="AM442" s="158">
        <v>0</v>
      </c>
      <c r="AN442" s="158">
        <v>0</v>
      </c>
      <c r="AO442" s="158">
        <v>0</v>
      </c>
      <c r="AP442" s="158">
        <v>0</v>
      </c>
      <c r="AQ442" s="158">
        <v>0</v>
      </c>
      <c r="AR442" s="158">
        <v>0</v>
      </c>
      <c r="AS442" s="158">
        <v>0</v>
      </c>
      <c r="AT442" s="158">
        <v>1</v>
      </c>
      <c r="AU442" s="158">
        <v>0</v>
      </c>
      <c r="AV442" s="158">
        <v>0</v>
      </c>
      <c r="AW442" s="158">
        <v>0</v>
      </c>
      <c r="AX442" s="158">
        <v>0</v>
      </c>
    </row>
    <row r="443" spans="1:50" x14ac:dyDescent="0.4">
      <c r="A443" s="148">
        <v>42217</v>
      </c>
      <c r="B443" s="149">
        <v>0.68269105109064765</v>
      </c>
      <c r="C443" s="149" t="s">
        <v>602</v>
      </c>
      <c r="D443" s="149">
        <v>1025354</v>
      </c>
      <c r="E443" s="149">
        <v>7.75</v>
      </c>
      <c r="F443" s="149">
        <v>7.65</v>
      </c>
      <c r="G443" s="149">
        <v>1.6</v>
      </c>
      <c r="H443" s="149">
        <v>5.3000000000000007</v>
      </c>
      <c r="I443" s="149">
        <v>8.1999999999999993</v>
      </c>
      <c r="J443" s="149">
        <v>5.9145000000000003</v>
      </c>
      <c r="K443" s="149">
        <v>0.106</v>
      </c>
      <c r="L443" s="149">
        <v>3</v>
      </c>
      <c r="M443" s="149">
        <v>26.55</v>
      </c>
      <c r="N443" s="149">
        <v>450.5</v>
      </c>
      <c r="O443" s="149">
        <v>17500</v>
      </c>
      <c r="P443" s="149">
        <v>5.7055000000000007</v>
      </c>
      <c r="Q443" s="149">
        <v>1.2504999999999999</v>
      </c>
      <c r="R443" s="149">
        <v>3.9375</v>
      </c>
      <c r="S443" s="149">
        <v>8.3499999999999991E-2</v>
      </c>
      <c r="T443" s="149">
        <v>6.9000000000000006E-2</v>
      </c>
      <c r="U443" s="149">
        <v>7.25</v>
      </c>
      <c r="V443" s="149">
        <v>8500</v>
      </c>
      <c r="W443" s="41">
        <v>26.3</v>
      </c>
      <c r="X443" s="41">
        <v>34.4</v>
      </c>
      <c r="Y443" s="41">
        <v>18.899999999999999</v>
      </c>
      <c r="Z443" s="41">
        <v>70</v>
      </c>
      <c r="AA443" s="41">
        <v>72.900000000000006</v>
      </c>
      <c r="AB443" s="41">
        <v>29</v>
      </c>
      <c r="AC443" s="41">
        <v>104.1</v>
      </c>
      <c r="AD443" s="41">
        <v>2.4</v>
      </c>
      <c r="AE443" s="41">
        <v>5.6</v>
      </c>
      <c r="AF443" s="41">
        <v>0</v>
      </c>
      <c r="AG443" s="41">
        <v>28</v>
      </c>
      <c r="AH443" s="156">
        <v>5.0000000000000001E-3</v>
      </c>
      <c r="AI443" s="156">
        <v>2.3E-2</v>
      </c>
      <c r="AJ443" s="156">
        <v>2.9000000000000001E-2</v>
      </c>
      <c r="AK443" s="156">
        <v>0.4</v>
      </c>
      <c r="AL443" s="156">
        <v>34</v>
      </c>
      <c r="AM443" s="158">
        <v>0</v>
      </c>
      <c r="AN443" s="158">
        <v>0</v>
      </c>
      <c r="AO443" s="158">
        <v>0</v>
      </c>
      <c r="AP443" s="158">
        <v>0</v>
      </c>
      <c r="AQ443" s="158">
        <v>0</v>
      </c>
      <c r="AR443" s="158">
        <v>0</v>
      </c>
      <c r="AS443" s="158">
        <v>0</v>
      </c>
      <c r="AT443" s="158">
        <v>1</v>
      </c>
      <c r="AU443" s="158">
        <v>0</v>
      </c>
      <c r="AV443" s="158">
        <v>0</v>
      </c>
      <c r="AW443" s="158">
        <v>0</v>
      </c>
      <c r="AX443" s="158">
        <v>0</v>
      </c>
    </row>
    <row r="444" spans="1:50" x14ac:dyDescent="0.4">
      <c r="A444" s="148">
        <v>42217</v>
      </c>
      <c r="B444" s="149">
        <v>0.43316295590401105</v>
      </c>
      <c r="C444" s="149" t="s">
        <v>603</v>
      </c>
      <c r="D444" s="149">
        <v>1154300</v>
      </c>
      <c r="E444" s="149">
        <v>7.9</v>
      </c>
      <c r="F444" s="149">
        <v>6.8</v>
      </c>
      <c r="G444" s="149">
        <v>0.9</v>
      </c>
      <c r="H444" s="149">
        <v>4.0999999999999996</v>
      </c>
      <c r="I444" s="149">
        <v>2</v>
      </c>
      <c r="J444" s="149">
        <v>2.5390000000000001</v>
      </c>
      <c r="K444" s="149">
        <v>0.10299999999999999</v>
      </c>
      <c r="L444" s="149">
        <v>2.1</v>
      </c>
      <c r="M444" s="149">
        <v>26.2</v>
      </c>
      <c r="N444" s="149">
        <v>212</v>
      </c>
      <c r="O444" s="149">
        <v>11000</v>
      </c>
      <c r="P444" s="149">
        <v>2.52</v>
      </c>
      <c r="Q444" s="149">
        <v>0.30399999999999999</v>
      </c>
      <c r="R444" s="149">
        <v>1.72</v>
      </c>
      <c r="S444" s="149">
        <v>7.9000000000000001E-2</v>
      </c>
      <c r="T444" s="149">
        <v>7.2999999999999995E-2</v>
      </c>
      <c r="U444" s="149">
        <v>4.5999999999999996</v>
      </c>
      <c r="V444" s="149">
        <v>2700</v>
      </c>
      <c r="W444" s="41">
        <v>26.3</v>
      </c>
      <c r="X444" s="41">
        <v>34.4</v>
      </c>
      <c r="Y444" s="41">
        <v>18.899999999999999</v>
      </c>
      <c r="Z444" s="41">
        <v>70</v>
      </c>
      <c r="AA444" s="41">
        <v>72.900000000000006</v>
      </c>
      <c r="AB444" s="41">
        <v>29</v>
      </c>
      <c r="AC444" s="41">
        <v>104.1</v>
      </c>
      <c r="AD444" s="41">
        <v>2.4</v>
      </c>
      <c r="AE444" s="41">
        <v>5.6</v>
      </c>
      <c r="AF444" s="41">
        <v>0</v>
      </c>
      <c r="AG444" s="41">
        <v>28</v>
      </c>
      <c r="AH444" s="156">
        <v>5.0000000000000001E-3</v>
      </c>
      <c r="AI444" s="156">
        <v>2.3E-2</v>
      </c>
      <c r="AJ444" s="156">
        <v>2.9000000000000001E-2</v>
      </c>
      <c r="AK444" s="156">
        <v>0.4</v>
      </c>
      <c r="AL444" s="156">
        <v>34</v>
      </c>
      <c r="AM444" s="158">
        <v>0</v>
      </c>
      <c r="AN444" s="158">
        <v>0</v>
      </c>
      <c r="AO444" s="158">
        <v>0</v>
      </c>
      <c r="AP444" s="158">
        <v>0</v>
      </c>
      <c r="AQ444" s="158">
        <v>0</v>
      </c>
      <c r="AR444" s="158">
        <v>0</v>
      </c>
      <c r="AS444" s="158">
        <v>0</v>
      </c>
      <c r="AT444" s="158">
        <v>1</v>
      </c>
      <c r="AU444" s="158">
        <v>0</v>
      </c>
      <c r="AV444" s="158">
        <v>0</v>
      </c>
      <c r="AW444" s="158">
        <v>0</v>
      </c>
      <c r="AX444" s="158">
        <v>0</v>
      </c>
    </row>
    <row r="445" spans="1:50" x14ac:dyDescent="0.4">
      <c r="A445" s="148">
        <v>42217</v>
      </c>
      <c r="B445" s="149">
        <v>0.31910616236547013</v>
      </c>
      <c r="C445" s="149" t="s">
        <v>604</v>
      </c>
      <c r="D445" s="149">
        <v>1880252</v>
      </c>
      <c r="E445" s="149">
        <v>7.5199999999999987</v>
      </c>
      <c r="F445" s="149">
        <v>6.6400000000000006</v>
      </c>
      <c r="G445" s="149">
        <v>2.76</v>
      </c>
      <c r="H445" s="149">
        <v>6.68</v>
      </c>
      <c r="I445" s="149">
        <v>10.82</v>
      </c>
      <c r="J445" s="149">
        <v>6.8068</v>
      </c>
      <c r="K445" s="149">
        <v>0.18920000000000001</v>
      </c>
      <c r="L445" s="149">
        <v>3.84</v>
      </c>
      <c r="M445" s="149">
        <v>27.74</v>
      </c>
      <c r="N445" s="149">
        <v>449.4</v>
      </c>
      <c r="O445" s="149">
        <v>65190</v>
      </c>
      <c r="P445" s="149">
        <v>6.6486000000000001</v>
      </c>
      <c r="Q445" s="149">
        <v>2.0084</v>
      </c>
      <c r="R445" s="149">
        <v>3.9744000000000002</v>
      </c>
      <c r="S445" s="149">
        <v>0.15</v>
      </c>
      <c r="T445" s="149">
        <v>0.13539999999999999</v>
      </c>
      <c r="U445" s="149">
        <v>21.32</v>
      </c>
      <c r="V445" s="149">
        <v>5659.6</v>
      </c>
      <c r="W445" s="41">
        <v>26.3</v>
      </c>
      <c r="X445" s="41">
        <v>34.4</v>
      </c>
      <c r="Y445" s="41">
        <v>18.899999999999999</v>
      </c>
      <c r="Z445" s="41">
        <v>70</v>
      </c>
      <c r="AA445" s="41">
        <v>72.900000000000006</v>
      </c>
      <c r="AB445" s="41">
        <v>29</v>
      </c>
      <c r="AC445" s="41">
        <v>104.1</v>
      </c>
      <c r="AD445" s="41">
        <v>2.4</v>
      </c>
      <c r="AE445" s="41">
        <v>5.6</v>
      </c>
      <c r="AF445" s="41">
        <v>0</v>
      </c>
      <c r="AG445" s="41">
        <v>28</v>
      </c>
      <c r="AH445" s="156">
        <v>5.0000000000000001E-3</v>
      </c>
      <c r="AI445" s="156">
        <v>2.3E-2</v>
      </c>
      <c r="AJ445" s="156">
        <v>2.9000000000000001E-2</v>
      </c>
      <c r="AK445" s="156">
        <v>0.4</v>
      </c>
      <c r="AL445" s="156">
        <v>34</v>
      </c>
      <c r="AM445" s="159">
        <v>0</v>
      </c>
      <c r="AN445" s="159">
        <v>0</v>
      </c>
      <c r="AO445" s="159">
        <v>0</v>
      </c>
      <c r="AP445" s="159">
        <v>0</v>
      </c>
      <c r="AQ445" s="159">
        <v>0</v>
      </c>
      <c r="AR445" s="159">
        <v>0</v>
      </c>
      <c r="AS445" s="159">
        <v>0</v>
      </c>
      <c r="AT445" s="159">
        <v>1</v>
      </c>
      <c r="AU445" s="159">
        <v>0</v>
      </c>
      <c r="AV445" s="159">
        <v>0</v>
      </c>
      <c r="AW445" s="159">
        <v>0</v>
      </c>
      <c r="AX445" s="159">
        <v>0</v>
      </c>
    </row>
    <row r="446" spans="1:50" x14ac:dyDescent="0.4">
      <c r="A446" s="148">
        <v>42217</v>
      </c>
      <c r="B446" s="149">
        <v>0.66852572528773768</v>
      </c>
      <c r="C446" s="149" t="s">
        <v>605</v>
      </c>
      <c r="D446" s="149">
        <v>1196663</v>
      </c>
      <c r="E446" s="149">
        <v>7.6</v>
      </c>
      <c r="F446" s="149">
        <v>6.8</v>
      </c>
      <c r="G446" s="149">
        <v>2</v>
      </c>
      <c r="H446" s="149">
        <v>5.4</v>
      </c>
      <c r="I446" s="149">
        <v>9.1999999999999993</v>
      </c>
      <c r="J446" s="149">
        <v>3.431</v>
      </c>
      <c r="K446" s="149">
        <v>0.13600000000000001</v>
      </c>
      <c r="L446" s="149">
        <v>2.5</v>
      </c>
      <c r="M446" s="149">
        <v>26.7</v>
      </c>
      <c r="N446" s="149">
        <v>235</v>
      </c>
      <c r="O446" s="149">
        <v>15000</v>
      </c>
      <c r="P446" s="149">
        <v>3.4039999999999999</v>
      </c>
      <c r="Q446" s="149">
        <v>0.372</v>
      </c>
      <c r="R446" s="149">
        <v>2.4460000000000002</v>
      </c>
      <c r="S446" s="149">
        <v>0.104</v>
      </c>
      <c r="T446" s="149">
        <v>9.6000000000000002E-2</v>
      </c>
      <c r="U446" s="149">
        <v>16.3</v>
      </c>
      <c r="V446" s="149">
        <v>3200</v>
      </c>
      <c r="W446" s="41">
        <v>26.3</v>
      </c>
      <c r="X446" s="41">
        <v>34.4</v>
      </c>
      <c r="Y446" s="41">
        <v>18.899999999999999</v>
      </c>
      <c r="Z446" s="41">
        <v>70</v>
      </c>
      <c r="AA446" s="41">
        <v>72.900000000000006</v>
      </c>
      <c r="AB446" s="41">
        <v>29</v>
      </c>
      <c r="AC446" s="41">
        <v>104.1</v>
      </c>
      <c r="AD446" s="41">
        <v>2.4</v>
      </c>
      <c r="AE446" s="41">
        <v>5.6</v>
      </c>
      <c r="AF446" s="41">
        <v>0</v>
      </c>
      <c r="AG446" s="41">
        <v>28</v>
      </c>
      <c r="AH446" s="156">
        <v>5.0000000000000001E-3</v>
      </c>
      <c r="AI446" s="156">
        <v>2.3E-2</v>
      </c>
      <c r="AJ446" s="156">
        <v>2.9000000000000001E-2</v>
      </c>
      <c r="AK446" s="156">
        <v>0.4</v>
      </c>
      <c r="AL446" s="156">
        <v>34</v>
      </c>
      <c r="AM446" s="159">
        <v>0</v>
      </c>
      <c r="AN446" s="159">
        <v>0</v>
      </c>
      <c r="AO446" s="159">
        <v>0</v>
      </c>
      <c r="AP446" s="159">
        <v>0</v>
      </c>
      <c r="AQ446" s="159">
        <v>0</v>
      </c>
      <c r="AR446" s="159">
        <v>0</v>
      </c>
      <c r="AS446" s="159">
        <v>0</v>
      </c>
      <c r="AT446" s="159">
        <v>1</v>
      </c>
      <c r="AU446" s="159">
        <v>0</v>
      </c>
      <c r="AV446" s="159">
        <v>0</v>
      </c>
      <c r="AW446" s="159">
        <v>0</v>
      </c>
      <c r="AX446" s="159">
        <v>0</v>
      </c>
    </row>
    <row r="447" spans="1:50" x14ac:dyDescent="0.4">
      <c r="A447" s="148">
        <v>42217</v>
      </c>
      <c r="B447" s="149">
        <v>0.38745723440775226</v>
      </c>
      <c r="C447" s="149" t="s">
        <v>606</v>
      </c>
      <c r="D447" s="149">
        <v>516186</v>
      </c>
      <c r="E447" s="149">
        <v>7.666666666666667</v>
      </c>
      <c r="F447" s="149">
        <v>7.7333333333333343</v>
      </c>
      <c r="G447" s="149">
        <v>1.966666666666667</v>
      </c>
      <c r="H447" s="149">
        <v>5.333333333333333</v>
      </c>
      <c r="I447" s="149">
        <v>9.5666666666666682</v>
      </c>
      <c r="J447" s="149">
        <v>3.427</v>
      </c>
      <c r="K447" s="149">
        <v>0.123</v>
      </c>
      <c r="L447" s="149">
        <v>3.2666666666666671</v>
      </c>
      <c r="M447" s="149">
        <v>26.93333333333333</v>
      </c>
      <c r="N447" s="149">
        <v>213</v>
      </c>
      <c r="O447" s="149">
        <v>54095</v>
      </c>
      <c r="P447" s="149">
        <v>3.3376666666666668</v>
      </c>
      <c r="Q447" s="149">
        <v>0.52066666666666661</v>
      </c>
      <c r="R447" s="149">
        <v>2.4409999999999998</v>
      </c>
      <c r="S447" s="149">
        <v>8.7666666666666671E-2</v>
      </c>
      <c r="T447" s="149">
        <v>7.4333333333333348E-2</v>
      </c>
      <c r="U447" s="149">
        <v>25.93333333333333</v>
      </c>
      <c r="V447" s="149">
        <v>1659.333333333333</v>
      </c>
      <c r="W447" s="41">
        <v>26.3</v>
      </c>
      <c r="X447" s="41">
        <v>34.4</v>
      </c>
      <c r="Y447" s="41">
        <v>18.899999999999999</v>
      </c>
      <c r="Z447" s="41">
        <v>70</v>
      </c>
      <c r="AA447" s="41">
        <v>72.900000000000006</v>
      </c>
      <c r="AB447" s="41">
        <v>29</v>
      </c>
      <c r="AC447" s="41">
        <v>104.1</v>
      </c>
      <c r="AD447" s="41">
        <v>2.4</v>
      </c>
      <c r="AE447" s="41">
        <v>5.6</v>
      </c>
      <c r="AF447" s="41">
        <v>0</v>
      </c>
      <c r="AG447" s="41">
        <v>28</v>
      </c>
      <c r="AH447" s="156">
        <v>5.0000000000000001E-3</v>
      </c>
      <c r="AI447" s="156">
        <v>2.3E-2</v>
      </c>
      <c r="AJ447" s="156">
        <v>2.9000000000000001E-2</v>
      </c>
      <c r="AK447" s="156">
        <v>0.4</v>
      </c>
      <c r="AL447" s="156">
        <v>34</v>
      </c>
      <c r="AM447" s="159">
        <v>0</v>
      </c>
      <c r="AN447" s="159">
        <v>0</v>
      </c>
      <c r="AO447" s="159">
        <v>0</v>
      </c>
      <c r="AP447" s="159">
        <v>0</v>
      </c>
      <c r="AQ447" s="159">
        <v>0</v>
      </c>
      <c r="AR447" s="159">
        <v>0</v>
      </c>
      <c r="AS447" s="159">
        <v>0</v>
      </c>
      <c r="AT447" s="159">
        <v>1</v>
      </c>
      <c r="AU447" s="159">
        <v>0</v>
      </c>
      <c r="AV447" s="159">
        <v>0</v>
      </c>
      <c r="AW447" s="159">
        <v>0</v>
      </c>
      <c r="AX447" s="159">
        <v>0</v>
      </c>
    </row>
    <row r="448" spans="1:50" x14ac:dyDescent="0.4">
      <c r="A448" s="148">
        <v>42217</v>
      </c>
      <c r="B448" s="149">
        <v>0.28963327214347739</v>
      </c>
      <c r="C448" s="149" t="s">
        <v>607</v>
      </c>
      <c r="D448" s="149">
        <v>1726321</v>
      </c>
      <c r="E448" s="149">
        <v>8</v>
      </c>
      <c r="F448" s="149">
        <v>10.83333333333333</v>
      </c>
      <c r="G448" s="149">
        <v>1.133333333333334</v>
      </c>
      <c r="H448" s="149">
        <v>4.6666666666666661</v>
      </c>
      <c r="I448" s="149">
        <v>4.6333333333333337</v>
      </c>
      <c r="J448" s="149">
        <v>4.883</v>
      </c>
      <c r="K448" s="149">
        <v>6.9333333333333344E-2</v>
      </c>
      <c r="L448" s="149">
        <v>2.666666666666667</v>
      </c>
      <c r="M448" s="149">
        <v>26.5</v>
      </c>
      <c r="N448" s="149">
        <v>409.66666666666669</v>
      </c>
      <c r="O448" s="149">
        <v>11900</v>
      </c>
      <c r="P448" s="149">
        <v>4.7670000000000003</v>
      </c>
      <c r="Q448" s="149">
        <v>0.1633333333333333</v>
      </c>
      <c r="R448" s="149">
        <v>4.251666666666666</v>
      </c>
      <c r="S448" s="149">
        <v>5.1666666666666673E-2</v>
      </c>
      <c r="T448" s="149">
        <v>3.8666666666666669E-2</v>
      </c>
      <c r="U448" s="149">
        <v>9.9499999999999993</v>
      </c>
      <c r="V448" s="149">
        <v>3600</v>
      </c>
      <c r="W448" s="41">
        <v>26.3</v>
      </c>
      <c r="X448" s="41">
        <v>34.4</v>
      </c>
      <c r="Y448" s="41">
        <v>18.899999999999999</v>
      </c>
      <c r="Z448" s="41">
        <v>70</v>
      </c>
      <c r="AA448" s="41">
        <v>72.900000000000006</v>
      </c>
      <c r="AB448" s="41">
        <v>29</v>
      </c>
      <c r="AC448" s="41">
        <v>104.1</v>
      </c>
      <c r="AD448" s="41">
        <v>2.4</v>
      </c>
      <c r="AE448" s="41">
        <v>5.6</v>
      </c>
      <c r="AF448" s="41">
        <v>0</v>
      </c>
      <c r="AG448" s="41">
        <v>28</v>
      </c>
      <c r="AH448" s="156">
        <v>5.0000000000000001E-3</v>
      </c>
      <c r="AI448" s="156">
        <v>2.3E-2</v>
      </c>
      <c r="AJ448" s="156">
        <v>2.9000000000000001E-2</v>
      </c>
      <c r="AK448" s="156">
        <v>0.4</v>
      </c>
      <c r="AL448" s="156">
        <v>34</v>
      </c>
      <c r="AM448" s="159">
        <v>0</v>
      </c>
      <c r="AN448" s="159">
        <v>0</v>
      </c>
      <c r="AO448" s="159">
        <v>0</v>
      </c>
      <c r="AP448" s="159">
        <v>0</v>
      </c>
      <c r="AQ448" s="159">
        <v>0</v>
      </c>
      <c r="AR448" s="159">
        <v>0</v>
      </c>
      <c r="AS448" s="159">
        <v>0</v>
      </c>
      <c r="AT448" s="159">
        <v>1</v>
      </c>
      <c r="AU448" s="159">
        <v>0</v>
      </c>
      <c r="AV448" s="159">
        <v>0</v>
      </c>
      <c r="AW448" s="159">
        <v>0</v>
      </c>
      <c r="AX448" s="159">
        <v>0</v>
      </c>
    </row>
    <row r="449" spans="1:50" x14ac:dyDescent="0.4">
      <c r="A449" s="148">
        <v>42217</v>
      </c>
      <c r="B449" s="149">
        <v>0.48691350398956057</v>
      </c>
      <c r="C449" s="149" t="s">
        <v>608</v>
      </c>
      <c r="D449" s="149">
        <v>1437627</v>
      </c>
      <c r="E449" s="149">
        <v>7.8571428571428568</v>
      </c>
      <c r="F449" s="149">
        <v>8.4428571428571431</v>
      </c>
      <c r="G449" s="149">
        <v>1.5857142857142861</v>
      </c>
      <c r="H449" s="149">
        <v>5.0428571428571427</v>
      </c>
      <c r="I449" s="149">
        <v>6.8571428571428594</v>
      </c>
      <c r="J449" s="149">
        <v>4.3542857142857141</v>
      </c>
      <c r="K449" s="149">
        <v>0.1445714285714286</v>
      </c>
      <c r="L449" s="149">
        <v>2.371428571428571</v>
      </c>
      <c r="M449" s="149">
        <v>27.042857142857141</v>
      </c>
      <c r="N449" s="149">
        <v>366.14285714285722</v>
      </c>
      <c r="O449" s="149">
        <v>37785.714285714283</v>
      </c>
      <c r="P449" s="149">
        <v>4.2347142857142854</v>
      </c>
      <c r="Q449" s="149">
        <v>0.47157142857142859</v>
      </c>
      <c r="R449" s="149">
        <v>3.2532857142857141</v>
      </c>
      <c r="S449" s="149">
        <v>0.11028571428571431</v>
      </c>
      <c r="T449" s="149">
        <v>0.1007142857142857</v>
      </c>
      <c r="U449" s="149">
        <v>12.828571428571429</v>
      </c>
      <c r="V449" s="149">
        <v>9165.7142857142862</v>
      </c>
      <c r="W449" s="41">
        <v>26.3</v>
      </c>
      <c r="X449" s="41">
        <v>34.4</v>
      </c>
      <c r="Y449" s="41">
        <v>18.899999999999999</v>
      </c>
      <c r="Z449" s="41">
        <v>70</v>
      </c>
      <c r="AA449" s="41">
        <v>72.900000000000006</v>
      </c>
      <c r="AB449" s="41">
        <v>29</v>
      </c>
      <c r="AC449" s="41">
        <v>104.1</v>
      </c>
      <c r="AD449" s="41">
        <v>2.4</v>
      </c>
      <c r="AE449" s="41">
        <v>5.6</v>
      </c>
      <c r="AF449" s="41">
        <v>0</v>
      </c>
      <c r="AG449" s="41">
        <v>28</v>
      </c>
      <c r="AH449" s="156">
        <v>5.0000000000000001E-3</v>
      </c>
      <c r="AI449" s="156">
        <v>2.3E-2</v>
      </c>
      <c r="AJ449" s="156">
        <v>2.9000000000000001E-2</v>
      </c>
      <c r="AK449" s="156">
        <v>0.4</v>
      </c>
      <c r="AL449" s="156">
        <v>34</v>
      </c>
      <c r="AM449" s="158">
        <v>0</v>
      </c>
      <c r="AN449" s="158">
        <v>0</v>
      </c>
      <c r="AO449" s="158">
        <v>0</v>
      </c>
      <c r="AP449" s="158">
        <v>0</v>
      </c>
      <c r="AQ449" s="158">
        <v>0</v>
      </c>
      <c r="AR449" s="158">
        <v>0</v>
      </c>
      <c r="AS449" s="158">
        <v>0</v>
      </c>
      <c r="AT449" s="158">
        <v>1</v>
      </c>
      <c r="AU449" s="158">
        <v>0</v>
      </c>
      <c r="AV449" s="158">
        <v>0</v>
      </c>
      <c r="AW449" s="158">
        <v>0</v>
      </c>
      <c r="AX449" s="158">
        <v>0</v>
      </c>
    </row>
    <row r="450" spans="1:50" x14ac:dyDescent="0.4">
      <c r="A450" s="148">
        <v>42248</v>
      </c>
      <c r="B450" s="149">
        <v>0.26658372950637582</v>
      </c>
      <c r="C450" s="149" t="s">
        <v>601</v>
      </c>
      <c r="D450" s="149">
        <v>1125350</v>
      </c>
      <c r="E450" s="149">
        <v>8.18</v>
      </c>
      <c r="F450" s="149">
        <v>8.82</v>
      </c>
      <c r="G450" s="149">
        <v>2.96</v>
      </c>
      <c r="H450" s="149">
        <v>7.38</v>
      </c>
      <c r="I450" s="149">
        <v>11.34</v>
      </c>
      <c r="J450" s="149">
        <v>2.2551999999999999</v>
      </c>
      <c r="K450" s="149">
        <v>8.4200000000000011E-2</v>
      </c>
      <c r="L450" s="149">
        <v>3.18</v>
      </c>
      <c r="M450" s="149">
        <v>24</v>
      </c>
      <c r="N450" s="149">
        <v>504.8</v>
      </c>
      <c r="O450" s="149">
        <v>5624</v>
      </c>
      <c r="P450" s="149">
        <v>2.196800000000001</v>
      </c>
      <c r="Q450" s="149">
        <v>0.48459999999999992</v>
      </c>
      <c r="R450" s="149">
        <v>1.2809999999999999</v>
      </c>
      <c r="S450" s="149">
        <v>6.3000000000000014E-2</v>
      </c>
      <c r="T450" s="149">
        <v>4.8800000000000003E-2</v>
      </c>
      <c r="U450" s="149">
        <v>28.8</v>
      </c>
      <c r="V450" s="149">
        <v>3440.6</v>
      </c>
      <c r="W450" s="41">
        <v>22.4</v>
      </c>
      <c r="X450" s="41">
        <v>31</v>
      </c>
      <c r="Y450" s="41">
        <v>14.2</v>
      </c>
      <c r="Z450" s="41">
        <v>56</v>
      </c>
      <c r="AA450" s="41">
        <v>26</v>
      </c>
      <c r="AB450" s="41">
        <v>18</v>
      </c>
      <c r="AC450" s="41">
        <v>115.2</v>
      </c>
      <c r="AD450" s="41">
        <v>2.2999999999999998</v>
      </c>
      <c r="AE450" s="41">
        <v>3.8</v>
      </c>
      <c r="AF450" s="41">
        <v>0</v>
      </c>
      <c r="AG450" s="41">
        <v>25.1</v>
      </c>
      <c r="AH450" s="156">
        <v>4.0000000000000001E-3</v>
      </c>
      <c r="AI450" s="156">
        <v>2.7E-2</v>
      </c>
      <c r="AJ450" s="156">
        <v>2.5000000000000001E-2</v>
      </c>
      <c r="AK450" s="156">
        <v>0.4</v>
      </c>
      <c r="AL450" s="156">
        <v>28</v>
      </c>
      <c r="AM450" s="158">
        <v>0</v>
      </c>
      <c r="AN450" s="158">
        <v>0</v>
      </c>
      <c r="AO450" s="158">
        <v>0</v>
      </c>
      <c r="AP450" s="158">
        <v>0</v>
      </c>
      <c r="AQ450" s="158">
        <v>0</v>
      </c>
      <c r="AR450" s="158">
        <v>0</v>
      </c>
      <c r="AS450" s="158">
        <v>0</v>
      </c>
      <c r="AT450" s="158">
        <v>0</v>
      </c>
      <c r="AU450" s="158">
        <v>1</v>
      </c>
      <c r="AV450" s="158">
        <v>0</v>
      </c>
      <c r="AW450" s="158">
        <v>0</v>
      </c>
      <c r="AX450" s="158">
        <v>0</v>
      </c>
    </row>
    <row r="451" spans="1:50" x14ac:dyDescent="0.4">
      <c r="A451" s="148">
        <v>42248</v>
      </c>
      <c r="B451" s="149">
        <v>9.7591443182261789E-2</v>
      </c>
      <c r="C451" s="149" t="s">
        <v>602</v>
      </c>
      <c r="D451" s="149">
        <v>1024680</v>
      </c>
      <c r="E451" s="149">
        <v>7.6</v>
      </c>
      <c r="F451" s="149">
        <v>8.65</v>
      </c>
      <c r="G451" s="149">
        <v>1.4</v>
      </c>
      <c r="H451" s="149">
        <v>5.6</v>
      </c>
      <c r="I451" s="149">
        <v>1.8</v>
      </c>
      <c r="J451" s="149">
        <v>6.7334999999999994</v>
      </c>
      <c r="K451" s="149">
        <v>0.152</v>
      </c>
      <c r="L451" s="149">
        <v>3.4</v>
      </c>
      <c r="M451" s="149">
        <v>22.95</v>
      </c>
      <c r="N451" s="149">
        <v>490.5</v>
      </c>
      <c r="O451" s="149">
        <v>6000</v>
      </c>
      <c r="P451" s="149">
        <v>6.4239999999999986</v>
      </c>
      <c r="Q451" s="149">
        <v>0.4955</v>
      </c>
      <c r="R451" s="149">
        <v>5.4569999999999999</v>
      </c>
      <c r="S451" s="149">
        <v>0.13500000000000001</v>
      </c>
      <c r="T451" s="149">
        <v>0.1135</v>
      </c>
      <c r="U451" s="149">
        <v>4.9000000000000004</v>
      </c>
      <c r="V451" s="149">
        <v>1100</v>
      </c>
      <c r="W451" s="41">
        <v>22.4</v>
      </c>
      <c r="X451" s="41">
        <v>31</v>
      </c>
      <c r="Y451" s="41">
        <v>14.2</v>
      </c>
      <c r="Z451" s="41">
        <v>56</v>
      </c>
      <c r="AA451" s="41">
        <v>26</v>
      </c>
      <c r="AB451" s="41">
        <v>18</v>
      </c>
      <c r="AC451" s="41">
        <v>115.2</v>
      </c>
      <c r="AD451" s="41">
        <v>2.2999999999999998</v>
      </c>
      <c r="AE451" s="41">
        <v>3.8</v>
      </c>
      <c r="AF451" s="41">
        <v>0</v>
      </c>
      <c r="AG451" s="41">
        <v>25.1</v>
      </c>
      <c r="AH451" s="156">
        <v>4.0000000000000001E-3</v>
      </c>
      <c r="AI451" s="156">
        <v>2.7E-2</v>
      </c>
      <c r="AJ451" s="156">
        <v>2.5000000000000001E-2</v>
      </c>
      <c r="AK451" s="156">
        <v>0.4</v>
      </c>
      <c r="AL451" s="156">
        <v>28</v>
      </c>
      <c r="AM451" s="158">
        <v>0</v>
      </c>
      <c r="AN451" s="158">
        <v>0</v>
      </c>
      <c r="AO451" s="158">
        <v>0</v>
      </c>
      <c r="AP451" s="158">
        <v>0</v>
      </c>
      <c r="AQ451" s="158">
        <v>0</v>
      </c>
      <c r="AR451" s="158">
        <v>0</v>
      </c>
      <c r="AS451" s="158">
        <v>0</v>
      </c>
      <c r="AT451" s="158">
        <v>0</v>
      </c>
      <c r="AU451" s="158">
        <v>1</v>
      </c>
      <c r="AV451" s="158">
        <v>0</v>
      </c>
      <c r="AW451" s="158">
        <v>0</v>
      </c>
      <c r="AX451" s="158">
        <v>0</v>
      </c>
    </row>
    <row r="452" spans="1:50" x14ac:dyDescent="0.4">
      <c r="A452" s="148">
        <v>42248</v>
      </c>
      <c r="B452" s="149">
        <v>8.6765411489302252E-2</v>
      </c>
      <c r="C452" s="149" t="s">
        <v>603</v>
      </c>
      <c r="D452" s="149">
        <v>1152533</v>
      </c>
      <c r="E452" s="149">
        <v>7.4</v>
      </c>
      <c r="F452" s="149">
        <v>7.9</v>
      </c>
      <c r="G452" s="149">
        <v>1.4</v>
      </c>
      <c r="H452" s="149">
        <v>5.4</v>
      </c>
      <c r="I452" s="149">
        <v>2</v>
      </c>
      <c r="J452" s="149">
        <v>2.6970000000000001</v>
      </c>
      <c r="K452" s="149">
        <v>0.16</v>
      </c>
      <c r="L452" s="149">
        <v>3.1</v>
      </c>
      <c r="M452" s="149">
        <v>21.4</v>
      </c>
      <c r="N452" s="149">
        <v>297</v>
      </c>
      <c r="O452" s="149">
        <v>16000</v>
      </c>
      <c r="P452" s="149">
        <v>2.6030000000000002</v>
      </c>
      <c r="Q452" s="149">
        <v>0.311</v>
      </c>
      <c r="R452" s="149">
        <v>1.7410000000000001</v>
      </c>
      <c r="S452" s="149">
        <v>0.127</v>
      </c>
      <c r="T452" s="149">
        <v>0.114</v>
      </c>
      <c r="U452" s="149">
        <v>8.6999999999999993</v>
      </c>
      <c r="V452" s="149">
        <v>1800</v>
      </c>
      <c r="W452" s="41">
        <v>22.4</v>
      </c>
      <c r="X452" s="41">
        <v>31</v>
      </c>
      <c r="Y452" s="41">
        <v>14.2</v>
      </c>
      <c r="Z452" s="41">
        <v>56</v>
      </c>
      <c r="AA452" s="41">
        <v>26</v>
      </c>
      <c r="AB452" s="41">
        <v>18</v>
      </c>
      <c r="AC452" s="41">
        <v>115.2</v>
      </c>
      <c r="AD452" s="41">
        <v>2.2999999999999998</v>
      </c>
      <c r="AE452" s="41">
        <v>3.8</v>
      </c>
      <c r="AF452" s="41">
        <v>0</v>
      </c>
      <c r="AG452" s="41">
        <v>25.1</v>
      </c>
      <c r="AH452" s="156">
        <v>4.0000000000000001E-3</v>
      </c>
      <c r="AI452" s="156">
        <v>2.7E-2</v>
      </c>
      <c r="AJ452" s="156">
        <v>2.5000000000000001E-2</v>
      </c>
      <c r="AK452" s="156">
        <v>0.4</v>
      </c>
      <c r="AL452" s="156">
        <v>28</v>
      </c>
      <c r="AM452" s="158">
        <v>0</v>
      </c>
      <c r="AN452" s="158">
        <v>0</v>
      </c>
      <c r="AO452" s="158">
        <v>0</v>
      </c>
      <c r="AP452" s="158">
        <v>0</v>
      </c>
      <c r="AQ452" s="158">
        <v>0</v>
      </c>
      <c r="AR452" s="158">
        <v>0</v>
      </c>
      <c r="AS452" s="158">
        <v>0</v>
      </c>
      <c r="AT452" s="158">
        <v>0</v>
      </c>
      <c r="AU452" s="158">
        <v>1</v>
      </c>
      <c r="AV452" s="158">
        <v>0</v>
      </c>
      <c r="AW452" s="158">
        <v>0</v>
      </c>
      <c r="AX452" s="158">
        <v>0</v>
      </c>
    </row>
    <row r="453" spans="1:50" x14ac:dyDescent="0.4">
      <c r="A453" s="148">
        <v>42248</v>
      </c>
      <c r="B453" s="149">
        <v>0.42570061008218679</v>
      </c>
      <c r="C453" s="149" t="s">
        <v>604</v>
      </c>
      <c r="D453" s="149">
        <v>1879255</v>
      </c>
      <c r="E453" s="149">
        <v>7.52</v>
      </c>
      <c r="F453" s="149">
        <v>6.3</v>
      </c>
      <c r="G453" s="149">
        <v>3.680000000000001</v>
      </c>
      <c r="H453" s="149">
        <v>7.419999999999999</v>
      </c>
      <c r="I453" s="149">
        <v>17.62</v>
      </c>
      <c r="J453" s="149">
        <v>8.0770000000000017</v>
      </c>
      <c r="K453" s="149">
        <v>0.19339999999999999</v>
      </c>
      <c r="L453" s="149">
        <v>4.2200000000000006</v>
      </c>
      <c r="M453" s="149">
        <v>24.32</v>
      </c>
      <c r="N453" s="149">
        <v>695</v>
      </c>
      <c r="O453" s="149">
        <v>19864</v>
      </c>
      <c r="P453" s="149">
        <v>7.7343999999999991</v>
      </c>
      <c r="Q453" s="149">
        <v>2.5228000000000002</v>
      </c>
      <c r="R453" s="149">
        <v>4.3064</v>
      </c>
      <c r="S453" s="149">
        <v>0.15240000000000001</v>
      </c>
      <c r="T453" s="149">
        <v>0.1366</v>
      </c>
      <c r="U453" s="149">
        <v>12.66</v>
      </c>
      <c r="V453" s="149">
        <v>1511.8</v>
      </c>
      <c r="W453" s="41">
        <v>22.4</v>
      </c>
      <c r="X453" s="41">
        <v>31</v>
      </c>
      <c r="Y453" s="41">
        <v>14.2</v>
      </c>
      <c r="Z453" s="41">
        <v>56</v>
      </c>
      <c r="AA453" s="41">
        <v>26</v>
      </c>
      <c r="AB453" s="41">
        <v>18</v>
      </c>
      <c r="AC453" s="41">
        <v>115.2</v>
      </c>
      <c r="AD453" s="41">
        <v>2.2999999999999998</v>
      </c>
      <c r="AE453" s="41">
        <v>3.8</v>
      </c>
      <c r="AF453" s="41">
        <v>0</v>
      </c>
      <c r="AG453" s="41">
        <v>25.1</v>
      </c>
      <c r="AH453" s="156">
        <v>4.0000000000000001E-3</v>
      </c>
      <c r="AI453" s="156">
        <v>2.7E-2</v>
      </c>
      <c r="AJ453" s="156">
        <v>2.5000000000000001E-2</v>
      </c>
      <c r="AK453" s="156">
        <v>0.4</v>
      </c>
      <c r="AL453" s="156">
        <v>28</v>
      </c>
      <c r="AM453" s="159">
        <v>0</v>
      </c>
      <c r="AN453" s="159">
        <v>0</v>
      </c>
      <c r="AO453" s="159">
        <v>0</v>
      </c>
      <c r="AP453" s="159">
        <v>0</v>
      </c>
      <c r="AQ453" s="159">
        <v>0</v>
      </c>
      <c r="AR453" s="159">
        <v>0</v>
      </c>
      <c r="AS453" s="159">
        <v>0</v>
      </c>
      <c r="AT453" s="159">
        <v>0</v>
      </c>
      <c r="AU453" s="159">
        <v>1</v>
      </c>
      <c r="AV453" s="159">
        <v>0</v>
      </c>
      <c r="AW453" s="159">
        <v>0</v>
      </c>
      <c r="AX453" s="159">
        <v>0</v>
      </c>
    </row>
    <row r="454" spans="1:50" x14ac:dyDescent="0.4">
      <c r="A454" s="148">
        <v>42248</v>
      </c>
      <c r="B454" s="149">
        <v>0</v>
      </c>
      <c r="C454" s="149" t="s">
        <v>605</v>
      </c>
      <c r="D454" s="149">
        <v>1196348</v>
      </c>
      <c r="E454" s="149">
        <v>7.9</v>
      </c>
      <c r="F454" s="149">
        <v>12.6</v>
      </c>
      <c r="G454" s="149">
        <v>2.2000000000000002</v>
      </c>
      <c r="H454" s="149">
        <v>5.2</v>
      </c>
      <c r="I454" s="149">
        <v>6.8</v>
      </c>
      <c r="J454" s="149">
        <v>4.7489999999999997</v>
      </c>
      <c r="K454" s="149">
        <v>5.3999999999999999E-2</v>
      </c>
      <c r="L454" s="149">
        <v>2.4</v>
      </c>
      <c r="M454" s="149">
        <v>23.1</v>
      </c>
      <c r="N454" s="149">
        <v>501</v>
      </c>
      <c r="O454" s="149">
        <v>9000</v>
      </c>
      <c r="P454" s="149">
        <v>4.7030000000000003</v>
      </c>
      <c r="Q454" s="149">
        <v>0.27200000000000002</v>
      </c>
      <c r="R454" s="149">
        <v>3.7879999999999998</v>
      </c>
      <c r="S454" s="149">
        <v>4.5999999999999999E-2</v>
      </c>
      <c r="T454" s="149">
        <v>3.9E-2</v>
      </c>
      <c r="U454" s="149">
        <v>13.4</v>
      </c>
      <c r="V454" s="149">
        <v>700</v>
      </c>
      <c r="W454" s="41">
        <v>22.4</v>
      </c>
      <c r="X454" s="41">
        <v>31</v>
      </c>
      <c r="Y454" s="41">
        <v>14.2</v>
      </c>
      <c r="Z454" s="41">
        <v>56</v>
      </c>
      <c r="AA454" s="41">
        <v>26</v>
      </c>
      <c r="AB454" s="41">
        <v>18</v>
      </c>
      <c r="AC454" s="41">
        <v>115.2</v>
      </c>
      <c r="AD454" s="41">
        <v>2.2999999999999998</v>
      </c>
      <c r="AE454" s="41">
        <v>3.8</v>
      </c>
      <c r="AF454" s="41">
        <v>0</v>
      </c>
      <c r="AG454" s="41">
        <v>25.1</v>
      </c>
      <c r="AH454" s="156">
        <v>4.0000000000000001E-3</v>
      </c>
      <c r="AI454" s="156">
        <v>2.7E-2</v>
      </c>
      <c r="AJ454" s="156">
        <v>2.5000000000000001E-2</v>
      </c>
      <c r="AK454" s="156">
        <v>0.4</v>
      </c>
      <c r="AL454" s="156">
        <v>28</v>
      </c>
      <c r="AM454" s="159">
        <v>0</v>
      </c>
      <c r="AN454" s="159">
        <v>0</v>
      </c>
      <c r="AO454" s="159">
        <v>0</v>
      </c>
      <c r="AP454" s="159">
        <v>0</v>
      </c>
      <c r="AQ454" s="159">
        <v>0</v>
      </c>
      <c r="AR454" s="159">
        <v>0</v>
      </c>
      <c r="AS454" s="159">
        <v>0</v>
      </c>
      <c r="AT454" s="159">
        <v>0</v>
      </c>
      <c r="AU454" s="159">
        <v>1</v>
      </c>
      <c r="AV454" s="159">
        <v>0</v>
      </c>
      <c r="AW454" s="159">
        <v>0</v>
      </c>
      <c r="AX454" s="159">
        <v>0</v>
      </c>
    </row>
    <row r="455" spans="1:50" x14ac:dyDescent="0.4">
      <c r="A455" s="148">
        <v>42248</v>
      </c>
      <c r="B455" s="149">
        <v>0</v>
      </c>
      <c r="C455" s="149" t="s">
        <v>606</v>
      </c>
      <c r="D455" s="149">
        <v>516112</v>
      </c>
      <c r="E455" s="149">
        <v>7.6333333333333329</v>
      </c>
      <c r="F455" s="149">
        <v>7.2666666666666666</v>
      </c>
      <c r="G455" s="149">
        <v>2.4666666666666659</v>
      </c>
      <c r="H455" s="149">
        <v>6</v>
      </c>
      <c r="I455" s="149">
        <v>10.6</v>
      </c>
      <c r="J455" s="149">
        <v>4.6283333333333339</v>
      </c>
      <c r="K455" s="149">
        <v>0.20766666666666669</v>
      </c>
      <c r="L455" s="149">
        <v>3.4333333333333331</v>
      </c>
      <c r="M455" s="149">
        <v>24.8</v>
      </c>
      <c r="N455" s="149">
        <v>335</v>
      </c>
      <c r="O455" s="149">
        <v>13205</v>
      </c>
      <c r="P455" s="149">
        <v>4.4156666666666666</v>
      </c>
      <c r="Q455" s="149">
        <v>0.95266666666666666</v>
      </c>
      <c r="R455" s="149">
        <v>2.879666666666667</v>
      </c>
      <c r="S455" s="149">
        <v>0.16966666666666669</v>
      </c>
      <c r="T455" s="149">
        <v>0.1536666666666667</v>
      </c>
      <c r="U455" s="149">
        <v>20.06666666666667</v>
      </c>
      <c r="V455" s="149">
        <v>398.66666666666669</v>
      </c>
      <c r="W455" s="41">
        <v>22.4</v>
      </c>
      <c r="X455" s="41">
        <v>31</v>
      </c>
      <c r="Y455" s="41">
        <v>14.2</v>
      </c>
      <c r="Z455" s="41">
        <v>56</v>
      </c>
      <c r="AA455" s="41">
        <v>26</v>
      </c>
      <c r="AB455" s="41">
        <v>18</v>
      </c>
      <c r="AC455" s="41">
        <v>115.2</v>
      </c>
      <c r="AD455" s="41">
        <v>2.2999999999999998</v>
      </c>
      <c r="AE455" s="41">
        <v>3.8</v>
      </c>
      <c r="AF455" s="41">
        <v>0</v>
      </c>
      <c r="AG455" s="41">
        <v>25.1</v>
      </c>
      <c r="AH455" s="156">
        <v>4.0000000000000001E-3</v>
      </c>
      <c r="AI455" s="156">
        <v>2.7E-2</v>
      </c>
      <c r="AJ455" s="156">
        <v>2.5000000000000001E-2</v>
      </c>
      <c r="AK455" s="156">
        <v>0.4</v>
      </c>
      <c r="AL455" s="156">
        <v>28</v>
      </c>
      <c r="AM455" s="159">
        <v>0</v>
      </c>
      <c r="AN455" s="159">
        <v>0</v>
      </c>
      <c r="AO455" s="159">
        <v>0</v>
      </c>
      <c r="AP455" s="159">
        <v>0</v>
      </c>
      <c r="AQ455" s="159">
        <v>0</v>
      </c>
      <c r="AR455" s="159">
        <v>0</v>
      </c>
      <c r="AS455" s="159">
        <v>0</v>
      </c>
      <c r="AT455" s="159">
        <v>0</v>
      </c>
      <c r="AU455" s="159">
        <v>1</v>
      </c>
      <c r="AV455" s="159">
        <v>0</v>
      </c>
      <c r="AW455" s="159">
        <v>0</v>
      </c>
      <c r="AX455" s="159">
        <v>0</v>
      </c>
    </row>
    <row r="456" spans="1:50" x14ac:dyDescent="0.4">
      <c r="A456" s="148">
        <v>42248</v>
      </c>
      <c r="B456" s="149">
        <v>0.23196164746120876</v>
      </c>
      <c r="C456" s="149" t="s">
        <v>607</v>
      </c>
      <c r="D456" s="149">
        <v>1724423</v>
      </c>
      <c r="E456" s="149">
        <v>8</v>
      </c>
      <c r="F456" s="149">
        <v>11.766666666666669</v>
      </c>
      <c r="G456" s="149">
        <v>1.566666666666666</v>
      </c>
      <c r="H456" s="149">
        <v>5.0666666666666664</v>
      </c>
      <c r="I456" s="149">
        <v>3.9</v>
      </c>
      <c r="J456" s="149">
        <v>6.0790000000000006</v>
      </c>
      <c r="K456" s="149">
        <v>6.433333333333334E-2</v>
      </c>
      <c r="L456" s="149">
        <v>3.0333333333333332</v>
      </c>
      <c r="M456" s="149">
        <v>24.93333333333333</v>
      </c>
      <c r="N456" s="149">
        <v>498.33333333333331</v>
      </c>
      <c r="O456" s="149">
        <v>9000</v>
      </c>
      <c r="P456" s="149">
        <v>5.9866666666666672</v>
      </c>
      <c r="Q456" s="149">
        <v>0.16866666666666669</v>
      </c>
      <c r="R456" s="149">
        <v>5.137666666666667</v>
      </c>
      <c r="S456" s="149">
        <v>4.766666666666667E-2</v>
      </c>
      <c r="T456" s="149">
        <v>3.9E-2</v>
      </c>
      <c r="U456" s="149">
        <v>8.5</v>
      </c>
      <c r="V456" s="149">
        <v>560</v>
      </c>
      <c r="W456" s="41">
        <v>22.4</v>
      </c>
      <c r="X456" s="41">
        <v>31</v>
      </c>
      <c r="Y456" s="41">
        <v>14.2</v>
      </c>
      <c r="Z456" s="41">
        <v>56</v>
      </c>
      <c r="AA456" s="41">
        <v>26</v>
      </c>
      <c r="AB456" s="41">
        <v>18</v>
      </c>
      <c r="AC456" s="41">
        <v>115.2</v>
      </c>
      <c r="AD456" s="41">
        <v>2.2999999999999998</v>
      </c>
      <c r="AE456" s="41">
        <v>3.8</v>
      </c>
      <c r="AF456" s="41">
        <v>0</v>
      </c>
      <c r="AG456" s="41">
        <v>25.1</v>
      </c>
      <c r="AH456" s="156">
        <v>4.0000000000000001E-3</v>
      </c>
      <c r="AI456" s="156">
        <v>2.7E-2</v>
      </c>
      <c r="AJ456" s="156">
        <v>2.5000000000000001E-2</v>
      </c>
      <c r="AK456" s="156">
        <v>0.4</v>
      </c>
      <c r="AL456" s="156">
        <v>28</v>
      </c>
      <c r="AM456" s="159">
        <v>0</v>
      </c>
      <c r="AN456" s="159">
        <v>0</v>
      </c>
      <c r="AO456" s="159">
        <v>0</v>
      </c>
      <c r="AP456" s="159">
        <v>0</v>
      </c>
      <c r="AQ456" s="159">
        <v>0</v>
      </c>
      <c r="AR456" s="159">
        <v>0</v>
      </c>
      <c r="AS456" s="159">
        <v>0</v>
      </c>
      <c r="AT456" s="159">
        <v>0</v>
      </c>
      <c r="AU456" s="159">
        <v>1</v>
      </c>
      <c r="AV456" s="159">
        <v>0</v>
      </c>
      <c r="AW456" s="159">
        <v>0</v>
      </c>
      <c r="AX456" s="159">
        <v>0</v>
      </c>
    </row>
    <row r="457" spans="1:50" x14ac:dyDescent="0.4">
      <c r="A457" s="148">
        <v>42248</v>
      </c>
      <c r="B457" s="149">
        <v>0.3481103871962215</v>
      </c>
      <c r="C457" s="149" t="s">
        <v>608</v>
      </c>
      <c r="D457" s="149">
        <v>1436326</v>
      </c>
      <c r="E457" s="149">
        <v>7.871428571428571</v>
      </c>
      <c r="F457" s="149">
        <v>8.4</v>
      </c>
      <c r="G457" s="149">
        <v>1.771428571428572</v>
      </c>
      <c r="H457" s="149">
        <v>5.1714285714285717</v>
      </c>
      <c r="I457" s="149">
        <v>4.4857142857142858</v>
      </c>
      <c r="J457" s="149">
        <v>4.7257142857142851</v>
      </c>
      <c r="K457" s="149">
        <v>0.1597142857142857</v>
      </c>
      <c r="L457" s="149">
        <v>2.657142857142857</v>
      </c>
      <c r="M457" s="149">
        <v>24.042857142857141</v>
      </c>
      <c r="N457" s="149">
        <v>399.57142857142861</v>
      </c>
      <c r="O457" s="149">
        <v>36714.285714285717</v>
      </c>
      <c r="P457" s="149">
        <v>4.5915714285714282</v>
      </c>
      <c r="Q457" s="149">
        <v>0.66171428571428581</v>
      </c>
      <c r="R457" s="149">
        <v>3.471714285714286</v>
      </c>
      <c r="S457" s="149">
        <v>0.1271428571428572</v>
      </c>
      <c r="T457" s="149">
        <v>0.11799999999999999</v>
      </c>
      <c r="U457" s="149">
        <v>12.72857142857143</v>
      </c>
      <c r="V457" s="149">
        <v>12357.142857142861</v>
      </c>
      <c r="W457" s="41">
        <v>22.4</v>
      </c>
      <c r="X457" s="41">
        <v>31</v>
      </c>
      <c r="Y457" s="41">
        <v>14.2</v>
      </c>
      <c r="Z457" s="41">
        <v>56</v>
      </c>
      <c r="AA457" s="41">
        <v>26</v>
      </c>
      <c r="AB457" s="41">
        <v>18</v>
      </c>
      <c r="AC457" s="41">
        <v>115.2</v>
      </c>
      <c r="AD457" s="41">
        <v>2.2999999999999998</v>
      </c>
      <c r="AE457" s="41">
        <v>3.8</v>
      </c>
      <c r="AF457" s="41">
        <v>0</v>
      </c>
      <c r="AG457" s="41">
        <v>25.1</v>
      </c>
      <c r="AH457" s="156">
        <v>4.0000000000000001E-3</v>
      </c>
      <c r="AI457" s="156">
        <v>2.7E-2</v>
      </c>
      <c r="AJ457" s="156">
        <v>2.5000000000000001E-2</v>
      </c>
      <c r="AK457" s="156">
        <v>0.4</v>
      </c>
      <c r="AL457" s="156">
        <v>28</v>
      </c>
      <c r="AM457" s="158">
        <v>0</v>
      </c>
      <c r="AN457" s="158">
        <v>0</v>
      </c>
      <c r="AO457" s="158">
        <v>0</v>
      </c>
      <c r="AP457" s="158">
        <v>0</v>
      </c>
      <c r="AQ457" s="158">
        <v>0</v>
      </c>
      <c r="AR457" s="158">
        <v>0</v>
      </c>
      <c r="AS457" s="158">
        <v>0</v>
      </c>
      <c r="AT457" s="158">
        <v>0</v>
      </c>
      <c r="AU457" s="158">
        <v>1</v>
      </c>
      <c r="AV457" s="158">
        <v>0</v>
      </c>
      <c r="AW457" s="158">
        <v>0</v>
      </c>
      <c r="AX457" s="158">
        <v>0</v>
      </c>
    </row>
    <row r="458" spans="1:50" x14ac:dyDescent="0.4">
      <c r="A458" s="148">
        <v>42278</v>
      </c>
      <c r="B458" s="149">
        <v>0.17803367150829236</v>
      </c>
      <c r="C458" s="149" t="s">
        <v>601</v>
      </c>
      <c r="D458" s="149">
        <v>1123383</v>
      </c>
      <c r="E458" s="149">
        <v>7.6400000000000006</v>
      </c>
      <c r="F458" s="149">
        <v>9.98</v>
      </c>
      <c r="G458" s="149">
        <v>1.68</v>
      </c>
      <c r="H458" s="149">
        <v>5.160000000000001</v>
      </c>
      <c r="I458" s="149">
        <v>5.72</v>
      </c>
      <c r="J458" s="149">
        <v>2.1261999999999999</v>
      </c>
      <c r="K458" s="149">
        <v>6.5600000000000006E-2</v>
      </c>
      <c r="L458" s="149">
        <v>2.52</v>
      </c>
      <c r="M458" s="149">
        <v>17.760000000000002</v>
      </c>
      <c r="N458" s="149">
        <v>455.6</v>
      </c>
      <c r="O458" s="149">
        <v>28455</v>
      </c>
      <c r="P458" s="149">
        <v>2.0028000000000001</v>
      </c>
      <c r="Q458" s="149">
        <v>0.36799999999999999</v>
      </c>
      <c r="R458" s="149">
        <v>1.2574000000000001</v>
      </c>
      <c r="S458" s="149">
        <v>5.0599999999999999E-2</v>
      </c>
      <c r="T458" s="149">
        <v>3.9399999999999998E-2</v>
      </c>
      <c r="U458" s="149">
        <v>13.52</v>
      </c>
      <c r="V458" s="149">
        <v>5429.8</v>
      </c>
      <c r="W458" s="41">
        <v>15.5</v>
      </c>
      <c r="X458" s="41">
        <v>26.6</v>
      </c>
      <c r="Y458" s="41">
        <v>1.1000000000000001</v>
      </c>
      <c r="Z458" s="41">
        <v>61</v>
      </c>
      <c r="AA458" s="41">
        <v>81.5</v>
      </c>
      <c r="AB458" s="41">
        <v>35</v>
      </c>
      <c r="AC458" s="41">
        <v>84</v>
      </c>
      <c r="AD458" s="41">
        <v>2.2999999999999998</v>
      </c>
      <c r="AE458" s="41">
        <v>2.8</v>
      </c>
      <c r="AF458" s="41">
        <v>0</v>
      </c>
      <c r="AG458" s="41">
        <v>16.3</v>
      </c>
      <c r="AH458" s="156">
        <v>5.0000000000000001E-3</v>
      </c>
      <c r="AI458" s="156">
        <v>3.5000000000000003E-2</v>
      </c>
      <c r="AJ458" s="156">
        <v>1.9E-2</v>
      </c>
      <c r="AK458" s="156">
        <v>0.5</v>
      </c>
      <c r="AL458" s="156">
        <v>44</v>
      </c>
      <c r="AM458" s="158">
        <v>0</v>
      </c>
      <c r="AN458" s="158">
        <v>0</v>
      </c>
      <c r="AO458" s="158">
        <v>0</v>
      </c>
      <c r="AP458" s="158">
        <v>0</v>
      </c>
      <c r="AQ458" s="158">
        <v>0</v>
      </c>
      <c r="AR458" s="158">
        <v>0</v>
      </c>
      <c r="AS458" s="158">
        <v>0</v>
      </c>
      <c r="AT458" s="158">
        <v>0</v>
      </c>
      <c r="AU458" s="158">
        <v>0</v>
      </c>
      <c r="AV458" s="158">
        <v>1</v>
      </c>
      <c r="AW458" s="158">
        <v>0</v>
      </c>
      <c r="AX458" s="158">
        <v>0</v>
      </c>
    </row>
    <row r="459" spans="1:50" x14ac:dyDescent="0.4">
      <c r="A459" s="148">
        <v>42278</v>
      </c>
      <c r="B459" s="149">
        <v>0.19502073070367379</v>
      </c>
      <c r="C459" s="149" t="s">
        <v>602</v>
      </c>
      <c r="D459" s="149">
        <v>1025532</v>
      </c>
      <c r="E459" s="149">
        <v>7.1</v>
      </c>
      <c r="F459" s="149">
        <v>7.6999999999999993</v>
      </c>
      <c r="G459" s="149">
        <v>1.1499999999999999</v>
      </c>
      <c r="H459" s="149">
        <v>5.35</v>
      </c>
      <c r="I459" s="149">
        <v>1.8</v>
      </c>
      <c r="J459" s="149">
        <v>7.0510000000000002</v>
      </c>
      <c r="K459" s="149">
        <v>0.1115</v>
      </c>
      <c r="L459" s="149">
        <v>3.45</v>
      </c>
      <c r="M459" s="149">
        <v>18.25</v>
      </c>
      <c r="N459" s="149">
        <v>551.5</v>
      </c>
      <c r="O459" s="149">
        <v>19500</v>
      </c>
      <c r="P459" s="149">
        <v>6.6265000000000001</v>
      </c>
      <c r="Q459" s="149">
        <v>0.60050000000000003</v>
      </c>
      <c r="R459" s="149">
        <v>5.5824999999999996</v>
      </c>
      <c r="S459" s="149">
        <v>9.35E-2</v>
      </c>
      <c r="T459" s="149">
        <v>7.9500000000000001E-2</v>
      </c>
      <c r="U459" s="149">
        <v>4.1500000000000004</v>
      </c>
      <c r="V459" s="149">
        <v>6550</v>
      </c>
      <c r="W459" s="41">
        <v>15.5</v>
      </c>
      <c r="X459" s="41">
        <v>26.6</v>
      </c>
      <c r="Y459" s="41">
        <v>1.1000000000000001</v>
      </c>
      <c r="Z459" s="41">
        <v>61</v>
      </c>
      <c r="AA459" s="41">
        <v>81.5</v>
      </c>
      <c r="AB459" s="41">
        <v>35</v>
      </c>
      <c r="AC459" s="41">
        <v>84</v>
      </c>
      <c r="AD459" s="41">
        <v>2.2999999999999998</v>
      </c>
      <c r="AE459" s="41">
        <v>2.8</v>
      </c>
      <c r="AF459" s="41">
        <v>0</v>
      </c>
      <c r="AG459" s="41">
        <v>16.3</v>
      </c>
      <c r="AH459" s="156">
        <v>5.0000000000000001E-3</v>
      </c>
      <c r="AI459" s="156">
        <v>3.5000000000000003E-2</v>
      </c>
      <c r="AJ459" s="156">
        <v>1.9E-2</v>
      </c>
      <c r="AK459" s="156">
        <v>0.5</v>
      </c>
      <c r="AL459" s="156">
        <v>44</v>
      </c>
      <c r="AM459" s="158">
        <v>0</v>
      </c>
      <c r="AN459" s="158">
        <v>0</v>
      </c>
      <c r="AO459" s="158">
        <v>0</v>
      </c>
      <c r="AP459" s="158">
        <v>0</v>
      </c>
      <c r="AQ459" s="158">
        <v>0</v>
      </c>
      <c r="AR459" s="158">
        <v>0</v>
      </c>
      <c r="AS459" s="158">
        <v>0</v>
      </c>
      <c r="AT459" s="158">
        <v>0</v>
      </c>
      <c r="AU459" s="158">
        <v>0</v>
      </c>
      <c r="AV459" s="158">
        <v>1</v>
      </c>
      <c r="AW459" s="158">
        <v>0</v>
      </c>
      <c r="AX459" s="158">
        <v>0</v>
      </c>
    </row>
    <row r="460" spans="1:50" x14ac:dyDescent="0.4">
      <c r="A460" s="148">
        <v>42278</v>
      </c>
      <c r="B460" s="149">
        <v>0</v>
      </c>
      <c r="C460" s="149" t="s">
        <v>603</v>
      </c>
      <c r="D460" s="149">
        <v>1150289</v>
      </c>
      <c r="E460" s="149">
        <v>8</v>
      </c>
      <c r="F460" s="149">
        <v>10.5</v>
      </c>
      <c r="G460" s="149">
        <v>0.9</v>
      </c>
      <c r="H460" s="149">
        <v>4.2</v>
      </c>
      <c r="I460" s="149">
        <v>1.6</v>
      </c>
      <c r="J460" s="149">
        <v>3.5840000000000001</v>
      </c>
      <c r="K460" s="149">
        <v>9.5000000000000001E-2</v>
      </c>
      <c r="L460" s="149">
        <v>2.7</v>
      </c>
      <c r="M460" s="149">
        <v>15.9</v>
      </c>
      <c r="N460" s="149">
        <v>426</v>
      </c>
      <c r="O460" s="149">
        <v>3300</v>
      </c>
      <c r="P460" s="149">
        <v>3.4860000000000002</v>
      </c>
      <c r="Q460" s="149">
        <v>8.0000000000000002E-3</v>
      </c>
      <c r="R460" s="149">
        <v>2.95</v>
      </c>
      <c r="S460" s="149">
        <v>0.08</v>
      </c>
      <c r="T460" s="149">
        <v>7.8E-2</v>
      </c>
      <c r="U460" s="149">
        <v>4.2</v>
      </c>
      <c r="V460" s="149">
        <v>660</v>
      </c>
      <c r="W460" s="41">
        <v>15.5</v>
      </c>
      <c r="X460" s="41">
        <v>26.6</v>
      </c>
      <c r="Y460" s="41">
        <v>1.1000000000000001</v>
      </c>
      <c r="Z460" s="41">
        <v>61</v>
      </c>
      <c r="AA460" s="41">
        <v>81.5</v>
      </c>
      <c r="AB460" s="41">
        <v>35</v>
      </c>
      <c r="AC460" s="41">
        <v>84</v>
      </c>
      <c r="AD460" s="41">
        <v>2.2999999999999998</v>
      </c>
      <c r="AE460" s="41">
        <v>2.8</v>
      </c>
      <c r="AF460" s="41">
        <v>0</v>
      </c>
      <c r="AG460" s="41">
        <v>16.3</v>
      </c>
      <c r="AH460" s="156">
        <v>5.0000000000000001E-3</v>
      </c>
      <c r="AI460" s="156">
        <v>3.5000000000000003E-2</v>
      </c>
      <c r="AJ460" s="156">
        <v>1.9E-2</v>
      </c>
      <c r="AK460" s="156">
        <v>0.5</v>
      </c>
      <c r="AL460" s="156">
        <v>44</v>
      </c>
      <c r="AM460" s="158">
        <v>0</v>
      </c>
      <c r="AN460" s="158">
        <v>0</v>
      </c>
      <c r="AO460" s="158">
        <v>0</v>
      </c>
      <c r="AP460" s="158">
        <v>0</v>
      </c>
      <c r="AQ460" s="158">
        <v>0</v>
      </c>
      <c r="AR460" s="158">
        <v>0</v>
      </c>
      <c r="AS460" s="158">
        <v>0</v>
      </c>
      <c r="AT460" s="158">
        <v>0</v>
      </c>
      <c r="AU460" s="158">
        <v>0</v>
      </c>
      <c r="AV460" s="158">
        <v>1</v>
      </c>
      <c r="AW460" s="158">
        <v>0</v>
      </c>
      <c r="AX460" s="158">
        <v>0</v>
      </c>
    </row>
    <row r="461" spans="1:50" x14ac:dyDescent="0.4">
      <c r="A461" s="148">
        <v>42278</v>
      </c>
      <c r="B461" s="149">
        <v>5.3260331172739234E-2</v>
      </c>
      <c r="C461" s="149" t="s">
        <v>604</v>
      </c>
      <c r="D461" s="149">
        <v>1877570</v>
      </c>
      <c r="E461" s="149">
        <v>7.5</v>
      </c>
      <c r="F461" s="149">
        <v>7.76</v>
      </c>
      <c r="G461" s="149">
        <v>3.12</v>
      </c>
      <c r="H461" s="149">
        <v>7.02</v>
      </c>
      <c r="I461" s="149">
        <v>10.16</v>
      </c>
      <c r="J461" s="149">
        <v>8.8067999999999991</v>
      </c>
      <c r="K461" s="149">
        <v>0.17100000000000001</v>
      </c>
      <c r="L461" s="149">
        <v>4.1199999999999992</v>
      </c>
      <c r="M461" s="149">
        <v>19.04</v>
      </c>
      <c r="N461" s="149">
        <v>579.4</v>
      </c>
      <c r="O461" s="149">
        <v>16810</v>
      </c>
      <c r="P461" s="149">
        <v>8.5635999999999992</v>
      </c>
      <c r="Q461" s="149">
        <v>2.2347999999999999</v>
      </c>
      <c r="R461" s="149">
        <v>5.6416000000000004</v>
      </c>
      <c r="S461" s="149">
        <v>0.12920000000000001</v>
      </c>
      <c r="T461" s="149">
        <v>0.1124</v>
      </c>
      <c r="U461" s="149">
        <v>12.5</v>
      </c>
      <c r="V461" s="149">
        <v>2076</v>
      </c>
      <c r="W461" s="41">
        <v>15.5</v>
      </c>
      <c r="X461" s="41">
        <v>26.6</v>
      </c>
      <c r="Y461" s="41">
        <v>1.1000000000000001</v>
      </c>
      <c r="Z461" s="41">
        <v>61</v>
      </c>
      <c r="AA461" s="41">
        <v>81.5</v>
      </c>
      <c r="AB461" s="41">
        <v>35</v>
      </c>
      <c r="AC461" s="41">
        <v>84</v>
      </c>
      <c r="AD461" s="41">
        <v>2.2999999999999998</v>
      </c>
      <c r="AE461" s="41">
        <v>2.8</v>
      </c>
      <c r="AF461" s="41">
        <v>0</v>
      </c>
      <c r="AG461" s="41">
        <v>16.3</v>
      </c>
      <c r="AH461" s="156">
        <v>5.0000000000000001E-3</v>
      </c>
      <c r="AI461" s="156">
        <v>3.5000000000000003E-2</v>
      </c>
      <c r="AJ461" s="156">
        <v>1.9E-2</v>
      </c>
      <c r="AK461" s="156">
        <v>0.5</v>
      </c>
      <c r="AL461" s="156">
        <v>44</v>
      </c>
      <c r="AM461" s="159">
        <v>0</v>
      </c>
      <c r="AN461" s="159">
        <v>0</v>
      </c>
      <c r="AO461" s="159">
        <v>0</v>
      </c>
      <c r="AP461" s="159">
        <v>0</v>
      </c>
      <c r="AQ461" s="159">
        <v>0</v>
      </c>
      <c r="AR461" s="159">
        <v>0</v>
      </c>
      <c r="AS461" s="159">
        <v>0</v>
      </c>
      <c r="AT461" s="159">
        <v>0</v>
      </c>
      <c r="AU461" s="159">
        <v>0</v>
      </c>
      <c r="AV461" s="159">
        <v>1</v>
      </c>
      <c r="AW461" s="159">
        <v>0</v>
      </c>
      <c r="AX461" s="159">
        <v>0</v>
      </c>
    </row>
    <row r="462" spans="1:50" x14ac:dyDescent="0.4">
      <c r="A462" s="148">
        <v>42278</v>
      </c>
      <c r="B462" s="149">
        <v>8.3630010796634388E-2</v>
      </c>
      <c r="C462" s="149" t="s">
        <v>605</v>
      </c>
      <c r="D462" s="149">
        <v>1195743</v>
      </c>
      <c r="E462" s="149">
        <v>7.9</v>
      </c>
      <c r="F462" s="149">
        <v>11.8</v>
      </c>
      <c r="G462" s="149">
        <v>1.9</v>
      </c>
      <c r="H462" s="149">
        <v>4.0999999999999996</v>
      </c>
      <c r="I462" s="149">
        <v>3.6</v>
      </c>
      <c r="J462" s="149">
        <v>7.5670000000000002</v>
      </c>
      <c r="K462" s="149">
        <v>1.6E-2</v>
      </c>
      <c r="L462" s="149">
        <v>2.2999999999999998</v>
      </c>
      <c r="M462" s="149">
        <v>16.399999999999999</v>
      </c>
      <c r="N462" s="149">
        <v>669</v>
      </c>
      <c r="O462" s="149">
        <v>2800</v>
      </c>
      <c r="P462" s="149">
        <v>7.2439999999999998</v>
      </c>
      <c r="Q462" s="149">
        <v>0.69799999999999995</v>
      </c>
      <c r="R462" s="149">
        <v>5.992</v>
      </c>
      <c r="S462" s="149">
        <v>8.9999999999999993E-3</v>
      </c>
      <c r="T462" s="149">
        <v>8.0000000000000002E-3</v>
      </c>
      <c r="U462" s="149">
        <v>8.4</v>
      </c>
      <c r="V462" s="149">
        <v>700</v>
      </c>
      <c r="W462" s="41">
        <v>15.5</v>
      </c>
      <c r="X462" s="41">
        <v>26.6</v>
      </c>
      <c r="Y462" s="41">
        <v>1.1000000000000001</v>
      </c>
      <c r="Z462" s="41">
        <v>61</v>
      </c>
      <c r="AA462" s="41">
        <v>81.5</v>
      </c>
      <c r="AB462" s="41">
        <v>35</v>
      </c>
      <c r="AC462" s="41">
        <v>84</v>
      </c>
      <c r="AD462" s="41">
        <v>2.2999999999999998</v>
      </c>
      <c r="AE462" s="41">
        <v>2.8</v>
      </c>
      <c r="AF462" s="41">
        <v>0</v>
      </c>
      <c r="AG462" s="41">
        <v>16.3</v>
      </c>
      <c r="AH462" s="156">
        <v>5.0000000000000001E-3</v>
      </c>
      <c r="AI462" s="156">
        <v>3.5000000000000003E-2</v>
      </c>
      <c r="AJ462" s="156">
        <v>1.9E-2</v>
      </c>
      <c r="AK462" s="156">
        <v>0.5</v>
      </c>
      <c r="AL462" s="156">
        <v>44</v>
      </c>
      <c r="AM462" s="159">
        <v>0</v>
      </c>
      <c r="AN462" s="159">
        <v>0</v>
      </c>
      <c r="AO462" s="159">
        <v>0</v>
      </c>
      <c r="AP462" s="159">
        <v>0</v>
      </c>
      <c r="AQ462" s="159">
        <v>0</v>
      </c>
      <c r="AR462" s="159">
        <v>0</v>
      </c>
      <c r="AS462" s="159">
        <v>0</v>
      </c>
      <c r="AT462" s="159">
        <v>0</v>
      </c>
      <c r="AU462" s="159">
        <v>0</v>
      </c>
      <c r="AV462" s="159">
        <v>1</v>
      </c>
      <c r="AW462" s="159">
        <v>0</v>
      </c>
      <c r="AX462" s="159">
        <v>0</v>
      </c>
    </row>
    <row r="463" spans="1:50" x14ac:dyDescent="0.4">
      <c r="A463" s="148">
        <v>42278</v>
      </c>
      <c r="B463" s="149">
        <v>0</v>
      </c>
      <c r="C463" s="149" t="s">
        <v>606</v>
      </c>
      <c r="D463" s="149">
        <v>515568</v>
      </c>
      <c r="E463" s="149">
        <v>7.4666666666666659</v>
      </c>
      <c r="F463" s="149">
        <v>8.0333333333333332</v>
      </c>
      <c r="G463" s="149">
        <v>1.8</v>
      </c>
      <c r="H463" s="149">
        <v>5.3666666666666671</v>
      </c>
      <c r="I463" s="149">
        <v>7.0666666666666664</v>
      </c>
      <c r="J463" s="149">
        <v>4.5680000000000014</v>
      </c>
      <c r="K463" s="149">
        <v>0.14299999999999999</v>
      </c>
      <c r="L463" s="149">
        <v>3.066666666666666</v>
      </c>
      <c r="M463" s="149">
        <v>18.766666666666669</v>
      </c>
      <c r="N463" s="149">
        <v>332.33333333333331</v>
      </c>
      <c r="O463" s="149">
        <v>2692.666666666667</v>
      </c>
      <c r="P463" s="149">
        <v>4.415</v>
      </c>
      <c r="Q463" s="149">
        <v>0.67233333333333334</v>
      </c>
      <c r="R463" s="149">
        <v>3.0880000000000001</v>
      </c>
      <c r="S463" s="149">
        <v>0.1246666666666667</v>
      </c>
      <c r="T463" s="149">
        <v>0.112</v>
      </c>
      <c r="U463" s="149">
        <v>15.1</v>
      </c>
      <c r="V463" s="149">
        <v>229.66666666666671</v>
      </c>
      <c r="W463" s="41">
        <v>15.5</v>
      </c>
      <c r="X463" s="41">
        <v>26.6</v>
      </c>
      <c r="Y463" s="41">
        <v>1.1000000000000001</v>
      </c>
      <c r="Z463" s="41">
        <v>61</v>
      </c>
      <c r="AA463" s="41">
        <v>81.5</v>
      </c>
      <c r="AB463" s="41">
        <v>35</v>
      </c>
      <c r="AC463" s="41">
        <v>84</v>
      </c>
      <c r="AD463" s="41">
        <v>2.2999999999999998</v>
      </c>
      <c r="AE463" s="41">
        <v>2.8</v>
      </c>
      <c r="AF463" s="41">
        <v>0</v>
      </c>
      <c r="AG463" s="41">
        <v>16.3</v>
      </c>
      <c r="AH463" s="156">
        <v>5.0000000000000001E-3</v>
      </c>
      <c r="AI463" s="156">
        <v>3.5000000000000003E-2</v>
      </c>
      <c r="AJ463" s="156">
        <v>1.9E-2</v>
      </c>
      <c r="AK463" s="156">
        <v>0.5</v>
      </c>
      <c r="AL463" s="156">
        <v>44</v>
      </c>
      <c r="AM463" s="159">
        <v>0</v>
      </c>
      <c r="AN463" s="159">
        <v>0</v>
      </c>
      <c r="AO463" s="159">
        <v>0</v>
      </c>
      <c r="AP463" s="159">
        <v>0</v>
      </c>
      <c r="AQ463" s="159">
        <v>0</v>
      </c>
      <c r="AR463" s="159">
        <v>0</v>
      </c>
      <c r="AS463" s="159">
        <v>0</v>
      </c>
      <c r="AT463" s="159">
        <v>0</v>
      </c>
      <c r="AU463" s="159">
        <v>0</v>
      </c>
      <c r="AV463" s="159">
        <v>1</v>
      </c>
      <c r="AW463" s="159">
        <v>0</v>
      </c>
      <c r="AX463" s="159">
        <v>0</v>
      </c>
    </row>
    <row r="464" spans="1:50" x14ac:dyDescent="0.4">
      <c r="A464" s="148">
        <v>42278</v>
      </c>
      <c r="B464" s="149">
        <v>0.40646559007480704</v>
      </c>
      <c r="C464" s="149" t="s">
        <v>607</v>
      </c>
      <c r="D464" s="149">
        <v>1722163</v>
      </c>
      <c r="E464" s="149">
        <v>7.6333333333333329</v>
      </c>
      <c r="F464" s="149">
        <v>11.33333333333333</v>
      </c>
      <c r="G464" s="149">
        <v>1.3</v>
      </c>
      <c r="H464" s="149">
        <v>4.1000000000000014</v>
      </c>
      <c r="I464" s="149">
        <v>3.166666666666667</v>
      </c>
      <c r="J464" s="149">
        <v>7.1709999999999994</v>
      </c>
      <c r="K464" s="149">
        <v>3.5333333333333328E-2</v>
      </c>
      <c r="L464" s="149">
        <v>2.8666666666666671</v>
      </c>
      <c r="M464" s="149">
        <v>20.399999999999999</v>
      </c>
      <c r="N464" s="149">
        <v>542.33333333333337</v>
      </c>
      <c r="O464" s="149">
        <v>5450</v>
      </c>
      <c r="P464" s="149">
        <v>6.8343333333333334</v>
      </c>
      <c r="Q464" s="149">
        <v>0.159</v>
      </c>
      <c r="R464" s="149">
        <v>6.1026666666666669</v>
      </c>
      <c r="S464" s="149">
        <v>2.066666666666667E-2</v>
      </c>
      <c r="T464" s="149">
        <v>1.666666666666667E-2</v>
      </c>
      <c r="U464" s="149">
        <v>7.3</v>
      </c>
      <c r="V464" s="149">
        <v>560</v>
      </c>
      <c r="W464" s="41">
        <v>15.5</v>
      </c>
      <c r="X464" s="41">
        <v>26.6</v>
      </c>
      <c r="Y464" s="41">
        <v>1.1000000000000001</v>
      </c>
      <c r="Z464" s="41">
        <v>61</v>
      </c>
      <c r="AA464" s="41">
        <v>81.5</v>
      </c>
      <c r="AB464" s="41">
        <v>35</v>
      </c>
      <c r="AC464" s="41">
        <v>84</v>
      </c>
      <c r="AD464" s="41">
        <v>2.2999999999999998</v>
      </c>
      <c r="AE464" s="41">
        <v>2.8</v>
      </c>
      <c r="AF464" s="41">
        <v>0</v>
      </c>
      <c r="AG464" s="41">
        <v>16.3</v>
      </c>
      <c r="AH464" s="156">
        <v>5.0000000000000001E-3</v>
      </c>
      <c r="AI464" s="156">
        <v>3.5000000000000003E-2</v>
      </c>
      <c r="AJ464" s="156">
        <v>1.9E-2</v>
      </c>
      <c r="AK464" s="156">
        <v>0.5</v>
      </c>
      <c r="AL464" s="156">
        <v>44</v>
      </c>
      <c r="AM464" s="159">
        <v>0</v>
      </c>
      <c r="AN464" s="159">
        <v>0</v>
      </c>
      <c r="AO464" s="159">
        <v>0</v>
      </c>
      <c r="AP464" s="159">
        <v>0</v>
      </c>
      <c r="AQ464" s="159">
        <v>0</v>
      </c>
      <c r="AR464" s="159">
        <v>0</v>
      </c>
      <c r="AS464" s="159">
        <v>0</v>
      </c>
      <c r="AT464" s="159">
        <v>0</v>
      </c>
      <c r="AU464" s="159">
        <v>0</v>
      </c>
      <c r="AV464" s="159">
        <v>1</v>
      </c>
      <c r="AW464" s="159">
        <v>0</v>
      </c>
      <c r="AX464" s="159">
        <v>0</v>
      </c>
    </row>
    <row r="465" spans="1:50" x14ac:dyDescent="0.4">
      <c r="A465" s="148">
        <v>42278</v>
      </c>
      <c r="B465" s="149">
        <v>0.20909143498754862</v>
      </c>
      <c r="C465" s="149" t="s">
        <v>608</v>
      </c>
      <c r="D465" s="149">
        <v>1434779</v>
      </c>
      <c r="E465" s="149">
        <v>7.6000000000000014</v>
      </c>
      <c r="F465" s="149">
        <v>9.5285714285714285</v>
      </c>
      <c r="G465" s="149">
        <v>2.1142857142857139</v>
      </c>
      <c r="H465" s="149">
        <v>4.4142857142857137</v>
      </c>
      <c r="I465" s="149">
        <v>4.371428571428571</v>
      </c>
      <c r="J465" s="149">
        <v>4.7790000000000008</v>
      </c>
      <c r="K465" s="149">
        <v>0.2061428571428571</v>
      </c>
      <c r="L465" s="149">
        <v>2.4428571428571431</v>
      </c>
      <c r="M465" s="149">
        <v>18.81428571428571</v>
      </c>
      <c r="N465" s="149">
        <v>439.42857142857139</v>
      </c>
      <c r="O465" s="149">
        <v>20571.428571428569</v>
      </c>
      <c r="P465" s="149">
        <v>4.6308571428571428</v>
      </c>
      <c r="Q465" s="149">
        <v>0.51542857142857135</v>
      </c>
      <c r="R465" s="149">
        <v>3.7078571428571432</v>
      </c>
      <c r="S465" s="149">
        <v>0.18828571428571431</v>
      </c>
      <c r="T465" s="149">
        <v>0.184</v>
      </c>
      <c r="U465" s="149">
        <v>6.0285714285714276</v>
      </c>
      <c r="V465" s="149">
        <v>2644.2857142857142</v>
      </c>
      <c r="W465" s="41">
        <v>15.5</v>
      </c>
      <c r="X465" s="41">
        <v>26.6</v>
      </c>
      <c r="Y465" s="41">
        <v>1.1000000000000001</v>
      </c>
      <c r="Z465" s="41">
        <v>61</v>
      </c>
      <c r="AA465" s="41">
        <v>81.5</v>
      </c>
      <c r="AB465" s="41">
        <v>35</v>
      </c>
      <c r="AC465" s="41">
        <v>84</v>
      </c>
      <c r="AD465" s="41">
        <v>2.2999999999999998</v>
      </c>
      <c r="AE465" s="41">
        <v>2.8</v>
      </c>
      <c r="AF465" s="41">
        <v>0</v>
      </c>
      <c r="AG465" s="41">
        <v>16.3</v>
      </c>
      <c r="AH465" s="156">
        <v>5.0000000000000001E-3</v>
      </c>
      <c r="AI465" s="156">
        <v>3.5000000000000003E-2</v>
      </c>
      <c r="AJ465" s="156">
        <v>1.9E-2</v>
      </c>
      <c r="AK465" s="156">
        <v>0.5</v>
      </c>
      <c r="AL465" s="156">
        <v>44</v>
      </c>
      <c r="AM465" s="158">
        <v>0</v>
      </c>
      <c r="AN465" s="158">
        <v>0</v>
      </c>
      <c r="AO465" s="158">
        <v>0</v>
      </c>
      <c r="AP465" s="158">
        <v>0</v>
      </c>
      <c r="AQ465" s="158">
        <v>0</v>
      </c>
      <c r="AR465" s="158">
        <v>0</v>
      </c>
      <c r="AS465" s="158">
        <v>0</v>
      </c>
      <c r="AT465" s="158">
        <v>0</v>
      </c>
      <c r="AU465" s="158">
        <v>0</v>
      </c>
      <c r="AV465" s="158">
        <v>1</v>
      </c>
      <c r="AW465" s="158">
        <v>0</v>
      </c>
      <c r="AX465" s="158">
        <v>0</v>
      </c>
    </row>
    <row r="466" spans="1:50" x14ac:dyDescent="0.4">
      <c r="A466" s="148">
        <v>42309</v>
      </c>
      <c r="B466" s="149">
        <v>0.17834610737327394</v>
      </c>
      <c r="C466" s="149" t="s">
        <v>601</v>
      </c>
      <c r="D466" s="149">
        <v>1121415</v>
      </c>
      <c r="E466" s="149">
        <v>7.98</v>
      </c>
      <c r="F466" s="149">
        <v>10.78</v>
      </c>
      <c r="G466" s="149">
        <v>1.66</v>
      </c>
      <c r="H466" s="149">
        <v>4.4000000000000004</v>
      </c>
      <c r="I466" s="149">
        <v>2.68</v>
      </c>
      <c r="J466" s="149">
        <v>2.4618000000000002</v>
      </c>
      <c r="K466" s="149">
        <v>6.720000000000001E-2</v>
      </c>
      <c r="L466" s="149">
        <v>2.98</v>
      </c>
      <c r="M466" s="149">
        <v>13.36</v>
      </c>
      <c r="N466" s="149">
        <v>380</v>
      </c>
      <c r="O466" s="149">
        <v>7116</v>
      </c>
      <c r="P466" s="149">
        <v>2.3542000000000001</v>
      </c>
      <c r="Q466" s="149">
        <v>0.38200000000000001</v>
      </c>
      <c r="R466" s="149">
        <v>1.5944</v>
      </c>
      <c r="S466" s="149">
        <v>6.1000000000000013E-2</v>
      </c>
      <c r="T466" s="149">
        <v>4.3200000000000002E-2</v>
      </c>
      <c r="U466" s="149">
        <v>9.16</v>
      </c>
      <c r="V466" s="149">
        <v>1846</v>
      </c>
      <c r="W466" s="41">
        <v>8.9</v>
      </c>
      <c r="X466" s="41">
        <v>21</v>
      </c>
      <c r="Y466" s="41">
        <v>-7.3</v>
      </c>
      <c r="Z466" s="41">
        <v>74</v>
      </c>
      <c r="AA466" s="41">
        <v>104.6</v>
      </c>
      <c r="AB466" s="41">
        <v>24.5</v>
      </c>
      <c r="AC466" s="41">
        <v>27.7</v>
      </c>
      <c r="AD466" s="41">
        <v>2.7</v>
      </c>
      <c r="AE466" s="41">
        <v>6.6</v>
      </c>
      <c r="AF466" s="41">
        <v>0</v>
      </c>
      <c r="AG466" s="41">
        <v>9.5</v>
      </c>
      <c r="AH466" s="156">
        <v>5.0000000000000001E-3</v>
      </c>
      <c r="AI466" s="156">
        <v>3.4000000000000002E-2</v>
      </c>
      <c r="AJ466" s="156">
        <v>1.2E-2</v>
      </c>
      <c r="AK466" s="156">
        <v>0.6</v>
      </c>
      <c r="AL466" s="156">
        <v>33</v>
      </c>
      <c r="AM466" s="158">
        <v>0</v>
      </c>
      <c r="AN466" s="158">
        <v>0</v>
      </c>
      <c r="AO466" s="158">
        <v>0</v>
      </c>
      <c r="AP466" s="158">
        <v>0</v>
      </c>
      <c r="AQ466" s="158">
        <v>0</v>
      </c>
      <c r="AR466" s="158">
        <v>0</v>
      </c>
      <c r="AS466" s="158">
        <v>0</v>
      </c>
      <c r="AT466" s="158">
        <v>0</v>
      </c>
      <c r="AU466" s="158">
        <v>0</v>
      </c>
      <c r="AV466" s="158">
        <v>0</v>
      </c>
      <c r="AW466" s="158">
        <v>1</v>
      </c>
      <c r="AX466" s="158">
        <v>0</v>
      </c>
    </row>
    <row r="467" spans="1:50" x14ac:dyDescent="0.4">
      <c r="A467" s="148">
        <v>42309</v>
      </c>
      <c r="B467" s="149">
        <v>0.48796007315497414</v>
      </c>
      <c r="C467" s="149" t="s">
        <v>602</v>
      </c>
      <c r="D467" s="149">
        <v>1024674</v>
      </c>
      <c r="E467" s="149">
        <v>7.7</v>
      </c>
      <c r="F467" s="149">
        <v>9.4</v>
      </c>
      <c r="G467" s="149">
        <v>2.1</v>
      </c>
      <c r="H467" s="149">
        <v>6</v>
      </c>
      <c r="I467" s="149">
        <v>1.6</v>
      </c>
      <c r="J467" s="149">
        <v>7.6114999999999986</v>
      </c>
      <c r="K467" s="149">
        <v>9.7000000000000003E-2</v>
      </c>
      <c r="L467" s="149">
        <v>3.55</v>
      </c>
      <c r="M467" s="149">
        <v>15.1</v>
      </c>
      <c r="N467" s="149">
        <v>413.5</v>
      </c>
      <c r="O467" s="149">
        <v>17500</v>
      </c>
      <c r="P467" s="149">
        <v>7.1015000000000006</v>
      </c>
      <c r="Q467" s="149">
        <v>0.54549999999999998</v>
      </c>
      <c r="R467" s="149">
        <v>5.7560000000000002</v>
      </c>
      <c r="S467" s="149">
        <v>8.8499999999999995E-2</v>
      </c>
      <c r="T467" s="149">
        <v>6.9500000000000006E-2</v>
      </c>
      <c r="U467" s="149">
        <v>7.55</v>
      </c>
      <c r="V467" s="149">
        <v>1900</v>
      </c>
      <c r="W467" s="41">
        <v>8.9</v>
      </c>
      <c r="X467" s="41">
        <v>21</v>
      </c>
      <c r="Y467" s="41">
        <v>-7.3</v>
      </c>
      <c r="Z467" s="41">
        <v>74</v>
      </c>
      <c r="AA467" s="41">
        <v>104.6</v>
      </c>
      <c r="AB467" s="41">
        <v>24.5</v>
      </c>
      <c r="AC467" s="41">
        <v>27.7</v>
      </c>
      <c r="AD467" s="41">
        <v>2.7</v>
      </c>
      <c r="AE467" s="41">
        <v>6.6</v>
      </c>
      <c r="AF467" s="41">
        <v>0</v>
      </c>
      <c r="AG467" s="41">
        <v>9.5</v>
      </c>
      <c r="AH467" s="156">
        <v>5.0000000000000001E-3</v>
      </c>
      <c r="AI467" s="156">
        <v>3.4000000000000002E-2</v>
      </c>
      <c r="AJ467" s="156">
        <v>1.2E-2</v>
      </c>
      <c r="AK467" s="156">
        <v>0.6</v>
      </c>
      <c r="AL467" s="156">
        <v>33</v>
      </c>
      <c r="AM467" s="158">
        <v>0</v>
      </c>
      <c r="AN467" s="158">
        <v>0</v>
      </c>
      <c r="AO467" s="158">
        <v>0</v>
      </c>
      <c r="AP467" s="158">
        <v>0</v>
      </c>
      <c r="AQ467" s="158">
        <v>0</v>
      </c>
      <c r="AR467" s="158">
        <v>0</v>
      </c>
      <c r="AS467" s="158">
        <v>0</v>
      </c>
      <c r="AT467" s="158">
        <v>0</v>
      </c>
      <c r="AU467" s="158">
        <v>0</v>
      </c>
      <c r="AV467" s="158">
        <v>0</v>
      </c>
      <c r="AW467" s="158">
        <v>1</v>
      </c>
      <c r="AX467" s="158">
        <v>0</v>
      </c>
    </row>
    <row r="468" spans="1:50" x14ac:dyDescent="0.4">
      <c r="A468" s="148">
        <v>42309</v>
      </c>
      <c r="B468" s="149">
        <v>0.26127419943408009</v>
      </c>
      <c r="C468" s="149" t="s">
        <v>603</v>
      </c>
      <c r="D468" s="149">
        <v>1148219</v>
      </c>
      <c r="E468" s="149">
        <v>7.1</v>
      </c>
      <c r="F468" s="149">
        <v>9.4</v>
      </c>
      <c r="G468" s="149">
        <v>1.3</v>
      </c>
      <c r="H468" s="149">
        <v>4.9000000000000004</v>
      </c>
      <c r="I468" s="149">
        <v>1.3</v>
      </c>
      <c r="J468" s="149">
        <v>4.4850000000000003</v>
      </c>
      <c r="K468" s="149">
        <v>0.105</v>
      </c>
      <c r="L468" s="149">
        <v>2.8</v>
      </c>
      <c r="M468" s="149">
        <v>12.7</v>
      </c>
      <c r="N468" s="149">
        <v>587</v>
      </c>
      <c r="O468" s="149">
        <v>3100</v>
      </c>
      <c r="P468" s="149">
        <v>4.4610000000000003</v>
      </c>
      <c r="Q468" s="149">
        <v>0.14699999999999999</v>
      </c>
      <c r="R468" s="149">
        <v>3.5049999999999999</v>
      </c>
      <c r="S468" s="149">
        <v>9.9000000000000005E-2</v>
      </c>
      <c r="T468" s="149">
        <v>9.0999999999999998E-2</v>
      </c>
      <c r="U468" s="149">
        <v>4.5999999999999996</v>
      </c>
      <c r="V468" s="149">
        <v>550</v>
      </c>
      <c r="W468" s="41">
        <v>8.9</v>
      </c>
      <c r="X468" s="41">
        <v>21</v>
      </c>
      <c r="Y468" s="41">
        <v>-7.3</v>
      </c>
      <c r="Z468" s="41">
        <v>74</v>
      </c>
      <c r="AA468" s="41">
        <v>104.6</v>
      </c>
      <c r="AB468" s="41">
        <v>24.5</v>
      </c>
      <c r="AC468" s="41">
        <v>27.7</v>
      </c>
      <c r="AD468" s="41">
        <v>2.7</v>
      </c>
      <c r="AE468" s="41">
        <v>6.6</v>
      </c>
      <c r="AF468" s="41">
        <v>0</v>
      </c>
      <c r="AG468" s="41">
        <v>9.5</v>
      </c>
      <c r="AH468" s="156">
        <v>5.0000000000000001E-3</v>
      </c>
      <c r="AI468" s="156">
        <v>3.4000000000000002E-2</v>
      </c>
      <c r="AJ468" s="156">
        <v>1.2E-2</v>
      </c>
      <c r="AK468" s="156">
        <v>0.6</v>
      </c>
      <c r="AL468" s="156">
        <v>33</v>
      </c>
      <c r="AM468" s="158">
        <v>0</v>
      </c>
      <c r="AN468" s="158">
        <v>0</v>
      </c>
      <c r="AO468" s="158">
        <v>0</v>
      </c>
      <c r="AP468" s="158">
        <v>0</v>
      </c>
      <c r="AQ468" s="158">
        <v>0</v>
      </c>
      <c r="AR468" s="158">
        <v>0</v>
      </c>
      <c r="AS468" s="158">
        <v>0</v>
      </c>
      <c r="AT468" s="158">
        <v>0</v>
      </c>
      <c r="AU468" s="158">
        <v>0</v>
      </c>
      <c r="AV468" s="158">
        <v>0</v>
      </c>
      <c r="AW468" s="158">
        <v>1</v>
      </c>
      <c r="AX468" s="158">
        <v>0</v>
      </c>
    </row>
    <row r="469" spans="1:50" x14ac:dyDescent="0.4">
      <c r="A469" s="148">
        <v>42309</v>
      </c>
      <c r="B469" s="149">
        <v>0.26648147980363512</v>
      </c>
      <c r="C469" s="149" t="s">
        <v>604</v>
      </c>
      <c r="D469" s="149">
        <v>1876303</v>
      </c>
      <c r="E469" s="149">
        <v>7.6599999999999993</v>
      </c>
      <c r="F469" s="149">
        <v>9.620000000000001</v>
      </c>
      <c r="G469" s="149">
        <v>3.7</v>
      </c>
      <c r="H469" s="149">
        <v>6.9</v>
      </c>
      <c r="I469" s="149">
        <v>8.5</v>
      </c>
      <c r="J469" s="149">
        <v>8.7317999999999998</v>
      </c>
      <c r="K469" s="149">
        <v>0.16320000000000001</v>
      </c>
      <c r="L469" s="149">
        <v>4.1399999999999997</v>
      </c>
      <c r="M469" s="149">
        <v>14.5</v>
      </c>
      <c r="N469" s="149">
        <v>576.20000000000005</v>
      </c>
      <c r="O469" s="149">
        <v>50365</v>
      </c>
      <c r="P469" s="149">
        <v>8.3931999999999984</v>
      </c>
      <c r="Q469" s="149">
        <v>1.9845999999999999</v>
      </c>
      <c r="R469" s="149">
        <v>5.4150000000000009</v>
      </c>
      <c r="S469" s="149">
        <v>0.1396</v>
      </c>
      <c r="T469" s="149">
        <v>0.1234</v>
      </c>
      <c r="U469" s="149">
        <v>5.68</v>
      </c>
      <c r="V469" s="149">
        <v>1989.6</v>
      </c>
      <c r="W469" s="41">
        <v>8.9</v>
      </c>
      <c r="X469" s="41">
        <v>21</v>
      </c>
      <c r="Y469" s="41">
        <v>-7.3</v>
      </c>
      <c r="Z469" s="41">
        <v>74</v>
      </c>
      <c r="AA469" s="41">
        <v>104.6</v>
      </c>
      <c r="AB469" s="41">
        <v>24.5</v>
      </c>
      <c r="AC469" s="41">
        <v>27.7</v>
      </c>
      <c r="AD469" s="41">
        <v>2.7</v>
      </c>
      <c r="AE469" s="41">
        <v>6.6</v>
      </c>
      <c r="AF469" s="41">
        <v>0</v>
      </c>
      <c r="AG469" s="41">
        <v>9.5</v>
      </c>
      <c r="AH469" s="156">
        <v>5.0000000000000001E-3</v>
      </c>
      <c r="AI469" s="156">
        <v>3.4000000000000002E-2</v>
      </c>
      <c r="AJ469" s="156">
        <v>1.2E-2</v>
      </c>
      <c r="AK469" s="156">
        <v>0.6</v>
      </c>
      <c r="AL469" s="156">
        <v>33</v>
      </c>
      <c r="AM469" s="159">
        <v>0</v>
      </c>
      <c r="AN469" s="159">
        <v>0</v>
      </c>
      <c r="AO469" s="159">
        <v>0</v>
      </c>
      <c r="AP469" s="159">
        <v>0</v>
      </c>
      <c r="AQ469" s="159">
        <v>0</v>
      </c>
      <c r="AR469" s="159">
        <v>0</v>
      </c>
      <c r="AS469" s="159">
        <v>0</v>
      </c>
      <c r="AT469" s="159">
        <v>0</v>
      </c>
      <c r="AU469" s="159">
        <v>0</v>
      </c>
      <c r="AV469" s="159">
        <v>0</v>
      </c>
      <c r="AW469" s="159">
        <v>1</v>
      </c>
      <c r="AX469" s="159">
        <v>0</v>
      </c>
    </row>
    <row r="470" spans="1:50" x14ac:dyDescent="0.4">
      <c r="A470" s="148">
        <v>42309</v>
      </c>
      <c r="B470" s="149">
        <v>8.3531023422098963E-2</v>
      </c>
      <c r="C470" s="149" t="s">
        <v>605</v>
      </c>
      <c r="D470" s="149">
        <v>1197160</v>
      </c>
      <c r="E470" s="149">
        <v>8.3000000000000007</v>
      </c>
      <c r="F470" s="149">
        <v>10.1</v>
      </c>
      <c r="G470" s="149">
        <v>1.6</v>
      </c>
      <c r="H470" s="149">
        <v>4.2</v>
      </c>
      <c r="I470" s="149">
        <v>2.8</v>
      </c>
      <c r="J470" s="149">
        <v>8.3930000000000007</v>
      </c>
      <c r="K470" s="149">
        <v>3.3000000000000002E-2</v>
      </c>
      <c r="L470" s="149">
        <v>2.1</v>
      </c>
      <c r="M470" s="149">
        <v>15.1</v>
      </c>
      <c r="N470" s="149">
        <v>672</v>
      </c>
      <c r="O470" s="149">
        <v>2200</v>
      </c>
      <c r="P470" s="149">
        <v>8.3490000000000002</v>
      </c>
      <c r="Q470" s="149">
        <v>1.149</v>
      </c>
      <c r="R470" s="149">
        <v>6.1079999999999997</v>
      </c>
      <c r="S470" s="149">
        <v>2.7E-2</v>
      </c>
      <c r="T470" s="149">
        <v>1.6E-2</v>
      </c>
      <c r="U470" s="149">
        <v>3.7</v>
      </c>
      <c r="V470" s="149">
        <v>550</v>
      </c>
      <c r="W470" s="41">
        <v>8.9</v>
      </c>
      <c r="X470" s="41">
        <v>21</v>
      </c>
      <c r="Y470" s="41">
        <v>-7.3</v>
      </c>
      <c r="Z470" s="41">
        <v>74</v>
      </c>
      <c r="AA470" s="41">
        <v>104.6</v>
      </c>
      <c r="AB470" s="41">
        <v>24.5</v>
      </c>
      <c r="AC470" s="41">
        <v>27.7</v>
      </c>
      <c r="AD470" s="41">
        <v>2.7</v>
      </c>
      <c r="AE470" s="41">
        <v>6.6</v>
      </c>
      <c r="AF470" s="41">
        <v>0</v>
      </c>
      <c r="AG470" s="41">
        <v>9.5</v>
      </c>
      <c r="AH470" s="156">
        <v>5.0000000000000001E-3</v>
      </c>
      <c r="AI470" s="156">
        <v>3.4000000000000002E-2</v>
      </c>
      <c r="AJ470" s="156">
        <v>1.2E-2</v>
      </c>
      <c r="AK470" s="156">
        <v>0.6</v>
      </c>
      <c r="AL470" s="156">
        <v>33</v>
      </c>
      <c r="AM470" s="159">
        <v>0</v>
      </c>
      <c r="AN470" s="159">
        <v>0</v>
      </c>
      <c r="AO470" s="159">
        <v>0</v>
      </c>
      <c r="AP470" s="159">
        <v>0</v>
      </c>
      <c r="AQ470" s="159">
        <v>0</v>
      </c>
      <c r="AR470" s="159">
        <v>0</v>
      </c>
      <c r="AS470" s="159">
        <v>0</v>
      </c>
      <c r="AT470" s="159">
        <v>0</v>
      </c>
      <c r="AU470" s="159">
        <v>0</v>
      </c>
      <c r="AV470" s="159">
        <v>0</v>
      </c>
      <c r="AW470" s="159">
        <v>1</v>
      </c>
      <c r="AX470" s="159">
        <v>0</v>
      </c>
    </row>
    <row r="471" spans="1:50" x14ac:dyDescent="0.4">
      <c r="A471" s="148">
        <v>42309</v>
      </c>
      <c r="B471" s="149">
        <v>0</v>
      </c>
      <c r="C471" s="149" t="s">
        <v>606</v>
      </c>
      <c r="D471" s="149">
        <v>515084</v>
      </c>
      <c r="E471" s="149">
        <v>7.3666666666666671</v>
      </c>
      <c r="F471" s="149">
        <v>8.5333333333333332</v>
      </c>
      <c r="G471" s="149">
        <v>2.0666666666666669</v>
      </c>
      <c r="H471" s="149">
        <v>4.833333333333333</v>
      </c>
      <c r="I471" s="149">
        <v>4.0333333333333341</v>
      </c>
      <c r="J471" s="149">
        <v>5.3663333333333334</v>
      </c>
      <c r="K471" s="149">
        <v>0.26600000000000001</v>
      </c>
      <c r="L471" s="149">
        <v>3.066666666666666</v>
      </c>
      <c r="M471" s="149">
        <v>14.366666666666671</v>
      </c>
      <c r="N471" s="149">
        <v>330.66666666666669</v>
      </c>
      <c r="O471" s="149">
        <v>21334.666666666672</v>
      </c>
      <c r="P471" s="149">
        <v>5.2076666666666664</v>
      </c>
      <c r="Q471" s="149">
        <v>1.2549999999999999</v>
      </c>
      <c r="R471" s="149">
        <v>3.332666666666666</v>
      </c>
      <c r="S471" s="149">
        <v>0.23599999999999999</v>
      </c>
      <c r="T471" s="149">
        <v>0.2126666666666667</v>
      </c>
      <c r="U471" s="149">
        <v>4.8</v>
      </c>
      <c r="V471" s="149">
        <v>2115</v>
      </c>
      <c r="W471" s="41">
        <v>8.9</v>
      </c>
      <c r="X471" s="41">
        <v>21</v>
      </c>
      <c r="Y471" s="41">
        <v>-7.3</v>
      </c>
      <c r="Z471" s="41">
        <v>74</v>
      </c>
      <c r="AA471" s="41">
        <v>104.6</v>
      </c>
      <c r="AB471" s="41">
        <v>24.5</v>
      </c>
      <c r="AC471" s="41">
        <v>27.7</v>
      </c>
      <c r="AD471" s="41">
        <v>2.7</v>
      </c>
      <c r="AE471" s="41">
        <v>6.6</v>
      </c>
      <c r="AF471" s="41">
        <v>0</v>
      </c>
      <c r="AG471" s="41">
        <v>9.5</v>
      </c>
      <c r="AH471" s="156">
        <v>5.0000000000000001E-3</v>
      </c>
      <c r="AI471" s="156">
        <v>3.4000000000000002E-2</v>
      </c>
      <c r="AJ471" s="156">
        <v>1.2E-2</v>
      </c>
      <c r="AK471" s="156">
        <v>0.6</v>
      </c>
      <c r="AL471" s="156">
        <v>33</v>
      </c>
      <c r="AM471" s="159">
        <v>0</v>
      </c>
      <c r="AN471" s="159">
        <v>0</v>
      </c>
      <c r="AO471" s="159">
        <v>0</v>
      </c>
      <c r="AP471" s="159">
        <v>0</v>
      </c>
      <c r="AQ471" s="159">
        <v>0</v>
      </c>
      <c r="AR471" s="159">
        <v>0</v>
      </c>
      <c r="AS471" s="159">
        <v>0</v>
      </c>
      <c r="AT471" s="159">
        <v>0</v>
      </c>
      <c r="AU471" s="159">
        <v>0</v>
      </c>
      <c r="AV471" s="159">
        <v>0</v>
      </c>
      <c r="AW471" s="159">
        <v>1</v>
      </c>
      <c r="AX471" s="159">
        <v>0</v>
      </c>
    </row>
    <row r="472" spans="1:50" x14ac:dyDescent="0.4">
      <c r="A472" s="148">
        <v>42309</v>
      </c>
      <c r="B472" s="149">
        <v>0.34896563677213766</v>
      </c>
      <c r="C472" s="149" t="s">
        <v>607</v>
      </c>
      <c r="D472" s="149">
        <v>1719367</v>
      </c>
      <c r="E472" s="149">
        <v>7.8666666666666671</v>
      </c>
      <c r="F472" s="149">
        <v>12.6</v>
      </c>
      <c r="G472" s="149">
        <v>1.2666666666666671</v>
      </c>
      <c r="H472" s="149">
        <v>5.3666666666666671</v>
      </c>
      <c r="I472" s="149">
        <v>5.1333333333333337</v>
      </c>
      <c r="J472" s="149">
        <v>7.4906666666666668</v>
      </c>
      <c r="K472" s="149">
        <v>6.8333333333333329E-2</v>
      </c>
      <c r="L472" s="149">
        <v>2.9666666666666668</v>
      </c>
      <c r="M472" s="149">
        <v>15.9</v>
      </c>
      <c r="N472" s="149">
        <v>426.33333333333331</v>
      </c>
      <c r="O472" s="149">
        <v>189000</v>
      </c>
      <c r="P472" s="149">
        <v>7.1840000000000002</v>
      </c>
      <c r="Q472" s="149">
        <v>0.15033333333333329</v>
      </c>
      <c r="R472" s="149">
        <v>6.1576666666666666</v>
      </c>
      <c r="S472" s="149">
        <v>3.1E-2</v>
      </c>
      <c r="T472" s="149">
        <v>1.2E-2</v>
      </c>
      <c r="U472" s="149">
        <v>6.6</v>
      </c>
      <c r="V472" s="149">
        <v>2450</v>
      </c>
      <c r="W472" s="41">
        <v>8.9</v>
      </c>
      <c r="X472" s="41">
        <v>21</v>
      </c>
      <c r="Y472" s="41">
        <v>-7.3</v>
      </c>
      <c r="Z472" s="41">
        <v>74</v>
      </c>
      <c r="AA472" s="41">
        <v>104.6</v>
      </c>
      <c r="AB472" s="41">
        <v>24.5</v>
      </c>
      <c r="AC472" s="41">
        <v>27.7</v>
      </c>
      <c r="AD472" s="41">
        <v>2.7</v>
      </c>
      <c r="AE472" s="41">
        <v>6.6</v>
      </c>
      <c r="AF472" s="41">
        <v>0</v>
      </c>
      <c r="AG472" s="41">
        <v>9.5</v>
      </c>
      <c r="AH472" s="156">
        <v>5.0000000000000001E-3</v>
      </c>
      <c r="AI472" s="156">
        <v>3.4000000000000002E-2</v>
      </c>
      <c r="AJ472" s="156">
        <v>1.2E-2</v>
      </c>
      <c r="AK472" s="156">
        <v>0.6</v>
      </c>
      <c r="AL472" s="156">
        <v>33</v>
      </c>
      <c r="AM472" s="159">
        <v>0</v>
      </c>
      <c r="AN472" s="159">
        <v>0</v>
      </c>
      <c r="AO472" s="159">
        <v>0</v>
      </c>
      <c r="AP472" s="159">
        <v>0</v>
      </c>
      <c r="AQ472" s="159">
        <v>0</v>
      </c>
      <c r="AR472" s="159">
        <v>0</v>
      </c>
      <c r="AS472" s="159">
        <v>0</v>
      </c>
      <c r="AT472" s="159">
        <v>0</v>
      </c>
      <c r="AU472" s="159">
        <v>0</v>
      </c>
      <c r="AV472" s="159">
        <v>0</v>
      </c>
      <c r="AW472" s="159">
        <v>1</v>
      </c>
      <c r="AX472" s="159">
        <v>0</v>
      </c>
    </row>
    <row r="473" spans="1:50" x14ac:dyDescent="0.4">
      <c r="A473" s="148">
        <v>42309</v>
      </c>
      <c r="B473" s="149">
        <v>0.41859248277666344</v>
      </c>
      <c r="C473" s="149" t="s">
        <v>608</v>
      </c>
      <c r="D473" s="149">
        <v>1433375</v>
      </c>
      <c r="E473" s="149">
        <v>7.8</v>
      </c>
      <c r="F473" s="149">
        <v>9.6999999999999993</v>
      </c>
      <c r="G473" s="149">
        <v>2.1857142857142851</v>
      </c>
      <c r="H473" s="149">
        <v>4.7999999999999989</v>
      </c>
      <c r="I473" s="149">
        <v>4.0285714285714276</v>
      </c>
      <c r="J473" s="149">
        <v>5.3904285714285711</v>
      </c>
      <c r="K473" s="149">
        <v>0.19885714285714279</v>
      </c>
      <c r="L473" s="149">
        <v>2.5</v>
      </c>
      <c r="M473" s="149">
        <v>15.84285714285714</v>
      </c>
      <c r="N473" s="149">
        <v>367</v>
      </c>
      <c r="O473" s="149">
        <v>47228.571428571428</v>
      </c>
      <c r="P473" s="149">
        <v>5.081142857142857</v>
      </c>
      <c r="Q473" s="149">
        <v>0.63028571428571412</v>
      </c>
      <c r="R473" s="149">
        <v>3.9494285714285722</v>
      </c>
      <c r="S473" s="149">
        <v>0.18928571428571431</v>
      </c>
      <c r="T473" s="149">
        <v>0.17885714285714291</v>
      </c>
      <c r="U473" s="149">
        <v>5.1142857142857148</v>
      </c>
      <c r="V473" s="149">
        <v>4491.4285714285716</v>
      </c>
      <c r="W473" s="41">
        <v>8.9</v>
      </c>
      <c r="X473" s="41">
        <v>21</v>
      </c>
      <c r="Y473" s="41">
        <v>-7.3</v>
      </c>
      <c r="Z473" s="41">
        <v>74</v>
      </c>
      <c r="AA473" s="41">
        <v>104.6</v>
      </c>
      <c r="AB473" s="41">
        <v>24.5</v>
      </c>
      <c r="AC473" s="41">
        <v>27.7</v>
      </c>
      <c r="AD473" s="41">
        <v>2.7</v>
      </c>
      <c r="AE473" s="41">
        <v>6.6</v>
      </c>
      <c r="AF473" s="41">
        <v>0</v>
      </c>
      <c r="AG473" s="41">
        <v>9.5</v>
      </c>
      <c r="AH473" s="156">
        <v>5.0000000000000001E-3</v>
      </c>
      <c r="AI473" s="156">
        <v>3.4000000000000002E-2</v>
      </c>
      <c r="AJ473" s="156">
        <v>1.2E-2</v>
      </c>
      <c r="AK473" s="156">
        <v>0.6</v>
      </c>
      <c r="AL473" s="156">
        <v>33</v>
      </c>
      <c r="AM473" s="158">
        <v>0</v>
      </c>
      <c r="AN473" s="158">
        <v>0</v>
      </c>
      <c r="AO473" s="158">
        <v>0</v>
      </c>
      <c r="AP473" s="158">
        <v>0</v>
      </c>
      <c r="AQ473" s="158">
        <v>0</v>
      </c>
      <c r="AR473" s="158">
        <v>0</v>
      </c>
      <c r="AS473" s="158">
        <v>0</v>
      </c>
      <c r="AT473" s="158">
        <v>0</v>
      </c>
      <c r="AU473" s="158">
        <v>0</v>
      </c>
      <c r="AV473" s="158">
        <v>0</v>
      </c>
      <c r="AW473" s="158">
        <v>1</v>
      </c>
      <c r="AX473" s="158">
        <v>0</v>
      </c>
    </row>
    <row r="474" spans="1:50" x14ac:dyDescent="0.4">
      <c r="A474" s="148">
        <v>42339</v>
      </c>
      <c r="B474" s="149">
        <v>0.35747479802673909</v>
      </c>
      <c r="C474" s="149" t="s">
        <v>601</v>
      </c>
      <c r="D474" s="149">
        <v>1118960</v>
      </c>
      <c r="E474" s="149">
        <v>7.8599999999999994</v>
      </c>
      <c r="F474" s="149">
        <v>11.86</v>
      </c>
      <c r="G474" s="149">
        <v>1.74</v>
      </c>
      <c r="H474" s="149">
        <v>4.2799999999999994</v>
      </c>
      <c r="I474" s="149">
        <v>7.160000000000001</v>
      </c>
      <c r="J474" s="149">
        <v>3.8557999999999999</v>
      </c>
      <c r="K474" s="149">
        <v>6.54E-2</v>
      </c>
      <c r="L474" s="149">
        <v>2.2799999999999998</v>
      </c>
      <c r="M474" s="149">
        <v>6.2799999999999994</v>
      </c>
      <c r="N474" s="149">
        <v>541</v>
      </c>
      <c r="O474" s="149">
        <v>23420</v>
      </c>
      <c r="P474" s="149">
        <v>3.6674000000000002</v>
      </c>
      <c r="Q474" s="149">
        <v>0.48680000000000001</v>
      </c>
      <c r="R474" s="149">
        <v>2.892399999999999</v>
      </c>
      <c r="S474" s="149">
        <v>5.2200000000000003E-2</v>
      </c>
      <c r="T474" s="149">
        <v>3.8600000000000002E-2</v>
      </c>
      <c r="U474" s="149">
        <v>8.24</v>
      </c>
      <c r="V474" s="149">
        <v>5366.2</v>
      </c>
      <c r="W474" s="41">
        <v>1.6</v>
      </c>
      <c r="X474" s="41">
        <v>12.2</v>
      </c>
      <c r="Y474" s="41">
        <v>-9.5</v>
      </c>
      <c r="Z474" s="41">
        <v>60</v>
      </c>
      <c r="AA474" s="41">
        <v>29.1</v>
      </c>
      <c r="AB474" s="41">
        <v>13.5</v>
      </c>
      <c r="AC474" s="41">
        <v>30.7</v>
      </c>
      <c r="AD474" s="41">
        <v>2.2999999999999998</v>
      </c>
      <c r="AE474" s="41">
        <v>4.0999999999999996</v>
      </c>
      <c r="AF474" s="41">
        <v>6.5</v>
      </c>
      <c r="AG474" s="41">
        <v>2.2000000000000002</v>
      </c>
      <c r="AH474" s="156">
        <v>6.0000000000000001E-3</v>
      </c>
      <c r="AI474" s="156">
        <v>3.9E-2</v>
      </c>
      <c r="AJ474" s="156">
        <v>8.9999999999999993E-3</v>
      </c>
      <c r="AK474" s="156">
        <v>0.7</v>
      </c>
      <c r="AL474" s="156">
        <v>48</v>
      </c>
      <c r="AM474" s="158">
        <v>0</v>
      </c>
      <c r="AN474" s="158">
        <v>0</v>
      </c>
      <c r="AO474" s="158">
        <v>0</v>
      </c>
      <c r="AP474" s="158">
        <v>0</v>
      </c>
      <c r="AQ474" s="158">
        <v>0</v>
      </c>
      <c r="AR474" s="158">
        <v>0</v>
      </c>
      <c r="AS474" s="158">
        <v>0</v>
      </c>
      <c r="AT474" s="158">
        <v>0</v>
      </c>
      <c r="AU474" s="158">
        <v>0</v>
      </c>
      <c r="AV474" s="158">
        <v>0</v>
      </c>
      <c r="AW474" s="158">
        <v>0</v>
      </c>
      <c r="AX474" s="158">
        <v>1</v>
      </c>
    </row>
    <row r="475" spans="1:50" x14ac:dyDescent="0.4">
      <c r="A475" s="148">
        <v>42339</v>
      </c>
      <c r="B475" s="149">
        <v>0</v>
      </c>
      <c r="C475" s="149" t="s">
        <v>602</v>
      </c>
      <c r="D475" s="149">
        <v>1023259</v>
      </c>
      <c r="E475" s="149">
        <v>7.25</v>
      </c>
      <c r="F475" s="149">
        <v>10.7</v>
      </c>
      <c r="G475" s="149">
        <v>1.8</v>
      </c>
      <c r="H475" s="149">
        <v>5.65</v>
      </c>
      <c r="I475" s="149">
        <v>2.4</v>
      </c>
      <c r="J475" s="149">
        <v>7.7385000000000002</v>
      </c>
      <c r="K475" s="149">
        <v>8.5499999999999993E-2</v>
      </c>
      <c r="L475" s="149">
        <v>3.25</v>
      </c>
      <c r="M475" s="149">
        <v>8</v>
      </c>
      <c r="N475" s="149">
        <v>621</v>
      </c>
      <c r="O475" s="149">
        <v>32500</v>
      </c>
      <c r="P475" s="149">
        <v>7.5194999999999999</v>
      </c>
      <c r="Q475" s="149">
        <v>1.552</v>
      </c>
      <c r="R475" s="149">
        <v>5.2870000000000008</v>
      </c>
      <c r="S475" s="149">
        <v>6.4500000000000002E-2</v>
      </c>
      <c r="T475" s="149">
        <v>4.7500000000000001E-2</v>
      </c>
      <c r="U475" s="149">
        <v>0.60000000000000009</v>
      </c>
      <c r="V475" s="149">
        <v>1750</v>
      </c>
      <c r="W475" s="41">
        <v>1.6</v>
      </c>
      <c r="X475" s="41">
        <v>12.2</v>
      </c>
      <c r="Y475" s="41">
        <v>-9.5</v>
      </c>
      <c r="Z475" s="41">
        <v>60</v>
      </c>
      <c r="AA475" s="41">
        <v>29.1</v>
      </c>
      <c r="AB475" s="41">
        <v>13.5</v>
      </c>
      <c r="AC475" s="41">
        <v>30.7</v>
      </c>
      <c r="AD475" s="41">
        <v>2.2999999999999998</v>
      </c>
      <c r="AE475" s="41">
        <v>4.0999999999999996</v>
      </c>
      <c r="AF475" s="41">
        <v>6.5</v>
      </c>
      <c r="AG475" s="41">
        <v>2.2000000000000002</v>
      </c>
      <c r="AH475" s="156">
        <v>6.0000000000000001E-3</v>
      </c>
      <c r="AI475" s="156">
        <v>3.9E-2</v>
      </c>
      <c r="AJ475" s="156">
        <v>8.9999999999999993E-3</v>
      </c>
      <c r="AK475" s="156">
        <v>0.7</v>
      </c>
      <c r="AL475" s="156">
        <v>48</v>
      </c>
      <c r="AM475" s="158">
        <v>0</v>
      </c>
      <c r="AN475" s="158">
        <v>0</v>
      </c>
      <c r="AO475" s="158">
        <v>0</v>
      </c>
      <c r="AP475" s="158">
        <v>0</v>
      </c>
      <c r="AQ475" s="158">
        <v>0</v>
      </c>
      <c r="AR475" s="158">
        <v>0</v>
      </c>
      <c r="AS475" s="158">
        <v>0</v>
      </c>
      <c r="AT475" s="158">
        <v>0</v>
      </c>
      <c r="AU475" s="158">
        <v>0</v>
      </c>
      <c r="AV475" s="158">
        <v>0</v>
      </c>
      <c r="AW475" s="158">
        <v>0</v>
      </c>
      <c r="AX475" s="158">
        <v>1</v>
      </c>
    </row>
    <row r="476" spans="1:50" x14ac:dyDescent="0.4">
      <c r="A476" s="148">
        <v>42339</v>
      </c>
      <c r="B476" s="149">
        <v>0.17443057139966581</v>
      </c>
      <c r="C476" s="149" t="s">
        <v>603</v>
      </c>
      <c r="D476" s="149">
        <v>1146588</v>
      </c>
      <c r="E476" s="149">
        <v>8.1999999999999993</v>
      </c>
      <c r="F476" s="149">
        <v>13.7</v>
      </c>
      <c r="G476" s="149">
        <v>1.5</v>
      </c>
      <c r="H476" s="149">
        <v>3.5</v>
      </c>
      <c r="I476" s="149">
        <v>1.2</v>
      </c>
      <c r="J476" s="149">
        <v>4.17</v>
      </c>
      <c r="K476" s="149">
        <v>6.0999999999999999E-2</v>
      </c>
      <c r="L476" s="149">
        <v>1.9</v>
      </c>
      <c r="M476" s="149">
        <v>4.5999999999999996</v>
      </c>
      <c r="N476" s="149">
        <v>232</v>
      </c>
      <c r="O476" s="149">
        <v>7000</v>
      </c>
      <c r="P476" s="149">
        <v>4.1440000000000001</v>
      </c>
      <c r="Q476" s="149">
        <v>5.5E-2</v>
      </c>
      <c r="R476" s="149">
        <v>3.488</v>
      </c>
      <c r="S476" s="149">
        <v>5.1999999999999998E-2</v>
      </c>
      <c r="T476" s="149">
        <v>5.1999999999999998E-2</v>
      </c>
      <c r="U476" s="149">
        <v>2</v>
      </c>
      <c r="V476" s="149">
        <v>500</v>
      </c>
      <c r="W476" s="41">
        <v>1.6</v>
      </c>
      <c r="X476" s="41">
        <v>12.2</v>
      </c>
      <c r="Y476" s="41">
        <v>-9.5</v>
      </c>
      <c r="Z476" s="41">
        <v>60</v>
      </c>
      <c r="AA476" s="41">
        <v>29.1</v>
      </c>
      <c r="AB476" s="41">
        <v>13.5</v>
      </c>
      <c r="AC476" s="41">
        <v>30.7</v>
      </c>
      <c r="AD476" s="41">
        <v>2.2999999999999998</v>
      </c>
      <c r="AE476" s="41">
        <v>4.0999999999999996</v>
      </c>
      <c r="AF476" s="41">
        <v>6.5</v>
      </c>
      <c r="AG476" s="41">
        <v>2.2000000000000002</v>
      </c>
      <c r="AH476" s="156">
        <v>6.0000000000000001E-3</v>
      </c>
      <c r="AI476" s="156">
        <v>3.9E-2</v>
      </c>
      <c r="AJ476" s="156">
        <v>8.9999999999999993E-3</v>
      </c>
      <c r="AK476" s="156">
        <v>0.7</v>
      </c>
      <c r="AL476" s="156">
        <v>48</v>
      </c>
      <c r="AM476" s="158">
        <v>0</v>
      </c>
      <c r="AN476" s="158">
        <v>0</v>
      </c>
      <c r="AO476" s="158">
        <v>0</v>
      </c>
      <c r="AP476" s="158">
        <v>0</v>
      </c>
      <c r="AQ476" s="158">
        <v>0</v>
      </c>
      <c r="AR476" s="158">
        <v>0</v>
      </c>
      <c r="AS476" s="158">
        <v>0</v>
      </c>
      <c r="AT476" s="158">
        <v>0</v>
      </c>
      <c r="AU476" s="158">
        <v>0</v>
      </c>
      <c r="AV476" s="158">
        <v>0</v>
      </c>
      <c r="AW476" s="158">
        <v>0</v>
      </c>
      <c r="AX476" s="158">
        <v>1</v>
      </c>
    </row>
    <row r="477" spans="1:50" x14ac:dyDescent="0.4">
      <c r="A477" s="148">
        <v>42339</v>
      </c>
      <c r="B477" s="149">
        <v>0.2667802083233291</v>
      </c>
      <c r="C477" s="149" t="s">
        <v>604</v>
      </c>
      <c r="D477" s="149">
        <v>1874202</v>
      </c>
      <c r="E477" s="149">
        <v>7.8</v>
      </c>
      <c r="F477" s="149">
        <v>10.08</v>
      </c>
      <c r="G477" s="149">
        <v>2.66</v>
      </c>
      <c r="H477" s="149">
        <v>6.24</v>
      </c>
      <c r="I477" s="149">
        <v>6.3400000000000007</v>
      </c>
      <c r="J477" s="149">
        <v>8.6386000000000003</v>
      </c>
      <c r="K477" s="149">
        <v>0.112</v>
      </c>
      <c r="L477" s="149">
        <v>3.98</v>
      </c>
      <c r="M477" s="149">
        <v>7.7200000000000006</v>
      </c>
      <c r="N477" s="149">
        <v>571.6</v>
      </c>
      <c r="O477" s="149">
        <v>35904</v>
      </c>
      <c r="P477" s="149">
        <v>8.2786000000000008</v>
      </c>
      <c r="Q477" s="149">
        <v>2.7816000000000001</v>
      </c>
      <c r="R477" s="149">
        <v>4.8865999999999996</v>
      </c>
      <c r="S477" s="149">
        <v>8.7400000000000005E-2</v>
      </c>
      <c r="T477" s="149">
        <v>7.0000000000000007E-2</v>
      </c>
      <c r="U477" s="149">
        <v>9.36</v>
      </c>
      <c r="V477" s="149">
        <v>6868.4</v>
      </c>
      <c r="W477" s="41">
        <v>1.6</v>
      </c>
      <c r="X477" s="41">
        <v>12.2</v>
      </c>
      <c r="Y477" s="41">
        <v>-9.5</v>
      </c>
      <c r="Z477" s="41">
        <v>60</v>
      </c>
      <c r="AA477" s="41">
        <v>29.1</v>
      </c>
      <c r="AB477" s="41">
        <v>13.5</v>
      </c>
      <c r="AC477" s="41">
        <v>30.7</v>
      </c>
      <c r="AD477" s="41">
        <v>2.2999999999999998</v>
      </c>
      <c r="AE477" s="41">
        <v>4.0999999999999996</v>
      </c>
      <c r="AF477" s="41">
        <v>6.5</v>
      </c>
      <c r="AG477" s="41">
        <v>2.2000000000000002</v>
      </c>
      <c r="AH477" s="156">
        <v>6.0000000000000001E-3</v>
      </c>
      <c r="AI477" s="156">
        <v>3.9E-2</v>
      </c>
      <c r="AJ477" s="156">
        <v>8.9999999999999993E-3</v>
      </c>
      <c r="AK477" s="156">
        <v>0.7</v>
      </c>
      <c r="AL477" s="156">
        <v>48</v>
      </c>
      <c r="AM477" s="159">
        <v>0</v>
      </c>
      <c r="AN477" s="159">
        <v>0</v>
      </c>
      <c r="AO477" s="159">
        <v>0</v>
      </c>
      <c r="AP477" s="159">
        <v>0</v>
      </c>
      <c r="AQ477" s="159">
        <v>0</v>
      </c>
      <c r="AR477" s="159">
        <v>0</v>
      </c>
      <c r="AS477" s="159">
        <v>0</v>
      </c>
      <c r="AT477" s="159">
        <v>0</v>
      </c>
      <c r="AU477" s="159">
        <v>0</v>
      </c>
      <c r="AV477" s="159">
        <v>0</v>
      </c>
      <c r="AW477" s="159">
        <v>0</v>
      </c>
      <c r="AX477" s="159">
        <v>1</v>
      </c>
    </row>
    <row r="478" spans="1:50" x14ac:dyDescent="0.4">
      <c r="A478" s="148">
        <v>42339</v>
      </c>
      <c r="B478" s="149">
        <v>0.33397233373187368</v>
      </c>
      <c r="C478" s="149" t="s">
        <v>605</v>
      </c>
      <c r="D478" s="149">
        <v>1197704</v>
      </c>
      <c r="E478" s="149">
        <v>8.3000000000000007</v>
      </c>
      <c r="F478" s="149">
        <v>13</v>
      </c>
      <c r="G478" s="149">
        <v>2.8</v>
      </c>
      <c r="H478" s="149">
        <v>3.7</v>
      </c>
      <c r="I478" s="149">
        <v>2.4</v>
      </c>
      <c r="J478" s="149">
        <v>10.119999999999999</v>
      </c>
      <c r="K478" s="149">
        <v>0.02</v>
      </c>
      <c r="L478" s="149">
        <v>1.8</v>
      </c>
      <c r="M478" s="149">
        <v>6.9</v>
      </c>
      <c r="N478" s="149">
        <v>464</v>
      </c>
      <c r="O478" s="149">
        <v>7400</v>
      </c>
      <c r="P478" s="149">
        <v>9.9019999999999992</v>
      </c>
      <c r="Q478" s="149">
        <v>1.8280000000000001</v>
      </c>
      <c r="R478" s="149">
        <v>8.0549999999999997</v>
      </c>
      <c r="S478" s="149">
        <v>1.4E-2</v>
      </c>
      <c r="T478" s="149">
        <v>7.0000000000000001E-3</v>
      </c>
      <c r="U478" s="149">
        <v>1</v>
      </c>
      <c r="V478" s="149">
        <v>550</v>
      </c>
      <c r="W478" s="41">
        <v>1.6</v>
      </c>
      <c r="X478" s="41">
        <v>12.2</v>
      </c>
      <c r="Y478" s="41">
        <v>-9.5</v>
      </c>
      <c r="Z478" s="41">
        <v>60</v>
      </c>
      <c r="AA478" s="41">
        <v>29.1</v>
      </c>
      <c r="AB478" s="41">
        <v>13.5</v>
      </c>
      <c r="AC478" s="41">
        <v>30.7</v>
      </c>
      <c r="AD478" s="41">
        <v>2.2999999999999998</v>
      </c>
      <c r="AE478" s="41">
        <v>4.0999999999999996</v>
      </c>
      <c r="AF478" s="41">
        <v>6.5</v>
      </c>
      <c r="AG478" s="41">
        <v>2.2000000000000002</v>
      </c>
      <c r="AH478" s="156">
        <v>6.0000000000000001E-3</v>
      </c>
      <c r="AI478" s="156">
        <v>3.9E-2</v>
      </c>
      <c r="AJ478" s="156">
        <v>8.9999999999999993E-3</v>
      </c>
      <c r="AK478" s="156">
        <v>0.7</v>
      </c>
      <c r="AL478" s="156">
        <v>48</v>
      </c>
      <c r="AM478" s="159">
        <v>0</v>
      </c>
      <c r="AN478" s="159">
        <v>0</v>
      </c>
      <c r="AO478" s="159">
        <v>0</v>
      </c>
      <c r="AP478" s="159">
        <v>0</v>
      </c>
      <c r="AQ478" s="159">
        <v>0</v>
      </c>
      <c r="AR478" s="159">
        <v>0</v>
      </c>
      <c r="AS478" s="159">
        <v>0</v>
      </c>
      <c r="AT478" s="159">
        <v>0</v>
      </c>
      <c r="AU478" s="159">
        <v>0</v>
      </c>
      <c r="AV478" s="159">
        <v>0</v>
      </c>
      <c r="AW478" s="159">
        <v>0</v>
      </c>
      <c r="AX478" s="159">
        <v>1</v>
      </c>
    </row>
    <row r="479" spans="1:50" x14ac:dyDescent="0.4">
      <c r="A479" s="148">
        <v>42339</v>
      </c>
      <c r="B479" s="149">
        <v>0</v>
      </c>
      <c r="C479" s="149" t="s">
        <v>606</v>
      </c>
      <c r="D479" s="149">
        <v>514061</v>
      </c>
      <c r="E479" s="149">
        <v>7.8</v>
      </c>
      <c r="F479" s="149">
        <v>11.06666666666667</v>
      </c>
      <c r="G479" s="149">
        <v>1.466666666666667</v>
      </c>
      <c r="H479" s="149">
        <v>4.2</v>
      </c>
      <c r="I479" s="149">
        <v>3.7333333333333329</v>
      </c>
      <c r="J479" s="149">
        <v>5.0810000000000004</v>
      </c>
      <c r="K479" s="149">
        <v>8.900000000000001E-2</v>
      </c>
      <c r="L479" s="149">
        <v>2.833333333333333</v>
      </c>
      <c r="M479" s="149">
        <v>7.2666666666666666</v>
      </c>
      <c r="N479" s="149">
        <v>319.66666666666669</v>
      </c>
      <c r="O479" s="149">
        <v>10602.66666666667</v>
      </c>
      <c r="P479" s="149">
        <v>4.9303333333333326</v>
      </c>
      <c r="Q479" s="149">
        <v>0.93733333333333346</v>
      </c>
      <c r="R479" s="149">
        <v>3.4529999999999998</v>
      </c>
      <c r="S479" s="149">
        <v>7.1000000000000008E-2</v>
      </c>
      <c r="T479" s="149">
        <v>5.7666666666666658E-2</v>
      </c>
      <c r="U479" s="149">
        <v>10.733333333333331</v>
      </c>
      <c r="V479" s="149">
        <v>1322.333333333333</v>
      </c>
      <c r="W479" s="41">
        <v>1.6</v>
      </c>
      <c r="X479" s="41">
        <v>12.2</v>
      </c>
      <c r="Y479" s="41">
        <v>-9.5</v>
      </c>
      <c r="Z479" s="41">
        <v>60</v>
      </c>
      <c r="AA479" s="41">
        <v>29.1</v>
      </c>
      <c r="AB479" s="41">
        <v>13.5</v>
      </c>
      <c r="AC479" s="41">
        <v>30.7</v>
      </c>
      <c r="AD479" s="41">
        <v>2.2999999999999998</v>
      </c>
      <c r="AE479" s="41">
        <v>4.0999999999999996</v>
      </c>
      <c r="AF479" s="41">
        <v>6.5</v>
      </c>
      <c r="AG479" s="41">
        <v>2.2000000000000002</v>
      </c>
      <c r="AH479" s="156">
        <v>6.0000000000000001E-3</v>
      </c>
      <c r="AI479" s="156">
        <v>3.9E-2</v>
      </c>
      <c r="AJ479" s="156">
        <v>8.9999999999999993E-3</v>
      </c>
      <c r="AK479" s="156">
        <v>0.7</v>
      </c>
      <c r="AL479" s="156">
        <v>48</v>
      </c>
      <c r="AM479" s="159">
        <v>0</v>
      </c>
      <c r="AN479" s="159">
        <v>0</v>
      </c>
      <c r="AO479" s="159">
        <v>0</v>
      </c>
      <c r="AP479" s="159">
        <v>0</v>
      </c>
      <c r="AQ479" s="159">
        <v>0</v>
      </c>
      <c r="AR479" s="159">
        <v>0</v>
      </c>
      <c r="AS479" s="159">
        <v>0</v>
      </c>
      <c r="AT479" s="159">
        <v>0</v>
      </c>
      <c r="AU479" s="159">
        <v>0</v>
      </c>
      <c r="AV479" s="159">
        <v>0</v>
      </c>
      <c r="AW479" s="159">
        <v>0</v>
      </c>
      <c r="AX479" s="159">
        <v>1</v>
      </c>
    </row>
    <row r="480" spans="1:50" x14ac:dyDescent="0.4">
      <c r="A480" s="148">
        <v>42339</v>
      </c>
      <c r="B480" s="149">
        <v>0</v>
      </c>
      <c r="C480" s="149" t="s">
        <v>607</v>
      </c>
      <c r="D480" s="149">
        <v>1715973</v>
      </c>
      <c r="E480" s="149">
        <v>7.3999999999999986</v>
      </c>
      <c r="F480" s="149">
        <v>11.96666666666667</v>
      </c>
      <c r="G480" s="149">
        <v>1.7</v>
      </c>
      <c r="H480" s="149">
        <v>5.5</v>
      </c>
      <c r="I480" s="149">
        <v>4.9333333333333336</v>
      </c>
      <c r="J480" s="149">
        <v>7.876666666666666</v>
      </c>
      <c r="K480" s="149">
        <v>0.12966666666666671</v>
      </c>
      <c r="L480" s="149">
        <v>3.5333333333333332</v>
      </c>
      <c r="M480" s="149">
        <v>9.2000000000000011</v>
      </c>
      <c r="N480" s="149">
        <v>494.33333333333331</v>
      </c>
      <c r="O480" s="149">
        <v>199800</v>
      </c>
      <c r="P480" s="149">
        <v>7.5150000000000006</v>
      </c>
      <c r="Q480" s="149">
        <v>1.504</v>
      </c>
      <c r="R480" s="149">
        <v>5.1863333333333337</v>
      </c>
      <c r="S480" s="149">
        <v>9.9666666666666667E-2</v>
      </c>
      <c r="T480" s="149">
        <v>7.7333333333333323E-2</v>
      </c>
      <c r="U480" s="149">
        <v>1.1499999999999999</v>
      </c>
      <c r="V480" s="149">
        <v>37740</v>
      </c>
      <c r="W480" s="41">
        <v>1.6</v>
      </c>
      <c r="X480" s="41">
        <v>12.2</v>
      </c>
      <c r="Y480" s="41">
        <v>-9.5</v>
      </c>
      <c r="Z480" s="41">
        <v>60</v>
      </c>
      <c r="AA480" s="41">
        <v>29.1</v>
      </c>
      <c r="AB480" s="41">
        <v>13.5</v>
      </c>
      <c r="AC480" s="41">
        <v>30.7</v>
      </c>
      <c r="AD480" s="41">
        <v>2.2999999999999998</v>
      </c>
      <c r="AE480" s="41">
        <v>4.0999999999999996</v>
      </c>
      <c r="AF480" s="41">
        <v>6.5</v>
      </c>
      <c r="AG480" s="41">
        <v>2.2000000000000002</v>
      </c>
      <c r="AH480" s="156">
        <v>6.0000000000000001E-3</v>
      </c>
      <c r="AI480" s="156">
        <v>3.9E-2</v>
      </c>
      <c r="AJ480" s="156">
        <v>8.9999999999999993E-3</v>
      </c>
      <c r="AK480" s="156">
        <v>0.7</v>
      </c>
      <c r="AL480" s="156">
        <v>48</v>
      </c>
      <c r="AM480" s="159">
        <v>0</v>
      </c>
      <c r="AN480" s="159">
        <v>0</v>
      </c>
      <c r="AO480" s="159">
        <v>0</v>
      </c>
      <c r="AP480" s="159">
        <v>0</v>
      </c>
      <c r="AQ480" s="159">
        <v>0</v>
      </c>
      <c r="AR480" s="159">
        <v>0</v>
      </c>
      <c r="AS480" s="159">
        <v>0</v>
      </c>
      <c r="AT480" s="159">
        <v>0</v>
      </c>
      <c r="AU480" s="159">
        <v>0</v>
      </c>
      <c r="AV480" s="159">
        <v>0</v>
      </c>
      <c r="AW480" s="159">
        <v>0</v>
      </c>
      <c r="AX480" s="159">
        <v>1</v>
      </c>
    </row>
    <row r="481" spans="1:50" x14ac:dyDescent="0.4">
      <c r="A481" s="148">
        <v>42339</v>
      </c>
      <c r="B481" s="149">
        <v>0.20958004350881707</v>
      </c>
      <c r="C481" s="149" t="s">
        <v>608</v>
      </c>
      <c r="D481" s="149">
        <v>1431434</v>
      </c>
      <c r="E481" s="149">
        <v>7.7142857142857144</v>
      </c>
      <c r="F481" s="149">
        <v>11.34285714285714</v>
      </c>
      <c r="G481" s="149">
        <v>1.4142857142857139</v>
      </c>
      <c r="H481" s="149">
        <v>4.4285714285714288</v>
      </c>
      <c r="I481" s="149">
        <v>3.8857142857142861</v>
      </c>
      <c r="J481" s="149">
        <v>5.7352857142857152</v>
      </c>
      <c r="K481" s="149">
        <v>0.1105714285714286</v>
      </c>
      <c r="L481" s="149">
        <v>2.214285714285714</v>
      </c>
      <c r="M481" s="149">
        <v>8.9285714285714288</v>
      </c>
      <c r="N481" s="149">
        <v>427.57142857142861</v>
      </c>
      <c r="O481" s="149">
        <v>29228.571428571431</v>
      </c>
      <c r="P481" s="149">
        <v>5.5317142857142851</v>
      </c>
      <c r="Q481" s="149">
        <v>0.92628571428571416</v>
      </c>
      <c r="R481" s="149">
        <v>4.1762857142857142</v>
      </c>
      <c r="S481" s="149">
        <v>0.1</v>
      </c>
      <c r="T481" s="149">
        <v>8.9142857142857163E-2</v>
      </c>
      <c r="U481" s="149">
        <v>2.2000000000000002</v>
      </c>
      <c r="V481" s="149">
        <v>3501.428571428572</v>
      </c>
      <c r="W481" s="41">
        <v>1.6</v>
      </c>
      <c r="X481" s="41">
        <v>12.2</v>
      </c>
      <c r="Y481" s="41">
        <v>-9.5</v>
      </c>
      <c r="Z481" s="41">
        <v>60</v>
      </c>
      <c r="AA481" s="41">
        <v>29.1</v>
      </c>
      <c r="AB481" s="41">
        <v>13.5</v>
      </c>
      <c r="AC481" s="41">
        <v>30.7</v>
      </c>
      <c r="AD481" s="41">
        <v>2.2999999999999998</v>
      </c>
      <c r="AE481" s="41">
        <v>4.0999999999999996</v>
      </c>
      <c r="AF481" s="41">
        <v>6.5</v>
      </c>
      <c r="AG481" s="41">
        <v>2.2000000000000002</v>
      </c>
      <c r="AH481" s="156">
        <v>6.0000000000000001E-3</v>
      </c>
      <c r="AI481" s="156">
        <v>3.9E-2</v>
      </c>
      <c r="AJ481" s="156">
        <v>8.9999999999999993E-3</v>
      </c>
      <c r="AK481" s="156">
        <v>0.7</v>
      </c>
      <c r="AL481" s="156">
        <v>48</v>
      </c>
      <c r="AM481" s="158">
        <v>0</v>
      </c>
      <c r="AN481" s="158">
        <v>0</v>
      </c>
      <c r="AO481" s="158">
        <v>0</v>
      </c>
      <c r="AP481" s="158">
        <v>0</v>
      </c>
      <c r="AQ481" s="158">
        <v>0</v>
      </c>
      <c r="AR481" s="158">
        <v>0</v>
      </c>
      <c r="AS481" s="158">
        <v>0</v>
      </c>
      <c r="AT481" s="158">
        <v>0</v>
      </c>
      <c r="AU481" s="158">
        <v>0</v>
      </c>
      <c r="AV481" s="158">
        <v>0</v>
      </c>
      <c r="AW481" s="158">
        <v>0</v>
      </c>
      <c r="AX481" s="158">
        <v>1</v>
      </c>
    </row>
    <row r="482" spans="1:50" x14ac:dyDescent="0.4">
      <c r="A482" s="148">
        <v>42370</v>
      </c>
      <c r="B482" s="149">
        <v>0.17894145393510152</v>
      </c>
      <c r="C482" s="149" t="s">
        <v>601</v>
      </c>
      <c r="D482" s="149">
        <v>1117684</v>
      </c>
      <c r="E482" s="149">
        <v>8.0749999999999993</v>
      </c>
      <c r="F482" s="149">
        <v>12.15</v>
      </c>
      <c r="G482" s="149">
        <v>3.4750000000000001</v>
      </c>
      <c r="H482" s="149">
        <v>6.7249999999999996</v>
      </c>
      <c r="I482" s="149">
        <v>5.5749999999999993</v>
      </c>
      <c r="J482" s="149">
        <v>5.5219999999999994</v>
      </c>
      <c r="K482" s="149">
        <v>9.5250000000000001E-2</v>
      </c>
      <c r="L482" s="149">
        <v>2.625</v>
      </c>
      <c r="M482" s="149">
        <v>3.05</v>
      </c>
      <c r="N482" s="149">
        <v>855</v>
      </c>
      <c r="O482" s="149">
        <v>26472.5</v>
      </c>
      <c r="P482" s="149">
        <v>5.3494999999999999</v>
      </c>
      <c r="Q482" s="149">
        <v>0.49</v>
      </c>
      <c r="R482" s="149">
        <v>4.2317499999999999</v>
      </c>
      <c r="S482" s="149">
        <v>6.2750000000000014E-2</v>
      </c>
      <c r="T482" s="149">
        <v>3.5999999999999997E-2</v>
      </c>
      <c r="U482" s="149">
        <v>38.825000000000003</v>
      </c>
      <c r="V482" s="149">
        <v>10892.5</v>
      </c>
      <c r="W482" s="160">
        <v>-3.2</v>
      </c>
      <c r="X482" s="160">
        <v>9.5</v>
      </c>
      <c r="Y482" s="160">
        <v>-18</v>
      </c>
      <c r="Z482" s="160">
        <v>53</v>
      </c>
      <c r="AA482" s="160">
        <v>1</v>
      </c>
      <c r="AB482" s="160">
        <v>0.4</v>
      </c>
      <c r="AC482" s="160">
        <v>38.200000000000003</v>
      </c>
      <c r="AD482" s="160">
        <v>2.5</v>
      </c>
      <c r="AE482" s="160">
        <v>4</v>
      </c>
      <c r="AF482" s="160">
        <v>0.5</v>
      </c>
      <c r="AG482" s="160">
        <v>-1.4</v>
      </c>
      <c r="AH482" s="161">
        <v>6.0000000000000001E-3</v>
      </c>
      <c r="AI482" s="161">
        <v>3.5000000000000003E-2</v>
      </c>
      <c r="AJ482" s="161">
        <v>1.4E-2</v>
      </c>
      <c r="AK482" s="161">
        <v>0.6</v>
      </c>
      <c r="AL482" s="161">
        <v>50</v>
      </c>
      <c r="AM482" s="158">
        <v>1</v>
      </c>
      <c r="AN482" s="158">
        <v>0</v>
      </c>
      <c r="AO482" s="158">
        <v>0</v>
      </c>
      <c r="AP482" s="158">
        <v>0</v>
      </c>
      <c r="AQ482" s="158">
        <v>0</v>
      </c>
      <c r="AR482" s="158">
        <v>0</v>
      </c>
      <c r="AS482" s="158">
        <v>0</v>
      </c>
      <c r="AT482" s="158">
        <v>0</v>
      </c>
      <c r="AU482" s="158">
        <v>0</v>
      </c>
      <c r="AV482" s="158">
        <v>0</v>
      </c>
      <c r="AW482" s="158">
        <v>0</v>
      </c>
      <c r="AX482" s="158">
        <v>0</v>
      </c>
    </row>
    <row r="483" spans="1:50" x14ac:dyDescent="0.4">
      <c r="A483" s="148">
        <v>42370</v>
      </c>
      <c r="B483" s="149">
        <v>0.19559653520297543</v>
      </c>
      <c r="C483" s="149" t="s">
        <v>602</v>
      </c>
      <c r="D483" s="149">
        <v>1022513</v>
      </c>
      <c r="E483" s="149">
        <v>7.35</v>
      </c>
      <c r="F483" s="149">
        <v>11.35</v>
      </c>
      <c r="G483" s="149">
        <v>2.85</v>
      </c>
      <c r="H483" s="149">
        <v>6.05</v>
      </c>
      <c r="I483" s="149">
        <v>2.8</v>
      </c>
      <c r="J483" s="149">
        <v>9.3064999999999998</v>
      </c>
      <c r="K483" s="149">
        <v>0.14699999999999999</v>
      </c>
      <c r="L483" s="149">
        <v>3.65</v>
      </c>
      <c r="M483" s="149">
        <v>5.35</v>
      </c>
      <c r="N483" s="149">
        <v>624</v>
      </c>
      <c r="O483" s="149">
        <v>19500</v>
      </c>
      <c r="P483" s="149">
        <v>9.0220000000000002</v>
      </c>
      <c r="Q483" s="149">
        <v>1.9119999999999999</v>
      </c>
      <c r="R483" s="149">
        <v>6.1769999999999996</v>
      </c>
      <c r="S483" s="149">
        <v>0.108</v>
      </c>
      <c r="T483" s="149">
        <v>7.0000000000000007E-2</v>
      </c>
      <c r="U483" s="149">
        <v>5.45</v>
      </c>
      <c r="V483" s="149">
        <v>3400</v>
      </c>
      <c r="W483" s="160">
        <v>-3.2</v>
      </c>
      <c r="X483" s="160">
        <v>9.5</v>
      </c>
      <c r="Y483" s="160">
        <v>-18</v>
      </c>
      <c r="Z483" s="160">
        <v>53</v>
      </c>
      <c r="AA483" s="160">
        <v>1</v>
      </c>
      <c r="AB483" s="160">
        <v>0.4</v>
      </c>
      <c r="AC483" s="160">
        <v>38.200000000000003</v>
      </c>
      <c r="AD483" s="160">
        <v>2.5</v>
      </c>
      <c r="AE483" s="160">
        <v>4</v>
      </c>
      <c r="AF483" s="160">
        <v>0.5</v>
      </c>
      <c r="AG483" s="160">
        <v>-1.4</v>
      </c>
      <c r="AH483" s="161">
        <v>6.0000000000000001E-3</v>
      </c>
      <c r="AI483" s="161">
        <v>3.5000000000000003E-2</v>
      </c>
      <c r="AJ483" s="161">
        <v>1.4E-2</v>
      </c>
      <c r="AK483" s="161">
        <v>0.6</v>
      </c>
      <c r="AL483" s="161">
        <v>50</v>
      </c>
      <c r="AM483" s="158">
        <v>1</v>
      </c>
      <c r="AN483" s="158">
        <v>0</v>
      </c>
      <c r="AO483" s="158">
        <v>0</v>
      </c>
      <c r="AP483" s="158">
        <v>0</v>
      </c>
      <c r="AQ483" s="158">
        <v>0</v>
      </c>
      <c r="AR483" s="158">
        <v>0</v>
      </c>
      <c r="AS483" s="158">
        <v>0</v>
      </c>
      <c r="AT483" s="158">
        <v>0</v>
      </c>
      <c r="AU483" s="158">
        <v>0</v>
      </c>
      <c r="AV483" s="158">
        <v>0</v>
      </c>
      <c r="AW483" s="158">
        <v>0</v>
      </c>
      <c r="AX483" s="158">
        <v>0</v>
      </c>
    </row>
    <row r="484" spans="1:50" x14ac:dyDescent="0.4">
      <c r="A484" s="148">
        <v>42370</v>
      </c>
      <c r="B484" s="149">
        <v>0.17438631276708355</v>
      </c>
      <c r="C484" s="149" t="s">
        <v>603</v>
      </c>
      <c r="D484" s="149">
        <v>1146879</v>
      </c>
      <c r="E484" s="149">
        <v>7.6</v>
      </c>
      <c r="F484" s="149">
        <v>13.8</v>
      </c>
      <c r="G484" s="149">
        <v>3</v>
      </c>
      <c r="H484" s="149">
        <v>6.2</v>
      </c>
      <c r="I484" s="149">
        <v>2</v>
      </c>
      <c r="J484" s="149">
        <v>7.57</v>
      </c>
      <c r="K484" s="149">
        <v>4.5999999999999999E-2</v>
      </c>
      <c r="L484" s="149">
        <v>3</v>
      </c>
      <c r="M484" s="149">
        <v>0.5</v>
      </c>
      <c r="N484" s="149">
        <v>523</v>
      </c>
      <c r="O484" s="149">
        <v>1500</v>
      </c>
      <c r="P484" s="149">
        <v>6.7370000000000001</v>
      </c>
      <c r="Q484" s="149">
        <v>4.5999999999999999E-2</v>
      </c>
      <c r="R484" s="149">
        <v>6.36</v>
      </c>
      <c r="S484" s="149">
        <v>1.4999999999999999E-2</v>
      </c>
      <c r="T484" s="149">
        <v>3.0000000000000001E-3</v>
      </c>
      <c r="U484" s="149">
        <v>5.8</v>
      </c>
      <c r="V484" s="149">
        <v>60</v>
      </c>
      <c r="W484" s="160">
        <v>-3.2</v>
      </c>
      <c r="X484" s="160">
        <v>9.5</v>
      </c>
      <c r="Y484" s="160">
        <v>-18</v>
      </c>
      <c r="Z484" s="160">
        <v>53</v>
      </c>
      <c r="AA484" s="160">
        <v>1</v>
      </c>
      <c r="AB484" s="160">
        <v>0.4</v>
      </c>
      <c r="AC484" s="160">
        <v>38.200000000000003</v>
      </c>
      <c r="AD484" s="160">
        <v>2.5</v>
      </c>
      <c r="AE484" s="160">
        <v>4</v>
      </c>
      <c r="AF484" s="160">
        <v>0.5</v>
      </c>
      <c r="AG484" s="160">
        <v>-1.4</v>
      </c>
      <c r="AH484" s="161">
        <v>6.0000000000000001E-3</v>
      </c>
      <c r="AI484" s="161">
        <v>3.5000000000000003E-2</v>
      </c>
      <c r="AJ484" s="161">
        <v>1.4E-2</v>
      </c>
      <c r="AK484" s="161">
        <v>0.6</v>
      </c>
      <c r="AL484" s="161">
        <v>50</v>
      </c>
      <c r="AM484" s="158">
        <v>1</v>
      </c>
      <c r="AN484" s="158">
        <v>0</v>
      </c>
      <c r="AO484" s="158">
        <v>0</v>
      </c>
      <c r="AP484" s="158">
        <v>0</v>
      </c>
      <c r="AQ484" s="158">
        <v>0</v>
      </c>
      <c r="AR484" s="158">
        <v>0</v>
      </c>
      <c r="AS484" s="158">
        <v>0</v>
      </c>
      <c r="AT484" s="158">
        <v>0</v>
      </c>
      <c r="AU484" s="158">
        <v>0</v>
      </c>
      <c r="AV484" s="158">
        <v>0</v>
      </c>
      <c r="AW484" s="158">
        <v>0</v>
      </c>
      <c r="AX484" s="158">
        <v>0</v>
      </c>
    </row>
    <row r="485" spans="1:50" x14ac:dyDescent="0.4">
      <c r="A485" s="148">
        <v>42370</v>
      </c>
      <c r="B485" s="149">
        <v>0.21338739147250638</v>
      </c>
      <c r="C485" s="149" t="s">
        <v>604</v>
      </c>
      <c r="D485" s="149">
        <v>1874525</v>
      </c>
      <c r="E485" s="149">
        <v>8.02</v>
      </c>
      <c r="F485" s="149">
        <v>12.84</v>
      </c>
      <c r="G485" s="149">
        <v>6.12</v>
      </c>
      <c r="H485" s="149">
        <v>9.5</v>
      </c>
      <c r="I485" s="149">
        <v>10.68</v>
      </c>
      <c r="J485" s="149">
        <v>13.0504</v>
      </c>
      <c r="K485" s="149">
        <v>0.11840000000000001</v>
      </c>
      <c r="L485" s="149">
        <v>5.38</v>
      </c>
      <c r="M485" s="149">
        <v>3.08</v>
      </c>
      <c r="N485" s="149">
        <v>693.6</v>
      </c>
      <c r="O485" s="149">
        <v>17107.599999999999</v>
      </c>
      <c r="P485" s="149">
        <v>12.2746</v>
      </c>
      <c r="Q485" s="149">
        <v>4.5602</v>
      </c>
      <c r="R485" s="149">
        <v>6.1087999999999996</v>
      </c>
      <c r="S485" s="149">
        <v>5.5200000000000013E-2</v>
      </c>
      <c r="T485" s="149">
        <v>2.98E-2</v>
      </c>
      <c r="U485" s="149">
        <v>73.8</v>
      </c>
      <c r="V485" s="149">
        <v>1407.4</v>
      </c>
      <c r="W485" s="160">
        <v>-3.2</v>
      </c>
      <c r="X485" s="160">
        <v>9.5</v>
      </c>
      <c r="Y485" s="160">
        <v>-18</v>
      </c>
      <c r="Z485" s="160">
        <v>53</v>
      </c>
      <c r="AA485" s="160">
        <v>1</v>
      </c>
      <c r="AB485" s="160">
        <v>0.4</v>
      </c>
      <c r="AC485" s="160">
        <v>38.200000000000003</v>
      </c>
      <c r="AD485" s="160">
        <v>2.5</v>
      </c>
      <c r="AE485" s="160">
        <v>4</v>
      </c>
      <c r="AF485" s="160">
        <v>0.5</v>
      </c>
      <c r="AG485" s="160">
        <v>-1.4</v>
      </c>
      <c r="AH485" s="161">
        <v>6.0000000000000001E-3</v>
      </c>
      <c r="AI485" s="161">
        <v>3.5000000000000003E-2</v>
      </c>
      <c r="AJ485" s="161">
        <v>1.4E-2</v>
      </c>
      <c r="AK485" s="161">
        <v>0.6</v>
      </c>
      <c r="AL485" s="161">
        <v>50</v>
      </c>
      <c r="AM485" s="159">
        <v>1</v>
      </c>
      <c r="AN485" s="159">
        <v>0</v>
      </c>
      <c r="AO485" s="159">
        <v>0</v>
      </c>
      <c r="AP485" s="159">
        <v>0</v>
      </c>
      <c r="AQ485" s="159">
        <v>0</v>
      </c>
      <c r="AR485" s="159">
        <v>0</v>
      </c>
      <c r="AS485" s="159">
        <v>0</v>
      </c>
      <c r="AT485" s="159">
        <v>0</v>
      </c>
      <c r="AU485" s="159">
        <v>0</v>
      </c>
      <c r="AV485" s="159">
        <v>0</v>
      </c>
      <c r="AW485" s="159">
        <v>0</v>
      </c>
      <c r="AX485" s="159">
        <v>0</v>
      </c>
    </row>
    <row r="486" spans="1:50" x14ac:dyDescent="0.4">
      <c r="A486" s="148">
        <v>42370</v>
      </c>
      <c r="B486" s="149">
        <v>0.33381458269004477</v>
      </c>
      <c r="C486" s="149" t="s">
        <v>605</v>
      </c>
      <c r="D486" s="149">
        <v>1198270</v>
      </c>
      <c r="E486" s="149">
        <v>8.1</v>
      </c>
      <c r="F486" s="149">
        <v>13.6</v>
      </c>
      <c r="G486" s="149">
        <v>6</v>
      </c>
      <c r="H486" s="149">
        <v>3.6</v>
      </c>
      <c r="I486" s="149">
        <v>2.4</v>
      </c>
      <c r="J486" s="149">
        <v>11.768000000000001</v>
      </c>
      <c r="K486" s="149">
        <v>2.8000000000000001E-2</v>
      </c>
      <c r="L486" s="149">
        <v>1.8</v>
      </c>
      <c r="M486" s="149">
        <v>2.6</v>
      </c>
      <c r="N486" s="149">
        <v>690</v>
      </c>
      <c r="O486" s="149">
        <v>4000</v>
      </c>
      <c r="P486" s="149">
        <v>11.129</v>
      </c>
      <c r="Q486" s="149">
        <v>1.649</v>
      </c>
      <c r="R486" s="149">
        <v>7.8019999999999996</v>
      </c>
      <c r="S486" s="149">
        <v>0.01</v>
      </c>
      <c r="T486" s="149">
        <v>6.0000000000000001E-3</v>
      </c>
      <c r="U486" s="149">
        <v>5.3</v>
      </c>
      <c r="V486" s="149">
        <v>1700</v>
      </c>
      <c r="W486" s="160">
        <v>-3.2</v>
      </c>
      <c r="X486" s="160">
        <v>9.5</v>
      </c>
      <c r="Y486" s="160">
        <v>-18</v>
      </c>
      <c r="Z486" s="160">
        <v>53</v>
      </c>
      <c r="AA486" s="160">
        <v>1</v>
      </c>
      <c r="AB486" s="160">
        <v>0.4</v>
      </c>
      <c r="AC486" s="160">
        <v>38.200000000000003</v>
      </c>
      <c r="AD486" s="160">
        <v>2.5</v>
      </c>
      <c r="AE486" s="160">
        <v>4</v>
      </c>
      <c r="AF486" s="160">
        <v>0.5</v>
      </c>
      <c r="AG486" s="160">
        <v>-1.4</v>
      </c>
      <c r="AH486" s="161">
        <v>6.0000000000000001E-3</v>
      </c>
      <c r="AI486" s="161">
        <v>3.5000000000000003E-2</v>
      </c>
      <c r="AJ486" s="161">
        <v>1.4E-2</v>
      </c>
      <c r="AK486" s="161">
        <v>0.6</v>
      </c>
      <c r="AL486" s="161">
        <v>50</v>
      </c>
      <c r="AM486" s="159">
        <v>1</v>
      </c>
      <c r="AN486" s="159">
        <v>0</v>
      </c>
      <c r="AO486" s="159">
        <v>0</v>
      </c>
      <c r="AP486" s="159">
        <v>0</v>
      </c>
      <c r="AQ486" s="159">
        <v>0</v>
      </c>
      <c r="AR486" s="159">
        <v>0</v>
      </c>
      <c r="AS486" s="159">
        <v>0</v>
      </c>
      <c r="AT486" s="159">
        <v>0</v>
      </c>
      <c r="AU486" s="159">
        <v>0</v>
      </c>
      <c r="AV486" s="159">
        <v>0</v>
      </c>
      <c r="AW486" s="159">
        <v>0</v>
      </c>
      <c r="AX486" s="159">
        <v>0</v>
      </c>
    </row>
    <row r="487" spans="1:50" x14ac:dyDescent="0.4">
      <c r="A487" s="148">
        <v>42370</v>
      </c>
      <c r="B487" s="149">
        <v>0.19473172783514792</v>
      </c>
      <c r="C487" s="149" t="s">
        <v>606</v>
      </c>
      <c r="D487" s="149">
        <v>513527</v>
      </c>
      <c r="E487" s="149">
        <v>7.8</v>
      </c>
      <c r="F487" s="149">
        <v>12.9</v>
      </c>
      <c r="G487" s="149">
        <v>4.166666666666667</v>
      </c>
      <c r="H487" s="149">
        <v>7.4333333333333336</v>
      </c>
      <c r="I487" s="149">
        <v>7.3999999999999986</v>
      </c>
      <c r="J487" s="149">
        <v>9.054333333333334</v>
      </c>
      <c r="K487" s="149">
        <v>0.16766666666666671</v>
      </c>
      <c r="L487" s="149">
        <v>4.3000000000000007</v>
      </c>
      <c r="M487" s="149">
        <v>3.5333333333333332</v>
      </c>
      <c r="N487" s="149">
        <v>475.66666666666669</v>
      </c>
      <c r="O487" s="149">
        <v>21266</v>
      </c>
      <c r="P487" s="149">
        <v>8.4643333333333324</v>
      </c>
      <c r="Q487" s="149">
        <v>2.21</v>
      </c>
      <c r="R487" s="149">
        <v>5.705000000000001</v>
      </c>
      <c r="S487" s="149">
        <v>0.10866666666666661</v>
      </c>
      <c r="T487" s="149">
        <v>8.7000000000000008E-2</v>
      </c>
      <c r="U487" s="149">
        <v>64.166666666666671</v>
      </c>
      <c r="V487" s="149">
        <v>705</v>
      </c>
      <c r="W487" s="160">
        <v>-3.2</v>
      </c>
      <c r="X487" s="160">
        <v>9.5</v>
      </c>
      <c r="Y487" s="160">
        <v>-18</v>
      </c>
      <c r="Z487" s="160">
        <v>53</v>
      </c>
      <c r="AA487" s="160">
        <v>1</v>
      </c>
      <c r="AB487" s="160">
        <v>0.4</v>
      </c>
      <c r="AC487" s="160">
        <v>38.200000000000003</v>
      </c>
      <c r="AD487" s="160">
        <v>2.5</v>
      </c>
      <c r="AE487" s="160">
        <v>4</v>
      </c>
      <c r="AF487" s="160">
        <v>0.5</v>
      </c>
      <c r="AG487" s="160">
        <v>-1.4</v>
      </c>
      <c r="AH487" s="161">
        <v>6.0000000000000001E-3</v>
      </c>
      <c r="AI487" s="161">
        <v>3.5000000000000003E-2</v>
      </c>
      <c r="AJ487" s="161">
        <v>1.4E-2</v>
      </c>
      <c r="AK487" s="161">
        <v>0.6</v>
      </c>
      <c r="AL487" s="161">
        <v>50</v>
      </c>
      <c r="AM487" s="159">
        <v>1</v>
      </c>
      <c r="AN487" s="159">
        <v>0</v>
      </c>
      <c r="AO487" s="159">
        <v>0</v>
      </c>
      <c r="AP487" s="159">
        <v>0</v>
      </c>
      <c r="AQ487" s="159">
        <v>0</v>
      </c>
      <c r="AR487" s="159">
        <v>0</v>
      </c>
      <c r="AS487" s="159">
        <v>0</v>
      </c>
      <c r="AT487" s="159">
        <v>0</v>
      </c>
      <c r="AU487" s="159">
        <v>0</v>
      </c>
      <c r="AV487" s="159">
        <v>0</v>
      </c>
      <c r="AW487" s="159">
        <v>0</v>
      </c>
      <c r="AX487" s="159">
        <v>0</v>
      </c>
    </row>
    <row r="488" spans="1:50" x14ac:dyDescent="0.4">
      <c r="A488" s="148">
        <v>42370</v>
      </c>
      <c r="B488" s="149">
        <v>5.8334412519964955E-2</v>
      </c>
      <c r="C488" s="149" t="s">
        <v>607</v>
      </c>
      <c r="D488" s="149">
        <v>1714254</v>
      </c>
      <c r="E488" s="149">
        <v>7.8</v>
      </c>
      <c r="F488" s="149">
        <v>12.56666666666667</v>
      </c>
      <c r="G488" s="149">
        <v>1.9</v>
      </c>
      <c r="H488" s="149">
        <v>4.8666666666666671</v>
      </c>
      <c r="I488" s="149">
        <v>2.5333333333333332</v>
      </c>
      <c r="J488" s="149">
        <v>9.5786666666666651</v>
      </c>
      <c r="K488" s="149">
        <v>7.2000000000000008E-2</v>
      </c>
      <c r="L488" s="149">
        <v>3.5</v>
      </c>
      <c r="M488" s="149">
        <v>5.1000000000000014</v>
      </c>
      <c r="N488" s="149">
        <v>566.66666666666663</v>
      </c>
      <c r="O488" s="149">
        <v>5000</v>
      </c>
      <c r="P488" s="149">
        <v>9.1963333333333335</v>
      </c>
      <c r="Q488" s="149">
        <v>0.45200000000000001</v>
      </c>
      <c r="R488" s="149">
        <v>8.1576666666666657</v>
      </c>
      <c r="S488" s="149">
        <v>4.4666666666666667E-2</v>
      </c>
      <c r="T488" s="149">
        <v>3.266666666666667E-2</v>
      </c>
      <c r="U488" s="149">
        <v>3.8</v>
      </c>
      <c r="V488" s="149">
        <v>330</v>
      </c>
      <c r="W488" s="160">
        <v>-3.2</v>
      </c>
      <c r="X488" s="160">
        <v>9.5</v>
      </c>
      <c r="Y488" s="160">
        <v>-18</v>
      </c>
      <c r="Z488" s="160">
        <v>53</v>
      </c>
      <c r="AA488" s="160">
        <v>1</v>
      </c>
      <c r="AB488" s="160">
        <v>0.4</v>
      </c>
      <c r="AC488" s="160">
        <v>38.200000000000003</v>
      </c>
      <c r="AD488" s="160">
        <v>2.5</v>
      </c>
      <c r="AE488" s="160">
        <v>4</v>
      </c>
      <c r="AF488" s="160">
        <v>0.5</v>
      </c>
      <c r="AG488" s="160">
        <v>-1.4</v>
      </c>
      <c r="AH488" s="161">
        <v>6.0000000000000001E-3</v>
      </c>
      <c r="AI488" s="161">
        <v>3.5000000000000003E-2</v>
      </c>
      <c r="AJ488" s="161">
        <v>1.4E-2</v>
      </c>
      <c r="AK488" s="161">
        <v>0.6</v>
      </c>
      <c r="AL488" s="161">
        <v>50</v>
      </c>
      <c r="AM488" s="159">
        <v>1</v>
      </c>
      <c r="AN488" s="159">
        <v>0</v>
      </c>
      <c r="AO488" s="159">
        <v>0</v>
      </c>
      <c r="AP488" s="159">
        <v>0</v>
      </c>
      <c r="AQ488" s="159">
        <v>0</v>
      </c>
      <c r="AR488" s="159">
        <v>0</v>
      </c>
      <c r="AS488" s="159">
        <v>0</v>
      </c>
      <c r="AT488" s="159">
        <v>0</v>
      </c>
      <c r="AU488" s="159">
        <v>0</v>
      </c>
      <c r="AV488" s="159">
        <v>0</v>
      </c>
      <c r="AW488" s="159">
        <v>0</v>
      </c>
      <c r="AX488" s="159">
        <v>0</v>
      </c>
    </row>
    <row r="489" spans="1:50" x14ac:dyDescent="0.4">
      <c r="A489" s="148">
        <v>42370</v>
      </c>
      <c r="B489" s="149">
        <v>0.41932090978660058</v>
      </c>
      <c r="C489" s="149" t="s">
        <v>608</v>
      </c>
      <c r="D489" s="149">
        <v>1430885</v>
      </c>
      <c r="E489" s="149">
        <v>7.7857142857142856</v>
      </c>
      <c r="F489" s="149">
        <v>12.21428571428571</v>
      </c>
      <c r="G489" s="149">
        <v>3.028571428571428</v>
      </c>
      <c r="H489" s="149">
        <v>5.1285714285714281</v>
      </c>
      <c r="I489" s="149">
        <v>3.9142857142857141</v>
      </c>
      <c r="J489" s="149">
        <v>7.2078571428571427</v>
      </c>
      <c r="K489" s="149">
        <v>0.15814285714285711</v>
      </c>
      <c r="L489" s="149">
        <v>2.5857142857142859</v>
      </c>
      <c r="M489" s="149">
        <v>5.0285714285714276</v>
      </c>
      <c r="N489" s="149">
        <v>500.57142857142861</v>
      </c>
      <c r="O489" s="149">
        <v>75985.71428571429</v>
      </c>
      <c r="P489" s="149">
        <v>6.8305714285714272</v>
      </c>
      <c r="Q489" s="149">
        <v>1.2214285714285711</v>
      </c>
      <c r="R489" s="149">
        <v>4.9148571428571426</v>
      </c>
      <c r="S489" s="149">
        <v>0.1244285714285714</v>
      </c>
      <c r="T489" s="149">
        <v>0.1151428571428571</v>
      </c>
      <c r="U489" s="149">
        <v>19.25714285714286</v>
      </c>
      <c r="V489" s="149">
        <v>4887</v>
      </c>
      <c r="W489" s="160">
        <v>-3.2</v>
      </c>
      <c r="X489" s="160">
        <v>9.5</v>
      </c>
      <c r="Y489" s="160">
        <v>-18</v>
      </c>
      <c r="Z489" s="160">
        <v>53</v>
      </c>
      <c r="AA489" s="160">
        <v>1</v>
      </c>
      <c r="AB489" s="160">
        <v>0.4</v>
      </c>
      <c r="AC489" s="160">
        <v>38.200000000000003</v>
      </c>
      <c r="AD489" s="160">
        <v>2.5</v>
      </c>
      <c r="AE489" s="160">
        <v>4</v>
      </c>
      <c r="AF489" s="160">
        <v>0.5</v>
      </c>
      <c r="AG489" s="160">
        <v>-1.4</v>
      </c>
      <c r="AH489" s="161">
        <v>6.0000000000000001E-3</v>
      </c>
      <c r="AI489" s="161">
        <v>3.5000000000000003E-2</v>
      </c>
      <c r="AJ489" s="161">
        <v>1.4E-2</v>
      </c>
      <c r="AK489" s="161">
        <v>0.6</v>
      </c>
      <c r="AL489" s="161">
        <v>50</v>
      </c>
      <c r="AM489" s="158">
        <v>1</v>
      </c>
      <c r="AN489" s="158">
        <v>0</v>
      </c>
      <c r="AO489" s="158">
        <v>0</v>
      </c>
      <c r="AP489" s="158">
        <v>0</v>
      </c>
      <c r="AQ489" s="158">
        <v>0</v>
      </c>
      <c r="AR489" s="158">
        <v>0</v>
      </c>
      <c r="AS489" s="158">
        <v>0</v>
      </c>
      <c r="AT489" s="158">
        <v>0</v>
      </c>
      <c r="AU489" s="158">
        <v>0</v>
      </c>
      <c r="AV489" s="158">
        <v>0</v>
      </c>
      <c r="AW489" s="158">
        <v>0</v>
      </c>
      <c r="AX489" s="158">
        <v>0</v>
      </c>
    </row>
    <row r="490" spans="1:50" x14ac:dyDescent="0.4">
      <c r="A490" s="148">
        <v>42401</v>
      </c>
      <c r="B490" s="149">
        <v>0.98690113045038586</v>
      </c>
      <c r="C490" s="149" t="s">
        <v>601</v>
      </c>
      <c r="D490" s="149">
        <v>1114600</v>
      </c>
      <c r="E490" s="149">
        <v>7.8</v>
      </c>
      <c r="F490" s="149">
        <v>13.66</v>
      </c>
      <c r="G490" s="149">
        <v>2.88</v>
      </c>
      <c r="H490" s="149">
        <v>4.660000000000001</v>
      </c>
      <c r="I490" s="149">
        <v>4.2799999999999994</v>
      </c>
      <c r="J490" s="149">
        <v>4.5818000000000003</v>
      </c>
      <c r="K490" s="149">
        <v>7.3800000000000004E-2</v>
      </c>
      <c r="L490" s="149">
        <v>2.38</v>
      </c>
      <c r="M490" s="149">
        <v>3.98</v>
      </c>
      <c r="N490" s="149">
        <v>579</v>
      </c>
      <c r="O490" s="149">
        <v>75920</v>
      </c>
      <c r="P490" s="149">
        <v>4.3742000000000001</v>
      </c>
      <c r="Q490" s="149">
        <v>0.46479999999999999</v>
      </c>
      <c r="R490" s="149">
        <v>2.5468000000000002</v>
      </c>
      <c r="S490" s="149">
        <v>4.9799999999999997E-2</v>
      </c>
      <c r="T490" s="149">
        <v>3.8399999999999997E-2</v>
      </c>
      <c r="U490" s="149">
        <v>8.7199999999999989</v>
      </c>
      <c r="V490" s="149">
        <v>12137.8</v>
      </c>
      <c r="W490" s="160">
        <v>0.2</v>
      </c>
      <c r="X490" s="160">
        <v>14.4</v>
      </c>
      <c r="Y490" s="160">
        <v>-10</v>
      </c>
      <c r="Z490" s="160">
        <v>52</v>
      </c>
      <c r="AA490" s="160">
        <v>47.6</v>
      </c>
      <c r="AB490" s="160">
        <v>21</v>
      </c>
      <c r="AC490" s="160">
        <v>45.4</v>
      </c>
      <c r="AD490" s="160">
        <v>2.8</v>
      </c>
      <c r="AE490" s="160">
        <v>3.7</v>
      </c>
      <c r="AF490" s="160">
        <v>5</v>
      </c>
      <c r="AG490" s="160">
        <v>1.1000000000000001</v>
      </c>
      <c r="AH490" s="161">
        <v>6.0000000000000001E-3</v>
      </c>
      <c r="AI490" s="161">
        <v>3.4000000000000002E-2</v>
      </c>
      <c r="AJ490" s="161">
        <v>1.7999999999999999E-2</v>
      </c>
      <c r="AK490" s="161">
        <v>0.6</v>
      </c>
      <c r="AL490" s="161">
        <v>45</v>
      </c>
      <c r="AM490" s="158">
        <v>0</v>
      </c>
      <c r="AN490" s="158">
        <v>1</v>
      </c>
      <c r="AO490" s="158">
        <v>0</v>
      </c>
      <c r="AP490" s="158">
        <v>0</v>
      </c>
      <c r="AQ490" s="158">
        <v>0</v>
      </c>
      <c r="AR490" s="158">
        <v>0</v>
      </c>
      <c r="AS490" s="158">
        <v>0</v>
      </c>
      <c r="AT490" s="158">
        <v>0</v>
      </c>
      <c r="AU490" s="158">
        <v>0</v>
      </c>
      <c r="AV490" s="158">
        <v>0</v>
      </c>
      <c r="AW490" s="158">
        <v>0</v>
      </c>
      <c r="AX490" s="158">
        <v>0</v>
      </c>
    </row>
    <row r="491" spans="1:50" x14ac:dyDescent="0.4">
      <c r="A491" s="148">
        <v>42401</v>
      </c>
      <c r="B491" s="149">
        <v>0.48952178616709335</v>
      </c>
      <c r="C491" s="149" t="s">
        <v>602</v>
      </c>
      <c r="D491" s="149">
        <v>1021405</v>
      </c>
      <c r="E491" s="149">
        <v>7.4</v>
      </c>
      <c r="F491" s="149">
        <v>12.85</v>
      </c>
      <c r="G491" s="149">
        <v>3.9</v>
      </c>
      <c r="H491" s="149">
        <v>6.3000000000000007</v>
      </c>
      <c r="I491" s="149">
        <v>1.8</v>
      </c>
      <c r="J491" s="149">
        <v>9.5305</v>
      </c>
      <c r="K491" s="149">
        <v>0.1305</v>
      </c>
      <c r="L491" s="149">
        <v>4.0999999999999996</v>
      </c>
      <c r="M491" s="149">
        <v>7.9</v>
      </c>
      <c r="N491" s="149">
        <v>685</v>
      </c>
      <c r="O491" s="149">
        <v>53000</v>
      </c>
      <c r="P491" s="149">
        <v>9.08</v>
      </c>
      <c r="Q491" s="149">
        <v>2.4735</v>
      </c>
      <c r="R491" s="149">
        <v>5.52</v>
      </c>
      <c r="S491" s="149">
        <v>7.1999999999999995E-2</v>
      </c>
      <c r="T491" s="149">
        <v>5.8000000000000003E-2</v>
      </c>
      <c r="U491" s="149">
        <v>2.4500000000000002</v>
      </c>
      <c r="V491" s="149">
        <v>4050</v>
      </c>
      <c r="W491" s="160">
        <v>0.2</v>
      </c>
      <c r="X491" s="160">
        <v>14.4</v>
      </c>
      <c r="Y491" s="160">
        <v>-10</v>
      </c>
      <c r="Z491" s="160">
        <v>52</v>
      </c>
      <c r="AA491" s="160">
        <v>47.6</v>
      </c>
      <c r="AB491" s="160">
        <v>21</v>
      </c>
      <c r="AC491" s="160">
        <v>45.4</v>
      </c>
      <c r="AD491" s="160">
        <v>2.8</v>
      </c>
      <c r="AE491" s="160">
        <v>3.7</v>
      </c>
      <c r="AF491" s="160">
        <v>5</v>
      </c>
      <c r="AG491" s="160">
        <v>1.1000000000000001</v>
      </c>
      <c r="AH491" s="161">
        <v>6.0000000000000001E-3</v>
      </c>
      <c r="AI491" s="161">
        <v>3.4000000000000002E-2</v>
      </c>
      <c r="AJ491" s="161">
        <v>1.7999999999999999E-2</v>
      </c>
      <c r="AK491" s="161">
        <v>0.6</v>
      </c>
      <c r="AL491" s="161">
        <v>45</v>
      </c>
      <c r="AM491" s="158">
        <v>0</v>
      </c>
      <c r="AN491" s="158">
        <v>1</v>
      </c>
      <c r="AO491" s="158">
        <v>0</v>
      </c>
      <c r="AP491" s="158">
        <v>0</v>
      </c>
      <c r="AQ491" s="158">
        <v>0</v>
      </c>
      <c r="AR491" s="158">
        <v>0</v>
      </c>
      <c r="AS491" s="158">
        <v>0</v>
      </c>
      <c r="AT491" s="158">
        <v>0</v>
      </c>
      <c r="AU491" s="158">
        <v>0</v>
      </c>
      <c r="AV491" s="158">
        <v>0</v>
      </c>
      <c r="AW491" s="158">
        <v>0</v>
      </c>
      <c r="AX491" s="158">
        <v>0</v>
      </c>
    </row>
    <row r="492" spans="1:50" x14ac:dyDescent="0.4">
      <c r="A492" s="148">
        <v>42401</v>
      </c>
      <c r="B492" s="149">
        <v>0.69724796229283026</v>
      </c>
      <c r="C492" s="149" t="s">
        <v>603</v>
      </c>
      <c r="D492" s="149">
        <v>1147368</v>
      </c>
      <c r="E492" s="149">
        <v>7.1</v>
      </c>
      <c r="F492" s="149">
        <v>12.8</v>
      </c>
      <c r="G492" s="149">
        <v>2.5</v>
      </c>
      <c r="H492" s="149">
        <v>5.2</v>
      </c>
      <c r="I492" s="149">
        <v>2.4</v>
      </c>
      <c r="J492" s="149">
        <v>8.3719999999999999</v>
      </c>
      <c r="K492" s="149">
        <v>0.114</v>
      </c>
      <c r="L492" s="149">
        <v>3.6</v>
      </c>
      <c r="M492" s="149">
        <v>2.4</v>
      </c>
      <c r="N492" s="149">
        <v>613</v>
      </c>
      <c r="O492" s="149">
        <v>6400</v>
      </c>
      <c r="P492" s="149">
        <v>7.6040000000000001</v>
      </c>
      <c r="Q492" s="149">
        <v>1.5860000000000001</v>
      </c>
      <c r="R492" s="149">
        <v>5.6630000000000003</v>
      </c>
      <c r="S492" s="149">
        <v>9.0999999999999998E-2</v>
      </c>
      <c r="T492" s="149">
        <v>8.2000000000000003E-2</v>
      </c>
      <c r="U492" s="149">
        <v>0.5</v>
      </c>
      <c r="V492" s="149">
        <v>1100</v>
      </c>
      <c r="W492" s="160">
        <v>0.2</v>
      </c>
      <c r="X492" s="160">
        <v>14.4</v>
      </c>
      <c r="Y492" s="160">
        <v>-10</v>
      </c>
      <c r="Z492" s="160">
        <v>52</v>
      </c>
      <c r="AA492" s="160">
        <v>47.6</v>
      </c>
      <c r="AB492" s="160">
        <v>21</v>
      </c>
      <c r="AC492" s="160">
        <v>45.4</v>
      </c>
      <c r="AD492" s="160">
        <v>2.8</v>
      </c>
      <c r="AE492" s="160">
        <v>3.7</v>
      </c>
      <c r="AF492" s="160">
        <v>5</v>
      </c>
      <c r="AG492" s="160">
        <v>1.1000000000000001</v>
      </c>
      <c r="AH492" s="161">
        <v>6.0000000000000001E-3</v>
      </c>
      <c r="AI492" s="161">
        <v>3.4000000000000002E-2</v>
      </c>
      <c r="AJ492" s="161">
        <v>1.7999999999999999E-2</v>
      </c>
      <c r="AK492" s="161">
        <v>0.6</v>
      </c>
      <c r="AL492" s="161">
        <v>45</v>
      </c>
      <c r="AM492" s="158">
        <v>0</v>
      </c>
      <c r="AN492" s="158">
        <v>1</v>
      </c>
      <c r="AO492" s="158">
        <v>0</v>
      </c>
      <c r="AP492" s="158">
        <v>0</v>
      </c>
      <c r="AQ492" s="158">
        <v>0</v>
      </c>
      <c r="AR492" s="158">
        <v>0</v>
      </c>
      <c r="AS492" s="158">
        <v>0</v>
      </c>
      <c r="AT492" s="158">
        <v>0</v>
      </c>
      <c r="AU492" s="158">
        <v>0</v>
      </c>
      <c r="AV492" s="158">
        <v>0</v>
      </c>
      <c r="AW492" s="158">
        <v>0</v>
      </c>
      <c r="AX492" s="158">
        <v>0</v>
      </c>
    </row>
    <row r="493" spans="1:50" x14ac:dyDescent="0.4">
      <c r="A493" s="148">
        <v>42401</v>
      </c>
      <c r="B493" s="149">
        <v>0.64022399303436295</v>
      </c>
      <c r="C493" s="149" t="s">
        <v>604</v>
      </c>
      <c r="D493" s="149">
        <v>1874344</v>
      </c>
      <c r="E493" s="149">
        <v>7.5</v>
      </c>
      <c r="F493" s="149">
        <v>10.62</v>
      </c>
      <c r="G493" s="149">
        <v>6.68</v>
      </c>
      <c r="H493" s="149">
        <v>8.8199999999999985</v>
      </c>
      <c r="I493" s="149">
        <v>10.4</v>
      </c>
      <c r="J493" s="149">
        <v>13.7446</v>
      </c>
      <c r="K493" s="149">
        <v>0.159</v>
      </c>
      <c r="L493" s="149">
        <v>5.4600000000000009</v>
      </c>
      <c r="M493" s="149">
        <v>5.62</v>
      </c>
      <c r="N493" s="149">
        <v>798.8</v>
      </c>
      <c r="O493" s="149">
        <v>56220</v>
      </c>
      <c r="P493" s="149">
        <v>12.772</v>
      </c>
      <c r="Q493" s="149">
        <v>7.1138000000000003</v>
      </c>
      <c r="R493" s="149">
        <v>4.4678000000000004</v>
      </c>
      <c r="S493" s="149">
        <v>9.3799999999999994E-2</v>
      </c>
      <c r="T493" s="149">
        <v>6.3800000000000009E-2</v>
      </c>
      <c r="U493" s="149">
        <v>15.02</v>
      </c>
      <c r="V493" s="149">
        <v>10399</v>
      </c>
      <c r="W493" s="160">
        <v>0.2</v>
      </c>
      <c r="X493" s="160">
        <v>14.4</v>
      </c>
      <c r="Y493" s="160">
        <v>-10</v>
      </c>
      <c r="Z493" s="160">
        <v>52</v>
      </c>
      <c r="AA493" s="160">
        <v>47.6</v>
      </c>
      <c r="AB493" s="160">
        <v>21</v>
      </c>
      <c r="AC493" s="160">
        <v>45.4</v>
      </c>
      <c r="AD493" s="160">
        <v>2.8</v>
      </c>
      <c r="AE493" s="160">
        <v>3.7</v>
      </c>
      <c r="AF493" s="160">
        <v>5</v>
      </c>
      <c r="AG493" s="160">
        <v>1.1000000000000001</v>
      </c>
      <c r="AH493" s="161">
        <v>6.0000000000000001E-3</v>
      </c>
      <c r="AI493" s="161">
        <v>3.4000000000000002E-2</v>
      </c>
      <c r="AJ493" s="161">
        <v>1.7999999999999999E-2</v>
      </c>
      <c r="AK493" s="161">
        <v>0.6</v>
      </c>
      <c r="AL493" s="161">
        <v>45</v>
      </c>
      <c r="AM493" s="159">
        <v>0</v>
      </c>
      <c r="AN493" s="159">
        <v>1</v>
      </c>
      <c r="AO493" s="159">
        <v>0</v>
      </c>
      <c r="AP493" s="159">
        <v>0</v>
      </c>
      <c r="AQ493" s="159">
        <v>0</v>
      </c>
      <c r="AR493" s="159">
        <v>0</v>
      </c>
      <c r="AS493" s="159">
        <v>0</v>
      </c>
      <c r="AT493" s="159">
        <v>0</v>
      </c>
      <c r="AU493" s="159">
        <v>0</v>
      </c>
      <c r="AV493" s="159">
        <v>0</v>
      </c>
      <c r="AW493" s="159">
        <v>0</v>
      </c>
      <c r="AX493" s="159">
        <v>0</v>
      </c>
    </row>
    <row r="494" spans="1:50" x14ac:dyDescent="0.4">
      <c r="A494" s="148">
        <v>42401</v>
      </c>
      <c r="B494" s="149">
        <v>0.41696131933232816</v>
      </c>
      <c r="C494" s="149" t="s">
        <v>605</v>
      </c>
      <c r="D494" s="149">
        <v>1199152</v>
      </c>
      <c r="E494" s="149">
        <v>7.9</v>
      </c>
      <c r="F494" s="149">
        <v>12.3</v>
      </c>
      <c r="G494" s="149">
        <v>3.4</v>
      </c>
      <c r="H494" s="149">
        <v>2.6</v>
      </c>
      <c r="I494" s="149">
        <v>2.4</v>
      </c>
      <c r="J494" s="149">
        <v>10.439</v>
      </c>
      <c r="K494" s="149">
        <v>4.8000000000000001E-2</v>
      </c>
      <c r="L494" s="149">
        <v>2</v>
      </c>
      <c r="M494" s="149">
        <v>6.5</v>
      </c>
      <c r="N494" s="149">
        <v>691</v>
      </c>
      <c r="O494" s="149">
        <v>10000</v>
      </c>
      <c r="P494" s="149">
        <v>10.132</v>
      </c>
      <c r="Q494" s="149">
        <v>3.0880000000000001</v>
      </c>
      <c r="R494" s="149">
        <v>6.3310000000000004</v>
      </c>
      <c r="S494" s="149">
        <v>2.1000000000000001E-2</v>
      </c>
      <c r="T494" s="149">
        <v>1.6E-2</v>
      </c>
      <c r="U494" s="149">
        <v>0.5</v>
      </c>
      <c r="V494" s="149">
        <v>600</v>
      </c>
      <c r="W494" s="160">
        <v>0.2</v>
      </c>
      <c r="X494" s="160">
        <v>14.4</v>
      </c>
      <c r="Y494" s="160">
        <v>-10</v>
      </c>
      <c r="Z494" s="160">
        <v>52</v>
      </c>
      <c r="AA494" s="160">
        <v>47.6</v>
      </c>
      <c r="AB494" s="160">
        <v>21</v>
      </c>
      <c r="AC494" s="160">
        <v>45.4</v>
      </c>
      <c r="AD494" s="160">
        <v>2.8</v>
      </c>
      <c r="AE494" s="160">
        <v>3.7</v>
      </c>
      <c r="AF494" s="160">
        <v>5</v>
      </c>
      <c r="AG494" s="160">
        <v>1.1000000000000001</v>
      </c>
      <c r="AH494" s="161">
        <v>6.0000000000000001E-3</v>
      </c>
      <c r="AI494" s="161">
        <v>3.4000000000000002E-2</v>
      </c>
      <c r="AJ494" s="161">
        <v>1.7999999999999999E-2</v>
      </c>
      <c r="AK494" s="161">
        <v>0.6</v>
      </c>
      <c r="AL494" s="161">
        <v>45</v>
      </c>
      <c r="AM494" s="159">
        <v>0</v>
      </c>
      <c r="AN494" s="159">
        <v>1</v>
      </c>
      <c r="AO494" s="159">
        <v>0</v>
      </c>
      <c r="AP494" s="159">
        <v>0</v>
      </c>
      <c r="AQ494" s="159">
        <v>0</v>
      </c>
      <c r="AR494" s="159">
        <v>0</v>
      </c>
      <c r="AS494" s="159">
        <v>0</v>
      </c>
      <c r="AT494" s="159">
        <v>0</v>
      </c>
      <c r="AU494" s="159">
        <v>0</v>
      </c>
      <c r="AV494" s="159">
        <v>0</v>
      </c>
      <c r="AW494" s="159">
        <v>0</v>
      </c>
      <c r="AX494" s="159">
        <v>0</v>
      </c>
    </row>
    <row r="495" spans="1:50" x14ac:dyDescent="0.4">
      <c r="A495" s="148">
        <v>42401</v>
      </c>
      <c r="B495" s="149">
        <v>0.19478976340835336</v>
      </c>
      <c r="C495" s="149" t="s">
        <v>606</v>
      </c>
      <c r="D495" s="149">
        <v>513374</v>
      </c>
      <c r="E495" s="149">
        <v>7.7666666666666657</v>
      </c>
      <c r="F495" s="149">
        <v>12.5</v>
      </c>
      <c r="G495" s="149">
        <v>2.5666666666666669</v>
      </c>
      <c r="H495" s="149">
        <v>5.4666666666666659</v>
      </c>
      <c r="I495" s="149">
        <v>5.3</v>
      </c>
      <c r="J495" s="149">
        <v>6.6456666666666662</v>
      </c>
      <c r="K495" s="149">
        <v>0.1036666666666667</v>
      </c>
      <c r="L495" s="149">
        <v>3.3666666666666671</v>
      </c>
      <c r="M495" s="149">
        <v>3.5</v>
      </c>
      <c r="N495" s="149">
        <v>412</v>
      </c>
      <c r="O495" s="149">
        <v>65835</v>
      </c>
      <c r="P495" s="149">
        <v>6.4780000000000006</v>
      </c>
      <c r="Q495" s="149">
        <v>1.321333333333333</v>
      </c>
      <c r="R495" s="149">
        <v>3.5796666666666672</v>
      </c>
      <c r="S495" s="149">
        <v>6.7000000000000004E-2</v>
      </c>
      <c r="T495" s="149">
        <v>4.8000000000000008E-2</v>
      </c>
      <c r="U495" s="149">
        <v>12.4</v>
      </c>
      <c r="V495" s="149">
        <v>496.66666666666669</v>
      </c>
      <c r="W495" s="160">
        <v>0.2</v>
      </c>
      <c r="X495" s="160">
        <v>14.4</v>
      </c>
      <c r="Y495" s="160">
        <v>-10</v>
      </c>
      <c r="Z495" s="160">
        <v>52</v>
      </c>
      <c r="AA495" s="160">
        <v>47.6</v>
      </c>
      <c r="AB495" s="160">
        <v>21</v>
      </c>
      <c r="AC495" s="160">
        <v>45.4</v>
      </c>
      <c r="AD495" s="160">
        <v>2.8</v>
      </c>
      <c r="AE495" s="160">
        <v>3.7</v>
      </c>
      <c r="AF495" s="160">
        <v>5</v>
      </c>
      <c r="AG495" s="160">
        <v>1.1000000000000001</v>
      </c>
      <c r="AH495" s="161">
        <v>6.0000000000000001E-3</v>
      </c>
      <c r="AI495" s="161">
        <v>3.4000000000000002E-2</v>
      </c>
      <c r="AJ495" s="161">
        <v>1.7999999999999999E-2</v>
      </c>
      <c r="AK495" s="161">
        <v>0.6</v>
      </c>
      <c r="AL495" s="161">
        <v>45</v>
      </c>
      <c r="AM495" s="159">
        <v>0</v>
      </c>
      <c r="AN495" s="159">
        <v>1</v>
      </c>
      <c r="AO495" s="159">
        <v>0</v>
      </c>
      <c r="AP495" s="159">
        <v>0</v>
      </c>
      <c r="AQ495" s="159">
        <v>0</v>
      </c>
      <c r="AR495" s="159">
        <v>0</v>
      </c>
      <c r="AS495" s="159">
        <v>0</v>
      </c>
      <c r="AT495" s="159">
        <v>0</v>
      </c>
      <c r="AU495" s="159">
        <v>0</v>
      </c>
      <c r="AV495" s="159">
        <v>0</v>
      </c>
      <c r="AW495" s="159">
        <v>0</v>
      </c>
      <c r="AX495" s="159">
        <v>0</v>
      </c>
    </row>
    <row r="496" spans="1:50" x14ac:dyDescent="0.4">
      <c r="A496" s="148">
        <v>42401</v>
      </c>
      <c r="B496" s="149">
        <v>0.70027234758718249</v>
      </c>
      <c r="C496" s="149" t="s">
        <v>607</v>
      </c>
      <c r="D496" s="149">
        <v>1713619</v>
      </c>
      <c r="E496" s="149">
        <v>7.7333333333333334</v>
      </c>
      <c r="F496" s="149">
        <v>12.7</v>
      </c>
      <c r="G496" s="149">
        <v>2.7</v>
      </c>
      <c r="H496" s="149">
        <v>5.2666666666666666</v>
      </c>
      <c r="I496" s="149">
        <v>3.5</v>
      </c>
      <c r="J496" s="149">
        <v>8.625333333333332</v>
      </c>
      <c r="K496" s="149">
        <v>7.4333333333333335E-2</v>
      </c>
      <c r="L496" s="149">
        <v>3.6</v>
      </c>
      <c r="M496" s="149">
        <v>8.2666666666666675</v>
      </c>
      <c r="N496" s="149">
        <v>578.33333333333337</v>
      </c>
      <c r="O496" s="149">
        <v>24900</v>
      </c>
      <c r="P496" s="149">
        <v>8.1513333333333335</v>
      </c>
      <c r="Q496" s="149">
        <v>1.0523333333333329</v>
      </c>
      <c r="R496" s="149">
        <v>6.187333333333334</v>
      </c>
      <c r="S496" s="149">
        <v>3.7333333333333343E-2</v>
      </c>
      <c r="T496" s="149">
        <v>2.5666666666666671E-2</v>
      </c>
      <c r="U496" s="149">
        <v>0.5</v>
      </c>
      <c r="V496" s="149">
        <v>940</v>
      </c>
      <c r="W496" s="160">
        <v>0.2</v>
      </c>
      <c r="X496" s="160">
        <v>14.4</v>
      </c>
      <c r="Y496" s="160">
        <v>-10</v>
      </c>
      <c r="Z496" s="160">
        <v>52</v>
      </c>
      <c r="AA496" s="160">
        <v>47.6</v>
      </c>
      <c r="AB496" s="160">
        <v>21</v>
      </c>
      <c r="AC496" s="160">
        <v>45.4</v>
      </c>
      <c r="AD496" s="160">
        <v>2.8</v>
      </c>
      <c r="AE496" s="160">
        <v>3.7</v>
      </c>
      <c r="AF496" s="160">
        <v>5</v>
      </c>
      <c r="AG496" s="160">
        <v>1.1000000000000001</v>
      </c>
      <c r="AH496" s="161">
        <v>6.0000000000000001E-3</v>
      </c>
      <c r="AI496" s="161">
        <v>3.4000000000000002E-2</v>
      </c>
      <c r="AJ496" s="161">
        <v>1.7999999999999999E-2</v>
      </c>
      <c r="AK496" s="161">
        <v>0.6</v>
      </c>
      <c r="AL496" s="161">
        <v>45</v>
      </c>
      <c r="AM496" s="159">
        <v>0</v>
      </c>
      <c r="AN496" s="159">
        <v>1</v>
      </c>
      <c r="AO496" s="159">
        <v>0</v>
      </c>
      <c r="AP496" s="159">
        <v>0</v>
      </c>
      <c r="AQ496" s="159">
        <v>0</v>
      </c>
      <c r="AR496" s="159">
        <v>0</v>
      </c>
      <c r="AS496" s="159">
        <v>0</v>
      </c>
      <c r="AT496" s="159">
        <v>0</v>
      </c>
      <c r="AU496" s="159">
        <v>0</v>
      </c>
      <c r="AV496" s="159">
        <v>0</v>
      </c>
      <c r="AW496" s="159">
        <v>0</v>
      </c>
      <c r="AX496" s="159">
        <v>0</v>
      </c>
    </row>
    <row r="497" spans="1:50" x14ac:dyDescent="0.4">
      <c r="A497" s="148">
        <v>42401</v>
      </c>
      <c r="B497" s="149">
        <v>0.55928450732977297</v>
      </c>
      <c r="C497" s="149" t="s">
        <v>608</v>
      </c>
      <c r="D497" s="149">
        <v>1430399</v>
      </c>
      <c r="E497" s="149">
        <v>7.5857142857142863</v>
      </c>
      <c r="F497" s="149">
        <v>12.21428571428571</v>
      </c>
      <c r="G497" s="149">
        <v>2.7857142857142851</v>
      </c>
      <c r="H497" s="149">
        <v>4.2142857142857144</v>
      </c>
      <c r="I497" s="149">
        <v>2</v>
      </c>
      <c r="J497" s="149">
        <v>6.9825714285714282</v>
      </c>
      <c r="K497" s="149">
        <v>9.5428571428571432E-2</v>
      </c>
      <c r="L497" s="149">
        <v>2.4285714285714279</v>
      </c>
      <c r="M497" s="149">
        <v>6.7999999999999989</v>
      </c>
      <c r="N497" s="149">
        <v>515.14285714285711</v>
      </c>
      <c r="O497" s="149">
        <v>75342.857142857145</v>
      </c>
      <c r="P497" s="149">
        <v>6.4954285714285724</v>
      </c>
      <c r="Q497" s="149">
        <v>1.2232857142857141</v>
      </c>
      <c r="R497" s="149">
        <v>4.3437142857142863</v>
      </c>
      <c r="S497" s="149">
        <v>6.6142857142857142E-2</v>
      </c>
      <c r="T497" s="149">
        <v>5.2714285714285707E-2</v>
      </c>
      <c r="U497" s="149">
        <v>2.0714285714285721</v>
      </c>
      <c r="V497" s="149">
        <v>10078.571428571429</v>
      </c>
      <c r="W497" s="160">
        <v>0.2</v>
      </c>
      <c r="X497" s="160">
        <v>14.4</v>
      </c>
      <c r="Y497" s="160">
        <v>-10</v>
      </c>
      <c r="Z497" s="160">
        <v>52</v>
      </c>
      <c r="AA497" s="160">
        <v>47.6</v>
      </c>
      <c r="AB497" s="160">
        <v>21</v>
      </c>
      <c r="AC497" s="160">
        <v>45.4</v>
      </c>
      <c r="AD497" s="160">
        <v>2.8</v>
      </c>
      <c r="AE497" s="160">
        <v>3.7</v>
      </c>
      <c r="AF497" s="160">
        <v>5</v>
      </c>
      <c r="AG497" s="160">
        <v>1.1000000000000001</v>
      </c>
      <c r="AH497" s="161">
        <v>6.0000000000000001E-3</v>
      </c>
      <c r="AI497" s="161">
        <v>3.4000000000000002E-2</v>
      </c>
      <c r="AJ497" s="161">
        <v>1.7999999999999999E-2</v>
      </c>
      <c r="AK497" s="161">
        <v>0.6</v>
      </c>
      <c r="AL497" s="161">
        <v>45</v>
      </c>
      <c r="AM497" s="158">
        <v>0</v>
      </c>
      <c r="AN497" s="158">
        <v>1</v>
      </c>
      <c r="AO497" s="158">
        <v>0</v>
      </c>
      <c r="AP497" s="158">
        <v>0</v>
      </c>
      <c r="AQ497" s="158">
        <v>0</v>
      </c>
      <c r="AR497" s="158">
        <v>0</v>
      </c>
      <c r="AS497" s="158">
        <v>0</v>
      </c>
      <c r="AT497" s="158">
        <v>0</v>
      </c>
      <c r="AU497" s="158">
        <v>0</v>
      </c>
      <c r="AV497" s="158">
        <v>0</v>
      </c>
      <c r="AW497" s="158">
        <v>0</v>
      </c>
      <c r="AX497" s="158">
        <v>0</v>
      </c>
    </row>
    <row r="498" spans="1:50" x14ac:dyDescent="0.4">
      <c r="A498" s="148">
        <v>42430</v>
      </c>
      <c r="B498" s="149">
        <v>0.9891917314362435</v>
      </c>
      <c r="C498" s="149" t="s">
        <v>601</v>
      </c>
      <c r="D498" s="149">
        <v>1112019</v>
      </c>
      <c r="E498" s="149">
        <v>7.8</v>
      </c>
      <c r="F498" s="149">
        <v>12.64</v>
      </c>
      <c r="G498" s="149">
        <v>3.580000000000001</v>
      </c>
      <c r="H498" s="149">
        <v>5.62</v>
      </c>
      <c r="I498" s="149">
        <v>8.6799999999999979</v>
      </c>
      <c r="J498" s="149">
        <v>4.5372000000000003</v>
      </c>
      <c r="K498" s="149">
        <v>9.4800000000000009E-2</v>
      </c>
      <c r="L498" s="149">
        <v>3.14</v>
      </c>
      <c r="M498" s="149">
        <v>7.02</v>
      </c>
      <c r="N498" s="149">
        <v>598</v>
      </c>
      <c r="O498" s="149">
        <v>4144</v>
      </c>
      <c r="P498" s="149">
        <v>3.930600000000001</v>
      </c>
      <c r="Q498" s="149">
        <v>0.73339999999999994</v>
      </c>
      <c r="R498" s="149">
        <v>2.7387999999999999</v>
      </c>
      <c r="S498" s="149">
        <v>6.3E-2</v>
      </c>
      <c r="T498" s="149">
        <v>4.7E-2</v>
      </c>
      <c r="U498" s="149">
        <v>12.8</v>
      </c>
      <c r="V498" s="149">
        <v>628.4</v>
      </c>
      <c r="W498" s="160">
        <v>7</v>
      </c>
      <c r="X498" s="160">
        <v>21.4</v>
      </c>
      <c r="Y498" s="160">
        <v>-7.5</v>
      </c>
      <c r="Z498" s="160">
        <v>51</v>
      </c>
      <c r="AA498" s="160">
        <v>40.5</v>
      </c>
      <c r="AB498" s="160">
        <v>40</v>
      </c>
      <c r="AC498" s="160">
        <v>83</v>
      </c>
      <c r="AD498" s="160">
        <v>2.4</v>
      </c>
      <c r="AE498" s="160">
        <v>3.6</v>
      </c>
      <c r="AF498" s="160">
        <v>0</v>
      </c>
      <c r="AG498" s="160">
        <v>9.1</v>
      </c>
      <c r="AH498" s="161">
        <v>6.0000000000000001E-3</v>
      </c>
      <c r="AI498" s="161">
        <v>3.7999999999999999E-2</v>
      </c>
      <c r="AJ498" s="161">
        <v>2.5000000000000001E-2</v>
      </c>
      <c r="AK498" s="161">
        <v>0.6</v>
      </c>
      <c r="AL498" s="161">
        <v>64</v>
      </c>
      <c r="AM498" s="158">
        <v>0</v>
      </c>
      <c r="AN498" s="158">
        <v>0</v>
      </c>
      <c r="AO498" s="158">
        <v>1</v>
      </c>
      <c r="AP498" s="158">
        <v>0</v>
      </c>
      <c r="AQ498" s="158">
        <v>0</v>
      </c>
      <c r="AR498" s="158">
        <v>0</v>
      </c>
      <c r="AS498" s="158">
        <v>0</v>
      </c>
      <c r="AT498" s="158">
        <v>0</v>
      </c>
      <c r="AU498" s="158">
        <v>0</v>
      </c>
      <c r="AV498" s="158">
        <v>0</v>
      </c>
      <c r="AW498" s="158">
        <v>0</v>
      </c>
      <c r="AX498" s="158">
        <v>0</v>
      </c>
    </row>
    <row r="499" spans="1:50" x14ac:dyDescent="0.4">
      <c r="A499" s="148">
        <v>42430</v>
      </c>
      <c r="B499" s="149">
        <v>1.2754476330635272</v>
      </c>
      <c r="C499" s="149" t="s">
        <v>602</v>
      </c>
      <c r="D499" s="149">
        <v>1019250</v>
      </c>
      <c r="E499" s="149">
        <v>7.65</v>
      </c>
      <c r="F499" s="149">
        <v>12.05</v>
      </c>
      <c r="G499" s="149">
        <v>1.85</v>
      </c>
      <c r="H499" s="149">
        <v>5.45</v>
      </c>
      <c r="I499" s="149">
        <v>3.65</v>
      </c>
      <c r="J499" s="149">
        <v>8.0150000000000006</v>
      </c>
      <c r="K499" s="149">
        <v>0.11600000000000001</v>
      </c>
      <c r="L499" s="149">
        <v>3.7</v>
      </c>
      <c r="M499" s="149">
        <v>7.15</v>
      </c>
      <c r="N499" s="149">
        <v>550</v>
      </c>
      <c r="O499" s="149">
        <v>3500</v>
      </c>
      <c r="P499" s="149">
        <v>7.259500000000001</v>
      </c>
      <c r="Q499" s="149">
        <v>1.3414999999999999</v>
      </c>
      <c r="R499" s="149">
        <v>4.9485000000000001</v>
      </c>
      <c r="S499" s="149">
        <v>8.4000000000000005E-2</v>
      </c>
      <c r="T499" s="149">
        <v>0.06</v>
      </c>
      <c r="U499" s="149">
        <v>1.85</v>
      </c>
      <c r="V499" s="149">
        <v>87</v>
      </c>
      <c r="W499" s="160">
        <v>7</v>
      </c>
      <c r="X499" s="160">
        <v>21.4</v>
      </c>
      <c r="Y499" s="160">
        <v>-7.5</v>
      </c>
      <c r="Z499" s="160">
        <v>51</v>
      </c>
      <c r="AA499" s="160">
        <v>40.5</v>
      </c>
      <c r="AB499" s="160">
        <v>40</v>
      </c>
      <c r="AC499" s="160">
        <v>83</v>
      </c>
      <c r="AD499" s="160">
        <v>2.4</v>
      </c>
      <c r="AE499" s="160">
        <v>3.6</v>
      </c>
      <c r="AF499" s="160">
        <v>0</v>
      </c>
      <c r="AG499" s="160">
        <v>9.1</v>
      </c>
      <c r="AH499" s="161">
        <v>6.0000000000000001E-3</v>
      </c>
      <c r="AI499" s="161">
        <v>3.7999999999999999E-2</v>
      </c>
      <c r="AJ499" s="161">
        <v>2.5000000000000001E-2</v>
      </c>
      <c r="AK499" s="161">
        <v>0.6</v>
      </c>
      <c r="AL499" s="161">
        <v>64</v>
      </c>
      <c r="AM499" s="158">
        <v>0</v>
      </c>
      <c r="AN499" s="158">
        <v>0</v>
      </c>
      <c r="AO499" s="158">
        <v>1</v>
      </c>
      <c r="AP499" s="158">
        <v>0</v>
      </c>
      <c r="AQ499" s="158">
        <v>0</v>
      </c>
      <c r="AR499" s="158">
        <v>0</v>
      </c>
      <c r="AS499" s="158">
        <v>0</v>
      </c>
      <c r="AT499" s="158">
        <v>0</v>
      </c>
      <c r="AU499" s="158">
        <v>0</v>
      </c>
      <c r="AV499" s="158">
        <v>0</v>
      </c>
      <c r="AW499" s="158">
        <v>0</v>
      </c>
      <c r="AX499" s="158">
        <v>0</v>
      </c>
    </row>
    <row r="500" spans="1:50" x14ac:dyDescent="0.4">
      <c r="A500" s="148">
        <v>42430</v>
      </c>
      <c r="B500" s="149">
        <v>1.3066532168495546</v>
      </c>
      <c r="C500" s="149" t="s">
        <v>603</v>
      </c>
      <c r="D500" s="149">
        <v>1147971</v>
      </c>
      <c r="E500" s="149">
        <v>8.5</v>
      </c>
      <c r="F500" s="149">
        <v>13.5</v>
      </c>
      <c r="G500" s="149">
        <v>1.5</v>
      </c>
      <c r="H500" s="149">
        <v>3.5</v>
      </c>
      <c r="I500" s="149">
        <v>1.6</v>
      </c>
      <c r="J500" s="149">
        <v>4.2210000000000001</v>
      </c>
      <c r="K500" s="149">
        <v>3.5000000000000003E-2</v>
      </c>
      <c r="L500" s="149">
        <v>1.8</v>
      </c>
      <c r="M500" s="149">
        <v>5.7</v>
      </c>
      <c r="N500" s="149">
        <v>261</v>
      </c>
      <c r="O500" s="149">
        <v>16000</v>
      </c>
      <c r="P500" s="149">
        <v>3.5579999999999998</v>
      </c>
      <c r="Q500" s="149">
        <v>5.7000000000000002E-2</v>
      </c>
      <c r="R500" s="149">
        <v>3.0310000000000001</v>
      </c>
      <c r="S500" s="149">
        <v>2.1000000000000001E-2</v>
      </c>
      <c r="T500" s="149">
        <v>1.2999999999999999E-2</v>
      </c>
      <c r="U500" s="149">
        <v>7.5</v>
      </c>
      <c r="V500" s="149">
        <v>450</v>
      </c>
      <c r="W500" s="160">
        <v>7</v>
      </c>
      <c r="X500" s="160">
        <v>21.4</v>
      </c>
      <c r="Y500" s="160">
        <v>-7.5</v>
      </c>
      <c r="Z500" s="160">
        <v>51</v>
      </c>
      <c r="AA500" s="160">
        <v>40.5</v>
      </c>
      <c r="AB500" s="160">
        <v>40</v>
      </c>
      <c r="AC500" s="160">
        <v>83</v>
      </c>
      <c r="AD500" s="160">
        <v>2.4</v>
      </c>
      <c r="AE500" s="160">
        <v>3.6</v>
      </c>
      <c r="AF500" s="160">
        <v>0</v>
      </c>
      <c r="AG500" s="160">
        <v>9.1</v>
      </c>
      <c r="AH500" s="161">
        <v>6.0000000000000001E-3</v>
      </c>
      <c r="AI500" s="161">
        <v>3.7999999999999999E-2</v>
      </c>
      <c r="AJ500" s="161">
        <v>2.5000000000000001E-2</v>
      </c>
      <c r="AK500" s="161">
        <v>0.6</v>
      </c>
      <c r="AL500" s="161">
        <v>64</v>
      </c>
      <c r="AM500" s="158">
        <v>0</v>
      </c>
      <c r="AN500" s="158">
        <v>0</v>
      </c>
      <c r="AO500" s="158">
        <v>1</v>
      </c>
      <c r="AP500" s="158">
        <v>0</v>
      </c>
      <c r="AQ500" s="158">
        <v>0</v>
      </c>
      <c r="AR500" s="158">
        <v>0</v>
      </c>
      <c r="AS500" s="158">
        <v>0</v>
      </c>
      <c r="AT500" s="158">
        <v>0</v>
      </c>
      <c r="AU500" s="158">
        <v>0</v>
      </c>
      <c r="AV500" s="158">
        <v>0</v>
      </c>
      <c r="AW500" s="158">
        <v>0</v>
      </c>
      <c r="AX500" s="158">
        <v>0</v>
      </c>
    </row>
    <row r="501" spans="1:50" x14ac:dyDescent="0.4">
      <c r="A501" s="148">
        <v>42430</v>
      </c>
      <c r="B501" s="149">
        <v>0.85371989770301326</v>
      </c>
      <c r="C501" s="149" t="s">
        <v>604</v>
      </c>
      <c r="D501" s="149">
        <v>1874151</v>
      </c>
      <c r="E501" s="149">
        <v>7.94</v>
      </c>
      <c r="F501" s="149">
        <v>10.68</v>
      </c>
      <c r="G501" s="149">
        <v>4.58</v>
      </c>
      <c r="H501" s="149">
        <v>8.1999999999999993</v>
      </c>
      <c r="I501" s="149">
        <v>9.02</v>
      </c>
      <c r="J501" s="149">
        <v>11.0616</v>
      </c>
      <c r="K501" s="149">
        <v>0.1114</v>
      </c>
      <c r="L501" s="149">
        <v>5.0999999999999996</v>
      </c>
      <c r="M501" s="149">
        <v>8.4599999999999991</v>
      </c>
      <c r="N501" s="149">
        <v>539.79999999999995</v>
      </c>
      <c r="O501" s="149">
        <v>26784</v>
      </c>
      <c r="P501" s="149">
        <v>10.101599999999999</v>
      </c>
      <c r="Q501" s="149">
        <v>5.2976000000000001</v>
      </c>
      <c r="R501" s="149">
        <v>3.8188</v>
      </c>
      <c r="S501" s="149">
        <v>5.4600000000000003E-2</v>
      </c>
      <c r="T501" s="149">
        <v>3.1E-2</v>
      </c>
      <c r="U501" s="149">
        <v>15.36</v>
      </c>
      <c r="V501" s="149">
        <v>1664.2</v>
      </c>
      <c r="W501" s="160">
        <v>7</v>
      </c>
      <c r="X501" s="160">
        <v>21.4</v>
      </c>
      <c r="Y501" s="160">
        <v>-7.5</v>
      </c>
      <c r="Z501" s="160">
        <v>51</v>
      </c>
      <c r="AA501" s="160">
        <v>40.5</v>
      </c>
      <c r="AB501" s="160">
        <v>40</v>
      </c>
      <c r="AC501" s="160">
        <v>83</v>
      </c>
      <c r="AD501" s="160">
        <v>2.4</v>
      </c>
      <c r="AE501" s="160">
        <v>3.6</v>
      </c>
      <c r="AF501" s="160">
        <v>0</v>
      </c>
      <c r="AG501" s="160">
        <v>9.1</v>
      </c>
      <c r="AH501" s="161">
        <v>6.0000000000000001E-3</v>
      </c>
      <c r="AI501" s="161">
        <v>3.7999999999999999E-2</v>
      </c>
      <c r="AJ501" s="161">
        <v>2.5000000000000001E-2</v>
      </c>
      <c r="AK501" s="161">
        <v>0.6</v>
      </c>
      <c r="AL501" s="161">
        <v>64</v>
      </c>
      <c r="AM501" s="159">
        <v>0</v>
      </c>
      <c r="AN501" s="159">
        <v>0</v>
      </c>
      <c r="AO501" s="159">
        <v>1</v>
      </c>
      <c r="AP501" s="159">
        <v>0</v>
      </c>
      <c r="AQ501" s="159">
        <v>0</v>
      </c>
      <c r="AR501" s="159">
        <v>0</v>
      </c>
      <c r="AS501" s="159">
        <v>0</v>
      </c>
      <c r="AT501" s="159">
        <v>0</v>
      </c>
      <c r="AU501" s="159">
        <v>0</v>
      </c>
      <c r="AV501" s="159">
        <v>0</v>
      </c>
      <c r="AW501" s="159">
        <v>0</v>
      </c>
      <c r="AX501" s="159">
        <v>0</v>
      </c>
    </row>
    <row r="502" spans="1:50" x14ac:dyDescent="0.4">
      <c r="A502" s="148">
        <v>42430</v>
      </c>
      <c r="B502" s="149">
        <v>0.66701073303645797</v>
      </c>
      <c r="C502" s="149" t="s">
        <v>605</v>
      </c>
      <c r="D502" s="149">
        <v>1199381</v>
      </c>
      <c r="E502" s="149">
        <v>8.1999999999999993</v>
      </c>
      <c r="F502" s="149">
        <v>12.3</v>
      </c>
      <c r="G502" s="149">
        <v>6.3</v>
      </c>
      <c r="H502" s="149">
        <v>3.6</v>
      </c>
      <c r="I502" s="149">
        <v>2.2999999999999998</v>
      </c>
      <c r="J502" s="149">
        <v>12.728</v>
      </c>
      <c r="K502" s="149">
        <v>2.7E-2</v>
      </c>
      <c r="L502" s="149">
        <v>1.9</v>
      </c>
      <c r="M502" s="149">
        <v>7.9</v>
      </c>
      <c r="N502" s="149">
        <v>563</v>
      </c>
      <c r="O502" s="149">
        <v>20000</v>
      </c>
      <c r="P502" s="149">
        <v>11.016999999999999</v>
      </c>
      <c r="Q502" s="149">
        <v>3.7050000000000001</v>
      </c>
      <c r="R502" s="149">
        <v>6.407</v>
      </c>
      <c r="S502" s="149">
        <v>2.1999999999999999E-2</v>
      </c>
      <c r="T502" s="149">
        <v>1.2E-2</v>
      </c>
      <c r="U502" s="149">
        <v>3.6</v>
      </c>
      <c r="V502" s="149">
        <v>800</v>
      </c>
      <c r="W502" s="160">
        <v>7</v>
      </c>
      <c r="X502" s="160">
        <v>21.4</v>
      </c>
      <c r="Y502" s="160">
        <v>-7.5</v>
      </c>
      <c r="Z502" s="160">
        <v>51</v>
      </c>
      <c r="AA502" s="160">
        <v>40.5</v>
      </c>
      <c r="AB502" s="160">
        <v>40</v>
      </c>
      <c r="AC502" s="160">
        <v>83</v>
      </c>
      <c r="AD502" s="160">
        <v>2.4</v>
      </c>
      <c r="AE502" s="160">
        <v>3.6</v>
      </c>
      <c r="AF502" s="160">
        <v>0</v>
      </c>
      <c r="AG502" s="160">
        <v>9.1</v>
      </c>
      <c r="AH502" s="161">
        <v>6.0000000000000001E-3</v>
      </c>
      <c r="AI502" s="161">
        <v>3.7999999999999999E-2</v>
      </c>
      <c r="AJ502" s="161">
        <v>2.5000000000000001E-2</v>
      </c>
      <c r="AK502" s="161">
        <v>0.6</v>
      </c>
      <c r="AL502" s="161">
        <v>64</v>
      </c>
      <c r="AM502" s="159">
        <v>0</v>
      </c>
      <c r="AN502" s="159">
        <v>0</v>
      </c>
      <c r="AO502" s="159">
        <v>1</v>
      </c>
      <c r="AP502" s="159">
        <v>0</v>
      </c>
      <c r="AQ502" s="159">
        <v>0</v>
      </c>
      <c r="AR502" s="159">
        <v>0</v>
      </c>
      <c r="AS502" s="159">
        <v>0</v>
      </c>
      <c r="AT502" s="159">
        <v>0</v>
      </c>
      <c r="AU502" s="159">
        <v>0</v>
      </c>
      <c r="AV502" s="159">
        <v>0</v>
      </c>
      <c r="AW502" s="159">
        <v>0</v>
      </c>
      <c r="AX502" s="159">
        <v>0</v>
      </c>
    </row>
    <row r="503" spans="1:50" x14ac:dyDescent="0.4">
      <c r="A503" s="148">
        <v>42430</v>
      </c>
      <c r="B503" s="149">
        <v>1.5576596941924608</v>
      </c>
      <c r="C503" s="149" t="s">
        <v>606</v>
      </c>
      <c r="D503" s="149">
        <v>513591</v>
      </c>
      <c r="E503" s="149">
        <v>7.833333333333333</v>
      </c>
      <c r="F503" s="149">
        <v>12.83333333333333</v>
      </c>
      <c r="G503" s="149">
        <v>2.933333333333334</v>
      </c>
      <c r="H503" s="149">
        <v>6.2333333333333343</v>
      </c>
      <c r="I503" s="149">
        <v>7.3000000000000007</v>
      </c>
      <c r="J503" s="149">
        <v>5.3976666666666668</v>
      </c>
      <c r="K503" s="149">
        <v>6.5000000000000002E-2</v>
      </c>
      <c r="L503" s="149">
        <v>3.3666666666666671</v>
      </c>
      <c r="M503" s="149">
        <v>7.5999999999999988</v>
      </c>
      <c r="N503" s="149">
        <v>319</v>
      </c>
      <c r="O503" s="149">
        <v>27353.333333333328</v>
      </c>
      <c r="P503" s="149">
        <v>4.907</v>
      </c>
      <c r="Q503" s="149">
        <v>0.95833333333333337</v>
      </c>
      <c r="R503" s="149">
        <v>3.405333333333334</v>
      </c>
      <c r="S503" s="149">
        <v>2.3666666666666669E-2</v>
      </c>
      <c r="T503" s="149">
        <v>1.266666666666667E-2</v>
      </c>
      <c r="U503" s="149">
        <v>15.066666666666659</v>
      </c>
      <c r="V503" s="149">
        <v>1567.333333333333</v>
      </c>
      <c r="W503" s="160">
        <v>7</v>
      </c>
      <c r="X503" s="160">
        <v>21.4</v>
      </c>
      <c r="Y503" s="160">
        <v>-7.5</v>
      </c>
      <c r="Z503" s="160">
        <v>51</v>
      </c>
      <c r="AA503" s="160">
        <v>40.5</v>
      </c>
      <c r="AB503" s="160">
        <v>40</v>
      </c>
      <c r="AC503" s="160">
        <v>83</v>
      </c>
      <c r="AD503" s="160">
        <v>2.4</v>
      </c>
      <c r="AE503" s="160">
        <v>3.6</v>
      </c>
      <c r="AF503" s="160">
        <v>0</v>
      </c>
      <c r="AG503" s="160">
        <v>9.1</v>
      </c>
      <c r="AH503" s="161">
        <v>6.0000000000000001E-3</v>
      </c>
      <c r="AI503" s="161">
        <v>3.7999999999999999E-2</v>
      </c>
      <c r="AJ503" s="161">
        <v>2.5000000000000001E-2</v>
      </c>
      <c r="AK503" s="161">
        <v>0.6</v>
      </c>
      <c r="AL503" s="161">
        <v>64</v>
      </c>
      <c r="AM503" s="159">
        <v>0</v>
      </c>
      <c r="AN503" s="159">
        <v>0</v>
      </c>
      <c r="AO503" s="159">
        <v>1</v>
      </c>
      <c r="AP503" s="159">
        <v>0</v>
      </c>
      <c r="AQ503" s="159">
        <v>0</v>
      </c>
      <c r="AR503" s="159">
        <v>0</v>
      </c>
      <c r="AS503" s="159">
        <v>0</v>
      </c>
      <c r="AT503" s="159">
        <v>0</v>
      </c>
      <c r="AU503" s="159">
        <v>0</v>
      </c>
      <c r="AV503" s="159">
        <v>0</v>
      </c>
      <c r="AW503" s="159">
        <v>0</v>
      </c>
      <c r="AX503" s="159">
        <v>0</v>
      </c>
    </row>
    <row r="504" spans="1:50" x14ac:dyDescent="0.4">
      <c r="A504" s="148">
        <v>42430</v>
      </c>
      <c r="B504" s="149">
        <v>1.0507279793683724</v>
      </c>
      <c r="C504" s="149" t="s">
        <v>607</v>
      </c>
      <c r="D504" s="149">
        <v>1713098</v>
      </c>
      <c r="E504" s="149">
        <v>7.6333333333333329</v>
      </c>
      <c r="F504" s="149">
        <v>12.43333333333333</v>
      </c>
      <c r="G504" s="149">
        <v>2.0666666666666669</v>
      </c>
      <c r="H504" s="149">
        <v>5.1333333333333337</v>
      </c>
      <c r="I504" s="149">
        <v>3.8</v>
      </c>
      <c r="J504" s="149">
        <v>7.8256666666666668</v>
      </c>
      <c r="K504" s="149">
        <v>8.7999999999999981E-2</v>
      </c>
      <c r="L504" s="149">
        <v>3.6333333333333329</v>
      </c>
      <c r="M504" s="149">
        <v>10.633333333333329</v>
      </c>
      <c r="N504" s="149">
        <v>449.33333333333331</v>
      </c>
      <c r="O504" s="149">
        <v>2800</v>
      </c>
      <c r="P504" s="149">
        <v>6.9743333333333339</v>
      </c>
      <c r="Q504" s="149">
        <v>0.56933333333333325</v>
      </c>
      <c r="R504" s="149">
        <v>5.5390000000000006</v>
      </c>
      <c r="S504" s="149">
        <v>5.3666666666666668E-2</v>
      </c>
      <c r="T504" s="149">
        <v>3.266666666666667E-2</v>
      </c>
      <c r="U504" s="149">
        <v>0.8</v>
      </c>
      <c r="V504" s="149">
        <v>53.5</v>
      </c>
      <c r="W504" s="160">
        <v>7</v>
      </c>
      <c r="X504" s="160">
        <v>21.4</v>
      </c>
      <c r="Y504" s="160">
        <v>-7.5</v>
      </c>
      <c r="Z504" s="160">
        <v>51</v>
      </c>
      <c r="AA504" s="160">
        <v>40.5</v>
      </c>
      <c r="AB504" s="160">
        <v>40</v>
      </c>
      <c r="AC504" s="160">
        <v>83</v>
      </c>
      <c r="AD504" s="160">
        <v>2.4</v>
      </c>
      <c r="AE504" s="160">
        <v>3.6</v>
      </c>
      <c r="AF504" s="160">
        <v>0</v>
      </c>
      <c r="AG504" s="160">
        <v>9.1</v>
      </c>
      <c r="AH504" s="161">
        <v>6.0000000000000001E-3</v>
      </c>
      <c r="AI504" s="161">
        <v>3.7999999999999999E-2</v>
      </c>
      <c r="AJ504" s="161">
        <v>2.5000000000000001E-2</v>
      </c>
      <c r="AK504" s="161">
        <v>0.6</v>
      </c>
      <c r="AL504" s="161">
        <v>64</v>
      </c>
      <c r="AM504" s="159">
        <v>0</v>
      </c>
      <c r="AN504" s="159">
        <v>0</v>
      </c>
      <c r="AO504" s="159">
        <v>1</v>
      </c>
      <c r="AP504" s="159">
        <v>0</v>
      </c>
      <c r="AQ504" s="159">
        <v>0</v>
      </c>
      <c r="AR504" s="159">
        <v>0</v>
      </c>
      <c r="AS504" s="159">
        <v>0</v>
      </c>
      <c r="AT504" s="159">
        <v>0</v>
      </c>
      <c r="AU504" s="159">
        <v>0</v>
      </c>
      <c r="AV504" s="159">
        <v>0</v>
      </c>
      <c r="AW504" s="159">
        <v>0</v>
      </c>
      <c r="AX504" s="159">
        <v>0</v>
      </c>
    </row>
    <row r="505" spans="1:50" x14ac:dyDescent="0.4">
      <c r="A505" s="148">
        <v>42430</v>
      </c>
      <c r="B505" s="149">
        <v>1.2586294783610128</v>
      </c>
      <c r="C505" s="149" t="s">
        <v>608</v>
      </c>
      <c r="D505" s="149">
        <v>1430127</v>
      </c>
      <c r="E505" s="149">
        <v>7.6714285714285717</v>
      </c>
      <c r="F505" s="149">
        <v>11.6</v>
      </c>
      <c r="G505" s="149">
        <v>2.1428571428571428</v>
      </c>
      <c r="H505" s="149">
        <v>4.3714285714285719</v>
      </c>
      <c r="I505" s="149">
        <v>2.6428571428571428</v>
      </c>
      <c r="J505" s="149">
        <v>6.6857142857142859</v>
      </c>
      <c r="K505" s="149">
        <v>0.12728571428571431</v>
      </c>
      <c r="L505" s="149">
        <v>2.4</v>
      </c>
      <c r="M505" s="149">
        <v>8.1142857142857139</v>
      </c>
      <c r="N505" s="149">
        <v>424.71428571428572</v>
      </c>
      <c r="O505" s="149">
        <v>70600</v>
      </c>
      <c r="P505" s="149">
        <v>5.7317142857142853</v>
      </c>
      <c r="Q505" s="149">
        <v>1.044571428571428</v>
      </c>
      <c r="R505" s="149">
        <v>4.0567142857142864</v>
      </c>
      <c r="S505" s="149">
        <v>6.6571428571428573E-2</v>
      </c>
      <c r="T505" s="149">
        <v>5.0857142857142858E-2</v>
      </c>
      <c r="U505" s="149">
        <v>2.6714285714285722</v>
      </c>
      <c r="V505" s="149">
        <v>490.57142857142861</v>
      </c>
      <c r="W505" s="160">
        <v>7</v>
      </c>
      <c r="X505" s="160">
        <v>21.4</v>
      </c>
      <c r="Y505" s="160">
        <v>-7.5</v>
      </c>
      <c r="Z505" s="160">
        <v>51</v>
      </c>
      <c r="AA505" s="160">
        <v>40.5</v>
      </c>
      <c r="AB505" s="160">
        <v>40</v>
      </c>
      <c r="AC505" s="160">
        <v>83</v>
      </c>
      <c r="AD505" s="160">
        <v>2.4</v>
      </c>
      <c r="AE505" s="160">
        <v>3.6</v>
      </c>
      <c r="AF505" s="160">
        <v>0</v>
      </c>
      <c r="AG505" s="160">
        <v>9.1</v>
      </c>
      <c r="AH505" s="161">
        <v>6.0000000000000001E-3</v>
      </c>
      <c r="AI505" s="161">
        <v>3.7999999999999999E-2</v>
      </c>
      <c r="AJ505" s="161">
        <v>2.5000000000000001E-2</v>
      </c>
      <c r="AK505" s="161">
        <v>0.6</v>
      </c>
      <c r="AL505" s="161">
        <v>64</v>
      </c>
      <c r="AM505" s="158">
        <v>0</v>
      </c>
      <c r="AN505" s="158">
        <v>0</v>
      </c>
      <c r="AO505" s="158">
        <v>1</v>
      </c>
      <c r="AP505" s="158">
        <v>0</v>
      </c>
      <c r="AQ505" s="158">
        <v>0</v>
      </c>
      <c r="AR505" s="158">
        <v>0</v>
      </c>
      <c r="AS505" s="158">
        <v>0</v>
      </c>
      <c r="AT505" s="158">
        <v>0</v>
      </c>
      <c r="AU505" s="158">
        <v>0</v>
      </c>
      <c r="AV505" s="158">
        <v>0</v>
      </c>
      <c r="AW505" s="158">
        <v>0</v>
      </c>
      <c r="AX505" s="158">
        <v>0</v>
      </c>
    </row>
    <row r="506" spans="1:50" x14ac:dyDescent="0.4">
      <c r="A506" s="148">
        <v>42461</v>
      </c>
      <c r="B506" s="149">
        <v>0.54043148049402645</v>
      </c>
      <c r="C506" s="149" t="s">
        <v>601</v>
      </c>
      <c r="D506" s="149">
        <v>1110224</v>
      </c>
      <c r="E506" s="149">
        <v>8.2624999999999993</v>
      </c>
      <c r="F506" s="149">
        <v>11.3375</v>
      </c>
      <c r="G506" s="149">
        <v>2.8875000000000002</v>
      </c>
      <c r="H506" s="149">
        <v>5.2</v>
      </c>
      <c r="I506" s="149">
        <v>13.074999999999999</v>
      </c>
      <c r="J506" s="149">
        <v>3.7182499999999998</v>
      </c>
      <c r="K506" s="149">
        <v>8.6750000000000008E-2</v>
      </c>
      <c r="L506" s="149">
        <v>3.3374999999999999</v>
      </c>
      <c r="M506" s="149">
        <v>15.625</v>
      </c>
      <c r="N506" s="149">
        <v>829</v>
      </c>
      <c r="O506" s="149">
        <v>8250</v>
      </c>
      <c r="P506" s="149">
        <v>2.9830000000000001</v>
      </c>
      <c r="Q506" s="149">
        <v>0.36480000000000001</v>
      </c>
      <c r="R506" s="149">
        <v>2.2370000000000001</v>
      </c>
      <c r="S506" s="149">
        <v>3.6600000000000001E-2</v>
      </c>
      <c r="T506" s="149">
        <v>2.3199999999999998E-2</v>
      </c>
      <c r="U506" s="149">
        <v>13.56</v>
      </c>
      <c r="V506" s="149">
        <v>152.19999999999999</v>
      </c>
      <c r="W506" s="160">
        <v>14.1</v>
      </c>
      <c r="X506" s="160">
        <v>29.6</v>
      </c>
      <c r="Y506" s="160">
        <v>5.0999999999999996</v>
      </c>
      <c r="Z506" s="160">
        <v>55</v>
      </c>
      <c r="AA506" s="160">
        <v>76.8</v>
      </c>
      <c r="AB506" s="160">
        <v>23.5</v>
      </c>
      <c r="AC506" s="160">
        <v>97.4</v>
      </c>
      <c r="AD506" s="160">
        <v>2.4</v>
      </c>
      <c r="AE506" s="160">
        <v>4.8</v>
      </c>
      <c r="AF506" s="160">
        <v>0</v>
      </c>
      <c r="AG506" s="160">
        <v>17</v>
      </c>
      <c r="AH506" s="161">
        <v>5.0000000000000001E-3</v>
      </c>
      <c r="AI506" s="161">
        <v>3.5999999999999997E-2</v>
      </c>
      <c r="AJ506" s="161">
        <v>3.1E-2</v>
      </c>
      <c r="AK506" s="161">
        <v>0.5</v>
      </c>
      <c r="AL506" s="161">
        <v>71</v>
      </c>
      <c r="AM506" s="158">
        <v>0</v>
      </c>
      <c r="AN506" s="158">
        <v>0</v>
      </c>
      <c r="AO506" s="158">
        <v>0</v>
      </c>
      <c r="AP506" s="158">
        <v>1</v>
      </c>
      <c r="AQ506" s="158">
        <v>0</v>
      </c>
      <c r="AR506" s="158">
        <v>0</v>
      </c>
      <c r="AS506" s="158">
        <v>0</v>
      </c>
      <c r="AT506" s="158">
        <v>0</v>
      </c>
      <c r="AU506" s="158">
        <v>0</v>
      </c>
      <c r="AV506" s="158">
        <v>0</v>
      </c>
      <c r="AW506" s="158">
        <v>0</v>
      </c>
      <c r="AX506" s="158">
        <v>0</v>
      </c>
    </row>
    <row r="507" spans="1:50" x14ac:dyDescent="0.4">
      <c r="A507" s="148">
        <v>42461</v>
      </c>
      <c r="B507" s="149">
        <v>0.68780791686563969</v>
      </c>
      <c r="C507" s="149" t="s">
        <v>602</v>
      </c>
      <c r="D507" s="149">
        <v>1017726</v>
      </c>
      <c r="E507" s="149">
        <v>7.6333333333333329</v>
      </c>
      <c r="F507" s="149">
        <v>10.233333333333331</v>
      </c>
      <c r="G507" s="149">
        <v>2.2000000000000002</v>
      </c>
      <c r="H507" s="149">
        <v>5.9666666666666659</v>
      </c>
      <c r="I507" s="149">
        <v>10.7</v>
      </c>
      <c r="J507" s="149">
        <v>7.1943333333333337</v>
      </c>
      <c r="K507" s="149">
        <v>0.12966666666666671</v>
      </c>
      <c r="L507" s="149">
        <v>4.4000000000000004</v>
      </c>
      <c r="M507" s="149">
        <v>15.766666666666669</v>
      </c>
      <c r="N507" s="149">
        <v>536</v>
      </c>
      <c r="O507" s="149">
        <v>11500</v>
      </c>
      <c r="P507" s="149">
        <v>7.835</v>
      </c>
      <c r="Q507" s="149">
        <v>1.839</v>
      </c>
      <c r="R507" s="149">
        <v>5.0139999999999993</v>
      </c>
      <c r="S507" s="149">
        <v>6.3E-2</v>
      </c>
      <c r="T507" s="149">
        <v>4.0500000000000001E-2</v>
      </c>
      <c r="U507" s="149">
        <v>9.25</v>
      </c>
      <c r="V507" s="149">
        <v>220</v>
      </c>
      <c r="W507" s="160">
        <v>14.1</v>
      </c>
      <c r="X507" s="160">
        <v>29.6</v>
      </c>
      <c r="Y507" s="160">
        <v>5.0999999999999996</v>
      </c>
      <c r="Z507" s="160">
        <v>55</v>
      </c>
      <c r="AA507" s="160">
        <v>76.8</v>
      </c>
      <c r="AB507" s="160">
        <v>23.5</v>
      </c>
      <c r="AC507" s="160">
        <v>97.4</v>
      </c>
      <c r="AD507" s="160">
        <v>2.4</v>
      </c>
      <c r="AE507" s="160">
        <v>4.8</v>
      </c>
      <c r="AF507" s="160">
        <v>0</v>
      </c>
      <c r="AG507" s="160">
        <v>17</v>
      </c>
      <c r="AH507" s="161">
        <v>5.0000000000000001E-3</v>
      </c>
      <c r="AI507" s="161">
        <v>3.5999999999999997E-2</v>
      </c>
      <c r="AJ507" s="161">
        <v>3.1E-2</v>
      </c>
      <c r="AK507" s="161">
        <v>0.5</v>
      </c>
      <c r="AL507" s="161">
        <v>71</v>
      </c>
      <c r="AM507" s="158">
        <v>0</v>
      </c>
      <c r="AN507" s="158">
        <v>0</v>
      </c>
      <c r="AO507" s="158">
        <v>0</v>
      </c>
      <c r="AP507" s="158">
        <v>1</v>
      </c>
      <c r="AQ507" s="158">
        <v>0</v>
      </c>
      <c r="AR507" s="158">
        <v>0</v>
      </c>
      <c r="AS507" s="158">
        <v>0</v>
      </c>
      <c r="AT507" s="158">
        <v>0</v>
      </c>
      <c r="AU507" s="158">
        <v>0</v>
      </c>
      <c r="AV507" s="158">
        <v>0</v>
      </c>
      <c r="AW507" s="158">
        <v>0</v>
      </c>
      <c r="AX507" s="158">
        <v>0</v>
      </c>
    </row>
    <row r="508" spans="1:50" x14ac:dyDescent="0.4">
      <c r="A508" s="148">
        <v>42461</v>
      </c>
      <c r="B508" s="149">
        <v>0.69689932069738714</v>
      </c>
      <c r="C508" s="149" t="s">
        <v>603</v>
      </c>
      <c r="D508" s="149">
        <v>1147942</v>
      </c>
      <c r="E508" s="149">
        <v>8</v>
      </c>
      <c r="F508" s="149">
        <v>10.8</v>
      </c>
      <c r="G508" s="149">
        <v>2.8</v>
      </c>
      <c r="H508" s="149">
        <v>5.2</v>
      </c>
      <c r="I508" s="149">
        <v>3.1</v>
      </c>
      <c r="J508" s="149">
        <v>4.6280000000000001</v>
      </c>
      <c r="K508" s="149">
        <v>8.1000000000000003E-2</v>
      </c>
      <c r="L508" s="149">
        <v>3.3</v>
      </c>
      <c r="M508" s="149">
        <v>12</v>
      </c>
      <c r="N508" s="149">
        <v>375</v>
      </c>
      <c r="O508" s="149">
        <v>7000</v>
      </c>
      <c r="P508" s="149">
        <v>4.2729999999999997</v>
      </c>
      <c r="Q508" s="149">
        <v>0.214</v>
      </c>
      <c r="R508" s="149">
        <v>3.5070000000000001</v>
      </c>
      <c r="S508" s="149">
        <v>5.2999999999999999E-2</v>
      </c>
      <c r="T508" s="149">
        <v>3.4000000000000002E-2</v>
      </c>
      <c r="U508" s="149">
        <v>24.3</v>
      </c>
      <c r="V508" s="149">
        <v>90</v>
      </c>
      <c r="W508" s="160">
        <v>14.1</v>
      </c>
      <c r="X508" s="160">
        <v>29.6</v>
      </c>
      <c r="Y508" s="160">
        <v>5.0999999999999996</v>
      </c>
      <c r="Z508" s="160">
        <v>55</v>
      </c>
      <c r="AA508" s="160">
        <v>76.8</v>
      </c>
      <c r="AB508" s="160">
        <v>23.5</v>
      </c>
      <c r="AC508" s="160">
        <v>97.4</v>
      </c>
      <c r="AD508" s="160">
        <v>2.4</v>
      </c>
      <c r="AE508" s="160">
        <v>4.8</v>
      </c>
      <c r="AF508" s="160">
        <v>0</v>
      </c>
      <c r="AG508" s="160">
        <v>17</v>
      </c>
      <c r="AH508" s="161">
        <v>5.0000000000000001E-3</v>
      </c>
      <c r="AI508" s="161">
        <v>3.5999999999999997E-2</v>
      </c>
      <c r="AJ508" s="161">
        <v>3.1E-2</v>
      </c>
      <c r="AK508" s="161">
        <v>0.5</v>
      </c>
      <c r="AL508" s="161">
        <v>71</v>
      </c>
      <c r="AM508" s="158">
        <v>0</v>
      </c>
      <c r="AN508" s="158">
        <v>0</v>
      </c>
      <c r="AO508" s="158">
        <v>0</v>
      </c>
      <c r="AP508" s="158">
        <v>1</v>
      </c>
      <c r="AQ508" s="158">
        <v>0</v>
      </c>
      <c r="AR508" s="158">
        <v>0</v>
      </c>
      <c r="AS508" s="158">
        <v>0</v>
      </c>
      <c r="AT508" s="158">
        <v>0</v>
      </c>
      <c r="AU508" s="158">
        <v>0</v>
      </c>
      <c r="AV508" s="158">
        <v>0</v>
      </c>
      <c r="AW508" s="158">
        <v>0</v>
      </c>
      <c r="AX508" s="158">
        <v>0</v>
      </c>
    </row>
    <row r="509" spans="1:50" x14ac:dyDescent="0.4">
      <c r="A509" s="148">
        <v>42461</v>
      </c>
      <c r="B509" s="149">
        <v>0.90744343824980855</v>
      </c>
      <c r="C509" s="149" t="s">
        <v>604</v>
      </c>
      <c r="D509" s="149">
        <v>1873395</v>
      </c>
      <c r="E509" s="149">
        <v>7.6142857142857148</v>
      </c>
      <c r="F509" s="149">
        <v>9.4571428571428573</v>
      </c>
      <c r="G509" s="149">
        <v>5.0571428571428578</v>
      </c>
      <c r="H509" s="149">
        <v>9.6285714285714281</v>
      </c>
      <c r="I509" s="149">
        <v>12.51428571428572</v>
      </c>
      <c r="J509" s="149">
        <v>10.526428571428569</v>
      </c>
      <c r="K509" s="149">
        <v>0.17714285714285721</v>
      </c>
      <c r="L509" s="149">
        <v>6.742857142857142</v>
      </c>
      <c r="M509" s="149">
        <v>17.114285714285721</v>
      </c>
      <c r="N509" s="149">
        <v>561.42857142857144</v>
      </c>
      <c r="O509" s="149">
        <v>580515</v>
      </c>
      <c r="P509" s="149">
        <v>9.9591999999999992</v>
      </c>
      <c r="Q509" s="149">
        <v>5.2110000000000003</v>
      </c>
      <c r="R509" s="149">
        <v>3.8304</v>
      </c>
      <c r="S509" s="149">
        <v>9.920000000000001E-2</v>
      </c>
      <c r="T509" s="149">
        <v>5.04E-2</v>
      </c>
      <c r="U509" s="149">
        <v>17.64</v>
      </c>
      <c r="V509" s="149">
        <v>160397.6</v>
      </c>
      <c r="W509" s="160">
        <v>14.1</v>
      </c>
      <c r="X509" s="160">
        <v>29.6</v>
      </c>
      <c r="Y509" s="160">
        <v>5.0999999999999996</v>
      </c>
      <c r="Z509" s="160">
        <v>55</v>
      </c>
      <c r="AA509" s="160">
        <v>76.8</v>
      </c>
      <c r="AB509" s="160">
        <v>23.5</v>
      </c>
      <c r="AC509" s="160">
        <v>97.4</v>
      </c>
      <c r="AD509" s="160">
        <v>2.4</v>
      </c>
      <c r="AE509" s="160">
        <v>4.8</v>
      </c>
      <c r="AF509" s="160">
        <v>0</v>
      </c>
      <c r="AG509" s="160">
        <v>17</v>
      </c>
      <c r="AH509" s="161">
        <v>5.0000000000000001E-3</v>
      </c>
      <c r="AI509" s="161">
        <v>3.5999999999999997E-2</v>
      </c>
      <c r="AJ509" s="161">
        <v>3.1E-2</v>
      </c>
      <c r="AK509" s="161">
        <v>0.5</v>
      </c>
      <c r="AL509" s="161">
        <v>71</v>
      </c>
      <c r="AM509" s="159">
        <v>0</v>
      </c>
      <c r="AN509" s="159">
        <v>0</v>
      </c>
      <c r="AO509" s="159">
        <v>0</v>
      </c>
      <c r="AP509" s="159">
        <v>1</v>
      </c>
      <c r="AQ509" s="159">
        <v>0</v>
      </c>
      <c r="AR509" s="159">
        <v>0</v>
      </c>
      <c r="AS509" s="159">
        <v>0</v>
      </c>
      <c r="AT509" s="159">
        <v>0</v>
      </c>
      <c r="AU509" s="159">
        <v>0</v>
      </c>
      <c r="AV509" s="159">
        <v>0</v>
      </c>
      <c r="AW509" s="159">
        <v>0</v>
      </c>
      <c r="AX509" s="159">
        <v>0</v>
      </c>
    </row>
    <row r="510" spans="1:50" x14ac:dyDescent="0.4">
      <c r="A510" s="148">
        <v>42461</v>
      </c>
      <c r="B510" s="149">
        <v>1.0012072891228005</v>
      </c>
      <c r="C510" s="149" t="s">
        <v>605</v>
      </c>
      <c r="D510" s="149">
        <v>1198553</v>
      </c>
      <c r="E510" s="149">
        <v>8.6</v>
      </c>
      <c r="F510" s="149">
        <v>14.8</v>
      </c>
      <c r="G510" s="149">
        <v>1.9</v>
      </c>
      <c r="H510" s="149">
        <v>3.1</v>
      </c>
      <c r="I510" s="149">
        <v>3.6</v>
      </c>
      <c r="J510" s="149">
        <v>6.8890000000000002</v>
      </c>
      <c r="K510" s="149">
        <v>3.6999999999999998E-2</v>
      </c>
      <c r="L510" s="149">
        <v>2</v>
      </c>
      <c r="M510" s="149">
        <v>15.4</v>
      </c>
      <c r="N510" s="149">
        <v>601</v>
      </c>
      <c r="O510" s="149">
        <v>1200</v>
      </c>
      <c r="P510" s="149">
        <v>6.8150000000000004</v>
      </c>
      <c r="Q510" s="149">
        <v>1.109</v>
      </c>
      <c r="R510" s="149">
        <v>5.5110000000000001</v>
      </c>
      <c r="S510" s="149">
        <v>1.7000000000000001E-2</v>
      </c>
      <c r="T510" s="149">
        <v>5.0000000000000001E-3</v>
      </c>
      <c r="U510" s="149">
        <v>17.5</v>
      </c>
      <c r="V510" s="149">
        <v>40</v>
      </c>
      <c r="W510" s="160">
        <v>14.1</v>
      </c>
      <c r="X510" s="160">
        <v>29.6</v>
      </c>
      <c r="Y510" s="160">
        <v>5.0999999999999996</v>
      </c>
      <c r="Z510" s="160">
        <v>55</v>
      </c>
      <c r="AA510" s="160">
        <v>76.8</v>
      </c>
      <c r="AB510" s="160">
        <v>23.5</v>
      </c>
      <c r="AC510" s="160">
        <v>97.4</v>
      </c>
      <c r="AD510" s="160">
        <v>2.4</v>
      </c>
      <c r="AE510" s="160">
        <v>4.8</v>
      </c>
      <c r="AF510" s="160">
        <v>0</v>
      </c>
      <c r="AG510" s="160">
        <v>17</v>
      </c>
      <c r="AH510" s="161">
        <v>5.0000000000000001E-3</v>
      </c>
      <c r="AI510" s="161">
        <v>3.5999999999999997E-2</v>
      </c>
      <c r="AJ510" s="161">
        <v>3.1E-2</v>
      </c>
      <c r="AK510" s="161">
        <v>0.5</v>
      </c>
      <c r="AL510" s="161">
        <v>71</v>
      </c>
      <c r="AM510" s="159">
        <v>0</v>
      </c>
      <c r="AN510" s="159">
        <v>0</v>
      </c>
      <c r="AO510" s="159">
        <v>0</v>
      </c>
      <c r="AP510" s="159">
        <v>1</v>
      </c>
      <c r="AQ510" s="159">
        <v>0</v>
      </c>
      <c r="AR510" s="159">
        <v>0</v>
      </c>
      <c r="AS510" s="159">
        <v>0</v>
      </c>
      <c r="AT510" s="159">
        <v>0</v>
      </c>
      <c r="AU510" s="159">
        <v>0</v>
      </c>
      <c r="AV510" s="159">
        <v>0</v>
      </c>
      <c r="AW510" s="159">
        <v>0</v>
      </c>
      <c r="AX510" s="159">
        <v>0</v>
      </c>
    </row>
    <row r="511" spans="1:50" x14ac:dyDescent="0.4">
      <c r="A511" s="148">
        <v>42461</v>
      </c>
      <c r="B511" s="149">
        <v>1.3638630837333998</v>
      </c>
      <c r="C511" s="149" t="s">
        <v>606</v>
      </c>
      <c r="D511" s="149">
        <v>513248</v>
      </c>
      <c r="E511" s="149">
        <v>7.7333333333333343</v>
      </c>
      <c r="F511" s="149">
        <v>10.233333333333331</v>
      </c>
      <c r="G511" s="149">
        <v>2.566666666666666</v>
      </c>
      <c r="H511" s="149">
        <v>4.5333333333333341</v>
      </c>
      <c r="I511" s="149">
        <v>6.166666666666667</v>
      </c>
      <c r="J511" s="149">
        <v>4.0386666666666668</v>
      </c>
      <c r="K511" s="149">
        <v>5.8333333333333327E-2</v>
      </c>
      <c r="L511" s="149">
        <v>2.8</v>
      </c>
      <c r="M511" s="149">
        <v>14.03333333333333</v>
      </c>
      <c r="N511" s="149">
        <v>281.33333333333331</v>
      </c>
      <c r="O511" s="149">
        <v>58400.666666666657</v>
      </c>
      <c r="P511" s="149">
        <v>3.7343333333333328</v>
      </c>
      <c r="Q511" s="149">
        <v>0.71666666666666667</v>
      </c>
      <c r="R511" s="149">
        <v>2.6339999999999999</v>
      </c>
      <c r="S511" s="149">
        <v>1.8666666666666672E-2</v>
      </c>
      <c r="T511" s="149">
        <v>5.6666666666666671E-3</v>
      </c>
      <c r="U511" s="149">
        <v>12.83333333333333</v>
      </c>
      <c r="V511" s="149">
        <v>4341.666666666667</v>
      </c>
      <c r="W511" s="160">
        <v>14.1</v>
      </c>
      <c r="X511" s="160">
        <v>29.6</v>
      </c>
      <c r="Y511" s="160">
        <v>5.0999999999999996</v>
      </c>
      <c r="Z511" s="160">
        <v>55</v>
      </c>
      <c r="AA511" s="160">
        <v>76.8</v>
      </c>
      <c r="AB511" s="160">
        <v>23.5</v>
      </c>
      <c r="AC511" s="160">
        <v>97.4</v>
      </c>
      <c r="AD511" s="160">
        <v>2.4</v>
      </c>
      <c r="AE511" s="160">
        <v>4.8</v>
      </c>
      <c r="AF511" s="160">
        <v>0</v>
      </c>
      <c r="AG511" s="160">
        <v>17</v>
      </c>
      <c r="AH511" s="161">
        <v>5.0000000000000001E-3</v>
      </c>
      <c r="AI511" s="161">
        <v>3.5999999999999997E-2</v>
      </c>
      <c r="AJ511" s="161">
        <v>3.1E-2</v>
      </c>
      <c r="AK511" s="161">
        <v>0.5</v>
      </c>
      <c r="AL511" s="161">
        <v>71</v>
      </c>
      <c r="AM511" s="159">
        <v>0</v>
      </c>
      <c r="AN511" s="159">
        <v>0</v>
      </c>
      <c r="AO511" s="159">
        <v>0</v>
      </c>
      <c r="AP511" s="159">
        <v>1</v>
      </c>
      <c r="AQ511" s="159">
        <v>0</v>
      </c>
      <c r="AR511" s="159">
        <v>0</v>
      </c>
      <c r="AS511" s="159">
        <v>0</v>
      </c>
      <c r="AT511" s="159">
        <v>0</v>
      </c>
      <c r="AU511" s="159">
        <v>0</v>
      </c>
      <c r="AV511" s="159">
        <v>0</v>
      </c>
      <c r="AW511" s="159">
        <v>0</v>
      </c>
      <c r="AX511" s="159">
        <v>0</v>
      </c>
    </row>
    <row r="512" spans="1:50" x14ac:dyDescent="0.4">
      <c r="A512" s="148">
        <v>42461</v>
      </c>
      <c r="B512" s="149">
        <v>1.226447821653462</v>
      </c>
      <c r="C512" s="149" t="s">
        <v>607</v>
      </c>
      <c r="D512" s="149">
        <v>1712262</v>
      </c>
      <c r="E512" s="149">
        <v>8</v>
      </c>
      <c r="F512" s="149">
        <v>11.03333333333333</v>
      </c>
      <c r="G512" s="149">
        <v>2.6333333333333329</v>
      </c>
      <c r="H512" s="149">
        <v>6.5333333333333341</v>
      </c>
      <c r="I512" s="149">
        <v>7.9666666666666659</v>
      </c>
      <c r="J512" s="149">
        <v>7.2823333333333338</v>
      </c>
      <c r="K512" s="149">
        <v>0.1046666666666667</v>
      </c>
      <c r="L512" s="149">
        <v>4.6333333333333337</v>
      </c>
      <c r="M512" s="149">
        <v>17.333333333333329</v>
      </c>
      <c r="N512" s="149">
        <v>454</v>
      </c>
      <c r="O512" s="149">
        <v>9080</v>
      </c>
      <c r="P512" s="149">
        <v>6.9796666666666667</v>
      </c>
      <c r="Q512" s="149">
        <v>0.64933333333333321</v>
      </c>
      <c r="R512" s="149">
        <v>5.3223333333333338</v>
      </c>
      <c r="S512" s="149">
        <v>6.5000000000000002E-2</v>
      </c>
      <c r="T512" s="149">
        <v>3.6333333333333342E-2</v>
      </c>
      <c r="U512" s="149">
        <v>22</v>
      </c>
      <c r="V512" s="149">
        <v>28.5</v>
      </c>
      <c r="W512" s="160">
        <v>14.1</v>
      </c>
      <c r="X512" s="160">
        <v>29.6</v>
      </c>
      <c r="Y512" s="160">
        <v>5.0999999999999996</v>
      </c>
      <c r="Z512" s="160">
        <v>55</v>
      </c>
      <c r="AA512" s="160">
        <v>76.8</v>
      </c>
      <c r="AB512" s="160">
        <v>23.5</v>
      </c>
      <c r="AC512" s="160">
        <v>97.4</v>
      </c>
      <c r="AD512" s="160">
        <v>2.4</v>
      </c>
      <c r="AE512" s="160">
        <v>4.8</v>
      </c>
      <c r="AF512" s="160">
        <v>0</v>
      </c>
      <c r="AG512" s="160">
        <v>17</v>
      </c>
      <c r="AH512" s="161">
        <v>5.0000000000000001E-3</v>
      </c>
      <c r="AI512" s="161">
        <v>3.5999999999999997E-2</v>
      </c>
      <c r="AJ512" s="161">
        <v>3.1E-2</v>
      </c>
      <c r="AK512" s="161">
        <v>0.5</v>
      </c>
      <c r="AL512" s="161">
        <v>71</v>
      </c>
      <c r="AM512" s="159">
        <v>0</v>
      </c>
      <c r="AN512" s="159">
        <v>0</v>
      </c>
      <c r="AO512" s="159">
        <v>0</v>
      </c>
      <c r="AP512" s="159">
        <v>1</v>
      </c>
      <c r="AQ512" s="159">
        <v>0</v>
      </c>
      <c r="AR512" s="159">
        <v>0</v>
      </c>
      <c r="AS512" s="159">
        <v>0</v>
      </c>
      <c r="AT512" s="159">
        <v>0</v>
      </c>
      <c r="AU512" s="159">
        <v>0</v>
      </c>
      <c r="AV512" s="159">
        <v>0</v>
      </c>
      <c r="AW512" s="159">
        <v>0</v>
      </c>
      <c r="AX512" s="159">
        <v>0</v>
      </c>
    </row>
    <row r="513" spans="1:50" x14ac:dyDescent="0.4">
      <c r="A513" s="148">
        <v>42461</v>
      </c>
      <c r="B513" s="149">
        <v>1.3290161293594351</v>
      </c>
      <c r="C513" s="149" t="s">
        <v>608</v>
      </c>
      <c r="D513" s="149">
        <v>1429629</v>
      </c>
      <c r="E513" s="149">
        <v>7.9714285714285724</v>
      </c>
      <c r="F513" s="149">
        <v>11.914285714285709</v>
      </c>
      <c r="G513" s="149">
        <v>4.5857142857142863</v>
      </c>
      <c r="H513" s="149">
        <v>4.8857142857142861</v>
      </c>
      <c r="I513" s="149">
        <v>4.0714285714285712</v>
      </c>
      <c r="J513" s="149">
        <v>5.9580000000000002</v>
      </c>
      <c r="K513" s="149">
        <v>0.10357142857142861</v>
      </c>
      <c r="L513" s="149">
        <v>2.5285714285714289</v>
      </c>
      <c r="M513" s="149">
        <v>15.75714285714286</v>
      </c>
      <c r="N513" s="149">
        <v>418.28571428571428</v>
      </c>
      <c r="O513" s="149">
        <v>75171.428571428565</v>
      </c>
      <c r="P513" s="149">
        <v>5.5954285714285712</v>
      </c>
      <c r="Q513" s="149">
        <v>1.392714285714286</v>
      </c>
      <c r="R513" s="149">
        <v>3.702571428571428</v>
      </c>
      <c r="S513" s="149">
        <v>6.0714285714285728E-2</v>
      </c>
      <c r="T513" s="149">
        <v>3.9E-2</v>
      </c>
      <c r="U513" s="149">
        <v>7.9142857142857137</v>
      </c>
      <c r="V513" s="149">
        <v>3212.8571428571431</v>
      </c>
      <c r="W513" s="160">
        <v>14.1</v>
      </c>
      <c r="X513" s="160">
        <v>29.6</v>
      </c>
      <c r="Y513" s="160">
        <v>5.0999999999999996</v>
      </c>
      <c r="Z513" s="160">
        <v>55</v>
      </c>
      <c r="AA513" s="160">
        <v>76.8</v>
      </c>
      <c r="AB513" s="160">
        <v>23.5</v>
      </c>
      <c r="AC513" s="160">
        <v>97.4</v>
      </c>
      <c r="AD513" s="160">
        <v>2.4</v>
      </c>
      <c r="AE513" s="160">
        <v>4.8</v>
      </c>
      <c r="AF513" s="160">
        <v>0</v>
      </c>
      <c r="AG513" s="160">
        <v>17</v>
      </c>
      <c r="AH513" s="161">
        <v>5.0000000000000001E-3</v>
      </c>
      <c r="AI513" s="161">
        <v>3.5999999999999997E-2</v>
      </c>
      <c r="AJ513" s="161">
        <v>3.1E-2</v>
      </c>
      <c r="AK513" s="161">
        <v>0.5</v>
      </c>
      <c r="AL513" s="161">
        <v>71</v>
      </c>
      <c r="AM513" s="158">
        <v>0</v>
      </c>
      <c r="AN513" s="158">
        <v>0</v>
      </c>
      <c r="AO513" s="158">
        <v>0</v>
      </c>
      <c r="AP513" s="158">
        <v>1</v>
      </c>
      <c r="AQ513" s="158">
        <v>0</v>
      </c>
      <c r="AR513" s="158">
        <v>0</v>
      </c>
      <c r="AS513" s="158">
        <v>0</v>
      </c>
      <c r="AT513" s="158">
        <v>0</v>
      </c>
      <c r="AU513" s="158">
        <v>0</v>
      </c>
      <c r="AV513" s="158">
        <v>0</v>
      </c>
      <c r="AW513" s="158">
        <v>0</v>
      </c>
      <c r="AX513" s="158">
        <v>0</v>
      </c>
    </row>
    <row r="514" spans="1:50" x14ac:dyDescent="0.4">
      <c r="A514" s="148">
        <v>42491</v>
      </c>
      <c r="B514" s="149">
        <v>0.81236088319875221</v>
      </c>
      <c r="C514" s="149" t="s">
        <v>601</v>
      </c>
      <c r="D514" s="149">
        <v>1107882</v>
      </c>
      <c r="E514" s="149">
        <v>8.1375000000000011</v>
      </c>
      <c r="F514" s="149">
        <v>9.3874999999999993</v>
      </c>
      <c r="G514" s="149">
        <v>3.85</v>
      </c>
      <c r="H514" s="149">
        <v>4.7750000000000004</v>
      </c>
      <c r="I514" s="149">
        <v>22.462499999999999</v>
      </c>
      <c r="J514" s="149">
        <v>3.2243750000000002</v>
      </c>
      <c r="K514" s="149">
        <v>0.111875</v>
      </c>
      <c r="L514" s="149">
        <v>3.524999999999999</v>
      </c>
      <c r="M514" s="149">
        <v>19.6875</v>
      </c>
      <c r="N514" s="149">
        <v>616.875</v>
      </c>
      <c r="O514" s="149">
        <v>33425</v>
      </c>
      <c r="P514" s="149">
        <v>2.2698</v>
      </c>
      <c r="Q514" s="149">
        <v>0.35839999999999989</v>
      </c>
      <c r="R514" s="149">
        <v>1.5811999999999999</v>
      </c>
      <c r="S514" s="149">
        <v>4.4200000000000003E-2</v>
      </c>
      <c r="T514" s="149">
        <v>3.1600000000000003E-2</v>
      </c>
      <c r="U514" s="149">
        <v>9.1199999999999992</v>
      </c>
      <c r="V514" s="149">
        <v>1480</v>
      </c>
      <c r="W514" s="160">
        <v>19.600000000000001</v>
      </c>
      <c r="X514" s="160">
        <v>31.9</v>
      </c>
      <c r="Y514" s="160">
        <v>8.9</v>
      </c>
      <c r="Z514" s="160">
        <v>56</v>
      </c>
      <c r="AA514" s="160">
        <v>160.5</v>
      </c>
      <c r="AB514" s="160">
        <v>45</v>
      </c>
      <c r="AC514" s="160">
        <v>130.69999999999999</v>
      </c>
      <c r="AD514" s="160">
        <v>2.4</v>
      </c>
      <c r="AE514" s="160">
        <v>4.5999999999999996</v>
      </c>
      <c r="AF514" s="160">
        <v>0</v>
      </c>
      <c r="AG514" s="160">
        <v>23.2</v>
      </c>
      <c r="AH514" s="161">
        <v>5.0000000000000001E-3</v>
      </c>
      <c r="AI514" s="161">
        <v>3.1E-2</v>
      </c>
      <c r="AJ514" s="161">
        <v>3.9E-2</v>
      </c>
      <c r="AK514" s="161">
        <v>0.5</v>
      </c>
      <c r="AL514" s="161">
        <v>56</v>
      </c>
      <c r="AM514" s="158">
        <v>0</v>
      </c>
      <c r="AN514" s="158">
        <v>0</v>
      </c>
      <c r="AO514" s="158">
        <v>0</v>
      </c>
      <c r="AP514" s="158">
        <v>0</v>
      </c>
      <c r="AQ514" s="158">
        <v>1</v>
      </c>
      <c r="AR514" s="158">
        <v>0</v>
      </c>
      <c r="AS514" s="158">
        <v>0</v>
      </c>
      <c r="AT514" s="158">
        <v>0</v>
      </c>
      <c r="AU514" s="158">
        <v>0</v>
      </c>
      <c r="AV514" s="158">
        <v>0</v>
      </c>
      <c r="AW514" s="158">
        <v>0</v>
      </c>
      <c r="AX514" s="158">
        <v>0</v>
      </c>
    </row>
    <row r="515" spans="1:50" x14ac:dyDescent="0.4">
      <c r="A515" s="148">
        <v>42491</v>
      </c>
      <c r="B515" s="149">
        <v>1.1803263208835135</v>
      </c>
      <c r="C515" s="149" t="s">
        <v>602</v>
      </c>
      <c r="D515" s="149">
        <v>1016668</v>
      </c>
      <c r="E515" s="149">
        <v>8</v>
      </c>
      <c r="F515" s="149">
        <v>7.9333333333333336</v>
      </c>
      <c r="G515" s="149">
        <v>3.433333333333334</v>
      </c>
      <c r="H515" s="149">
        <v>6.1333333333333329</v>
      </c>
      <c r="I515" s="149">
        <v>19.533333333333331</v>
      </c>
      <c r="J515" s="149">
        <v>5.6816666666666684</v>
      </c>
      <c r="K515" s="149">
        <v>0.26166666666666671</v>
      </c>
      <c r="L515" s="149">
        <v>4.2666666666666666</v>
      </c>
      <c r="M515" s="149">
        <v>19.766666666666669</v>
      </c>
      <c r="N515" s="149">
        <v>406.66666666666669</v>
      </c>
      <c r="O515" s="149">
        <v>100000</v>
      </c>
      <c r="P515" s="149">
        <v>5.5810000000000004</v>
      </c>
      <c r="Q515" s="149">
        <v>1.0044999999999999</v>
      </c>
      <c r="R515" s="149">
        <v>3.7370000000000001</v>
      </c>
      <c r="S515" s="149">
        <v>8.5999999999999993E-2</v>
      </c>
      <c r="T515" s="149">
        <v>7.4499999999999997E-2</v>
      </c>
      <c r="U515" s="149">
        <v>10.95</v>
      </c>
      <c r="V515" s="149">
        <v>15000</v>
      </c>
      <c r="W515" s="160">
        <v>19.600000000000001</v>
      </c>
      <c r="X515" s="160">
        <v>31.9</v>
      </c>
      <c r="Y515" s="160">
        <v>8.9</v>
      </c>
      <c r="Z515" s="160">
        <v>56</v>
      </c>
      <c r="AA515" s="160">
        <v>160.5</v>
      </c>
      <c r="AB515" s="160">
        <v>45</v>
      </c>
      <c r="AC515" s="160">
        <v>130.69999999999999</v>
      </c>
      <c r="AD515" s="160">
        <v>2.4</v>
      </c>
      <c r="AE515" s="160">
        <v>4.5999999999999996</v>
      </c>
      <c r="AF515" s="160">
        <v>0</v>
      </c>
      <c r="AG515" s="160">
        <v>23.2</v>
      </c>
      <c r="AH515" s="161">
        <v>5.0000000000000001E-3</v>
      </c>
      <c r="AI515" s="161">
        <v>3.1E-2</v>
      </c>
      <c r="AJ515" s="161">
        <v>3.9E-2</v>
      </c>
      <c r="AK515" s="161">
        <v>0.5</v>
      </c>
      <c r="AL515" s="161">
        <v>56</v>
      </c>
      <c r="AM515" s="158">
        <v>0</v>
      </c>
      <c r="AN515" s="158">
        <v>0</v>
      </c>
      <c r="AO515" s="158">
        <v>0</v>
      </c>
      <c r="AP515" s="158">
        <v>0</v>
      </c>
      <c r="AQ515" s="158">
        <v>1</v>
      </c>
      <c r="AR515" s="158">
        <v>0</v>
      </c>
      <c r="AS515" s="158">
        <v>0</v>
      </c>
      <c r="AT515" s="158">
        <v>0</v>
      </c>
      <c r="AU515" s="158">
        <v>0</v>
      </c>
      <c r="AV515" s="158">
        <v>0</v>
      </c>
      <c r="AW515" s="158">
        <v>0</v>
      </c>
      <c r="AX515" s="158">
        <v>0</v>
      </c>
    </row>
    <row r="516" spans="1:50" x14ac:dyDescent="0.4">
      <c r="A516" s="148">
        <v>42491</v>
      </c>
      <c r="B516" s="149">
        <v>1.3938229252510188</v>
      </c>
      <c r="C516" s="149" t="s">
        <v>603</v>
      </c>
      <c r="D516" s="149">
        <v>1147922</v>
      </c>
      <c r="E516" s="149">
        <v>7.9</v>
      </c>
      <c r="F516" s="149">
        <v>9.9</v>
      </c>
      <c r="G516" s="149">
        <v>1.2</v>
      </c>
      <c r="H516" s="149">
        <v>1.6</v>
      </c>
      <c r="I516" s="149">
        <v>1.5</v>
      </c>
      <c r="J516" s="149">
        <v>2.8420000000000001</v>
      </c>
      <c r="K516" s="149">
        <v>3.3000000000000002E-2</v>
      </c>
      <c r="L516" s="149">
        <v>1.5</v>
      </c>
      <c r="M516" s="149">
        <v>17.7</v>
      </c>
      <c r="N516" s="149">
        <v>210</v>
      </c>
      <c r="O516" s="149">
        <v>43000</v>
      </c>
      <c r="P516" s="149">
        <v>2.8410000000000002</v>
      </c>
      <c r="Q516" s="149">
        <v>8.8999999999999996E-2</v>
      </c>
      <c r="R516" s="149">
        <v>2.3929999999999998</v>
      </c>
      <c r="S516" s="149">
        <v>3.3000000000000002E-2</v>
      </c>
      <c r="T516" s="149">
        <v>1.6E-2</v>
      </c>
      <c r="U516" s="149">
        <v>4.2</v>
      </c>
      <c r="V516" s="149">
        <v>2700</v>
      </c>
      <c r="W516" s="160">
        <v>19.600000000000001</v>
      </c>
      <c r="X516" s="160">
        <v>31.9</v>
      </c>
      <c r="Y516" s="160">
        <v>8.9</v>
      </c>
      <c r="Z516" s="160">
        <v>56</v>
      </c>
      <c r="AA516" s="160">
        <v>160.5</v>
      </c>
      <c r="AB516" s="160">
        <v>45</v>
      </c>
      <c r="AC516" s="160">
        <v>130.69999999999999</v>
      </c>
      <c r="AD516" s="160">
        <v>2.4</v>
      </c>
      <c r="AE516" s="160">
        <v>4.5999999999999996</v>
      </c>
      <c r="AF516" s="160">
        <v>0</v>
      </c>
      <c r="AG516" s="160">
        <v>23.2</v>
      </c>
      <c r="AH516" s="161">
        <v>5.0000000000000001E-3</v>
      </c>
      <c r="AI516" s="161">
        <v>3.1E-2</v>
      </c>
      <c r="AJ516" s="161">
        <v>3.9E-2</v>
      </c>
      <c r="AK516" s="161">
        <v>0.5</v>
      </c>
      <c r="AL516" s="161">
        <v>56</v>
      </c>
      <c r="AM516" s="158">
        <v>0</v>
      </c>
      <c r="AN516" s="158">
        <v>0</v>
      </c>
      <c r="AO516" s="158">
        <v>0</v>
      </c>
      <c r="AP516" s="158">
        <v>0</v>
      </c>
      <c r="AQ516" s="158">
        <v>1</v>
      </c>
      <c r="AR516" s="158">
        <v>0</v>
      </c>
      <c r="AS516" s="158">
        <v>0</v>
      </c>
      <c r="AT516" s="158">
        <v>0</v>
      </c>
      <c r="AU516" s="158">
        <v>0</v>
      </c>
      <c r="AV516" s="158">
        <v>0</v>
      </c>
      <c r="AW516" s="158">
        <v>0</v>
      </c>
      <c r="AX516" s="158">
        <v>0</v>
      </c>
    </row>
    <row r="517" spans="1:50" x14ac:dyDescent="0.4">
      <c r="A517" s="148">
        <v>42491</v>
      </c>
      <c r="B517" s="149">
        <v>1.0678284640355373</v>
      </c>
      <c r="C517" s="149" t="s">
        <v>604</v>
      </c>
      <c r="D517" s="149">
        <v>1872960</v>
      </c>
      <c r="E517" s="149">
        <v>7.6285714285714281</v>
      </c>
      <c r="F517" s="149">
        <v>7.4857142857142858</v>
      </c>
      <c r="G517" s="149">
        <v>5.2428571428571429</v>
      </c>
      <c r="H517" s="149">
        <v>8.1428571428571441</v>
      </c>
      <c r="I517" s="149">
        <v>16.457142857142859</v>
      </c>
      <c r="J517" s="149">
        <v>6.089999999999999</v>
      </c>
      <c r="K517" s="149">
        <v>0.15785714285714289</v>
      </c>
      <c r="L517" s="149">
        <v>5.757142857142858</v>
      </c>
      <c r="M517" s="149">
        <v>21</v>
      </c>
      <c r="N517" s="149">
        <v>431.28571428571428</v>
      </c>
      <c r="O517" s="149">
        <v>72725</v>
      </c>
      <c r="P517" s="149">
        <v>5.8216000000000001</v>
      </c>
      <c r="Q517" s="149">
        <v>1.3133999999999999</v>
      </c>
      <c r="R517" s="149">
        <v>3.5950000000000002</v>
      </c>
      <c r="S517" s="149">
        <v>7.7600000000000002E-2</v>
      </c>
      <c r="T517" s="149">
        <v>5.9799999999999999E-2</v>
      </c>
      <c r="U517" s="149">
        <v>9.5599999999999987</v>
      </c>
      <c r="V517" s="149">
        <v>2045.6</v>
      </c>
      <c r="W517" s="160">
        <v>19.600000000000001</v>
      </c>
      <c r="X517" s="160">
        <v>31.9</v>
      </c>
      <c r="Y517" s="160">
        <v>8.9</v>
      </c>
      <c r="Z517" s="160">
        <v>56</v>
      </c>
      <c r="AA517" s="160">
        <v>160.5</v>
      </c>
      <c r="AB517" s="160">
        <v>45</v>
      </c>
      <c r="AC517" s="160">
        <v>130.69999999999999</v>
      </c>
      <c r="AD517" s="160">
        <v>2.4</v>
      </c>
      <c r="AE517" s="160">
        <v>4.5999999999999996</v>
      </c>
      <c r="AF517" s="160">
        <v>0</v>
      </c>
      <c r="AG517" s="160">
        <v>23.2</v>
      </c>
      <c r="AH517" s="161">
        <v>5.0000000000000001E-3</v>
      </c>
      <c r="AI517" s="161">
        <v>3.1E-2</v>
      </c>
      <c r="AJ517" s="161">
        <v>3.9E-2</v>
      </c>
      <c r="AK517" s="161">
        <v>0.5</v>
      </c>
      <c r="AL517" s="161">
        <v>56</v>
      </c>
      <c r="AM517" s="159">
        <v>0</v>
      </c>
      <c r="AN517" s="159">
        <v>0</v>
      </c>
      <c r="AO517" s="159">
        <v>0</v>
      </c>
      <c r="AP517" s="159">
        <v>0</v>
      </c>
      <c r="AQ517" s="159">
        <v>1</v>
      </c>
      <c r="AR517" s="159">
        <v>0</v>
      </c>
      <c r="AS517" s="159">
        <v>0</v>
      </c>
      <c r="AT517" s="159">
        <v>0</v>
      </c>
      <c r="AU517" s="159">
        <v>0</v>
      </c>
      <c r="AV517" s="159">
        <v>0</v>
      </c>
      <c r="AW517" s="159">
        <v>0</v>
      </c>
      <c r="AX517" s="159">
        <v>0</v>
      </c>
    </row>
    <row r="518" spans="1:50" x14ac:dyDescent="0.4">
      <c r="A518" s="148">
        <v>42491</v>
      </c>
      <c r="B518" s="149">
        <v>1.0856049617157235</v>
      </c>
      <c r="C518" s="149" t="s">
        <v>605</v>
      </c>
      <c r="D518" s="149">
        <v>1197489</v>
      </c>
      <c r="E518" s="149">
        <v>8</v>
      </c>
      <c r="F518" s="149">
        <v>9.3000000000000007</v>
      </c>
      <c r="G518" s="149">
        <v>2.2999999999999998</v>
      </c>
      <c r="H518" s="149">
        <v>3.6</v>
      </c>
      <c r="I518" s="149">
        <v>5.3</v>
      </c>
      <c r="J518" s="149">
        <v>9.0340000000000007</v>
      </c>
      <c r="K518" s="149">
        <v>5.0999999999999997E-2</v>
      </c>
      <c r="L518" s="149">
        <v>1.9</v>
      </c>
      <c r="M518" s="149">
        <v>20.2</v>
      </c>
      <c r="N518" s="149">
        <v>472</v>
      </c>
      <c r="O518" s="149">
        <v>14000</v>
      </c>
      <c r="P518" s="149">
        <v>8.9600000000000009</v>
      </c>
      <c r="Q518" s="149">
        <v>1.474</v>
      </c>
      <c r="R518" s="149">
        <v>5.7569999999999997</v>
      </c>
      <c r="S518" s="149">
        <v>4.5999999999999999E-2</v>
      </c>
      <c r="T518" s="149">
        <v>2.7E-2</v>
      </c>
      <c r="U518" s="149">
        <v>28.3</v>
      </c>
      <c r="V518" s="149">
        <v>1200</v>
      </c>
      <c r="W518" s="160">
        <v>19.600000000000001</v>
      </c>
      <c r="X518" s="160">
        <v>31.9</v>
      </c>
      <c r="Y518" s="160">
        <v>8.9</v>
      </c>
      <c r="Z518" s="160">
        <v>56</v>
      </c>
      <c r="AA518" s="160">
        <v>160.5</v>
      </c>
      <c r="AB518" s="160">
        <v>45</v>
      </c>
      <c r="AC518" s="160">
        <v>130.69999999999999</v>
      </c>
      <c r="AD518" s="160">
        <v>2.4</v>
      </c>
      <c r="AE518" s="160">
        <v>4.5999999999999996</v>
      </c>
      <c r="AF518" s="160">
        <v>0</v>
      </c>
      <c r="AG518" s="160">
        <v>23.2</v>
      </c>
      <c r="AH518" s="161">
        <v>5.0000000000000001E-3</v>
      </c>
      <c r="AI518" s="161">
        <v>3.1E-2</v>
      </c>
      <c r="AJ518" s="161">
        <v>3.9E-2</v>
      </c>
      <c r="AK518" s="161">
        <v>0.5</v>
      </c>
      <c r="AL518" s="161">
        <v>56</v>
      </c>
      <c r="AM518" s="159">
        <v>0</v>
      </c>
      <c r="AN518" s="159">
        <v>0</v>
      </c>
      <c r="AO518" s="159">
        <v>0</v>
      </c>
      <c r="AP518" s="159">
        <v>0</v>
      </c>
      <c r="AQ518" s="159">
        <v>1</v>
      </c>
      <c r="AR518" s="159">
        <v>0</v>
      </c>
      <c r="AS518" s="159">
        <v>0</v>
      </c>
      <c r="AT518" s="159">
        <v>0</v>
      </c>
      <c r="AU518" s="159">
        <v>0</v>
      </c>
      <c r="AV518" s="159">
        <v>0</v>
      </c>
      <c r="AW518" s="159">
        <v>0</v>
      </c>
      <c r="AX518" s="159">
        <v>0</v>
      </c>
    </row>
    <row r="519" spans="1:50" x14ac:dyDescent="0.4">
      <c r="A519" s="148">
        <v>42491</v>
      </c>
      <c r="B519" s="149">
        <v>0.58525736692710617</v>
      </c>
      <c r="C519" s="149" t="s">
        <v>606</v>
      </c>
      <c r="D519" s="149">
        <v>512595</v>
      </c>
      <c r="E519" s="149">
        <v>7.8666666666666671</v>
      </c>
      <c r="F519" s="149">
        <v>9.7000000000000011</v>
      </c>
      <c r="G519" s="149">
        <v>1.6</v>
      </c>
      <c r="H519" s="149">
        <v>3.066666666666666</v>
      </c>
      <c r="I519" s="149">
        <v>5.5</v>
      </c>
      <c r="J519" s="149">
        <v>2.5986666666666669</v>
      </c>
      <c r="K519" s="149">
        <v>5.5999999999999987E-2</v>
      </c>
      <c r="L519" s="149">
        <v>2.6</v>
      </c>
      <c r="M519" s="149">
        <v>19.93333333333333</v>
      </c>
      <c r="N519" s="149">
        <v>222</v>
      </c>
      <c r="O519" s="149">
        <v>57404.666666666657</v>
      </c>
      <c r="P519" s="149">
        <v>2.472</v>
      </c>
      <c r="Q519" s="149">
        <v>0.2196666666666667</v>
      </c>
      <c r="R519" s="149">
        <v>1.890333333333333</v>
      </c>
      <c r="S519" s="149">
        <v>2.8000000000000001E-2</v>
      </c>
      <c r="T519" s="149">
        <v>1.3333333333333331E-2</v>
      </c>
      <c r="U519" s="149">
        <v>11.933333333333341</v>
      </c>
      <c r="V519" s="149">
        <v>13957</v>
      </c>
      <c r="W519" s="160">
        <v>19.600000000000001</v>
      </c>
      <c r="X519" s="160">
        <v>31.9</v>
      </c>
      <c r="Y519" s="160">
        <v>8.9</v>
      </c>
      <c r="Z519" s="160">
        <v>56</v>
      </c>
      <c r="AA519" s="160">
        <v>160.5</v>
      </c>
      <c r="AB519" s="160">
        <v>45</v>
      </c>
      <c r="AC519" s="160">
        <v>130.69999999999999</v>
      </c>
      <c r="AD519" s="160">
        <v>2.4</v>
      </c>
      <c r="AE519" s="160">
        <v>4.5999999999999996</v>
      </c>
      <c r="AF519" s="160">
        <v>0</v>
      </c>
      <c r="AG519" s="160">
        <v>23.2</v>
      </c>
      <c r="AH519" s="161">
        <v>5.0000000000000001E-3</v>
      </c>
      <c r="AI519" s="161">
        <v>3.1E-2</v>
      </c>
      <c r="AJ519" s="161">
        <v>3.9E-2</v>
      </c>
      <c r="AK519" s="161">
        <v>0.5</v>
      </c>
      <c r="AL519" s="161">
        <v>56</v>
      </c>
      <c r="AM519" s="159">
        <v>0</v>
      </c>
      <c r="AN519" s="159">
        <v>0</v>
      </c>
      <c r="AO519" s="159">
        <v>0</v>
      </c>
      <c r="AP519" s="159">
        <v>0</v>
      </c>
      <c r="AQ519" s="159">
        <v>1</v>
      </c>
      <c r="AR519" s="159">
        <v>0</v>
      </c>
      <c r="AS519" s="159">
        <v>0</v>
      </c>
      <c r="AT519" s="159">
        <v>0</v>
      </c>
      <c r="AU519" s="159">
        <v>0</v>
      </c>
      <c r="AV519" s="159">
        <v>0</v>
      </c>
      <c r="AW519" s="159">
        <v>0</v>
      </c>
      <c r="AX519" s="159">
        <v>0</v>
      </c>
    </row>
    <row r="520" spans="1:50" x14ac:dyDescent="0.4">
      <c r="A520" s="148">
        <v>42491</v>
      </c>
      <c r="B520" s="149">
        <v>0.99355068715718842</v>
      </c>
      <c r="C520" s="149" t="s">
        <v>607</v>
      </c>
      <c r="D520" s="149">
        <v>1711035</v>
      </c>
      <c r="E520" s="149">
        <v>7.666666666666667</v>
      </c>
      <c r="F520" s="149">
        <v>9.7666666666666675</v>
      </c>
      <c r="G520" s="149">
        <v>1.666666666666667</v>
      </c>
      <c r="H520" s="149">
        <v>3.166666666666667</v>
      </c>
      <c r="I520" s="149">
        <v>5.7666666666666657</v>
      </c>
      <c r="J520" s="149">
        <v>5.2463333333333333</v>
      </c>
      <c r="K520" s="149">
        <v>7.6999999999999999E-2</v>
      </c>
      <c r="L520" s="149">
        <v>2.933333333333334</v>
      </c>
      <c r="M520" s="149">
        <v>22.666666666666671</v>
      </c>
      <c r="N520" s="149">
        <v>341.33333333333331</v>
      </c>
      <c r="O520" s="149">
        <v>34000</v>
      </c>
      <c r="P520" s="149">
        <v>5.1656666666666666</v>
      </c>
      <c r="Q520" s="149">
        <v>0.18133333333333329</v>
      </c>
      <c r="R520" s="149">
        <v>4.3403333333333336</v>
      </c>
      <c r="S520" s="149">
        <v>5.6333333333333339E-2</v>
      </c>
      <c r="T520" s="149">
        <v>3.1666666666666669E-2</v>
      </c>
      <c r="U520" s="149">
        <v>9.9499999999999993</v>
      </c>
      <c r="V520" s="149">
        <v>725</v>
      </c>
      <c r="W520" s="160">
        <v>19.600000000000001</v>
      </c>
      <c r="X520" s="160">
        <v>31.9</v>
      </c>
      <c r="Y520" s="160">
        <v>8.9</v>
      </c>
      <c r="Z520" s="160">
        <v>56</v>
      </c>
      <c r="AA520" s="160">
        <v>160.5</v>
      </c>
      <c r="AB520" s="160">
        <v>45</v>
      </c>
      <c r="AC520" s="160">
        <v>130.69999999999999</v>
      </c>
      <c r="AD520" s="160">
        <v>2.4</v>
      </c>
      <c r="AE520" s="160">
        <v>4.5999999999999996</v>
      </c>
      <c r="AF520" s="160">
        <v>0</v>
      </c>
      <c r="AG520" s="160">
        <v>23.2</v>
      </c>
      <c r="AH520" s="161">
        <v>5.0000000000000001E-3</v>
      </c>
      <c r="AI520" s="161">
        <v>3.1E-2</v>
      </c>
      <c r="AJ520" s="161">
        <v>3.9E-2</v>
      </c>
      <c r="AK520" s="161">
        <v>0.5</v>
      </c>
      <c r="AL520" s="161">
        <v>56</v>
      </c>
      <c r="AM520" s="159">
        <v>0</v>
      </c>
      <c r="AN520" s="159">
        <v>0</v>
      </c>
      <c r="AO520" s="159">
        <v>0</v>
      </c>
      <c r="AP520" s="159">
        <v>0</v>
      </c>
      <c r="AQ520" s="159">
        <v>1</v>
      </c>
      <c r="AR520" s="159">
        <v>0</v>
      </c>
      <c r="AS520" s="159">
        <v>0</v>
      </c>
      <c r="AT520" s="159">
        <v>0</v>
      </c>
      <c r="AU520" s="159">
        <v>0</v>
      </c>
      <c r="AV520" s="159">
        <v>0</v>
      </c>
      <c r="AW520" s="159">
        <v>0</v>
      </c>
      <c r="AX520" s="159">
        <v>0</v>
      </c>
    </row>
    <row r="521" spans="1:50" x14ac:dyDescent="0.4">
      <c r="A521" s="148">
        <v>42491</v>
      </c>
      <c r="B521" s="149">
        <v>0.76964357805900097</v>
      </c>
      <c r="C521" s="149" t="s">
        <v>608</v>
      </c>
      <c r="D521" s="149">
        <v>1429233</v>
      </c>
      <c r="E521" s="149">
        <v>7.8142857142857149</v>
      </c>
      <c r="F521" s="149">
        <v>8.9285714285714288</v>
      </c>
      <c r="G521" s="149">
        <v>3.6857142857142851</v>
      </c>
      <c r="H521" s="149">
        <v>2.5714285714285721</v>
      </c>
      <c r="I521" s="149">
        <v>3.4857142857142862</v>
      </c>
      <c r="J521" s="149">
        <v>4.5791428571428572</v>
      </c>
      <c r="K521" s="149">
        <v>6.5857142857142864E-2</v>
      </c>
      <c r="L521" s="149">
        <v>2.0285714285714289</v>
      </c>
      <c r="M521" s="149">
        <v>22.68571428571429</v>
      </c>
      <c r="N521" s="149">
        <v>331.14285714285722</v>
      </c>
      <c r="O521" s="149">
        <v>79285.71428571429</v>
      </c>
      <c r="P521" s="149">
        <v>4.4758571428571434</v>
      </c>
      <c r="Q521" s="149">
        <v>0.85542857142857154</v>
      </c>
      <c r="R521" s="149">
        <v>2.7487142857142861</v>
      </c>
      <c r="S521" s="149">
        <v>5.5E-2</v>
      </c>
      <c r="T521" s="149">
        <v>4.3285714285714302E-2</v>
      </c>
      <c r="U521" s="149">
        <v>5.4428571428571431</v>
      </c>
      <c r="V521" s="149">
        <v>10401.428571428571</v>
      </c>
      <c r="W521" s="160">
        <v>19.600000000000001</v>
      </c>
      <c r="X521" s="160">
        <v>31.9</v>
      </c>
      <c r="Y521" s="160">
        <v>8.9</v>
      </c>
      <c r="Z521" s="160">
        <v>56</v>
      </c>
      <c r="AA521" s="160">
        <v>160.5</v>
      </c>
      <c r="AB521" s="160">
        <v>45</v>
      </c>
      <c r="AC521" s="160">
        <v>130.69999999999999</v>
      </c>
      <c r="AD521" s="160">
        <v>2.4</v>
      </c>
      <c r="AE521" s="160">
        <v>4.5999999999999996</v>
      </c>
      <c r="AF521" s="160">
        <v>0</v>
      </c>
      <c r="AG521" s="160">
        <v>23.2</v>
      </c>
      <c r="AH521" s="161">
        <v>5.0000000000000001E-3</v>
      </c>
      <c r="AI521" s="161">
        <v>3.1E-2</v>
      </c>
      <c r="AJ521" s="161">
        <v>3.9E-2</v>
      </c>
      <c r="AK521" s="161">
        <v>0.5</v>
      </c>
      <c r="AL521" s="161">
        <v>56</v>
      </c>
      <c r="AM521" s="158">
        <v>0</v>
      </c>
      <c r="AN521" s="158">
        <v>0</v>
      </c>
      <c r="AO521" s="158">
        <v>0</v>
      </c>
      <c r="AP521" s="158">
        <v>0</v>
      </c>
      <c r="AQ521" s="158">
        <v>1</v>
      </c>
      <c r="AR521" s="158">
        <v>0</v>
      </c>
      <c r="AS521" s="158">
        <v>0</v>
      </c>
      <c r="AT521" s="158">
        <v>0</v>
      </c>
      <c r="AU521" s="158">
        <v>0</v>
      </c>
      <c r="AV521" s="158">
        <v>0</v>
      </c>
      <c r="AW521" s="158">
        <v>0</v>
      </c>
      <c r="AX521" s="158">
        <v>0</v>
      </c>
    </row>
    <row r="522" spans="1:50" x14ac:dyDescent="0.4">
      <c r="A522" s="148">
        <v>42522</v>
      </c>
      <c r="B522" s="149">
        <v>0.45191081449693737</v>
      </c>
      <c r="C522" s="149" t="s">
        <v>601</v>
      </c>
      <c r="D522" s="149">
        <v>1106413</v>
      </c>
      <c r="E522" s="149">
        <v>8.2999999999999989</v>
      </c>
      <c r="F522" s="149">
        <v>9.7624999999999993</v>
      </c>
      <c r="G522" s="149">
        <v>3</v>
      </c>
      <c r="H522" s="149">
        <v>5.6624999999999996</v>
      </c>
      <c r="I522" s="149">
        <v>21.412500000000001</v>
      </c>
      <c r="J522" s="149">
        <v>2.872875000000001</v>
      </c>
      <c r="K522" s="149">
        <v>8.299999999999999E-2</v>
      </c>
      <c r="L522" s="149">
        <v>3.125</v>
      </c>
      <c r="M522" s="149">
        <v>24.712499999999999</v>
      </c>
      <c r="N522" s="149">
        <v>1085.875</v>
      </c>
      <c r="O522" s="149">
        <v>14760.8</v>
      </c>
      <c r="P522" s="149">
        <v>2.1852</v>
      </c>
      <c r="Q522" s="149">
        <v>0.35799999999999998</v>
      </c>
      <c r="R522" s="149">
        <v>1.5753999999999999</v>
      </c>
      <c r="S522" s="149">
        <v>2.46E-2</v>
      </c>
      <c r="T522" s="149">
        <v>2.8000000000000001E-2</v>
      </c>
      <c r="U522" s="149">
        <v>27.02</v>
      </c>
      <c r="V522" s="149">
        <v>512.6</v>
      </c>
      <c r="W522" s="160">
        <v>23.6</v>
      </c>
      <c r="X522" s="160">
        <v>32.200000000000003</v>
      </c>
      <c r="Y522" s="160">
        <v>17.100000000000001</v>
      </c>
      <c r="Z522" s="160">
        <v>63</v>
      </c>
      <c r="AA522" s="160">
        <v>54.4</v>
      </c>
      <c r="AB522" s="160">
        <v>30.5</v>
      </c>
      <c r="AC522" s="160">
        <v>132.4</v>
      </c>
      <c r="AD522" s="160">
        <v>2.1</v>
      </c>
      <c r="AE522" s="160">
        <v>5.3</v>
      </c>
      <c r="AF522" s="160">
        <v>0</v>
      </c>
      <c r="AG522" s="160">
        <v>28.2</v>
      </c>
      <c r="AH522" s="161">
        <v>5.0000000000000001E-3</v>
      </c>
      <c r="AI522" s="161">
        <v>2.8000000000000001E-2</v>
      </c>
      <c r="AJ522" s="161">
        <v>3.6999999999999998E-2</v>
      </c>
      <c r="AK522" s="161">
        <v>0.4</v>
      </c>
      <c r="AL522" s="161">
        <v>46</v>
      </c>
      <c r="AM522" s="158">
        <v>0</v>
      </c>
      <c r="AN522" s="158">
        <v>0</v>
      </c>
      <c r="AO522" s="158">
        <v>0</v>
      </c>
      <c r="AP522" s="158">
        <v>0</v>
      </c>
      <c r="AQ522" s="158">
        <v>0</v>
      </c>
      <c r="AR522" s="158">
        <v>1</v>
      </c>
      <c r="AS522" s="158">
        <v>0</v>
      </c>
      <c r="AT522" s="158">
        <v>0</v>
      </c>
      <c r="AU522" s="158">
        <v>0</v>
      </c>
      <c r="AV522" s="158">
        <v>0</v>
      </c>
      <c r="AW522" s="158">
        <v>0</v>
      </c>
      <c r="AX522" s="158">
        <v>0</v>
      </c>
    </row>
    <row r="523" spans="1:50" x14ac:dyDescent="0.4">
      <c r="A523" s="148">
        <v>42522</v>
      </c>
      <c r="B523" s="149">
        <v>0.68829079696208106</v>
      </c>
      <c r="C523" s="149" t="s">
        <v>602</v>
      </c>
      <c r="D523" s="149">
        <v>1017012</v>
      </c>
      <c r="E523" s="149">
        <v>7.9666666666666659</v>
      </c>
      <c r="F523" s="149">
        <v>8.4333333333333336</v>
      </c>
      <c r="G523" s="149">
        <v>1.366666666666666</v>
      </c>
      <c r="H523" s="149">
        <v>5.7333333333333334</v>
      </c>
      <c r="I523" s="149">
        <v>5.7666666666666657</v>
      </c>
      <c r="J523" s="149">
        <v>6.3656666666666668</v>
      </c>
      <c r="K523" s="149">
        <v>0.1633333333333333</v>
      </c>
      <c r="L523" s="149">
        <v>3.6</v>
      </c>
      <c r="M523" s="149">
        <v>24.533333333333331</v>
      </c>
      <c r="N523" s="149">
        <v>552.33333333333337</v>
      </c>
      <c r="O523" s="149">
        <v>64000</v>
      </c>
      <c r="P523" s="149">
        <v>6.6609999999999996</v>
      </c>
      <c r="Q523" s="149">
        <v>0.54600000000000004</v>
      </c>
      <c r="R523" s="149">
        <v>5.2705000000000002</v>
      </c>
      <c r="S523" s="149">
        <v>0.10050000000000001</v>
      </c>
      <c r="T523" s="149">
        <v>6.5500000000000003E-2</v>
      </c>
      <c r="U523" s="149">
        <v>9.1999999999999993</v>
      </c>
      <c r="V523" s="149">
        <v>4000</v>
      </c>
      <c r="W523" s="160">
        <v>23.6</v>
      </c>
      <c r="X523" s="160">
        <v>32.200000000000003</v>
      </c>
      <c r="Y523" s="160">
        <v>17.100000000000001</v>
      </c>
      <c r="Z523" s="160">
        <v>63</v>
      </c>
      <c r="AA523" s="160">
        <v>54.4</v>
      </c>
      <c r="AB523" s="160">
        <v>30.5</v>
      </c>
      <c r="AC523" s="160">
        <v>132.4</v>
      </c>
      <c r="AD523" s="160">
        <v>2.1</v>
      </c>
      <c r="AE523" s="160">
        <v>5.3</v>
      </c>
      <c r="AF523" s="160">
        <v>0</v>
      </c>
      <c r="AG523" s="160">
        <v>28.2</v>
      </c>
      <c r="AH523" s="161">
        <v>5.0000000000000001E-3</v>
      </c>
      <c r="AI523" s="161">
        <v>2.8000000000000001E-2</v>
      </c>
      <c r="AJ523" s="161">
        <v>3.6999999999999998E-2</v>
      </c>
      <c r="AK523" s="161">
        <v>0.4</v>
      </c>
      <c r="AL523" s="161">
        <v>46</v>
      </c>
      <c r="AM523" s="158">
        <v>0</v>
      </c>
      <c r="AN523" s="158">
        <v>0</v>
      </c>
      <c r="AO523" s="158">
        <v>0</v>
      </c>
      <c r="AP523" s="158">
        <v>0</v>
      </c>
      <c r="AQ523" s="158">
        <v>0</v>
      </c>
      <c r="AR523" s="158">
        <v>1</v>
      </c>
      <c r="AS523" s="158">
        <v>0</v>
      </c>
      <c r="AT523" s="158">
        <v>0</v>
      </c>
      <c r="AU523" s="158">
        <v>0</v>
      </c>
      <c r="AV523" s="158">
        <v>0</v>
      </c>
      <c r="AW523" s="158">
        <v>0</v>
      </c>
      <c r="AX523" s="158">
        <v>0</v>
      </c>
    </row>
    <row r="524" spans="1:50" x14ac:dyDescent="0.4">
      <c r="A524" s="148">
        <v>42522</v>
      </c>
      <c r="B524" s="149">
        <v>0.69704748113179593</v>
      </c>
      <c r="C524" s="149" t="s">
        <v>603</v>
      </c>
      <c r="D524" s="149">
        <v>1147698</v>
      </c>
      <c r="E524" s="149">
        <v>8.1999999999999993</v>
      </c>
      <c r="F524" s="149">
        <v>10.3</v>
      </c>
      <c r="G524" s="149">
        <v>1.1000000000000001</v>
      </c>
      <c r="H524" s="149">
        <v>4.8</v>
      </c>
      <c r="I524" s="149">
        <v>1.6</v>
      </c>
      <c r="J524" s="149">
        <v>2.3149999999999999</v>
      </c>
      <c r="K524" s="149">
        <v>6.7000000000000004E-2</v>
      </c>
      <c r="L524" s="149">
        <v>2.2999999999999998</v>
      </c>
      <c r="M524" s="149">
        <v>22.3</v>
      </c>
      <c r="N524" s="149">
        <v>352</v>
      </c>
      <c r="O524" s="149">
        <v>5000</v>
      </c>
      <c r="P524" s="149">
        <v>2.2320000000000002</v>
      </c>
      <c r="Q524" s="149">
        <v>0.154</v>
      </c>
      <c r="R524" s="149">
        <v>1.778</v>
      </c>
      <c r="S524" s="149">
        <v>4.3999999999999997E-2</v>
      </c>
      <c r="T524" s="149">
        <v>4.2000000000000003E-2</v>
      </c>
      <c r="U524" s="149">
        <v>12.9</v>
      </c>
      <c r="V524" s="149">
        <v>1400</v>
      </c>
      <c r="W524" s="160">
        <v>23.6</v>
      </c>
      <c r="X524" s="160">
        <v>32.200000000000003</v>
      </c>
      <c r="Y524" s="160">
        <v>17.100000000000001</v>
      </c>
      <c r="Z524" s="160">
        <v>63</v>
      </c>
      <c r="AA524" s="160">
        <v>54.4</v>
      </c>
      <c r="AB524" s="160">
        <v>30.5</v>
      </c>
      <c r="AC524" s="160">
        <v>132.4</v>
      </c>
      <c r="AD524" s="160">
        <v>2.1</v>
      </c>
      <c r="AE524" s="160">
        <v>5.3</v>
      </c>
      <c r="AF524" s="160">
        <v>0</v>
      </c>
      <c r="AG524" s="160">
        <v>28.2</v>
      </c>
      <c r="AH524" s="161">
        <v>5.0000000000000001E-3</v>
      </c>
      <c r="AI524" s="161">
        <v>2.8000000000000001E-2</v>
      </c>
      <c r="AJ524" s="161">
        <v>3.6999999999999998E-2</v>
      </c>
      <c r="AK524" s="161">
        <v>0.4</v>
      </c>
      <c r="AL524" s="161">
        <v>46</v>
      </c>
      <c r="AM524" s="158">
        <v>0</v>
      </c>
      <c r="AN524" s="158">
        <v>0</v>
      </c>
      <c r="AO524" s="158">
        <v>0</v>
      </c>
      <c r="AP524" s="158">
        <v>0</v>
      </c>
      <c r="AQ524" s="158">
        <v>0</v>
      </c>
      <c r="AR524" s="158">
        <v>1</v>
      </c>
      <c r="AS524" s="158">
        <v>0</v>
      </c>
      <c r="AT524" s="158">
        <v>0</v>
      </c>
      <c r="AU524" s="158">
        <v>0</v>
      </c>
      <c r="AV524" s="158">
        <v>0</v>
      </c>
      <c r="AW524" s="158">
        <v>0</v>
      </c>
      <c r="AX524" s="158">
        <v>0</v>
      </c>
    </row>
    <row r="525" spans="1:50" x14ac:dyDescent="0.4">
      <c r="A525" s="148">
        <v>42522</v>
      </c>
      <c r="B525" s="149">
        <v>0.53414437815712712</v>
      </c>
      <c r="C525" s="149" t="s">
        <v>604</v>
      </c>
      <c r="D525" s="149">
        <v>1872153</v>
      </c>
      <c r="E525" s="149">
        <v>7.742857142857142</v>
      </c>
      <c r="F525" s="149">
        <v>8.6571428571428566</v>
      </c>
      <c r="G525" s="149">
        <v>3.2285714285714291</v>
      </c>
      <c r="H525" s="149">
        <v>8.1</v>
      </c>
      <c r="I525" s="149">
        <v>12.97142857142857</v>
      </c>
      <c r="J525" s="149">
        <v>6.8602857142857143</v>
      </c>
      <c r="K525" s="149">
        <v>0.14771428571428569</v>
      </c>
      <c r="L525" s="149">
        <v>4.8571428571428568</v>
      </c>
      <c r="M525" s="149">
        <v>26.214285714285719</v>
      </c>
      <c r="N525" s="149">
        <v>494.85714285714278</v>
      </c>
      <c r="O525" s="149">
        <v>15362</v>
      </c>
      <c r="P525" s="149">
        <v>5.9744000000000002</v>
      </c>
      <c r="Q525" s="149">
        <v>0.90060000000000007</v>
      </c>
      <c r="R525" s="149">
        <v>4.0474000000000014</v>
      </c>
      <c r="S525" s="149">
        <v>9.6000000000000002E-2</v>
      </c>
      <c r="T525" s="149">
        <v>5.5199999999999992E-2</v>
      </c>
      <c r="U525" s="149">
        <v>19.64</v>
      </c>
      <c r="V525" s="149">
        <v>765.6</v>
      </c>
      <c r="W525" s="160">
        <v>23.6</v>
      </c>
      <c r="X525" s="160">
        <v>32.200000000000003</v>
      </c>
      <c r="Y525" s="160">
        <v>17.100000000000001</v>
      </c>
      <c r="Z525" s="160">
        <v>63</v>
      </c>
      <c r="AA525" s="160">
        <v>54.4</v>
      </c>
      <c r="AB525" s="160">
        <v>30.5</v>
      </c>
      <c r="AC525" s="160">
        <v>132.4</v>
      </c>
      <c r="AD525" s="160">
        <v>2.1</v>
      </c>
      <c r="AE525" s="160">
        <v>5.3</v>
      </c>
      <c r="AF525" s="160">
        <v>0</v>
      </c>
      <c r="AG525" s="160">
        <v>28.2</v>
      </c>
      <c r="AH525" s="161">
        <v>5.0000000000000001E-3</v>
      </c>
      <c r="AI525" s="161">
        <v>2.8000000000000001E-2</v>
      </c>
      <c r="AJ525" s="161">
        <v>3.6999999999999998E-2</v>
      </c>
      <c r="AK525" s="161">
        <v>0.4</v>
      </c>
      <c r="AL525" s="161">
        <v>46</v>
      </c>
      <c r="AM525" s="159">
        <v>0</v>
      </c>
      <c r="AN525" s="159">
        <v>0</v>
      </c>
      <c r="AO525" s="159">
        <v>0</v>
      </c>
      <c r="AP525" s="159">
        <v>0</v>
      </c>
      <c r="AQ525" s="159">
        <v>0</v>
      </c>
      <c r="AR525" s="159">
        <v>1</v>
      </c>
      <c r="AS525" s="159">
        <v>0</v>
      </c>
      <c r="AT525" s="159">
        <v>0</v>
      </c>
      <c r="AU525" s="159">
        <v>0</v>
      </c>
      <c r="AV525" s="159">
        <v>0</v>
      </c>
      <c r="AW525" s="159">
        <v>0</v>
      </c>
      <c r="AX525" s="159">
        <v>0</v>
      </c>
    </row>
    <row r="526" spans="1:50" x14ac:dyDescent="0.4">
      <c r="A526" s="148">
        <v>42522</v>
      </c>
      <c r="B526" s="149">
        <v>1.0029226838545329</v>
      </c>
      <c r="C526" s="149" t="s">
        <v>605</v>
      </c>
      <c r="D526" s="149">
        <v>1196503</v>
      </c>
      <c r="E526" s="149">
        <v>7.6</v>
      </c>
      <c r="F526" s="149">
        <v>7.3</v>
      </c>
      <c r="G526" s="149">
        <v>1.3</v>
      </c>
      <c r="H526" s="149">
        <v>5.3</v>
      </c>
      <c r="I526" s="149">
        <v>5.6</v>
      </c>
      <c r="J526" s="149">
        <v>3.024</v>
      </c>
      <c r="K526" s="149">
        <v>0.09</v>
      </c>
      <c r="L526" s="149">
        <v>2.2999999999999998</v>
      </c>
      <c r="M526" s="149">
        <v>25.2</v>
      </c>
      <c r="N526" s="149">
        <v>281</v>
      </c>
      <c r="O526" s="149">
        <v>5000</v>
      </c>
      <c r="P526" s="149">
        <v>2.7930000000000001</v>
      </c>
      <c r="Q526" s="149">
        <v>0.33</v>
      </c>
      <c r="R526" s="149">
        <v>2.1739999999999999</v>
      </c>
      <c r="S526" s="149">
        <v>4.7E-2</v>
      </c>
      <c r="T526" s="149">
        <v>4.5999999999999999E-2</v>
      </c>
      <c r="U526" s="149">
        <v>14.8</v>
      </c>
      <c r="V526" s="149">
        <v>1300</v>
      </c>
      <c r="W526" s="160">
        <v>23.6</v>
      </c>
      <c r="X526" s="160">
        <v>32.200000000000003</v>
      </c>
      <c r="Y526" s="160">
        <v>17.100000000000001</v>
      </c>
      <c r="Z526" s="160">
        <v>63</v>
      </c>
      <c r="AA526" s="160">
        <v>54.4</v>
      </c>
      <c r="AB526" s="160">
        <v>30.5</v>
      </c>
      <c r="AC526" s="160">
        <v>132.4</v>
      </c>
      <c r="AD526" s="160">
        <v>2.1</v>
      </c>
      <c r="AE526" s="160">
        <v>5.3</v>
      </c>
      <c r="AF526" s="160">
        <v>0</v>
      </c>
      <c r="AG526" s="160">
        <v>28.2</v>
      </c>
      <c r="AH526" s="161">
        <v>5.0000000000000001E-3</v>
      </c>
      <c r="AI526" s="161">
        <v>2.8000000000000001E-2</v>
      </c>
      <c r="AJ526" s="161">
        <v>3.6999999999999998E-2</v>
      </c>
      <c r="AK526" s="161">
        <v>0.4</v>
      </c>
      <c r="AL526" s="161">
        <v>46</v>
      </c>
      <c r="AM526" s="159">
        <v>0</v>
      </c>
      <c r="AN526" s="159">
        <v>0</v>
      </c>
      <c r="AO526" s="159">
        <v>0</v>
      </c>
      <c r="AP526" s="159">
        <v>0</v>
      </c>
      <c r="AQ526" s="159">
        <v>0</v>
      </c>
      <c r="AR526" s="159">
        <v>1</v>
      </c>
      <c r="AS526" s="159">
        <v>0</v>
      </c>
      <c r="AT526" s="159">
        <v>0</v>
      </c>
      <c r="AU526" s="159">
        <v>0</v>
      </c>
      <c r="AV526" s="159">
        <v>0</v>
      </c>
      <c r="AW526" s="159">
        <v>0</v>
      </c>
      <c r="AX526" s="159">
        <v>0</v>
      </c>
    </row>
    <row r="527" spans="1:50" x14ac:dyDescent="0.4">
      <c r="A527" s="148">
        <v>42522</v>
      </c>
      <c r="B527" s="149">
        <v>0.58575788283670827</v>
      </c>
      <c r="C527" s="149" t="s">
        <v>606</v>
      </c>
      <c r="D527" s="149">
        <v>512157</v>
      </c>
      <c r="E527" s="149">
        <v>7.5333333333333341</v>
      </c>
      <c r="F527" s="149">
        <v>8.4</v>
      </c>
      <c r="G527" s="149">
        <v>1.533333333333333</v>
      </c>
      <c r="H527" s="149">
        <v>3.7000000000000011</v>
      </c>
      <c r="I527" s="149">
        <v>4.5666666666666664</v>
      </c>
      <c r="J527" s="149">
        <v>3.5323333333333329</v>
      </c>
      <c r="K527" s="149">
        <v>8.0333333333333326E-2</v>
      </c>
      <c r="L527" s="149">
        <v>2.666666666666667</v>
      </c>
      <c r="M527" s="149">
        <v>23.5</v>
      </c>
      <c r="N527" s="149">
        <v>237.33333333333329</v>
      </c>
      <c r="O527" s="149">
        <v>8314.6666666666661</v>
      </c>
      <c r="P527" s="149">
        <v>3.4116666666666671</v>
      </c>
      <c r="Q527" s="149">
        <v>0.79666666666666675</v>
      </c>
      <c r="R527" s="149">
        <v>2.3186666666666671</v>
      </c>
      <c r="S527" s="149">
        <v>5.1666666666666673E-2</v>
      </c>
      <c r="T527" s="149">
        <v>1.2E-2</v>
      </c>
      <c r="U527" s="149">
        <v>11.133333333333329</v>
      </c>
      <c r="V527" s="149">
        <v>623.33333333333337</v>
      </c>
      <c r="W527" s="160">
        <v>23.6</v>
      </c>
      <c r="X527" s="160">
        <v>32.200000000000003</v>
      </c>
      <c r="Y527" s="160">
        <v>17.100000000000001</v>
      </c>
      <c r="Z527" s="160">
        <v>63</v>
      </c>
      <c r="AA527" s="160">
        <v>54.4</v>
      </c>
      <c r="AB527" s="160">
        <v>30.5</v>
      </c>
      <c r="AC527" s="160">
        <v>132.4</v>
      </c>
      <c r="AD527" s="160">
        <v>2.1</v>
      </c>
      <c r="AE527" s="160">
        <v>5.3</v>
      </c>
      <c r="AF527" s="160">
        <v>0</v>
      </c>
      <c r="AG527" s="160">
        <v>28.2</v>
      </c>
      <c r="AH527" s="161">
        <v>5.0000000000000001E-3</v>
      </c>
      <c r="AI527" s="161">
        <v>2.8000000000000001E-2</v>
      </c>
      <c r="AJ527" s="161">
        <v>3.6999999999999998E-2</v>
      </c>
      <c r="AK527" s="161">
        <v>0.4</v>
      </c>
      <c r="AL527" s="161">
        <v>46</v>
      </c>
      <c r="AM527" s="159">
        <v>0</v>
      </c>
      <c r="AN527" s="159">
        <v>0</v>
      </c>
      <c r="AO527" s="159">
        <v>0</v>
      </c>
      <c r="AP527" s="159">
        <v>0</v>
      </c>
      <c r="AQ527" s="159">
        <v>0</v>
      </c>
      <c r="AR527" s="159">
        <v>1</v>
      </c>
      <c r="AS527" s="159">
        <v>0</v>
      </c>
      <c r="AT527" s="159">
        <v>0</v>
      </c>
      <c r="AU527" s="159">
        <v>0</v>
      </c>
      <c r="AV527" s="159">
        <v>0</v>
      </c>
      <c r="AW527" s="159">
        <v>0</v>
      </c>
      <c r="AX527" s="159">
        <v>0</v>
      </c>
    </row>
    <row r="528" spans="1:50" x14ac:dyDescent="0.4">
      <c r="A528" s="148">
        <v>42522</v>
      </c>
      <c r="B528" s="149">
        <v>0.52650884271601339</v>
      </c>
      <c r="C528" s="149" t="s">
        <v>607</v>
      </c>
      <c r="D528" s="149">
        <v>1709373</v>
      </c>
      <c r="E528" s="149">
        <v>8</v>
      </c>
      <c r="F528" s="149">
        <v>10.5</v>
      </c>
      <c r="G528" s="149">
        <v>1.366666666666666</v>
      </c>
      <c r="H528" s="149">
        <v>4.9666666666666668</v>
      </c>
      <c r="I528" s="149">
        <v>4.3999999999999986</v>
      </c>
      <c r="J528" s="149">
        <v>6.8529999999999989</v>
      </c>
      <c r="K528" s="149">
        <v>5.1999999999999998E-2</v>
      </c>
      <c r="L528" s="149">
        <v>3.3</v>
      </c>
      <c r="M528" s="149">
        <v>25.4</v>
      </c>
      <c r="N528" s="149">
        <v>498.33333333333331</v>
      </c>
      <c r="O528" s="149">
        <v>45700</v>
      </c>
      <c r="P528" s="149">
        <v>6.5140000000000002</v>
      </c>
      <c r="Q528" s="149">
        <v>0.19433333333333341</v>
      </c>
      <c r="R528" s="149">
        <v>5.8126666666666678</v>
      </c>
      <c r="S528" s="149">
        <v>3.6333333333333329E-2</v>
      </c>
      <c r="T528" s="149">
        <v>1.433333333333333E-2</v>
      </c>
      <c r="U528" s="149">
        <v>20.05</v>
      </c>
      <c r="V528" s="149">
        <v>575</v>
      </c>
      <c r="W528" s="160">
        <v>23.6</v>
      </c>
      <c r="X528" s="160">
        <v>32.200000000000003</v>
      </c>
      <c r="Y528" s="160">
        <v>17.100000000000001</v>
      </c>
      <c r="Z528" s="160">
        <v>63</v>
      </c>
      <c r="AA528" s="160">
        <v>54.4</v>
      </c>
      <c r="AB528" s="160">
        <v>30.5</v>
      </c>
      <c r="AC528" s="160">
        <v>132.4</v>
      </c>
      <c r="AD528" s="160">
        <v>2.1</v>
      </c>
      <c r="AE528" s="160">
        <v>5.3</v>
      </c>
      <c r="AF528" s="160">
        <v>0</v>
      </c>
      <c r="AG528" s="160">
        <v>28.2</v>
      </c>
      <c r="AH528" s="161">
        <v>5.0000000000000001E-3</v>
      </c>
      <c r="AI528" s="161">
        <v>2.8000000000000001E-2</v>
      </c>
      <c r="AJ528" s="161">
        <v>3.6999999999999998E-2</v>
      </c>
      <c r="AK528" s="161">
        <v>0.4</v>
      </c>
      <c r="AL528" s="161">
        <v>46</v>
      </c>
      <c r="AM528" s="159">
        <v>0</v>
      </c>
      <c r="AN528" s="159">
        <v>0</v>
      </c>
      <c r="AO528" s="159">
        <v>0</v>
      </c>
      <c r="AP528" s="159">
        <v>0</v>
      </c>
      <c r="AQ528" s="159">
        <v>0</v>
      </c>
      <c r="AR528" s="159">
        <v>1</v>
      </c>
      <c r="AS528" s="159">
        <v>0</v>
      </c>
      <c r="AT528" s="159">
        <v>0</v>
      </c>
      <c r="AU528" s="159">
        <v>0</v>
      </c>
      <c r="AV528" s="159">
        <v>0</v>
      </c>
      <c r="AW528" s="159">
        <v>0</v>
      </c>
      <c r="AX528" s="159">
        <v>0</v>
      </c>
    </row>
    <row r="529" spans="1:50" x14ac:dyDescent="0.4">
      <c r="A529" s="148">
        <v>42522</v>
      </c>
      <c r="B529" s="149">
        <v>0.84005023500405318</v>
      </c>
      <c r="C529" s="149" t="s">
        <v>608</v>
      </c>
      <c r="D529" s="149">
        <v>1428486</v>
      </c>
      <c r="E529" s="149">
        <v>7.9428571428571431</v>
      </c>
      <c r="F529" s="149">
        <v>9.6285714285714299</v>
      </c>
      <c r="G529" s="149">
        <v>0.95714285714285718</v>
      </c>
      <c r="H529" s="149">
        <v>3.7285714285714291</v>
      </c>
      <c r="I529" s="149">
        <v>3.285714285714286</v>
      </c>
      <c r="J529" s="149">
        <v>5.3395714285714293</v>
      </c>
      <c r="K529" s="149">
        <v>5.2714285714285707E-2</v>
      </c>
      <c r="L529" s="149">
        <v>1.971428571428572</v>
      </c>
      <c r="M529" s="149">
        <v>24.68571428571429</v>
      </c>
      <c r="N529" s="149">
        <v>417</v>
      </c>
      <c r="O529" s="149">
        <v>53128.571428571428</v>
      </c>
      <c r="P529" s="149">
        <v>5.1982857142857144</v>
      </c>
      <c r="Q529" s="149">
        <v>1.031857142857143</v>
      </c>
      <c r="R529" s="149">
        <v>3.62</v>
      </c>
      <c r="S529" s="149">
        <v>3.842857142857143E-2</v>
      </c>
      <c r="T529" s="149">
        <v>3.1E-2</v>
      </c>
      <c r="U529" s="149">
        <v>6.9714285714285724</v>
      </c>
      <c r="V529" s="149">
        <v>3442</v>
      </c>
      <c r="W529" s="160">
        <v>23.6</v>
      </c>
      <c r="X529" s="160">
        <v>32.200000000000003</v>
      </c>
      <c r="Y529" s="160">
        <v>17.100000000000001</v>
      </c>
      <c r="Z529" s="160">
        <v>63</v>
      </c>
      <c r="AA529" s="160">
        <v>54.4</v>
      </c>
      <c r="AB529" s="160">
        <v>30.5</v>
      </c>
      <c r="AC529" s="160">
        <v>132.4</v>
      </c>
      <c r="AD529" s="160">
        <v>2.1</v>
      </c>
      <c r="AE529" s="160">
        <v>5.3</v>
      </c>
      <c r="AF529" s="160">
        <v>0</v>
      </c>
      <c r="AG529" s="160">
        <v>28.2</v>
      </c>
      <c r="AH529" s="161">
        <v>5.0000000000000001E-3</v>
      </c>
      <c r="AI529" s="161">
        <v>2.8000000000000001E-2</v>
      </c>
      <c r="AJ529" s="161">
        <v>3.6999999999999998E-2</v>
      </c>
      <c r="AK529" s="161">
        <v>0.4</v>
      </c>
      <c r="AL529" s="161">
        <v>46</v>
      </c>
      <c r="AM529" s="158">
        <v>0</v>
      </c>
      <c r="AN529" s="158">
        <v>0</v>
      </c>
      <c r="AO529" s="158">
        <v>0</v>
      </c>
      <c r="AP529" s="158">
        <v>0</v>
      </c>
      <c r="AQ529" s="158">
        <v>0</v>
      </c>
      <c r="AR529" s="158">
        <v>1</v>
      </c>
      <c r="AS529" s="158">
        <v>0</v>
      </c>
      <c r="AT529" s="158">
        <v>0</v>
      </c>
      <c r="AU529" s="158">
        <v>0</v>
      </c>
      <c r="AV529" s="158">
        <v>0</v>
      </c>
      <c r="AW529" s="158">
        <v>0</v>
      </c>
      <c r="AX529" s="158">
        <v>0</v>
      </c>
    </row>
    <row r="530" spans="1:50" x14ac:dyDescent="0.4">
      <c r="A530" s="148">
        <v>42552</v>
      </c>
      <c r="B530" s="149">
        <v>0.36173658884205406</v>
      </c>
      <c r="C530" s="149" t="s">
        <v>601</v>
      </c>
      <c r="D530" s="149">
        <v>1105777</v>
      </c>
      <c r="E530" s="149">
        <v>7.9875000000000007</v>
      </c>
      <c r="F530" s="149">
        <v>9.7749999999999986</v>
      </c>
      <c r="G530" s="149">
        <v>1.9125000000000001</v>
      </c>
      <c r="H530" s="149">
        <v>4.5374999999999996</v>
      </c>
      <c r="I530" s="149">
        <v>14.1625</v>
      </c>
      <c r="J530" s="149">
        <v>3.6077499999999998</v>
      </c>
      <c r="K530" s="149">
        <v>9.7375000000000003E-2</v>
      </c>
      <c r="L530" s="149">
        <v>2.7875000000000001</v>
      </c>
      <c r="M530" s="149">
        <v>24.712500000000009</v>
      </c>
      <c r="N530" s="149">
        <v>815</v>
      </c>
      <c r="O530" s="149">
        <v>36226</v>
      </c>
      <c r="P530" s="149">
        <v>2.9538000000000002</v>
      </c>
      <c r="Q530" s="149">
        <v>0.1242</v>
      </c>
      <c r="R530" s="149">
        <v>2.4722</v>
      </c>
      <c r="S530" s="149">
        <v>3.7599999999999988E-2</v>
      </c>
      <c r="T530" s="149">
        <v>2.8400000000000002E-2</v>
      </c>
      <c r="U530" s="149">
        <v>18.32</v>
      </c>
      <c r="V530" s="149">
        <v>5294</v>
      </c>
      <c r="W530" s="160">
        <v>26.2</v>
      </c>
      <c r="X530" s="160">
        <v>34.1</v>
      </c>
      <c r="Y530" s="160">
        <v>19.8</v>
      </c>
      <c r="Z530" s="160">
        <v>73</v>
      </c>
      <c r="AA530" s="160">
        <v>358.2</v>
      </c>
      <c r="AB530" s="160">
        <v>108.5</v>
      </c>
      <c r="AC530" s="160">
        <v>134</v>
      </c>
      <c r="AD530" s="160">
        <v>2.1</v>
      </c>
      <c r="AE530" s="160">
        <v>7.2</v>
      </c>
      <c r="AF530" s="160">
        <v>0</v>
      </c>
      <c r="AG530" s="160">
        <v>28.3</v>
      </c>
      <c r="AH530" s="161">
        <v>4.0000000000000001E-3</v>
      </c>
      <c r="AI530" s="161">
        <v>2.4E-2</v>
      </c>
      <c r="AJ530" s="161">
        <v>2.5000000000000001E-2</v>
      </c>
      <c r="AK530" s="161">
        <v>0.4</v>
      </c>
      <c r="AL530" s="161">
        <v>33</v>
      </c>
      <c r="AM530" s="158">
        <v>0</v>
      </c>
      <c r="AN530" s="158">
        <v>0</v>
      </c>
      <c r="AO530" s="158">
        <v>0</v>
      </c>
      <c r="AP530" s="158">
        <v>0</v>
      </c>
      <c r="AQ530" s="158">
        <v>0</v>
      </c>
      <c r="AR530" s="158">
        <v>0</v>
      </c>
      <c r="AS530" s="158">
        <v>1</v>
      </c>
      <c r="AT530" s="158">
        <v>0</v>
      </c>
      <c r="AU530" s="158">
        <v>0</v>
      </c>
      <c r="AV530" s="158">
        <v>0</v>
      </c>
      <c r="AW530" s="158">
        <v>0</v>
      </c>
      <c r="AX530" s="158">
        <v>0</v>
      </c>
    </row>
    <row r="531" spans="1:50" x14ac:dyDescent="0.4">
      <c r="A531" s="148">
        <v>42552</v>
      </c>
      <c r="B531" s="149">
        <v>0.49171896097816664</v>
      </c>
      <c r="C531" s="149" t="s">
        <v>602</v>
      </c>
      <c r="D531" s="149">
        <v>1016841</v>
      </c>
      <c r="E531" s="149">
        <v>7.5666666666666664</v>
      </c>
      <c r="F531" s="149">
        <v>9.6</v>
      </c>
      <c r="G531" s="149">
        <v>1.4</v>
      </c>
      <c r="H531" s="149">
        <v>4.6333333333333329</v>
      </c>
      <c r="I531" s="149">
        <v>3.333333333333333</v>
      </c>
      <c r="J531" s="149">
        <v>5.6429999999999998</v>
      </c>
      <c r="K531" s="149">
        <v>9.5333333333333325E-2</v>
      </c>
      <c r="L531" s="149">
        <v>2.7</v>
      </c>
      <c r="M531" s="149">
        <v>25.8</v>
      </c>
      <c r="N531" s="149">
        <v>439.33333333333331</v>
      </c>
      <c r="O531" s="149">
        <v>100000</v>
      </c>
      <c r="P531" s="149">
        <v>5.7949999999999999</v>
      </c>
      <c r="Q531" s="149">
        <v>0.45350000000000001</v>
      </c>
      <c r="R531" s="149">
        <v>5.1675000000000004</v>
      </c>
      <c r="S531" s="149">
        <v>6.25E-2</v>
      </c>
      <c r="T531" s="149">
        <v>0.05</v>
      </c>
      <c r="U531" s="149">
        <v>17.100000000000001</v>
      </c>
      <c r="V531" s="149">
        <v>11500</v>
      </c>
      <c r="W531" s="160">
        <v>26.2</v>
      </c>
      <c r="X531" s="160">
        <v>34.1</v>
      </c>
      <c r="Y531" s="160">
        <v>19.8</v>
      </c>
      <c r="Z531" s="160">
        <v>73</v>
      </c>
      <c r="AA531" s="160">
        <v>358.2</v>
      </c>
      <c r="AB531" s="160">
        <v>108.5</v>
      </c>
      <c r="AC531" s="160">
        <v>134</v>
      </c>
      <c r="AD531" s="160">
        <v>2.1</v>
      </c>
      <c r="AE531" s="160">
        <v>7.2</v>
      </c>
      <c r="AF531" s="160">
        <v>0</v>
      </c>
      <c r="AG531" s="160">
        <v>28.3</v>
      </c>
      <c r="AH531" s="161">
        <v>4.0000000000000001E-3</v>
      </c>
      <c r="AI531" s="161">
        <v>2.4E-2</v>
      </c>
      <c r="AJ531" s="161">
        <v>2.5000000000000001E-2</v>
      </c>
      <c r="AK531" s="161">
        <v>0.4</v>
      </c>
      <c r="AL531" s="161">
        <v>33</v>
      </c>
      <c r="AM531" s="158">
        <v>0</v>
      </c>
      <c r="AN531" s="158">
        <v>0</v>
      </c>
      <c r="AO531" s="158">
        <v>0</v>
      </c>
      <c r="AP531" s="158">
        <v>0</v>
      </c>
      <c r="AQ531" s="158">
        <v>0</v>
      </c>
      <c r="AR531" s="158">
        <v>0</v>
      </c>
      <c r="AS531" s="158">
        <v>1</v>
      </c>
      <c r="AT531" s="158">
        <v>0</v>
      </c>
      <c r="AU531" s="158">
        <v>0</v>
      </c>
      <c r="AV531" s="158">
        <v>0</v>
      </c>
      <c r="AW531" s="158">
        <v>0</v>
      </c>
      <c r="AX531" s="158">
        <v>0</v>
      </c>
    </row>
    <row r="532" spans="1:50" x14ac:dyDescent="0.4">
      <c r="A532" s="148">
        <v>42552</v>
      </c>
      <c r="B532" s="149">
        <v>0.34863157747944601</v>
      </c>
      <c r="C532" s="149" t="s">
        <v>603</v>
      </c>
      <c r="D532" s="149">
        <v>1147343</v>
      </c>
      <c r="E532" s="149">
        <v>8.4</v>
      </c>
      <c r="F532" s="149">
        <v>12.4</v>
      </c>
      <c r="G532" s="149">
        <v>1</v>
      </c>
      <c r="H532" s="149">
        <v>3.9</v>
      </c>
      <c r="I532" s="149">
        <v>2.8</v>
      </c>
      <c r="J532" s="149">
        <v>2.8180000000000001</v>
      </c>
      <c r="K532" s="149">
        <v>0.05</v>
      </c>
      <c r="L532" s="149">
        <v>2</v>
      </c>
      <c r="M532" s="149">
        <v>26.6</v>
      </c>
      <c r="N532" s="149">
        <v>277</v>
      </c>
      <c r="O532" s="149">
        <v>7000</v>
      </c>
      <c r="P532" s="149">
        <v>2.8</v>
      </c>
      <c r="Q532" s="149">
        <v>6.2E-2</v>
      </c>
      <c r="R532" s="149">
        <v>2.5430000000000001</v>
      </c>
      <c r="S532" s="149">
        <v>4.3999999999999997E-2</v>
      </c>
      <c r="T532" s="149">
        <v>2.7E-2</v>
      </c>
      <c r="U532" s="149">
        <v>12.5</v>
      </c>
      <c r="V532" s="149">
        <v>800</v>
      </c>
      <c r="W532" s="160">
        <v>26.2</v>
      </c>
      <c r="X532" s="160">
        <v>34.1</v>
      </c>
      <c r="Y532" s="160">
        <v>19.8</v>
      </c>
      <c r="Z532" s="160">
        <v>73</v>
      </c>
      <c r="AA532" s="160">
        <v>358.2</v>
      </c>
      <c r="AB532" s="160">
        <v>108.5</v>
      </c>
      <c r="AC532" s="160">
        <v>134</v>
      </c>
      <c r="AD532" s="160">
        <v>2.1</v>
      </c>
      <c r="AE532" s="160">
        <v>7.2</v>
      </c>
      <c r="AF532" s="160">
        <v>0</v>
      </c>
      <c r="AG532" s="160">
        <v>28.3</v>
      </c>
      <c r="AH532" s="161">
        <v>4.0000000000000001E-3</v>
      </c>
      <c r="AI532" s="161">
        <v>2.4E-2</v>
      </c>
      <c r="AJ532" s="161">
        <v>2.5000000000000001E-2</v>
      </c>
      <c r="AK532" s="161">
        <v>0.4</v>
      </c>
      <c r="AL532" s="161">
        <v>33</v>
      </c>
      <c r="AM532" s="158">
        <v>0</v>
      </c>
      <c r="AN532" s="158">
        <v>0</v>
      </c>
      <c r="AO532" s="158">
        <v>0</v>
      </c>
      <c r="AP532" s="158">
        <v>0</v>
      </c>
      <c r="AQ532" s="158">
        <v>0</v>
      </c>
      <c r="AR532" s="158">
        <v>0</v>
      </c>
      <c r="AS532" s="158">
        <v>1</v>
      </c>
      <c r="AT532" s="158">
        <v>0</v>
      </c>
      <c r="AU532" s="158">
        <v>0</v>
      </c>
      <c r="AV532" s="158">
        <v>0</v>
      </c>
      <c r="AW532" s="158">
        <v>0</v>
      </c>
      <c r="AX532" s="158">
        <v>0</v>
      </c>
    </row>
    <row r="533" spans="1:50" x14ac:dyDescent="0.4">
      <c r="A533" s="148">
        <v>42552</v>
      </c>
      <c r="B533" s="149">
        <v>0.21386611660301474</v>
      </c>
      <c r="C533" s="149" t="s">
        <v>604</v>
      </c>
      <c r="D533" s="149">
        <v>1870329</v>
      </c>
      <c r="E533" s="149">
        <v>7.8714285714285728</v>
      </c>
      <c r="F533" s="149">
        <v>9.1</v>
      </c>
      <c r="G533" s="149">
        <v>3.585714285714285</v>
      </c>
      <c r="H533" s="149">
        <v>7.4571428571428573</v>
      </c>
      <c r="I533" s="149">
        <v>14.18571428571429</v>
      </c>
      <c r="J533" s="149">
        <v>5.7481428571428577</v>
      </c>
      <c r="K533" s="149">
        <v>0.1197142857142857</v>
      </c>
      <c r="L533" s="149">
        <v>4.4714285714285706</v>
      </c>
      <c r="M533" s="149">
        <v>26.914285714285711</v>
      </c>
      <c r="N533" s="149">
        <v>423.42857142857139</v>
      </c>
      <c r="O533" s="149">
        <v>23873</v>
      </c>
      <c r="P533" s="149">
        <v>5.1942000000000004</v>
      </c>
      <c r="Q533" s="149">
        <v>1.0731999999999999</v>
      </c>
      <c r="R533" s="149">
        <v>3.8083999999999998</v>
      </c>
      <c r="S533" s="149">
        <v>6.5799999999999997E-2</v>
      </c>
      <c r="T533" s="149">
        <v>5.04E-2</v>
      </c>
      <c r="U533" s="149">
        <v>36.58</v>
      </c>
      <c r="V533" s="149">
        <v>1536.6</v>
      </c>
      <c r="W533" s="160">
        <v>26.2</v>
      </c>
      <c r="X533" s="160">
        <v>34.1</v>
      </c>
      <c r="Y533" s="160">
        <v>19.8</v>
      </c>
      <c r="Z533" s="160">
        <v>73</v>
      </c>
      <c r="AA533" s="160">
        <v>358.2</v>
      </c>
      <c r="AB533" s="160">
        <v>108.5</v>
      </c>
      <c r="AC533" s="160">
        <v>134</v>
      </c>
      <c r="AD533" s="160">
        <v>2.1</v>
      </c>
      <c r="AE533" s="160">
        <v>7.2</v>
      </c>
      <c r="AF533" s="160">
        <v>0</v>
      </c>
      <c r="AG533" s="160">
        <v>28.3</v>
      </c>
      <c r="AH533" s="161">
        <v>4.0000000000000001E-3</v>
      </c>
      <c r="AI533" s="161">
        <v>2.4E-2</v>
      </c>
      <c r="AJ533" s="161">
        <v>2.5000000000000001E-2</v>
      </c>
      <c r="AK533" s="161">
        <v>0.4</v>
      </c>
      <c r="AL533" s="161">
        <v>33</v>
      </c>
      <c r="AM533" s="159">
        <v>0</v>
      </c>
      <c r="AN533" s="159">
        <v>0</v>
      </c>
      <c r="AO533" s="159">
        <v>0</v>
      </c>
      <c r="AP533" s="159">
        <v>0</v>
      </c>
      <c r="AQ533" s="159">
        <v>0</v>
      </c>
      <c r="AR533" s="159">
        <v>0</v>
      </c>
      <c r="AS533" s="159">
        <v>1</v>
      </c>
      <c r="AT533" s="159">
        <v>0</v>
      </c>
      <c r="AU533" s="159">
        <v>0</v>
      </c>
      <c r="AV533" s="159">
        <v>0</v>
      </c>
      <c r="AW533" s="159">
        <v>0</v>
      </c>
      <c r="AX533" s="159">
        <v>0</v>
      </c>
    </row>
    <row r="534" spans="1:50" x14ac:dyDescent="0.4">
      <c r="A534" s="148">
        <v>42552</v>
      </c>
      <c r="B534" s="149">
        <v>0.66926788785747271</v>
      </c>
      <c r="C534" s="149" t="s">
        <v>605</v>
      </c>
      <c r="D534" s="149">
        <v>1195336</v>
      </c>
      <c r="E534" s="149">
        <v>8.1999999999999993</v>
      </c>
      <c r="F534" s="149">
        <v>9.9</v>
      </c>
      <c r="G534" s="149">
        <v>1.4</v>
      </c>
      <c r="H534" s="149">
        <v>4.4000000000000004</v>
      </c>
      <c r="I534" s="149">
        <v>3</v>
      </c>
      <c r="J534" s="149">
        <v>6.2480000000000002</v>
      </c>
      <c r="K534" s="149">
        <v>6.4000000000000001E-2</v>
      </c>
      <c r="L534" s="149">
        <v>2</v>
      </c>
      <c r="M534" s="149">
        <v>27.4</v>
      </c>
      <c r="N534" s="149">
        <v>463</v>
      </c>
      <c r="O534" s="149">
        <v>130000</v>
      </c>
      <c r="P534" s="149">
        <v>6.2460000000000004</v>
      </c>
      <c r="Q534" s="149">
        <v>0.26800000000000002</v>
      </c>
      <c r="R534" s="149">
        <v>5.5350000000000001</v>
      </c>
      <c r="S534" s="149">
        <v>4.7E-2</v>
      </c>
      <c r="T534" s="149">
        <v>3.1E-2</v>
      </c>
      <c r="U534" s="149">
        <v>14.9</v>
      </c>
      <c r="V534" s="149">
        <v>12000</v>
      </c>
      <c r="W534" s="160">
        <v>26.2</v>
      </c>
      <c r="X534" s="160">
        <v>34.1</v>
      </c>
      <c r="Y534" s="160">
        <v>19.8</v>
      </c>
      <c r="Z534" s="160">
        <v>73</v>
      </c>
      <c r="AA534" s="160">
        <v>358.2</v>
      </c>
      <c r="AB534" s="160">
        <v>108.5</v>
      </c>
      <c r="AC534" s="160">
        <v>134</v>
      </c>
      <c r="AD534" s="160">
        <v>2.1</v>
      </c>
      <c r="AE534" s="160">
        <v>7.2</v>
      </c>
      <c r="AF534" s="160">
        <v>0</v>
      </c>
      <c r="AG534" s="160">
        <v>28.3</v>
      </c>
      <c r="AH534" s="161">
        <v>4.0000000000000001E-3</v>
      </c>
      <c r="AI534" s="161">
        <v>2.4E-2</v>
      </c>
      <c r="AJ534" s="161">
        <v>2.5000000000000001E-2</v>
      </c>
      <c r="AK534" s="161">
        <v>0.4</v>
      </c>
      <c r="AL534" s="161">
        <v>33</v>
      </c>
      <c r="AM534" s="159">
        <v>0</v>
      </c>
      <c r="AN534" s="159">
        <v>0</v>
      </c>
      <c r="AO534" s="159">
        <v>0</v>
      </c>
      <c r="AP534" s="159">
        <v>0</v>
      </c>
      <c r="AQ534" s="159">
        <v>0</v>
      </c>
      <c r="AR534" s="159">
        <v>0</v>
      </c>
      <c r="AS534" s="159">
        <v>1</v>
      </c>
      <c r="AT534" s="159">
        <v>0</v>
      </c>
      <c r="AU534" s="159">
        <v>0</v>
      </c>
      <c r="AV534" s="159">
        <v>0</v>
      </c>
      <c r="AW534" s="159">
        <v>0</v>
      </c>
      <c r="AX534" s="159">
        <v>0</v>
      </c>
    </row>
    <row r="535" spans="1:50" x14ac:dyDescent="0.4">
      <c r="A535" s="148">
        <v>42552</v>
      </c>
      <c r="B535" s="149">
        <v>0</v>
      </c>
      <c r="C535" s="149" t="s">
        <v>606</v>
      </c>
      <c r="D535" s="149">
        <v>511897</v>
      </c>
      <c r="E535" s="149">
        <v>7.5</v>
      </c>
      <c r="F535" s="149">
        <v>10</v>
      </c>
      <c r="G535" s="149">
        <v>0.83333333333333337</v>
      </c>
      <c r="H535" s="149">
        <v>4.2</v>
      </c>
      <c r="I535" s="149">
        <v>17.43333333333333</v>
      </c>
      <c r="J535" s="149">
        <v>2.8239999999999998</v>
      </c>
      <c r="K535" s="149">
        <v>5.6666666666666671E-2</v>
      </c>
      <c r="L535" s="149">
        <v>2.1333333333333329</v>
      </c>
      <c r="M535" s="149">
        <v>21.7</v>
      </c>
      <c r="N535" s="149">
        <v>174.66666666666671</v>
      </c>
      <c r="O535" s="149">
        <v>6991.666666666667</v>
      </c>
      <c r="P535" s="149">
        <v>2.7316666666666669</v>
      </c>
      <c r="Q535" s="149">
        <v>0.1046666666666667</v>
      </c>
      <c r="R535" s="149">
        <v>2.405333333333334</v>
      </c>
      <c r="S535" s="149">
        <v>2.066666666666667E-2</v>
      </c>
      <c r="T535" s="149">
        <v>1.3333333333333331E-2</v>
      </c>
      <c r="U535" s="149">
        <v>8.7333333333333325</v>
      </c>
      <c r="V535" s="149">
        <v>1520.333333333333</v>
      </c>
      <c r="W535" s="160">
        <v>26.2</v>
      </c>
      <c r="X535" s="160">
        <v>34.1</v>
      </c>
      <c r="Y535" s="160">
        <v>19.8</v>
      </c>
      <c r="Z535" s="160">
        <v>73</v>
      </c>
      <c r="AA535" s="160">
        <v>358.2</v>
      </c>
      <c r="AB535" s="160">
        <v>108.5</v>
      </c>
      <c r="AC535" s="160">
        <v>134</v>
      </c>
      <c r="AD535" s="160">
        <v>2.1</v>
      </c>
      <c r="AE535" s="160">
        <v>7.2</v>
      </c>
      <c r="AF535" s="160">
        <v>0</v>
      </c>
      <c r="AG535" s="160">
        <v>28.3</v>
      </c>
      <c r="AH535" s="161">
        <v>4.0000000000000001E-3</v>
      </c>
      <c r="AI535" s="161">
        <v>2.4E-2</v>
      </c>
      <c r="AJ535" s="161">
        <v>2.5000000000000001E-2</v>
      </c>
      <c r="AK535" s="161">
        <v>0.4</v>
      </c>
      <c r="AL535" s="161">
        <v>33</v>
      </c>
      <c r="AM535" s="159">
        <v>0</v>
      </c>
      <c r="AN535" s="159">
        <v>0</v>
      </c>
      <c r="AO535" s="159">
        <v>0</v>
      </c>
      <c r="AP535" s="159">
        <v>0</v>
      </c>
      <c r="AQ535" s="159">
        <v>0</v>
      </c>
      <c r="AR535" s="159">
        <v>0</v>
      </c>
      <c r="AS535" s="159">
        <v>1</v>
      </c>
      <c r="AT535" s="159">
        <v>0</v>
      </c>
      <c r="AU535" s="159">
        <v>0</v>
      </c>
      <c r="AV535" s="159">
        <v>0</v>
      </c>
      <c r="AW535" s="159">
        <v>0</v>
      </c>
      <c r="AX535" s="159">
        <v>0</v>
      </c>
    </row>
    <row r="536" spans="1:50" x14ac:dyDescent="0.4">
      <c r="A536" s="148">
        <v>42552</v>
      </c>
      <c r="B536" s="149">
        <v>0.70305936281729953</v>
      </c>
      <c r="C536" s="149" t="s">
        <v>607</v>
      </c>
      <c r="D536" s="149">
        <v>1706826</v>
      </c>
      <c r="E536" s="149">
        <v>7.8</v>
      </c>
      <c r="F536" s="149">
        <v>12.06666666666667</v>
      </c>
      <c r="G536" s="149">
        <v>1.833333333333333</v>
      </c>
      <c r="H536" s="149">
        <v>4.0333333333333332</v>
      </c>
      <c r="I536" s="149">
        <v>3.0333333333333332</v>
      </c>
      <c r="J536" s="149">
        <v>5.6739999999999986</v>
      </c>
      <c r="K536" s="149">
        <v>7.9000000000000001E-2</v>
      </c>
      <c r="L536" s="149">
        <v>2.5</v>
      </c>
      <c r="M536" s="149">
        <v>26.4</v>
      </c>
      <c r="N536" s="149">
        <v>381.66666666666669</v>
      </c>
      <c r="O536" s="149">
        <v>50000</v>
      </c>
      <c r="P536" s="149">
        <v>5.2913333333333332</v>
      </c>
      <c r="Q536" s="149">
        <v>0.29666666666666669</v>
      </c>
      <c r="R536" s="149">
        <v>4.5483333333333329</v>
      </c>
      <c r="S536" s="149">
        <v>6.0333333333333329E-2</v>
      </c>
      <c r="T536" s="149">
        <v>3.7333333333333329E-2</v>
      </c>
      <c r="U536" s="149">
        <v>5.35</v>
      </c>
      <c r="V536" s="149">
        <v>2900</v>
      </c>
      <c r="W536" s="160">
        <v>26.2</v>
      </c>
      <c r="X536" s="160">
        <v>34.1</v>
      </c>
      <c r="Y536" s="160">
        <v>19.8</v>
      </c>
      <c r="Z536" s="160">
        <v>73</v>
      </c>
      <c r="AA536" s="160">
        <v>358.2</v>
      </c>
      <c r="AB536" s="160">
        <v>108.5</v>
      </c>
      <c r="AC536" s="160">
        <v>134</v>
      </c>
      <c r="AD536" s="160">
        <v>2.1</v>
      </c>
      <c r="AE536" s="160">
        <v>7.2</v>
      </c>
      <c r="AF536" s="160">
        <v>0</v>
      </c>
      <c r="AG536" s="160">
        <v>28.3</v>
      </c>
      <c r="AH536" s="161">
        <v>4.0000000000000001E-3</v>
      </c>
      <c r="AI536" s="161">
        <v>2.4E-2</v>
      </c>
      <c r="AJ536" s="161">
        <v>2.5000000000000001E-2</v>
      </c>
      <c r="AK536" s="161">
        <v>0.4</v>
      </c>
      <c r="AL536" s="161">
        <v>33</v>
      </c>
      <c r="AM536" s="159">
        <v>0</v>
      </c>
      <c r="AN536" s="159">
        <v>0</v>
      </c>
      <c r="AO536" s="159">
        <v>0</v>
      </c>
      <c r="AP536" s="159">
        <v>0</v>
      </c>
      <c r="AQ536" s="159">
        <v>0</v>
      </c>
      <c r="AR536" s="159">
        <v>0</v>
      </c>
      <c r="AS536" s="159">
        <v>1</v>
      </c>
      <c r="AT536" s="159">
        <v>0</v>
      </c>
      <c r="AU536" s="159">
        <v>0</v>
      </c>
      <c r="AV536" s="159">
        <v>0</v>
      </c>
      <c r="AW536" s="159">
        <v>0</v>
      </c>
      <c r="AX536" s="159">
        <v>0</v>
      </c>
    </row>
    <row r="537" spans="1:50" x14ac:dyDescent="0.4">
      <c r="A537" s="148">
        <v>42552</v>
      </c>
      <c r="B537" s="149">
        <v>0.35030588710061628</v>
      </c>
      <c r="C537" s="149" t="s">
        <v>608</v>
      </c>
      <c r="D537" s="149">
        <v>1427324</v>
      </c>
      <c r="E537" s="149">
        <v>7.8857142857142852</v>
      </c>
      <c r="F537" s="149">
        <v>11.52857142857143</v>
      </c>
      <c r="G537" s="149">
        <v>1.414285714285715</v>
      </c>
      <c r="H537" s="149">
        <v>4.1285714285714281</v>
      </c>
      <c r="I537" s="149">
        <v>3.5714285714285712</v>
      </c>
      <c r="J537" s="149">
        <v>5.0467142857142866</v>
      </c>
      <c r="K537" s="149">
        <v>8.299999999999999E-2</v>
      </c>
      <c r="L537" s="149">
        <v>2.1428571428571428</v>
      </c>
      <c r="M537" s="149">
        <v>26</v>
      </c>
      <c r="N537" s="149">
        <v>360</v>
      </c>
      <c r="O537" s="149">
        <v>180014.28571428571</v>
      </c>
      <c r="P537" s="149">
        <v>4.967714285714286</v>
      </c>
      <c r="Q537" s="149">
        <v>0.99842857142857144</v>
      </c>
      <c r="R537" s="149">
        <v>3.830285714285715</v>
      </c>
      <c r="S537" s="149">
        <v>6.4285714285714293E-2</v>
      </c>
      <c r="T537" s="149">
        <v>5.2571428571428568E-2</v>
      </c>
      <c r="U537" s="149">
        <v>8.2714285714285722</v>
      </c>
      <c r="V537" s="149">
        <v>14425.71428571429</v>
      </c>
      <c r="W537" s="160">
        <v>26.2</v>
      </c>
      <c r="X537" s="160">
        <v>34.1</v>
      </c>
      <c r="Y537" s="160">
        <v>19.8</v>
      </c>
      <c r="Z537" s="160">
        <v>73</v>
      </c>
      <c r="AA537" s="160">
        <v>358.2</v>
      </c>
      <c r="AB537" s="160">
        <v>108.5</v>
      </c>
      <c r="AC537" s="160">
        <v>134</v>
      </c>
      <c r="AD537" s="160">
        <v>2.1</v>
      </c>
      <c r="AE537" s="160">
        <v>7.2</v>
      </c>
      <c r="AF537" s="160">
        <v>0</v>
      </c>
      <c r="AG537" s="160">
        <v>28.3</v>
      </c>
      <c r="AH537" s="161">
        <v>4.0000000000000001E-3</v>
      </c>
      <c r="AI537" s="161">
        <v>2.4E-2</v>
      </c>
      <c r="AJ537" s="161">
        <v>2.5000000000000001E-2</v>
      </c>
      <c r="AK537" s="161">
        <v>0.4</v>
      </c>
      <c r="AL537" s="161">
        <v>33</v>
      </c>
      <c r="AM537" s="158">
        <v>0</v>
      </c>
      <c r="AN537" s="158">
        <v>0</v>
      </c>
      <c r="AO537" s="158">
        <v>0</v>
      </c>
      <c r="AP537" s="158">
        <v>0</v>
      </c>
      <c r="AQ537" s="158">
        <v>0</v>
      </c>
      <c r="AR537" s="158">
        <v>0</v>
      </c>
      <c r="AS537" s="158">
        <v>1</v>
      </c>
      <c r="AT537" s="158">
        <v>0</v>
      </c>
      <c r="AU537" s="158">
        <v>0</v>
      </c>
      <c r="AV537" s="158">
        <v>0</v>
      </c>
      <c r="AW537" s="158">
        <v>0</v>
      </c>
      <c r="AX537" s="158">
        <v>0</v>
      </c>
    </row>
    <row r="538" spans="1:50" x14ac:dyDescent="0.4">
      <c r="A538" s="148">
        <v>42583</v>
      </c>
      <c r="B538" s="149">
        <v>0.45293506451154125</v>
      </c>
      <c r="C538" s="149" t="s">
        <v>601</v>
      </c>
      <c r="D538" s="149">
        <v>1103911</v>
      </c>
      <c r="E538" s="149">
        <v>8.0250000000000004</v>
      </c>
      <c r="F538" s="149">
        <v>8.2125000000000004</v>
      </c>
      <c r="G538" s="149">
        <v>2.2124999999999999</v>
      </c>
      <c r="H538" s="149">
        <v>4.9250000000000007</v>
      </c>
      <c r="I538" s="149">
        <v>10.637499999999999</v>
      </c>
      <c r="J538" s="149">
        <v>3.2217500000000001</v>
      </c>
      <c r="K538" s="149">
        <v>0.10362499999999999</v>
      </c>
      <c r="L538" s="149">
        <v>2.6375000000000002</v>
      </c>
      <c r="M538" s="149">
        <v>28.024999999999999</v>
      </c>
      <c r="N538" s="149">
        <v>877.125</v>
      </c>
      <c r="O538" s="149">
        <v>22456</v>
      </c>
      <c r="P538" s="149">
        <v>2.2433999999999998</v>
      </c>
      <c r="Q538" s="149">
        <v>0.17879999999999999</v>
      </c>
      <c r="R538" s="149">
        <v>1.6454</v>
      </c>
      <c r="S538" s="149">
        <v>4.4600000000000008E-2</v>
      </c>
      <c r="T538" s="149">
        <v>2.5399999999999999E-2</v>
      </c>
      <c r="U538" s="149">
        <v>21.96</v>
      </c>
      <c r="V538" s="149">
        <v>4621.3999999999996</v>
      </c>
      <c r="W538" s="160">
        <v>28</v>
      </c>
      <c r="X538" s="160">
        <v>36.6</v>
      </c>
      <c r="Y538" s="160">
        <v>16.100000000000001</v>
      </c>
      <c r="Z538" s="160">
        <v>64</v>
      </c>
      <c r="AA538" s="160">
        <v>67.099999999999994</v>
      </c>
      <c r="AB538" s="160">
        <v>20</v>
      </c>
      <c r="AC538" s="160">
        <v>168.3</v>
      </c>
      <c r="AD538" s="160">
        <v>2.1</v>
      </c>
      <c r="AE538" s="160">
        <v>4.5999999999999996</v>
      </c>
      <c r="AF538" s="160">
        <v>0</v>
      </c>
      <c r="AG538" s="160">
        <v>31.9</v>
      </c>
      <c r="AH538" s="161">
        <v>4.0000000000000001E-3</v>
      </c>
      <c r="AI538" s="161">
        <v>2.3E-2</v>
      </c>
      <c r="AJ538" s="161">
        <v>0.03</v>
      </c>
      <c r="AK538" s="161">
        <v>0.4</v>
      </c>
      <c r="AL538" s="161">
        <v>34</v>
      </c>
      <c r="AM538" s="158">
        <v>0</v>
      </c>
      <c r="AN538" s="158">
        <v>0</v>
      </c>
      <c r="AO538" s="158">
        <v>0</v>
      </c>
      <c r="AP538" s="158">
        <v>0</v>
      </c>
      <c r="AQ538" s="158">
        <v>0</v>
      </c>
      <c r="AR538" s="158">
        <v>0</v>
      </c>
      <c r="AS538" s="158">
        <v>0</v>
      </c>
      <c r="AT538" s="158">
        <v>1</v>
      </c>
      <c r="AU538" s="158">
        <v>0</v>
      </c>
      <c r="AV538" s="158">
        <v>0</v>
      </c>
      <c r="AW538" s="158">
        <v>0</v>
      </c>
      <c r="AX538" s="158">
        <v>0</v>
      </c>
    </row>
    <row r="539" spans="1:50" x14ac:dyDescent="0.4">
      <c r="A539" s="148">
        <v>42583</v>
      </c>
      <c r="B539" s="149">
        <v>0.29518203876330529</v>
      </c>
      <c r="C539" s="149" t="s">
        <v>602</v>
      </c>
      <c r="D539" s="149">
        <v>1016322</v>
      </c>
      <c r="E539" s="149">
        <v>7.6333333333333329</v>
      </c>
      <c r="F539" s="149">
        <v>9.2999999999999989</v>
      </c>
      <c r="G539" s="149">
        <v>1.166666666666667</v>
      </c>
      <c r="H539" s="149">
        <v>4.7666666666666666</v>
      </c>
      <c r="I539" s="149">
        <v>3.433333333333334</v>
      </c>
      <c r="J539" s="149">
        <v>5.557666666666667</v>
      </c>
      <c r="K539" s="149">
        <v>0.13400000000000001</v>
      </c>
      <c r="L539" s="149">
        <v>2.9666666666666668</v>
      </c>
      <c r="M539" s="149">
        <v>27.966666666666669</v>
      </c>
      <c r="N539" s="149">
        <v>489</v>
      </c>
      <c r="O539" s="149">
        <v>95000</v>
      </c>
      <c r="P539" s="149">
        <v>5.3164999999999996</v>
      </c>
      <c r="Q539" s="149">
        <v>0.78749999999999998</v>
      </c>
      <c r="R539" s="149">
        <v>4.2290000000000001</v>
      </c>
      <c r="S539" s="149">
        <v>7.9000000000000001E-2</v>
      </c>
      <c r="T539" s="149">
        <v>5.0500000000000003E-2</v>
      </c>
      <c r="U539" s="149">
        <v>7.45</v>
      </c>
      <c r="V539" s="149">
        <v>4500</v>
      </c>
      <c r="W539" s="160">
        <v>28</v>
      </c>
      <c r="X539" s="160">
        <v>36.6</v>
      </c>
      <c r="Y539" s="160">
        <v>16.100000000000001</v>
      </c>
      <c r="Z539" s="160">
        <v>64</v>
      </c>
      <c r="AA539" s="160">
        <v>67.099999999999994</v>
      </c>
      <c r="AB539" s="160">
        <v>20</v>
      </c>
      <c r="AC539" s="160">
        <v>168.3</v>
      </c>
      <c r="AD539" s="160">
        <v>2.1</v>
      </c>
      <c r="AE539" s="160">
        <v>4.5999999999999996</v>
      </c>
      <c r="AF539" s="160">
        <v>0</v>
      </c>
      <c r="AG539" s="160">
        <v>31.9</v>
      </c>
      <c r="AH539" s="161">
        <v>4.0000000000000001E-3</v>
      </c>
      <c r="AI539" s="161">
        <v>2.3E-2</v>
      </c>
      <c r="AJ539" s="161">
        <v>0.03</v>
      </c>
      <c r="AK539" s="161">
        <v>0.4</v>
      </c>
      <c r="AL539" s="161">
        <v>34</v>
      </c>
      <c r="AM539" s="158">
        <v>0</v>
      </c>
      <c r="AN539" s="158">
        <v>0</v>
      </c>
      <c r="AO539" s="158">
        <v>0</v>
      </c>
      <c r="AP539" s="158">
        <v>0</v>
      </c>
      <c r="AQ539" s="158">
        <v>0</v>
      </c>
      <c r="AR539" s="158">
        <v>0</v>
      </c>
      <c r="AS539" s="158">
        <v>0</v>
      </c>
      <c r="AT539" s="158">
        <v>1</v>
      </c>
      <c r="AU539" s="158">
        <v>0</v>
      </c>
      <c r="AV539" s="158">
        <v>0</v>
      </c>
      <c r="AW539" s="158">
        <v>0</v>
      </c>
      <c r="AX539" s="158">
        <v>0</v>
      </c>
    </row>
    <row r="540" spans="1:50" x14ac:dyDescent="0.4">
      <c r="A540" s="148">
        <v>42583</v>
      </c>
      <c r="B540" s="149">
        <v>0.17445719823484207</v>
      </c>
      <c r="C540" s="149" t="s">
        <v>603</v>
      </c>
      <c r="D540" s="149">
        <v>1146413</v>
      </c>
      <c r="E540" s="149">
        <v>7.7</v>
      </c>
      <c r="F540" s="149">
        <v>9.6999999999999993</v>
      </c>
      <c r="G540" s="149">
        <v>0.9</v>
      </c>
      <c r="H540" s="149">
        <v>3.2</v>
      </c>
      <c r="I540" s="149">
        <v>0.7</v>
      </c>
      <c r="J540" s="149">
        <v>2.323</v>
      </c>
      <c r="K540" s="149">
        <v>0.10199999999999999</v>
      </c>
      <c r="L540" s="149">
        <v>1.8</v>
      </c>
      <c r="M540" s="149">
        <v>27.3</v>
      </c>
      <c r="N540" s="149">
        <v>228</v>
      </c>
      <c r="O540" s="149">
        <v>22000</v>
      </c>
      <c r="P540" s="149">
        <v>2.3079999999999998</v>
      </c>
      <c r="Q540" s="149">
        <v>0.34300000000000003</v>
      </c>
      <c r="R540" s="149">
        <v>1.7589999999999999</v>
      </c>
      <c r="S540" s="149">
        <v>9.0999999999999998E-2</v>
      </c>
      <c r="T540" s="149">
        <v>6.9000000000000006E-2</v>
      </c>
      <c r="U540" s="149">
        <v>2.4</v>
      </c>
      <c r="V540" s="149">
        <v>10000</v>
      </c>
      <c r="W540" s="160">
        <v>28</v>
      </c>
      <c r="X540" s="160">
        <v>36.6</v>
      </c>
      <c r="Y540" s="160">
        <v>16.100000000000001</v>
      </c>
      <c r="Z540" s="160">
        <v>64</v>
      </c>
      <c r="AA540" s="160">
        <v>67.099999999999994</v>
      </c>
      <c r="AB540" s="160">
        <v>20</v>
      </c>
      <c r="AC540" s="160">
        <v>168.3</v>
      </c>
      <c r="AD540" s="160">
        <v>2.1</v>
      </c>
      <c r="AE540" s="160">
        <v>4.5999999999999996</v>
      </c>
      <c r="AF540" s="160">
        <v>0</v>
      </c>
      <c r="AG540" s="160">
        <v>31.9</v>
      </c>
      <c r="AH540" s="161">
        <v>4.0000000000000001E-3</v>
      </c>
      <c r="AI540" s="161">
        <v>2.3E-2</v>
      </c>
      <c r="AJ540" s="161">
        <v>0.03</v>
      </c>
      <c r="AK540" s="161">
        <v>0.4</v>
      </c>
      <c r="AL540" s="161">
        <v>34</v>
      </c>
      <c r="AM540" s="158">
        <v>0</v>
      </c>
      <c r="AN540" s="158">
        <v>0</v>
      </c>
      <c r="AO540" s="158">
        <v>0</v>
      </c>
      <c r="AP540" s="158">
        <v>0</v>
      </c>
      <c r="AQ540" s="158">
        <v>0</v>
      </c>
      <c r="AR540" s="158">
        <v>0</v>
      </c>
      <c r="AS540" s="158">
        <v>0</v>
      </c>
      <c r="AT540" s="158">
        <v>1</v>
      </c>
      <c r="AU540" s="158">
        <v>0</v>
      </c>
      <c r="AV540" s="158">
        <v>0</v>
      </c>
      <c r="AW540" s="158">
        <v>0</v>
      </c>
      <c r="AX540" s="158">
        <v>0</v>
      </c>
    </row>
    <row r="541" spans="1:50" x14ac:dyDescent="0.4">
      <c r="A541" s="148">
        <v>42583</v>
      </c>
      <c r="B541" s="149">
        <v>0.37451540381855908</v>
      </c>
      <c r="C541" s="149" t="s">
        <v>604</v>
      </c>
      <c r="D541" s="149">
        <v>1869082</v>
      </c>
      <c r="E541" s="149">
        <v>7.8285714285714292</v>
      </c>
      <c r="F541" s="149">
        <v>7.5142857142857142</v>
      </c>
      <c r="G541" s="149">
        <v>2.9142857142857141</v>
      </c>
      <c r="H541" s="149">
        <v>7.4285714285714288</v>
      </c>
      <c r="I541" s="149">
        <v>12.15714285714286</v>
      </c>
      <c r="J541" s="149">
        <v>5.6518571428571436</v>
      </c>
      <c r="K541" s="149">
        <v>0.14285714285714279</v>
      </c>
      <c r="L541" s="149">
        <v>4.7714285714285722</v>
      </c>
      <c r="M541" s="149">
        <v>29.51428571428572</v>
      </c>
      <c r="N541" s="149">
        <v>459</v>
      </c>
      <c r="O541" s="149">
        <v>18720</v>
      </c>
      <c r="P541" s="149">
        <v>4.9601999999999986</v>
      </c>
      <c r="Q541" s="149">
        <v>0.45040000000000002</v>
      </c>
      <c r="R541" s="149">
        <v>3.9590000000000001</v>
      </c>
      <c r="S541" s="149">
        <v>0.10879999999999999</v>
      </c>
      <c r="T541" s="149">
        <v>6.9600000000000009E-2</v>
      </c>
      <c r="U541" s="149">
        <v>27.04</v>
      </c>
      <c r="V541" s="149">
        <v>5729.2</v>
      </c>
      <c r="W541" s="160">
        <v>28</v>
      </c>
      <c r="X541" s="160">
        <v>36.6</v>
      </c>
      <c r="Y541" s="160">
        <v>16.100000000000001</v>
      </c>
      <c r="Z541" s="160">
        <v>64</v>
      </c>
      <c r="AA541" s="160">
        <v>67.099999999999994</v>
      </c>
      <c r="AB541" s="160">
        <v>20</v>
      </c>
      <c r="AC541" s="160">
        <v>168.3</v>
      </c>
      <c r="AD541" s="160">
        <v>2.1</v>
      </c>
      <c r="AE541" s="160">
        <v>4.5999999999999996</v>
      </c>
      <c r="AF541" s="160">
        <v>0</v>
      </c>
      <c r="AG541" s="160">
        <v>31.9</v>
      </c>
      <c r="AH541" s="161">
        <v>4.0000000000000001E-3</v>
      </c>
      <c r="AI541" s="161">
        <v>2.3E-2</v>
      </c>
      <c r="AJ541" s="161">
        <v>0.03</v>
      </c>
      <c r="AK541" s="161">
        <v>0.4</v>
      </c>
      <c r="AL541" s="161">
        <v>34</v>
      </c>
      <c r="AM541" s="159">
        <v>0</v>
      </c>
      <c r="AN541" s="159">
        <v>0</v>
      </c>
      <c r="AO541" s="159">
        <v>0</v>
      </c>
      <c r="AP541" s="159">
        <v>0</v>
      </c>
      <c r="AQ541" s="159">
        <v>0</v>
      </c>
      <c r="AR541" s="159">
        <v>0</v>
      </c>
      <c r="AS541" s="159">
        <v>0</v>
      </c>
      <c r="AT541" s="159">
        <v>1</v>
      </c>
      <c r="AU541" s="159">
        <v>0</v>
      </c>
      <c r="AV541" s="159">
        <v>0</v>
      </c>
      <c r="AW541" s="159">
        <v>0</v>
      </c>
      <c r="AX541" s="159">
        <v>0</v>
      </c>
    </row>
    <row r="542" spans="1:50" x14ac:dyDescent="0.4">
      <c r="A542" s="148">
        <v>42583</v>
      </c>
      <c r="B542" s="149">
        <v>0.2513705981866125</v>
      </c>
      <c r="C542" s="149" t="s">
        <v>605</v>
      </c>
      <c r="D542" s="149">
        <v>1193457</v>
      </c>
      <c r="E542" s="149">
        <v>7.5</v>
      </c>
      <c r="F542" s="149">
        <v>10</v>
      </c>
      <c r="G542" s="149">
        <v>1.5</v>
      </c>
      <c r="H542" s="149">
        <v>5.5</v>
      </c>
      <c r="I542" s="149">
        <v>4.7</v>
      </c>
      <c r="J542" s="149">
        <v>3.3879999999999999</v>
      </c>
      <c r="K542" s="149">
        <v>5.8000000000000003E-2</v>
      </c>
      <c r="L542" s="149">
        <v>2.2000000000000002</v>
      </c>
      <c r="M542" s="149">
        <v>26.7</v>
      </c>
      <c r="N542" s="149">
        <v>275</v>
      </c>
      <c r="O542" s="149">
        <v>31000</v>
      </c>
      <c r="P542" s="149">
        <v>3.2349999999999999</v>
      </c>
      <c r="Q542" s="149">
        <v>5.5E-2</v>
      </c>
      <c r="R542" s="149">
        <v>2.992</v>
      </c>
      <c r="S542" s="149">
        <v>4.3999999999999997E-2</v>
      </c>
      <c r="T542" s="149">
        <v>1.9E-2</v>
      </c>
      <c r="U542" s="149">
        <v>52.9</v>
      </c>
      <c r="V542" s="149">
        <v>6400</v>
      </c>
      <c r="W542" s="160">
        <v>28</v>
      </c>
      <c r="X542" s="160">
        <v>36.6</v>
      </c>
      <c r="Y542" s="160">
        <v>16.100000000000001</v>
      </c>
      <c r="Z542" s="160">
        <v>64</v>
      </c>
      <c r="AA542" s="160">
        <v>67.099999999999994</v>
      </c>
      <c r="AB542" s="160">
        <v>20</v>
      </c>
      <c r="AC542" s="160">
        <v>168.3</v>
      </c>
      <c r="AD542" s="160">
        <v>2.1</v>
      </c>
      <c r="AE542" s="160">
        <v>4.5999999999999996</v>
      </c>
      <c r="AF542" s="160">
        <v>0</v>
      </c>
      <c r="AG542" s="160">
        <v>31.9</v>
      </c>
      <c r="AH542" s="161">
        <v>4.0000000000000001E-3</v>
      </c>
      <c r="AI542" s="161">
        <v>2.3E-2</v>
      </c>
      <c r="AJ542" s="161">
        <v>0.03</v>
      </c>
      <c r="AK542" s="161">
        <v>0.4</v>
      </c>
      <c r="AL542" s="161">
        <v>34</v>
      </c>
      <c r="AM542" s="159">
        <v>0</v>
      </c>
      <c r="AN542" s="159">
        <v>0</v>
      </c>
      <c r="AO542" s="159">
        <v>0</v>
      </c>
      <c r="AP542" s="159">
        <v>0</v>
      </c>
      <c r="AQ542" s="159">
        <v>0</v>
      </c>
      <c r="AR542" s="159">
        <v>0</v>
      </c>
      <c r="AS542" s="159">
        <v>0</v>
      </c>
      <c r="AT542" s="159">
        <v>1</v>
      </c>
      <c r="AU542" s="159">
        <v>0</v>
      </c>
      <c r="AV542" s="159">
        <v>0</v>
      </c>
      <c r="AW542" s="159">
        <v>0</v>
      </c>
      <c r="AX542" s="159">
        <v>0</v>
      </c>
    </row>
    <row r="543" spans="1:50" x14ac:dyDescent="0.4">
      <c r="A543" s="148">
        <v>42583</v>
      </c>
      <c r="B543" s="149">
        <v>0.39103742228131233</v>
      </c>
      <c r="C543" s="149" t="s">
        <v>606</v>
      </c>
      <c r="D543" s="149">
        <v>511460</v>
      </c>
      <c r="E543" s="149">
        <v>7.6000000000000014</v>
      </c>
      <c r="F543" s="149">
        <v>6.9666666666666659</v>
      </c>
      <c r="G543" s="149">
        <v>0.8666666666666667</v>
      </c>
      <c r="H543" s="149">
        <v>3.5333333333333341</v>
      </c>
      <c r="I543" s="149">
        <v>3.5333333333333341</v>
      </c>
      <c r="J543" s="149">
        <v>2.9056666666666668</v>
      </c>
      <c r="K543" s="149">
        <v>4.9666666666666658E-2</v>
      </c>
      <c r="L543" s="149">
        <v>1.966666666666667</v>
      </c>
      <c r="M543" s="149">
        <v>27.666666666666671</v>
      </c>
      <c r="N543" s="149">
        <v>210.33333333333329</v>
      </c>
      <c r="O543" s="149">
        <v>8570</v>
      </c>
      <c r="P543" s="149">
        <v>2.7789999999999999</v>
      </c>
      <c r="Q543" s="149">
        <v>0.2126666666666667</v>
      </c>
      <c r="R543" s="149">
        <v>2.296666666666666</v>
      </c>
      <c r="S543" s="149">
        <v>3.8666666666666662E-2</v>
      </c>
      <c r="T543" s="149">
        <v>1.6E-2</v>
      </c>
      <c r="U543" s="149">
        <v>6.3999999999999986</v>
      </c>
      <c r="V543" s="149">
        <v>779.66666666666663</v>
      </c>
      <c r="W543" s="160">
        <v>28</v>
      </c>
      <c r="X543" s="160">
        <v>36.6</v>
      </c>
      <c r="Y543" s="160">
        <v>16.100000000000001</v>
      </c>
      <c r="Z543" s="160">
        <v>64</v>
      </c>
      <c r="AA543" s="160">
        <v>67.099999999999994</v>
      </c>
      <c r="AB543" s="160">
        <v>20</v>
      </c>
      <c r="AC543" s="160">
        <v>168.3</v>
      </c>
      <c r="AD543" s="160">
        <v>2.1</v>
      </c>
      <c r="AE543" s="160">
        <v>4.5999999999999996</v>
      </c>
      <c r="AF543" s="160">
        <v>0</v>
      </c>
      <c r="AG543" s="160">
        <v>31.9</v>
      </c>
      <c r="AH543" s="161">
        <v>4.0000000000000001E-3</v>
      </c>
      <c r="AI543" s="161">
        <v>2.3E-2</v>
      </c>
      <c r="AJ543" s="161">
        <v>0.03</v>
      </c>
      <c r="AK543" s="161">
        <v>0.4</v>
      </c>
      <c r="AL543" s="161">
        <v>34</v>
      </c>
      <c r="AM543" s="159">
        <v>0</v>
      </c>
      <c r="AN543" s="159">
        <v>0</v>
      </c>
      <c r="AO543" s="159">
        <v>0</v>
      </c>
      <c r="AP543" s="159">
        <v>0</v>
      </c>
      <c r="AQ543" s="159">
        <v>0</v>
      </c>
      <c r="AR543" s="159">
        <v>0</v>
      </c>
      <c r="AS543" s="159">
        <v>0</v>
      </c>
      <c r="AT543" s="159">
        <v>1</v>
      </c>
      <c r="AU543" s="159">
        <v>0</v>
      </c>
      <c r="AV543" s="159">
        <v>0</v>
      </c>
      <c r="AW543" s="159">
        <v>0</v>
      </c>
      <c r="AX543" s="159">
        <v>0</v>
      </c>
    </row>
    <row r="544" spans="1:50" x14ac:dyDescent="0.4">
      <c r="A544" s="148">
        <v>42583</v>
      </c>
      <c r="B544" s="149">
        <v>0.46936622651848769</v>
      </c>
      <c r="C544" s="149" t="s">
        <v>607</v>
      </c>
      <c r="D544" s="149">
        <v>1704426</v>
      </c>
      <c r="E544" s="149">
        <v>7.8999999999999986</v>
      </c>
      <c r="F544" s="149">
        <v>11.5</v>
      </c>
      <c r="G544" s="149">
        <v>2.166666666666667</v>
      </c>
      <c r="H544" s="149">
        <v>5.0666666666666664</v>
      </c>
      <c r="I544" s="149">
        <v>5.5</v>
      </c>
      <c r="J544" s="149">
        <v>5.6779999999999999</v>
      </c>
      <c r="K544" s="149">
        <v>0.1036666666666667</v>
      </c>
      <c r="L544" s="149">
        <v>2.7333333333333338</v>
      </c>
      <c r="M544" s="149">
        <v>28.93333333333333</v>
      </c>
      <c r="N544" s="149">
        <v>431</v>
      </c>
      <c r="O544" s="149">
        <v>15450</v>
      </c>
      <c r="P544" s="149">
        <v>5.4393333333333329</v>
      </c>
      <c r="Q544" s="149">
        <v>0.34699999999999998</v>
      </c>
      <c r="R544" s="149">
        <v>4.6566666666666663</v>
      </c>
      <c r="S544" s="149">
        <v>7.1333333333333346E-2</v>
      </c>
      <c r="T544" s="149">
        <v>4.2999999999999997E-2</v>
      </c>
      <c r="U544" s="149">
        <v>10.6</v>
      </c>
      <c r="V544" s="149">
        <v>10700</v>
      </c>
      <c r="W544" s="160">
        <v>28</v>
      </c>
      <c r="X544" s="160">
        <v>36.6</v>
      </c>
      <c r="Y544" s="160">
        <v>16.100000000000001</v>
      </c>
      <c r="Z544" s="160">
        <v>64</v>
      </c>
      <c r="AA544" s="160">
        <v>67.099999999999994</v>
      </c>
      <c r="AB544" s="160">
        <v>20</v>
      </c>
      <c r="AC544" s="160">
        <v>168.3</v>
      </c>
      <c r="AD544" s="160">
        <v>2.1</v>
      </c>
      <c r="AE544" s="160">
        <v>4.5999999999999996</v>
      </c>
      <c r="AF544" s="160">
        <v>0</v>
      </c>
      <c r="AG544" s="160">
        <v>31.9</v>
      </c>
      <c r="AH544" s="161">
        <v>4.0000000000000001E-3</v>
      </c>
      <c r="AI544" s="161">
        <v>2.3E-2</v>
      </c>
      <c r="AJ544" s="161">
        <v>0.03</v>
      </c>
      <c r="AK544" s="161">
        <v>0.4</v>
      </c>
      <c r="AL544" s="161">
        <v>34</v>
      </c>
      <c r="AM544" s="159">
        <v>0</v>
      </c>
      <c r="AN544" s="159">
        <v>0</v>
      </c>
      <c r="AO544" s="159">
        <v>0</v>
      </c>
      <c r="AP544" s="159">
        <v>0</v>
      </c>
      <c r="AQ544" s="159">
        <v>0</v>
      </c>
      <c r="AR544" s="159">
        <v>0</v>
      </c>
      <c r="AS544" s="159">
        <v>0</v>
      </c>
      <c r="AT544" s="159">
        <v>1</v>
      </c>
      <c r="AU544" s="159">
        <v>0</v>
      </c>
      <c r="AV544" s="159">
        <v>0</v>
      </c>
      <c r="AW544" s="159">
        <v>0</v>
      </c>
      <c r="AX544" s="159">
        <v>0</v>
      </c>
    </row>
    <row r="545" spans="1:50" x14ac:dyDescent="0.4">
      <c r="A545" s="148">
        <v>42583</v>
      </c>
      <c r="B545" s="149">
        <v>0.56099408151244001</v>
      </c>
      <c r="C545" s="149" t="s">
        <v>608</v>
      </c>
      <c r="D545" s="149">
        <v>1426040</v>
      </c>
      <c r="E545" s="149">
        <v>7.8857142857142861</v>
      </c>
      <c r="F545" s="149">
        <v>10.328571428571429</v>
      </c>
      <c r="G545" s="149">
        <v>1.2</v>
      </c>
      <c r="H545" s="149">
        <v>4.1428571428571432</v>
      </c>
      <c r="I545" s="149">
        <v>2.6857142857142859</v>
      </c>
      <c r="J545" s="149">
        <v>4.7971428571428572</v>
      </c>
      <c r="K545" s="149">
        <v>8.5428571428571423E-2</v>
      </c>
      <c r="L545" s="149">
        <v>2.0714285714285721</v>
      </c>
      <c r="M545" s="149">
        <v>29.328571428571429</v>
      </c>
      <c r="N545" s="149">
        <v>351.57142857142861</v>
      </c>
      <c r="O545" s="149">
        <v>26385.71428571429</v>
      </c>
      <c r="P545" s="149">
        <v>4.6050000000000004</v>
      </c>
      <c r="Q545" s="149">
        <v>0.72399999999999998</v>
      </c>
      <c r="R545" s="149">
        <v>3.7687142857142861</v>
      </c>
      <c r="S545" s="149">
        <v>6.6857142857142865E-2</v>
      </c>
      <c r="T545" s="149">
        <v>4.5857142857142867E-2</v>
      </c>
      <c r="U545" s="149">
        <v>9.4857142857142858</v>
      </c>
      <c r="V545" s="149">
        <v>10301.428571428571</v>
      </c>
      <c r="W545" s="160">
        <v>28</v>
      </c>
      <c r="X545" s="160">
        <v>36.6</v>
      </c>
      <c r="Y545" s="160">
        <v>16.100000000000001</v>
      </c>
      <c r="Z545" s="160">
        <v>64</v>
      </c>
      <c r="AA545" s="160">
        <v>67.099999999999994</v>
      </c>
      <c r="AB545" s="160">
        <v>20</v>
      </c>
      <c r="AC545" s="160">
        <v>168.3</v>
      </c>
      <c r="AD545" s="160">
        <v>2.1</v>
      </c>
      <c r="AE545" s="160">
        <v>4.5999999999999996</v>
      </c>
      <c r="AF545" s="160">
        <v>0</v>
      </c>
      <c r="AG545" s="160">
        <v>31.9</v>
      </c>
      <c r="AH545" s="161">
        <v>4.0000000000000001E-3</v>
      </c>
      <c r="AI545" s="161">
        <v>2.3E-2</v>
      </c>
      <c r="AJ545" s="161">
        <v>0.03</v>
      </c>
      <c r="AK545" s="161">
        <v>0.4</v>
      </c>
      <c r="AL545" s="161">
        <v>34</v>
      </c>
      <c r="AM545" s="158">
        <v>0</v>
      </c>
      <c r="AN545" s="158">
        <v>0</v>
      </c>
      <c r="AO545" s="158">
        <v>0</v>
      </c>
      <c r="AP545" s="158">
        <v>0</v>
      </c>
      <c r="AQ545" s="158">
        <v>0</v>
      </c>
      <c r="AR545" s="158">
        <v>0</v>
      </c>
      <c r="AS545" s="158">
        <v>0</v>
      </c>
      <c r="AT545" s="158">
        <v>1</v>
      </c>
      <c r="AU545" s="158">
        <v>0</v>
      </c>
      <c r="AV545" s="158">
        <v>0</v>
      </c>
      <c r="AW545" s="158">
        <v>0</v>
      </c>
      <c r="AX545" s="158">
        <v>0</v>
      </c>
    </row>
    <row r="546" spans="1:50" x14ac:dyDescent="0.4">
      <c r="A546" s="148">
        <v>42614</v>
      </c>
      <c r="B546" s="149">
        <v>0.27190956650364179</v>
      </c>
      <c r="C546" s="149" t="s">
        <v>601</v>
      </c>
      <c r="D546" s="149">
        <v>1103308</v>
      </c>
      <c r="E546" s="149">
        <v>8.1749999999999989</v>
      </c>
      <c r="F546" s="149">
        <v>8.0749999999999993</v>
      </c>
      <c r="G546" s="149">
        <v>2.6375000000000002</v>
      </c>
      <c r="H546" s="149">
        <v>5.4875000000000007</v>
      </c>
      <c r="I546" s="149">
        <v>21.675000000000001</v>
      </c>
      <c r="J546" s="149">
        <v>3.4350000000000001</v>
      </c>
      <c r="K546" s="149">
        <v>0.110125</v>
      </c>
      <c r="L546" s="149">
        <v>3.4874999999999998</v>
      </c>
      <c r="M546" s="149">
        <v>23.787500000000001</v>
      </c>
      <c r="N546" s="149">
        <v>866.625</v>
      </c>
      <c r="O546" s="149">
        <v>19440</v>
      </c>
      <c r="P546" s="149">
        <v>2.2896000000000001</v>
      </c>
      <c r="Q546" s="149">
        <v>0.193</v>
      </c>
      <c r="R546" s="149">
        <v>1.8248</v>
      </c>
      <c r="S546" s="149">
        <v>3.7999999999999999E-2</v>
      </c>
      <c r="T546" s="149">
        <v>2.3800000000000002E-2</v>
      </c>
      <c r="U546" s="149">
        <v>22.1</v>
      </c>
      <c r="V546" s="149">
        <v>1729.2</v>
      </c>
      <c r="W546" s="160">
        <v>23.1</v>
      </c>
      <c r="X546" s="160">
        <v>31.1</v>
      </c>
      <c r="Y546" s="160">
        <v>14.3</v>
      </c>
      <c r="Z546" s="160">
        <v>65</v>
      </c>
      <c r="AA546" s="160">
        <v>33</v>
      </c>
      <c r="AB546" s="160">
        <v>13.5</v>
      </c>
      <c r="AC546" s="160">
        <v>127.9</v>
      </c>
      <c r="AD546" s="160">
        <v>2</v>
      </c>
      <c r="AE546" s="160">
        <v>5.8</v>
      </c>
      <c r="AF546" s="160">
        <v>0</v>
      </c>
      <c r="AG546" s="160">
        <v>24.9</v>
      </c>
      <c r="AH546" s="161">
        <v>4.0000000000000001E-3</v>
      </c>
      <c r="AI546" s="161">
        <v>2.5999999999999999E-2</v>
      </c>
      <c r="AJ546" s="161">
        <v>2.7E-2</v>
      </c>
      <c r="AK546" s="161">
        <v>0.5</v>
      </c>
      <c r="AL546" s="161">
        <v>37</v>
      </c>
      <c r="AM546" s="158">
        <v>0</v>
      </c>
      <c r="AN546" s="158">
        <v>0</v>
      </c>
      <c r="AO546" s="158">
        <v>0</v>
      </c>
      <c r="AP546" s="158">
        <v>0</v>
      </c>
      <c r="AQ546" s="158">
        <v>0</v>
      </c>
      <c r="AR546" s="158">
        <v>0</v>
      </c>
      <c r="AS546" s="158">
        <v>0</v>
      </c>
      <c r="AT546" s="158">
        <v>0</v>
      </c>
      <c r="AU546" s="158">
        <v>1</v>
      </c>
      <c r="AV546" s="158">
        <v>0</v>
      </c>
      <c r="AW546" s="158">
        <v>0</v>
      </c>
      <c r="AX546" s="158">
        <v>0</v>
      </c>
    </row>
    <row r="547" spans="1:50" x14ac:dyDescent="0.4">
      <c r="A547" s="148">
        <v>42614</v>
      </c>
      <c r="B547" s="149">
        <v>0.29510276953949216</v>
      </c>
      <c r="C547" s="149" t="s">
        <v>602</v>
      </c>
      <c r="D547" s="149">
        <v>1016595</v>
      </c>
      <c r="E547" s="149">
        <v>7.6000000000000014</v>
      </c>
      <c r="F547" s="149">
        <v>7.9666666666666659</v>
      </c>
      <c r="G547" s="149">
        <v>2.5</v>
      </c>
      <c r="H547" s="149">
        <v>6.1333333333333329</v>
      </c>
      <c r="I547" s="149">
        <v>8.6999999999999993</v>
      </c>
      <c r="J547" s="149">
        <v>6.1486666666666672</v>
      </c>
      <c r="K547" s="149">
        <v>0.26433333333333331</v>
      </c>
      <c r="L547" s="149">
        <v>3.6</v>
      </c>
      <c r="M547" s="149">
        <v>25.13333333333334</v>
      </c>
      <c r="N547" s="149">
        <v>515.33333333333337</v>
      </c>
      <c r="O547" s="149">
        <v>50000</v>
      </c>
      <c r="P547" s="149">
        <v>5.6084999999999994</v>
      </c>
      <c r="Q547" s="149">
        <v>0.70299999999999996</v>
      </c>
      <c r="R547" s="149">
        <v>4.7164999999999999</v>
      </c>
      <c r="S547" s="149">
        <v>9.5000000000000001E-2</v>
      </c>
      <c r="T547" s="149">
        <v>8.5499999999999993E-2</v>
      </c>
      <c r="U547" s="149">
        <v>4.45</v>
      </c>
      <c r="V547" s="149">
        <v>10000</v>
      </c>
      <c r="W547" s="160">
        <v>23.1</v>
      </c>
      <c r="X547" s="160">
        <v>31.1</v>
      </c>
      <c r="Y547" s="160">
        <v>14.3</v>
      </c>
      <c r="Z547" s="160">
        <v>65</v>
      </c>
      <c r="AA547" s="160">
        <v>33</v>
      </c>
      <c r="AB547" s="160">
        <v>13.5</v>
      </c>
      <c r="AC547" s="160">
        <v>127.9</v>
      </c>
      <c r="AD547" s="160">
        <v>2</v>
      </c>
      <c r="AE547" s="160">
        <v>5.8</v>
      </c>
      <c r="AF547" s="160">
        <v>0</v>
      </c>
      <c r="AG547" s="160">
        <v>24.9</v>
      </c>
      <c r="AH547" s="161">
        <v>4.0000000000000001E-3</v>
      </c>
      <c r="AI547" s="161">
        <v>2.5999999999999999E-2</v>
      </c>
      <c r="AJ547" s="161">
        <v>2.7E-2</v>
      </c>
      <c r="AK547" s="161">
        <v>0.5</v>
      </c>
      <c r="AL547" s="161">
        <v>37</v>
      </c>
      <c r="AM547" s="158">
        <v>0</v>
      </c>
      <c r="AN547" s="158">
        <v>0</v>
      </c>
      <c r="AO547" s="158">
        <v>0</v>
      </c>
      <c r="AP547" s="158">
        <v>0</v>
      </c>
      <c r="AQ547" s="158">
        <v>0</v>
      </c>
      <c r="AR547" s="158">
        <v>0</v>
      </c>
      <c r="AS547" s="158">
        <v>0</v>
      </c>
      <c r="AT547" s="158">
        <v>0</v>
      </c>
      <c r="AU547" s="158">
        <v>1</v>
      </c>
      <c r="AV547" s="158">
        <v>0</v>
      </c>
      <c r="AW547" s="158">
        <v>0</v>
      </c>
      <c r="AX547" s="158">
        <v>0</v>
      </c>
    </row>
    <row r="548" spans="1:50" x14ac:dyDescent="0.4">
      <c r="A548" s="148">
        <v>42614</v>
      </c>
      <c r="B548" s="149">
        <v>0.69821309812861432</v>
      </c>
      <c r="C548" s="149" t="s">
        <v>603</v>
      </c>
      <c r="D548" s="149">
        <v>1145782</v>
      </c>
      <c r="E548" s="149">
        <v>7.9</v>
      </c>
      <c r="F548" s="149">
        <v>10.3</v>
      </c>
      <c r="G548" s="149">
        <v>1.3</v>
      </c>
      <c r="H548" s="149">
        <v>4.2</v>
      </c>
      <c r="I548" s="149">
        <v>3</v>
      </c>
      <c r="J548" s="149">
        <v>2.1139999999999999</v>
      </c>
      <c r="K548" s="149">
        <v>8.2000000000000003E-2</v>
      </c>
      <c r="L548" s="149">
        <v>2.2000000000000002</v>
      </c>
      <c r="M548" s="149">
        <v>24</v>
      </c>
      <c r="N548" s="149">
        <v>305</v>
      </c>
      <c r="O548" s="149">
        <v>160000</v>
      </c>
      <c r="P548" s="149">
        <v>2.0379999999999998</v>
      </c>
      <c r="Q548" s="149">
        <v>0.219</v>
      </c>
      <c r="R548" s="149">
        <v>1.5740000000000001</v>
      </c>
      <c r="S548" s="149">
        <v>7.9000000000000001E-2</v>
      </c>
      <c r="T548" s="149">
        <v>7.0000000000000007E-2</v>
      </c>
      <c r="U548" s="149">
        <v>5.8</v>
      </c>
      <c r="V548" s="149">
        <v>2200</v>
      </c>
      <c r="W548" s="160">
        <v>23.1</v>
      </c>
      <c r="X548" s="160">
        <v>31.1</v>
      </c>
      <c r="Y548" s="160">
        <v>14.3</v>
      </c>
      <c r="Z548" s="160">
        <v>65</v>
      </c>
      <c r="AA548" s="160">
        <v>33</v>
      </c>
      <c r="AB548" s="160">
        <v>13.5</v>
      </c>
      <c r="AC548" s="160">
        <v>127.9</v>
      </c>
      <c r="AD548" s="160">
        <v>2</v>
      </c>
      <c r="AE548" s="160">
        <v>5.8</v>
      </c>
      <c r="AF548" s="160">
        <v>0</v>
      </c>
      <c r="AG548" s="160">
        <v>24.9</v>
      </c>
      <c r="AH548" s="161">
        <v>4.0000000000000001E-3</v>
      </c>
      <c r="AI548" s="161">
        <v>2.5999999999999999E-2</v>
      </c>
      <c r="AJ548" s="161">
        <v>2.7E-2</v>
      </c>
      <c r="AK548" s="161">
        <v>0.5</v>
      </c>
      <c r="AL548" s="161">
        <v>37</v>
      </c>
      <c r="AM548" s="158">
        <v>0</v>
      </c>
      <c r="AN548" s="158">
        <v>0</v>
      </c>
      <c r="AO548" s="158">
        <v>0</v>
      </c>
      <c r="AP548" s="158">
        <v>0</v>
      </c>
      <c r="AQ548" s="158">
        <v>0</v>
      </c>
      <c r="AR548" s="158">
        <v>0</v>
      </c>
      <c r="AS548" s="158">
        <v>0</v>
      </c>
      <c r="AT548" s="158">
        <v>0</v>
      </c>
      <c r="AU548" s="158">
        <v>1</v>
      </c>
      <c r="AV548" s="158">
        <v>0</v>
      </c>
      <c r="AW548" s="158">
        <v>0</v>
      </c>
      <c r="AX548" s="158">
        <v>0</v>
      </c>
    </row>
    <row r="549" spans="1:50" x14ac:dyDescent="0.4">
      <c r="A549" s="148">
        <v>42614</v>
      </c>
      <c r="B549" s="149">
        <v>0.48180800058245238</v>
      </c>
      <c r="C549" s="149" t="s">
        <v>604</v>
      </c>
      <c r="D549" s="149">
        <v>1867964</v>
      </c>
      <c r="E549" s="149">
        <v>7.7285714285714286</v>
      </c>
      <c r="F549" s="149">
        <v>7.4142857142857137</v>
      </c>
      <c r="G549" s="149">
        <v>2.2571428571428571</v>
      </c>
      <c r="H549" s="149">
        <v>6.7714285714285696</v>
      </c>
      <c r="I549" s="149">
        <v>19.071428571428569</v>
      </c>
      <c r="J549" s="149">
        <v>6.1265714285714292</v>
      </c>
      <c r="K549" s="149">
        <v>0.11385714285714291</v>
      </c>
      <c r="L549" s="149">
        <v>4.7428571428571429</v>
      </c>
      <c r="M549" s="149">
        <v>25.24285714285714</v>
      </c>
      <c r="N549" s="149">
        <v>520.28571428571433</v>
      </c>
      <c r="O549" s="149">
        <v>103665</v>
      </c>
      <c r="P549" s="149">
        <v>5.6545999999999994</v>
      </c>
      <c r="Q549" s="149">
        <v>0.2838</v>
      </c>
      <c r="R549" s="149">
        <v>4.9278000000000004</v>
      </c>
      <c r="S549" s="149">
        <v>8.5600000000000009E-2</v>
      </c>
      <c r="T549" s="149">
        <v>6.9400000000000003E-2</v>
      </c>
      <c r="U549" s="149">
        <v>13.92</v>
      </c>
      <c r="V549" s="149">
        <v>3054.4</v>
      </c>
      <c r="W549" s="160">
        <v>23.1</v>
      </c>
      <c r="X549" s="160">
        <v>31.1</v>
      </c>
      <c r="Y549" s="160">
        <v>14.3</v>
      </c>
      <c r="Z549" s="160">
        <v>65</v>
      </c>
      <c r="AA549" s="160">
        <v>33</v>
      </c>
      <c r="AB549" s="160">
        <v>13.5</v>
      </c>
      <c r="AC549" s="160">
        <v>127.9</v>
      </c>
      <c r="AD549" s="160">
        <v>2</v>
      </c>
      <c r="AE549" s="160">
        <v>5.8</v>
      </c>
      <c r="AF549" s="160">
        <v>0</v>
      </c>
      <c r="AG549" s="160">
        <v>24.9</v>
      </c>
      <c r="AH549" s="161">
        <v>4.0000000000000001E-3</v>
      </c>
      <c r="AI549" s="161">
        <v>2.5999999999999999E-2</v>
      </c>
      <c r="AJ549" s="161">
        <v>2.7E-2</v>
      </c>
      <c r="AK549" s="161">
        <v>0.5</v>
      </c>
      <c r="AL549" s="161">
        <v>37</v>
      </c>
      <c r="AM549" s="159">
        <v>0</v>
      </c>
      <c r="AN549" s="159">
        <v>0</v>
      </c>
      <c r="AO549" s="159">
        <v>0</v>
      </c>
      <c r="AP549" s="159">
        <v>0</v>
      </c>
      <c r="AQ549" s="159">
        <v>0</v>
      </c>
      <c r="AR549" s="159">
        <v>0</v>
      </c>
      <c r="AS549" s="159">
        <v>0</v>
      </c>
      <c r="AT549" s="159">
        <v>0</v>
      </c>
      <c r="AU549" s="159">
        <v>1</v>
      </c>
      <c r="AV549" s="159">
        <v>0</v>
      </c>
      <c r="AW549" s="159">
        <v>0</v>
      </c>
      <c r="AX549" s="159">
        <v>0</v>
      </c>
    </row>
    <row r="550" spans="1:50" x14ac:dyDescent="0.4">
      <c r="A550" s="148">
        <v>42614</v>
      </c>
      <c r="B550" s="149">
        <v>0.75500695445294719</v>
      </c>
      <c r="C550" s="149" t="s">
        <v>605</v>
      </c>
      <c r="D550" s="149">
        <v>1192042</v>
      </c>
      <c r="E550" s="149">
        <v>7.9</v>
      </c>
      <c r="F550" s="149">
        <v>11.5</v>
      </c>
      <c r="G550" s="149">
        <v>2.5</v>
      </c>
      <c r="H550" s="149">
        <v>4.8</v>
      </c>
      <c r="I550" s="149">
        <v>0.4</v>
      </c>
      <c r="J550" s="149">
        <v>5.1340000000000003</v>
      </c>
      <c r="K550" s="149">
        <v>6.8000000000000005E-2</v>
      </c>
      <c r="L550" s="149">
        <v>2</v>
      </c>
      <c r="M550" s="149">
        <v>23.8</v>
      </c>
      <c r="N550" s="149">
        <v>507</v>
      </c>
      <c r="O550" s="149">
        <v>21000</v>
      </c>
      <c r="P550" s="149">
        <v>5.01</v>
      </c>
      <c r="Q550" s="149">
        <v>0.37</v>
      </c>
      <c r="R550" s="149">
        <v>4.3339999999999996</v>
      </c>
      <c r="S550" s="149">
        <v>6.7000000000000004E-2</v>
      </c>
      <c r="T550" s="149">
        <v>0.04</v>
      </c>
      <c r="U550" s="149">
        <v>18.8</v>
      </c>
      <c r="V550" s="149">
        <v>2300</v>
      </c>
      <c r="W550" s="160">
        <v>23.1</v>
      </c>
      <c r="X550" s="160">
        <v>31.1</v>
      </c>
      <c r="Y550" s="160">
        <v>14.3</v>
      </c>
      <c r="Z550" s="160">
        <v>65</v>
      </c>
      <c r="AA550" s="160">
        <v>33</v>
      </c>
      <c r="AB550" s="160">
        <v>13.5</v>
      </c>
      <c r="AC550" s="160">
        <v>127.9</v>
      </c>
      <c r="AD550" s="160">
        <v>2</v>
      </c>
      <c r="AE550" s="160">
        <v>5.8</v>
      </c>
      <c r="AF550" s="160">
        <v>0</v>
      </c>
      <c r="AG550" s="160">
        <v>24.9</v>
      </c>
      <c r="AH550" s="161">
        <v>4.0000000000000001E-3</v>
      </c>
      <c r="AI550" s="161">
        <v>2.5999999999999999E-2</v>
      </c>
      <c r="AJ550" s="161">
        <v>2.7E-2</v>
      </c>
      <c r="AK550" s="161">
        <v>0.5</v>
      </c>
      <c r="AL550" s="161">
        <v>37</v>
      </c>
      <c r="AM550" s="159">
        <v>0</v>
      </c>
      <c r="AN550" s="159">
        <v>0</v>
      </c>
      <c r="AO550" s="159">
        <v>0</v>
      </c>
      <c r="AP550" s="159">
        <v>0</v>
      </c>
      <c r="AQ550" s="159">
        <v>0</v>
      </c>
      <c r="AR550" s="159">
        <v>0</v>
      </c>
      <c r="AS550" s="159">
        <v>0</v>
      </c>
      <c r="AT550" s="159">
        <v>0</v>
      </c>
      <c r="AU550" s="159">
        <v>1</v>
      </c>
      <c r="AV550" s="159">
        <v>0</v>
      </c>
      <c r="AW550" s="159">
        <v>0</v>
      </c>
      <c r="AX550" s="159">
        <v>0</v>
      </c>
    </row>
    <row r="551" spans="1:50" x14ac:dyDescent="0.4">
      <c r="A551" s="148">
        <v>42614</v>
      </c>
      <c r="B551" s="149">
        <v>0.39142313623873681</v>
      </c>
      <c r="C551" s="149" t="s">
        <v>606</v>
      </c>
      <c r="D551" s="149">
        <v>510956</v>
      </c>
      <c r="E551" s="149">
        <v>7.6333333333333337</v>
      </c>
      <c r="F551" s="149">
        <v>7.8666666666666671</v>
      </c>
      <c r="G551" s="149">
        <v>1.3</v>
      </c>
      <c r="H551" s="149">
        <v>4.1000000000000014</v>
      </c>
      <c r="I551" s="149">
        <v>9.1</v>
      </c>
      <c r="J551" s="149">
        <v>3.460666666666667</v>
      </c>
      <c r="K551" s="149">
        <v>6.0999999999999999E-2</v>
      </c>
      <c r="L551" s="149">
        <v>2.7</v>
      </c>
      <c r="M551" s="149">
        <v>24.13333333333334</v>
      </c>
      <c r="N551" s="149">
        <v>270</v>
      </c>
      <c r="O551" s="149">
        <v>3733.666666666667</v>
      </c>
      <c r="P551" s="149">
        <v>3.2786666666666671</v>
      </c>
      <c r="Q551" s="149">
        <v>0.32666666666666672</v>
      </c>
      <c r="R551" s="149">
        <v>2.6563333333333339</v>
      </c>
      <c r="S551" s="149">
        <v>4.2999999999999997E-2</v>
      </c>
      <c r="T551" s="149">
        <v>3.033333333333333E-2</v>
      </c>
      <c r="U551" s="149">
        <v>13</v>
      </c>
      <c r="V551" s="149">
        <v>241.33333333333329</v>
      </c>
      <c r="W551" s="160">
        <v>23.1</v>
      </c>
      <c r="X551" s="160">
        <v>31.1</v>
      </c>
      <c r="Y551" s="160">
        <v>14.3</v>
      </c>
      <c r="Z551" s="160">
        <v>65</v>
      </c>
      <c r="AA551" s="160">
        <v>33</v>
      </c>
      <c r="AB551" s="160">
        <v>13.5</v>
      </c>
      <c r="AC551" s="160">
        <v>127.9</v>
      </c>
      <c r="AD551" s="160">
        <v>2</v>
      </c>
      <c r="AE551" s="160">
        <v>5.8</v>
      </c>
      <c r="AF551" s="160">
        <v>0</v>
      </c>
      <c r="AG551" s="160">
        <v>24.9</v>
      </c>
      <c r="AH551" s="161">
        <v>4.0000000000000001E-3</v>
      </c>
      <c r="AI551" s="161">
        <v>2.5999999999999999E-2</v>
      </c>
      <c r="AJ551" s="161">
        <v>2.7E-2</v>
      </c>
      <c r="AK551" s="161">
        <v>0.5</v>
      </c>
      <c r="AL551" s="161">
        <v>37</v>
      </c>
      <c r="AM551" s="159">
        <v>0</v>
      </c>
      <c r="AN551" s="159">
        <v>0</v>
      </c>
      <c r="AO551" s="159">
        <v>0</v>
      </c>
      <c r="AP551" s="159">
        <v>0</v>
      </c>
      <c r="AQ551" s="159">
        <v>0</v>
      </c>
      <c r="AR551" s="159">
        <v>0</v>
      </c>
      <c r="AS551" s="159">
        <v>0</v>
      </c>
      <c r="AT551" s="159">
        <v>0</v>
      </c>
      <c r="AU551" s="159">
        <v>1</v>
      </c>
      <c r="AV551" s="159">
        <v>0</v>
      </c>
      <c r="AW551" s="159">
        <v>0</v>
      </c>
      <c r="AX551" s="159">
        <v>0</v>
      </c>
    </row>
    <row r="552" spans="1:50" x14ac:dyDescent="0.4">
      <c r="A552" s="148">
        <v>42614</v>
      </c>
      <c r="B552" s="149">
        <v>0.2937080107685105</v>
      </c>
      <c r="C552" s="149" t="s">
        <v>607</v>
      </c>
      <c r="D552" s="149">
        <v>1702371</v>
      </c>
      <c r="E552" s="149">
        <v>7.9000000000000012</v>
      </c>
      <c r="F552" s="149">
        <v>10.33333333333333</v>
      </c>
      <c r="G552" s="149">
        <v>1.366666666666666</v>
      </c>
      <c r="H552" s="149">
        <v>5.1333333333333337</v>
      </c>
      <c r="I552" s="149">
        <v>3.833333333333333</v>
      </c>
      <c r="J552" s="149">
        <v>5.8840000000000003</v>
      </c>
      <c r="K552" s="149">
        <v>5.566666666666667E-2</v>
      </c>
      <c r="L552" s="149">
        <v>2.9</v>
      </c>
      <c r="M552" s="149">
        <v>25.766666666666669</v>
      </c>
      <c r="N552" s="149">
        <v>493.66666666666669</v>
      </c>
      <c r="O552" s="149">
        <v>6600</v>
      </c>
      <c r="P552" s="149">
        <v>5.7899999999999991</v>
      </c>
      <c r="Q552" s="149">
        <v>9.1333333333333322E-2</v>
      </c>
      <c r="R552" s="149">
        <v>5.2283333333333326</v>
      </c>
      <c r="S552" s="149">
        <v>3.4000000000000002E-2</v>
      </c>
      <c r="T552" s="149">
        <v>1.2999999999999999E-2</v>
      </c>
      <c r="U552" s="149">
        <v>19.2</v>
      </c>
      <c r="V552" s="149">
        <v>2255</v>
      </c>
      <c r="W552" s="160">
        <v>23.1</v>
      </c>
      <c r="X552" s="160">
        <v>31.1</v>
      </c>
      <c r="Y552" s="160">
        <v>14.3</v>
      </c>
      <c r="Z552" s="160">
        <v>65</v>
      </c>
      <c r="AA552" s="160">
        <v>33</v>
      </c>
      <c r="AB552" s="160">
        <v>13.5</v>
      </c>
      <c r="AC552" s="160">
        <v>127.9</v>
      </c>
      <c r="AD552" s="160">
        <v>2</v>
      </c>
      <c r="AE552" s="160">
        <v>5.8</v>
      </c>
      <c r="AF552" s="160">
        <v>0</v>
      </c>
      <c r="AG552" s="160">
        <v>24.9</v>
      </c>
      <c r="AH552" s="161">
        <v>4.0000000000000001E-3</v>
      </c>
      <c r="AI552" s="161">
        <v>2.5999999999999999E-2</v>
      </c>
      <c r="AJ552" s="161">
        <v>2.7E-2</v>
      </c>
      <c r="AK552" s="161">
        <v>0.5</v>
      </c>
      <c r="AL552" s="161">
        <v>37</v>
      </c>
      <c r="AM552" s="159">
        <v>0</v>
      </c>
      <c r="AN552" s="159">
        <v>0</v>
      </c>
      <c r="AO552" s="159">
        <v>0</v>
      </c>
      <c r="AP552" s="159">
        <v>0</v>
      </c>
      <c r="AQ552" s="159">
        <v>0</v>
      </c>
      <c r="AR552" s="159">
        <v>0</v>
      </c>
      <c r="AS552" s="159">
        <v>0</v>
      </c>
      <c r="AT552" s="159">
        <v>0</v>
      </c>
      <c r="AU552" s="159">
        <v>1</v>
      </c>
      <c r="AV552" s="159">
        <v>0</v>
      </c>
      <c r="AW552" s="159">
        <v>0</v>
      </c>
      <c r="AX552" s="159">
        <v>0</v>
      </c>
    </row>
    <row r="553" spans="1:50" x14ac:dyDescent="0.4">
      <c r="A553" s="148">
        <v>42614</v>
      </c>
      <c r="B553" s="149">
        <v>0.84194396441944797</v>
      </c>
      <c r="C553" s="149" t="s">
        <v>608</v>
      </c>
      <c r="D553" s="149">
        <v>1425273</v>
      </c>
      <c r="E553" s="149">
        <v>8.0857142857142872</v>
      </c>
      <c r="F553" s="149">
        <v>9.2714285714285705</v>
      </c>
      <c r="G553" s="149">
        <v>2.399999999999999</v>
      </c>
      <c r="H553" s="149">
        <v>4.4428571428571422</v>
      </c>
      <c r="I553" s="149">
        <v>3.157142857142857</v>
      </c>
      <c r="J553" s="149">
        <v>5.0077142857142851</v>
      </c>
      <c r="K553" s="149">
        <v>6.9714285714285715E-2</v>
      </c>
      <c r="L553" s="149">
        <v>2.1714285714285708</v>
      </c>
      <c r="M553" s="149">
        <v>25.55714285714286</v>
      </c>
      <c r="N553" s="149">
        <v>407.57142857142861</v>
      </c>
      <c r="O553" s="149">
        <v>58042.857142857138</v>
      </c>
      <c r="P553" s="149">
        <v>4.8620000000000001</v>
      </c>
      <c r="Q553" s="149">
        <v>0.98042857142857132</v>
      </c>
      <c r="R553" s="149">
        <v>3.8041428571428568</v>
      </c>
      <c r="S553" s="149">
        <v>5.8571428571428573E-2</v>
      </c>
      <c r="T553" s="149">
        <v>3.5714285714285712E-2</v>
      </c>
      <c r="U553" s="149">
        <v>9.7857142857142865</v>
      </c>
      <c r="V553" s="149">
        <v>21268.571428571431</v>
      </c>
      <c r="W553" s="160">
        <v>23.1</v>
      </c>
      <c r="X553" s="160">
        <v>31.1</v>
      </c>
      <c r="Y553" s="160">
        <v>14.3</v>
      </c>
      <c r="Z553" s="160">
        <v>65</v>
      </c>
      <c r="AA553" s="160">
        <v>33</v>
      </c>
      <c r="AB553" s="160">
        <v>13.5</v>
      </c>
      <c r="AC553" s="160">
        <v>127.9</v>
      </c>
      <c r="AD553" s="160">
        <v>2</v>
      </c>
      <c r="AE553" s="160">
        <v>5.8</v>
      </c>
      <c r="AF553" s="160">
        <v>0</v>
      </c>
      <c r="AG553" s="160">
        <v>24.9</v>
      </c>
      <c r="AH553" s="161">
        <v>4.0000000000000001E-3</v>
      </c>
      <c r="AI553" s="161">
        <v>2.5999999999999999E-2</v>
      </c>
      <c r="AJ553" s="161">
        <v>2.7E-2</v>
      </c>
      <c r="AK553" s="161">
        <v>0.5</v>
      </c>
      <c r="AL553" s="161">
        <v>37</v>
      </c>
      <c r="AM553" s="158">
        <v>0</v>
      </c>
      <c r="AN553" s="158">
        <v>0</v>
      </c>
      <c r="AO553" s="158">
        <v>0</v>
      </c>
      <c r="AP553" s="158">
        <v>0</v>
      </c>
      <c r="AQ553" s="158">
        <v>0</v>
      </c>
      <c r="AR553" s="158">
        <v>0</v>
      </c>
      <c r="AS553" s="158">
        <v>0</v>
      </c>
      <c r="AT553" s="158">
        <v>0</v>
      </c>
      <c r="AU553" s="158">
        <v>1</v>
      </c>
      <c r="AV553" s="158">
        <v>0</v>
      </c>
      <c r="AW553" s="158">
        <v>0</v>
      </c>
      <c r="AX553" s="158">
        <v>0</v>
      </c>
    </row>
    <row r="554" spans="1:50" x14ac:dyDescent="0.4">
      <c r="A554" s="148">
        <v>42644</v>
      </c>
      <c r="B554" s="149">
        <v>0.54406520077366072</v>
      </c>
      <c r="C554" s="149" t="s">
        <v>601</v>
      </c>
      <c r="D554" s="149">
        <v>1102809</v>
      </c>
      <c r="E554" s="149">
        <v>8</v>
      </c>
      <c r="F554" s="149">
        <v>8.5374999999999996</v>
      </c>
      <c r="G554" s="149">
        <v>1.4125000000000001</v>
      </c>
      <c r="H554" s="149">
        <v>4.5999999999999996</v>
      </c>
      <c r="I554" s="149">
        <v>17.350000000000001</v>
      </c>
      <c r="J554" s="149">
        <v>3.0505</v>
      </c>
      <c r="K554" s="149">
        <v>9.7375000000000003E-2</v>
      </c>
      <c r="L554" s="149">
        <v>2.1875</v>
      </c>
      <c r="M554" s="149">
        <v>19.600000000000001</v>
      </c>
      <c r="N554" s="149">
        <v>843</v>
      </c>
      <c r="O554" s="149">
        <v>22326</v>
      </c>
      <c r="P554" s="149">
        <v>2.1528</v>
      </c>
      <c r="Q554" s="149">
        <v>0.42599999999999999</v>
      </c>
      <c r="R554" s="149">
        <v>1.5638000000000001</v>
      </c>
      <c r="S554" s="149">
        <v>4.4400000000000009E-2</v>
      </c>
      <c r="T554" s="149">
        <v>2.4199999999999999E-2</v>
      </c>
      <c r="U554" s="149">
        <v>9.7800000000000011</v>
      </c>
      <c r="V554" s="149">
        <v>1160.4000000000001</v>
      </c>
      <c r="W554" s="160">
        <v>16.100000000000001</v>
      </c>
      <c r="X554" s="160">
        <v>29</v>
      </c>
      <c r="Y554" s="160">
        <v>0.7</v>
      </c>
      <c r="Z554" s="160">
        <v>62</v>
      </c>
      <c r="AA554" s="160">
        <v>74.8</v>
      </c>
      <c r="AB554" s="160">
        <v>37</v>
      </c>
      <c r="AC554" s="160">
        <v>106.4</v>
      </c>
      <c r="AD554" s="160">
        <v>2.1</v>
      </c>
      <c r="AE554" s="160">
        <v>5.3</v>
      </c>
      <c r="AF554" s="160">
        <v>0</v>
      </c>
      <c r="AG554" s="160">
        <v>17</v>
      </c>
      <c r="AH554" s="161">
        <v>4.0000000000000001E-3</v>
      </c>
      <c r="AI554" s="161">
        <v>2.9000000000000001E-2</v>
      </c>
      <c r="AJ554" s="161">
        <v>1.7999999999999999E-2</v>
      </c>
      <c r="AK554" s="161">
        <v>0.5</v>
      </c>
      <c r="AL554" s="161">
        <v>38</v>
      </c>
      <c r="AM554" s="158">
        <v>0</v>
      </c>
      <c r="AN554" s="158">
        <v>0</v>
      </c>
      <c r="AO554" s="158">
        <v>0</v>
      </c>
      <c r="AP554" s="158">
        <v>0</v>
      </c>
      <c r="AQ554" s="158">
        <v>0</v>
      </c>
      <c r="AR554" s="158">
        <v>0</v>
      </c>
      <c r="AS554" s="158">
        <v>0</v>
      </c>
      <c r="AT554" s="158">
        <v>0</v>
      </c>
      <c r="AU554" s="158">
        <v>0</v>
      </c>
      <c r="AV554" s="158">
        <v>1</v>
      </c>
      <c r="AW554" s="158">
        <v>0</v>
      </c>
      <c r="AX554" s="158">
        <v>0</v>
      </c>
    </row>
    <row r="555" spans="1:50" x14ac:dyDescent="0.4">
      <c r="A555" s="148">
        <v>42644</v>
      </c>
      <c r="B555" s="149">
        <v>0.39327847754035777</v>
      </c>
      <c r="C555" s="149" t="s">
        <v>602</v>
      </c>
      <c r="D555" s="149">
        <v>1017091</v>
      </c>
      <c r="E555" s="149">
        <v>7.5333333333333341</v>
      </c>
      <c r="F555" s="149">
        <v>7.4666666666666677</v>
      </c>
      <c r="G555" s="149">
        <v>0.93333333333333324</v>
      </c>
      <c r="H555" s="149">
        <v>5.0333333333333332</v>
      </c>
      <c r="I555" s="149">
        <v>4.1333333333333337</v>
      </c>
      <c r="J555" s="149">
        <v>6.3746666666666663</v>
      </c>
      <c r="K555" s="149">
        <v>0.1603333333333333</v>
      </c>
      <c r="L555" s="149">
        <v>2.7666666666666671</v>
      </c>
      <c r="M555" s="149">
        <v>20.666666666666661</v>
      </c>
      <c r="N555" s="149">
        <v>516</v>
      </c>
      <c r="O555" s="149">
        <v>51000</v>
      </c>
      <c r="P555" s="149">
        <v>6.1884999999999986</v>
      </c>
      <c r="Q555" s="149">
        <v>0.79099999999999993</v>
      </c>
      <c r="R555" s="149">
        <v>5.2919999999999998</v>
      </c>
      <c r="S555" s="149">
        <v>7.5499999999999998E-2</v>
      </c>
      <c r="T555" s="149">
        <v>7.1999999999999995E-2</v>
      </c>
      <c r="U555" s="149">
        <v>1.1000000000000001</v>
      </c>
      <c r="V555" s="149">
        <v>2550</v>
      </c>
      <c r="W555" s="160">
        <v>16.100000000000001</v>
      </c>
      <c r="X555" s="160">
        <v>29</v>
      </c>
      <c r="Y555" s="160">
        <v>0.7</v>
      </c>
      <c r="Z555" s="160">
        <v>62</v>
      </c>
      <c r="AA555" s="160">
        <v>74.8</v>
      </c>
      <c r="AB555" s="160">
        <v>37</v>
      </c>
      <c r="AC555" s="160">
        <v>106.4</v>
      </c>
      <c r="AD555" s="160">
        <v>2.1</v>
      </c>
      <c r="AE555" s="160">
        <v>5.3</v>
      </c>
      <c r="AF555" s="160">
        <v>0</v>
      </c>
      <c r="AG555" s="160">
        <v>17</v>
      </c>
      <c r="AH555" s="161">
        <v>4.0000000000000001E-3</v>
      </c>
      <c r="AI555" s="161">
        <v>2.9000000000000001E-2</v>
      </c>
      <c r="AJ555" s="161">
        <v>1.7999999999999999E-2</v>
      </c>
      <c r="AK555" s="161">
        <v>0.5</v>
      </c>
      <c r="AL555" s="161">
        <v>38</v>
      </c>
      <c r="AM555" s="158">
        <v>0</v>
      </c>
      <c r="AN555" s="158">
        <v>0</v>
      </c>
      <c r="AO555" s="158">
        <v>0</v>
      </c>
      <c r="AP555" s="158">
        <v>0</v>
      </c>
      <c r="AQ555" s="158">
        <v>0</v>
      </c>
      <c r="AR555" s="158">
        <v>0</v>
      </c>
      <c r="AS555" s="158">
        <v>0</v>
      </c>
      <c r="AT555" s="158">
        <v>0</v>
      </c>
      <c r="AU555" s="158">
        <v>0</v>
      </c>
      <c r="AV555" s="158">
        <v>1</v>
      </c>
      <c r="AW555" s="158">
        <v>0</v>
      </c>
      <c r="AX555" s="158">
        <v>0</v>
      </c>
    </row>
    <row r="556" spans="1:50" x14ac:dyDescent="0.4">
      <c r="A556" s="148">
        <v>42644</v>
      </c>
      <c r="B556" s="149">
        <v>0.61153370031179477</v>
      </c>
      <c r="C556" s="149" t="s">
        <v>603</v>
      </c>
      <c r="D556" s="149">
        <v>1144663</v>
      </c>
      <c r="E556" s="149">
        <v>8.5</v>
      </c>
      <c r="F556" s="149">
        <v>8.3000000000000007</v>
      </c>
      <c r="G556" s="149">
        <v>0.8</v>
      </c>
      <c r="H556" s="149">
        <v>4.2</v>
      </c>
      <c r="I556" s="149">
        <v>0.9</v>
      </c>
      <c r="J556" s="149">
        <v>3.0339999999999998</v>
      </c>
      <c r="K556" s="149">
        <v>5.3999999999999999E-2</v>
      </c>
      <c r="L556" s="149">
        <v>2</v>
      </c>
      <c r="M556" s="149">
        <v>18.5</v>
      </c>
      <c r="N556" s="149">
        <v>350</v>
      </c>
      <c r="O556" s="149">
        <v>15000</v>
      </c>
      <c r="P556" s="149">
        <v>2.9140000000000001</v>
      </c>
      <c r="Q556" s="149">
        <v>0.13800000000000001</v>
      </c>
      <c r="R556" s="149">
        <v>2.6619999999999999</v>
      </c>
      <c r="S556" s="149">
        <v>4.8000000000000001E-2</v>
      </c>
      <c r="T556" s="149">
        <v>4.8000000000000001E-2</v>
      </c>
      <c r="U556" s="149">
        <v>0.9</v>
      </c>
      <c r="V556" s="149">
        <v>1300</v>
      </c>
      <c r="W556" s="160">
        <v>16.100000000000001</v>
      </c>
      <c r="X556" s="160">
        <v>29</v>
      </c>
      <c r="Y556" s="160">
        <v>0.7</v>
      </c>
      <c r="Z556" s="160">
        <v>62</v>
      </c>
      <c r="AA556" s="160">
        <v>74.8</v>
      </c>
      <c r="AB556" s="160">
        <v>37</v>
      </c>
      <c r="AC556" s="160">
        <v>106.4</v>
      </c>
      <c r="AD556" s="160">
        <v>2.1</v>
      </c>
      <c r="AE556" s="160">
        <v>5.3</v>
      </c>
      <c r="AF556" s="160">
        <v>0</v>
      </c>
      <c r="AG556" s="160">
        <v>17</v>
      </c>
      <c r="AH556" s="161">
        <v>4.0000000000000001E-3</v>
      </c>
      <c r="AI556" s="161">
        <v>2.9000000000000001E-2</v>
      </c>
      <c r="AJ556" s="161">
        <v>1.7999999999999999E-2</v>
      </c>
      <c r="AK556" s="161">
        <v>0.5</v>
      </c>
      <c r="AL556" s="161">
        <v>38</v>
      </c>
      <c r="AM556" s="158">
        <v>0</v>
      </c>
      <c r="AN556" s="158">
        <v>0</v>
      </c>
      <c r="AO556" s="158">
        <v>0</v>
      </c>
      <c r="AP556" s="158">
        <v>0</v>
      </c>
      <c r="AQ556" s="158">
        <v>0</v>
      </c>
      <c r="AR556" s="158">
        <v>0</v>
      </c>
      <c r="AS556" s="158">
        <v>0</v>
      </c>
      <c r="AT556" s="158">
        <v>0</v>
      </c>
      <c r="AU556" s="158">
        <v>0</v>
      </c>
      <c r="AV556" s="158">
        <v>1</v>
      </c>
      <c r="AW556" s="158">
        <v>0</v>
      </c>
      <c r="AX556" s="158">
        <v>0</v>
      </c>
    </row>
    <row r="557" spans="1:50" x14ac:dyDescent="0.4">
      <c r="A557" s="148">
        <v>42644</v>
      </c>
      <c r="B557" s="149">
        <v>0.69658741823805181</v>
      </c>
      <c r="C557" s="149" t="s">
        <v>604</v>
      </c>
      <c r="D557" s="149">
        <v>1866241</v>
      </c>
      <c r="E557" s="149">
        <v>7.7571428571428571</v>
      </c>
      <c r="F557" s="149">
        <v>7.5285714285714294</v>
      </c>
      <c r="G557" s="149">
        <v>2.7428571428571429</v>
      </c>
      <c r="H557" s="149">
        <v>7.3142857142857141</v>
      </c>
      <c r="I557" s="149">
        <v>16.528571428571428</v>
      </c>
      <c r="J557" s="149">
        <v>5.895142857142857</v>
      </c>
      <c r="K557" s="149">
        <v>0.17685714285714291</v>
      </c>
      <c r="L557" s="149">
        <v>4.6571428571428566</v>
      </c>
      <c r="M557" s="149">
        <v>20.614285714285721</v>
      </c>
      <c r="N557" s="149">
        <v>505.85714285714278</v>
      </c>
      <c r="O557" s="149">
        <v>52435</v>
      </c>
      <c r="P557" s="149">
        <v>5.3647999999999998</v>
      </c>
      <c r="Q557" s="149">
        <v>0.42480000000000001</v>
      </c>
      <c r="R557" s="149">
        <v>4.5747999999999998</v>
      </c>
      <c r="S557" s="149">
        <v>0.1158</v>
      </c>
      <c r="T557" s="149">
        <v>8.5599999999999982E-2</v>
      </c>
      <c r="U557" s="149">
        <v>10.34</v>
      </c>
      <c r="V557" s="149">
        <v>2546.6</v>
      </c>
      <c r="W557" s="160">
        <v>16.100000000000001</v>
      </c>
      <c r="X557" s="160">
        <v>29</v>
      </c>
      <c r="Y557" s="160">
        <v>0.7</v>
      </c>
      <c r="Z557" s="160">
        <v>62</v>
      </c>
      <c r="AA557" s="160">
        <v>74.8</v>
      </c>
      <c r="AB557" s="160">
        <v>37</v>
      </c>
      <c r="AC557" s="160">
        <v>106.4</v>
      </c>
      <c r="AD557" s="160">
        <v>2.1</v>
      </c>
      <c r="AE557" s="160">
        <v>5.3</v>
      </c>
      <c r="AF557" s="160">
        <v>0</v>
      </c>
      <c r="AG557" s="160">
        <v>17</v>
      </c>
      <c r="AH557" s="161">
        <v>4.0000000000000001E-3</v>
      </c>
      <c r="AI557" s="161">
        <v>2.9000000000000001E-2</v>
      </c>
      <c r="AJ557" s="161">
        <v>1.7999999999999999E-2</v>
      </c>
      <c r="AK557" s="161">
        <v>0.5</v>
      </c>
      <c r="AL557" s="161">
        <v>38</v>
      </c>
      <c r="AM557" s="159">
        <v>0</v>
      </c>
      <c r="AN557" s="159">
        <v>0</v>
      </c>
      <c r="AO557" s="159">
        <v>0</v>
      </c>
      <c r="AP557" s="159">
        <v>0</v>
      </c>
      <c r="AQ557" s="159">
        <v>0</v>
      </c>
      <c r="AR557" s="159">
        <v>0</v>
      </c>
      <c r="AS557" s="159">
        <v>0</v>
      </c>
      <c r="AT557" s="159">
        <v>0</v>
      </c>
      <c r="AU557" s="159">
        <v>0</v>
      </c>
      <c r="AV557" s="159">
        <v>1</v>
      </c>
      <c r="AW557" s="159">
        <v>0</v>
      </c>
      <c r="AX557" s="159">
        <v>0</v>
      </c>
    </row>
    <row r="558" spans="1:50" x14ac:dyDescent="0.4">
      <c r="A558" s="148">
        <v>42644</v>
      </c>
      <c r="B558" s="149">
        <v>0.50416990525807193</v>
      </c>
      <c r="C558" s="149" t="s">
        <v>605</v>
      </c>
      <c r="D558" s="149">
        <v>1190075</v>
      </c>
      <c r="E558" s="149">
        <v>8.9</v>
      </c>
      <c r="F558" s="149">
        <v>7.8</v>
      </c>
      <c r="G558" s="149">
        <v>0.6</v>
      </c>
      <c r="H558" s="149">
        <v>4.8</v>
      </c>
      <c r="I558" s="149">
        <v>1.3</v>
      </c>
      <c r="J558" s="149">
        <v>5.0880000000000001</v>
      </c>
      <c r="K558" s="149">
        <v>6.8000000000000005E-2</v>
      </c>
      <c r="L558" s="149">
        <v>1.7</v>
      </c>
      <c r="M558" s="149">
        <v>19.100000000000001</v>
      </c>
      <c r="N558" s="149">
        <v>547</v>
      </c>
      <c r="O558" s="149">
        <v>13000</v>
      </c>
      <c r="P558" s="149">
        <v>4.8730000000000002</v>
      </c>
      <c r="Q558" s="149">
        <v>0.35799999999999998</v>
      </c>
      <c r="R558" s="149">
        <v>4.4340000000000002</v>
      </c>
      <c r="S558" s="149">
        <v>5.0999999999999997E-2</v>
      </c>
      <c r="T558" s="149">
        <v>4.4999999999999998E-2</v>
      </c>
      <c r="U558" s="149">
        <v>4.0999999999999996</v>
      </c>
      <c r="V558" s="149">
        <v>1800</v>
      </c>
      <c r="W558" s="160">
        <v>16.100000000000001</v>
      </c>
      <c r="X558" s="160">
        <v>29</v>
      </c>
      <c r="Y558" s="160">
        <v>0.7</v>
      </c>
      <c r="Z558" s="160">
        <v>62</v>
      </c>
      <c r="AA558" s="160">
        <v>74.8</v>
      </c>
      <c r="AB558" s="160">
        <v>37</v>
      </c>
      <c r="AC558" s="160">
        <v>106.4</v>
      </c>
      <c r="AD558" s="160">
        <v>2.1</v>
      </c>
      <c r="AE558" s="160">
        <v>5.3</v>
      </c>
      <c r="AF558" s="160">
        <v>0</v>
      </c>
      <c r="AG558" s="160">
        <v>17</v>
      </c>
      <c r="AH558" s="161">
        <v>4.0000000000000001E-3</v>
      </c>
      <c r="AI558" s="161">
        <v>2.9000000000000001E-2</v>
      </c>
      <c r="AJ558" s="161">
        <v>1.7999999999999999E-2</v>
      </c>
      <c r="AK558" s="161">
        <v>0.5</v>
      </c>
      <c r="AL558" s="161">
        <v>38</v>
      </c>
      <c r="AM558" s="159">
        <v>0</v>
      </c>
      <c r="AN558" s="159">
        <v>0</v>
      </c>
      <c r="AO558" s="159">
        <v>0</v>
      </c>
      <c r="AP558" s="159">
        <v>0</v>
      </c>
      <c r="AQ558" s="159">
        <v>0</v>
      </c>
      <c r="AR558" s="159">
        <v>0</v>
      </c>
      <c r="AS558" s="159">
        <v>0</v>
      </c>
      <c r="AT558" s="159">
        <v>0</v>
      </c>
      <c r="AU558" s="159">
        <v>0</v>
      </c>
      <c r="AV558" s="159">
        <v>1</v>
      </c>
      <c r="AW558" s="159">
        <v>0</v>
      </c>
      <c r="AX558" s="159">
        <v>0</v>
      </c>
    </row>
    <row r="559" spans="1:50" x14ac:dyDescent="0.4">
      <c r="A559" s="148">
        <v>42644</v>
      </c>
      <c r="B559" s="149">
        <v>0.78384341943853297</v>
      </c>
      <c r="C559" s="149" t="s">
        <v>606</v>
      </c>
      <c r="D559" s="149">
        <v>510306</v>
      </c>
      <c r="E559" s="149">
        <v>7.7333333333333334</v>
      </c>
      <c r="F559" s="149">
        <v>7.8666666666666671</v>
      </c>
      <c r="G559" s="149">
        <v>1.033333333333333</v>
      </c>
      <c r="H559" s="149">
        <v>4.1000000000000014</v>
      </c>
      <c r="I559" s="149">
        <v>6.1333333333333337</v>
      </c>
      <c r="J559" s="149">
        <v>3.756333333333334</v>
      </c>
      <c r="K559" s="149">
        <v>7.1333333333333346E-2</v>
      </c>
      <c r="L559" s="149">
        <v>2.2666666666666671</v>
      </c>
      <c r="M559" s="149">
        <v>20.666666666666671</v>
      </c>
      <c r="N559" s="149">
        <v>280.33333333333331</v>
      </c>
      <c r="O559" s="149">
        <v>4085</v>
      </c>
      <c r="P559" s="149">
        <v>3.6689999999999992</v>
      </c>
      <c r="Q559" s="149">
        <v>0.3056666666666667</v>
      </c>
      <c r="R559" s="149">
        <v>3.1696666666666671</v>
      </c>
      <c r="S559" s="149">
        <v>5.2666666666666667E-2</v>
      </c>
      <c r="T559" s="149">
        <v>3.9E-2</v>
      </c>
      <c r="U559" s="149">
        <v>10.6</v>
      </c>
      <c r="V559" s="149">
        <v>1181.333333333333</v>
      </c>
      <c r="W559" s="160">
        <v>16.100000000000001</v>
      </c>
      <c r="X559" s="160">
        <v>29</v>
      </c>
      <c r="Y559" s="160">
        <v>0.7</v>
      </c>
      <c r="Z559" s="160">
        <v>62</v>
      </c>
      <c r="AA559" s="160">
        <v>74.8</v>
      </c>
      <c r="AB559" s="160">
        <v>37</v>
      </c>
      <c r="AC559" s="160">
        <v>106.4</v>
      </c>
      <c r="AD559" s="160">
        <v>2.1</v>
      </c>
      <c r="AE559" s="160">
        <v>5.3</v>
      </c>
      <c r="AF559" s="160">
        <v>0</v>
      </c>
      <c r="AG559" s="160">
        <v>17</v>
      </c>
      <c r="AH559" s="161">
        <v>4.0000000000000001E-3</v>
      </c>
      <c r="AI559" s="161">
        <v>2.9000000000000001E-2</v>
      </c>
      <c r="AJ559" s="161">
        <v>1.7999999999999999E-2</v>
      </c>
      <c r="AK559" s="161">
        <v>0.5</v>
      </c>
      <c r="AL559" s="161">
        <v>38</v>
      </c>
      <c r="AM559" s="159">
        <v>0</v>
      </c>
      <c r="AN559" s="159">
        <v>0</v>
      </c>
      <c r="AO559" s="159">
        <v>0</v>
      </c>
      <c r="AP559" s="159">
        <v>0</v>
      </c>
      <c r="AQ559" s="159">
        <v>0</v>
      </c>
      <c r="AR559" s="159">
        <v>0</v>
      </c>
      <c r="AS559" s="159">
        <v>0</v>
      </c>
      <c r="AT559" s="159">
        <v>0</v>
      </c>
      <c r="AU559" s="159">
        <v>0</v>
      </c>
      <c r="AV559" s="159">
        <v>1</v>
      </c>
      <c r="AW559" s="159">
        <v>0</v>
      </c>
      <c r="AX559" s="159">
        <v>0</v>
      </c>
    </row>
    <row r="560" spans="1:50" x14ac:dyDescent="0.4">
      <c r="A560" s="148">
        <v>42644</v>
      </c>
      <c r="B560" s="149">
        <v>0.88229325663263958</v>
      </c>
      <c r="C560" s="149" t="s">
        <v>607</v>
      </c>
      <c r="D560" s="149">
        <v>1700115</v>
      </c>
      <c r="E560" s="149">
        <v>7.3999999999999986</v>
      </c>
      <c r="F560" s="149">
        <v>9.3000000000000007</v>
      </c>
      <c r="G560" s="149">
        <v>1.133333333333334</v>
      </c>
      <c r="H560" s="149">
        <v>4.8999999999999986</v>
      </c>
      <c r="I560" s="149">
        <v>2.7666666666666671</v>
      </c>
      <c r="J560" s="149">
        <v>5.7023333333333328</v>
      </c>
      <c r="K560" s="149">
        <v>5.566666666666667E-2</v>
      </c>
      <c r="L560" s="149">
        <v>2.9</v>
      </c>
      <c r="M560" s="149">
        <v>21.333333333333329</v>
      </c>
      <c r="N560" s="149">
        <v>460.66666666666669</v>
      </c>
      <c r="O560" s="149">
        <v>30000</v>
      </c>
      <c r="P560" s="149">
        <v>5.5076666666666663</v>
      </c>
      <c r="Q560" s="149">
        <v>9.6666666666666665E-2</v>
      </c>
      <c r="R560" s="149">
        <v>4.9973333333333336</v>
      </c>
      <c r="S560" s="149">
        <v>4.0333333333333332E-2</v>
      </c>
      <c r="T560" s="149">
        <v>2.0333333333333332E-2</v>
      </c>
      <c r="U560" s="149">
        <v>2.75</v>
      </c>
      <c r="V560" s="149">
        <v>2450</v>
      </c>
      <c r="W560" s="160">
        <v>16.100000000000001</v>
      </c>
      <c r="X560" s="160">
        <v>29</v>
      </c>
      <c r="Y560" s="160">
        <v>0.7</v>
      </c>
      <c r="Z560" s="160">
        <v>62</v>
      </c>
      <c r="AA560" s="160">
        <v>74.8</v>
      </c>
      <c r="AB560" s="160">
        <v>37</v>
      </c>
      <c r="AC560" s="160">
        <v>106.4</v>
      </c>
      <c r="AD560" s="160">
        <v>2.1</v>
      </c>
      <c r="AE560" s="160">
        <v>5.3</v>
      </c>
      <c r="AF560" s="160">
        <v>0</v>
      </c>
      <c r="AG560" s="160">
        <v>17</v>
      </c>
      <c r="AH560" s="161">
        <v>4.0000000000000001E-3</v>
      </c>
      <c r="AI560" s="161">
        <v>2.9000000000000001E-2</v>
      </c>
      <c r="AJ560" s="161">
        <v>1.7999999999999999E-2</v>
      </c>
      <c r="AK560" s="161">
        <v>0.5</v>
      </c>
      <c r="AL560" s="161">
        <v>38</v>
      </c>
      <c r="AM560" s="159">
        <v>0</v>
      </c>
      <c r="AN560" s="159">
        <v>0</v>
      </c>
      <c r="AO560" s="159">
        <v>0</v>
      </c>
      <c r="AP560" s="159">
        <v>0</v>
      </c>
      <c r="AQ560" s="159">
        <v>0</v>
      </c>
      <c r="AR560" s="159">
        <v>0</v>
      </c>
      <c r="AS560" s="159">
        <v>0</v>
      </c>
      <c r="AT560" s="159">
        <v>0</v>
      </c>
      <c r="AU560" s="159">
        <v>0</v>
      </c>
      <c r="AV560" s="159">
        <v>1</v>
      </c>
      <c r="AW560" s="159">
        <v>0</v>
      </c>
      <c r="AX560" s="159">
        <v>0</v>
      </c>
    </row>
    <row r="561" spans="1:50" x14ac:dyDescent="0.4">
      <c r="A561" s="148">
        <v>42644</v>
      </c>
      <c r="B561" s="149">
        <v>1.2644969304337015</v>
      </c>
      <c r="C561" s="149" t="s">
        <v>608</v>
      </c>
      <c r="D561" s="149">
        <v>1423491</v>
      </c>
      <c r="E561" s="149">
        <v>7.7714285714285714</v>
      </c>
      <c r="F561" s="149">
        <v>8.3142857142857132</v>
      </c>
      <c r="G561" s="149">
        <v>0.88571428571428557</v>
      </c>
      <c r="H561" s="149">
        <v>4.4142857142857137</v>
      </c>
      <c r="I561" s="149">
        <v>2.342857142857143</v>
      </c>
      <c r="J561" s="149">
        <v>4.628285714285715</v>
      </c>
      <c r="K561" s="149">
        <v>6.3142857142857139E-2</v>
      </c>
      <c r="L561" s="149">
        <v>1.6285714285714279</v>
      </c>
      <c r="M561" s="149">
        <v>20.985714285714291</v>
      </c>
      <c r="N561" s="149">
        <v>382.42857142857139</v>
      </c>
      <c r="O561" s="149">
        <v>48828.571428571428</v>
      </c>
      <c r="P561" s="149">
        <v>4.4581428571428567</v>
      </c>
      <c r="Q561" s="149">
        <v>0.34028571428571419</v>
      </c>
      <c r="R561" s="149">
        <v>3.9825714285714282</v>
      </c>
      <c r="S561" s="149">
        <v>5.4999999999999993E-2</v>
      </c>
      <c r="T561" s="149">
        <v>2.5999999999999999E-2</v>
      </c>
      <c r="U561" s="149">
        <v>6.9</v>
      </c>
      <c r="V561" s="149">
        <v>2995</v>
      </c>
      <c r="W561" s="160">
        <v>16.100000000000001</v>
      </c>
      <c r="X561" s="160">
        <v>29</v>
      </c>
      <c r="Y561" s="160">
        <v>0.7</v>
      </c>
      <c r="Z561" s="160">
        <v>62</v>
      </c>
      <c r="AA561" s="160">
        <v>74.8</v>
      </c>
      <c r="AB561" s="160">
        <v>37</v>
      </c>
      <c r="AC561" s="160">
        <v>106.4</v>
      </c>
      <c r="AD561" s="160">
        <v>2.1</v>
      </c>
      <c r="AE561" s="160">
        <v>5.3</v>
      </c>
      <c r="AF561" s="160">
        <v>0</v>
      </c>
      <c r="AG561" s="160">
        <v>17</v>
      </c>
      <c r="AH561" s="161">
        <v>4.0000000000000001E-3</v>
      </c>
      <c r="AI561" s="161">
        <v>2.9000000000000001E-2</v>
      </c>
      <c r="AJ561" s="161">
        <v>1.7999999999999999E-2</v>
      </c>
      <c r="AK561" s="161">
        <v>0.5</v>
      </c>
      <c r="AL561" s="161">
        <v>38</v>
      </c>
      <c r="AM561" s="158">
        <v>0</v>
      </c>
      <c r="AN561" s="158">
        <v>0</v>
      </c>
      <c r="AO561" s="158">
        <v>0</v>
      </c>
      <c r="AP561" s="158">
        <v>0</v>
      </c>
      <c r="AQ561" s="158">
        <v>0</v>
      </c>
      <c r="AR561" s="158">
        <v>0</v>
      </c>
      <c r="AS561" s="158">
        <v>0</v>
      </c>
      <c r="AT561" s="158">
        <v>0</v>
      </c>
      <c r="AU561" s="158">
        <v>0</v>
      </c>
      <c r="AV561" s="158">
        <v>1</v>
      </c>
      <c r="AW561" s="158">
        <v>0</v>
      </c>
      <c r="AX561" s="158">
        <v>0</v>
      </c>
    </row>
    <row r="562" spans="1:50" x14ac:dyDescent="0.4">
      <c r="A562" s="148">
        <v>42675</v>
      </c>
      <c r="B562" s="149">
        <v>1.2694094979032073</v>
      </c>
      <c r="C562" s="149" t="s">
        <v>601</v>
      </c>
      <c r="D562" s="149">
        <v>1102875</v>
      </c>
      <c r="E562" s="149">
        <v>7.8874999999999993</v>
      </c>
      <c r="F562" s="149">
        <v>10.55</v>
      </c>
      <c r="G562" s="149">
        <v>1.7875000000000001</v>
      </c>
      <c r="H562" s="149">
        <v>4.6249999999999991</v>
      </c>
      <c r="I562" s="149">
        <v>11.775</v>
      </c>
      <c r="J562" s="149">
        <v>4.0981249999999996</v>
      </c>
      <c r="K562" s="149">
        <v>7.6874999999999999E-2</v>
      </c>
      <c r="L562" s="149">
        <v>2.3875000000000002</v>
      </c>
      <c r="M562" s="149">
        <v>11.3125</v>
      </c>
      <c r="N562" s="149">
        <v>1078.625</v>
      </c>
      <c r="O562" s="149">
        <v>10326.200000000001</v>
      </c>
      <c r="P562" s="149">
        <v>3.5497999999999998</v>
      </c>
      <c r="Q562" s="149">
        <v>0.24099999999999999</v>
      </c>
      <c r="R562" s="149">
        <v>2.930800000000001</v>
      </c>
      <c r="S562" s="149">
        <v>3.3800000000000011E-2</v>
      </c>
      <c r="T562" s="149">
        <v>2.4199999999999999E-2</v>
      </c>
      <c r="U562" s="149">
        <v>14.44</v>
      </c>
      <c r="V562" s="149">
        <v>600.4</v>
      </c>
      <c r="W562" s="160">
        <v>6.8</v>
      </c>
      <c r="X562" s="160">
        <v>18.600000000000001</v>
      </c>
      <c r="Y562" s="160">
        <v>-6.2</v>
      </c>
      <c r="Z562" s="160">
        <v>57</v>
      </c>
      <c r="AA562" s="160">
        <v>16.7</v>
      </c>
      <c r="AB562" s="160">
        <v>5.5</v>
      </c>
      <c r="AC562" s="160">
        <v>69.599999999999994</v>
      </c>
      <c r="AD562" s="160">
        <v>2.2000000000000002</v>
      </c>
      <c r="AE562" s="160">
        <v>4.7</v>
      </c>
      <c r="AF562" s="160">
        <v>0.8</v>
      </c>
      <c r="AG562" s="160">
        <v>7.2</v>
      </c>
      <c r="AH562" s="161">
        <v>5.0000000000000001E-3</v>
      </c>
      <c r="AI562" s="161">
        <v>3.5000000000000003E-2</v>
      </c>
      <c r="AJ562" s="161">
        <v>1.4E-2</v>
      </c>
      <c r="AK562" s="161">
        <v>0.6</v>
      </c>
      <c r="AL562" s="161">
        <v>52</v>
      </c>
      <c r="AM562" s="158">
        <v>0</v>
      </c>
      <c r="AN562" s="158">
        <v>0</v>
      </c>
      <c r="AO562" s="158">
        <v>0</v>
      </c>
      <c r="AP562" s="158">
        <v>0</v>
      </c>
      <c r="AQ562" s="158">
        <v>0</v>
      </c>
      <c r="AR562" s="158">
        <v>0</v>
      </c>
      <c r="AS562" s="158">
        <v>0</v>
      </c>
      <c r="AT562" s="158">
        <v>0</v>
      </c>
      <c r="AU562" s="158">
        <v>0</v>
      </c>
      <c r="AV562" s="158">
        <v>0</v>
      </c>
      <c r="AW562" s="158">
        <v>1</v>
      </c>
      <c r="AX562" s="158">
        <v>0</v>
      </c>
    </row>
    <row r="563" spans="1:50" x14ac:dyDescent="0.4">
      <c r="A563" s="148">
        <v>42675</v>
      </c>
      <c r="B563" s="149">
        <v>0.29528111254049039</v>
      </c>
      <c r="C563" s="149" t="s">
        <v>602</v>
      </c>
      <c r="D563" s="149">
        <v>1015981</v>
      </c>
      <c r="E563" s="149">
        <v>7.8999999999999986</v>
      </c>
      <c r="F563" s="149">
        <v>9.6999999999999993</v>
      </c>
      <c r="G563" s="149">
        <v>1.666666666666667</v>
      </c>
      <c r="H563" s="149">
        <v>4.5</v>
      </c>
      <c r="I563" s="149">
        <v>5.2666666666666666</v>
      </c>
      <c r="J563" s="149">
        <v>8.5429999999999993</v>
      </c>
      <c r="K563" s="149">
        <v>0.17166666666666661</v>
      </c>
      <c r="L563" s="149">
        <v>2.933333333333334</v>
      </c>
      <c r="M563" s="149">
        <v>12.3</v>
      </c>
      <c r="N563" s="149">
        <v>585.66666666666663</v>
      </c>
      <c r="O563" s="149">
        <v>30000</v>
      </c>
      <c r="P563" s="149">
        <v>8.7364999999999995</v>
      </c>
      <c r="Q563" s="149">
        <v>0.8095</v>
      </c>
      <c r="R563" s="149">
        <v>7.1139999999999999</v>
      </c>
      <c r="S563" s="149">
        <v>7.2000000000000008E-2</v>
      </c>
      <c r="T563" s="149">
        <v>5.4000000000000013E-2</v>
      </c>
      <c r="U563" s="149">
        <v>1.95</v>
      </c>
      <c r="V563" s="149">
        <v>1100</v>
      </c>
      <c r="W563" s="160">
        <v>6.8</v>
      </c>
      <c r="X563" s="160">
        <v>18.600000000000001</v>
      </c>
      <c r="Y563" s="160">
        <v>-6.2</v>
      </c>
      <c r="Z563" s="160">
        <v>57</v>
      </c>
      <c r="AA563" s="160">
        <v>16.7</v>
      </c>
      <c r="AB563" s="160">
        <v>5.5</v>
      </c>
      <c r="AC563" s="160">
        <v>69.599999999999994</v>
      </c>
      <c r="AD563" s="160">
        <v>2.2000000000000002</v>
      </c>
      <c r="AE563" s="160">
        <v>4.7</v>
      </c>
      <c r="AF563" s="160">
        <v>0.8</v>
      </c>
      <c r="AG563" s="160">
        <v>7.2</v>
      </c>
      <c r="AH563" s="161">
        <v>5.0000000000000001E-3</v>
      </c>
      <c r="AI563" s="161">
        <v>3.5000000000000003E-2</v>
      </c>
      <c r="AJ563" s="161">
        <v>1.4E-2</v>
      </c>
      <c r="AK563" s="161">
        <v>0.6</v>
      </c>
      <c r="AL563" s="161">
        <v>52</v>
      </c>
      <c r="AM563" s="158">
        <v>0</v>
      </c>
      <c r="AN563" s="158">
        <v>0</v>
      </c>
      <c r="AO563" s="158">
        <v>0</v>
      </c>
      <c r="AP563" s="158">
        <v>0</v>
      </c>
      <c r="AQ563" s="158">
        <v>0</v>
      </c>
      <c r="AR563" s="158">
        <v>0</v>
      </c>
      <c r="AS563" s="158">
        <v>0</v>
      </c>
      <c r="AT563" s="158">
        <v>0</v>
      </c>
      <c r="AU563" s="158">
        <v>0</v>
      </c>
      <c r="AV563" s="158">
        <v>0</v>
      </c>
      <c r="AW563" s="158">
        <v>1</v>
      </c>
      <c r="AX563" s="158">
        <v>0</v>
      </c>
    </row>
    <row r="564" spans="1:50" x14ac:dyDescent="0.4">
      <c r="A564" s="148">
        <v>42675</v>
      </c>
      <c r="B564" s="149">
        <v>0.69977843265376105</v>
      </c>
      <c r="C564" s="149" t="s">
        <v>603</v>
      </c>
      <c r="D564" s="149">
        <v>1143219</v>
      </c>
      <c r="E564" s="149">
        <v>7.7</v>
      </c>
      <c r="F564" s="149">
        <v>11.5</v>
      </c>
      <c r="G564" s="149">
        <v>2.7</v>
      </c>
      <c r="H564" s="149">
        <v>2.4</v>
      </c>
      <c r="I564" s="149">
        <v>0.7</v>
      </c>
      <c r="J564" s="149">
        <v>4.7009999999999996</v>
      </c>
      <c r="K564" s="149">
        <v>5.0999999999999997E-2</v>
      </c>
      <c r="L564" s="149">
        <v>1.9</v>
      </c>
      <c r="M564" s="149">
        <v>7.4</v>
      </c>
      <c r="N564" s="149">
        <v>425</v>
      </c>
      <c r="O564" s="149">
        <v>2000</v>
      </c>
      <c r="P564" s="149">
        <v>4.58</v>
      </c>
      <c r="Q564" s="149">
        <v>3.2000000000000001E-2</v>
      </c>
      <c r="R564" s="149">
        <v>4.12</v>
      </c>
      <c r="S564" s="149">
        <v>4.8000000000000001E-2</v>
      </c>
      <c r="T564" s="149">
        <v>0.03</v>
      </c>
      <c r="U564" s="149">
        <v>0.5</v>
      </c>
      <c r="V564" s="149">
        <v>500</v>
      </c>
      <c r="W564" s="160">
        <v>6.8</v>
      </c>
      <c r="X564" s="160">
        <v>18.600000000000001</v>
      </c>
      <c r="Y564" s="160">
        <v>-6.2</v>
      </c>
      <c r="Z564" s="160">
        <v>57</v>
      </c>
      <c r="AA564" s="160">
        <v>16.7</v>
      </c>
      <c r="AB564" s="160">
        <v>5.5</v>
      </c>
      <c r="AC564" s="160">
        <v>69.599999999999994</v>
      </c>
      <c r="AD564" s="160">
        <v>2.2000000000000002</v>
      </c>
      <c r="AE564" s="160">
        <v>4.7</v>
      </c>
      <c r="AF564" s="160">
        <v>0.8</v>
      </c>
      <c r="AG564" s="160">
        <v>7.2</v>
      </c>
      <c r="AH564" s="161">
        <v>5.0000000000000001E-3</v>
      </c>
      <c r="AI564" s="161">
        <v>3.5000000000000003E-2</v>
      </c>
      <c r="AJ564" s="161">
        <v>1.4E-2</v>
      </c>
      <c r="AK564" s="161">
        <v>0.6</v>
      </c>
      <c r="AL564" s="161">
        <v>52</v>
      </c>
      <c r="AM564" s="158">
        <v>0</v>
      </c>
      <c r="AN564" s="158">
        <v>0</v>
      </c>
      <c r="AO564" s="158">
        <v>0</v>
      </c>
      <c r="AP564" s="158">
        <v>0</v>
      </c>
      <c r="AQ564" s="158">
        <v>0</v>
      </c>
      <c r="AR564" s="158">
        <v>0</v>
      </c>
      <c r="AS564" s="158">
        <v>0</v>
      </c>
      <c r="AT564" s="158">
        <v>0</v>
      </c>
      <c r="AU564" s="158">
        <v>0</v>
      </c>
      <c r="AV564" s="158">
        <v>0</v>
      </c>
      <c r="AW564" s="158">
        <v>1</v>
      </c>
      <c r="AX564" s="158">
        <v>0</v>
      </c>
    </row>
    <row r="565" spans="1:50" x14ac:dyDescent="0.4">
      <c r="A565" s="148">
        <v>42675</v>
      </c>
      <c r="B565" s="149">
        <v>0.42910489791058098</v>
      </c>
      <c r="C565" s="149" t="s">
        <v>604</v>
      </c>
      <c r="D565" s="149">
        <v>1864346</v>
      </c>
      <c r="E565" s="149">
        <v>7.7857142857142856</v>
      </c>
      <c r="F565" s="149">
        <v>10</v>
      </c>
      <c r="G565" s="149">
        <v>1.5</v>
      </c>
      <c r="H565" s="149">
        <v>5.9142857142857137</v>
      </c>
      <c r="I565" s="149">
        <v>6.6142857142857139</v>
      </c>
      <c r="J565" s="149">
        <v>7.569285714285714</v>
      </c>
      <c r="K565" s="149">
        <v>0.124</v>
      </c>
      <c r="L565" s="149">
        <v>4.4285714285714288</v>
      </c>
      <c r="M565" s="149">
        <v>12.2</v>
      </c>
      <c r="N565" s="149">
        <v>590.85714285714289</v>
      </c>
      <c r="O565" s="149">
        <v>66078.399999999994</v>
      </c>
      <c r="P565" s="149">
        <v>7.2929999999999993</v>
      </c>
      <c r="Q565" s="149">
        <v>0.29380000000000001</v>
      </c>
      <c r="R565" s="149">
        <v>6.2256</v>
      </c>
      <c r="S565" s="149">
        <v>8.4400000000000003E-2</v>
      </c>
      <c r="T565" s="149">
        <v>7.0200000000000012E-2</v>
      </c>
      <c r="U565" s="149">
        <v>3.06</v>
      </c>
      <c r="V565" s="149">
        <v>1283</v>
      </c>
      <c r="W565" s="160">
        <v>6.8</v>
      </c>
      <c r="X565" s="160">
        <v>18.600000000000001</v>
      </c>
      <c r="Y565" s="160">
        <v>-6.2</v>
      </c>
      <c r="Z565" s="160">
        <v>57</v>
      </c>
      <c r="AA565" s="160">
        <v>16.7</v>
      </c>
      <c r="AB565" s="160">
        <v>5.5</v>
      </c>
      <c r="AC565" s="160">
        <v>69.599999999999994</v>
      </c>
      <c r="AD565" s="160">
        <v>2.2000000000000002</v>
      </c>
      <c r="AE565" s="160">
        <v>4.7</v>
      </c>
      <c r="AF565" s="160">
        <v>0.8</v>
      </c>
      <c r="AG565" s="160">
        <v>7.2</v>
      </c>
      <c r="AH565" s="161">
        <v>5.0000000000000001E-3</v>
      </c>
      <c r="AI565" s="161">
        <v>3.5000000000000003E-2</v>
      </c>
      <c r="AJ565" s="161">
        <v>1.4E-2</v>
      </c>
      <c r="AK565" s="161">
        <v>0.6</v>
      </c>
      <c r="AL565" s="161">
        <v>52</v>
      </c>
      <c r="AM565" s="159">
        <v>0</v>
      </c>
      <c r="AN565" s="159">
        <v>0</v>
      </c>
      <c r="AO565" s="159">
        <v>0</v>
      </c>
      <c r="AP565" s="159">
        <v>0</v>
      </c>
      <c r="AQ565" s="159">
        <v>0</v>
      </c>
      <c r="AR565" s="159">
        <v>0</v>
      </c>
      <c r="AS565" s="159">
        <v>0</v>
      </c>
      <c r="AT565" s="159">
        <v>0</v>
      </c>
      <c r="AU565" s="159">
        <v>0</v>
      </c>
      <c r="AV565" s="159">
        <v>0</v>
      </c>
      <c r="AW565" s="159">
        <v>1</v>
      </c>
      <c r="AX565" s="159">
        <v>0</v>
      </c>
    </row>
    <row r="566" spans="1:50" x14ac:dyDescent="0.4">
      <c r="A566" s="148">
        <v>42675</v>
      </c>
      <c r="B566" s="149">
        <v>1.1784591142027891</v>
      </c>
      <c r="C566" s="149" t="s">
        <v>605</v>
      </c>
      <c r="D566" s="149">
        <v>1187992</v>
      </c>
      <c r="E566" s="149">
        <v>7.7</v>
      </c>
      <c r="F566" s="149">
        <v>12.1</v>
      </c>
      <c r="G566" s="149">
        <v>1.5</v>
      </c>
      <c r="H566" s="149">
        <v>1.1000000000000001</v>
      </c>
      <c r="I566" s="149">
        <v>0.5</v>
      </c>
      <c r="J566" s="149">
        <v>8.7690000000000001</v>
      </c>
      <c r="K566" s="149">
        <v>4.4999999999999998E-2</v>
      </c>
      <c r="L566" s="149">
        <v>1.3</v>
      </c>
      <c r="M566" s="149">
        <v>9.1999999999999993</v>
      </c>
      <c r="N566" s="149">
        <v>590</v>
      </c>
      <c r="O566" s="149">
        <v>13000</v>
      </c>
      <c r="P566" s="149">
        <v>8.7080000000000002</v>
      </c>
      <c r="Q566" s="149">
        <v>0.45800000000000002</v>
      </c>
      <c r="R566" s="149">
        <v>7.6420000000000003</v>
      </c>
      <c r="S566" s="149">
        <v>4.4999999999999998E-2</v>
      </c>
      <c r="T566" s="149">
        <v>8.0000000000000002E-3</v>
      </c>
      <c r="U566" s="149">
        <v>2</v>
      </c>
      <c r="V566" s="149">
        <v>300</v>
      </c>
      <c r="W566" s="160">
        <v>6.8</v>
      </c>
      <c r="X566" s="160">
        <v>18.600000000000001</v>
      </c>
      <c r="Y566" s="160">
        <v>-6.2</v>
      </c>
      <c r="Z566" s="160">
        <v>57</v>
      </c>
      <c r="AA566" s="160">
        <v>16.7</v>
      </c>
      <c r="AB566" s="160">
        <v>5.5</v>
      </c>
      <c r="AC566" s="160">
        <v>69.599999999999994</v>
      </c>
      <c r="AD566" s="160">
        <v>2.2000000000000002</v>
      </c>
      <c r="AE566" s="160">
        <v>4.7</v>
      </c>
      <c r="AF566" s="160">
        <v>0.8</v>
      </c>
      <c r="AG566" s="160">
        <v>7.2</v>
      </c>
      <c r="AH566" s="161">
        <v>5.0000000000000001E-3</v>
      </c>
      <c r="AI566" s="161">
        <v>3.5000000000000003E-2</v>
      </c>
      <c r="AJ566" s="161">
        <v>1.4E-2</v>
      </c>
      <c r="AK566" s="161">
        <v>0.6</v>
      </c>
      <c r="AL566" s="161">
        <v>52</v>
      </c>
      <c r="AM566" s="159">
        <v>0</v>
      </c>
      <c r="AN566" s="159">
        <v>0</v>
      </c>
      <c r="AO566" s="159">
        <v>0</v>
      </c>
      <c r="AP566" s="159">
        <v>0</v>
      </c>
      <c r="AQ566" s="159">
        <v>0</v>
      </c>
      <c r="AR566" s="159">
        <v>0</v>
      </c>
      <c r="AS566" s="159">
        <v>0</v>
      </c>
      <c r="AT566" s="159">
        <v>0</v>
      </c>
      <c r="AU566" s="159">
        <v>0</v>
      </c>
      <c r="AV566" s="159">
        <v>0</v>
      </c>
      <c r="AW566" s="159">
        <v>1</v>
      </c>
      <c r="AX566" s="159">
        <v>0</v>
      </c>
    </row>
    <row r="567" spans="1:50" x14ac:dyDescent="0.4">
      <c r="A567" s="148">
        <v>42675</v>
      </c>
      <c r="B567" s="149">
        <v>1.7667948574491015</v>
      </c>
      <c r="C567" s="149" t="s">
        <v>606</v>
      </c>
      <c r="D567" s="149">
        <v>509397</v>
      </c>
      <c r="E567" s="149">
        <v>7.8999999999999986</v>
      </c>
      <c r="F567" s="149">
        <v>9.0666666666666664</v>
      </c>
      <c r="G567" s="149">
        <v>1.0666666666666671</v>
      </c>
      <c r="H567" s="149">
        <v>4.0999999999999996</v>
      </c>
      <c r="I567" s="149">
        <v>3.833333333333333</v>
      </c>
      <c r="J567" s="149">
        <v>4.6970000000000001</v>
      </c>
      <c r="K567" s="149">
        <v>6.8666666666666668E-2</v>
      </c>
      <c r="L567" s="149">
        <v>2.6333333333333329</v>
      </c>
      <c r="M567" s="149">
        <v>12.83333333333333</v>
      </c>
      <c r="N567" s="149">
        <v>341.66666666666669</v>
      </c>
      <c r="O567" s="149">
        <v>40205.333333333343</v>
      </c>
      <c r="P567" s="149">
        <v>4.4630000000000001</v>
      </c>
      <c r="Q567" s="149">
        <v>0.46899999999999997</v>
      </c>
      <c r="R567" s="149">
        <v>3.7046666666666659</v>
      </c>
      <c r="S567" s="149">
        <v>4.7999999999999987E-2</v>
      </c>
      <c r="T567" s="149">
        <v>3.5333333333333328E-2</v>
      </c>
      <c r="U567" s="149">
        <v>3.2333333333333329</v>
      </c>
      <c r="V567" s="149">
        <v>1667</v>
      </c>
      <c r="W567" s="160">
        <v>6.8</v>
      </c>
      <c r="X567" s="160">
        <v>18.600000000000001</v>
      </c>
      <c r="Y567" s="160">
        <v>-6.2</v>
      </c>
      <c r="Z567" s="160">
        <v>57</v>
      </c>
      <c r="AA567" s="160">
        <v>16.7</v>
      </c>
      <c r="AB567" s="160">
        <v>5.5</v>
      </c>
      <c r="AC567" s="160">
        <v>69.599999999999994</v>
      </c>
      <c r="AD567" s="160">
        <v>2.2000000000000002</v>
      </c>
      <c r="AE567" s="160">
        <v>4.7</v>
      </c>
      <c r="AF567" s="160">
        <v>0.8</v>
      </c>
      <c r="AG567" s="160">
        <v>7.2</v>
      </c>
      <c r="AH567" s="161">
        <v>5.0000000000000001E-3</v>
      </c>
      <c r="AI567" s="161">
        <v>3.5000000000000003E-2</v>
      </c>
      <c r="AJ567" s="161">
        <v>1.4E-2</v>
      </c>
      <c r="AK567" s="161">
        <v>0.6</v>
      </c>
      <c r="AL567" s="161">
        <v>52</v>
      </c>
      <c r="AM567" s="159">
        <v>0</v>
      </c>
      <c r="AN567" s="159">
        <v>0</v>
      </c>
      <c r="AO567" s="159">
        <v>0</v>
      </c>
      <c r="AP567" s="159">
        <v>0</v>
      </c>
      <c r="AQ567" s="159">
        <v>0</v>
      </c>
      <c r="AR567" s="159">
        <v>0</v>
      </c>
      <c r="AS567" s="159">
        <v>0</v>
      </c>
      <c r="AT567" s="159">
        <v>0</v>
      </c>
      <c r="AU567" s="159">
        <v>0</v>
      </c>
      <c r="AV567" s="159">
        <v>0</v>
      </c>
      <c r="AW567" s="159">
        <v>1</v>
      </c>
      <c r="AX567" s="159">
        <v>0</v>
      </c>
    </row>
    <row r="568" spans="1:50" x14ac:dyDescent="0.4">
      <c r="A568" s="148">
        <v>42675</v>
      </c>
      <c r="B568" s="149">
        <v>1.1195384202016583</v>
      </c>
      <c r="C568" s="149" t="s">
        <v>607</v>
      </c>
      <c r="D568" s="149">
        <v>1697128</v>
      </c>
      <c r="E568" s="149">
        <v>7.7666666666666666</v>
      </c>
      <c r="F568" s="149">
        <v>12.566666666666659</v>
      </c>
      <c r="G568" s="149">
        <v>1.2666666666666671</v>
      </c>
      <c r="H568" s="149">
        <v>3.5333333333333341</v>
      </c>
      <c r="I568" s="149">
        <v>3.2666666666666671</v>
      </c>
      <c r="J568" s="149">
        <v>8.6643333333333334</v>
      </c>
      <c r="K568" s="149">
        <v>8.433333333333333E-2</v>
      </c>
      <c r="L568" s="149">
        <v>2.933333333333334</v>
      </c>
      <c r="M568" s="149">
        <v>11.83333333333333</v>
      </c>
      <c r="N568" s="149">
        <v>545.66666666666663</v>
      </c>
      <c r="O568" s="149">
        <v>26000</v>
      </c>
      <c r="P568" s="149">
        <v>8.5220000000000002</v>
      </c>
      <c r="Q568" s="149">
        <v>0.13633333333333331</v>
      </c>
      <c r="R568" s="149">
        <v>7.7066666666666661</v>
      </c>
      <c r="S568" s="149">
        <v>6.3666666666666663E-2</v>
      </c>
      <c r="T568" s="149">
        <v>4.2999999999999997E-2</v>
      </c>
      <c r="U568" s="149">
        <v>8.35</v>
      </c>
      <c r="V568" s="149">
        <v>1830</v>
      </c>
      <c r="W568" s="160">
        <v>6.8</v>
      </c>
      <c r="X568" s="160">
        <v>18.600000000000001</v>
      </c>
      <c r="Y568" s="160">
        <v>-6.2</v>
      </c>
      <c r="Z568" s="160">
        <v>57</v>
      </c>
      <c r="AA568" s="160">
        <v>16.7</v>
      </c>
      <c r="AB568" s="160">
        <v>5.5</v>
      </c>
      <c r="AC568" s="160">
        <v>69.599999999999994</v>
      </c>
      <c r="AD568" s="160">
        <v>2.2000000000000002</v>
      </c>
      <c r="AE568" s="160">
        <v>4.7</v>
      </c>
      <c r="AF568" s="160">
        <v>0.8</v>
      </c>
      <c r="AG568" s="160">
        <v>7.2</v>
      </c>
      <c r="AH568" s="161">
        <v>5.0000000000000001E-3</v>
      </c>
      <c r="AI568" s="161">
        <v>3.5000000000000003E-2</v>
      </c>
      <c r="AJ568" s="161">
        <v>1.4E-2</v>
      </c>
      <c r="AK568" s="161">
        <v>0.6</v>
      </c>
      <c r="AL568" s="161">
        <v>52</v>
      </c>
      <c r="AM568" s="159">
        <v>0</v>
      </c>
      <c r="AN568" s="159">
        <v>0</v>
      </c>
      <c r="AO568" s="159">
        <v>0</v>
      </c>
      <c r="AP568" s="159">
        <v>0</v>
      </c>
      <c r="AQ568" s="159">
        <v>0</v>
      </c>
      <c r="AR568" s="159">
        <v>0</v>
      </c>
      <c r="AS568" s="159">
        <v>0</v>
      </c>
      <c r="AT568" s="159">
        <v>0</v>
      </c>
      <c r="AU568" s="159">
        <v>0</v>
      </c>
      <c r="AV568" s="159">
        <v>0</v>
      </c>
      <c r="AW568" s="159">
        <v>1</v>
      </c>
      <c r="AX568" s="159">
        <v>0</v>
      </c>
    </row>
    <row r="569" spans="1:50" x14ac:dyDescent="0.4">
      <c r="A569" s="148">
        <v>42675</v>
      </c>
      <c r="B569" s="149">
        <v>0.70303959167460517</v>
      </c>
      <c r="C569" s="149" t="s">
        <v>608</v>
      </c>
      <c r="D569" s="149">
        <v>1422395</v>
      </c>
      <c r="E569" s="149">
        <v>7.7571428571428571</v>
      </c>
      <c r="F569" s="149">
        <v>10.828571428571429</v>
      </c>
      <c r="G569" s="149">
        <v>1.1142857142857141</v>
      </c>
      <c r="H569" s="149">
        <v>2.6</v>
      </c>
      <c r="I569" s="149">
        <v>1.985714285714286</v>
      </c>
      <c r="J569" s="149">
        <v>5.9854285714285718</v>
      </c>
      <c r="K569" s="149">
        <v>5.4285714285714277E-2</v>
      </c>
      <c r="L569" s="149">
        <v>1.657142857142857</v>
      </c>
      <c r="M569" s="149">
        <v>11.65714285714286</v>
      </c>
      <c r="N569" s="149">
        <v>405.42857142857139</v>
      </c>
      <c r="O569" s="149">
        <v>40628.571428571428</v>
      </c>
      <c r="P569" s="149">
        <v>5.854857142857143</v>
      </c>
      <c r="Q569" s="149">
        <v>0.23385714285714279</v>
      </c>
      <c r="R569" s="149">
        <v>5.1580000000000004</v>
      </c>
      <c r="S569" s="149">
        <v>4.5571428571428582E-2</v>
      </c>
      <c r="T569" s="149">
        <v>2.1000000000000001E-2</v>
      </c>
      <c r="U569" s="149">
        <v>3.2714285714285709</v>
      </c>
      <c r="V569" s="149">
        <v>4912.8571428571431</v>
      </c>
      <c r="W569" s="160">
        <v>6.8</v>
      </c>
      <c r="X569" s="160">
        <v>18.600000000000001</v>
      </c>
      <c r="Y569" s="160">
        <v>-6.2</v>
      </c>
      <c r="Z569" s="160">
        <v>57</v>
      </c>
      <c r="AA569" s="160">
        <v>16.7</v>
      </c>
      <c r="AB569" s="160">
        <v>5.5</v>
      </c>
      <c r="AC569" s="160">
        <v>69.599999999999994</v>
      </c>
      <c r="AD569" s="160">
        <v>2.2000000000000002</v>
      </c>
      <c r="AE569" s="160">
        <v>4.7</v>
      </c>
      <c r="AF569" s="160">
        <v>0.8</v>
      </c>
      <c r="AG569" s="160">
        <v>7.2</v>
      </c>
      <c r="AH569" s="161">
        <v>5.0000000000000001E-3</v>
      </c>
      <c r="AI569" s="161">
        <v>3.5000000000000003E-2</v>
      </c>
      <c r="AJ569" s="161">
        <v>1.4E-2</v>
      </c>
      <c r="AK569" s="161">
        <v>0.6</v>
      </c>
      <c r="AL569" s="161">
        <v>52</v>
      </c>
      <c r="AM569" s="158">
        <v>0</v>
      </c>
      <c r="AN569" s="158">
        <v>0</v>
      </c>
      <c r="AO569" s="158">
        <v>0</v>
      </c>
      <c r="AP569" s="158">
        <v>0</v>
      </c>
      <c r="AQ569" s="158">
        <v>0</v>
      </c>
      <c r="AR569" s="158">
        <v>0</v>
      </c>
      <c r="AS569" s="158">
        <v>0</v>
      </c>
      <c r="AT569" s="158">
        <v>0</v>
      </c>
      <c r="AU569" s="158">
        <v>0</v>
      </c>
      <c r="AV569" s="158">
        <v>0</v>
      </c>
      <c r="AW569" s="158">
        <v>1</v>
      </c>
      <c r="AX569" s="158">
        <v>0</v>
      </c>
    </row>
    <row r="570" spans="1:50" x14ac:dyDescent="0.4">
      <c r="A570" s="148">
        <v>42705</v>
      </c>
      <c r="B570" s="149">
        <v>0.4537209198919418</v>
      </c>
      <c r="C570" s="149" t="s">
        <v>601</v>
      </c>
      <c r="D570" s="149">
        <v>1101999</v>
      </c>
      <c r="E570" s="149">
        <v>7.8999999999999986</v>
      </c>
      <c r="F570" s="149">
        <v>12.625</v>
      </c>
      <c r="G570" s="149">
        <v>1.3374999999999999</v>
      </c>
      <c r="H570" s="149">
        <v>3.1375000000000002</v>
      </c>
      <c r="I570" s="149">
        <v>7.4125000000000014</v>
      </c>
      <c r="J570" s="149">
        <v>3.7362500000000001</v>
      </c>
      <c r="K570" s="149">
        <v>5.6750000000000002E-2</v>
      </c>
      <c r="L570" s="149">
        <v>1.9875</v>
      </c>
      <c r="M570" s="149">
        <v>6.4249999999999989</v>
      </c>
      <c r="N570" s="149">
        <v>721.625</v>
      </c>
      <c r="O570" s="149">
        <v>3744.4</v>
      </c>
      <c r="P570" s="149">
        <v>3.1962000000000002</v>
      </c>
      <c r="Q570" s="149">
        <v>8.7999999999999995E-2</v>
      </c>
      <c r="R570" s="149">
        <v>2.5994000000000002</v>
      </c>
      <c r="S570" s="149">
        <v>3.78E-2</v>
      </c>
      <c r="T570" s="149">
        <v>1.2999999999999999E-2</v>
      </c>
      <c r="U570" s="149">
        <v>8.4599999999999991</v>
      </c>
      <c r="V570" s="149">
        <v>167.4</v>
      </c>
      <c r="W570" s="160">
        <v>1.2</v>
      </c>
      <c r="X570" s="160">
        <v>13.6</v>
      </c>
      <c r="Y570" s="160">
        <v>-9.8000000000000007</v>
      </c>
      <c r="Z570" s="160">
        <v>59</v>
      </c>
      <c r="AA570" s="160">
        <v>61.1</v>
      </c>
      <c r="AB570" s="160">
        <v>29</v>
      </c>
      <c r="AC570" s="160">
        <v>50</v>
      </c>
      <c r="AD570" s="160">
        <v>2.2000000000000002</v>
      </c>
      <c r="AE570" s="160">
        <v>4.7</v>
      </c>
      <c r="AF570" s="160">
        <v>1</v>
      </c>
      <c r="AG570" s="160">
        <v>1.6</v>
      </c>
      <c r="AH570" s="161">
        <v>5.0000000000000001E-3</v>
      </c>
      <c r="AI570" s="161">
        <v>3.5999999999999997E-2</v>
      </c>
      <c r="AJ570" s="161">
        <v>8.9999999999999993E-3</v>
      </c>
      <c r="AK570" s="161">
        <v>0.7</v>
      </c>
      <c r="AL570" s="161">
        <v>48</v>
      </c>
      <c r="AM570" s="158">
        <v>0</v>
      </c>
      <c r="AN570" s="158">
        <v>0</v>
      </c>
      <c r="AO570" s="158">
        <v>0</v>
      </c>
      <c r="AP570" s="158">
        <v>0</v>
      </c>
      <c r="AQ570" s="158">
        <v>0</v>
      </c>
      <c r="AR570" s="158">
        <v>0</v>
      </c>
      <c r="AS570" s="158">
        <v>0</v>
      </c>
      <c r="AT570" s="158">
        <v>0</v>
      </c>
      <c r="AU570" s="158">
        <v>0</v>
      </c>
      <c r="AV570" s="158">
        <v>0</v>
      </c>
      <c r="AW570" s="158">
        <v>0</v>
      </c>
      <c r="AX570" s="158">
        <v>1</v>
      </c>
    </row>
    <row r="571" spans="1:50" x14ac:dyDescent="0.4">
      <c r="A571" s="148">
        <v>42705</v>
      </c>
      <c r="B571" s="149">
        <v>0.88730532274745233</v>
      </c>
      <c r="C571" s="149" t="s">
        <v>602</v>
      </c>
      <c r="D571" s="149">
        <v>1014307</v>
      </c>
      <c r="E571" s="149">
        <v>7.5</v>
      </c>
      <c r="F571" s="149">
        <v>11.4</v>
      </c>
      <c r="G571" s="149">
        <v>2.166666666666667</v>
      </c>
      <c r="H571" s="149">
        <v>4.666666666666667</v>
      </c>
      <c r="I571" s="149">
        <v>11.96666666666667</v>
      </c>
      <c r="J571" s="149">
        <v>9.2780000000000005</v>
      </c>
      <c r="K571" s="149">
        <v>0.192</v>
      </c>
      <c r="L571" s="149">
        <v>3.2666666666666662</v>
      </c>
      <c r="M571" s="149">
        <v>8.4</v>
      </c>
      <c r="N571" s="149">
        <v>566</v>
      </c>
      <c r="O571" s="149">
        <v>18500</v>
      </c>
      <c r="P571" s="149">
        <v>9.833499999999999</v>
      </c>
      <c r="Q571" s="149">
        <v>1.5674999999999999</v>
      </c>
      <c r="R571" s="149">
        <v>6.5555000000000003</v>
      </c>
      <c r="S571" s="149">
        <v>9.4E-2</v>
      </c>
      <c r="T571" s="149">
        <v>7.5499999999999998E-2</v>
      </c>
      <c r="U571" s="149">
        <v>2</v>
      </c>
      <c r="V571" s="149">
        <v>1850</v>
      </c>
      <c r="W571" s="160">
        <v>1.2</v>
      </c>
      <c r="X571" s="160">
        <v>13.6</v>
      </c>
      <c r="Y571" s="160">
        <v>-9.8000000000000007</v>
      </c>
      <c r="Z571" s="160">
        <v>59</v>
      </c>
      <c r="AA571" s="160">
        <v>61.1</v>
      </c>
      <c r="AB571" s="160">
        <v>29</v>
      </c>
      <c r="AC571" s="160">
        <v>50</v>
      </c>
      <c r="AD571" s="160">
        <v>2.2000000000000002</v>
      </c>
      <c r="AE571" s="160">
        <v>4.7</v>
      </c>
      <c r="AF571" s="160">
        <v>1</v>
      </c>
      <c r="AG571" s="160">
        <v>1.6</v>
      </c>
      <c r="AH571" s="161">
        <v>5.0000000000000001E-3</v>
      </c>
      <c r="AI571" s="161">
        <v>3.5999999999999997E-2</v>
      </c>
      <c r="AJ571" s="161">
        <v>8.9999999999999993E-3</v>
      </c>
      <c r="AK571" s="161">
        <v>0.7</v>
      </c>
      <c r="AL571" s="161">
        <v>48</v>
      </c>
      <c r="AM571" s="158">
        <v>0</v>
      </c>
      <c r="AN571" s="158">
        <v>0</v>
      </c>
      <c r="AO571" s="158">
        <v>0</v>
      </c>
      <c r="AP571" s="158">
        <v>0</v>
      </c>
      <c r="AQ571" s="158">
        <v>0</v>
      </c>
      <c r="AR571" s="158">
        <v>0</v>
      </c>
      <c r="AS571" s="158">
        <v>0</v>
      </c>
      <c r="AT571" s="158">
        <v>0</v>
      </c>
      <c r="AU571" s="158">
        <v>0</v>
      </c>
      <c r="AV571" s="158">
        <v>0</v>
      </c>
      <c r="AW571" s="158">
        <v>0</v>
      </c>
      <c r="AX571" s="158">
        <v>1</v>
      </c>
    </row>
    <row r="572" spans="1:50" x14ac:dyDescent="0.4">
      <c r="A572" s="148">
        <v>42705</v>
      </c>
      <c r="B572" s="149">
        <v>1.0496538766341799</v>
      </c>
      <c r="C572" s="149" t="s">
        <v>603</v>
      </c>
      <c r="D572" s="149">
        <v>1143234</v>
      </c>
      <c r="E572" s="149">
        <v>8.8000000000000007</v>
      </c>
      <c r="F572" s="149">
        <v>13.6</v>
      </c>
      <c r="G572" s="149">
        <v>0.8</v>
      </c>
      <c r="H572" s="149">
        <v>2.1</v>
      </c>
      <c r="I572" s="149">
        <v>2.4</v>
      </c>
      <c r="J572" s="149">
        <v>6.0380000000000003</v>
      </c>
      <c r="K572" s="149">
        <v>4.8000000000000001E-2</v>
      </c>
      <c r="L572" s="149">
        <v>2.2000000000000002</v>
      </c>
      <c r="M572" s="149">
        <v>4</v>
      </c>
      <c r="N572" s="149">
        <v>413</v>
      </c>
      <c r="O572" s="149">
        <v>5000</v>
      </c>
      <c r="P572" s="149">
        <v>5.9089999999999998</v>
      </c>
      <c r="Q572" s="149">
        <v>1E-3</v>
      </c>
      <c r="R572" s="149">
        <v>5.2519999999999998</v>
      </c>
      <c r="S572" s="149">
        <v>4.7E-2</v>
      </c>
      <c r="T572" s="149">
        <v>1.9E-2</v>
      </c>
      <c r="U572" s="149">
        <v>3.3</v>
      </c>
      <c r="V572" s="149">
        <v>1000</v>
      </c>
      <c r="W572" s="160">
        <v>1.2</v>
      </c>
      <c r="X572" s="160">
        <v>13.6</v>
      </c>
      <c r="Y572" s="160">
        <v>-9.8000000000000007</v>
      </c>
      <c r="Z572" s="160">
        <v>59</v>
      </c>
      <c r="AA572" s="160">
        <v>61.1</v>
      </c>
      <c r="AB572" s="160">
        <v>29</v>
      </c>
      <c r="AC572" s="160">
        <v>50</v>
      </c>
      <c r="AD572" s="160">
        <v>2.2000000000000002</v>
      </c>
      <c r="AE572" s="160">
        <v>4.7</v>
      </c>
      <c r="AF572" s="160">
        <v>1</v>
      </c>
      <c r="AG572" s="160">
        <v>1.6</v>
      </c>
      <c r="AH572" s="161">
        <v>5.0000000000000001E-3</v>
      </c>
      <c r="AI572" s="161">
        <v>3.5999999999999997E-2</v>
      </c>
      <c r="AJ572" s="161">
        <v>8.9999999999999993E-3</v>
      </c>
      <c r="AK572" s="161">
        <v>0.7</v>
      </c>
      <c r="AL572" s="161">
        <v>48</v>
      </c>
      <c r="AM572" s="158">
        <v>0</v>
      </c>
      <c r="AN572" s="158">
        <v>0</v>
      </c>
      <c r="AO572" s="158">
        <v>0</v>
      </c>
      <c r="AP572" s="158">
        <v>0</v>
      </c>
      <c r="AQ572" s="158">
        <v>0</v>
      </c>
      <c r="AR572" s="158">
        <v>0</v>
      </c>
      <c r="AS572" s="158">
        <v>0</v>
      </c>
      <c r="AT572" s="158">
        <v>0</v>
      </c>
      <c r="AU572" s="158">
        <v>0</v>
      </c>
      <c r="AV572" s="158">
        <v>0</v>
      </c>
      <c r="AW572" s="158">
        <v>0</v>
      </c>
      <c r="AX572" s="158">
        <v>1</v>
      </c>
    </row>
    <row r="573" spans="1:50" x14ac:dyDescent="0.4">
      <c r="A573" s="148">
        <v>42705</v>
      </c>
      <c r="B573" s="149">
        <v>0.75212690744756061</v>
      </c>
      <c r="C573" s="149" t="s">
        <v>604</v>
      </c>
      <c r="D573" s="149">
        <v>1861388</v>
      </c>
      <c r="E573" s="149">
        <v>7.9428571428571431</v>
      </c>
      <c r="F573" s="149">
        <v>10.5</v>
      </c>
      <c r="G573" s="149">
        <v>4.2714285714285714</v>
      </c>
      <c r="H573" s="149">
        <v>7.3142857142857149</v>
      </c>
      <c r="I573" s="149">
        <v>12.4</v>
      </c>
      <c r="J573" s="149">
        <v>8.859571428571428</v>
      </c>
      <c r="K573" s="149">
        <v>0.15057142857142861</v>
      </c>
      <c r="L573" s="149">
        <v>6.1000000000000014</v>
      </c>
      <c r="M573" s="149">
        <v>8.6714285714285726</v>
      </c>
      <c r="N573" s="149">
        <v>542.28571428571433</v>
      </c>
      <c r="O573" s="149">
        <v>337327</v>
      </c>
      <c r="P573" s="149">
        <v>8.0609999999999999</v>
      </c>
      <c r="Q573" s="149">
        <v>1.9294</v>
      </c>
      <c r="R573" s="149">
        <v>5.3785999999999996</v>
      </c>
      <c r="S573" s="149">
        <v>8.6999999999999994E-2</v>
      </c>
      <c r="T573" s="149">
        <v>5.9799999999999999E-2</v>
      </c>
      <c r="U573" s="149">
        <v>8.1199999999999992</v>
      </c>
      <c r="V573" s="149">
        <v>124633.8</v>
      </c>
      <c r="W573" s="160">
        <v>1.2</v>
      </c>
      <c r="X573" s="160">
        <v>13.6</v>
      </c>
      <c r="Y573" s="160">
        <v>-9.8000000000000007</v>
      </c>
      <c r="Z573" s="160">
        <v>59</v>
      </c>
      <c r="AA573" s="160">
        <v>61.1</v>
      </c>
      <c r="AB573" s="160">
        <v>29</v>
      </c>
      <c r="AC573" s="160">
        <v>50</v>
      </c>
      <c r="AD573" s="160">
        <v>2.2000000000000002</v>
      </c>
      <c r="AE573" s="160">
        <v>4.7</v>
      </c>
      <c r="AF573" s="160">
        <v>1</v>
      </c>
      <c r="AG573" s="160">
        <v>1.6</v>
      </c>
      <c r="AH573" s="161">
        <v>5.0000000000000001E-3</v>
      </c>
      <c r="AI573" s="161">
        <v>3.5999999999999997E-2</v>
      </c>
      <c r="AJ573" s="161">
        <v>8.9999999999999993E-3</v>
      </c>
      <c r="AK573" s="161">
        <v>0.7</v>
      </c>
      <c r="AL573" s="161">
        <v>48</v>
      </c>
      <c r="AM573" s="159">
        <v>0</v>
      </c>
      <c r="AN573" s="159">
        <v>0</v>
      </c>
      <c r="AO573" s="159">
        <v>0</v>
      </c>
      <c r="AP573" s="159">
        <v>0</v>
      </c>
      <c r="AQ573" s="159">
        <v>0</v>
      </c>
      <c r="AR573" s="159">
        <v>0</v>
      </c>
      <c r="AS573" s="159">
        <v>0</v>
      </c>
      <c r="AT573" s="159">
        <v>0</v>
      </c>
      <c r="AU573" s="159">
        <v>0</v>
      </c>
      <c r="AV573" s="159">
        <v>0</v>
      </c>
      <c r="AW573" s="159">
        <v>0</v>
      </c>
      <c r="AX573" s="159">
        <v>1</v>
      </c>
    </row>
    <row r="574" spans="1:50" x14ac:dyDescent="0.4">
      <c r="A574" s="148">
        <v>42705</v>
      </c>
      <c r="B574" s="149">
        <v>0.92783000804681659</v>
      </c>
      <c r="C574" s="149" t="s">
        <v>605</v>
      </c>
      <c r="D574" s="149">
        <v>1185562</v>
      </c>
      <c r="E574" s="149">
        <v>7.8</v>
      </c>
      <c r="F574" s="149">
        <v>13.4</v>
      </c>
      <c r="G574" s="149">
        <v>1.5</v>
      </c>
      <c r="H574" s="149">
        <v>1.8</v>
      </c>
      <c r="I574" s="149">
        <v>1.3</v>
      </c>
      <c r="J574" s="149">
        <v>9.4860000000000007</v>
      </c>
      <c r="K574" s="149">
        <v>5.1999999999999998E-2</v>
      </c>
      <c r="L574" s="149">
        <v>1.6</v>
      </c>
      <c r="M574" s="149">
        <v>6.2</v>
      </c>
      <c r="N574" s="149">
        <v>606</v>
      </c>
      <c r="O574" s="149">
        <v>6000</v>
      </c>
      <c r="P574" s="149">
        <v>9.3849999999999998</v>
      </c>
      <c r="Q574" s="149">
        <v>0.46800000000000003</v>
      </c>
      <c r="R574" s="149">
        <v>7.9880000000000004</v>
      </c>
      <c r="S574" s="149">
        <v>4.3999999999999997E-2</v>
      </c>
      <c r="T574" s="149">
        <v>5.0000000000000001E-3</v>
      </c>
      <c r="U574" s="149">
        <v>8.3000000000000007</v>
      </c>
      <c r="V574" s="149">
        <v>200</v>
      </c>
      <c r="W574" s="160">
        <v>1.2</v>
      </c>
      <c r="X574" s="160">
        <v>13.6</v>
      </c>
      <c r="Y574" s="160">
        <v>-9.8000000000000007</v>
      </c>
      <c r="Z574" s="160">
        <v>59</v>
      </c>
      <c r="AA574" s="160">
        <v>61.1</v>
      </c>
      <c r="AB574" s="160">
        <v>29</v>
      </c>
      <c r="AC574" s="160">
        <v>50</v>
      </c>
      <c r="AD574" s="160">
        <v>2.2000000000000002</v>
      </c>
      <c r="AE574" s="160">
        <v>4.7</v>
      </c>
      <c r="AF574" s="160">
        <v>1</v>
      </c>
      <c r="AG574" s="160">
        <v>1.6</v>
      </c>
      <c r="AH574" s="161">
        <v>5.0000000000000001E-3</v>
      </c>
      <c r="AI574" s="161">
        <v>3.5999999999999997E-2</v>
      </c>
      <c r="AJ574" s="161">
        <v>8.9999999999999993E-3</v>
      </c>
      <c r="AK574" s="161">
        <v>0.7</v>
      </c>
      <c r="AL574" s="161">
        <v>48</v>
      </c>
      <c r="AM574" s="159">
        <v>0</v>
      </c>
      <c r="AN574" s="159">
        <v>0</v>
      </c>
      <c r="AO574" s="159">
        <v>0</v>
      </c>
      <c r="AP574" s="159">
        <v>0</v>
      </c>
      <c r="AQ574" s="159">
        <v>0</v>
      </c>
      <c r="AR574" s="159">
        <v>0</v>
      </c>
      <c r="AS574" s="159">
        <v>0</v>
      </c>
      <c r="AT574" s="159">
        <v>0</v>
      </c>
      <c r="AU574" s="159">
        <v>0</v>
      </c>
      <c r="AV574" s="159">
        <v>0</v>
      </c>
      <c r="AW574" s="159">
        <v>0</v>
      </c>
      <c r="AX574" s="159">
        <v>1</v>
      </c>
    </row>
    <row r="575" spans="1:50" x14ac:dyDescent="0.4">
      <c r="A575" s="148">
        <v>42705</v>
      </c>
      <c r="B575" s="149">
        <v>0.59028741094038684</v>
      </c>
      <c r="C575" s="149" t="s">
        <v>606</v>
      </c>
      <c r="D575" s="149">
        <v>508227</v>
      </c>
      <c r="E575" s="149">
        <v>8.1333333333333329</v>
      </c>
      <c r="F575" s="149">
        <v>11.43333333333333</v>
      </c>
      <c r="G575" s="149">
        <v>1.3</v>
      </c>
      <c r="H575" s="149">
        <v>3.9</v>
      </c>
      <c r="I575" s="149">
        <v>4.5666666666666673</v>
      </c>
      <c r="J575" s="149">
        <v>4.9866666666666664</v>
      </c>
      <c r="K575" s="149">
        <v>5.5333333333333339E-2</v>
      </c>
      <c r="L575" s="149">
        <v>4.333333333333333</v>
      </c>
      <c r="M575" s="149">
        <v>7.0333333333333341</v>
      </c>
      <c r="N575" s="149">
        <v>315.66666666666669</v>
      </c>
      <c r="O575" s="149">
        <v>7362.666666666667</v>
      </c>
      <c r="P575" s="149">
        <v>4.8129999999999997</v>
      </c>
      <c r="Q575" s="149">
        <v>0.30633333333333329</v>
      </c>
      <c r="R575" s="149">
        <v>3.5920000000000001</v>
      </c>
      <c r="S575" s="149">
        <v>4.6333333333333337E-2</v>
      </c>
      <c r="T575" s="149">
        <v>2.5999999999999999E-2</v>
      </c>
      <c r="U575" s="149">
        <v>3.433333333333334</v>
      </c>
      <c r="V575" s="149">
        <v>951</v>
      </c>
      <c r="W575" s="160">
        <v>1.2</v>
      </c>
      <c r="X575" s="160">
        <v>13.6</v>
      </c>
      <c r="Y575" s="160">
        <v>-9.8000000000000007</v>
      </c>
      <c r="Z575" s="160">
        <v>59</v>
      </c>
      <c r="AA575" s="160">
        <v>61.1</v>
      </c>
      <c r="AB575" s="160">
        <v>29</v>
      </c>
      <c r="AC575" s="160">
        <v>50</v>
      </c>
      <c r="AD575" s="160">
        <v>2.2000000000000002</v>
      </c>
      <c r="AE575" s="160">
        <v>4.7</v>
      </c>
      <c r="AF575" s="160">
        <v>1</v>
      </c>
      <c r="AG575" s="160">
        <v>1.6</v>
      </c>
      <c r="AH575" s="161">
        <v>5.0000000000000001E-3</v>
      </c>
      <c r="AI575" s="161">
        <v>3.5999999999999997E-2</v>
      </c>
      <c r="AJ575" s="161">
        <v>8.9999999999999993E-3</v>
      </c>
      <c r="AK575" s="161">
        <v>0.7</v>
      </c>
      <c r="AL575" s="161">
        <v>48</v>
      </c>
      <c r="AM575" s="159">
        <v>0</v>
      </c>
      <c r="AN575" s="159">
        <v>0</v>
      </c>
      <c r="AO575" s="159">
        <v>0</v>
      </c>
      <c r="AP575" s="159">
        <v>0</v>
      </c>
      <c r="AQ575" s="159">
        <v>0</v>
      </c>
      <c r="AR575" s="159">
        <v>0</v>
      </c>
      <c r="AS575" s="159">
        <v>0</v>
      </c>
      <c r="AT575" s="159">
        <v>0</v>
      </c>
      <c r="AU575" s="159">
        <v>0</v>
      </c>
      <c r="AV575" s="159">
        <v>0</v>
      </c>
      <c r="AW575" s="159">
        <v>0</v>
      </c>
      <c r="AX575" s="159">
        <v>1</v>
      </c>
    </row>
    <row r="576" spans="1:50" x14ac:dyDescent="0.4">
      <c r="A576" s="148">
        <v>42705</v>
      </c>
      <c r="B576" s="149">
        <v>0.59054501990431985</v>
      </c>
      <c r="C576" s="149" t="s">
        <v>607</v>
      </c>
      <c r="D576" s="149">
        <v>1693351</v>
      </c>
      <c r="E576" s="149">
        <v>7.8000000000000007</v>
      </c>
      <c r="F576" s="149">
        <v>13.3</v>
      </c>
      <c r="G576" s="149">
        <v>3.5666666666666669</v>
      </c>
      <c r="H576" s="149">
        <v>4.9999999999999991</v>
      </c>
      <c r="I576" s="149">
        <v>14.03333333333333</v>
      </c>
      <c r="J576" s="149">
        <v>9.2139999999999986</v>
      </c>
      <c r="K576" s="149">
        <v>0.13066666666666671</v>
      </c>
      <c r="L576" s="149">
        <v>4.4000000000000004</v>
      </c>
      <c r="M576" s="149">
        <v>8.6</v>
      </c>
      <c r="N576" s="149">
        <v>492</v>
      </c>
      <c r="O576" s="149">
        <v>11100</v>
      </c>
      <c r="P576" s="149">
        <v>8.875333333333332</v>
      </c>
      <c r="Q576" s="149">
        <v>0.69066666666666665</v>
      </c>
      <c r="R576" s="149">
        <v>6.9229999999999992</v>
      </c>
      <c r="S576" s="149">
        <v>6.9000000000000006E-2</v>
      </c>
      <c r="T576" s="149">
        <v>5.1999999999999998E-2</v>
      </c>
      <c r="U576" s="149">
        <v>7.6999999999999993</v>
      </c>
      <c r="V576" s="149">
        <v>2095</v>
      </c>
      <c r="W576" s="160">
        <v>1.2</v>
      </c>
      <c r="X576" s="160">
        <v>13.6</v>
      </c>
      <c r="Y576" s="160">
        <v>-9.8000000000000007</v>
      </c>
      <c r="Z576" s="160">
        <v>59</v>
      </c>
      <c r="AA576" s="160">
        <v>61.1</v>
      </c>
      <c r="AB576" s="160">
        <v>29</v>
      </c>
      <c r="AC576" s="160">
        <v>50</v>
      </c>
      <c r="AD576" s="160">
        <v>2.2000000000000002</v>
      </c>
      <c r="AE576" s="160">
        <v>4.7</v>
      </c>
      <c r="AF576" s="160">
        <v>1</v>
      </c>
      <c r="AG576" s="160">
        <v>1.6</v>
      </c>
      <c r="AH576" s="161">
        <v>5.0000000000000001E-3</v>
      </c>
      <c r="AI576" s="161">
        <v>3.5999999999999997E-2</v>
      </c>
      <c r="AJ576" s="161">
        <v>8.9999999999999993E-3</v>
      </c>
      <c r="AK576" s="161">
        <v>0.7</v>
      </c>
      <c r="AL576" s="161">
        <v>48</v>
      </c>
      <c r="AM576" s="159">
        <v>0</v>
      </c>
      <c r="AN576" s="159">
        <v>0</v>
      </c>
      <c r="AO576" s="159">
        <v>0</v>
      </c>
      <c r="AP576" s="159">
        <v>0</v>
      </c>
      <c r="AQ576" s="159">
        <v>0</v>
      </c>
      <c r="AR576" s="159">
        <v>0</v>
      </c>
      <c r="AS576" s="159">
        <v>0</v>
      </c>
      <c r="AT576" s="159">
        <v>0</v>
      </c>
      <c r="AU576" s="159">
        <v>0</v>
      </c>
      <c r="AV576" s="159">
        <v>0</v>
      </c>
      <c r="AW576" s="159">
        <v>0</v>
      </c>
      <c r="AX576" s="159">
        <v>1</v>
      </c>
    </row>
    <row r="577" spans="1:50" x14ac:dyDescent="0.4">
      <c r="A577" s="148">
        <v>42705</v>
      </c>
      <c r="B577" s="149">
        <v>0.5623711818511572</v>
      </c>
      <c r="C577" s="149" t="s">
        <v>608</v>
      </c>
      <c r="D577" s="149">
        <v>1422548</v>
      </c>
      <c r="E577" s="149">
        <v>7.9571428571428573</v>
      </c>
      <c r="F577" s="149">
        <v>12.414285714285709</v>
      </c>
      <c r="G577" s="149">
        <v>1.0285714285714289</v>
      </c>
      <c r="H577" s="149">
        <v>2.6857142857142859</v>
      </c>
      <c r="I577" s="149">
        <v>1.5857142857142861</v>
      </c>
      <c r="J577" s="149">
        <v>6.8331428571428576</v>
      </c>
      <c r="K577" s="149">
        <v>6.8142857142857144E-2</v>
      </c>
      <c r="L577" s="149">
        <v>2.0428571428571431</v>
      </c>
      <c r="M577" s="149">
        <v>8.1142857142857157</v>
      </c>
      <c r="N577" s="149">
        <v>482.28571428571428</v>
      </c>
      <c r="O577" s="149">
        <v>11685.71428571429</v>
      </c>
      <c r="P577" s="149">
        <v>6.600142857142858</v>
      </c>
      <c r="Q577" s="149">
        <v>0.47485714285714281</v>
      </c>
      <c r="R577" s="149">
        <v>5.3710000000000004</v>
      </c>
      <c r="S577" s="149">
        <v>5.5571428571428563E-2</v>
      </c>
      <c r="T577" s="149">
        <v>2.7285714285714292E-2</v>
      </c>
      <c r="U577" s="149">
        <v>3.128571428571429</v>
      </c>
      <c r="V577" s="149">
        <v>1304.1428571428571</v>
      </c>
      <c r="W577" s="160">
        <v>1.2</v>
      </c>
      <c r="X577" s="160">
        <v>13.6</v>
      </c>
      <c r="Y577" s="160">
        <v>-9.8000000000000007</v>
      </c>
      <c r="Z577" s="160">
        <v>59</v>
      </c>
      <c r="AA577" s="160">
        <v>61.1</v>
      </c>
      <c r="AB577" s="160">
        <v>29</v>
      </c>
      <c r="AC577" s="160">
        <v>50</v>
      </c>
      <c r="AD577" s="160">
        <v>2.2000000000000002</v>
      </c>
      <c r="AE577" s="160">
        <v>4.7</v>
      </c>
      <c r="AF577" s="160">
        <v>1</v>
      </c>
      <c r="AG577" s="160">
        <v>1.6</v>
      </c>
      <c r="AH577" s="161">
        <v>5.0000000000000001E-3</v>
      </c>
      <c r="AI577" s="161">
        <v>3.5999999999999997E-2</v>
      </c>
      <c r="AJ577" s="161">
        <v>8.9999999999999993E-3</v>
      </c>
      <c r="AK577" s="161">
        <v>0.7</v>
      </c>
      <c r="AL577" s="161">
        <v>48</v>
      </c>
      <c r="AM577" s="158">
        <v>0</v>
      </c>
      <c r="AN577" s="158">
        <v>0</v>
      </c>
      <c r="AO577" s="158">
        <v>0</v>
      </c>
      <c r="AP577" s="158">
        <v>0</v>
      </c>
      <c r="AQ577" s="158">
        <v>0</v>
      </c>
      <c r="AR577" s="158">
        <v>0</v>
      </c>
      <c r="AS577" s="158">
        <v>0</v>
      </c>
      <c r="AT577" s="158">
        <v>0</v>
      </c>
      <c r="AU577" s="158">
        <v>0</v>
      </c>
      <c r="AV577" s="158">
        <v>0</v>
      </c>
      <c r="AW577" s="158">
        <v>0</v>
      </c>
      <c r="AX577" s="158">
        <v>1</v>
      </c>
    </row>
    <row r="578" spans="1:50" x14ac:dyDescent="0.4">
      <c r="A578" s="148">
        <v>42736</v>
      </c>
      <c r="B578" s="149">
        <v>0.36223123574280497</v>
      </c>
      <c r="C578" s="149" t="s">
        <v>601</v>
      </c>
      <c r="D578" s="149">
        <v>1104267</v>
      </c>
      <c r="E578" s="149">
        <v>8.2750000000000004</v>
      </c>
      <c r="F578" s="149">
        <v>14.012499999999999</v>
      </c>
      <c r="G578" s="149">
        <v>1.325</v>
      </c>
      <c r="H578" s="149">
        <v>3.4375</v>
      </c>
      <c r="I578" s="149">
        <v>6.5625</v>
      </c>
      <c r="J578" s="149">
        <v>4.2534999999999998</v>
      </c>
      <c r="K578" s="149">
        <v>8.8625000000000009E-2</v>
      </c>
      <c r="L578" s="149">
        <v>2.2124999999999999</v>
      </c>
      <c r="M578" s="149">
        <v>3.9375</v>
      </c>
      <c r="N578" s="149">
        <v>781</v>
      </c>
      <c r="O578" s="149">
        <v>7543.4</v>
      </c>
      <c r="P578" s="149">
        <v>3.4228000000000001</v>
      </c>
      <c r="Q578" s="149">
        <v>0.13539999999999999</v>
      </c>
      <c r="R578" s="149">
        <v>3.0672000000000001</v>
      </c>
      <c r="S578" s="149">
        <v>3.1399999999999997E-2</v>
      </c>
      <c r="T578" s="149">
        <v>1.18E-2</v>
      </c>
      <c r="U578" s="149">
        <v>10.34</v>
      </c>
      <c r="V578" s="149">
        <v>327.2</v>
      </c>
      <c r="W578" s="160">
        <v>-1.8</v>
      </c>
      <c r="X578" s="160">
        <v>11.4</v>
      </c>
      <c r="Y578" s="160">
        <v>-12.6</v>
      </c>
      <c r="Z578" s="160">
        <v>55</v>
      </c>
      <c r="AA578" s="160">
        <v>14.9</v>
      </c>
      <c r="AB578" s="160">
        <v>4.5</v>
      </c>
      <c r="AC578" s="160">
        <v>52.2</v>
      </c>
      <c r="AD578" s="160">
        <v>2.2999999999999998</v>
      </c>
      <c r="AE578" s="160">
        <v>3.5</v>
      </c>
      <c r="AF578" s="160">
        <v>6.6</v>
      </c>
      <c r="AG578" s="160">
        <v>-0.7</v>
      </c>
      <c r="AH578" s="161">
        <v>5.0000000000000001E-3</v>
      </c>
      <c r="AI578" s="161">
        <v>3.5000000000000003E-2</v>
      </c>
      <c r="AJ578" s="161">
        <v>1.4E-2</v>
      </c>
      <c r="AK578" s="161">
        <v>0.7</v>
      </c>
      <c r="AL578" s="161">
        <v>53</v>
      </c>
      <c r="AM578" s="158">
        <v>1</v>
      </c>
      <c r="AN578" s="158">
        <v>0</v>
      </c>
      <c r="AO578" s="158">
        <v>0</v>
      </c>
      <c r="AP578" s="158">
        <v>0</v>
      </c>
      <c r="AQ578" s="158">
        <v>0</v>
      </c>
      <c r="AR578" s="158">
        <v>0</v>
      </c>
      <c r="AS578" s="158">
        <v>0</v>
      </c>
      <c r="AT578" s="158">
        <v>0</v>
      </c>
      <c r="AU578" s="158">
        <v>0</v>
      </c>
      <c r="AV578" s="158">
        <v>0</v>
      </c>
      <c r="AW578" s="158">
        <v>0</v>
      </c>
      <c r="AX578" s="158">
        <v>0</v>
      </c>
    </row>
    <row r="579" spans="1:50" x14ac:dyDescent="0.4">
      <c r="A579" s="148">
        <v>42736</v>
      </c>
      <c r="B579" s="149">
        <v>0.59158820728067607</v>
      </c>
      <c r="C579" s="149" t="s">
        <v>602</v>
      </c>
      <c r="D579" s="149">
        <v>1014219</v>
      </c>
      <c r="E579" s="149">
        <v>7.7</v>
      </c>
      <c r="F579" s="149">
        <v>11.43333333333333</v>
      </c>
      <c r="G579" s="149">
        <v>1.7666666666666671</v>
      </c>
      <c r="H579" s="149">
        <v>4.3999999999999986</v>
      </c>
      <c r="I579" s="149">
        <v>2.8</v>
      </c>
      <c r="J579" s="149">
        <v>7.626666666666666</v>
      </c>
      <c r="K579" s="149">
        <v>0.17433333333333331</v>
      </c>
      <c r="L579" s="149">
        <v>3.1</v>
      </c>
      <c r="M579" s="149">
        <v>6.7333333333333343</v>
      </c>
      <c r="N579" s="149">
        <v>551</v>
      </c>
      <c r="O579" s="149">
        <v>58500</v>
      </c>
      <c r="P579" s="149">
        <v>7.2240000000000002</v>
      </c>
      <c r="Q579" s="149">
        <v>1.984</v>
      </c>
      <c r="R579" s="149">
        <v>5.1619999999999999</v>
      </c>
      <c r="S579" s="149">
        <v>0.13600000000000001</v>
      </c>
      <c r="T579" s="149">
        <v>0.11899999999999999</v>
      </c>
      <c r="U579" s="149">
        <v>2.6</v>
      </c>
      <c r="V579" s="149">
        <v>2050</v>
      </c>
      <c r="W579" s="160">
        <v>-1.8</v>
      </c>
      <c r="X579" s="160">
        <v>11.4</v>
      </c>
      <c r="Y579" s="160">
        <v>-12.6</v>
      </c>
      <c r="Z579" s="160">
        <v>55</v>
      </c>
      <c r="AA579" s="160">
        <v>14.9</v>
      </c>
      <c r="AB579" s="160">
        <v>4.5</v>
      </c>
      <c r="AC579" s="160">
        <v>52.2</v>
      </c>
      <c r="AD579" s="160">
        <v>2.2999999999999998</v>
      </c>
      <c r="AE579" s="160">
        <v>3.5</v>
      </c>
      <c r="AF579" s="160">
        <v>6.6</v>
      </c>
      <c r="AG579" s="160">
        <v>-0.7</v>
      </c>
      <c r="AH579" s="161">
        <v>5.0000000000000001E-3</v>
      </c>
      <c r="AI579" s="161">
        <v>3.5000000000000003E-2</v>
      </c>
      <c r="AJ579" s="161">
        <v>1.4E-2</v>
      </c>
      <c r="AK579" s="161">
        <v>0.7</v>
      </c>
      <c r="AL579" s="161">
        <v>53</v>
      </c>
      <c r="AM579" s="158">
        <v>1</v>
      </c>
      <c r="AN579" s="158">
        <v>0</v>
      </c>
      <c r="AO579" s="158">
        <v>0</v>
      </c>
      <c r="AP579" s="158">
        <v>0</v>
      </c>
      <c r="AQ579" s="158">
        <v>0</v>
      </c>
      <c r="AR579" s="158">
        <v>0</v>
      </c>
      <c r="AS579" s="158">
        <v>0</v>
      </c>
      <c r="AT579" s="158">
        <v>0</v>
      </c>
      <c r="AU579" s="158">
        <v>0</v>
      </c>
      <c r="AV579" s="158">
        <v>0</v>
      </c>
      <c r="AW579" s="158">
        <v>0</v>
      </c>
      <c r="AX579" s="158">
        <v>0</v>
      </c>
    </row>
    <row r="580" spans="1:50" x14ac:dyDescent="0.4">
      <c r="A580" s="148">
        <v>42736</v>
      </c>
      <c r="B580" s="149">
        <v>0.78695680306668325</v>
      </c>
      <c r="C580" s="149" t="s">
        <v>603</v>
      </c>
      <c r="D580" s="149">
        <v>1143646</v>
      </c>
      <c r="E580" s="149">
        <v>7.6</v>
      </c>
      <c r="F580" s="149">
        <v>13.7</v>
      </c>
      <c r="G580" s="149">
        <v>0.2</v>
      </c>
      <c r="H580" s="149">
        <v>2.7</v>
      </c>
      <c r="I580" s="149">
        <v>2.4</v>
      </c>
      <c r="J580" s="149">
        <v>4.0380000000000003</v>
      </c>
      <c r="K580" s="149">
        <v>5.1999999999999998E-2</v>
      </c>
      <c r="L580" s="149">
        <v>2.1</v>
      </c>
      <c r="M580" s="149">
        <v>3.7</v>
      </c>
      <c r="N580" s="149">
        <v>328</v>
      </c>
      <c r="O580" s="149">
        <v>13000</v>
      </c>
      <c r="P580" s="149">
        <v>4.024</v>
      </c>
      <c r="Q580" s="149">
        <v>5.8999999999999997E-2</v>
      </c>
      <c r="R580" s="149">
        <v>3.8919999999999999</v>
      </c>
      <c r="S580" s="149">
        <v>3.5999999999999997E-2</v>
      </c>
      <c r="T580" s="149">
        <v>6.0000000000000001E-3</v>
      </c>
      <c r="U580" s="149">
        <v>5</v>
      </c>
      <c r="V580" s="149">
        <v>480</v>
      </c>
      <c r="W580" s="160">
        <v>-1.8</v>
      </c>
      <c r="X580" s="160">
        <v>11.4</v>
      </c>
      <c r="Y580" s="160">
        <v>-12.6</v>
      </c>
      <c r="Z580" s="160">
        <v>55</v>
      </c>
      <c r="AA580" s="160">
        <v>14.9</v>
      </c>
      <c r="AB580" s="160">
        <v>4.5</v>
      </c>
      <c r="AC580" s="160">
        <v>52.2</v>
      </c>
      <c r="AD580" s="160">
        <v>2.2999999999999998</v>
      </c>
      <c r="AE580" s="160">
        <v>3.5</v>
      </c>
      <c r="AF580" s="160">
        <v>6.6</v>
      </c>
      <c r="AG580" s="160">
        <v>-0.7</v>
      </c>
      <c r="AH580" s="161">
        <v>5.0000000000000001E-3</v>
      </c>
      <c r="AI580" s="161">
        <v>3.5000000000000003E-2</v>
      </c>
      <c r="AJ580" s="161">
        <v>1.4E-2</v>
      </c>
      <c r="AK580" s="161">
        <v>0.7</v>
      </c>
      <c r="AL580" s="161">
        <v>53</v>
      </c>
      <c r="AM580" s="158">
        <v>1</v>
      </c>
      <c r="AN580" s="158">
        <v>0</v>
      </c>
      <c r="AO580" s="158">
        <v>0</v>
      </c>
      <c r="AP580" s="158">
        <v>0</v>
      </c>
      <c r="AQ580" s="158">
        <v>0</v>
      </c>
      <c r="AR580" s="158">
        <v>0</v>
      </c>
      <c r="AS580" s="158">
        <v>0</v>
      </c>
      <c r="AT580" s="158">
        <v>0</v>
      </c>
      <c r="AU580" s="158">
        <v>0</v>
      </c>
      <c r="AV580" s="158">
        <v>0</v>
      </c>
      <c r="AW580" s="158">
        <v>0</v>
      </c>
      <c r="AX580" s="158">
        <v>0</v>
      </c>
    </row>
    <row r="581" spans="1:50" x14ac:dyDescent="0.4">
      <c r="A581" s="148">
        <v>42736</v>
      </c>
      <c r="B581" s="149">
        <v>1.0209844547056366</v>
      </c>
      <c r="C581" s="149" t="s">
        <v>604</v>
      </c>
      <c r="D581" s="149">
        <v>1860949</v>
      </c>
      <c r="E581" s="149">
        <v>7.757142857142858</v>
      </c>
      <c r="F581" s="149">
        <v>10.857142857142859</v>
      </c>
      <c r="G581" s="149">
        <v>2.871428571428571</v>
      </c>
      <c r="H581" s="149">
        <v>6.9857142857142858</v>
      </c>
      <c r="I581" s="149">
        <v>5.8</v>
      </c>
      <c r="J581" s="149">
        <v>9.8571428571428577</v>
      </c>
      <c r="K581" s="149">
        <v>0.1012857142857143</v>
      </c>
      <c r="L581" s="149">
        <v>5.2571428571428571</v>
      </c>
      <c r="M581" s="149">
        <v>5.8571428571428568</v>
      </c>
      <c r="N581" s="149">
        <v>577.14285714285711</v>
      </c>
      <c r="O581" s="149">
        <v>26179.599999999999</v>
      </c>
      <c r="P581" s="149">
        <v>8.7761999999999993</v>
      </c>
      <c r="Q581" s="149">
        <v>2.9129999999999998</v>
      </c>
      <c r="R581" s="149">
        <v>5.4108000000000001</v>
      </c>
      <c r="S581" s="149">
        <v>5.7400000000000007E-2</v>
      </c>
      <c r="T581" s="149">
        <v>3.04E-2</v>
      </c>
      <c r="U581" s="149">
        <v>7.8599999999999994</v>
      </c>
      <c r="V581" s="149">
        <v>4027.8</v>
      </c>
      <c r="W581" s="160">
        <v>-1.8</v>
      </c>
      <c r="X581" s="160">
        <v>11.4</v>
      </c>
      <c r="Y581" s="160">
        <v>-12.6</v>
      </c>
      <c r="Z581" s="160">
        <v>55</v>
      </c>
      <c r="AA581" s="160">
        <v>14.9</v>
      </c>
      <c r="AB581" s="160">
        <v>4.5</v>
      </c>
      <c r="AC581" s="160">
        <v>52.2</v>
      </c>
      <c r="AD581" s="160">
        <v>2.2999999999999998</v>
      </c>
      <c r="AE581" s="160">
        <v>3.5</v>
      </c>
      <c r="AF581" s="160">
        <v>6.6</v>
      </c>
      <c r="AG581" s="160">
        <v>-0.7</v>
      </c>
      <c r="AH581" s="161">
        <v>5.0000000000000001E-3</v>
      </c>
      <c r="AI581" s="161">
        <v>3.5000000000000003E-2</v>
      </c>
      <c r="AJ581" s="161">
        <v>1.4E-2</v>
      </c>
      <c r="AK581" s="161">
        <v>0.7</v>
      </c>
      <c r="AL581" s="161">
        <v>53</v>
      </c>
      <c r="AM581" s="159">
        <v>1</v>
      </c>
      <c r="AN581" s="159">
        <v>0</v>
      </c>
      <c r="AO581" s="159">
        <v>0</v>
      </c>
      <c r="AP581" s="159">
        <v>0</v>
      </c>
      <c r="AQ581" s="159">
        <v>0</v>
      </c>
      <c r="AR581" s="159">
        <v>0</v>
      </c>
      <c r="AS581" s="159">
        <v>0</v>
      </c>
      <c r="AT581" s="159">
        <v>0</v>
      </c>
      <c r="AU581" s="159">
        <v>0</v>
      </c>
      <c r="AV581" s="159">
        <v>0</v>
      </c>
      <c r="AW581" s="159">
        <v>0</v>
      </c>
      <c r="AX581" s="159">
        <v>0</v>
      </c>
    </row>
    <row r="582" spans="1:50" x14ac:dyDescent="0.4">
      <c r="A582" s="148">
        <v>42736</v>
      </c>
      <c r="B582" s="149">
        <v>0.59072577412502969</v>
      </c>
      <c r="C582" s="149" t="s">
        <v>605</v>
      </c>
      <c r="D582" s="149">
        <v>1184983</v>
      </c>
      <c r="E582" s="149">
        <v>7.7</v>
      </c>
      <c r="F582" s="149">
        <v>10.5</v>
      </c>
      <c r="G582" s="149">
        <v>2.2999999999999998</v>
      </c>
      <c r="H582" s="149">
        <v>2.2000000000000002</v>
      </c>
      <c r="I582" s="149">
        <v>4.9000000000000004</v>
      </c>
      <c r="J582" s="149">
        <v>9.7439999999999998</v>
      </c>
      <c r="K582" s="149">
        <v>5.0999999999999997E-2</v>
      </c>
      <c r="L582" s="149">
        <v>1.8</v>
      </c>
      <c r="M582" s="149">
        <v>6.5</v>
      </c>
      <c r="N582" s="149">
        <v>621</v>
      </c>
      <c r="O582" s="149">
        <v>4400</v>
      </c>
      <c r="P582" s="149">
        <v>9.4969999999999999</v>
      </c>
      <c r="Q582" s="149">
        <v>1.5629999999999999</v>
      </c>
      <c r="R582" s="149">
        <v>7.8490000000000002</v>
      </c>
      <c r="S582" s="149">
        <v>1.0999999999999999E-2</v>
      </c>
      <c r="T582" s="149">
        <v>6.0000000000000001E-3</v>
      </c>
      <c r="U582" s="149">
        <v>2.6</v>
      </c>
      <c r="V582" s="149">
        <v>600</v>
      </c>
      <c r="W582" s="160">
        <v>-1.8</v>
      </c>
      <c r="X582" s="160">
        <v>11.4</v>
      </c>
      <c r="Y582" s="160">
        <v>-12.6</v>
      </c>
      <c r="Z582" s="160">
        <v>55</v>
      </c>
      <c r="AA582" s="160">
        <v>14.9</v>
      </c>
      <c r="AB582" s="160">
        <v>4.5</v>
      </c>
      <c r="AC582" s="160">
        <v>52.2</v>
      </c>
      <c r="AD582" s="160">
        <v>2.2999999999999998</v>
      </c>
      <c r="AE582" s="160">
        <v>3.5</v>
      </c>
      <c r="AF582" s="160">
        <v>6.6</v>
      </c>
      <c r="AG582" s="160">
        <v>-0.7</v>
      </c>
      <c r="AH582" s="161">
        <v>5.0000000000000001E-3</v>
      </c>
      <c r="AI582" s="161">
        <v>3.5000000000000003E-2</v>
      </c>
      <c r="AJ582" s="161">
        <v>1.4E-2</v>
      </c>
      <c r="AK582" s="161">
        <v>0.7</v>
      </c>
      <c r="AL582" s="161">
        <v>53</v>
      </c>
      <c r="AM582" s="159">
        <v>1</v>
      </c>
      <c r="AN582" s="159">
        <v>0</v>
      </c>
      <c r="AO582" s="159">
        <v>0</v>
      </c>
      <c r="AP582" s="159">
        <v>0</v>
      </c>
      <c r="AQ582" s="159">
        <v>0</v>
      </c>
      <c r="AR582" s="159">
        <v>0</v>
      </c>
      <c r="AS582" s="159">
        <v>0</v>
      </c>
      <c r="AT582" s="159">
        <v>0</v>
      </c>
      <c r="AU582" s="159">
        <v>0</v>
      </c>
      <c r="AV582" s="159">
        <v>0</v>
      </c>
      <c r="AW582" s="159">
        <v>0</v>
      </c>
      <c r="AX582" s="159">
        <v>0</v>
      </c>
    </row>
    <row r="583" spans="1:50" x14ac:dyDescent="0.4">
      <c r="A583" s="148">
        <v>42736</v>
      </c>
      <c r="B583" s="149">
        <v>1.1825502879509953</v>
      </c>
      <c r="C583" s="149" t="s">
        <v>606</v>
      </c>
      <c r="D583" s="149">
        <v>507378</v>
      </c>
      <c r="E583" s="149">
        <v>7.8666666666666671</v>
      </c>
      <c r="F583" s="149">
        <v>12.9</v>
      </c>
      <c r="G583" s="149">
        <v>1</v>
      </c>
      <c r="H583" s="149">
        <v>3.666666666666667</v>
      </c>
      <c r="I583" s="149">
        <v>2.8</v>
      </c>
      <c r="J583" s="149">
        <v>4.4336666666666664</v>
      </c>
      <c r="K583" s="149">
        <v>3.4666666666666672E-2</v>
      </c>
      <c r="L583" s="149">
        <v>2.066666666666666</v>
      </c>
      <c r="M583" s="149">
        <v>3.7999999999999989</v>
      </c>
      <c r="N583" s="149">
        <v>300</v>
      </c>
      <c r="O583" s="149">
        <v>1508</v>
      </c>
      <c r="P583" s="149">
        <v>4.3170000000000002</v>
      </c>
      <c r="Q583" s="149">
        <v>0.57333333333333336</v>
      </c>
      <c r="R583" s="149">
        <v>3.5006666666666661</v>
      </c>
      <c r="S583" s="149">
        <v>2.4E-2</v>
      </c>
      <c r="T583" s="149">
        <v>6.6666666666666671E-3</v>
      </c>
      <c r="U583" s="149">
        <v>3.4333333333333331</v>
      </c>
      <c r="V583" s="149">
        <v>211.66666666666671</v>
      </c>
      <c r="W583" s="160">
        <v>-1.8</v>
      </c>
      <c r="X583" s="160">
        <v>11.4</v>
      </c>
      <c r="Y583" s="160">
        <v>-12.6</v>
      </c>
      <c r="Z583" s="160">
        <v>55</v>
      </c>
      <c r="AA583" s="160">
        <v>14.9</v>
      </c>
      <c r="AB583" s="160">
        <v>4.5</v>
      </c>
      <c r="AC583" s="160">
        <v>52.2</v>
      </c>
      <c r="AD583" s="160">
        <v>2.2999999999999998</v>
      </c>
      <c r="AE583" s="160">
        <v>3.5</v>
      </c>
      <c r="AF583" s="160">
        <v>6.6</v>
      </c>
      <c r="AG583" s="160">
        <v>-0.7</v>
      </c>
      <c r="AH583" s="161">
        <v>5.0000000000000001E-3</v>
      </c>
      <c r="AI583" s="161">
        <v>3.5000000000000003E-2</v>
      </c>
      <c r="AJ583" s="161">
        <v>1.4E-2</v>
      </c>
      <c r="AK583" s="161">
        <v>0.7</v>
      </c>
      <c r="AL583" s="161">
        <v>53</v>
      </c>
      <c r="AM583" s="159">
        <v>1</v>
      </c>
      <c r="AN583" s="159">
        <v>0</v>
      </c>
      <c r="AO583" s="159">
        <v>0</v>
      </c>
      <c r="AP583" s="159">
        <v>0</v>
      </c>
      <c r="AQ583" s="159">
        <v>0</v>
      </c>
      <c r="AR583" s="159">
        <v>0</v>
      </c>
      <c r="AS583" s="159">
        <v>0</v>
      </c>
      <c r="AT583" s="159">
        <v>0</v>
      </c>
      <c r="AU583" s="159">
        <v>0</v>
      </c>
      <c r="AV583" s="159">
        <v>0</v>
      </c>
      <c r="AW583" s="159">
        <v>0</v>
      </c>
      <c r="AX583" s="159">
        <v>0</v>
      </c>
    </row>
    <row r="584" spans="1:50" x14ac:dyDescent="0.4">
      <c r="A584" s="148">
        <v>42736</v>
      </c>
      <c r="B584" s="149">
        <v>1.0051291147473136</v>
      </c>
      <c r="C584" s="149" t="s">
        <v>607</v>
      </c>
      <c r="D584" s="149">
        <v>1691325</v>
      </c>
      <c r="E584" s="149">
        <v>7.7666666666666666</v>
      </c>
      <c r="F584" s="149">
        <v>12.06666666666667</v>
      </c>
      <c r="G584" s="149">
        <v>1.533333333333333</v>
      </c>
      <c r="H584" s="149">
        <v>4.5333333333333332</v>
      </c>
      <c r="I584" s="149">
        <v>2.8666666666666671</v>
      </c>
      <c r="J584" s="149">
        <v>8.9323333333333341</v>
      </c>
      <c r="K584" s="149">
        <v>6.0666666666666667E-2</v>
      </c>
      <c r="L584" s="149">
        <v>3.5</v>
      </c>
      <c r="M584" s="149">
        <v>7.8000000000000007</v>
      </c>
      <c r="N584" s="149">
        <v>451</v>
      </c>
      <c r="O584" s="149">
        <v>36750</v>
      </c>
      <c r="P584" s="149">
        <v>8.761333333333333</v>
      </c>
      <c r="Q584" s="149">
        <v>1.0226666666666671</v>
      </c>
      <c r="R584" s="149">
        <v>7.5763333333333334</v>
      </c>
      <c r="S584" s="149">
        <v>3.7333333333333343E-2</v>
      </c>
      <c r="T584" s="149">
        <v>1.9333333333333331E-2</v>
      </c>
      <c r="U584" s="149">
        <v>2.75</v>
      </c>
      <c r="V584" s="149">
        <v>2040</v>
      </c>
      <c r="W584" s="160">
        <v>-1.8</v>
      </c>
      <c r="X584" s="160">
        <v>11.4</v>
      </c>
      <c r="Y584" s="160">
        <v>-12.6</v>
      </c>
      <c r="Z584" s="160">
        <v>55</v>
      </c>
      <c r="AA584" s="160">
        <v>14.9</v>
      </c>
      <c r="AB584" s="160">
        <v>4.5</v>
      </c>
      <c r="AC584" s="160">
        <v>52.2</v>
      </c>
      <c r="AD584" s="160">
        <v>2.2999999999999998</v>
      </c>
      <c r="AE584" s="160">
        <v>3.5</v>
      </c>
      <c r="AF584" s="160">
        <v>6.6</v>
      </c>
      <c r="AG584" s="160">
        <v>-0.7</v>
      </c>
      <c r="AH584" s="161">
        <v>5.0000000000000001E-3</v>
      </c>
      <c r="AI584" s="161">
        <v>3.5000000000000003E-2</v>
      </c>
      <c r="AJ584" s="161">
        <v>1.4E-2</v>
      </c>
      <c r="AK584" s="161">
        <v>0.7</v>
      </c>
      <c r="AL584" s="161">
        <v>53</v>
      </c>
      <c r="AM584" s="159">
        <v>1</v>
      </c>
      <c r="AN584" s="159">
        <v>0</v>
      </c>
      <c r="AO584" s="159">
        <v>0</v>
      </c>
      <c r="AP584" s="159">
        <v>0</v>
      </c>
      <c r="AQ584" s="159">
        <v>0</v>
      </c>
      <c r="AR584" s="159">
        <v>0</v>
      </c>
      <c r="AS584" s="159">
        <v>0</v>
      </c>
      <c r="AT584" s="159">
        <v>0</v>
      </c>
      <c r="AU584" s="159">
        <v>0</v>
      </c>
      <c r="AV584" s="159">
        <v>0</v>
      </c>
      <c r="AW584" s="159">
        <v>0</v>
      </c>
      <c r="AX584" s="159">
        <v>0</v>
      </c>
    </row>
    <row r="585" spans="1:50" x14ac:dyDescent="0.4">
      <c r="A585" s="148">
        <v>42736</v>
      </c>
      <c r="B585" s="149">
        <v>0.70238974061449277</v>
      </c>
      <c r="C585" s="149" t="s">
        <v>608</v>
      </c>
      <c r="D585" s="149">
        <v>1423711</v>
      </c>
      <c r="E585" s="149">
        <v>7.4999999999999991</v>
      </c>
      <c r="F585" s="149">
        <v>12.6</v>
      </c>
      <c r="G585" s="149">
        <v>1.4428571428571431</v>
      </c>
      <c r="H585" s="149">
        <v>2.9285714285714279</v>
      </c>
      <c r="I585" s="149">
        <v>2.914285714285715</v>
      </c>
      <c r="J585" s="149">
        <v>6.5342857142857147</v>
      </c>
      <c r="K585" s="149">
        <v>5.3999999999999999E-2</v>
      </c>
      <c r="L585" s="149">
        <v>2.1142857142857139</v>
      </c>
      <c r="M585" s="149">
        <v>6.8428571428571434</v>
      </c>
      <c r="N585" s="149">
        <v>423.14285714285722</v>
      </c>
      <c r="O585" s="149">
        <v>17434.28571428571</v>
      </c>
      <c r="P585" s="149">
        <v>6.3250000000000002</v>
      </c>
      <c r="Q585" s="149">
        <v>0.80500000000000005</v>
      </c>
      <c r="R585" s="149">
        <v>5.1519999999999992</v>
      </c>
      <c r="S585" s="149">
        <v>4.1714285714285711E-2</v>
      </c>
      <c r="T585" s="149">
        <v>1.328571428571429E-2</v>
      </c>
      <c r="U585" s="149">
        <v>2.371428571428571</v>
      </c>
      <c r="V585" s="149">
        <v>2080</v>
      </c>
      <c r="W585" s="160">
        <v>-1.8</v>
      </c>
      <c r="X585" s="160">
        <v>11.4</v>
      </c>
      <c r="Y585" s="160">
        <v>-12.6</v>
      </c>
      <c r="Z585" s="160">
        <v>55</v>
      </c>
      <c r="AA585" s="160">
        <v>14.9</v>
      </c>
      <c r="AB585" s="160">
        <v>4.5</v>
      </c>
      <c r="AC585" s="160">
        <v>52.2</v>
      </c>
      <c r="AD585" s="160">
        <v>2.2999999999999998</v>
      </c>
      <c r="AE585" s="160">
        <v>3.5</v>
      </c>
      <c r="AF585" s="160">
        <v>6.6</v>
      </c>
      <c r="AG585" s="160">
        <v>-0.7</v>
      </c>
      <c r="AH585" s="161">
        <v>5.0000000000000001E-3</v>
      </c>
      <c r="AI585" s="161">
        <v>3.5000000000000003E-2</v>
      </c>
      <c r="AJ585" s="161">
        <v>1.4E-2</v>
      </c>
      <c r="AK585" s="161">
        <v>0.7</v>
      </c>
      <c r="AL585" s="161">
        <v>53</v>
      </c>
      <c r="AM585" s="158">
        <v>1</v>
      </c>
      <c r="AN585" s="158">
        <v>0</v>
      </c>
      <c r="AO585" s="158">
        <v>0</v>
      </c>
      <c r="AP585" s="158">
        <v>0</v>
      </c>
      <c r="AQ585" s="158">
        <v>0</v>
      </c>
      <c r="AR585" s="158">
        <v>0</v>
      </c>
      <c r="AS585" s="158">
        <v>0</v>
      </c>
      <c r="AT585" s="158">
        <v>0</v>
      </c>
      <c r="AU585" s="158">
        <v>0</v>
      </c>
      <c r="AV585" s="158">
        <v>0</v>
      </c>
      <c r="AW585" s="158">
        <v>0</v>
      </c>
      <c r="AX585" s="158">
        <v>0</v>
      </c>
    </row>
    <row r="586" spans="1:50" x14ac:dyDescent="0.4">
      <c r="A586" s="148">
        <v>42767</v>
      </c>
      <c r="B586" s="149">
        <v>0.9922102475474367</v>
      </c>
      <c r="C586" s="149" t="s">
        <v>601</v>
      </c>
      <c r="D586" s="149">
        <v>1108636</v>
      </c>
      <c r="E586" s="149">
        <v>8.2125000000000004</v>
      </c>
      <c r="F586" s="149">
        <v>14.125</v>
      </c>
      <c r="G586" s="149">
        <v>4.0249999999999986</v>
      </c>
      <c r="H586" s="149">
        <v>6.65</v>
      </c>
      <c r="I586" s="149">
        <v>34.737499999999997</v>
      </c>
      <c r="J586" s="149">
        <v>5.6498749999999998</v>
      </c>
      <c r="K586" s="149">
        <v>0.141375</v>
      </c>
      <c r="L586" s="149">
        <v>3.25</v>
      </c>
      <c r="M586" s="149">
        <v>4.3499999999999996</v>
      </c>
      <c r="N586" s="149">
        <v>971.625</v>
      </c>
      <c r="O586" s="149">
        <v>1633.6</v>
      </c>
      <c r="P586" s="149">
        <v>3.628400000000001</v>
      </c>
      <c r="Q586" s="149">
        <v>0.19620000000000001</v>
      </c>
      <c r="R586" s="149">
        <v>3.19</v>
      </c>
      <c r="S586" s="149">
        <v>1.6199999999999999E-2</v>
      </c>
      <c r="T586" s="149">
        <v>5.4000000000000003E-3</v>
      </c>
      <c r="U586" s="149">
        <v>9.120000000000001</v>
      </c>
      <c r="V586" s="149">
        <v>737.8</v>
      </c>
      <c r="W586" s="160">
        <v>-0.2</v>
      </c>
      <c r="X586" s="160">
        <v>12.3</v>
      </c>
      <c r="Y586" s="160">
        <v>-9.3000000000000007</v>
      </c>
      <c r="Z586" s="160">
        <v>54</v>
      </c>
      <c r="AA586" s="160">
        <v>11.1</v>
      </c>
      <c r="AB586" s="160">
        <v>5.0999999999999996</v>
      </c>
      <c r="AC586" s="160">
        <v>63.1</v>
      </c>
      <c r="AD586" s="160">
        <v>2.4</v>
      </c>
      <c r="AE586" s="160">
        <v>2.8</v>
      </c>
      <c r="AF586" s="160">
        <v>0.8</v>
      </c>
      <c r="AG586" s="160">
        <v>1</v>
      </c>
      <c r="AH586" s="161">
        <v>5.0000000000000001E-3</v>
      </c>
      <c r="AI586" s="161">
        <v>3.5000000000000003E-2</v>
      </c>
      <c r="AJ586" s="161">
        <v>1.7999999999999999E-2</v>
      </c>
      <c r="AK586" s="161">
        <v>0.6</v>
      </c>
      <c r="AL586" s="161">
        <v>46</v>
      </c>
      <c r="AM586" s="158">
        <v>0</v>
      </c>
      <c r="AN586" s="158">
        <v>1</v>
      </c>
      <c r="AO586" s="158">
        <v>0</v>
      </c>
      <c r="AP586" s="158">
        <v>0</v>
      </c>
      <c r="AQ586" s="158">
        <v>0</v>
      </c>
      <c r="AR586" s="158">
        <v>0</v>
      </c>
      <c r="AS586" s="158">
        <v>0</v>
      </c>
      <c r="AT586" s="158">
        <v>0</v>
      </c>
      <c r="AU586" s="158">
        <v>0</v>
      </c>
      <c r="AV586" s="158">
        <v>0</v>
      </c>
      <c r="AW586" s="158">
        <v>0</v>
      </c>
      <c r="AX586" s="158">
        <v>0</v>
      </c>
    </row>
    <row r="587" spans="1:50" x14ac:dyDescent="0.4">
      <c r="A587" s="148">
        <v>42767</v>
      </c>
      <c r="B587" s="149">
        <v>0.59189751491828357</v>
      </c>
      <c r="C587" s="149" t="s">
        <v>602</v>
      </c>
      <c r="D587" s="149">
        <v>1013689</v>
      </c>
      <c r="E587" s="149">
        <v>7.5</v>
      </c>
      <c r="F587" s="149">
        <v>12.46666666666667</v>
      </c>
      <c r="G587" s="149">
        <v>3.7333333333333338</v>
      </c>
      <c r="H587" s="149">
        <v>5.666666666666667</v>
      </c>
      <c r="I587" s="149">
        <v>10.96666666666667</v>
      </c>
      <c r="J587" s="149">
        <v>10.128666666666669</v>
      </c>
      <c r="K587" s="149">
        <v>0.1333333333333333</v>
      </c>
      <c r="L587" s="149">
        <v>4.0999999999999996</v>
      </c>
      <c r="M587" s="149">
        <v>5.3666666666666663</v>
      </c>
      <c r="N587" s="149">
        <v>608.33333333333337</v>
      </c>
      <c r="O587" s="149">
        <v>53500</v>
      </c>
      <c r="P587" s="149">
        <v>9.0839999999999996</v>
      </c>
      <c r="Q587" s="149">
        <v>2.8454999999999999</v>
      </c>
      <c r="R587" s="149">
        <v>5.5095000000000001</v>
      </c>
      <c r="S587" s="149">
        <v>6.5000000000000002E-2</v>
      </c>
      <c r="T587" s="149">
        <v>5.8000000000000003E-2</v>
      </c>
      <c r="U587" s="149">
        <v>2.0499999999999998</v>
      </c>
      <c r="V587" s="149">
        <v>11130</v>
      </c>
      <c r="W587" s="160">
        <v>-0.2</v>
      </c>
      <c r="X587" s="160">
        <v>12.3</v>
      </c>
      <c r="Y587" s="160">
        <v>-9.3000000000000007</v>
      </c>
      <c r="Z587" s="160">
        <v>54</v>
      </c>
      <c r="AA587" s="160">
        <v>11.1</v>
      </c>
      <c r="AB587" s="160">
        <v>5.0999999999999996</v>
      </c>
      <c r="AC587" s="160">
        <v>63.1</v>
      </c>
      <c r="AD587" s="160">
        <v>2.4</v>
      </c>
      <c r="AE587" s="160">
        <v>2.8</v>
      </c>
      <c r="AF587" s="160">
        <v>0.8</v>
      </c>
      <c r="AG587" s="160">
        <v>1</v>
      </c>
      <c r="AH587" s="161">
        <v>5.0000000000000001E-3</v>
      </c>
      <c r="AI587" s="161">
        <v>3.5000000000000003E-2</v>
      </c>
      <c r="AJ587" s="161">
        <v>1.7999999999999999E-2</v>
      </c>
      <c r="AK587" s="161">
        <v>0.6</v>
      </c>
      <c r="AL587" s="161">
        <v>46</v>
      </c>
      <c r="AM587" s="158">
        <v>0</v>
      </c>
      <c r="AN587" s="158">
        <v>1</v>
      </c>
      <c r="AO587" s="158">
        <v>0</v>
      </c>
      <c r="AP587" s="158">
        <v>0</v>
      </c>
      <c r="AQ587" s="158">
        <v>0</v>
      </c>
      <c r="AR587" s="158">
        <v>0</v>
      </c>
      <c r="AS587" s="158">
        <v>0</v>
      </c>
      <c r="AT587" s="158">
        <v>0</v>
      </c>
      <c r="AU587" s="158">
        <v>0</v>
      </c>
      <c r="AV587" s="158">
        <v>0</v>
      </c>
      <c r="AW587" s="158">
        <v>0</v>
      </c>
      <c r="AX587" s="158">
        <v>0</v>
      </c>
    </row>
    <row r="588" spans="1:50" x14ac:dyDescent="0.4">
      <c r="A588" s="148">
        <v>42767</v>
      </c>
      <c r="B588" s="149">
        <v>0.6992866402161495</v>
      </c>
      <c r="C588" s="149" t="s">
        <v>603</v>
      </c>
      <c r="D588" s="149">
        <v>1144023</v>
      </c>
      <c r="E588" s="149">
        <v>6.5</v>
      </c>
      <c r="F588" s="149">
        <v>14.2</v>
      </c>
      <c r="G588" s="149">
        <v>0.9</v>
      </c>
      <c r="H588" s="149">
        <v>3.3</v>
      </c>
      <c r="I588" s="149">
        <v>2.8</v>
      </c>
      <c r="J588" s="149">
        <v>5.6609999999999996</v>
      </c>
      <c r="K588" s="149">
        <v>2.8000000000000001E-2</v>
      </c>
      <c r="L588" s="149">
        <v>2.4</v>
      </c>
      <c r="M588" s="149">
        <v>0.1</v>
      </c>
      <c r="N588" s="149">
        <v>418</v>
      </c>
      <c r="O588" s="149">
        <v>1900</v>
      </c>
      <c r="P588" s="149">
        <v>5.5110000000000001</v>
      </c>
      <c r="Q588" s="149">
        <v>2.4E-2</v>
      </c>
      <c r="R588" s="149">
        <v>5.367</v>
      </c>
      <c r="S588" s="149">
        <v>0.01</v>
      </c>
      <c r="T588" s="149">
        <v>3.0000000000000001E-3</v>
      </c>
      <c r="U588" s="149">
        <v>4.2</v>
      </c>
      <c r="V588" s="149">
        <v>300</v>
      </c>
      <c r="W588" s="160">
        <v>-0.2</v>
      </c>
      <c r="X588" s="160">
        <v>12.3</v>
      </c>
      <c r="Y588" s="160">
        <v>-9.3000000000000007</v>
      </c>
      <c r="Z588" s="160">
        <v>54</v>
      </c>
      <c r="AA588" s="160">
        <v>11.1</v>
      </c>
      <c r="AB588" s="160">
        <v>5.0999999999999996</v>
      </c>
      <c r="AC588" s="160">
        <v>63.1</v>
      </c>
      <c r="AD588" s="160">
        <v>2.4</v>
      </c>
      <c r="AE588" s="160">
        <v>2.8</v>
      </c>
      <c r="AF588" s="160">
        <v>0.8</v>
      </c>
      <c r="AG588" s="160">
        <v>1</v>
      </c>
      <c r="AH588" s="161">
        <v>5.0000000000000001E-3</v>
      </c>
      <c r="AI588" s="161">
        <v>3.5000000000000003E-2</v>
      </c>
      <c r="AJ588" s="161">
        <v>1.7999999999999999E-2</v>
      </c>
      <c r="AK588" s="161">
        <v>0.6</v>
      </c>
      <c r="AL588" s="161">
        <v>46</v>
      </c>
      <c r="AM588" s="158">
        <v>0</v>
      </c>
      <c r="AN588" s="158">
        <v>1</v>
      </c>
      <c r="AO588" s="158">
        <v>0</v>
      </c>
      <c r="AP588" s="158">
        <v>0</v>
      </c>
      <c r="AQ588" s="158">
        <v>0</v>
      </c>
      <c r="AR588" s="158">
        <v>0</v>
      </c>
      <c r="AS588" s="158">
        <v>0</v>
      </c>
      <c r="AT588" s="158">
        <v>0</v>
      </c>
      <c r="AU588" s="158">
        <v>0</v>
      </c>
      <c r="AV588" s="158">
        <v>0</v>
      </c>
      <c r="AW588" s="158">
        <v>0</v>
      </c>
      <c r="AX588" s="158">
        <v>0</v>
      </c>
    </row>
    <row r="589" spans="1:50" x14ac:dyDescent="0.4">
      <c r="A589" s="148">
        <v>42767</v>
      </c>
      <c r="B589" s="149">
        <v>0.59168096562333583</v>
      </c>
      <c r="C589" s="149" t="s">
        <v>604</v>
      </c>
      <c r="D589" s="149">
        <v>1859110</v>
      </c>
      <c r="E589" s="149">
        <v>7.6285714285714281</v>
      </c>
      <c r="F589" s="149">
        <v>11.62857142857143</v>
      </c>
      <c r="G589" s="149">
        <v>4.3571428571428568</v>
      </c>
      <c r="H589" s="149">
        <v>8.1428571428571423</v>
      </c>
      <c r="I589" s="149">
        <v>8.9</v>
      </c>
      <c r="J589" s="149">
        <v>11.859142857142849</v>
      </c>
      <c r="K589" s="149">
        <v>9.1571428571428595E-2</v>
      </c>
      <c r="L589" s="149">
        <v>5.7142857142857144</v>
      </c>
      <c r="M589" s="149">
        <v>5.3142857142857149</v>
      </c>
      <c r="N589" s="149">
        <v>572.14285714285711</v>
      </c>
      <c r="O589" s="149">
        <v>51547</v>
      </c>
      <c r="P589" s="149">
        <v>10.7668</v>
      </c>
      <c r="Q589" s="149">
        <v>5.5412000000000008</v>
      </c>
      <c r="R589" s="149">
        <v>4.6294000000000004</v>
      </c>
      <c r="S589" s="149">
        <v>4.5400000000000003E-2</v>
      </c>
      <c r="T589" s="149">
        <v>1.9599999999999999E-2</v>
      </c>
      <c r="U589" s="149">
        <v>8.52</v>
      </c>
      <c r="V589" s="149">
        <v>354</v>
      </c>
      <c r="W589" s="160">
        <v>-0.2</v>
      </c>
      <c r="X589" s="160">
        <v>12.3</v>
      </c>
      <c r="Y589" s="160">
        <v>-9.3000000000000007</v>
      </c>
      <c r="Z589" s="160">
        <v>54</v>
      </c>
      <c r="AA589" s="160">
        <v>11.1</v>
      </c>
      <c r="AB589" s="160">
        <v>5.0999999999999996</v>
      </c>
      <c r="AC589" s="160">
        <v>63.1</v>
      </c>
      <c r="AD589" s="160">
        <v>2.4</v>
      </c>
      <c r="AE589" s="160">
        <v>2.8</v>
      </c>
      <c r="AF589" s="160">
        <v>0.8</v>
      </c>
      <c r="AG589" s="160">
        <v>1</v>
      </c>
      <c r="AH589" s="161">
        <v>5.0000000000000001E-3</v>
      </c>
      <c r="AI589" s="161">
        <v>3.5000000000000003E-2</v>
      </c>
      <c r="AJ589" s="161">
        <v>1.7999999999999999E-2</v>
      </c>
      <c r="AK589" s="161">
        <v>0.6</v>
      </c>
      <c r="AL589" s="161">
        <v>46</v>
      </c>
      <c r="AM589" s="159">
        <v>0</v>
      </c>
      <c r="AN589" s="159">
        <v>1</v>
      </c>
      <c r="AO589" s="159">
        <v>0</v>
      </c>
      <c r="AP589" s="159">
        <v>0</v>
      </c>
      <c r="AQ589" s="159">
        <v>0</v>
      </c>
      <c r="AR589" s="159">
        <v>0</v>
      </c>
      <c r="AS589" s="159">
        <v>0</v>
      </c>
      <c r="AT589" s="159">
        <v>0</v>
      </c>
      <c r="AU589" s="159">
        <v>0</v>
      </c>
      <c r="AV589" s="159">
        <v>0</v>
      </c>
      <c r="AW589" s="159">
        <v>0</v>
      </c>
      <c r="AX589" s="159">
        <v>0</v>
      </c>
    </row>
    <row r="590" spans="1:50" x14ac:dyDescent="0.4">
      <c r="A590" s="148">
        <v>42767</v>
      </c>
      <c r="B590" s="149">
        <v>0.59090229936967609</v>
      </c>
      <c r="C590" s="149" t="s">
        <v>605</v>
      </c>
      <c r="D590" s="149">
        <v>1184629</v>
      </c>
      <c r="E590" s="149">
        <v>7.6</v>
      </c>
      <c r="F590" s="149">
        <v>13.8</v>
      </c>
      <c r="G590" s="149">
        <v>2.2999999999999998</v>
      </c>
      <c r="H590" s="149">
        <v>2.4</v>
      </c>
      <c r="I590" s="149">
        <v>2.7</v>
      </c>
      <c r="J590" s="149">
        <v>9.952</v>
      </c>
      <c r="K590" s="149">
        <v>3.5000000000000003E-2</v>
      </c>
      <c r="L590" s="149">
        <v>1.7</v>
      </c>
      <c r="M590" s="149">
        <v>2.2999999999999998</v>
      </c>
      <c r="N590" s="149">
        <v>640</v>
      </c>
      <c r="O590" s="149">
        <v>2900</v>
      </c>
      <c r="P590" s="149">
        <v>9.4440000000000008</v>
      </c>
      <c r="Q590" s="149">
        <v>1.595</v>
      </c>
      <c r="R590" s="149">
        <v>7.3490000000000002</v>
      </c>
      <c r="S590" s="149">
        <v>1.6E-2</v>
      </c>
      <c r="T590" s="149">
        <v>6.0000000000000001E-3</v>
      </c>
      <c r="U590" s="149">
        <v>4.7</v>
      </c>
      <c r="V590" s="149">
        <v>30</v>
      </c>
      <c r="W590" s="160">
        <v>-0.2</v>
      </c>
      <c r="X590" s="160">
        <v>12.3</v>
      </c>
      <c r="Y590" s="160">
        <v>-9.3000000000000007</v>
      </c>
      <c r="Z590" s="160">
        <v>54</v>
      </c>
      <c r="AA590" s="160">
        <v>11.1</v>
      </c>
      <c r="AB590" s="160">
        <v>5.0999999999999996</v>
      </c>
      <c r="AC590" s="160">
        <v>63.1</v>
      </c>
      <c r="AD590" s="160">
        <v>2.4</v>
      </c>
      <c r="AE590" s="160">
        <v>2.8</v>
      </c>
      <c r="AF590" s="160">
        <v>0.8</v>
      </c>
      <c r="AG590" s="160">
        <v>1</v>
      </c>
      <c r="AH590" s="161">
        <v>5.0000000000000001E-3</v>
      </c>
      <c r="AI590" s="161">
        <v>3.5000000000000003E-2</v>
      </c>
      <c r="AJ590" s="161">
        <v>1.7999999999999999E-2</v>
      </c>
      <c r="AK590" s="161">
        <v>0.6</v>
      </c>
      <c r="AL590" s="161">
        <v>46</v>
      </c>
      <c r="AM590" s="159">
        <v>0</v>
      </c>
      <c r="AN590" s="159">
        <v>1</v>
      </c>
      <c r="AO590" s="159">
        <v>0</v>
      </c>
      <c r="AP590" s="159">
        <v>0</v>
      </c>
      <c r="AQ590" s="159">
        <v>0</v>
      </c>
      <c r="AR590" s="159">
        <v>0</v>
      </c>
      <c r="AS590" s="159">
        <v>0</v>
      </c>
      <c r="AT590" s="159">
        <v>0</v>
      </c>
      <c r="AU590" s="159">
        <v>0</v>
      </c>
      <c r="AV590" s="159">
        <v>0</v>
      </c>
      <c r="AW590" s="159">
        <v>0</v>
      </c>
      <c r="AX590" s="159">
        <v>0</v>
      </c>
    </row>
    <row r="591" spans="1:50" x14ac:dyDescent="0.4">
      <c r="A591" s="148">
        <v>42767</v>
      </c>
      <c r="B591" s="149">
        <v>0.78909938114881029</v>
      </c>
      <c r="C591" s="149" t="s">
        <v>606</v>
      </c>
      <c r="D591" s="149">
        <v>506907</v>
      </c>
      <c r="E591" s="149">
        <v>7.3</v>
      </c>
      <c r="F591" s="149">
        <v>13</v>
      </c>
      <c r="G591" s="149">
        <v>1.7</v>
      </c>
      <c r="H591" s="149">
        <v>3.8666666666666671</v>
      </c>
      <c r="I591" s="149">
        <v>2.666666666666667</v>
      </c>
      <c r="J591" s="149">
        <v>5.0650000000000004</v>
      </c>
      <c r="K591" s="149">
        <v>4.6333333333333331E-2</v>
      </c>
      <c r="L591" s="149">
        <v>2.3666666666666671</v>
      </c>
      <c r="M591" s="149">
        <v>3.566666666666666</v>
      </c>
      <c r="N591" s="149">
        <v>323.66666666666669</v>
      </c>
      <c r="O591" s="149">
        <v>3379.333333333333</v>
      </c>
      <c r="P591" s="149">
        <v>4.9306666666666663</v>
      </c>
      <c r="Q591" s="149">
        <v>0.94366666666666665</v>
      </c>
      <c r="R591" s="149">
        <v>3.7320000000000002</v>
      </c>
      <c r="S591" s="149">
        <v>2.4E-2</v>
      </c>
      <c r="T591" s="149">
        <v>8.3333333333333332E-3</v>
      </c>
      <c r="U591" s="149">
        <v>3.6</v>
      </c>
      <c r="V591" s="149">
        <v>107.6666666666667</v>
      </c>
      <c r="W591" s="160">
        <v>-0.2</v>
      </c>
      <c r="X591" s="160">
        <v>12.3</v>
      </c>
      <c r="Y591" s="160">
        <v>-9.3000000000000007</v>
      </c>
      <c r="Z591" s="160">
        <v>54</v>
      </c>
      <c r="AA591" s="160">
        <v>11.1</v>
      </c>
      <c r="AB591" s="160">
        <v>5.0999999999999996</v>
      </c>
      <c r="AC591" s="160">
        <v>63.1</v>
      </c>
      <c r="AD591" s="160">
        <v>2.4</v>
      </c>
      <c r="AE591" s="160">
        <v>2.8</v>
      </c>
      <c r="AF591" s="160">
        <v>0.8</v>
      </c>
      <c r="AG591" s="160">
        <v>1</v>
      </c>
      <c r="AH591" s="161">
        <v>5.0000000000000001E-3</v>
      </c>
      <c r="AI591" s="161">
        <v>3.5000000000000003E-2</v>
      </c>
      <c r="AJ591" s="161">
        <v>1.7999999999999999E-2</v>
      </c>
      <c r="AK591" s="161">
        <v>0.6</v>
      </c>
      <c r="AL591" s="161">
        <v>46</v>
      </c>
      <c r="AM591" s="159">
        <v>0</v>
      </c>
      <c r="AN591" s="159">
        <v>1</v>
      </c>
      <c r="AO591" s="159">
        <v>0</v>
      </c>
      <c r="AP591" s="159">
        <v>0</v>
      </c>
      <c r="AQ591" s="159">
        <v>0</v>
      </c>
      <c r="AR591" s="159">
        <v>0</v>
      </c>
      <c r="AS591" s="159">
        <v>0</v>
      </c>
      <c r="AT591" s="159">
        <v>0</v>
      </c>
      <c r="AU591" s="159">
        <v>0</v>
      </c>
      <c r="AV591" s="159">
        <v>0</v>
      </c>
      <c r="AW591" s="159">
        <v>0</v>
      </c>
      <c r="AX591" s="159">
        <v>0</v>
      </c>
    </row>
    <row r="592" spans="1:50" x14ac:dyDescent="0.4">
      <c r="A592" s="148">
        <v>42767</v>
      </c>
      <c r="B592" s="149">
        <v>0.71023189663284969</v>
      </c>
      <c r="C592" s="149" t="s">
        <v>607</v>
      </c>
      <c r="D592" s="149">
        <v>1689589</v>
      </c>
      <c r="E592" s="149">
        <v>7.666666666666667</v>
      </c>
      <c r="F592" s="149">
        <v>13.9</v>
      </c>
      <c r="G592" s="149">
        <v>3.3</v>
      </c>
      <c r="H592" s="149">
        <v>5.6000000000000014</v>
      </c>
      <c r="I592" s="149">
        <v>3.6999999999999988</v>
      </c>
      <c r="J592" s="149">
        <v>11.551666666666669</v>
      </c>
      <c r="K592" s="149">
        <v>5.566666666666667E-2</v>
      </c>
      <c r="L592" s="149">
        <v>4.0333333333333341</v>
      </c>
      <c r="M592" s="149">
        <v>7.1000000000000014</v>
      </c>
      <c r="N592" s="149">
        <v>548.33333333333337</v>
      </c>
      <c r="O592" s="149">
        <v>10850</v>
      </c>
      <c r="P592" s="149">
        <v>11.145</v>
      </c>
      <c r="Q592" s="149">
        <v>3.154666666666667</v>
      </c>
      <c r="R592" s="149">
        <v>7.6256666666666666</v>
      </c>
      <c r="S592" s="149">
        <v>2.4333333333333328E-2</v>
      </c>
      <c r="T592" s="149">
        <v>9.6666666666666654E-3</v>
      </c>
      <c r="U592" s="149">
        <v>6.6499999999999986</v>
      </c>
      <c r="V592" s="149">
        <v>313.5</v>
      </c>
      <c r="W592" s="160">
        <v>-0.2</v>
      </c>
      <c r="X592" s="160">
        <v>12.3</v>
      </c>
      <c r="Y592" s="160">
        <v>-9.3000000000000007</v>
      </c>
      <c r="Z592" s="160">
        <v>54</v>
      </c>
      <c r="AA592" s="160">
        <v>11.1</v>
      </c>
      <c r="AB592" s="160">
        <v>5.0999999999999996</v>
      </c>
      <c r="AC592" s="160">
        <v>63.1</v>
      </c>
      <c r="AD592" s="160">
        <v>2.4</v>
      </c>
      <c r="AE592" s="160">
        <v>2.8</v>
      </c>
      <c r="AF592" s="160">
        <v>0.8</v>
      </c>
      <c r="AG592" s="160">
        <v>1</v>
      </c>
      <c r="AH592" s="161">
        <v>5.0000000000000001E-3</v>
      </c>
      <c r="AI592" s="161">
        <v>3.5000000000000003E-2</v>
      </c>
      <c r="AJ592" s="161">
        <v>1.7999999999999999E-2</v>
      </c>
      <c r="AK592" s="161">
        <v>0.6</v>
      </c>
      <c r="AL592" s="161">
        <v>46</v>
      </c>
      <c r="AM592" s="159">
        <v>0</v>
      </c>
      <c r="AN592" s="159">
        <v>1</v>
      </c>
      <c r="AO592" s="159">
        <v>0</v>
      </c>
      <c r="AP592" s="159">
        <v>0</v>
      </c>
      <c r="AQ592" s="159">
        <v>0</v>
      </c>
      <c r="AR592" s="159">
        <v>0</v>
      </c>
      <c r="AS592" s="159">
        <v>0</v>
      </c>
      <c r="AT592" s="159">
        <v>0</v>
      </c>
      <c r="AU592" s="159">
        <v>0</v>
      </c>
      <c r="AV592" s="159">
        <v>0</v>
      </c>
      <c r="AW592" s="159">
        <v>0</v>
      </c>
      <c r="AX592" s="159">
        <v>0</v>
      </c>
    </row>
    <row r="593" spans="1:50" x14ac:dyDescent="0.4">
      <c r="A593" s="148">
        <v>42767</v>
      </c>
      <c r="B593" s="149">
        <v>0.63165474593793358</v>
      </c>
      <c r="C593" s="149" t="s">
        <v>608</v>
      </c>
      <c r="D593" s="149">
        <v>1424829</v>
      </c>
      <c r="E593" s="149">
        <v>7.6285714285714281</v>
      </c>
      <c r="F593" s="149">
        <v>14</v>
      </c>
      <c r="G593" s="149">
        <v>2.1142857142857139</v>
      </c>
      <c r="H593" s="149">
        <v>3.0571428571428569</v>
      </c>
      <c r="I593" s="149">
        <v>2.3142857142857141</v>
      </c>
      <c r="J593" s="149">
        <v>7.0568571428571421</v>
      </c>
      <c r="K593" s="149">
        <v>3.6571428571428567E-2</v>
      </c>
      <c r="L593" s="149">
        <v>2.4428571428571431</v>
      </c>
      <c r="M593" s="149">
        <v>4.8571428571428568</v>
      </c>
      <c r="N593" s="149">
        <v>460</v>
      </c>
      <c r="O593" s="149">
        <v>34284.285714285717</v>
      </c>
      <c r="P593" s="149">
        <v>6.8419999999999996</v>
      </c>
      <c r="Q593" s="149">
        <v>1.1140000000000001</v>
      </c>
      <c r="R593" s="149">
        <v>5.4197142857142859</v>
      </c>
      <c r="S593" s="149">
        <v>2.471428571428572E-2</v>
      </c>
      <c r="T593" s="149">
        <v>1.6142857142857139E-2</v>
      </c>
      <c r="U593" s="149">
        <v>2.4857142857142849</v>
      </c>
      <c r="V593" s="149">
        <v>1692.285714285714</v>
      </c>
      <c r="W593" s="160">
        <v>-0.2</v>
      </c>
      <c r="X593" s="160">
        <v>12.3</v>
      </c>
      <c r="Y593" s="160">
        <v>-9.3000000000000007</v>
      </c>
      <c r="Z593" s="160">
        <v>54</v>
      </c>
      <c r="AA593" s="160">
        <v>11.1</v>
      </c>
      <c r="AB593" s="160">
        <v>5.0999999999999996</v>
      </c>
      <c r="AC593" s="160">
        <v>63.1</v>
      </c>
      <c r="AD593" s="160">
        <v>2.4</v>
      </c>
      <c r="AE593" s="160">
        <v>2.8</v>
      </c>
      <c r="AF593" s="160">
        <v>0.8</v>
      </c>
      <c r="AG593" s="160">
        <v>1</v>
      </c>
      <c r="AH593" s="161">
        <v>5.0000000000000001E-3</v>
      </c>
      <c r="AI593" s="161">
        <v>3.5000000000000003E-2</v>
      </c>
      <c r="AJ593" s="161">
        <v>1.7999999999999999E-2</v>
      </c>
      <c r="AK593" s="161">
        <v>0.6</v>
      </c>
      <c r="AL593" s="161">
        <v>46</v>
      </c>
      <c r="AM593" s="158">
        <v>0</v>
      </c>
      <c r="AN593" s="158">
        <v>1</v>
      </c>
      <c r="AO593" s="158">
        <v>0</v>
      </c>
      <c r="AP593" s="158">
        <v>0</v>
      </c>
      <c r="AQ593" s="158">
        <v>0</v>
      </c>
      <c r="AR593" s="158">
        <v>0</v>
      </c>
      <c r="AS593" s="158">
        <v>0</v>
      </c>
      <c r="AT593" s="158">
        <v>0</v>
      </c>
      <c r="AU593" s="158">
        <v>0</v>
      </c>
      <c r="AV593" s="158">
        <v>0</v>
      </c>
      <c r="AW593" s="158">
        <v>0</v>
      </c>
      <c r="AX593" s="158">
        <v>0</v>
      </c>
    </row>
    <row r="594" spans="1:50" x14ac:dyDescent="0.4">
      <c r="A594" s="148">
        <v>42795</v>
      </c>
      <c r="B594" s="149">
        <v>0.45061161514523662</v>
      </c>
      <c r="C594" s="149" t="s">
        <v>601</v>
      </c>
      <c r="D594" s="149">
        <v>1109603</v>
      </c>
      <c r="E594" s="149">
        <v>8.1375000000000011</v>
      </c>
      <c r="F594" s="149">
        <v>13.074999999999999</v>
      </c>
      <c r="G594" s="149">
        <v>3.2625000000000002</v>
      </c>
      <c r="H594" s="149">
        <v>6.3375000000000004</v>
      </c>
      <c r="I594" s="149">
        <v>23.137499999999999</v>
      </c>
      <c r="J594" s="149">
        <v>4.3075000000000001</v>
      </c>
      <c r="K594" s="149">
        <v>0.10125000000000001</v>
      </c>
      <c r="L594" s="149">
        <v>3.0125000000000002</v>
      </c>
      <c r="M594" s="149">
        <v>8.3874999999999993</v>
      </c>
      <c r="N594" s="149">
        <v>818.625</v>
      </c>
      <c r="O594" s="149">
        <v>2462</v>
      </c>
      <c r="P594" s="149">
        <v>3.2118000000000002</v>
      </c>
      <c r="Q594" s="149">
        <v>0.15359999999999999</v>
      </c>
      <c r="R594" s="149">
        <v>2.3376000000000001</v>
      </c>
      <c r="S594" s="149">
        <v>2.0399999999999991E-2</v>
      </c>
      <c r="T594" s="149">
        <v>1.0800000000000001E-2</v>
      </c>
      <c r="U594" s="149">
        <v>14.72</v>
      </c>
      <c r="V594" s="149">
        <v>114.2</v>
      </c>
      <c r="W594" s="160">
        <v>6.3</v>
      </c>
      <c r="X594" s="160">
        <v>18.899999999999999</v>
      </c>
      <c r="Y594" s="160">
        <v>-5.3</v>
      </c>
      <c r="Z594" s="160">
        <v>48</v>
      </c>
      <c r="AA594" s="160">
        <v>7.9</v>
      </c>
      <c r="AB594" s="160">
        <v>5</v>
      </c>
      <c r="AC594" s="160">
        <v>116.9</v>
      </c>
      <c r="AD594" s="160">
        <v>2.4</v>
      </c>
      <c r="AE594" s="160">
        <v>3.9</v>
      </c>
      <c r="AF594" s="160">
        <v>0</v>
      </c>
      <c r="AG594" s="160">
        <v>8.1</v>
      </c>
      <c r="AH594" s="161">
        <v>5.0000000000000001E-3</v>
      </c>
      <c r="AI594" s="161">
        <v>3.7999999999999999E-2</v>
      </c>
      <c r="AJ594" s="161">
        <v>2.5000000000000001E-2</v>
      </c>
      <c r="AK594" s="161">
        <v>0.6</v>
      </c>
      <c r="AL594" s="161">
        <v>60</v>
      </c>
      <c r="AM594" s="158">
        <v>0</v>
      </c>
      <c r="AN594" s="158">
        <v>0</v>
      </c>
      <c r="AO594" s="158">
        <v>1</v>
      </c>
      <c r="AP594" s="158">
        <v>0</v>
      </c>
      <c r="AQ594" s="158">
        <v>0</v>
      </c>
      <c r="AR594" s="158">
        <v>0</v>
      </c>
      <c r="AS594" s="158">
        <v>0</v>
      </c>
      <c r="AT594" s="158">
        <v>0</v>
      </c>
      <c r="AU594" s="158">
        <v>0</v>
      </c>
      <c r="AV594" s="158">
        <v>0</v>
      </c>
      <c r="AW594" s="158">
        <v>0</v>
      </c>
      <c r="AX594" s="158">
        <v>0</v>
      </c>
    </row>
    <row r="595" spans="1:50" x14ac:dyDescent="0.4">
      <c r="A595" s="148">
        <v>42795</v>
      </c>
      <c r="B595" s="149">
        <v>1.0874465174030985</v>
      </c>
      <c r="C595" s="149" t="s">
        <v>602</v>
      </c>
      <c r="D595" s="149">
        <v>1011544</v>
      </c>
      <c r="E595" s="149">
        <v>7.5999999999999988</v>
      </c>
      <c r="F595" s="149">
        <v>11.8</v>
      </c>
      <c r="G595" s="149">
        <v>2.9</v>
      </c>
      <c r="H595" s="149">
        <v>5.1333333333333337</v>
      </c>
      <c r="I595" s="149">
        <v>7.9666666666666659</v>
      </c>
      <c r="J595" s="149">
        <v>8.427999999999999</v>
      </c>
      <c r="K595" s="149">
        <v>0.15633333333333341</v>
      </c>
      <c r="L595" s="149">
        <v>3.666666666666667</v>
      </c>
      <c r="M595" s="149">
        <v>9.0666666666666682</v>
      </c>
      <c r="N595" s="149">
        <v>565.33333333333337</v>
      </c>
      <c r="O595" s="149">
        <v>9500</v>
      </c>
      <c r="P595" s="149">
        <v>8.2989999999999995</v>
      </c>
      <c r="Q595" s="149">
        <v>2.423</v>
      </c>
      <c r="R595" s="149">
        <v>5.5090000000000003</v>
      </c>
      <c r="S595" s="149">
        <v>5.2499999999999998E-2</v>
      </c>
      <c r="T595" s="149">
        <v>2.75E-2</v>
      </c>
      <c r="U595" s="149">
        <v>2.5499999999999998</v>
      </c>
      <c r="V595" s="149">
        <v>103.5</v>
      </c>
      <c r="W595" s="160">
        <v>6.3</v>
      </c>
      <c r="X595" s="160">
        <v>18.899999999999999</v>
      </c>
      <c r="Y595" s="160">
        <v>-5.3</v>
      </c>
      <c r="Z595" s="160">
        <v>48</v>
      </c>
      <c r="AA595" s="160">
        <v>7.9</v>
      </c>
      <c r="AB595" s="160">
        <v>5</v>
      </c>
      <c r="AC595" s="160">
        <v>116.9</v>
      </c>
      <c r="AD595" s="160">
        <v>2.4</v>
      </c>
      <c r="AE595" s="160">
        <v>3.9</v>
      </c>
      <c r="AF595" s="160">
        <v>0</v>
      </c>
      <c r="AG595" s="160">
        <v>8.1</v>
      </c>
      <c r="AH595" s="161">
        <v>5.0000000000000001E-3</v>
      </c>
      <c r="AI595" s="161">
        <v>3.7999999999999999E-2</v>
      </c>
      <c r="AJ595" s="161">
        <v>2.5000000000000001E-2</v>
      </c>
      <c r="AK595" s="161">
        <v>0.6</v>
      </c>
      <c r="AL595" s="161">
        <v>60</v>
      </c>
      <c r="AM595" s="158">
        <v>0</v>
      </c>
      <c r="AN595" s="158">
        <v>0</v>
      </c>
      <c r="AO595" s="158">
        <v>1</v>
      </c>
      <c r="AP595" s="158">
        <v>0</v>
      </c>
      <c r="AQ595" s="158">
        <v>0</v>
      </c>
      <c r="AR595" s="158">
        <v>0</v>
      </c>
      <c r="AS595" s="158">
        <v>0</v>
      </c>
      <c r="AT595" s="158">
        <v>0</v>
      </c>
      <c r="AU595" s="158">
        <v>0</v>
      </c>
      <c r="AV595" s="158">
        <v>0</v>
      </c>
      <c r="AW595" s="158">
        <v>0</v>
      </c>
      <c r="AX595" s="158">
        <v>0</v>
      </c>
    </row>
    <row r="596" spans="1:50" x14ac:dyDescent="0.4">
      <c r="A596" s="148">
        <v>42795</v>
      </c>
      <c r="B596" s="149">
        <v>1.2237633870973381</v>
      </c>
      <c r="C596" s="149" t="s">
        <v>603</v>
      </c>
      <c r="D596" s="149">
        <v>1144012</v>
      </c>
      <c r="E596" s="149">
        <v>7.6</v>
      </c>
      <c r="F596" s="149">
        <v>13</v>
      </c>
      <c r="G596" s="149">
        <v>1.7</v>
      </c>
      <c r="H596" s="149">
        <v>3.5</v>
      </c>
      <c r="I596" s="149">
        <v>1.6</v>
      </c>
      <c r="J596" s="149">
        <v>5.508</v>
      </c>
      <c r="K596" s="149">
        <v>2.1000000000000001E-2</v>
      </c>
      <c r="L596" s="149">
        <v>2.6</v>
      </c>
      <c r="M596" s="149">
        <v>3.4</v>
      </c>
      <c r="N596" s="149">
        <v>395</v>
      </c>
      <c r="O596" s="149">
        <v>1800</v>
      </c>
      <c r="P596" s="149">
        <v>5.3719999999999999</v>
      </c>
      <c r="Q596" s="149">
        <v>1.9E-2</v>
      </c>
      <c r="R596" s="149">
        <v>4.9180000000000001</v>
      </c>
      <c r="S596" s="149">
        <v>1.2E-2</v>
      </c>
      <c r="T596" s="149">
        <v>0</v>
      </c>
      <c r="U596" s="149">
        <v>6.8</v>
      </c>
      <c r="V596" s="149">
        <v>600</v>
      </c>
      <c r="W596" s="160">
        <v>6.3</v>
      </c>
      <c r="X596" s="160">
        <v>18.899999999999999</v>
      </c>
      <c r="Y596" s="160">
        <v>-5.3</v>
      </c>
      <c r="Z596" s="160">
        <v>48</v>
      </c>
      <c r="AA596" s="160">
        <v>7.9</v>
      </c>
      <c r="AB596" s="160">
        <v>5</v>
      </c>
      <c r="AC596" s="160">
        <v>116.9</v>
      </c>
      <c r="AD596" s="160">
        <v>2.4</v>
      </c>
      <c r="AE596" s="160">
        <v>3.9</v>
      </c>
      <c r="AF596" s="160">
        <v>0</v>
      </c>
      <c r="AG596" s="160">
        <v>8.1</v>
      </c>
      <c r="AH596" s="161">
        <v>5.0000000000000001E-3</v>
      </c>
      <c r="AI596" s="161">
        <v>3.7999999999999999E-2</v>
      </c>
      <c r="AJ596" s="161">
        <v>2.5000000000000001E-2</v>
      </c>
      <c r="AK596" s="161">
        <v>0.6</v>
      </c>
      <c r="AL596" s="161">
        <v>60</v>
      </c>
      <c r="AM596" s="158">
        <v>0</v>
      </c>
      <c r="AN596" s="158">
        <v>0</v>
      </c>
      <c r="AO596" s="158">
        <v>1</v>
      </c>
      <c r="AP596" s="158">
        <v>0</v>
      </c>
      <c r="AQ596" s="158">
        <v>0</v>
      </c>
      <c r="AR596" s="158">
        <v>0</v>
      </c>
      <c r="AS596" s="158">
        <v>0</v>
      </c>
      <c r="AT596" s="158">
        <v>0</v>
      </c>
      <c r="AU596" s="158">
        <v>0</v>
      </c>
      <c r="AV596" s="158">
        <v>0</v>
      </c>
      <c r="AW596" s="158">
        <v>0</v>
      </c>
      <c r="AX596" s="158">
        <v>0</v>
      </c>
    </row>
    <row r="597" spans="1:50" x14ac:dyDescent="0.4">
      <c r="A597" s="148">
        <v>42795</v>
      </c>
      <c r="B597" s="149">
        <v>1.1303960261735124</v>
      </c>
      <c r="C597" s="149" t="s">
        <v>604</v>
      </c>
      <c r="D597" s="149">
        <v>1857756</v>
      </c>
      <c r="E597" s="149">
        <v>7.8714285714285719</v>
      </c>
      <c r="F597" s="149">
        <v>10.77142857142857</v>
      </c>
      <c r="G597" s="149">
        <v>5.0571428571428569</v>
      </c>
      <c r="H597" s="149">
        <v>8.9857142857142858</v>
      </c>
      <c r="I597" s="149">
        <v>9.7428571428571438</v>
      </c>
      <c r="J597" s="149">
        <v>11.113285714285711</v>
      </c>
      <c r="K597" s="149">
        <v>0.10514285714285709</v>
      </c>
      <c r="L597" s="149">
        <v>6.2857142857142856</v>
      </c>
      <c r="M597" s="149">
        <v>9.7000000000000011</v>
      </c>
      <c r="N597" s="149">
        <v>575.85714285714289</v>
      </c>
      <c r="O597" s="149">
        <v>69029.2</v>
      </c>
      <c r="P597" s="149">
        <v>10.3558</v>
      </c>
      <c r="Q597" s="149">
        <v>5.0884</v>
      </c>
      <c r="R597" s="149">
        <v>4.1525999999999996</v>
      </c>
      <c r="S597" s="149">
        <v>5.5399999999999998E-2</v>
      </c>
      <c r="T597" s="149">
        <v>1.7999999999999999E-2</v>
      </c>
      <c r="U597" s="149">
        <v>29.34</v>
      </c>
      <c r="V597" s="149">
        <v>1764.6</v>
      </c>
      <c r="W597" s="160">
        <v>6.3</v>
      </c>
      <c r="X597" s="160">
        <v>18.899999999999999</v>
      </c>
      <c r="Y597" s="160">
        <v>-5.3</v>
      </c>
      <c r="Z597" s="160">
        <v>48</v>
      </c>
      <c r="AA597" s="160">
        <v>7.9</v>
      </c>
      <c r="AB597" s="160">
        <v>5</v>
      </c>
      <c r="AC597" s="160">
        <v>116.9</v>
      </c>
      <c r="AD597" s="160">
        <v>2.4</v>
      </c>
      <c r="AE597" s="160">
        <v>3.9</v>
      </c>
      <c r="AF597" s="160">
        <v>0</v>
      </c>
      <c r="AG597" s="160">
        <v>8.1</v>
      </c>
      <c r="AH597" s="161">
        <v>5.0000000000000001E-3</v>
      </c>
      <c r="AI597" s="161">
        <v>3.7999999999999999E-2</v>
      </c>
      <c r="AJ597" s="161">
        <v>2.5000000000000001E-2</v>
      </c>
      <c r="AK597" s="161">
        <v>0.6</v>
      </c>
      <c r="AL597" s="161">
        <v>60</v>
      </c>
      <c r="AM597" s="159">
        <v>0</v>
      </c>
      <c r="AN597" s="159">
        <v>0</v>
      </c>
      <c r="AO597" s="159">
        <v>1</v>
      </c>
      <c r="AP597" s="159">
        <v>0</v>
      </c>
      <c r="AQ597" s="159">
        <v>0</v>
      </c>
      <c r="AR597" s="159">
        <v>0</v>
      </c>
      <c r="AS597" s="159">
        <v>0</v>
      </c>
      <c r="AT597" s="159">
        <v>0</v>
      </c>
      <c r="AU597" s="159">
        <v>0</v>
      </c>
      <c r="AV597" s="159">
        <v>0</v>
      </c>
      <c r="AW597" s="159">
        <v>0</v>
      </c>
      <c r="AX597" s="159">
        <v>0</v>
      </c>
    </row>
    <row r="598" spans="1:50" x14ac:dyDescent="0.4">
      <c r="A598" s="148">
        <v>42795</v>
      </c>
      <c r="B598" s="149">
        <v>1.6054198975742104</v>
      </c>
      <c r="C598" s="149" t="s">
        <v>605</v>
      </c>
      <c r="D598" s="149">
        <v>1183491</v>
      </c>
      <c r="E598" s="149">
        <v>7.8</v>
      </c>
      <c r="F598" s="149">
        <v>12.9</v>
      </c>
      <c r="G598" s="149">
        <v>2.7</v>
      </c>
      <c r="H598" s="149">
        <v>2.4</v>
      </c>
      <c r="I598" s="149">
        <v>1.7</v>
      </c>
      <c r="J598" s="149">
        <v>9.0120000000000005</v>
      </c>
      <c r="K598" s="149">
        <v>2.1000000000000001E-2</v>
      </c>
      <c r="L598" s="149">
        <v>1.8</v>
      </c>
      <c r="M598" s="149">
        <v>5.9</v>
      </c>
      <c r="N598" s="149">
        <v>562</v>
      </c>
      <c r="O598" s="149">
        <v>600</v>
      </c>
      <c r="P598" s="149">
        <v>8.5519999999999996</v>
      </c>
      <c r="Q598" s="149">
        <v>1.286</v>
      </c>
      <c r="R598" s="149">
        <v>7.0039999999999996</v>
      </c>
      <c r="S598" s="149">
        <v>8.0000000000000002E-3</v>
      </c>
      <c r="T598" s="149">
        <v>5.0000000000000001E-3</v>
      </c>
      <c r="U598" s="149">
        <v>6</v>
      </c>
      <c r="V598" s="149">
        <v>80</v>
      </c>
      <c r="W598" s="160">
        <v>6.3</v>
      </c>
      <c r="X598" s="160">
        <v>18.899999999999999</v>
      </c>
      <c r="Y598" s="160">
        <v>-5.3</v>
      </c>
      <c r="Z598" s="160">
        <v>48</v>
      </c>
      <c r="AA598" s="160">
        <v>7.9</v>
      </c>
      <c r="AB598" s="160">
        <v>5</v>
      </c>
      <c r="AC598" s="160">
        <v>116.9</v>
      </c>
      <c r="AD598" s="160">
        <v>2.4</v>
      </c>
      <c r="AE598" s="160">
        <v>3.9</v>
      </c>
      <c r="AF598" s="160">
        <v>0</v>
      </c>
      <c r="AG598" s="160">
        <v>8.1</v>
      </c>
      <c r="AH598" s="161">
        <v>5.0000000000000001E-3</v>
      </c>
      <c r="AI598" s="161">
        <v>3.7999999999999999E-2</v>
      </c>
      <c r="AJ598" s="161">
        <v>2.5000000000000001E-2</v>
      </c>
      <c r="AK598" s="161">
        <v>0.6</v>
      </c>
      <c r="AL598" s="161">
        <v>60</v>
      </c>
      <c r="AM598" s="159">
        <v>0</v>
      </c>
      <c r="AN598" s="159">
        <v>0</v>
      </c>
      <c r="AO598" s="159">
        <v>1</v>
      </c>
      <c r="AP598" s="159">
        <v>0</v>
      </c>
      <c r="AQ598" s="159">
        <v>0</v>
      </c>
      <c r="AR598" s="159">
        <v>0</v>
      </c>
      <c r="AS598" s="159">
        <v>0</v>
      </c>
      <c r="AT598" s="159">
        <v>0</v>
      </c>
      <c r="AU598" s="159">
        <v>0</v>
      </c>
      <c r="AV598" s="159">
        <v>0</v>
      </c>
      <c r="AW598" s="159">
        <v>0</v>
      </c>
      <c r="AX598" s="159">
        <v>0</v>
      </c>
    </row>
    <row r="599" spans="1:50" x14ac:dyDescent="0.4">
      <c r="A599" s="148">
        <v>42795</v>
      </c>
      <c r="B599" s="149">
        <v>1.3796991073346776</v>
      </c>
      <c r="C599" s="149" t="s">
        <v>606</v>
      </c>
      <c r="D599" s="149">
        <v>507357</v>
      </c>
      <c r="E599" s="149">
        <v>7.666666666666667</v>
      </c>
      <c r="F599" s="149">
        <v>12.366666666666671</v>
      </c>
      <c r="G599" s="149">
        <v>2.6</v>
      </c>
      <c r="H599" s="149">
        <v>4.8</v>
      </c>
      <c r="I599" s="149">
        <v>5.1000000000000014</v>
      </c>
      <c r="J599" s="149">
        <v>5.049666666666667</v>
      </c>
      <c r="K599" s="149">
        <v>4.4333333333333343E-2</v>
      </c>
      <c r="L599" s="149">
        <v>2.933333333333334</v>
      </c>
      <c r="M599" s="149">
        <v>7.7333333333333343</v>
      </c>
      <c r="N599" s="149">
        <v>303</v>
      </c>
      <c r="O599" s="149">
        <v>12090</v>
      </c>
      <c r="P599" s="149">
        <v>4.6616666666666662</v>
      </c>
      <c r="Q599" s="149">
        <v>0.83099999999999996</v>
      </c>
      <c r="R599" s="149">
        <v>2.6893333333333329</v>
      </c>
      <c r="S599" s="149">
        <v>1.8666666666666661E-2</v>
      </c>
      <c r="T599" s="149">
        <v>3.666666666666667E-3</v>
      </c>
      <c r="U599" s="149">
        <v>24.56666666666667</v>
      </c>
      <c r="V599" s="149">
        <v>113.6666666666667</v>
      </c>
      <c r="W599" s="160">
        <v>6.3</v>
      </c>
      <c r="X599" s="160">
        <v>18.899999999999999</v>
      </c>
      <c r="Y599" s="160">
        <v>-5.3</v>
      </c>
      <c r="Z599" s="160">
        <v>48</v>
      </c>
      <c r="AA599" s="160">
        <v>7.9</v>
      </c>
      <c r="AB599" s="160">
        <v>5</v>
      </c>
      <c r="AC599" s="160">
        <v>116.9</v>
      </c>
      <c r="AD599" s="160">
        <v>2.4</v>
      </c>
      <c r="AE599" s="160">
        <v>3.9</v>
      </c>
      <c r="AF599" s="160">
        <v>0</v>
      </c>
      <c r="AG599" s="160">
        <v>8.1</v>
      </c>
      <c r="AH599" s="161">
        <v>5.0000000000000001E-3</v>
      </c>
      <c r="AI599" s="161">
        <v>3.7999999999999999E-2</v>
      </c>
      <c r="AJ599" s="161">
        <v>2.5000000000000001E-2</v>
      </c>
      <c r="AK599" s="161">
        <v>0.6</v>
      </c>
      <c r="AL599" s="161">
        <v>60</v>
      </c>
      <c r="AM599" s="159">
        <v>0</v>
      </c>
      <c r="AN599" s="159">
        <v>0</v>
      </c>
      <c r="AO599" s="159">
        <v>1</v>
      </c>
      <c r="AP599" s="159">
        <v>0</v>
      </c>
      <c r="AQ599" s="159">
        <v>0</v>
      </c>
      <c r="AR599" s="159">
        <v>0</v>
      </c>
      <c r="AS599" s="159">
        <v>0</v>
      </c>
      <c r="AT599" s="159">
        <v>0</v>
      </c>
      <c r="AU599" s="159">
        <v>0</v>
      </c>
      <c r="AV599" s="159">
        <v>0</v>
      </c>
      <c r="AW599" s="159">
        <v>0</v>
      </c>
      <c r="AX599" s="159">
        <v>0</v>
      </c>
    </row>
    <row r="600" spans="1:50" x14ac:dyDescent="0.4">
      <c r="A600" s="148">
        <v>42795</v>
      </c>
      <c r="B600" s="149">
        <v>0.71062556961080814</v>
      </c>
      <c r="C600" s="149" t="s">
        <v>607</v>
      </c>
      <c r="D600" s="149">
        <v>1688653</v>
      </c>
      <c r="E600" s="149">
        <v>7.666666666666667</v>
      </c>
      <c r="F600" s="149">
        <v>12.3</v>
      </c>
      <c r="G600" s="149">
        <v>4.5666666666666664</v>
      </c>
      <c r="H600" s="149">
        <v>5.3</v>
      </c>
      <c r="I600" s="149">
        <v>7.5666666666666664</v>
      </c>
      <c r="J600" s="149">
        <v>10.832333333333329</v>
      </c>
      <c r="K600" s="149">
        <v>0.15866666666666671</v>
      </c>
      <c r="L600" s="149">
        <v>4.2666666666666666</v>
      </c>
      <c r="M600" s="149">
        <v>11.43333333333333</v>
      </c>
      <c r="N600" s="149">
        <v>497.66666666666669</v>
      </c>
      <c r="O600" s="149">
        <v>10300</v>
      </c>
      <c r="P600" s="149">
        <v>10.43033333333333</v>
      </c>
      <c r="Q600" s="149">
        <v>1.2256666666666669</v>
      </c>
      <c r="R600" s="149">
        <v>8.1633333333333322</v>
      </c>
      <c r="S600" s="149">
        <v>8.7333333333333332E-2</v>
      </c>
      <c r="T600" s="149">
        <v>5.2666666666666667E-2</v>
      </c>
      <c r="U600" s="149">
        <v>6</v>
      </c>
      <c r="V600" s="149">
        <v>101.5</v>
      </c>
      <c r="W600" s="160">
        <v>6.3</v>
      </c>
      <c r="X600" s="160">
        <v>18.899999999999999</v>
      </c>
      <c r="Y600" s="160">
        <v>-5.3</v>
      </c>
      <c r="Z600" s="160">
        <v>48</v>
      </c>
      <c r="AA600" s="160">
        <v>7.9</v>
      </c>
      <c r="AB600" s="160">
        <v>5</v>
      </c>
      <c r="AC600" s="160">
        <v>116.9</v>
      </c>
      <c r="AD600" s="160">
        <v>2.4</v>
      </c>
      <c r="AE600" s="160">
        <v>3.9</v>
      </c>
      <c r="AF600" s="160">
        <v>0</v>
      </c>
      <c r="AG600" s="160">
        <v>8.1</v>
      </c>
      <c r="AH600" s="161">
        <v>5.0000000000000001E-3</v>
      </c>
      <c r="AI600" s="161">
        <v>3.7999999999999999E-2</v>
      </c>
      <c r="AJ600" s="161">
        <v>2.5000000000000001E-2</v>
      </c>
      <c r="AK600" s="161">
        <v>0.6</v>
      </c>
      <c r="AL600" s="161">
        <v>60</v>
      </c>
      <c r="AM600" s="159">
        <v>0</v>
      </c>
      <c r="AN600" s="159">
        <v>0</v>
      </c>
      <c r="AO600" s="159">
        <v>1</v>
      </c>
      <c r="AP600" s="159">
        <v>0</v>
      </c>
      <c r="AQ600" s="159">
        <v>0</v>
      </c>
      <c r="AR600" s="159">
        <v>0</v>
      </c>
      <c r="AS600" s="159">
        <v>0</v>
      </c>
      <c r="AT600" s="159">
        <v>0</v>
      </c>
      <c r="AU600" s="159">
        <v>0</v>
      </c>
      <c r="AV600" s="159">
        <v>0</v>
      </c>
      <c r="AW600" s="159">
        <v>0</v>
      </c>
      <c r="AX600" s="159">
        <v>0</v>
      </c>
    </row>
    <row r="601" spans="1:50" x14ac:dyDescent="0.4">
      <c r="A601" s="148">
        <v>42795</v>
      </c>
      <c r="B601" s="149">
        <v>1.0529626156152954</v>
      </c>
      <c r="C601" s="149" t="s">
        <v>608</v>
      </c>
      <c r="D601" s="149">
        <v>1424552</v>
      </c>
      <c r="E601" s="149">
        <v>7.8285714285714301</v>
      </c>
      <c r="F601" s="149">
        <v>13.71428571428571</v>
      </c>
      <c r="G601" s="149">
        <v>2.8</v>
      </c>
      <c r="H601" s="149">
        <v>3.4285714285714279</v>
      </c>
      <c r="I601" s="149">
        <v>4.7571428571428571</v>
      </c>
      <c r="J601" s="149">
        <v>6.5222857142857142</v>
      </c>
      <c r="K601" s="149">
        <v>5.5000000000000007E-2</v>
      </c>
      <c r="L601" s="149">
        <v>2.4571428571428582</v>
      </c>
      <c r="M601" s="149">
        <v>9.0857142857142872</v>
      </c>
      <c r="N601" s="149">
        <v>438.71428571428572</v>
      </c>
      <c r="O601" s="149">
        <v>19527.142857142859</v>
      </c>
      <c r="P601" s="149">
        <v>6.1372857142857136</v>
      </c>
      <c r="Q601" s="149">
        <v>0.79700000000000004</v>
      </c>
      <c r="R601" s="149">
        <v>4.927999999999999</v>
      </c>
      <c r="S601" s="149">
        <v>3.2142857142857147E-2</v>
      </c>
      <c r="T601" s="149">
        <v>1.457142857142857E-2</v>
      </c>
      <c r="U601" s="149">
        <v>6.8285714285714301</v>
      </c>
      <c r="V601" s="149">
        <v>566</v>
      </c>
      <c r="W601" s="160">
        <v>6.3</v>
      </c>
      <c r="X601" s="160">
        <v>18.899999999999999</v>
      </c>
      <c r="Y601" s="160">
        <v>-5.3</v>
      </c>
      <c r="Z601" s="160">
        <v>48</v>
      </c>
      <c r="AA601" s="160">
        <v>7.9</v>
      </c>
      <c r="AB601" s="160">
        <v>5</v>
      </c>
      <c r="AC601" s="160">
        <v>116.9</v>
      </c>
      <c r="AD601" s="160">
        <v>2.4</v>
      </c>
      <c r="AE601" s="160">
        <v>3.9</v>
      </c>
      <c r="AF601" s="160">
        <v>0</v>
      </c>
      <c r="AG601" s="160">
        <v>8.1</v>
      </c>
      <c r="AH601" s="161">
        <v>5.0000000000000001E-3</v>
      </c>
      <c r="AI601" s="161">
        <v>3.7999999999999999E-2</v>
      </c>
      <c r="AJ601" s="161">
        <v>2.5000000000000001E-2</v>
      </c>
      <c r="AK601" s="161">
        <v>0.6</v>
      </c>
      <c r="AL601" s="161">
        <v>60</v>
      </c>
      <c r="AM601" s="158">
        <v>0</v>
      </c>
      <c r="AN601" s="158">
        <v>0</v>
      </c>
      <c r="AO601" s="158">
        <v>1</v>
      </c>
      <c r="AP601" s="158">
        <v>0</v>
      </c>
      <c r="AQ601" s="158">
        <v>0</v>
      </c>
      <c r="AR601" s="158">
        <v>0</v>
      </c>
      <c r="AS601" s="158">
        <v>0</v>
      </c>
      <c r="AT601" s="158">
        <v>0</v>
      </c>
      <c r="AU601" s="158">
        <v>0</v>
      </c>
      <c r="AV601" s="158">
        <v>0</v>
      </c>
      <c r="AW601" s="158">
        <v>0</v>
      </c>
      <c r="AX601" s="158">
        <v>0</v>
      </c>
    </row>
    <row r="602" spans="1:50" x14ac:dyDescent="0.4">
      <c r="A602" s="148">
        <v>42826</v>
      </c>
      <c r="B602" s="149">
        <v>1.442002653284882</v>
      </c>
      <c r="C602" s="149" t="s">
        <v>601</v>
      </c>
      <c r="D602" s="149">
        <v>1109568</v>
      </c>
      <c r="E602" s="149">
        <v>8.375</v>
      </c>
      <c r="F602" s="149">
        <v>11.612500000000001</v>
      </c>
      <c r="G602" s="149">
        <v>2.4375</v>
      </c>
      <c r="H602" s="149">
        <v>4.3375000000000004</v>
      </c>
      <c r="I602" s="149">
        <v>13.8</v>
      </c>
      <c r="J602" s="149">
        <v>3.1033749999999989</v>
      </c>
      <c r="K602" s="149">
        <v>4.9750000000000003E-2</v>
      </c>
      <c r="L602" s="149">
        <v>2.3875000000000002</v>
      </c>
      <c r="M602" s="149">
        <v>15.25</v>
      </c>
      <c r="N602" s="149">
        <v>688.5</v>
      </c>
      <c r="O602" s="149">
        <v>5570</v>
      </c>
      <c r="P602" s="149">
        <v>2.4047999999999998</v>
      </c>
      <c r="Q602" s="149">
        <v>8.5000000000000006E-2</v>
      </c>
      <c r="R602" s="149">
        <v>2.0339999999999998</v>
      </c>
      <c r="S602" s="149">
        <v>1.6199999999999999E-2</v>
      </c>
      <c r="T602" s="149">
        <v>6.7999999999999996E-3</v>
      </c>
      <c r="U602" s="149">
        <v>18.760000000000002</v>
      </c>
      <c r="V602" s="149">
        <v>48</v>
      </c>
      <c r="W602" s="160">
        <v>13.9</v>
      </c>
      <c r="X602" s="160">
        <v>27.8</v>
      </c>
      <c r="Y602" s="160">
        <v>3.1</v>
      </c>
      <c r="Z602" s="160">
        <v>52</v>
      </c>
      <c r="AA602" s="160">
        <v>61.6</v>
      </c>
      <c r="AB602" s="160">
        <v>37.5</v>
      </c>
      <c r="AC602" s="160">
        <v>165.8</v>
      </c>
      <c r="AD602" s="160">
        <v>2.6</v>
      </c>
      <c r="AE602" s="160">
        <v>4.4000000000000004</v>
      </c>
      <c r="AF602" s="160">
        <v>0</v>
      </c>
      <c r="AG602" s="160">
        <v>16.899999999999999</v>
      </c>
      <c r="AH602" s="161">
        <v>5.0000000000000001E-3</v>
      </c>
      <c r="AI602" s="161">
        <v>3.1E-2</v>
      </c>
      <c r="AJ602" s="161">
        <v>3.5000000000000003E-2</v>
      </c>
      <c r="AK602" s="161">
        <v>0.5</v>
      </c>
      <c r="AL602" s="161">
        <v>56</v>
      </c>
      <c r="AM602" s="158">
        <v>0</v>
      </c>
      <c r="AN602" s="158">
        <v>0</v>
      </c>
      <c r="AO602" s="158">
        <v>0</v>
      </c>
      <c r="AP602" s="158">
        <v>1</v>
      </c>
      <c r="AQ602" s="158">
        <v>0</v>
      </c>
      <c r="AR602" s="158">
        <v>0</v>
      </c>
      <c r="AS602" s="158">
        <v>0</v>
      </c>
      <c r="AT602" s="158">
        <v>0</v>
      </c>
      <c r="AU602" s="158">
        <v>0</v>
      </c>
      <c r="AV602" s="158">
        <v>0</v>
      </c>
      <c r="AW602" s="158">
        <v>0</v>
      </c>
      <c r="AX602" s="158">
        <v>0</v>
      </c>
    </row>
    <row r="603" spans="1:50" x14ac:dyDescent="0.4">
      <c r="A603" s="148">
        <v>42826</v>
      </c>
      <c r="B603" s="149">
        <v>1.9794944173308693</v>
      </c>
      <c r="C603" s="149" t="s">
        <v>602</v>
      </c>
      <c r="D603" s="149">
        <v>1010359</v>
      </c>
      <c r="E603" s="149">
        <v>7.6333333333333329</v>
      </c>
      <c r="F603" s="149">
        <v>10.43333333333333</v>
      </c>
      <c r="G603" s="149">
        <v>1.9</v>
      </c>
      <c r="H603" s="149">
        <v>5.333333333333333</v>
      </c>
      <c r="I603" s="149">
        <v>12.96666666666667</v>
      </c>
      <c r="J603" s="149">
        <v>6.6786666666666674</v>
      </c>
      <c r="K603" s="149">
        <v>0.14266666666666669</v>
      </c>
      <c r="L603" s="149">
        <v>3.5</v>
      </c>
      <c r="M603" s="149">
        <v>16.133333333333329</v>
      </c>
      <c r="N603" s="149">
        <v>583.66666666666663</v>
      </c>
      <c r="O603" s="149">
        <v>12500</v>
      </c>
      <c r="P603" s="149">
        <v>6.5650000000000004</v>
      </c>
      <c r="Q603" s="149">
        <v>1.6359999999999999</v>
      </c>
      <c r="R603" s="149">
        <v>4.2335000000000003</v>
      </c>
      <c r="S603" s="149">
        <v>4.2999999999999997E-2</v>
      </c>
      <c r="T603" s="149">
        <v>3.4000000000000002E-2</v>
      </c>
      <c r="U603" s="149">
        <v>3.35</v>
      </c>
      <c r="V603" s="149">
        <v>525</v>
      </c>
      <c r="W603" s="160">
        <v>13.9</v>
      </c>
      <c r="X603" s="160">
        <v>27.8</v>
      </c>
      <c r="Y603" s="160">
        <v>3.1</v>
      </c>
      <c r="Z603" s="160">
        <v>52</v>
      </c>
      <c r="AA603" s="160">
        <v>61.6</v>
      </c>
      <c r="AB603" s="160">
        <v>37.5</v>
      </c>
      <c r="AC603" s="160">
        <v>165.8</v>
      </c>
      <c r="AD603" s="160">
        <v>2.6</v>
      </c>
      <c r="AE603" s="160">
        <v>4.4000000000000004</v>
      </c>
      <c r="AF603" s="160">
        <v>0</v>
      </c>
      <c r="AG603" s="160">
        <v>16.899999999999999</v>
      </c>
      <c r="AH603" s="161">
        <v>5.0000000000000001E-3</v>
      </c>
      <c r="AI603" s="161">
        <v>3.1E-2</v>
      </c>
      <c r="AJ603" s="161">
        <v>3.5000000000000003E-2</v>
      </c>
      <c r="AK603" s="161">
        <v>0.5</v>
      </c>
      <c r="AL603" s="161">
        <v>56</v>
      </c>
      <c r="AM603" s="158">
        <v>0</v>
      </c>
      <c r="AN603" s="158">
        <v>0</v>
      </c>
      <c r="AO603" s="158">
        <v>0</v>
      </c>
      <c r="AP603" s="158">
        <v>1</v>
      </c>
      <c r="AQ603" s="158">
        <v>0</v>
      </c>
      <c r="AR603" s="158">
        <v>0</v>
      </c>
      <c r="AS603" s="158">
        <v>0</v>
      </c>
      <c r="AT603" s="158">
        <v>0</v>
      </c>
      <c r="AU603" s="158">
        <v>0</v>
      </c>
      <c r="AV603" s="158">
        <v>0</v>
      </c>
      <c r="AW603" s="158">
        <v>0</v>
      </c>
      <c r="AX603" s="158">
        <v>0</v>
      </c>
    </row>
    <row r="604" spans="1:50" x14ac:dyDescent="0.4">
      <c r="A604" s="148">
        <v>42826</v>
      </c>
      <c r="B604" s="149">
        <v>1.1369490060879246</v>
      </c>
      <c r="C604" s="149" t="s">
        <v>603</v>
      </c>
      <c r="D604" s="149">
        <v>1143411</v>
      </c>
      <c r="E604" s="149">
        <v>7.2</v>
      </c>
      <c r="F604" s="149">
        <v>11.7</v>
      </c>
      <c r="G604" s="149">
        <v>1.3</v>
      </c>
      <c r="H604" s="149">
        <v>3.3</v>
      </c>
      <c r="I604" s="149">
        <v>1.8</v>
      </c>
      <c r="J604" s="149">
        <v>3.4449999999999998</v>
      </c>
      <c r="K604" s="149">
        <v>2.9000000000000001E-2</v>
      </c>
      <c r="L604" s="149">
        <v>2.2999999999999998</v>
      </c>
      <c r="M604" s="149">
        <v>11.6</v>
      </c>
      <c r="N604" s="149">
        <v>328</v>
      </c>
      <c r="O604" s="149">
        <v>15000</v>
      </c>
      <c r="P604" s="149">
        <v>3.3029999999999999</v>
      </c>
      <c r="Q604" s="149">
        <v>8.1000000000000003E-2</v>
      </c>
      <c r="R604" s="149">
        <v>2.819</v>
      </c>
      <c r="S604" s="149">
        <v>0.02</v>
      </c>
      <c r="T604" s="149">
        <v>1.9E-2</v>
      </c>
      <c r="U604" s="149">
        <v>4.5999999999999996</v>
      </c>
      <c r="V604" s="149">
        <v>1500</v>
      </c>
      <c r="W604" s="160">
        <v>13.9</v>
      </c>
      <c r="X604" s="160">
        <v>27.8</v>
      </c>
      <c r="Y604" s="160">
        <v>3.1</v>
      </c>
      <c r="Z604" s="160">
        <v>52</v>
      </c>
      <c r="AA604" s="160">
        <v>61.6</v>
      </c>
      <c r="AB604" s="160">
        <v>37.5</v>
      </c>
      <c r="AC604" s="160">
        <v>165.8</v>
      </c>
      <c r="AD604" s="160">
        <v>2.6</v>
      </c>
      <c r="AE604" s="160">
        <v>4.4000000000000004</v>
      </c>
      <c r="AF604" s="160">
        <v>0</v>
      </c>
      <c r="AG604" s="160">
        <v>16.899999999999999</v>
      </c>
      <c r="AH604" s="161">
        <v>5.0000000000000001E-3</v>
      </c>
      <c r="AI604" s="161">
        <v>3.1E-2</v>
      </c>
      <c r="AJ604" s="161">
        <v>3.5000000000000003E-2</v>
      </c>
      <c r="AK604" s="161">
        <v>0.5</v>
      </c>
      <c r="AL604" s="161">
        <v>56</v>
      </c>
      <c r="AM604" s="158">
        <v>0</v>
      </c>
      <c r="AN604" s="158">
        <v>0</v>
      </c>
      <c r="AO604" s="158">
        <v>0</v>
      </c>
      <c r="AP604" s="158">
        <v>1</v>
      </c>
      <c r="AQ604" s="158">
        <v>0</v>
      </c>
      <c r="AR604" s="158">
        <v>0</v>
      </c>
      <c r="AS604" s="158">
        <v>0</v>
      </c>
      <c r="AT604" s="158">
        <v>0</v>
      </c>
      <c r="AU604" s="158">
        <v>0</v>
      </c>
      <c r="AV604" s="158">
        <v>0</v>
      </c>
      <c r="AW604" s="158">
        <v>0</v>
      </c>
      <c r="AX604" s="158">
        <v>0</v>
      </c>
    </row>
    <row r="605" spans="1:50" x14ac:dyDescent="0.4">
      <c r="A605" s="148">
        <v>42826</v>
      </c>
      <c r="B605" s="149">
        <v>0.80748745433658442</v>
      </c>
      <c r="C605" s="149" t="s">
        <v>604</v>
      </c>
      <c r="D605" s="149">
        <v>1857614</v>
      </c>
      <c r="E605" s="149">
        <v>7.6571428571428566</v>
      </c>
      <c r="F605" s="149">
        <v>8.6857142857142851</v>
      </c>
      <c r="G605" s="149">
        <v>4.8857142857142852</v>
      </c>
      <c r="H605" s="149">
        <v>8.3571428571428577</v>
      </c>
      <c r="I605" s="149">
        <v>15.24285714285714</v>
      </c>
      <c r="J605" s="149">
        <v>7.5507142857142853</v>
      </c>
      <c r="K605" s="149">
        <v>0.12614285714285711</v>
      </c>
      <c r="L605" s="149">
        <v>5.8714285714285719</v>
      </c>
      <c r="M605" s="149">
        <v>16.25714285714286</v>
      </c>
      <c r="N605" s="149">
        <v>522.42857142857144</v>
      </c>
      <c r="O605" s="149">
        <v>126328</v>
      </c>
      <c r="P605" s="149">
        <v>6.8229999999999986</v>
      </c>
      <c r="Q605" s="149">
        <v>1.851</v>
      </c>
      <c r="R605" s="149">
        <v>4.1395999999999997</v>
      </c>
      <c r="S605" s="149">
        <v>6.08E-2</v>
      </c>
      <c r="T605" s="149">
        <v>4.02E-2</v>
      </c>
      <c r="U605" s="149">
        <v>19.68</v>
      </c>
      <c r="V605" s="149">
        <v>46274</v>
      </c>
      <c r="W605" s="160">
        <v>13.9</v>
      </c>
      <c r="X605" s="160">
        <v>27.8</v>
      </c>
      <c r="Y605" s="160">
        <v>3.1</v>
      </c>
      <c r="Z605" s="160">
        <v>52</v>
      </c>
      <c r="AA605" s="160">
        <v>61.6</v>
      </c>
      <c r="AB605" s="160">
        <v>37.5</v>
      </c>
      <c r="AC605" s="160">
        <v>165.8</v>
      </c>
      <c r="AD605" s="160">
        <v>2.6</v>
      </c>
      <c r="AE605" s="160">
        <v>4.4000000000000004</v>
      </c>
      <c r="AF605" s="160">
        <v>0</v>
      </c>
      <c r="AG605" s="160">
        <v>16.899999999999999</v>
      </c>
      <c r="AH605" s="161">
        <v>5.0000000000000001E-3</v>
      </c>
      <c r="AI605" s="161">
        <v>3.1E-2</v>
      </c>
      <c r="AJ605" s="161">
        <v>3.5000000000000003E-2</v>
      </c>
      <c r="AK605" s="161">
        <v>0.5</v>
      </c>
      <c r="AL605" s="161">
        <v>56</v>
      </c>
      <c r="AM605" s="159">
        <v>0</v>
      </c>
      <c r="AN605" s="159">
        <v>0</v>
      </c>
      <c r="AO605" s="159">
        <v>0</v>
      </c>
      <c r="AP605" s="159">
        <v>1</v>
      </c>
      <c r="AQ605" s="159">
        <v>0</v>
      </c>
      <c r="AR605" s="159">
        <v>0</v>
      </c>
      <c r="AS605" s="159">
        <v>0</v>
      </c>
      <c r="AT605" s="159">
        <v>0</v>
      </c>
      <c r="AU605" s="159">
        <v>0</v>
      </c>
      <c r="AV605" s="159">
        <v>0</v>
      </c>
      <c r="AW605" s="159">
        <v>0</v>
      </c>
      <c r="AX605" s="159">
        <v>0</v>
      </c>
    </row>
    <row r="606" spans="1:50" x14ac:dyDescent="0.4">
      <c r="A606" s="148">
        <v>42826</v>
      </c>
      <c r="B606" s="149">
        <v>1.5215335028997892</v>
      </c>
      <c r="C606" s="149" t="s">
        <v>605</v>
      </c>
      <c r="D606" s="149">
        <v>1183017</v>
      </c>
      <c r="E606" s="149">
        <v>7.9</v>
      </c>
      <c r="F606" s="149">
        <v>14.9</v>
      </c>
      <c r="G606" s="149">
        <v>3.5</v>
      </c>
      <c r="H606" s="149">
        <v>3</v>
      </c>
      <c r="I606" s="149">
        <v>6.4</v>
      </c>
      <c r="J606" s="149">
        <v>6.8639999999999999</v>
      </c>
      <c r="K606" s="149">
        <v>2.9000000000000001E-2</v>
      </c>
      <c r="L606" s="149">
        <v>1.8</v>
      </c>
      <c r="M606" s="149">
        <v>14.3</v>
      </c>
      <c r="N606" s="149">
        <v>597</v>
      </c>
      <c r="O606" s="149">
        <v>3000</v>
      </c>
      <c r="P606" s="149">
        <v>6.7140000000000004</v>
      </c>
      <c r="Q606" s="149">
        <v>0.86799999999999999</v>
      </c>
      <c r="R606" s="149">
        <v>5.48</v>
      </c>
      <c r="S606" s="149">
        <v>1.4999999999999999E-2</v>
      </c>
      <c r="T606" s="149">
        <v>7.0000000000000001E-3</v>
      </c>
      <c r="U606" s="149">
        <v>12.9</v>
      </c>
      <c r="V606" s="149">
        <v>200</v>
      </c>
      <c r="W606" s="160">
        <v>13.9</v>
      </c>
      <c r="X606" s="160">
        <v>27.8</v>
      </c>
      <c r="Y606" s="160">
        <v>3.1</v>
      </c>
      <c r="Z606" s="160">
        <v>52</v>
      </c>
      <c r="AA606" s="160">
        <v>61.6</v>
      </c>
      <c r="AB606" s="160">
        <v>37.5</v>
      </c>
      <c r="AC606" s="160">
        <v>165.8</v>
      </c>
      <c r="AD606" s="160">
        <v>2.6</v>
      </c>
      <c r="AE606" s="160">
        <v>4.4000000000000004</v>
      </c>
      <c r="AF606" s="160">
        <v>0</v>
      </c>
      <c r="AG606" s="160">
        <v>16.899999999999999</v>
      </c>
      <c r="AH606" s="161">
        <v>5.0000000000000001E-3</v>
      </c>
      <c r="AI606" s="161">
        <v>3.1E-2</v>
      </c>
      <c r="AJ606" s="161">
        <v>3.5000000000000003E-2</v>
      </c>
      <c r="AK606" s="161">
        <v>0.5</v>
      </c>
      <c r="AL606" s="161">
        <v>56</v>
      </c>
      <c r="AM606" s="159">
        <v>0</v>
      </c>
      <c r="AN606" s="159">
        <v>0</v>
      </c>
      <c r="AO606" s="159">
        <v>0</v>
      </c>
      <c r="AP606" s="159">
        <v>1</v>
      </c>
      <c r="AQ606" s="159">
        <v>0</v>
      </c>
      <c r="AR606" s="159">
        <v>0</v>
      </c>
      <c r="AS606" s="159">
        <v>0</v>
      </c>
      <c r="AT606" s="159">
        <v>0</v>
      </c>
      <c r="AU606" s="159">
        <v>0</v>
      </c>
      <c r="AV606" s="159">
        <v>0</v>
      </c>
      <c r="AW606" s="159">
        <v>0</v>
      </c>
      <c r="AX606" s="159">
        <v>0</v>
      </c>
    </row>
    <row r="607" spans="1:50" x14ac:dyDescent="0.4">
      <c r="A607" s="148">
        <v>42826</v>
      </c>
      <c r="B607" s="149">
        <v>1.3804772901625215</v>
      </c>
      <c r="C607" s="149" t="s">
        <v>606</v>
      </c>
      <c r="D607" s="149">
        <v>507071</v>
      </c>
      <c r="E607" s="149">
        <v>7.333333333333333</v>
      </c>
      <c r="F607" s="149">
        <v>10.199999999999999</v>
      </c>
      <c r="G607" s="149">
        <v>2.0333333333333332</v>
      </c>
      <c r="H607" s="149">
        <v>4.166666666666667</v>
      </c>
      <c r="I607" s="149">
        <v>6.5</v>
      </c>
      <c r="J607" s="149">
        <v>3.6949999999999998</v>
      </c>
      <c r="K607" s="149">
        <v>5.2666666666666667E-2</v>
      </c>
      <c r="L607" s="149">
        <v>2.333333333333333</v>
      </c>
      <c r="M607" s="149">
        <v>13.733333333333331</v>
      </c>
      <c r="N607" s="149">
        <v>256.33333333333331</v>
      </c>
      <c r="O607" s="149">
        <v>2985.333333333333</v>
      </c>
      <c r="P607" s="149">
        <v>3.3353333333333328</v>
      </c>
      <c r="Q607" s="149">
        <v>0.49399999999999999</v>
      </c>
      <c r="R607" s="149">
        <v>2.561666666666667</v>
      </c>
      <c r="S607" s="149">
        <v>1.8666666666666672E-2</v>
      </c>
      <c r="T607" s="149">
        <v>7.3333333333333332E-3</v>
      </c>
      <c r="U607" s="149">
        <v>16.766666666666669</v>
      </c>
      <c r="V607" s="149">
        <v>441</v>
      </c>
      <c r="W607" s="160">
        <v>13.9</v>
      </c>
      <c r="X607" s="160">
        <v>27.8</v>
      </c>
      <c r="Y607" s="160">
        <v>3.1</v>
      </c>
      <c r="Z607" s="160">
        <v>52</v>
      </c>
      <c r="AA607" s="160">
        <v>61.6</v>
      </c>
      <c r="AB607" s="160">
        <v>37.5</v>
      </c>
      <c r="AC607" s="160">
        <v>165.8</v>
      </c>
      <c r="AD607" s="160">
        <v>2.6</v>
      </c>
      <c r="AE607" s="160">
        <v>4.4000000000000004</v>
      </c>
      <c r="AF607" s="160">
        <v>0</v>
      </c>
      <c r="AG607" s="160">
        <v>16.899999999999999</v>
      </c>
      <c r="AH607" s="161">
        <v>5.0000000000000001E-3</v>
      </c>
      <c r="AI607" s="161">
        <v>3.1E-2</v>
      </c>
      <c r="AJ607" s="161">
        <v>3.5000000000000003E-2</v>
      </c>
      <c r="AK607" s="161">
        <v>0.5</v>
      </c>
      <c r="AL607" s="161">
        <v>56</v>
      </c>
      <c r="AM607" s="159">
        <v>0</v>
      </c>
      <c r="AN607" s="159">
        <v>0</v>
      </c>
      <c r="AO607" s="159">
        <v>0</v>
      </c>
      <c r="AP607" s="159">
        <v>1</v>
      </c>
      <c r="AQ607" s="159">
        <v>0</v>
      </c>
      <c r="AR607" s="159">
        <v>0</v>
      </c>
      <c r="AS607" s="159">
        <v>0</v>
      </c>
      <c r="AT607" s="159">
        <v>0</v>
      </c>
      <c r="AU607" s="159">
        <v>0</v>
      </c>
      <c r="AV607" s="159">
        <v>0</v>
      </c>
      <c r="AW607" s="159">
        <v>0</v>
      </c>
      <c r="AX607" s="159">
        <v>0</v>
      </c>
    </row>
    <row r="608" spans="1:50" x14ac:dyDescent="0.4">
      <c r="A608" s="148">
        <v>42826</v>
      </c>
      <c r="B608" s="149">
        <v>0.77049364935426712</v>
      </c>
      <c r="C608" s="149" t="s">
        <v>607</v>
      </c>
      <c r="D608" s="149">
        <v>1687230</v>
      </c>
      <c r="E608" s="149">
        <v>7.8666666666666671</v>
      </c>
      <c r="F608" s="149">
        <v>11.7</v>
      </c>
      <c r="G608" s="149">
        <v>3.433333333333334</v>
      </c>
      <c r="H608" s="149">
        <v>5.5333333333333341</v>
      </c>
      <c r="I608" s="149">
        <v>14.3</v>
      </c>
      <c r="J608" s="149">
        <v>7.8436666666666666</v>
      </c>
      <c r="K608" s="149">
        <v>0.1023333333333333</v>
      </c>
      <c r="L608" s="149">
        <v>3.666666666666667</v>
      </c>
      <c r="M608" s="149">
        <v>16.333333333333329</v>
      </c>
      <c r="N608" s="149">
        <v>498.66666666666669</v>
      </c>
      <c r="O608" s="149">
        <v>9400</v>
      </c>
      <c r="P608" s="149">
        <v>7.5003333333333329</v>
      </c>
      <c r="Q608" s="149">
        <v>0.193</v>
      </c>
      <c r="R608" s="149">
        <v>6.580000000000001</v>
      </c>
      <c r="S608" s="149">
        <v>5.9333333333333328E-2</v>
      </c>
      <c r="T608" s="149">
        <v>4.5333333333333337E-2</v>
      </c>
      <c r="U608" s="149">
        <v>9</v>
      </c>
      <c r="V608" s="149">
        <v>100</v>
      </c>
      <c r="W608" s="160">
        <v>13.9</v>
      </c>
      <c r="X608" s="160">
        <v>27.8</v>
      </c>
      <c r="Y608" s="160">
        <v>3.1</v>
      </c>
      <c r="Z608" s="160">
        <v>52</v>
      </c>
      <c r="AA608" s="160">
        <v>61.6</v>
      </c>
      <c r="AB608" s="160">
        <v>37.5</v>
      </c>
      <c r="AC608" s="160">
        <v>165.8</v>
      </c>
      <c r="AD608" s="160">
        <v>2.6</v>
      </c>
      <c r="AE608" s="160">
        <v>4.4000000000000004</v>
      </c>
      <c r="AF608" s="160">
        <v>0</v>
      </c>
      <c r="AG608" s="160">
        <v>16.899999999999999</v>
      </c>
      <c r="AH608" s="161">
        <v>5.0000000000000001E-3</v>
      </c>
      <c r="AI608" s="161">
        <v>3.1E-2</v>
      </c>
      <c r="AJ608" s="161">
        <v>3.5000000000000003E-2</v>
      </c>
      <c r="AK608" s="161">
        <v>0.5</v>
      </c>
      <c r="AL608" s="161">
        <v>56</v>
      </c>
      <c r="AM608" s="159">
        <v>0</v>
      </c>
      <c r="AN608" s="159">
        <v>0</v>
      </c>
      <c r="AO608" s="159">
        <v>0</v>
      </c>
      <c r="AP608" s="159">
        <v>1</v>
      </c>
      <c r="AQ608" s="159">
        <v>0</v>
      </c>
      <c r="AR608" s="159">
        <v>0</v>
      </c>
      <c r="AS608" s="159">
        <v>0</v>
      </c>
      <c r="AT608" s="159">
        <v>0</v>
      </c>
      <c r="AU608" s="159">
        <v>0</v>
      </c>
      <c r="AV608" s="159">
        <v>0</v>
      </c>
      <c r="AW608" s="159">
        <v>0</v>
      </c>
      <c r="AX608" s="159">
        <v>0</v>
      </c>
    </row>
    <row r="609" spans="1:50" x14ac:dyDescent="0.4">
      <c r="A609" s="148">
        <v>42826</v>
      </c>
      <c r="B609" s="149">
        <v>1.2636234402148159</v>
      </c>
      <c r="C609" s="149" t="s">
        <v>608</v>
      </c>
      <c r="D609" s="149">
        <v>1424475</v>
      </c>
      <c r="E609" s="149">
        <v>7.7857142857142856</v>
      </c>
      <c r="F609" s="149">
        <v>12.4</v>
      </c>
      <c r="G609" s="149">
        <v>2.1142857142857139</v>
      </c>
      <c r="H609" s="149">
        <v>3.3285714285714292</v>
      </c>
      <c r="I609" s="149">
        <v>4.1428571428571423</v>
      </c>
      <c r="J609" s="149">
        <v>5.7075714285714287</v>
      </c>
      <c r="K609" s="149">
        <v>4.4428571428571428E-2</v>
      </c>
      <c r="L609" s="149">
        <v>2.342857142857143</v>
      </c>
      <c r="M609" s="149">
        <v>15.31428571428571</v>
      </c>
      <c r="N609" s="149">
        <v>414.28571428571428</v>
      </c>
      <c r="O609" s="149">
        <v>17957.142857142859</v>
      </c>
      <c r="P609" s="149">
        <v>5.4687142857142854</v>
      </c>
      <c r="Q609" s="149">
        <v>0.82571428571428573</v>
      </c>
      <c r="R609" s="149">
        <v>4.374428571428572</v>
      </c>
      <c r="S609" s="149">
        <v>3.3571428571428572E-2</v>
      </c>
      <c r="T609" s="149">
        <v>2.6571428571428579E-2</v>
      </c>
      <c r="U609" s="149">
        <v>5.6714285714285717</v>
      </c>
      <c r="V609" s="149">
        <v>1510.1428571428571</v>
      </c>
      <c r="W609" s="160">
        <v>13.9</v>
      </c>
      <c r="X609" s="160">
        <v>27.8</v>
      </c>
      <c r="Y609" s="160">
        <v>3.1</v>
      </c>
      <c r="Z609" s="160">
        <v>52</v>
      </c>
      <c r="AA609" s="160">
        <v>61.6</v>
      </c>
      <c r="AB609" s="160">
        <v>37.5</v>
      </c>
      <c r="AC609" s="160">
        <v>165.8</v>
      </c>
      <c r="AD609" s="160">
        <v>2.6</v>
      </c>
      <c r="AE609" s="160">
        <v>4.4000000000000004</v>
      </c>
      <c r="AF609" s="160">
        <v>0</v>
      </c>
      <c r="AG609" s="160">
        <v>16.899999999999999</v>
      </c>
      <c r="AH609" s="161">
        <v>5.0000000000000001E-3</v>
      </c>
      <c r="AI609" s="161">
        <v>3.1E-2</v>
      </c>
      <c r="AJ609" s="161">
        <v>3.5000000000000003E-2</v>
      </c>
      <c r="AK609" s="161">
        <v>0.5</v>
      </c>
      <c r="AL609" s="161">
        <v>56</v>
      </c>
      <c r="AM609" s="158">
        <v>0</v>
      </c>
      <c r="AN609" s="158">
        <v>0</v>
      </c>
      <c r="AO609" s="158">
        <v>0</v>
      </c>
      <c r="AP609" s="158">
        <v>1</v>
      </c>
      <c r="AQ609" s="158">
        <v>0</v>
      </c>
      <c r="AR609" s="158">
        <v>0</v>
      </c>
      <c r="AS609" s="158">
        <v>0</v>
      </c>
      <c r="AT609" s="158">
        <v>0</v>
      </c>
      <c r="AU609" s="158">
        <v>0</v>
      </c>
      <c r="AV609" s="158">
        <v>0</v>
      </c>
      <c r="AW609" s="158">
        <v>0</v>
      </c>
      <c r="AX609" s="158">
        <v>0</v>
      </c>
    </row>
    <row r="610" spans="1:50" x14ac:dyDescent="0.4">
      <c r="A610" s="148">
        <v>42856</v>
      </c>
      <c r="B610" s="149">
        <v>1.351134682906705</v>
      </c>
      <c r="C610" s="149" t="s">
        <v>601</v>
      </c>
      <c r="D610" s="149">
        <v>1110178</v>
      </c>
      <c r="E610" s="149">
        <v>8.1499999999999986</v>
      </c>
      <c r="F610" s="149">
        <v>10.1875</v>
      </c>
      <c r="G610" s="149">
        <v>2.5874999999999999</v>
      </c>
      <c r="H610" s="149">
        <v>5.8000000000000007</v>
      </c>
      <c r="I610" s="149">
        <v>18.9375</v>
      </c>
      <c r="J610" s="149">
        <v>2.9977499999999999</v>
      </c>
      <c r="K610" s="149">
        <v>8.1000000000000003E-2</v>
      </c>
      <c r="L610" s="149">
        <v>3.1124999999999998</v>
      </c>
      <c r="M610" s="149">
        <v>19.875</v>
      </c>
      <c r="N610" s="149">
        <v>883.75</v>
      </c>
      <c r="O610" s="149">
        <v>50419.4</v>
      </c>
      <c r="P610" s="149">
        <v>2.1659999999999999</v>
      </c>
      <c r="Q610" s="149">
        <v>0.2198</v>
      </c>
      <c r="R610" s="149">
        <v>1.5082</v>
      </c>
      <c r="S610" s="149">
        <v>1.26E-2</v>
      </c>
      <c r="T610" s="149">
        <v>6.2000000000000006E-3</v>
      </c>
      <c r="U610" s="149">
        <v>7.919999999999999</v>
      </c>
      <c r="V610" s="149">
        <v>3053</v>
      </c>
      <c r="W610" s="160">
        <v>19.5</v>
      </c>
      <c r="X610" s="160">
        <v>30.3</v>
      </c>
      <c r="Y610" s="160">
        <v>10</v>
      </c>
      <c r="Z610" s="160">
        <v>52</v>
      </c>
      <c r="AA610" s="160">
        <v>16.100000000000001</v>
      </c>
      <c r="AB610" s="160">
        <v>6</v>
      </c>
      <c r="AC610" s="160">
        <v>215.3</v>
      </c>
      <c r="AD610" s="160">
        <v>2.4</v>
      </c>
      <c r="AE610" s="160">
        <v>3.9</v>
      </c>
      <c r="AF610" s="160">
        <v>0</v>
      </c>
      <c r="AG610" s="160">
        <v>25</v>
      </c>
      <c r="AH610" s="161">
        <v>5.0000000000000001E-3</v>
      </c>
      <c r="AI610" s="161">
        <v>2.8000000000000001E-2</v>
      </c>
      <c r="AJ610" s="161">
        <v>3.9E-2</v>
      </c>
      <c r="AK610" s="161">
        <v>0.4</v>
      </c>
      <c r="AL610" s="161">
        <v>63</v>
      </c>
      <c r="AM610" s="158">
        <v>0</v>
      </c>
      <c r="AN610" s="158">
        <v>0</v>
      </c>
      <c r="AO610" s="158">
        <v>0</v>
      </c>
      <c r="AP610" s="158">
        <v>0</v>
      </c>
      <c r="AQ610" s="158">
        <v>1</v>
      </c>
      <c r="AR610" s="158">
        <v>0</v>
      </c>
      <c r="AS610" s="158">
        <v>0</v>
      </c>
      <c r="AT610" s="158">
        <v>0</v>
      </c>
      <c r="AU610" s="158">
        <v>0</v>
      </c>
      <c r="AV610" s="158">
        <v>0</v>
      </c>
      <c r="AW610" s="158">
        <v>0</v>
      </c>
      <c r="AX610" s="158">
        <v>0</v>
      </c>
    </row>
    <row r="611" spans="1:50" x14ac:dyDescent="0.4">
      <c r="A611" s="148">
        <v>42856</v>
      </c>
      <c r="B611" s="149">
        <v>0.99128953882236781</v>
      </c>
      <c r="C611" s="149" t="s">
        <v>602</v>
      </c>
      <c r="D611" s="149">
        <v>1008787</v>
      </c>
      <c r="E611" s="149">
        <v>7.4666666666666677</v>
      </c>
      <c r="F611" s="149">
        <v>8.4333333333333336</v>
      </c>
      <c r="G611" s="149">
        <v>2.1333333333333329</v>
      </c>
      <c r="H611" s="149">
        <v>6.6333333333333329</v>
      </c>
      <c r="I611" s="149">
        <v>7.3</v>
      </c>
      <c r="J611" s="149">
        <v>6.7603333333333326</v>
      </c>
      <c r="K611" s="149">
        <v>9.5666666666666678E-2</v>
      </c>
      <c r="L611" s="149">
        <v>4.166666666666667</v>
      </c>
      <c r="M611" s="149">
        <v>20.06666666666667</v>
      </c>
      <c r="N611" s="149">
        <v>569</v>
      </c>
      <c r="O611" s="149">
        <v>40000</v>
      </c>
      <c r="P611" s="149">
        <v>6.4710000000000001</v>
      </c>
      <c r="Q611" s="149">
        <v>1.5580000000000001</v>
      </c>
      <c r="R611" s="149">
        <v>3.4275000000000002</v>
      </c>
      <c r="S611" s="149">
        <v>2.7E-2</v>
      </c>
      <c r="T611" s="149">
        <v>1.7999999999999999E-2</v>
      </c>
      <c r="U611" s="149">
        <v>3.65</v>
      </c>
      <c r="V611" s="149">
        <v>4500</v>
      </c>
      <c r="W611" s="160">
        <v>19.5</v>
      </c>
      <c r="X611" s="160">
        <v>30.3</v>
      </c>
      <c r="Y611" s="160">
        <v>10</v>
      </c>
      <c r="Z611" s="160">
        <v>52</v>
      </c>
      <c r="AA611" s="160">
        <v>16.100000000000001</v>
      </c>
      <c r="AB611" s="160">
        <v>6</v>
      </c>
      <c r="AC611" s="160">
        <v>215.3</v>
      </c>
      <c r="AD611" s="160">
        <v>2.4</v>
      </c>
      <c r="AE611" s="160">
        <v>3.9</v>
      </c>
      <c r="AF611" s="160">
        <v>0</v>
      </c>
      <c r="AG611" s="160">
        <v>25</v>
      </c>
      <c r="AH611" s="161">
        <v>5.0000000000000001E-3</v>
      </c>
      <c r="AI611" s="161">
        <v>2.8000000000000001E-2</v>
      </c>
      <c r="AJ611" s="161">
        <v>3.9E-2</v>
      </c>
      <c r="AK611" s="161">
        <v>0.4</v>
      </c>
      <c r="AL611" s="161">
        <v>63</v>
      </c>
      <c r="AM611" s="158">
        <v>0</v>
      </c>
      <c r="AN611" s="158">
        <v>0</v>
      </c>
      <c r="AO611" s="158">
        <v>0</v>
      </c>
      <c r="AP611" s="158">
        <v>0</v>
      </c>
      <c r="AQ611" s="158">
        <v>1</v>
      </c>
      <c r="AR611" s="158">
        <v>0</v>
      </c>
      <c r="AS611" s="158">
        <v>0</v>
      </c>
      <c r="AT611" s="158">
        <v>0</v>
      </c>
      <c r="AU611" s="158">
        <v>0</v>
      </c>
      <c r="AV611" s="158">
        <v>0</v>
      </c>
      <c r="AW611" s="158">
        <v>0</v>
      </c>
      <c r="AX611" s="158">
        <v>0</v>
      </c>
    </row>
    <row r="612" spans="1:50" x14ac:dyDescent="0.4">
      <c r="A612" s="148">
        <v>42856</v>
      </c>
      <c r="B612" s="149">
        <v>1.3126701548688249</v>
      </c>
      <c r="C612" s="149" t="s">
        <v>603</v>
      </c>
      <c r="D612" s="149">
        <v>1142709</v>
      </c>
      <c r="E612" s="149">
        <v>8</v>
      </c>
      <c r="F612" s="149">
        <v>11.4</v>
      </c>
      <c r="G612" s="149">
        <v>0.6</v>
      </c>
      <c r="H612" s="149">
        <v>3.8</v>
      </c>
      <c r="I612" s="149">
        <v>1.4</v>
      </c>
      <c r="J612" s="149">
        <v>3.577</v>
      </c>
      <c r="K612" s="149">
        <v>2.4E-2</v>
      </c>
      <c r="L612" s="149">
        <v>2.4</v>
      </c>
      <c r="M612" s="149">
        <v>16.7</v>
      </c>
      <c r="N612" s="149">
        <v>383</v>
      </c>
      <c r="O612" s="149">
        <v>2700</v>
      </c>
      <c r="P612" s="149">
        <v>3.43</v>
      </c>
      <c r="Q612" s="149">
        <v>6.5000000000000002E-2</v>
      </c>
      <c r="R612" s="149">
        <v>2.5510000000000002</v>
      </c>
      <c r="S612" s="149">
        <v>1.7000000000000001E-2</v>
      </c>
      <c r="T612" s="149">
        <v>1.7000000000000001E-2</v>
      </c>
      <c r="U612" s="149">
        <v>1.5</v>
      </c>
      <c r="V612" s="149">
        <v>700</v>
      </c>
      <c r="W612" s="160">
        <v>19.5</v>
      </c>
      <c r="X612" s="160">
        <v>30.3</v>
      </c>
      <c r="Y612" s="160">
        <v>10</v>
      </c>
      <c r="Z612" s="160">
        <v>52</v>
      </c>
      <c r="AA612" s="160">
        <v>16.100000000000001</v>
      </c>
      <c r="AB612" s="160">
        <v>6</v>
      </c>
      <c r="AC612" s="160">
        <v>215.3</v>
      </c>
      <c r="AD612" s="160">
        <v>2.4</v>
      </c>
      <c r="AE612" s="160">
        <v>3.9</v>
      </c>
      <c r="AF612" s="160">
        <v>0</v>
      </c>
      <c r="AG612" s="160">
        <v>25</v>
      </c>
      <c r="AH612" s="161">
        <v>5.0000000000000001E-3</v>
      </c>
      <c r="AI612" s="161">
        <v>2.8000000000000001E-2</v>
      </c>
      <c r="AJ612" s="161">
        <v>3.9E-2</v>
      </c>
      <c r="AK612" s="161">
        <v>0.4</v>
      </c>
      <c r="AL612" s="161">
        <v>63</v>
      </c>
      <c r="AM612" s="158">
        <v>0</v>
      </c>
      <c r="AN612" s="158">
        <v>0</v>
      </c>
      <c r="AO612" s="158">
        <v>0</v>
      </c>
      <c r="AP612" s="158">
        <v>0</v>
      </c>
      <c r="AQ612" s="158">
        <v>1</v>
      </c>
      <c r="AR612" s="158">
        <v>0</v>
      </c>
      <c r="AS612" s="158">
        <v>0</v>
      </c>
      <c r="AT612" s="158">
        <v>0</v>
      </c>
      <c r="AU612" s="158">
        <v>0</v>
      </c>
      <c r="AV612" s="158">
        <v>0</v>
      </c>
      <c r="AW612" s="158">
        <v>0</v>
      </c>
      <c r="AX612" s="158">
        <v>0</v>
      </c>
    </row>
    <row r="613" spans="1:50" x14ac:dyDescent="0.4">
      <c r="A613" s="148">
        <v>42856</v>
      </c>
      <c r="B613" s="149">
        <v>1.1838000195865095</v>
      </c>
      <c r="C613" s="149" t="s">
        <v>604</v>
      </c>
      <c r="D613" s="149">
        <v>1858422</v>
      </c>
      <c r="E613" s="149">
        <v>7.7285714285714286</v>
      </c>
      <c r="F613" s="149">
        <v>7.9285714285714288</v>
      </c>
      <c r="G613" s="149">
        <v>2.7428571428571429</v>
      </c>
      <c r="H613" s="149">
        <v>8.5142857142857142</v>
      </c>
      <c r="I613" s="149">
        <v>13.6</v>
      </c>
      <c r="J613" s="149">
        <v>7.1308571428571428</v>
      </c>
      <c r="K613" s="149">
        <v>0.1178571428571429</v>
      </c>
      <c r="L613" s="149">
        <v>5.8857142857142861</v>
      </c>
      <c r="M613" s="149">
        <v>21.514285714285709</v>
      </c>
      <c r="N613" s="149">
        <v>530.28571428571433</v>
      </c>
      <c r="O613" s="149">
        <v>15562.8</v>
      </c>
      <c r="P613" s="149">
        <v>6.9484000000000012</v>
      </c>
      <c r="Q613" s="149">
        <v>1.0833999999999999</v>
      </c>
      <c r="R613" s="149">
        <v>4.5503999999999998</v>
      </c>
      <c r="S613" s="149">
        <v>6.0999999999999978E-2</v>
      </c>
      <c r="T613" s="149">
        <v>4.4800000000000013E-2</v>
      </c>
      <c r="U613" s="149">
        <v>10.46</v>
      </c>
      <c r="V613" s="149">
        <v>1316.6</v>
      </c>
      <c r="W613" s="160">
        <v>19.5</v>
      </c>
      <c r="X613" s="160">
        <v>30.3</v>
      </c>
      <c r="Y613" s="160">
        <v>10</v>
      </c>
      <c r="Z613" s="160">
        <v>52</v>
      </c>
      <c r="AA613" s="160">
        <v>16.100000000000001</v>
      </c>
      <c r="AB613" s="160">
        <v>6</v>
      </c>
      <c r="AC613" s="160">
        <v>215.3</v>
      </c>
      <c r="AD613" s="160">
        <v>2.4</v>
      </c>
      <c r="AE613" s="160">
        <v>3.9</v>
      </c>
      <c r="AF613" s="160">
        <v>0</v>
      </c>
      <c r="AG613" s="160">
        <v>25</v>
      </c>
      <c r="AH613" s="161">
        <v>5.0000000000000001E-3</v>
      </c>
      <c r="AI613" s="161">
        <v>2.8000000000000001E-2</v>
      </c>
      <c r="AJ613" s="161">
        <v>3.9E-2</v>
      </c>
      <c r="AK613" s="161">
        <v>0.4</v>
      </c>
      <c r="AL613" s="161">
        <v>63</v>
      </c>
      <c r="AM613" s="159">
        <v>0</v>
      </c>
      <c r="AN613" s="159">
        <v>0</v>
      </c>
      <c r="AO613" s="159">
        <v>0</v>
      </c>
      <c r="AP613" s="159">
        <v>0</v>
      </c>
      <c r="AQ613" s="159">
        <v>1</v>
      </c>
      <c r="AR613" s="159">
        <v>0</v>
      </c>
      <c r="AS613" s="159">
        <v>0</v>
      </c>
      <c r="AT613" s="159">
        <v>0</v>
      </c>
      <c r="AU613" s="159">
        <v>0</v>
      </c>
      <c r="AV613" s="159">
        <v>0</v>
      </c>
      <c r="AW613" s="159">
        <v>0</v>
      </c>
      <c r="AX613" s="159">
        <v>0</v>
      </c>
    </row>
    <row r="614" spans="1:50" x14ac:dyDescent="0.4">
      <c r="A614" s="148">
        <v>42856</v>
      </c>
      <c r="B614" s="149">
        <v>2.3688102143096441</v>
      </c>
      <c r="C614" s="149" t="s">
        <v>605</v>
      </c>
      <c r="D614" s="149">
        <v>1182028</v>
      </c>
      <c r="E614" s="149">
        <v>7.8</v>
      </c>
      <c r="F614" s="149">
        <v>12.4</v>
      </c>
      <c r="G614" s="149">
        <v>2.6</v>
      </c>
      <c r="H614" s="149">
        <v>5</v>
      </c>
      <c r="I614" s="149">
        <v>2.1</v>
      </c>
      <c r="J614" s="149">
        <v>7.3959999999999999</v>
      </c>
      <c r="K614" s="149">
        <v>5.5E-2</v>
      </c>
      <c r="L614" s="149">
        <v>2.1</v>
      </c>
      <c r="M614" s="149">
        <v>19.3</v>
      </c>
      <c r="N614" s="149">
        <v>583</v>
      </c>
      <c r="O614" s="149">
        <v>10000</v>
      </c>
      <c r="P614" s="149">
        <v>7.1059999999999999</v>
      </c>
      <c r="Q614" s="149">
        <v>0.58399999999999996</v>
      </c>
      <c r="R614" s="149">
        <v>5.109</v>
      </c>
      <c r="S614" s="149">
        <v>1.2E-2</v>
      </c>
      <c r="T614" s="149">
        <v>6.0000000000000001E-3</v>
      </c>
      <c r="U614" s="149">
        <v>13.2</v>
      </c>
      <c r="V614" s="149">
        <v>400</v>
      </c>
      <c r="W614" s="160">
        <v>19.5</v>
      </c>
      <c r="X614" s="160">
        <v>30.3</v>
      </c>
      <c r="Y614" s="160">
        <v>10</v>
      </c>
      <c r="Z614" s="160">
        <v>52</v>
      </c>
      <c r="AA614" s="160">
        <v>16.100000000000001</v>
      </c>
      <c r="AB614" s="160">
        <v>6</v>
      </c>
      <c r="AC614" s="160">
        <v>215.3</v>
      </c>
      <c r="AD614" s="160">
        <v>2.4</v>
      </c>
      <c r="AE614" s="160">
        <v>3.9</v>
      </c>
      <c r="AF614" s="160">
        <v>0</v>
      </c>
      <c r="AG614" s="160">
        <v>25</v>
      </c>
      <c r="AH614" s="161">
        <v>5.0000000000000001E-3</v>
      </c>
      <c r="AI614" s="161">
        <v>2.8000000000000001E-2</v>
      </c>
      <c r="AJ614" s="161">
        <v>3.9E-2</v>
      </c>
      <c r="AK614" s="161">
        <v>0.4</v>
      </c>
      <c r="AL614" s="161">
        <v>63</v>
      </c>
      <c r="AM614" s="159">
        <v>0</v>
      </c>
      <c r="AN614" s="159">
        <v>0</v>
      </c>
      <c r="AO614" s="159">
        <v>0</v>
      </c>
      <c r="AP614" s="159">
        <v>0</v>
      </c>
      <c r="AQ614" s="159">
        <v>1</v>
      </c>
      <c r="AR614" s="159">
        <v>0</v>
      </c>
      <c r="AS614" s="159">
        <v>0</v>
      </c>
      <c r="AT614" s="159">
        <v>0</v>
      </c>
      <c r="AU614" s="159">
        <v>0</v>
      </c>
      <c r="AV614" s="159">
        <v>0</v>
      </c>
      <c r="AW614" s="159">
        <v>0</v>
      </c>
      <c r="AX614" s="159">
        <v>0</v>
      </c>
    </row>
    <row r="615" spans="1:50" x14ac:dyDescent="0.4">
      <c r="A615" s="148">
        <v>42856</v>
      </c>
      <c r="B615" s="149">
        <v>2.7601326440887815</v>
      </c>
      <c r="C615" s="149" t="s">
        <v>606</v>
      </c>
      <c r="D615" s="149">
        <v>507222</v>
      </c>
      <c r="E615" s="149">
        <v>7.4666666666666659</v>
      </c>
      <c r="F615" s="149">
        <v>8.6666666666666661</v>
      </c>
      <c r="G615" s="149">
        <v>1.166666666666667</v>
      </c>
      <c r="H615" s="149">
        <v>4.2333333333333334</v>
      </c>
      <c r="I615" s="149">
        <v>4.9333333333333336</v>
      </c>
      <c r="J615" s="149">
        <v>4.3099999999999996</v>
      </c>
      <c r="K615" s="149">
        <v>4.2666666666666672E-2</v>
      </c>
      <c r="L615" s="149">
        <v>2.2333333333333329</v>
      </c>
      <c r="M615" s="149">
        <v>19.399999999999999</v>
      </c>
      <c r="N615" s="149">
        <v>286.66666666666669</v>
      </c>
      <c r="O615" s="149">
        <v>660.66666666666663</v>
      </c>
      <c r="P615" s="149">
        <v>4.1313333333333331</v>
      </c>
      <c r="Q615" s="149">
        <v>0.71733333333333338</v>
      </c>
      <c r="R615" s="149">
        <v>2.920666666666667</v>
      </c>
      <c r="S615" s="149">
        <v>2.5666666666666671E-2</v>
      </c>
      <c r="T615" s="149">
        <v>1.6333333333333339E-2</v>
      </c>
      <c r="U615" s="149">
        <v>7.833333333333333</v>
      </c>
      <c r="V615" s="149">
        <v>53.333333333333343</v>
      </c>
      <c r="W615" s="160">
        <v>19.5</v>
      </c>
      <c r="X615" s="160">
        <v>30.3</v>
      </c>
      <c r="Y615" s="160">
        <v>10</v>
      </c>
      <c r="Z615" s="160">
        <v>52</v>
      </c>
      <c r="AA615" s="160">
        <v>16.100000000000001</v>
      </c>
      <c r="AB615" s="160">
        <v>6</v>
      </c>
      <c r="AC615" s="160">
        <v>215.3</v>
      </c>
      <c r="AD615" s="160">
        <v>2.4</v>
      </c>
      <c r="AE615" s="160">
        <v>3.9</v>
      </c>
      <c r="AF615" s="160">
        <v>0</v>
      </c>
      <c r="AG615" s="160">
        <v>25</v>
      </c>
      <c r="AH615" s="161">
        <v>5.0000000000000001E-3</v>
      </c>
      <c r="AI615" s="161">
        <v>2.8000000000000001E-2</v>
      </c>
      <c r="AJ615" s="161">
        <v>3.9E-2</v>
      </c>
      <c r="AK615" s="161">
        <v>0.4</v>
      </c>
      <c r="AL615" s="161">
        <v>63</v>
      </c>
      <c r="AM615" s="159">
        <v>0</v>
      </c>
      <c r="AN615" s="159">
        <v>0</v>
      </c>
      <c r="AO615" s="159">
        <v>0</v>
      </c>
      <c r="AP615" s="159">
        <v>0</v>
      </c>
      <c r="AQ615" s="159">
        <v>1</v>
      </c>
      <c r="AR615" s="159">
        <v>0</v>
      </c>
      <c r="AS615" s="159">
        <v>0</v>
      </c>
      <c r="AT615" s="159">
        <v>0</v>
      </c>
      <c r="AU615" s="159">
        <v>0</v>
      </c>
      <c r="AV615" s="159">
        <v>0</v>
      </c>
      <c r="AW615" s="159">
        <v>0</v>
      </c>
      <c r="AX615" s="159">
        <v>0</v>
      </c>
    </row>
    <row r="616" spans="1:50" x14ac:dyDescent="0.4">
      <c r="A616" s="148">
        <v>42856</v>
      </c>
      <c r="B616" s="149">
        <v>0.77127350307678799</v>
      </c>
      <c r="C616" s="149" t="s">
        <v>607</v>
      </c>
      <c r="D616" s="149">
        <v>1685524</v>
      </c>
      <c r="E616" s="149">
        <v>7.8999999999999986</v>
      </c>
      <c r="F616" s="149">
        <v>11.266666666666669</v>
      </c>
      <c r="G616" s="149">
        <v>1.5</v>
      </c>
      <c r="H616" s="149">
        <v>5.8999999999999986</v>
      </c>
      <c r="I616" s="149">
        <v>5.0666666666666673</v>
      </c>
      <c r="J616" s="149">
        <v>8.2796666666666674</v>
      </c>
      <c r="K616" s="149">
        <v>8.4666666666666668E-2</v>
      </c>
      <c r="L616" s="149">
        <v>3.4</v>
      </c>
      <c r="M616" s="149">
        <v>21.266666666666669</v>
      </c>
      <c r="N616" s="149">
        <v>551.66666666666663</v>
      </c>
      <c r="O616" s="149">
        <v>2150</v>
      </c>
      <c r="P616" s="149">
        <v>8.1443333333333321</v>
      </c>
      <c r="Q616" s="149">
        <v>0.11</v>
      </c>
      <c r="R616" s="149">
        <v>6.6073333333333339</v>
      </c>
      <c r="S616" s="149">
        <v>4.1333333333333333E-2</v>
      </c>
      <c r="T616" s="149">
        <v>2.9333333333333329E-2</v>
      </c>
      <c r="U616" s="149">
        <v>7.75</v>
      </c>
      <c r="V616" s="149">
        <v>460</v>
      </c>
      <c r="W616" s="160">
        <v>19.5</v>
      </c>
      <c r="X616" s="160">
        <v>30.3</v>
      </c>
      <c r="Y616" s="160">
        <v>10</v>
      </c>
      <c r="Z616" s="160">
        <v>52</v>
      </c>
      <c r="AA616" s="160">
        <v>16.100000000000001</v>
      </c>
      <c r="AB616" s="160">
        <v>6</v>
      </c>
      <c r="AC616" s="160">
        <v>215.3</v>
      </c>
      <c r="AD616" s="160">
        <v>2.4</v>
      </c>
      <c r="AE616" s="160">
        <v>3.9</v>
      </c>
      <c r="AF616" s="160">
        <v>0</v>
      </c>
      <c r="AG616" s="160">
        <v>25</v>
      </c>
      <c r="AH616" s="161">
        <v>5.0000000000000001E-3</v>
      </c>
      <c r="AI616" s="161">
        <v>2.8000000000000001E-2</v>
      </c>
      <c r="AJ616" s="161">
        <v>3.9E-2</v>
      </c>
      <c r="AK616" s="161">
        <v>0.4</v>
      </c>
      <c r="AL616" s="161">
        <v>63</v>
      </c>
      <c r="AM616" s="159">
        <v>0</v>
      </c>
      <c r="AN616" s="159">
        <v>0</v>
      </c>
      <c r="AO616" s="159">
        <v>0</v>
      </c>
      <c r="AP616" s="159">
        <v>0</v>
      </c>
      <c r="AQ616" s="159">
        <v>1</v>
      </c>
      <c r="AR616" s="159">
        <v>0</v>
      </c>
      <c r="AS616" s="159">
        <v>0</v>
      </c>
      <c r="AT616" s="159">
        <v>0</v>
      </c>
      <c r="AU616" s="159">
        <v>0</v>
      </c>
      <c r="AV616" s="159">
        <v>0</v>
      </c>
      <c r="AW616" s="159">
        <v>0</v>
      </c>
      <c r="AX616" s="159">
        <v>0</v>
      </c>
    </row>
    <row r="617" spans="1:50" x14ac:dyDescent="0.4">
      <c r="A617" s="148">
        <v>42856</v>
      </c>
      <c r="B617" s="149">
        <v>1.6150029561575849</v>
      </c>
      <c r="C617" s="149" t="s">
        <v>608</v>
      </c>
      <c r="D617" s="149">
        <v>1424146</v>
      </c>
      <c r="E617" s="149">
        <v>7.7571428571428571</v>
      </c>
      <c r="F617" s="149">
        <v>12.68571428571429</v>
      </c>
      <c r="G617" s="149">
        <v>1.985714285714286</v>
      </c>
      <c r="H617" s="149">
        <v>4.6714285714285717</v>
      </c>
      <c r="I617" s="149">
        <v>2.0142857142857151</v>
      </c>
      <c r="J617" s="149">
        <v>6.0107142857142861</v>
      </c>
      <c r="K617" s="149">
        <v>4.2571428571428573E-2</v>
      </c>
      <c r="L617" s="149">
        <v>2.2428571428571429</v>
      </c>
      <c r="M617" s="149">
        <v>20.228571428571431</v>
      </c>
      <c r="N617" s="149">
        <v>433.85714285714278</v>
      </c>
      <c r="O617" s="149">
        <v>36000</v>
      </c>
      <c r="P617" s="149">
        <v>5.7745714285714289</v>
      </c>
      <c r="Q617" s="149">
        <v>1.1060000000000001</v>
      </c>
      <c r="R617" s="149">
        <v>3.653</v>
      </c>
      <c r="S617" s="149">
        <v>2.471428571428572E-2</v>
      </c>
      <c r="T617" s="149">
        <v>1.7999999999999999E-2</v>
      </c>
      <c r="U617" s="149">
        <v>7.3571428571428568</v>
      </c>
      <c r="V617" s="149">
        <v>6183.8571428571431</v>
      </c>
      <c r="W617" s="160">
        <v>19.5</v>
      </c>
      <c r="X617" s="160">
        <v>30.3</v>
      </c>
      <c r="Y617" s="160">
        <v>10</v>
      </c>
      <c r="Z617" s="160">
        <v>52</v>
      </c>
      <c r="AA617" s="160">
        <v>16.100000000000001</v>
      </c>
      <c r="AB617" s="160">
        <v>6</v>
      </c>
      <c r="AC617" s="160">
        <v>215.3</v>
      </c>
      <c r="AD617" s="160">
        <v>2.4</v>
      </c>
      <c r="AE617" s="160">
        <v>3.9</v>
      </c>
      <c r="AF617" s="160">
        <v>0</v>
      </c>
      <c r="AG617" s="160">
        <v>25</v>
      </c>
      <c r="AH617" s="161">
        <v>5.0000000000000001E-3</v>
      </c>
      <c r="AI617" s="161">
        <v>2.8000000000000001E-2</v>
      </c>
      <c r="AJ617" s="161">
        <v>3.9E-2</v>
      </c>
      <c r="AK617" s="161">
        <v>0.4</v>
      </c>
      <c r="AL617" s="161">
        <v>63</v>
      </c>
      <c r="AM617" s="158">
        <v>0</v>
      </c>
      <c r="AN617" s="158">
        <v>0</v>
      </c>
      <c r="AO617" s="158">
        <v>0</v>
      </c>
      <c r="AP617" s="158">
        <v>0</v>
      </c>
      <c r="AQ617" s="158">
        <v>1</v>
      </c>
      <c r="AR617" s="158">
        <v>0</v>
      </c>
      <c r="AS617" s="158">
        <v>0</v>
      </c>
      <c r="AT617" s="158">
        <v>0</v>
      </c>
      <c r="AU617" s="158">
        <v>0</v>
      </c>
      <c r="AV617" s="158">
        <v>0</v>
      </c>
      <c r="AW617" s="158">
        <v>0</v>
      </c>
      <c r="AX617" s="158">
        <v>0</v>
      </c>
    </row>
    <row r="618" spans="1:50" x14ac:dyDescent="0.4">
      <c r="A618" s="148">
        <v>42887</v>
      </c>
      <c r="B618" s="149">
        <v>1.0809145618107481</v>
      </c>
      <c r="C618" s="149" t="s">
        <v>601</v>
      </c>
      <c r="D618" s="149">
        <v>1110171</v>
      </c>
      <c r="E618" s="149">
        <v>8.125</v>
      </c>
      <c r="F618" s="149">
        <v>9.6375000000000011</v>
      </c>
      <c r="G618" s="149">
        <v>2.4750000000000001</v>
      </c>
      <c r="H618" s="149">
        <v>5.3249999999999993</v>
      </c>
      <c r="I618" s="149">
        <v>19.975000000000001</v>
      </c>
      <c r="J618" s="149">
        <v>2.264875</v>
      </c>
      <c r="K618" s="149">
        <v>6.3500000000000001E-2</v>
      </c>
      <c r="L618" s="149">
        <v>2.8125</v>
      </c>
      <c r="M618" s="149">
        <v>23.024999999999999</v>
      </c>
      <c r="N618" s="149">
        <v>808.25</v>
      </c>
      <c r="O618" s="149">
        <v>6830</v>
      </c>
      <c r="P618" s="149">
        <v>1.6444000000000001</v>
      </c>
      <c r="Q618" s="149">
        <v>5.0200000000000002E-2</v>
      </c>
      <c r="R618" s="149">
        <v>1.2884</v>
      </c>
      <c r="S618" s="149">
        <v>1.3599999999999999E-2</v>
      </c>
      <c r="T618" s="149">
        <v>5.5999999999999999E-3</v>
      </c>
      <c r="U618" s="149">
        <v>26.96</v>
      </c>
      <c r="V618" s="149">
        <v>134.80000000000001</v>
      </c>
      <c r="W618" s="160">
        <v>23.3</v>
      </c>
      <c r="X618" s="160">
        <v>34.1</v>
      </c>
      <c r="Y618" s="160">
        <v>14.5</v>
      </c>
      <c r="Z618" s="160">
        <v>57</v>
      </c>
      <c r="AA618" s="160">
        <v>66.599999999999994</v>
      </c>
      <c r="AB618" s="160">
        <v>29</v>
      </c>
      <c r="AC618" s="160">
        <v>214.6</v>
      </c>
      <c r="AD618" s="160">
        <v>2.4</v>
      </c>
      <c r="AE618" s="160">
        <v>4.7</v>
      </c>
      <c r="AF618" s="160">
        <v>0</v>
      </c>
      <c r="AG618" s="160">
        <v>28.6</v>
      </c>
      <c r="AH618" s="161">
        <v>4.0000000000000001E-3</v>
      </c>
      <c r="AI618" s="161">
        <v>2.4E-2</v>
      </c>
      <c r="AJ618" s="161">
        <v>4.1000000000000002E-2</v>
      </c>
      <c r="AK618" s="161">
        <v>0.4</v>
      </c>
      <c r="AL618" s="161">
        <v>41</v>
      </c>
      <c r="AM618" s="158">
        <v>0</v>
      </c>
      <c r="AN618" s="158">
        <v>0</v>
      </c>
      <c r="AO618" s="158">
        <v>0</v>
      </c>
      <c r="AP618" s="158">
        <v>0</v>
      </c>
      <c r="AQ618" s="158">
        <v>0</v>
      </c>
      <c r="AR618" s="158">
        <v>1</v>
      </c>
      <c r="AS618" s="158">
        <v>0</v>
      </c>
      <c r="AT618" s="158">
        <v>0</v>
      </c>
      <c r="AU618" s="158">
        <v>0</v>
      </c>
      <c r="AV618" s="158">
        <v>0</v>
      </c>
      <c r="AW618" s="158">
        <v>0</v>
      </c>
      <c r="AX618" s="158">
        <v>0</v>
      </c>
    </row>
    <row r="619" spans="1:50" x14ac:dyDescent="0.4">
      <c r="A619" s="148">
        <v>42887</v>
      </c>
      <c r="B619" s="149">
        <v>0.8935361594227359</v>
      </c>
      <c r="C619" s="149" t="s">
        <v>602</v>
      </c>
      <c r="D619" s="149">
        <v>1007234</v>
      </c>
      <c r="E619" s="149">
        <v>7.4333333333333336</v>
      </c>
      <c r="F619" s="149">
        <v>8.1</v>
      </c>
      <c r="G619" s="149">
        <v>3.166666666666667</v>
      </c>
      <c r="H619" s="149">
        <v>5.7666666666666657</v>
      </c>
      <c r="I619" s="149">
        <v>11.566666666666659</v>
      </c>
      <c r="J619" s="149">
        <v>6.1203333333333338</v>
      </c>
      <c r="K619" s="149">
        <v>0.104</v>
      </c>
      <c r="L619" s="149">
        <v>3.5333333333333341</v>
      </c>
      <c r="M619" s="149">
        <v>23.666666666666671</v>
      </c>
      <c r="N619" s="149">
        <v>535.66666666666663</v>
      </c>
      <c r="O619" s="149">
        <v>13000</v>
      </c>
      <c r="P619" s="149">
        <v>6.1675000000000004</v>
      </c>
      <c r="Q619" s="149">
        <v>1.0189999999999999</v>
      </c>
      <c r="R619" s="149">
        <v>4.1535000000000002</v>
      </c>
      <c r="S619" s="149">
        <v>3.85E-2</v>
      </c>
      <c r="T619" s="149">
        <v>2.8500000000000001E-2</v>
      </c>
      <c r="U619" s="149">
        <v>5.9499999999999993</v>
      </c>
      <c r="V619" s="149">
        <v>700</v>
      </c>
      <c r="W619" s="160">
        <v>23.3</v>
      </c>
      <c r="X619" s="160">
        <v>34.1</v>
      </c>
      <c r="Y619" s="160">
        <v>14.5</v>
      </c>
      <c r="Z619" s="160">
        <v>57</v>
      </c>
      <c r="AA619" s="160">
        <v>66.599999999999994</v>
      </c>
      <c r="AB619" s="160">
        <v>29</v>
      </c>
      <c r="AC619" s="160">
        <v>214.6</v>
      </c>
      <c r="AD619" s="160">
        <v>2.4</v>
      </c>
      <c r="AE619" s="160">
        <v>4.7</v>
      </c>
      <c r="AF619" s="160">
        <v>0</v>
      </c>
      <c r="AG619" s="160">
        <v>28.6</v>
      </c>
      <c r="AH619" s="161">
        <v>4.0000000000000001E-3</v>
      </c>
      <c r="AI619" s="161">
        <v>2.4E-2</v>
      </c>
      <c r="AJ619" s="161">
        <v>4.1000000000000002E-2</v>
      </c>
      <c r="AK619" s="161">
        <v>0.4</v>
      </c>
      <c r="AL619" s="161">
        <v>41</v>
      </c>
      <c r="AM619" s="158">
        <v>0</v>
      </c>
      <c r="AN619" s="158">
        <v>0</v>
      </c>
      <c r="AO619" s="158">
        <v>0</v>
      </c>
      <c r="AP619" s="158">
        <v>0</v>
      </c>
      <c r="AQ619" s="158">
        <v>0</v>
      </c>
      <c r="AR619" s="158">
        <v>1</v>
      </c>
      <c r="AS619" s="158">
        <v>0</v>
      </c>
      <c r="AT619" s="158">
        <v>0</v>
      </c>
      <c r="AU619" s="158">
        <v>0</v>
      </c>
      <c r="AV619" s="158">
        <v>0</v>
      </c>
      <c r="AW619" s="158">
        <v>0</v>
      </c>
      <c r="AX619" s="158">
        <v>0</v>
      </c>
    </row>
    <row r="620" spans="1:50" x14ac:dyDescent="0.4">
      <c r="A620" s="148">
        <v>42887</v>
      </c>
      <c r="B620" s="149">
        <v>0.78806622558308148</v>
      </c>
      <c r="C620" s="149" t="s">
        <v>603</v>
      </c>
      <c r="D620" s="149">
        <v>1142036</v>
      </c>
      <c r="E620" s="149">
        <v>7.9</v>
      </c>
      <c r="F620" s="149">
        <v>8.1</v>
      </c>
      <c r="G620" s="149">
        <v>1.4</v>
      </c>
      <c r="H620" s="149">
        <v>4.3</v>
      </c>
      <c r="I620" s="149">
        <v>1.4</v>
      </c>
      <c r="J620" s="149">
        <v>2.278</v>
      </c>
      <c r="K620" s="149">
        <v>6.4000000000000001E-2</v>
      </c>
      <c r="L620" s="149">
        <v>2.7</v>
      </c>
      <c r="M620" s="149">
        <v>21.7</v>
      </c>
      <c r="N620" s="149">
        <v>385</v>
      </c>
      <c r="O620" s="149">
        <v>14000</v>
      </c>
      <c r="P620" s="149">
        <v>2.1560000000000001</v>
      </c>
      <c r="Q620" s="149">
        <v>0.33</v>
      </c>
      <c r="R620" s="149">
        <v>1.274</v>
      </c>
      <c r="S620" s="149">
        <v>5.2999999999999999E-2</v>
      </c>
      <c r="T620" s="149">
        <v>3.9E-2</v>
      </c>
      <c r="U620" s="149">
        <v>0.8</v>
      </c>
      <c r="V620" s="149">
        <v>1800</v>
      </c>
      <c r="W620" s="160">
        <v>23.3</v>
      </c>
      <c r="X620" s="160">
        <v>34.1</v>
      </c>
      <c r="Y620" s="160">
        <v>14.5</v>
      </c>
      <c r="Z620" s="160">
        <v>57</v>
      </c>
      <c r="AA620" s="160">
        <v>66.599999999999994</v>
      </c>
      <c r="AB620" s="160">
        <v>29</v>
      </c>
      <c r="AC620" s="160">
        <v>214.6</v>
      </c>
      <c r="AD620" s="160">
        <v>2.4</v>
      </c>
      <c r="AE620" s="160">
        <v>4.7</v>
      </c>
      <c r="AF620" s="160">
        <v>0</v>
      </c>
      <c r="AG620" s="160">
        <v>28.6</v>
      </c>
      <c r="AH620" s="161">
        <v>4.0000000000000001E-3</v>
      </c>
      <c r="AI620" s="161">
        <v>2.4E-2</v>
      </c>
      <c r="AJ620" s="161">
        <v>4.1000000000000002E-2</v>
      </c>
      <c r="AK620" s="161">
        <v>0.4</v>
      </c>
      <c r="AL620" s="161">
        <v>41</v>
      </c>
      <c r="AM620" s="158">
        <v>0</v>
      </c>
      <c r="AN620" s="158">
        <v>0</v>
      </c>
      <c r="AO620" s="158">
        <v>0</v>
      </c>
      <c r="AP620" s="158">
        <v>0</v>
      </c>
      <c r="AQ620" s="158">
        <v>0</v>
      </c>
      <c r="AR620" s="158">
        <v>1</v>
      </c>
      <c r="AS620" s="158">
        <v>0</v>
      </c>
      <c r="AT620" s="158">
        <v>0</v>
      </c>
      <c r="AU620" s="158">
        <v>0</v>
      </c>
      <c r="AV620" s="158">
        <v>0</v>
      </c>
      <c r="AW620" s="158">
        <v>0</v>
      </c>
      <c r="AX620" s="158">
        <v>0</v>
      </c>
    </row>
    <row r="621" spans="1:50" x14ac:dyDescent="0.4">
      <c r="A621" s="148">
        <v>42887</v>
      </c>
      <c r="B621" s="149">
        <v>1.6139870267722787</v>
      </c>
      <c r="C621" s="149" t="s">
        <v>604</v>
      </c>
      <c r="D621" s="149">
        <v>1858751</v>
      </c>
      <c r="E621" s="149">
        <v>7.8142857142857149</v>
      </c>
      <c r="F621" s="149">
        <v>8.4571428571428573</v>
      </c>
      <c r="G621" s="149">
        <v>3.628571428571429</v>
      </c>
      <c r="H621" s="149">
        <v>9.5</v>
      </c>
      <c r="I621" s="149">
        <v>25.085714285714289</v>
      </c>
      <c r="J621" s="149">
        <v>5.8377142857142852</v>
      </c>
      <c r="K621" s="149">
        <v>0.13028571428571431</v>
      </c>
      <c r="L621" s="149">
        <v>6.0142857142857151</v>
      </c>
      <c r="M621" s="149">
        <v>24.7</v>
      </c>
      <c r="N621" s="149">
        <v>571.28571428571433</v>
      </c>
      <c r="O621" s="149">
        <v>15000</v>
      </c>
      <c r="P621" s="149">
        <v>5.4643999999999986</v>
      </c>
      <c r="Q621" s="149">
        <v>0.44900000000000001</v>
      </c>
      <c r="R621" s="149">
        <v>3.9443999999999999</v>
      </c>
      <c r="S621" s="149">
        <v>5.9400000000000008E-2</v>
      </c>
      <c r="T621" s="149">
        <v>4.4400000000000002E-2</v>
      </c>
      <c r="U621" s="149">
        <v>20.5</v>
      </c>
      <c r="V621" s="149">
        <v>1511.2</v>
      </c>
      <c r="W621" s="160">
        <v>23.3</v>
      </c>
      <c r="X621" s="160">
        <v>34.1</v>
      </c>
      <c r="Y621" s="160">
        <v>14.5</v>
      </c>
      <c r="Z621" s="160">
        <v>57</v>
      </c>
      <c r="AA621" s="160">
        <v>66.599999999999994</v>
      </c>
      <c r="AB621" s="160">
        <v>29</v>
      </c>
      <c r="AC621" s="160">
        <v>214.6</v>
      </c>
      <c r="AD621" s="160">
        <v>2.4</v>
      </c>
      <c r="AE621" s="160">
        <v>4.7</v>
      </c>
      <c r="AF621" s="160">
        <v>0</v>
      </c>
      <c r="AG621" s="160">
        <v>28.6</v>
      </c>
      <c r="AH621" s="161">
        <v>4.0000000000000001E-3</v>
      </c>
      <c r="AI621" s="161">
        <v>2.4E-2</v>
      </c>
      <c r="AJ621" s="161">
        <v>4.1000000000000002E-2</v>
      </c>
      <c r="AK621" s="161">
        <v>0.4</v>
      </c>
      <c r="AL621" s="161">
        <v>41</v>
      </c>
      <c r="AM621" s="159">
        <v>0</v>
      </c>
      <c r="AN621" s="159">
        <v>0</v>
      </c>
      <c r="AO621" s="159">
        <v>0</v>
      </c>
      <c r="AP621" s="159">
        <v>0</v>
      </c>
      <c r="AQ621" s="159">
        <v>0</v>
      </c>
      <c r="AR621" s="159">
        <v>1</v>
      </c>
      <c r="AS621" s="159">
        <v>0</v>
      </c>
      <c r="AT621" s="159">
        <v>0</v>
      </c>
      <c r="AU621" s="159">
        <v>0</v>
      </c>
      <c r="AV621" s="159">
        <v>0</v>
      </c>
      <c r="AW621" s="159">
        <v>0</v>
      </c>
      <c r="AX621" s="159">
        <v>0</v>
      </c>
    </row>
    <row r="622" spans="1:50" x14ac:dyDescent="0.4">
      <c r="A622" s="148">
        <v>42887</v>
      </c>
      <c r="B622" s="149">
        <v>1.1854772265590929</v>
      </c>
      <c r="C622" s="149" t="s">
        <v>605</v>
      </c>
      <c r="D622" s="149">
        <v>1180959</v>
      </c>
      <c r="E622" s="149">
        <v>8.3000000000000007</v>
      </c>
      <c r="F622" s="149">
        <v>12.9</v>
      </c>
      <c r="G622" s="149">
        <v>1.6</v>
      </c>
      <c r="H622" s="149">
        <v>4.5999999999999996</v>
      </c>
      <c r="I622" s="149">
        <v>6</v>
      </c>
      <c r="J622" s="149">
        <v>5.8780000000000001</v>
      </c>
      <c r="K622" s="149">
        <v>3.4000000000000002E-2</v>
      </c>
      <c r="L622" s="149">
        <v>2.2000000000000002</v>
      </c>
      <c r="M622" s="149">
        <v>23.6</v>
      </c>
      <c r="N622" s="149">
        <v>597</v>
      </c>
      <c r="O622" s="149">
        <v>8000</v>
      </c>
      <c r="P622" s="149">
        <v>5.734</v>
      </c>
      <c r="Q622" s="149">
        <v>0.39</v>
      </c>
      <c r="R622" s="149">
        <v>4.4989999999999997</v>
      </c>
      <c r="S622" s="149">
        <v>1.4999999999999999E-2</v>
      </c>
      <c r="T622" s="149">
        <v>1.0999999999999999E-2</v>
      </c>
      <c r="U622" s="149">
        <v>3</v>
      </c>
      <c r="V622" s="149">
        <v>770</v>
      </c>
      <c r="W622" s="160">
        <v>23.3</v>
      </c>
      <c r="X622" s="160">
        <v>34.1</v>
      </c>
      <c r="Y622" s="160">
        <v>14.5</v>
      </c>
      <c r="Z622" s="160">
        <v>57</v>
      </c>
      <c r="AA622" s="160">
        <v>66.599999999999994</v>
      </c>
      <c r="AB622" s="160">
        <v>29</v>
      </c>
      <c r="AC622" s="160">
        <v>214.6</v>
      </c>
      <c r="AD622" s="160">
        <v>2.4</v>
      </c>
      <c r="AE622" s="160">
        <v>4.7</v>
      </c>
      <c r="AF622" s="160">
        <v>0</v>
      </c>
      <c r="AG622" s="160">
        <v>28.6</v>
      </c>
      <c r="AH622" s="161">
        <v>4.0000000000000001E-3</v>
      </c>
      <c r="AI622" s="161">
        <v>2.4E-2</v>
      </c>
      <c r="AJ622" s="161">
        <v>4.1000000000000002E-2</v>
      </c>
      <c r="AK622" s="161">
        <v>0.4</v>
      </c>
      <c r="AL622" s="161">
        <v>41</v>
      </c>
      <c r="AM622" s="159">
        <v>0</v>
      </c>
      <c r="AN622" s="159">
        <v>0</v>
      </c>
      <c r="AO622" s="159">
        <v>0</v>
      </c>
      <c r="AP622" s="159">
        <v>0</v>
      </c>
      <c r="AQ622" s="159">
        <v>0</v>
      </c>
      <c r="AR622" s="159">
        <v>1</v>
      </c>
      <c r="AS622" s="159">
        <v>0</v>
      </c>
      <c r="AT622" s="159">
        <v>0</v>
      </c>
      <c r="AU622" s="159">
        <v>0</v>
      </c>
      <c r="AV622" s="159">
        <v>0</v>
      </c>
      <c r="AW622" s="159">
        <v>0</v>
      </c>
      <c r="AX622" s="159">
        <v>0</v>
      </c>
    </row>
    <row r="623" spans="1:50" x14ac:dyDescent="0.4">
      <c r="A623" s="148">
        <v>42887</v>
      </c>
      <c r="B623" s="149">
        <v>1.7743115178446451</v>
      </c>
      <c r="C623" s="149" t="s">
        <v>606</v>
      </c>
      <c r="D623" s="149">
        <v>507239</v>
      </c>
      <c r="E623" s="149">
        <v>7.5</v>
      </c>
      <c r="F623" s="149">
        <v>8.0666666666666664</v>
      </c>
      <c r="G623" s="149">
        <v>1.166666666666667</v>
      </c>
      <c r="H623" s="149">
        <v>4.4333333333333336</v>
      </c>
      <c r="I623" s="149">
        <v>5.0666666666666673</v>
      </c>
      <c r="J623" s="149">
        <v>3.367666666666667</v>
      </c>
      <c r="K623" s="149">
        <v>6.7666666666666667E-2</v>
      </c>
      <c r="L623" s="149">
        <v>2.3666666666666671</v>
      </c>
      <c r="M623" s="149">
        <v>23.233333333333331</v>
      </c>
      <c r="N623" s="149">
        <v>269</v>
      </c>
      <c r="O623" s="149">
        <v>7061</v>
      </c>
      <c r="P623" s="149">
        <v>3.2086666666666659</v>
      </c>
      <c r="Q623" s="149">
        <v>0.54399999999999993</v>
      </c>
      <c r="R623" s="149">
        <v>2.3069999999999999</v>
      </c>
      <c r="S623" s="149">
        <v>4.0333333333333339E-2</v>
      </c>
      <c r="T623" s="149">
        <v>2.5000000000000001E-2</v>
      </c>
      <c r="U623" s="149">
        <v>11</v>
      </c>
      <c r="V623" s="149">
        <v>428.66666666666669</v>
      </c>
      <c r="W623" s="160">
        <v>23.3</v>
      </c>
      <c r="X623" s="160">
        <v>34.1</v>
      </c>
      <c r="Y623" s="160">
        <v>14.5</v>
      </c>
      <c r="Z623" s="160">
        <v>57</v>
      </c>
      <c r="AA623" s="160">
        <v>66.599999999999994</v>
      </c>
      <c r="AB623" s="160">
        <v>29</v>
      </c>
      <c r="AC623" s="160">
        <v>214.6</v>
      </c>
      <c r="AD623" s="160">
        <v>2.4</v>
      </c>
      <c r="AE623" s="160">
        <v>4.7</v>
      </c>
      <c r="AF623" s="160">
        <v>0</v>
      </c>
      <c r="AG623" s="160">
        <v>28.6</v>
      </c>
      <c r="AH623" s="161">
        <v>4.0000000000000001E-3</v>
      </c>
      <c r="AI623" s="161">
        <v>2.4E-2</v>
      </c>
      <c r="AJ623" s="161">
        <v>4.1000000000000002E-2</v>
      </c>
      <c r="AK623" s="161">
        <v>0.4</v>
      </c>
      <c r="AL623" s="161">
        <v>41</v>
      </c>
      <c r="AM623" s="159">
        <v>0</v>
      </c>
      <c r="AN623" s="159">
        <v>0</v>
      </c>
      <c r="AO623" s="159">
        <v>0</v>
      </c>
      <c r="AP623" s="159">
        <v>0</v>
      </c>
      <c r="AQ623" s="159">
        <v>0</v>
      </c>
      <c r="AR623" s="159">
        <v>1</v>
      </c>
      <c r="AS623" s="159">
        <v>0</v>
      </c>
      <c r="AT623" s="159">
        <v>0</v>
      </c>
      <c r="AU623" s="159">
        <v>0</v>
      </c>
      <c r="AV623" s="159">
        <v>0</v>
      </c>
      <c r="AW623" s="159">
        <v>0</v>
      </c>
      <c r="AX623" s="159">
        <v>0</v>
      </c>
    </row>
    <row r="624" spans="1:50" x14ac:dyDescent="0.4">
      <c r="A624" s="148">
        <v>42887</v>
      </c>
      <c r="B624" s="149">
        <v>1.2474805348483688</v>
      </c>
      <c r="C624" s="149" t="s">
        <v>607</v>
      </c>
      <c r="D624" s="149">
        <v>1683393</v>
      </c>
      <c r="E624" s="149">
        <v>8.0333333333333332</v>
      </c>
      <c r="F624" s="149">
        <v>11.266666666666669</v>
      </c>
      <c r="G624" s="149">
        <v>3.1333333333333329</v>
      </c>
      <c r="H624" s="149">
        <v>6.1333333333333329</v>
      </c>
      <c r="I624" s="149">
        <v>8.7000000000000011</v>
      </c>
      <c r="J624" s="149">
        <v>7.4016666666666664</v>
      </c>
      <c r="K624" s="149">
        <v>9.5333333333333325E-2</v>
      </c>
      <c r="L624" s="149">
        <v>3.4666666666666668</v>
      </c>
      <c r="M624" s="149">
        <v>25.666666666666671</v>
      </c>
      <c r="N624" s="149">
        <v>511</v>
      </c>
      <c r="O624" s="149">
        <v>8000</v>
      </c>
      <c r="P624" s="149">
        <v>7.0176666666666661</v>
      </c>
      <c r="Q624" s="149">
        <v>7.4333333333333335E-2</v>
      </c>
      <c r="R624" s="149">
        <v>6.0713333333333344</v>
      </c>
      <c r="S624" s="149">
        <v>5.7000000000000002E-2</v>
      </c>
      <c r="T624" s="149">
        <v>4.2999999999999997E-2</v>
      </c>
      <c r="U624" s="149">
        <v>26.05</v>
      </c>
      <c r="V624" s="149">
        <v>1100</v>
      </c>
      <c r="W624" s="160">
        <v>23.3</v>
      </c>
      <c r="X624" s="160">
        <v>34.1</v>
      </c>
      <c r="Y624" s="160">
        <v>14.5</v>
      </c>
      <c r="Z624" s="160">
        <v>57</v>
      </c>
      <c r="AA624" s="160">
        <v>66.599999999999994</v>
      </c>
      <c r="AB624" s="160">
        <v>29</v>
      </c>
      <c r="AC624" s="160">
        <v>214.6</v>
      </c>
      <c r="AD624" s="160">
        <v>2.4</v>
      </c>
      <c r="AE624" s="160">
        <v>4.7</v>
      </c>
      <c r="AF624" s="160">
        <v>0</v>
      </c>
      <c r="AG624" s="160">
        <v>28.6</v>
      </c>
      <c r="AH624" s="161">
        <v>4.0000000000000001E-3</v>
      </c>
      <c r="AI624" s="161">
        <v>2.4E-2</v>
      </c>
      <c r="AJ624" s="161">
        <v>4.1000000000000002E-2</v>
      </c>
      <c r="AK624" s="161">
        <v>0.4</v>
      </c>
      <c r="AL624" s="161">
        <v>41</v>
      </c>
      <c r="AM624" s="159">
        <v>0</v>
      </c>
      <c r="AN624" s="159">
        <v>0</v>
      </c>
      <c r="AO624" s="159">
        <v>0</v>
      </c>
      <c r="AP624" s="159">
        <v>0</v>
      </c>
      <c r="AQ624" s="159">
        <v>0</v>
      </c>
      <c r="AR624" s="159">
        <v>1</v>
      </c>
      <c r="AS624" s="159">
        <v>0</v>
      </c>
      <c r="AT624" s="159">
        <v>0</v>
      </c>
      <c r="AU624" s="159">
        <v>0</v>
      </c>
      <c r="AV624" s="159">
        <v>0</v>
      </c>
      <c r="AW624" s="159">
        <v>0</v>
      </c>
      <c r="AX624" s="159">
        <v>0</v>
      </c>
    </row>
    <row r="625" spans="1:50" x14ac:dyDescent="0.4">
      <c r="A625" s="148">
        <v>42887</v>
      </c>
      <c r="B625" s="149">
        <v>1.4039048208687643</v>
      </c>
      <c r="C625" s="149" t="s">
        <v>608</v>
      </c>
      <c r="D625" s="149">
        <v>1424598</v>
      </c>
      <c r="E625" s="149">
        <v>8.0857142857142854</v>
      </c>
      <c r="F625" s="149">
        <v>12.042857142857139</v>
      </c>
      <c r="G625" s="149">
        <v>2.1857142857142859</v>
      </c>
      <c r="H625" s="149">
        <v>4.3857142857142861</v>
      </c>
      <c r="I625" s="149">
        <v>8.1428571428571441</v>
      </c>
      <c r="J625" s="149">
        <v>4.8175714285714282</v>
      </c>
      <c r="K625" s="149">
        <v>4.4428571428571428E-2</v>
      </c>
      <c r="L625" s="149">
        <v>2.342857142857143</v>
      </c>
      <c r="M625" s="149">
        <v>24.842857142857149</v>
      </c>
      <c r="N625" s="149">
        <v>382.42857142857139</v>
      </c>
      <c r="O625" s="149">
        <v>133071.42857142861</v>
      </c>
      <c r="P625" s="149">
        <v>4.5497142857142858</v>
      </c>
      <c r="Q625" s="149">
        <v>0.61557142857142855</v>
      </c>
      <c r="R625" s="149">
        <v>3.4164285714285718</v>
      </c>
      <c r="S625" s="149">
        <v>2.3142857142857139E-2</v>
      </c>
      <c r="T625" s="149">
        <v>1.5857142857142861E-2</v>
      </c>
      <c r="U625" s="149">
        <v>6.8571428571428568</v>
      </c>
      <c r="V625" s="149">
        <v>27591.28571428571</v>
      </c>
      <c r="W625" s="160">
        <v>23.3</v>
      </c>
      <c r="X625" s="160">
        <v>34.1</v>
      </c>
      <c r="Y625" s="160">
        <v>14.5</v>
      </c>
      <c r="Z625" s="160">
        <v>57</v>
      </c>
      <c r="AA625" s="160">
        <v>66.599999999999994</v>
      </c>
      <c r="AB625" s="160">
        <v>29</v>
      </c>
      <c r="AC625" s="160">
        <v>214.6</v>
      </c>
      <c r="AD625" s="160">
        <v>2.4</v>
      </c>
      <c r="AE625" s="160">
        <v>4.7</v>
      </c>
      <c r="AF625" s="160">
        <v>0</v>
      </c>
      <c r="AG625" s="160">
        <v>28.6</v>
      </c>
      <c r="AH625" s="161">
        <v>4.0000000000000001E-3</v>
      </c>
      <c r="AI625" s="161">
        <v>2.4E-2</v>
      </c>
      <c r="AJ625" s="161">
        <v>4.1000000000000002E-2</v>
      </c>
      <c r="AK625" s="161">
        <v>0.4</v>
      </c>
      <c r="AL625" s="161">
        <v>41</v>
      </c>
      <c r="AM625" s="158">
        <v>0</v>
      </c>
      <c r="AN625" s="158">
        <v>0</v>
      </c>
      <c r="AO625" s="158">
        <v>0</v>
      </c>
      <c r="AP625" s="158">
        <v>0</v>
      </c>
      <c r="AQ625" s="158">
        <v>0</v>
      </c>
      <c r="AR625" s="158">
        <v>1</v>
      </c>
      <c r="AS625" s="158">
        <v>0</v>
      </c>
      <c r="AT625" s="158">
        <v>0</v>
      </c>
      <c r="AU625" s="158">
        <v>0</v>
      </c>
      <c r="AV625" s="158">
        <v>0</v>
      </c>
      <c r="AW625" s="158">
        <v>0</v>
      </c>
      <c r="AX625" s="158">
        <v>0</v>
      </c>
    </row>
    <row r="626" spans="1:50" x14ac:dyDescent="0.4">
      <c r="A626" s="148">
        <v>42917</v>
      </c>
      <c r="B626" s="149">
        <v>0.54101624491444733</v>
      </c>
      <c r="C626" s="149" t="s">
        <v>601</v>
      </c>
      <c r="D626" s="149">
        <v>1109024</v>
      </c>
      <c r="E626" s="149">
        <v>7.625</v>
      </c>
      <c r="F626" s="149">
        <v>7.6749999999999998</v>
      </c>
      <c r="G626" s="149">
        <v>1.7749999999999999</v>
      </c>
      <c r="H626" s="149">
        <v>6.0250000000000004</v>
      </c>
      <c r="I626" s="149">
        <v>54.924999999999997</v>
      </c>
      <c r="J626" s="149">
        <v>3.7166250000000001</v>
      </c>
      <c r="K626" s="149">
        <v>0.192</v>
      </c>
      <c r="L626" s="149">
        <v>3.8250000000000002</v>
      </c>
      <c r="M626" s="149">
        <v>25.537500000000001</v>
      </c>
      <c r="N626" s="149">
        <v>604.75</v>
      </c>
      <c r="O626" s="149">
        <v>36100</v>
      </c>
      <c r="P626" s="149">
        <v>2.8134000000000001</v>
      </c>
      <c r="Q626" s="149">
        <v>0.36799999999999999</v>
      </c>
      <c r="R626" s="149">
        <v>1.8355999999999999</v>
      </c>
      <c r="S626" s="149">
        <v>0.10440000000000001</v>
      </c>
      <c r="T626" s="149">
        <v>7.8E-2</v>
      </c>
      <c r="U626" s="149">
        <v>7.62</v>
      </c>
      <c r="V626" s="149">
        <v>3568</v>
      </c>
      <c r="W626" s="160">
        <v>26.9</v>
      </c>
      <c r="X626" s="160">
        <v>35.4</v>
      </c>
      <c r="Y626" s="160">
        <v>21.9</v>
      </c>
      <c r="Z626" s="160">
        <v>77</v>
      </c>
      <c r="AA626" s="160">
        <v>621</v>
      </c>
      <c r="AB626" s="160">
        <v>144.5</v>
      </c>
      <c r="AC626" s="160">
        <v>122.7</v>
      </c>
      <c r="AD626" s="160">
        <v>2</v>
      </c>
      <c r="AE626" s="160">
        <v>7.9</v>
      </c>
      <c r="AF626" s="160">
        <v>0</v>
      </c>
      <c r="AG626" s="160">
        <v>28.3</v>
      </c>
      <c r="AH626" s="161">
        <v>4.0000000000000001E-3</v>
      </c>
      <c r="AI626" s="161">
        <v>2.3E-2</v>
      </c>
      <c r="AJ626" s="161">
        <v>0.03</v>
      </c>
      <c r="AK626" s="161">
        <v>0.4</v>
      </c>
      <c r="AL626" s="161">
        <v>33</v>
      </c>
      <c r="AM626" s="158">
        <v>0</v>
      </c>
      <c r="AN626" s="158">
        <v>0</v>
      </c>
      <c r="AO626" s="158">
        <v>0</v>
      </c>
      <c r="AP626" s="158">
        <v>0</v>
      </c>
      <c r="AQ626" s="158">
        <v>0</v>
      </c>
      <c r="AR626" s="158">
        <v>0</v>
      </c>
      <c r="AS626" s="158">
        <v>1</v>
      </c>
      <c r="AT626" s="158">
        <v>0</v>
      </c>
      <c r="AU626" s="158">
        <v>0</v>
      </c>
      <c r="AV626" s="158">
        <v>0</v>
      </c>
      <c r="AW626" s="158">
        <v>0</v>
      </c>
      <c r="AX626" s="158">
        <v>0</v>
      </c>
    </row>
    <row r="627" spans="1:50" x14ac:dyDescent="0.4">
      <c r="A627" s="148">
        <v>42917</v>
      </c>
      <c r="B627" s="149">
        <v>0.49687959613626426</v>
      </c>
      <c r="C627" s="149" t="s">
        <v>602</v>
      </c>
      <c r="D627" s="149">
        <v>1006280</v>
      </c>
      <c r="E627" s="149">
        <v>7.3</v>
      </c>
      <c r="F627" s="149">
        <v>7.0999999999999988</v>
      </c>
      <c r="G627" s="149">
        <v>1.533333333333333</v>
      </c>
      <c r="H627" s="149">
        <v>4.0333333333333332</v>
      </c>
      <c r="I627" s="149">
        <v>9.6</v>
      </c>
      <c r="J627" s="149">
        <v>5.3259999999999996</v>
      </c>
      <c r="K627" s="149">
        <v>8.8666666666666671E-2</v>
      </c>
      <c r="L627" s="149">
        <v>3.1</v>
      </c>
      <c r="M627" s="149">
        <v>25.933333333333341</v>
      </c>
      <c r="N627" s="149">
        <v>397.33333333333331</v>
      </c>
      <c r="O627" s="149">
        <v>34500</v>
      </c>
      <c r="P627" s="149">
        <v>5.2035</v>
      </c>
      <c r="Q627" s="149">
        <v>0.86849999999999994</v>
      </c>
      <c r="R627" s="149">
        <v>2.927</v>
      </c>
      <c r="S627" s="149">
        <v>7.3000000000000009E-2</v>
      </c>
      <c r="T627" s="149">
        <v>6.2E-2</v>
      </c>
      <c r="U627" s="149">
        <v>3.2</v>
      </c>
      <c r="V627" s="149">
        <v>5000</v>
      </c>
      <c r="W627" s="160">
        <v>26.9</v>
      </c>
      <c r="X627" s="160">
        <v>35.4</v>
      </c>
      <c r="Y627" s="160">
        <v>21.9</v>
      </c>
      <c r="Z627" s="160">
        <v>77</v>
      </c>
      <c r="AA627" s="160">
        <v>621</v>
      </c>
      <c r="AB627" s="160">
        <v>144.5</v>
      </c>
      <c r="AC627" s="160">
        <v>122.7</v>
      </c>
      <c r="AD627" s="160">
        <v>2</v>
      </c>
      <c r="AE627" s="160">
        <v>7.9</v>
      </c>
      <c r="AF627" s="160">
        <v>0</v>
      </c>
      <c r="AG627" s="160">
        <v>28.3</v>
      </c>
      <c r="AH627" s="161">
        <v>4.0000000000000001E-3</v>
      </c>
      <c r="AI627" s="161">
        <v>2.3E-2</v>
      </c>
      <c r="AJ627" s="161">
        <v>0.03</v>
      </c>
      <c r="AK627" s="161">
        <v>0.4</v>
      </c>
      <c r="AL627" s="161">
        <v>33</v>
      </c>
      <c r="AM627" s="158">
        <v>0</v>
      </c>
      <c r="AN627" s="158">
        <v>0</v>
      </c>
      <c r="AO627" s="158">
        <v>0</v>
      </c>
      <c r="AP627" s="158">
        <v>0</v>
      </c>
      <c r="AQ627" s="158">
        <v>0</v>
      </c>
      <c r="AR627" s="158">
        <v>0</v>
      </c>
      <c r="AS627" s="158">
        <v>1</v>
      </c>
      <c r="AT627" s="158">
        <v>0</v>
      </c>
      <c r="AU627" s="158">
        <v>0</v>
      </c>
      <c r="AV627" s="158">
        <v>0</v>
      </c>
      <c r="AW627" s="158">
        <v>0</v>
      </c>
      <c r="AX627" s="158">
        <v>0</v>
      </c>
    </row>
    <row r="628" spans="1:50" x14ac:dyDescent="0.4">
      <c r="A628" s="148">
        <v>42917</v>
      </c>
      <c r="B628" s="149">
        <v>0.61332868371778815</v>
      </c>
      <c r="C628" s="149" t="s">
        <v>603</v>
      </c>
      <c r="D628" s="149">
        <v>1141313</v>
      </c>
      <c r="E628" s="149">
        <v>7.3</v>
      </c>
      <c r="F628" s="149">
        <v>8.9</v>
      </c>
      <c r="G628" s="149">
        <v>0.9</v>
      </c>
      <c r="H628" s="149">
        <v>3.1</v>
      </c>
      <c r="I628" s="149">
        <v>2.8</v>
      </c>
      <c r="J628" s="149">
        <v>3.4049999999999998</v>
      </c>
      <c r="K628" s="149">
        <v>3.9E-2</v>
      </c>
      <c r="L628" s="149">
        <v>1.9</v>
      </c>
      <c r="M628" s="149">
        <v>24.7</v>
      </c>
      <c r="N628" s="149">
        <v>164</v>
      </c>
      <c r="O628" s="149">
        <v>22000</v>
      </c>
      <c r="P628" s="149">
        <v>3.3239999999999998</v>
      </c>
      <c r="Q628" s="149">
        <v>0.22900000000000001</v>
      </c>
      <c r="R628" s="149">
        <v>2.2160000000000002</v>
      </c>
      <c r="S628" s="149">
        <v>3.3000000000000002E-2</v>
      </c>
      <c r="T628" s="149">
        <v>2.8000000000000001E-2</v>
      </c>
      <c r="U628" s="149">
        <v>2.2999999999999998</v>
      </c>
      <c r="V628" s="149">
        <v>3400</v>
      </c>
      <c r="W628" s="160">
        <v>26.9</v>
      </c>
      <c r="X628" s="160">
        <v>35.4</v>
      </c>
      <c r="Y628" s="160">
        <v>21.9</v>
      </c>
      <c r="Z628" s="160">
        <v>77</v>
      </c>
      <c r="AA628" s="160">
        <v>621</v>
      </c>
      <c r="AB628" s="160">
        <v>144.5</v>
      </c>
      <c r="AC628" s="160">
        <v>122.7</v>
      </c>
      <c r="AD628" s="160">
        <v>2</v>
      </c>
      <c r="AE628" s="160">
        <v>7.9</v>
      </c>
      <c r="AF628" s="160">
        <v>0</v>
      </c>
      <c r="AG628" s="160">
        <v>28.3</v>
      </c>
      <c r="AH628" s="161">
        <v>4.0000000000000001E-3</v>
      </c>
      <c r="AI628" s="161">
        <v>2.3E-2</v>
      </c>
      <c r="AJ628" s="161">
        <v>0.03</v>
      </c>
      <c r="AK628" s="161">
        <v>0.4</v>
      </c>
      <c r="AL628" s="161">
        <v>33</v>
      </c>
      <c r="AM628" s="158">
        <v>0</v>
      </c>
      <c r="AN628" s="158">
        <v>0</v>
      </c>
      <c r="AO628" s="158">
        <v>0</v>
      </c>
      <c r="AP628" s="158">
        <v>0</v>
      </c>
      <c r="AQ628" s="158">
        <v>0</v>
      </c>
      <c r="AR628" s="158">
        <v>0</v>
      </c>
      <c r="AS628" s="158">
        <v>1</v>
      </c>
      <c r="AT628" s="158">
        <v>0</v>
      </c>
      <c r="AU628" s="158">
        <v>0</v>
      </c>
      <c r="AV628" s="158">
        <v>0</v>
      </c>
      <c r="AW628" s="158">
        <v>0</v>
      </c>
      <c r="AX628" s="158">
        <v>0</v>
      </c>
    </row>
    <row r="629" spans="1:50" x14ac:dyDescent="0.4">
      <c r="A629" s="148">
        <v>42917</v>
      </c>
      <c r="B629" s="149">
        <v>0.80711162192308872</v>
      </c>
      <c r="C629" s="149" t="s">
        <v>604</v>
      </c>
      <c r="D629" s="149">
        <v>1858479</v>
      </c>
      <c r="E629" s="149">
        <v>7.5142857142857133</v>
      </c>
      <c r="F629" s="149">
        <v>6.4428571428571431</v>
      </c>
      <c r="G629" s="149">
        <v>1.657142857142857</v>
      </c>
      <c r="H629" s="149">
        <v>7.1714285714285717</v>
      </c>
      <c r="I629" s="149">
        <v>23.914285714285711</v>
      </c>
      <c r="J629" s="149">
        <v>4.8480000000000008</v>
      </c>
      <c r="K629" s="149">
        <v>0.1688571428571429</v>
      </c>
      <c r="L629" s="149">
        <v>4.9142857142857137</v>
      </c>
      <c r="M629" s="149">
        <v>26.8</v>
      </c>
      <c r="N629" s="149">
        <v>380</v>
      </c>
      <c r="O629" s="149">
        <v>39700</v>
      </c>
      <c r="P629" s="149">
        <v>4.5566000000000004</v>
      </c>
      <c r="Q629" s="149">
        <v>0.47620000000000012</v>
      </c>
      <c r="R629" s="149">
        <v>3.0529999999999999</v>
      </c>
      <c r="S629" s="149">
        <v>0.1086</v>
      </c>
      <c r="T629" s="149">
        <v>7.9600000000000004E-2</v>
      </c>
      <c r="U629" s="149">
        <v>5.7200000000000006</v>
      </c>
      <c r="V629" s="149">
        <v>5915</v>
      </c>
      <c r="W629" s="160">
        <v>26.9</v>
      </c>
      <c r="X629" s="160">
        <v>35.4</v>
      </c>
      <c r="Y629" s="160">
        <v>21.9</v>
      </c>
      <c r="Z629" s="160">
        <v>77</v>
      </c>
      <c r="AA629" s="160">
        <v>621</v>
      </c>
      <c r="AB629" s="160">
        <v>144.5</v>
      </c>
      <c r="AC629" s="160">
        <v>122.7</v>
      </c>
      <c r="AD629" s="160">
        <v>2</v>
      </c>
      <c r="AE629" s="160">
        <v>7.9</v>
      </c>
      <c r="AF629" s="160">
        <v>0</v>
      </c>
      <c r="AG629" s="160">
        <v>28.3</v>
      </c>
      <c r="AH629" s="161">
        <v>4.0000000000000001E-3</v>
      </c>
      <c r="AI629" s="161">
        <v>2.3E-2</v>
      </c>
      <c r="AJ629" s="161">
        <v>0.03</v>
      </c>
      <c r="AK629" s="161">
        <v>0.4</v>
      </c>
      <c r="AL629" s="161">
        <v>33</v>
      </c>
      <c r="AM629" s="159">
        <v>0</v>
      </c>
      <c r="AN629" s="159">
        <v>0</v>
      </c>
      <c r="AO629" s="159">
        <v>0</v>
      </c>
      <c r="AP629" s="159">
        <v>0</v>
      </c>
      <c r="AQ629" s="159">
        <v>0</v>
      </c>
      <c r="AR629" s="159">
        <v>0</v>
      </c>
      <c r="AS629" s="159">
        <v>1</v>
      </c>
      <c r="AT629" s="159">
        <v>0</v>
      </c>
      <c r="AU629" s="159">
        <v>0</v>
      </c>
      <c r="AV629" s="159">
        <v>0</v>
      </c>
      <c r="AW629" s="159">
        <v>0</v>
      </c>
      <c r="AX629" s="159">
        <v>0</v>
      </c>
    </row>
    <row r="630" spans="1:50" x14ac:dyDescent="0.4">
      <c r="A630" s="148">
        <v>42917</v>
      </c>
      <c r="B630" s="149">
        <v>1.1864758700469928</v>
      </c>
      <c r="C630" s="149" t="s">
        <v>605</v>
      </c>
      <c r="D630" s="149">
        <v>1179965</v>
      </c>
      <c r="E630" s="149">
        <v>7.7</v>
      </c>
      <c r="F630" s="149">
        <v>8.6999999999999993</v>
      </c>
      <c r="G630" s="149">
        <v>1.2</v>
      </c>
      <c r="H630" s="149">
        <v>3.7</v>
      </c>
      <c r="I630" s="149">
        <v>3.4</v>
      </c>
      <c r="J630" s="149">
        <v>4.9119999999999999</v>
      </c>
      <c r="K630" s="149">
        <v>8.6999999999999994E-2</v>
      </c>
      <c r="L630" s="149">
        <v>2.2999999999999998</v>
      </c>
      <c r="M630" s="149">
        <v>26.7</v>
      </c>
      <c r="N630" s="149">
        <v>494</v>
      </c>
      <c r="O630" s="149">
        <v>39000</v>
      </c>
      <c r="P630" s="149">
        <v>4.7640000000000002</v>
      </c>
      <c r="Q630" s="149">
        <v>0.44700000000000001</v>
      </c>
      <c r="R630" s="149">
        <v>3.1030000000000002</v>
      </c>
      <c r="S630" s="149">
        <v>7.0999999999999994E-2</v>
      </c>
      <c r="T630" s="149">
        <v>6.2E-2</v>
      </c>
      <c r="U630" s="149">
        <v>3.5</v>
      </c>
      <c r="V630" s="149">
        <v>2500</v>
      </c>
      <c r="W630" s="160">
        <v>26.9</v>
      </c>
      <c r="X630" s="160">
        <v>35.4</v>
      </c>
      <c r="Y630" s="160">
        <v>21.9</v>
      </c>
      <c r="Z630" s="160">
        <v>77</v>
      </c>
      <c r="AA630" s="160">
        <v>621</v>
      </c>
      <c r="AB630" s="160">
        <v>144.5</v>
      </c>
      <c r="AC630" s="160">
        <v>122.7</v>
      </c>
      <c r="AD630" s="160">
        <v>2</v>
      </c>
      <c r="AE630" s="160">
        <v>7.9</v>
      </c>
      <c r="AF630" s="160">
        <v>0</v>
      </c>
      <c r="AG630" s="160">
        <v>28.3</v>
      </c>
      <c r="AH630" s="161">
        <v>4.0000000000000001E-3</v>
      </c>
      <c r="AI630" s="161">
        <v>2.3E-2</v>
      </c>
      <c r="AJ630" s="161">
        <v>0.03</v>
      </c>
      <c r="AK630" s="161">
        <v>0.4</v>
      </c>
      <c r="AL630" s="161">
        <v>33</v>
      </c>
      <c r="AM630" s="159">
        <v>0</v>
      </c>
      <c r="AN630" s="159">
        <v>0</v>
      </c>
      <c r="AO630" s="159">
        <v>0</v>
      </c>
      <c r="AP630" s="159">
        <v>0</v>
      </c>
      <c r="AQ630" s="159">
        <v>0</v>
      </c>
      <c r="AR630" s="159">
        <v>0</v>
      </c>
      <c r="AS630" s="159">
        <v>1</v>
      </c>
      <c r="AT630" s="159">
        <v>0</v>
      </c>
      <c r="AU630" s="159">
        <v>0</v>
      </c>
      <c r="AV630" s="159">
        <v>0</v>
      </c>
      <c r="AW630" s="159">
        <v>0</v>
      </c>
      <c r="AX630" s="159">
        <v>0</v>
      </c>
    </row>
    <row r="631" spans="1:50" x14ac:dyDescent="0.4">
      <c r="A631" s="148">
        <v>42917</v>
      </c>
      <c r="B631" s="149">
        <v>0.98523332295554233</v>
      </c>
      <c r="C631" s="149" t="s">
        <v>606</v>
      </c>
      <c r="D631" s="149">
        <v>507494</v>
      </c>
      <c r="E631" s="149">
        <v>7.3666666666666671</v>
      </c>
      <c r="F631" s="149">
        <v>8.6666666666666661</v>
      </c>
      <c r="G631" s="149">
        <v>1.1000000000000001</v>
      </c>
      <c r="H631" s="149">
        <v>6.0333333333333341</v>
      </c>
      <c r="I631" s="149">
        <v>42.533333333333331</v>
      </c>
      <c r="J631" s="149">
        <v>3.026333333333334</v>
      </c>
      <c r="K631" s="149">
        <v>0.17933333333333329</v>
      </c>
      <c r="L631" s="149">
        <v>3.3</v>
      </c>
      <c r="M631" s="149">
        <v>24.333333333333329</v>
      </c>
      <c r="N631" s="149">
        <v>174</v>
      </c>
      <c r="O631" s="149">
        <v>29866.666666666672</v>
      </c>
      <c r="P631" s="149">
        <v>2.8223333333333329</v>
      </c>
      <c r="Q631" s="149">
        <v>0.37166666666666659</v>
      </c>
      <c r="R631" s="149">
        <v>2.019333333333333</v>
      </c>
      <c r="S631" s="149">
        <v>7.166666666666667E-2</v>
      </c>
      <c r="T631" s="149">
        <v>4.3333333333333328E-2</v>
      </c>
      <c r="U631" s="149">
        <v>5.5666666666666664</v>
      </c>
      <c r="V631" s="149">
        <v>6749</v>
      </c>
      <c r="W631" s="160">
        <v>26.9</v>
      </c>
      <c r="X631" s="160">
        <v>35.4</v>
      </c>
      <c r="Y631" s="160">
        <v>21.9</v>
      </c>
      <c r="Z631" s="160">
        <v>77</v>
      </c>
      <c r="AA631" s="160">
        <v>621</v>
      </c>
      <c r="AB631" s="160">
        <v>144.5</v>
      </c>
      <c r="AC631" s="160">
        <v>122.7</v>
      </c>
      <c r="AD631" s="160">
        <v>2</v>
      </c>
      <c r="AE631" s="160">
        <v>7.9</v>
      </c>
      <c r="AF631" s="160">
        <v>0</v>
      </c>
      <c r="AG631" s="160">
        <v>28.3</v>
      </c>
      <c r="AH631" s="161">
        <v>4.0000000000000001E-3</v>
      </c>
      <c r="AI631" s="161">
        <v>2.3E-2</v>
      </c>
      <c r="AJ631" s="161">
        <v>0.03</v>
      </c>
      <c r="AK631" s="161">
        <v>0.4</v>
      </c>
      <c r="AL631" s="161">
        <v>33</v>
      </c>
      <c r="AM631" s="159">
        <v>0</v>
      </c>
      <c r="AN631" s="159">
        <v>0</v>
      </c>
      <c r="AO631" s="159">
        <v>0</v>
      </c>
      <c r="AP631" s="159">
        <v>0</v>
      </c>
      <c r="AQ631" s="159">
        <v>0</v>
      </c>
      <c r="AR631" s="159">
        <v>0</v>
      </c>
      <c r="AS631" s="159">
        <v>1</v>
      </c>
      <c r="AT631" s="159">
        <v>0</v>
      </c>
      <c r="AU631" s="159">
        <v>0</v>
      </c>
      <c r="AV631" s="159">
        <v>0</v>
      </c>
      <c r="AW631" s="159">
        <v>0</v>
      </c>
      <c r="AX631" s="159">
        <v>0</v>
      </c>
    </row>
    <row r="632" spans="1:50" x14ac:dyDescent="0.4">
      <c r="A632" s="148">
        <v>42917</v>
      </c>
      <c r="B632" s="149">
        <v>0.59484047270782692</v>
      </c>
      <c r="C632" s="149" t="s">
        <v>607</v>
      </c>
      <c r="D632" s="149">
        <v>1681123</v>
      </c>
      <c r="E632" s="149">
        <v>7.6333333333333329</v>
      </c>
      <c r="F632" s="149">
        <v>9.1</v>
      </c>
      <c r="G632" s="149">
        <v>1</v>
      </c>
      <c r="H632" s="149">
        <v>3.666666666666667</v>
      </c>
      <c r="I632" s="149">
        <v>3.333333333333333</v>
      </c>
      <c r="J632" s="149">
        <v>5.4836666666666671</v>
      </c>
      <c r="K632" s="149">
        <v>8.5666666666666669E-2</v>
      </c>
      <c r="L632" s="149">
        <v>2.6333333333333329</v>
      </c>
      <c r="M632" s="149">
        <v>26.13333333333334</v>
      </c>
      <c r="N632" s="149">
        <v>404</v>
      </c>
      <c r="O632" s="149">
        <v>26000</v>
      </c>
      <c r="P632" s="149">
        <v>5.2149999999999999</v>
      </c>
      <c r="Q632" s="149">
        <v>0.20100000000000001</v>
      </c>
      <c r="R632" s="149">
        <v>3.8519999999999999</v>
      </c>
      <c r="S632" s="149">
        <v>7.3999999999999996E-2</v>
      </c>
      <c r="T632" s="149">
        <v>6.0666666666666667E-2</v>
      </c>
      <c r="U632" s="149">
        <v>3.35</v>
      </c>
      <c r="V632" s="149">
        <v>3150</v>
      </c>
      <c r="W632" s="160">
        <v>26.9</v>
      </c>
      <c r="X632" s="160">
        <v>35.4</v>
      </c>
      <c r="Y632" s="160">
        <v>21.9</v>
      </c>
      <c r="Z632" s="160">
        <v>77</v>
      </c>
      <c r="AA632" s="160">
        <v>621</v>
      </c>
      <c r="AB632" s="160">
        <v>144.5</v>
      </c>
      <c r="AC632" s="160">
        <v>122.7</v>
      </c>
      <c r="AD632" s="160">
        <v>2</v>
      </c>
      <c r="AE632" s="160">
        <v>7.9</v>
      </c>
      <c r="AF632" s="160">
        <v>0</v>
      </c>
      <c r="AG632" s="160">
        <v>28.3</v>
      </c>
      <c r="AH632" s="161">
        <v>4.0000000000000001E-3</v>
      </c>
      <c r="AI632" s="161">
        <v>2.3E-2</v>
      </c>
      <c r="AJ632" s="161">
        <v>0.03</v>
      </c>
      <c r="AK632" s="161">
        <v>0.4</v>
      </c>
      <c r="AL632" s="161">
        <v>33</v>
      </c>
      <c r="AM632" s="159">
        <v>0</v>
      </c>
      <c r="AN632" s="159">
        <v>0</v>
      </c>
      <c r="AO632" s="159">
        <v>0</v>
      </c>
      <c r="AP632" s="159">
        <v>0</v>
      </c>
      <c r="AQ632" s="159">
        <v>0</v>
      </c>
      <c r="AR632" s="159">
        <v>0</v>
      </c>
      <c r="AS632" s="159">
        <v>1</v>
      </c>
      <c r="AT632" s="159">
        <v>0</v>
      </c>
      <c r="AU632" s="159">
        <v>0</v>
      </c>
      <c r="AV632" s="159">
        <v>0</v>
      </c>
      <c r="AW632" s="159">
        <v>0</v>
      </c>
      <c r="AX632" s="159">
        <v>0</v>
      </c>
    </row>
    <row r="633" spans="1:50" x14ac:dyDescent="0.4">
      <c r="A633" s="148">
        <v>42917</v>
      </c>
      <c r="B633" s="149">
        <v>0.42107213386725284</v>
      </c>
      <c r="C633" s="149" t="s">
        <v>608</v>
      </c>
      <c r="D633" s="149">
        <v>1424934</v>
      </c>
      <c r="E633" s="149">
        <v>7.6142857142857139</v>
      </c>
      <c r="F633" s="149">
        <v>8.6999999999999993</v>
      </c>
      <c r="G633" s="149">
        <v>0.91428571428571426</v>
      </c>
      <c r="H633" s="149">
        <v>3.9000000000000008</v>
      </c>
      <c r="I633" s="149">
        <v>18.171428571428571</v>
      </c>
      <c r="J633" s="149">
        <v>4.710571428571428</v>
      </c>
      <c r="K633" s="149">
        <v>0.108</v>
      </c>
      <c r="L633" s="149">
        <v>2.5857142857142859</v>
      </c>
      <c r="M633" s="149">
        <v>26.25714285714286</v>
      </c>
      <c r="N633" s="149">
        <v>371.42857142857139</v>
      </c>
      <c r="O633" s="149">
        <v>47385.714285714283</v>
      </c>
      <c r="P633" s="149">
        <v>4.4665714285714291</v>
      </c>
      <c r="Q633" s="149">
        <v>0.82814285714285707</v>
      </c>
      <c r="R633" s="149">
        <v>2.6680000000000001</v>
      </c>
      <c r="S633" s="149">
        <v>6.357142857142857E-2</v>
      </c>
      <c r="T633" s="149">
        <v>5.2142857142857137E-2</v>
      </c>
      <c r="U633" s="149">
        <v>3.871428571428571</v>
      </c>
      <c r="V633" s="149">
        <v>5660</v>
      </c>
      <c r="W633" s="160">
        <v>26.9</v>
      </c>
      <c r="X633" s="160">
        <v>35.4</v>
      </c>
      <c r="Y633" s="160">
        <v>21.9</v>
      </c>
      <c r="Z633" s="160">
        <v>77</v>
      </c>
      <c r="AA633" s="160">
        <v>621</v>
      </c>
      <c r="AB633" s="160">
        <v>144.5</v>
      </c>
      <c r="AC633" s="160">
        <v>122.7</v>
      </c>
      <c r="AD633" s="160">
        <v>2</v>
      </c>
      <c r="AE633" s="160">
        <v>7.9</v>
      </c>
      <c r="AF633" s="160">
        <v>0</v>
      </c>
      <c r="AG633" s="160">
        <v>28.3</v>
      </c>
      <c r="AH633" s="161">
        <v>4.0000000000000001E-3</v>
      </c>
      <c r="AI633" s="161">
        <v>2.3E-2</v>
      </c>
      <c r="AJ633" s="161">
        <v>0.03</v>
      </c>
      <c r="AK633" s="161">
        <v>0.4</v>
      </c>
      <c r="AL633" s="161">
        <v>33</v>
      </c>
      <c r="AM633" s="158">
        <v>0</v>
      </c>
      <c r="AN633" s="158">
        <v>0</v>
      </c>
      <c r="AO633" s="158">
        <v>0</v>
      </c>
      <c r="AP633" s="158">
        <v>0</v>
      </c>
      <c r="AQ633" s="158">
        <v>0</v>
      </c>
      <c r="AR633" s="158">
        <v>0</v>
      </c>
      <c r="AS633" s="158">
        <v>1</v>
      </c>
      <c r="AT633" s="158">
        <v>0</v>
      </c>
      <c r="AU633" s="158">
        <v>0</v>
      </c>
      <c r="AV633" s="158">
        <v>0</v>
      </c>
      <c r="AW633" s="158">
        <v>0</v>
      </c>
      <c r="AX633" s="158">
        <v>0</v>
      </c>
    </row>
    <row r="634" spans="1:50" x14ac:dyDescent="0.4">
      <c r="A634" s="148">
        <v>42948</v>
      </c>
      <c r="B634" s="149">
        <v>0.45152923922741545</v>
      </c>
      <c r="C634" s="149" t="s">
        <v>601</v>
      </c>
      <c r="D634" s="149">
        <v>1107348</v>
      </c>
      <c r="E634" s="149">
        <v>7.7750000000000004</v>
      </c>
      <c r="F634" s="149">
        <v>8.4499999999999993</v>
      </c>
      <c r="G634" s="149">
        <v>1.5125</v>
      </c>
      <c r="H634" s="149">
        <v>4.4000000000000004</v>
      </c>
      <c r="I634" s="149">
        <v>37.212499999999999</v>
      </c>
      <c r="J634" s="149">
        <v>3.6760000000000002</v>
      </c>
      <c r="K634" s="149">
        <v>0.11700000000000001</v>
      </c>
      <c r="L634" s="149">
        <v>2.5750000000000002</v>
      </c>
      <c r="M634" s="149">
        <v>24.337499999999999</v>
      </c>
      <c r="N634" s="149">
        <v>520.75</v>
      </c>
      <c r="O634" s="149">
        <v>7960</v>
      </c>
      <c r="P634" s="149">
        <v>2.821600000000001</v>
      </c>
      <c r="Q634" s="149">
        <v>0.16039999999999999</v>
      </c>
      <c r="R634" s="149">
        <v>2.278799999999999</v>
      </c>
      <c r="S634" s="149">
        <v>5.1999999999999998E-2</v>
      </c>
      <c r="T634" s="149">
        <v>3.9800000000000002E-2</v>
      </c>
      <c r="U634" s="149">
        <v>11.98</v>
      </c>
      <c r="V634" s="149">
        <v>1214.5999999999999</v>
      </c>
      <c r="W634" s="160">
        <v>25.9</v>
      </c>
      <c r="X634" s="160">
        <v>35.299999999999997</v>
      </c>
      <c r="Y634" s="160">
        <v>16.100000000000001</v>
      </c>
      <c r="Z634" s="160">
        <v>71</v>
      </c>
      <c r="AA634" s="160">
        <v>297</v>
      </c>
      <c r="AB634" s="160">
        <v>124.5</v>
      </c>
      <c r="AC634" s="160">
        <v>139.1</v>
      </c>
      <c r="AD634" s="160">
        <v>2.2999999999999998</v>
      </c>
      <c r="AE634" s="160">
        <v>7</v>
      </c>
      <c r="AF634" s="160">
        <v>0</v>
      </c>
      <c r="AG634" s="160">
        <v>27.7</v>
      </c>
      <c r="AH634" s="161">
        <v>4.0000000000000001E-3</v>
      </c>
      <c r="AI634" s="161">
        <v>2.1000000000000001E-2</v>
      </c>
      <c r="AJ634" s="161">
        <v>2.4E-2</v>
      </c>
      <c r="AK634" s="161">
        <v>0.4</v>
      </c>
      <c r="AL634" s="161">
        <v>21</v>
      </c>
      <c r="AM634" s="158">
        <v>0</v>
      </c>
      <c r="AN634" s="158">
        <v>0</v>
      </c>
      <c r="AO634" s="158">
        <v>0</v>
      </c>
      <c r="AP634" s="158">
        <v>0</v>
      </c>
      <c r="AQ634" s="158">
        <v>0</v>
      </c>
      <c r="AR634" s="158">
        <v>0</v>
      </c>
      <c r="AS634" s="158">
        <v>0</v>
      </c>
      <c r="AT634" s="158">
        <v>1</v>
      </c>
      <c r="AU634" s="158">
        <v>0</v>
      </c>
      <c r="AV634" s="158">
        <v>0</v>
      </c>
      <c r="AW634" s="158">
        <v>0</v>
      </c>
      <c r="AX634" s="158">
        <v>0</v>
      </c>
    </row>
    <row r="635" spans="1:50" x14ac:dyDescent="0.4">
      <c r="A635" s="148">
        <v>42948</v>
      </c>
      <c r="B635" s="149">
        <v>0.79581401826393183</v>
      </c>
      <c r="C635" s="149" t="s">
        <v>602</v>
      </c>
      <c r="D635" s="149">
        <v>1005260</v>
      </c>
      <c r="E635" s="149">
        <v>7.6333333333333329</v>
      </c>
      <c r="F635" s="149">
        <v>8.0333333333333332</v>
      </c>
      <c r="G635" s="149">
        <v>1.166666666666667</v>
      </c>
      <c r="H635" s="149">
        <v>3.2666666666666671</v>
      </c>
      <c r="I635" s="149">
        <v>7.666666666666667</v>
      </c>
      <c r="J635" s="149">
        <v>4.8136666666666672</v>
      </c>
      <c r="K635" s="149">
        <v>0.1096666666666667</v>
      </c>
      <c r="L635" s="149">
        <v>2.1</v>
      </c>
      <c r="M635" s="149">
        <v>22.333333333333329</v>
      </c>
      <c r="N635" s="149">
        <v>351.66666666666669</v>
      </c>
      <c r="O635" s="149">
        <v>47500</v>
      </c>
      <c r="P635" s="149">
        <v>4.7810000000000006</v>
      </c>
      <c r="Q635" s="149">
        <v>0.19400000000000001</v>
      </c>
      <c r="R635" s="149">
        <v>4.1705000000000014</v>
      </c>
      <c r="S635" s="149">
        <v>7.4499999999999997E-2</v>
      </c>
      <c r="T635" s="149">
        <v>6.4500000000000002E-2</v>
      </c>
      <c r="U635" s="149">
        <v>1.45</v>
      </c>
      <c r="V635" s="149">
        <v>5400</v>
      </c>
      <c r="W635" s="160">
        <v>25.9</v>
      </c>
      <c r="X635" s="160">
        <v>35.299999999999997</v>
      </c>
      <c r="Y635" s="160">
        <v>16.100000000000001</v>
      </c>
      <c r="Z635" s="160">
        <v>71</v>
      </c>
      <c r="AA635" s="160">
        <v>297</v>
      </c>
      <c r="AB635" s="160">
        <v>124.5</v>
      </c>
      <c r="AC635" s="160">
        <v>139.1</v>
      </c>
      <c r="AD635" s="160">
        <v>2.2999999999999998</v>
      </c>
      <c r="AE635" s="160">
        <v>7</v>
      </c>
      <c r="AF635" s="160">
        <v>0</v>
      </c>
      <c r="AG635" s="160">
        <v>27.7</v>
      </c>
      <c r="AH635" s="161">
        <v>4.0000000000000001E-3</v>
      </c>
      <c r="AI635" s="161">
        <v>2.1000000000000001E-2</v>
      </c>
      <c r="AJ635" s="161">
        <v>2.4E-2</v>
      </c>
      <c r="AK635" s="161">
        <v>0.4</v>
      </c>
      <c r="AL635" s="161">
        <v>21</v>
      </c>
      <c r="AM635" s="158">
        <v>0</v>
      </c>
      <c r="AN635" s="158">
        <v>0</v>
      </c>
      <c r="AO635" s="158">
        <v>0</v>
      </c>
      <c r="AP635" s="158">
        <v>0</v>
      </c>
      <c r="AQ635" s="158">
        <v>0</v>
      </c>
      <c r="AR635" s="158">
        <v>0</v>
      </c>
      <c r="AS635" s="158">
        <v>0</v>
      </c>
      <c r="AT635" s="158">
        <v>1</v>
      </c>
      <c r="AU635" s="158">
        <v>0</v>
      </c>
      <c r="AV635" s="158">
        <v>0</v>
      </c>
      <c r="AW635" s="158">
        <v>0</v>
      </c>
      <c r="AX635" s="158">
        <v>0</v>
      </c>
    </row>
    <row r="636" spans="1:50" x14ac:dyDescent="0.4">
      <c r="A636" s="148">
        <v>42948</v>
      </c>
      <c r="B636" s="149">
        <v>0.70141167867980292</v>
      </c>
      <c r="C636" s="149" t="s">
        <v>603</v>
      </c>
      <c r="D636" s="149">
        <v>1140557</v>
      </c>
      <c r="E636" s="149">
        <v>7.8</v>
      </c>
      <c r="F636" s="149">
        <v>8.8000000000000007</v>
      </c>
      <c r="G636" s="149">
        <v>0.3</v>
      </c>
      <c r="H636" s="149">
        <v>2.2000000000000002</v>
      </c>
      <c r="I636" s="149">
        <v>0.8</v>
      </c>
      <c r="J636" s="149">
        <v>2.5569999999999999</v>
      </c>
      <c r="K636" s="149">
        <v>3.6999999999999998E-2</v>
      </c>
      <c r="L636" s="149">
        <v>1.5</v>
      </c>
      <c r="M636" s="149">
        <v>21.8</v>
      </c>
      <c r="N636" s="149">
        <v>198</v>
      </c>
      <c r="O636" s="149">
        <v>19000</v>
      </c>
      <c r="P636" s="149">
        <v>2.3860000000000001</v>
      </c>
      <c r="Q636" s="149">
        <v>6.7000000000000004E-2</v>
      </c>
      <c r="R636" s="149">
        <v>2.0830000000000002</v>
      </c>
      <c r="S636" s="149">
        <v>2.3E-2</v>
      </c>
      <c r="T636" s="149">
        <v>2.3E-2</v>
      </c>
      <c r="U636" s="149">
        <v>0.4</v>
      </c>
      <c r="V636" s="149">
        <v>3100</v>
      </c>
      <c r="W636" s="160">
        <v>25.9</v>
      </c>
      <c r="X636" s="160">
        <v>35.299999999999997</v>
      </c>
      <c r="Y636" s="160">
        <v>16.100000000000001</v>
      </c>
      <c r="Z636" s="160">
        <v>71</v>
      </c>
      <c r="AA636" s="160">
        <v>297</v>
      </c>
      <c r="AB636" s="160">
        <v>124.5</v>
      </c>
      <c r="AC636" s="160">
        <v>139.1</v>
      </c>
      <c r="AD636" s="160">
        <v>2.2999999999999998</v>
      </c>
      <c r="AE636" s="160">
        <v>7</v>
      </c>
      <c r="AF636" s="160">
        <v>0</v>
      </c>
      <c r="AG636" s="160">
        <v>27.7</v>
      </c>
      <c r="AH636" s="161">
        <v>4.0000000000000001E-3</v>
      </c>
      <c r="AI636" s="161">
        <v>2.1000000000000001E-2</v>
      </c>
      <c r="AJ636" s="161">
        <v>2.4E-2</v>
      </c>
      <c r="AK636" s="161">
        <v>0.4</v>
      </c>
      <c r="AL636" s="161">
        <v>21</v>
      </c>
      <c r="AM636" s="158">
        <v>0</v>
      </c>
      <c r="AN636" s="158">
        <v>0</v>
      </c>
      <c r="AO636" s="158">
        <v>0</v>
      </c>
      <c r="AP636" s="158">
        <v>0</v>
      </c>
      <c r="AQ636" s="158">
        <v>0</v>
      </c>
      <c r="AR636" s="158">
        <v>0</v>
      </c>
      <c r="AS636" s="158">
        <v>0</v>
      </c>
      <c r="AT636" s="158">
        <v>1</v>
      </c>
      <c r="AU636" s="158">
        <v>0</v>
      </c>
      <c r="AV636" s="158">
        <v>0</v>
      </c>
      <c r="AW636" s="158">
        <v>0</v>
      </c>
      <c r="AX636" s="158">
        <v>0</v>
      </c>
    </row>
    <row r="637" spans="1:50" x14ac:dyDescent="0.4">
      <c r="A637" s="148">
        <v>42948</v>
      </c>
      <c r="B637" s="149">
        <v>0.43077731612808734</v>
      </c>
      <c r="C637" s="149" t="s">
        <v>604</v>
      </c>
      <c r="D637" s="149">
        <v>1857108</v>
      </c>
      <c r="E637" s="149">
        <v>7.628571428571429</v>
      </c>
      <c r="F637" s="149">
        <v>7.0571428571428561</v>
      </c>
      <c r="G637" s="149">
        <v>1.628571428571429</v>
      </c>
      <c r="H637" s="149">
        <v>5.3428571428571434</v>
      </c>
      <c r="I637" s="149">
        <v>14.585714285714291</v>
      </c>
      <c r="J637" s="149">
        <v>4.6792857142857134</v>
      </c>
      <c r="K637" s="149">
        <v>0.1054285714285714</v>
      </c>
      <c r="L637" s="149">
        <v>3.6</v>
      </c>
      <c r="M637" s="149">
        <v>25.042857142857141</v>
      </c>
      <c r="N637" s="149">
        <v>353.42857142857139</v>
      </c>
      <c r="O637" s="149">
        <v>31020</v>
      </c>
      <c r="P637" s="149">
        <v>4.4066000000000001</v>
      </c>
      <c r="Q637" s="149">
        <v>0.22739999999999999</v>
      </c>
      <c r="R637" s="149">
        <v>3.5291999999999999</v>
      </c>
      <c r="S637" s="149">
        <v>6.2E-2</v>
      </c>
      <c r="T637" s="149">
        <v>5.1200000000000002E-2</v>
      </c>
      <c r="U637" s="149">
        <v>10.42</v>
      </c>
      <c r="V637" s="149">
        <v>6622.8</v>
      </c>
      <c r="W637" s="160">
        <v>25.9</v>
      </c>
      <c r="X637" s="160">
        <v>35.299999999999997</v>
      </c>
      <c r="Y637" s="160">
        <v>16.100000000000001</v>
      </c>
      <c r="Z637" s="160">
        <v>71</v>
      </c>
      <c r="AA637" s="160">
        <v>297</v>
      </c>
      <c r="AB637" s="160">
        <v>124.5</v>
      </c>
      <c r="AC637" s="160">
        <v>139.1</v>
      </c>
      <c r="AD637" s="160">
        <v>2.2999999999999998</v>
      </c>
      <c r="AE637" s="160">
        <v>7</v>
      </c>
      <c r="AF637" s="160">
        <v>0</v>
      </c>
      <c r="AG637" s="160">
        <v>27.7</v>
      </c>
      <c r="AH637" s="161">
        <v>4.0000000000000001E-3</v>
      </c>
      <c r="AI637" s="161">
        <v>2.1000000000000001E-2</v>
      </c>
      <c r="AJ637" s="161">
        <v>2.4E-2</v>
      </c>
      <c r="AK637" s="161">
        <v>0.4</v>
      </c>
      <c r="AL637" s="161">
        <v>21</v>
      </c>
      <c r="AM637" s="159">
        <v>0</v>
      </c>
      <c r="AN637" s="159">
        <v>0</v>
      </c>
      <c r="AO637" s="159">
        <v>0</v>
      </c>
      <c r="AP637" s="159">
        <v>0</v>
      </c>
      <c r="AQ637" s="159">
        <v>0</v>
      </c>
      <c r="AR637" s="159">
        <v>0</v>
      </c>
      <c r="AS637" s="159">
        <v>0</v>
      </c>
      <c r="AT637" s="159">
        <v>1</v>
      </c>
      <c r="AU637" s="159">
        <v>0</v>
      </c>
      <c r="AV637" s="159">
        <v>0</v>
      </c>
      <c r="AW637" s="159">
        <v>0</v>
      </c>
      <c r="AX637" s="159">
        <v>0</v>
      </c>
    </row>
    <row r="638" spans="1:50" x14ac:dyDescent="0.4">
      <c r="A638" s="148">
        <v>42948</v>
      </c>
      <c r="B638" s="149">
        <v>0.59369781290207124</v>
      </c>
      <c r="C638" s="149" t="s">
        <v>605</v>
      </c>
      <c r="D638" s="149">
        <v>1179051</v>
      </c>
      <c r="E638" s="149">
        <v>7.5</v>
      </c>
      <c r="F638" s="149">
        <v>7.8</v>
      </c>
      <c r="G638" s="149">
        <v>0.6</v>
      </c>
      <c r="H638" s="149">
        <v>2.4</v>
      </c>
      <c r="I638" s="149">
        <v>9</v>
      </c>
      <c r="J638" s="149">
        <v>3.226</v>
      </c>
      <c r="K638" s="149">
        <v>5.8000000000000003E-2</v>
      </c>
      <c r="L638" s="149">
        <v>1.6</v>
      </c>
      <c r="M638" s="149">
        <v>22.3</v>
      </c>
      <c r="N638" s="149">
        <v>250</v>
      </c>
      <c r="O638" s="149">
        <v>17000</v>
      </c>
      <c r="P638" s="149">
        <v>3.1829999999999998</v>
      </c>
      <c r="Q638" s="149">
        <v>0.129</v>
      </c>
      <c r="R638" s="149">
        <v>2.649</v>
      </c>
      <c r="S638" s="149">
        <v>4.5999999999999999E-2</v>
      </c>
      <c r="T638" s="149">
        <v>4.2000000000000003E-2</v>
      </c>
      <c r="U638" s="149">
        <v>2.5</v>
      </c>
      <c r="V638" s="149">
        <v>1700</v>
      </c>
      <c r="W638" s="160">
        <v>25.9</v>
      </c>
      <c r="X638" s="160">
        <v>35.299999999999997</v>
      </c>
      <c r="Y638" s="160">
        <v>16.100000000000001</v>
      </c>
      <c r="Z638" s="160">
        <v>71</v>
      </c>
      <c r="AA638" s="160">
        <v>297</v>
      </c>
      <c r="AB638" s="160">
        <v>124.5</v>
      </c>
      <c r="AC638" s="160">
        <v>139.1</v>
      </c>
      <c r="AD638" s="160">
        <v>2.2999999999999998</v>
      </c>
      <c r="AE638" s="160">
        <v>7</v>
      </c>
      <c r="AF638" s="160">
        <v>0</v>
      </c>
      <c r="AG638" s="160">
        <v>27.7</v>
      </c>
      <c r="AH638" s="161">
        <v>4.0000000000000001E-3</v>
      </c>
      <c r="AI638" s="161">
        <v>2.1000000000000001E-2</v>
      </c>
      <c r="AJ638" s="161">
        <v>2.4E-2</v>
      </c>
      <c r="AK638" s="161">
        <v>0.4</v>
      </c>
      <c r="AL638" s="161">
        <v>21</v>
      </c>
      <c r="AM638" s="159">
        <v>0</v>
      </c>
      <c r="AN638" s="159">
        <v>0</v>
      </c>
      <c r="AO638" s="159">
        <v>0</v>
      </c>
      <c r="AP638" s="159">
        <v>0</v>
      </c>
      <c r="AQ638" s="159">
        <v>0</v>
      </c>
      <c r="AR638" s="159">
        <v>0</v>
      </c>
      <c r="AS638" s="159">
        <v>0</v>
      </c>
      <c r="AT638" s="159">
        <v>1</v>
      </c>
      <c r="AU638" s="159">
        <v>0</v>
      </c>
      <c r="AV638" s="159">
        <v>0</v>
      </c>
      <c r="AW638" s="159">
        <v>0</v>
      </c>
      <c r="AX638" s="159">
        <v>0</v>
      </c>
    </row>
    <row r="639" spans="1:50" x14ac:dyDescent="0.4">
      <c r="A639" s="148">
        <v>42948</v>
      </c>
      <c r="B639" s="149">
        <v>0.39319922618392289</v>
      </c>
      <c r="C639" s="149" t="s">
        <v>606</v>
      </c>
      <c r="D639" s="149">
        <v>508648</v>
      </c>
      <c r="E639" s="149">
        <v>7.5</v>
      </c>
      <c r="F639" s="149">
        <v>8.9333333333333318</v>
      </c>
      <c r="G639" s="149">
        <v>0.93333333333333324</v>
      </c>
      <c r="H639" s="149">
        <v>3.4333333333333331</v>
      </c>
      <c r="I639" s="149">
        <v>10.53333333333333</v>
      </c>
      <c r="J639" s="149">
        <v>2.8503333333333329</v>
      </c>
      <c r="K639" s="149">
        <v>5.4666666666666669E-2</v>
      </c>
      <c r="L639" s="149">
        <v>2.066666666666666</v>
      </c>
      <c r="M639" s="149">
        <v>24.1</v>
      </c>
      <c r="N639" s="149">
        <v>184.66666666666671</v>
      </c>
      <c r="O639" s="149">
        <v>13626.66666666667</v>
      </c>
      <c r="P639" s="149">
        <v>2.7050000000000001</v>
      </c>
      <c r="Q639" s="149">
        <v>0.1216666666666667</v>
      </c>
      <c r="R639" s="149">
        <v>2.2440000000000002</v>
      </c>
      <c r="S639" s="149">
        <v>2.633333333333333E-2</v>
      </c>
      <c r="T639" s="149">
        <v>2.1333333333333329E-2</v>
      </c>
      <c r="U639" s="149">
        <v>10.7</v>
      </c>
      <c r="V639" s="149">
        <v>3300</v>
      </c>
      <c r="W639" s="160">
        <v>25.9</v>
      </c>
      <c r="X639" s="160">
        <v>35.299999999999997</v>
      </c>
      <c r="Y639" s="160">
        <v>16.100000000000001</v>
      </c>
      <c r="Z639" s="160">
        <v>71</v>
      </c>
      <c r="AA639" s="160">
        <v>297</v>
      </c>
      <c r="AB639" s="160">
        <v>124.5</v>
      </c>
      <c r="AC639" s="160">
        <v>139.1</v>
      </c>
      <c r="AD639" s="160">
        <v>2.2999999999999998</v>
      </c>
      <c r="AE639" s="160">
        <v>7</v>
      </c>
      <c r="AF639" s="160">
        <v>0</v>
      </c>
      <c r="AG639" s="160">
        <v>27.7</v>
      </c>
      <c r="AH639" s="161">
        <v>4.0000000000000001E-3</v>
      </c>
      <c r="AI639" s="161">
        <v>2.1000000000000001E-2</v>
      </c>
      <c r="AJ639" s="161">
        <v>2.4E-2</v>
      </c>
      <c r="AK639" s="161">
        <v>0.4</v>
      </c>
      <c r="AL639" s="161">
        <v>21</v>
      </c>
      <c r="AM639" s="159">
        <v>0</v>
      </c>
      <c r="AN639" s="159">
        <v>0</v>
      </c>
      <c r="AO639" s="159">
        <v>0</v>
      </c>
      <c r="AP639" s="159">
        <v>0</v>
      </c>
      <c r="AQ639" s="159">
        <v>0</v>
      </c>
      <c r="AR639" s="159">
        <v>0</v>
      </c>
      <c r="AS639" s="159">
        <v>0</v>
      </c>
      <c r="AT639" s="159">
        <v>1</v>
      </c>
      <c r="AU639" s="159">
        <v>0</v>
      </c>
      <c r="AV639" s="159">
        <v>0</v>
      </c>
      <c r="AW639" s="159">
        <v>0</v>
      </c>
      <c r="AX639" s="159">
        <v>0</v>
      </c>
    </row>
    <row r="640" spans="1:50" x14ac:dyDescent="0.4">
      <c r="A640" s="148">
        <v>42948</v>
      </c>
      <c r="B640" s="149">
        <v>0.53613617382249601</v>
      </c>
      <c r="C640" s="149" t="s">
        <v>607</v>
      </c>
      <c r="D640" s="149">
        <v>1678678</v>
      </c>
      <c r="E640" s="149">
        <v>7.6333333333333329</v>
      </c>
      <c r="F640" s="149">
        <v>8.6999999999999993</v>
      </c>
      <c r="G640" s="149">
        <v>1.9</v>
      </c>
      <c r="H640" s="149">
        <v>4.2333333333333334</v>
      </c>
      <c r="I640" s="149">
        <v>19.466666666666669</v>
      </c>
      <c r="J640" s="149">
        <v>5.1343333333333332</v>
      </c>
      <c r="K640" s="149">
        <v>0.14799999999999999</v>
      </c>
      <c r="L640" s="149">
        <v>2.5666666666666669</v>
      </c>
      <c r="M640" s="149">
        <v>22.1</v>
      </c>
      <c r="N640" s="149">
        <v>312</v>
      </c>
      <c r="O640" s="149">
        <v>94000</v>
      </c>
      <c r="P640" s="149">
        <v>4.9943333333333344</v>
      </c>
      <c r="Q640" s="149">
        <v>0.36333333333333329</v>
      </c>
      <c r="R640" s="149">
        <v>3.969333333333334</v>
      </c>
      <c r="S640" s="149">
        <v>9.2000000000000012E-2</v>
      </c>
      <c r="T640" s="149">
        <v>7.5333333333333335E-2</v>
      </c>
      <c r="U640" s="149">
        <v>1.2</v>
      </c>
      <c r="V640" s="149">
        <v>22500</v>
      </c>
      <c r="W640" s="160">
        <v>25.9</v>
      </c>
      <c r="X640" s="160">
        <v>35.299999999999997</v>
      </c>
      <c r="Y640" s="160">
        <v>16.100000000000001</v>
      </c>
      <c r="Z640" s="160">
        <v>71</v>
      </c>
      <c r="AA640" s="160">
        <v>297</v>
      </c>
      <c r="AB640" s="160">
        <v>124.5</v>
      </c>
      <c r="AC640" s="160">
        <v>139.1</v>
      </c>
      <c r="AD640" s="160">
        <v>2.2999999999999998</v>
      </c>
      <c r="AE640" s="160">
        <v>7</v>
      </c>
      <c r="AF640" s="160">
        <v>0</v>
      </c>
      <c r="AG640" s="160">
        <v>27.7</v>
      </c>
      <c r="AH640" s="161">
        <v>4.0000000000000001E-3</v>
      </c>
      <c r="AI640" s="161">
        <v>2.1000000000000001E-2</v>
      </c>
      <c r="AJ640" s="161">
        <v>2.4E-2</v>
      </c>
      <c r="AK640" s="161">
        <v>0.4</v>
      </c>
      <c r="AL640" s="161">
        <v>21</v>
      </c>
      <c r="AM640" s="159">
        <v>0</v>
      </c>
      <c r="AN640" s="159">
        <v>0</v>
      </c>
      <c r="AO640" s="159">
        <v>0</v>
      </c>
      <c r="AP640" s="159">
        <v>0</v>
      </c>
      <c r="AQ640" s="159">
        <v>0</v>
      </c>
      <c r="AR640" s="159">
        <v>0</v>
      </c>
      <c r="AS640" s="159">
        <v>0</v>
      </c>
      <c r="AT640" s="159">
        <v>1</v>
      </c>
      <c r="AU640" s="159">
        <v>0</v>
      </c>
      <c r="AV640" s="159">
        <v>0</v>
      </c>
      <c r="AW640" s="159">
        <v>0</v>
      </c>
      <c r="AX640" s="159">
        <v>0</v>
      </c>
    </row>
    <row r="641" spans="1:50" x14ac:dyDescent="0.4">
      <c r="A641" s="148">
        <v>42948</v>
      </c>
      <c r="B641" s="149">
        <v>0.49108264078988539</v>
      </c>
      <c r="C641" s="149" t="s">
        <v>608</v>
      </c>
      <c r="D641" s="149">
        <v>1425422</v>
      </c>
      <c r="E641" s="149">
        <v>7.5428571428571436</v>
      </c>
      <c r="F641" s="149">
        <v>8.571428571428573</v>
      </c>
      <c r="G641" s="149">
        <v>1.128571428571429</v>
      </c>
      <c r="H641" s="149">
        <v>2.7428571428571429</v>
      </c>
      <c r="I641" s="149">
        <v>3.5428571428571418</v>
      </c>
      <c r="J641" s="149">
        <v>4.802428571428571</v>
      </c>
      <c r="K641" s="149">
        <v>8.0142857142857141E-2</v>
      </c>
      <c r="L641" s="149">
        <v>1.857142857142857</v>
      </c>
      <c r="M641" s="149">
        <v>22.37142857142857</v>
      </c>
      <c r="N641" s="149">
        <v>342.28571428571428</v>
      </c>
      <c r="O641" s="149">
        <v>53000</v>
      </c>
      <c r="P641" s="149">
        <v>4.6574285714285706</v>
      </c>
      <c r="Q641" s="149">
        <v>0.29885714285714288</v>
      </c>
      <c r="R641" s="149">
        <v>3.9377142857142862</v>
      </c>
      <c r="S641" s="149">
        <v>6.414285714285714E-2</v>
      </c>
      <c r="T641" s="149">
        <v>5.4857142857142861E-2</v>
      </c>
      <c r="U641" s="149">
        <v>3.285714285714286</v>
      </c>
      <c r="V641" s="149">
        <v>7114.2857142857147</v>
      </c>
      <c r="W641" s="160">
        <v>25.9</v>
      </c>
      <c r="X641" s="160">
        <v>35.299999999999997</v>
      </c>
      <c r="Y641" s="160">
        <v>16.100000000000001</v>
      </c>
      <c r="Z641" s="160">
        <v>71</v>
      </c>
      <c r="AA641" s="160">
        <v>297</v>
      </c>
      <c r="AB641" s="160">
        <v>124.5</v>
      </c>
      <c r="AC641" s="160">
        <v>139.1</v>
      </c>
      <c r="AD641" s="160">
        <v>2.2999999999999998</v>
      </c>
      <c r="AE641" s="160">
        <v>7</v>
      </c>
      <c r="AF641" s="160">
        <v>0</v>
      </c>
      <c r="AG641" s="160">
        <v>27.7</v>
      </c>
      <c r="AH641" s="161">
        <v>4.0000000000000001E-3</v>
      </c>
      <c r="AI641" s="161">
        <v>2.1000000000000001E-2</v>
      </c>
      <c r="AJ641" s="161">
        <v>2.4E-2</v>
      </c>
      <c r="AK641" s="161">
        <v>0.4</v>
      </c>
      <c r="AL641" s="161">
        <v>21</v>
      </c>
      <c r="AM641" s="158">
        <v>0</v>
      </c>
      <c r="AN641" s="158">
        <v>0</v>
      </c>
      <c r="AO641" s="158">
        <v>0</v>
      </c>
      <c r="AP641" s="158">
        <v>0</v>
      </c>
      <c r="AQ641" s="158">
        <v>0</v>
      </c>
      <c r="AR641" s="158">
        <v>0</v>
      </c>
      <c r="AS641" s="158">
        <v>0</v>
      </c>
      <c r="AT641" s="158">
        <v>1</v>
      </c>
      <c r="AU641" s="158">
        <v>0</v>
      </c>
      <c r="AV641" s="158">
        <v>0</v>
      </c>
      <c r="AW641" s="158">
        <v>0</v>
      </c>
      <c r="AX641" s="158">
        <v>0</v>
      </c>
    </row>
    <row r="642" spans="1:50" x14ac:dyDescent="0.4">
      <c r="A642" s="148">
        <v>42979</v>
      </c>
      <c r="B642" s="149">
        <v>0.45273287673713603</v>
      </c>
      <c r="C642" s="149" t="s">
        <v>601</v>
      </c>
      <c r="D642" s="149">
        <v>1104404</v>
      </c>
      <c r="E642" s="149">
        <v>8.1875</v>
      </c>
      <c r="F642" s="149">
        <v>9.375</v>
      </c>
      <c r="G642" s="149">
        <v>2.0874999999999999</v>
      </c>
      <c r="H642" s="149">
        <v>4.1000000000000014</v>
      </c>
      <c r="I642" s="149">
        <v>14.7</v>
      </c>
      <c r="J642" s="149">
        <v>3.0947499999999999</v>
      </c>
      <c r="K642" s="149">
        <v>8.0875000000000002E-2</v>
      </c>
      <c r="L642" s="149">
        <v>2.8374999999999999</v>
      </c>
      <c r="M642" s="149">
        <v>23.262499999999999</v>
      </c>
      <c r="N642" s="149">
        <v>784.125</v>
      </c>
      <c r="O642" s="149">
        <v>11046</v>
      </c>
      <c r="P642" s="149">
        <v>2.5350000000000001</v>
      </c>
      <c r="Q642" s="149">
        <v>9.6600000000000005E-2</v>
      </c>
      <c r="R642" s="149">
        <v>2.0842000000000001</v>
      </c>
      <c r="S642" s="149">
        <v>3.1200000000000009E-2</v>
      </c>
      <c r="T642" s="149">
        <v>2.1399999999999999E-2</v>
      </c>
      <c r="U642" s="149">
        <v>20.66</v>
      </c>
      <c r="V642" s="149">
        <v>895.6</v>
      </c>
      <c r="W642" s="160">
        <v>22.1</v>
      </c>
      <c r="X642" s="160">
        <v>31.4</v>
      </c>
      <c r="Y642" s="160">
        <v>11.2</v>
      </c>
      <c r="Z642" s="160">
        <v>61</v>
      </c>
      <c r="AA642" s="160">
        <v>35</v>
      </c>
      <c r="AB642" s="160">
        <v>24</v>
      </c>
      <c r="AC642" s="160">
        <v>147.30000000000001</v>
      </c>
      <c r="AD642" s="160">
        <v>2</v>
      </c>
      <c r="AE642" s="160">
        <v>4.2</v>
      </c>
      <c r="AF642" s="160">
        <v>0</v>
      </c>
      <c r="AG642" s="160">
        <v>24.2</v>
      </c>
      <c r="AH642" s="161">
        <v>4.0000000000000001E-3</v>
      </c>
      <c r="AI642" s="161">
        <v>2.7E-2</v>
      </c>
      <c r="AJ642" s="161">
        <v>2.7E-2</v>
      </c>
      <c r="AK642" s="161">
        <v>0.5</v>
      </c>
      <c r="AL642" s="161">
        <v>32</v>
      </c>
      <c r="AM642" s="158">
        <v>0</v>
      </c>
      <c r="AN642" s="158">
        <v>0</v>
      </c>
      <c r="AO642" s="158">
        <v>0</v>
      </c>
      <c r="AP642" s="158">
        <v>0</v>
      </c>
      <c r="AQ642" s="158">
        <v>0</v>
      </c>
      <c r="AR642" s="158">
        <v>0</v>
      </c>
      <c r="AS642" s="158">
        <v>0</v>
      </c>
      <c r="AT642" s="158">
        <v>0</v>
      </c>
      <c r="AU642" s="158">
        <v>1</v>
      </c>
      <c r="AV642" s="158">
        <v>0</v>
      </c>
      <c r="AW642" s="158">
        <v>0</v>
      </c>
      <c r="AX642" s="158">
        <v>0</v>
      </c>
    </row>
    <row r="643" spans="1:50" x14ac:dyDescent="0.4">
      <c r="A643" s="148">
        <v>42979</v>
      </c>
      <c r="B643" s="149">
        <v>0.49817667337544591</v>
      </c>
      <c r="C643" s="149" t="s">
        <v>602</v>
      </c>
      <c r="D643" s="149">
        <v>1003660</v>
      </c>
      <c r="E643" s="149">
        <v>7.6333333333333329</v>
      </c>
      <c r="F643" s="149">
        <v>8.6333333333333346</v>
      </c>
      <c r="G643" s="149">
        <v>1.9333333333333329</v>
      </c>
      <c r="H643" s="149">
        <v>3.0333333333333332</v>
      </c>
      <c r="I643" s="149">
        <v>4.0666666666666664</v>
      </c>
      <c r="J643" s="149">
        <v>6.2040000000000006</v>
      </c>
      <c r="K643" s="149">
        <v>0.10633333333333329</v>
      </c>
      <c r="L643" s="149">
        <v>2.6333333333333329</v>
      </c>
      <c r="M643" s="149">
        <v>23.36666666666666</v>
      </c>
      <c r="N643" s="149">
        <v>475.66666666666669</v>
      </c>
      <c r="O643" s="149">
        <v>13000</v>
      </c>
      <c r="P643" s="149">
        <v>6.4234999999999998</v>
      </c>
      <c r="Q643" s="149">
        <v>0.72450000000000003</v>
      </c>
      <c r="R643" s="149">
        <v>5.0489999999999986</v>
      </c>
      <c r="S643" s="149">
        <v>8.8999999999999996E-2</v>
      </c>
      <c r="T643" s="149">
        <v>7.2999999999999995E-2</v>
      </c>
      <c r="U643" s="149">
        <v>5.9</v>
      </c>
      <c r="V643" s="149">
        <v>2000</v>
      </c>
      <c r="W643" s="160">
        <v>22.1</v>
      </c>
      <c r="X643" s="160">
        <v>31.4</v>
      </c>
      <c r="Y643" s="160">
        <v>11.2</v>
      </c>
      <c r="Z643" s="160">
        <v>61</v>
      </c>
      <c r="AA643" s="160">
        <v>35</v>
      </c>
      <c r="AB643" s="160">
        <v>24</v>
      </c>
      <c r="AC643" s="160">
        <v>147.30000000000001</v>
      </c>
      <c r="AD643" s="160">
        <v>2</v>
      </c>
      <c r="AE643" s="160">
        <v>4.2</v>
      </c>
      <c r="AF643" s="160">
        <v>0</v>
      </c>
      <c r="AG643" s="160">
        <v>24.2</v>
      </c>
      <c r="AH643" s="161">
        <v>4.0000000000000001E-3</v>
      </c>
      <c r="AI643" s="161">
        <v>2.7E-2</v>
      </c>
      <c r="AJ643" s="161">
        <v>2.7E-2</v>
      </c>
      <c r="AK643" s="161">
        <v>0.5</v>
      </c>
      <c r="AL643" s="161">
        <v>32</v>
      </c>
      <c r="AM643" s="158">
        <v>0</v>
      </c>
      <c r="AN643" s="158">
        <v>0</v>
      </c>
      <c r="AO643" s="158">
        <v>0</v>
      </c>
      <c r="AP643" s="158">
        <v>0</v>
      </c>
      <c r="AQ643" s="158">
        <v>0</v>
      </c>
      <c r="AR643" s="158">
        <v>0</v>
      </c>
      <c r="AS643" s="158">
        <v>0</v>
      </c>
      <c r="AT643" s="158">
        <v>0</v>
      </c>
      <c r="AU643" s="158">
        <v>1</v>
      </c>
      <c r="AV643" s="158">
        <v>0</v>
      </c>
      <c r="AW643" s="158">
        <v>0</v>
      </c>
      <c r="AX643" s="158">
        <v>0</v>
      </c>
    </row>
    <row r="644" spans="1:50" x14ac:dyDescent="0.4">
      <c r="A644" s="148">
        <v>42979</v>
      </c>
      <c r="B644" s="149">
        <v>0.26332027557344573</v>
      </c>
      <c r="C644" s="149" t="s">
        <v>603</v>
      </c>
      <c r="D644" s="149">
        <v>1139297</v>
      </c>
      <c r="E644" s="149">
        <v>7.7</v>
      </c>
      <c r="F644" s="149">
        <v>9.4</v>
      </c>
      <c r="G644" s="149">
        <v>1.1000000000000001</v>
      </c>
      <c r="H644" s="149">
        <v>1</v>
      </c>
      <c r="I644" s="149">
        <v>1.4</v>
      </c>
      <c r="J644" s="149">
        <v>2.7229999999999999</v>
      </c>
      <c r="K644" s="149">
        <v>3.5999999999999997E-2</v>
      </c>
      <c r="L644" s="149">
        <v>1.7</v>
      </c>
      <c r="M644" s="149">
        <v>21.1</v>
      </c>
      <c r="N644" s="149">
        <v>283</v>
      </c>
      <c r="O644" s="149">
        <v>6000</v>
      </c>
      <c r="P644" s="149">
        <v>2.5950000000000002</v>
      </c>
      <c r="Q644" s="149">
        <v>2.9000000000000001E-2</v>
      </c>
      <c r="R644" s="149">
        <v>2.274</v>
      </c>
      <c r="S644" s="149">
        <v>3.2000000000000001E-2</v>
      </c>
      <c r="T644" s="149">
        <v>2.4E-2</v>
      </c>
      <c r="U644" s="149">
        <v>4.3</v>
      </c>
      <c r="V644" s="149">
        <v>1000</v>
      </c>
      <c r="W644" s="160">
        <v>22.1</v>
      </c>
      <c r="X644" s="160">
        <v>31.4</v>
      </c>
      <c r="Y644" s="160">
        <v>11.2</v>
      </c>
      <c r="Z644" s="160">
        <v>61</v>
      </c>
      <c r="AA644" s="160">
        <v>35</v>
      </c>
      <c r="AB644" s="160">
        <v>24</v>
      </c>
      <c r="AC644" s="160">
        <v>147.30000000000001</v>
      </c>
      <c r="AD644" s="160">
        <v>2</v>
      </c>
      <c r="AE644" s="160">
        <v>4.2</v>
      </c>
      <c r="AF644" s="160">
        <v>0</v>
      </c>
      <c r="AG644" s="160">
        <v>24.2</v>
      </c>
      <c r="AH644" s="161">
        <v>4.0000000000000001E-3</v>
      </c>
      <c r="AI644" s="161">
        <v>2.7E-2</v>
      </c>
      <c r="AJ644" s="161">
        <v>2.7E-2</v>
      </c>
      <c r="AK644" s="161">
        <v>0.5</v>
      </c>
      <c r="AL644" s="161">
        <v>32</v>
      </c>
      <c r="AM644" s="158">
        <v>0</v>
      </c>
      <c r="AN644" s="158">
        <v>0</v>
      </c>
      <c r="AO644" s="158">
        <v>0</v>
      </c>
      <c r="AP644" s="158">
        <v>0</v>
      </c>
      <c r="AQ644" s="158">
        <v>0</v>
      </c>
      <c r="AR644" s="158">
        <v>0</v>
      </c>
      <c r="AS644" s="158">
        <v>0</v>
      </c>
      <c r="AT644" s="158">
        <v>0</v>
      </c>
      <c r="AU644" s="158">
        <v>1</v>
      </c>
      <c r="AV644" s="158">
        <v>0</v>
      </c>
      <c r="AW644" s="158">
        <v>0</v>
      </c>
      <c r="AX644" s="158">
        <v>0</v>
      </c>
    </row>
    <row r="645" spans="1:50" x14ac:dyDescent="0.4">
      <c r="A645" s="148">
        <v>42979</v>
      </c>
      <c r="B645" s="149">
        <v>0.70046462357300543</v>
      </c>
      <c r="C645" s="149" t="s">
        <v>604</v>
      </c>
      <c r="D645" s="149">
        <v>1855911</v>
      </c>
      <c r="E645" s="149">
        <v>7.8999999999999986</v>
      </c>
      <c r="F645" s="149">
        <v>8.2285714285714295</v>
      </c>
      <c r="G645" s="149">
        <v>2</v>
      </c>
      <c r="H645" s="149">
        <v>5.5</v>
      </c>
      <c r="I645" s="149">
        <v>9.7285714285714278</v>
      </c>
      <c r="J645" s="149">
        <v>5.3501428571428571</v>
      </c>
      <c r="K645" s="149">
        <v>9.0000000000000011E-2</v>
      </c>
      <c r="L645" s="149">
        <v>4.5000000000000009</v>
      </c>
      <c r="M645" s="149">
        <v>23.328571428571429</v>
      </c>
      <c r="N645" s="149">
        <v>476.42857142857139</v>
      </c>
      <c r="O645" s="149">
        <v>42890</v>
      </c>
      <c r="P645" s="149">
        <v>5.1082000000000001</v>
      </c>
      <c r="Q645" s="149">
        <v>0.1202</v>
      </c>
      <c r="R645" s="149">
        <v>4.3734000000000002</v>
      </c>
      <c r="S645" s="149">
        <v>4.5799999999999987E-2</v>
      </c>
      <c r="T645" s="149">
        <v>3.4600000000000013E-2</v>
      </c>
      <c r="U645" s="149">
        <v>18.54</v>
      </c>
      <c r="V645" s="149">
        <v>2812</v>
      </c>
      <c r="W645" s="160">
        <v>22.1</v>
      </c>
      <c r="X645" s="160">
        <v>31.4</v>
      </c>
      <c r="Y645" s="160">
        <v>11.2</v>
      </c>
      <c r="Z645" s="160">
        <v>61</v>
      </c>
      <c r="AA645" s="160">
        <v>35</v>
      </c>
      <c r="AB645" s="160">
        <v>24</v>
      </c>
      <c r="AC645" s="160">
        <v>147.30000000000001</v>
      </c>
      <c r="AD645" s="160">
        <v>2</v>
      </c>
      <c r="AE645" s="160">
        <v>4.2</v>
      </c>
      <c r="AF645" s="160">
        <v>0</v>
      </c>
      <c r="AG645" s="160">
        <v>24.2</v>
      </c>
      <c r="AH645" s="161">
        <v>4.0000000000000001E-3</v>
      </c>
      <c r="AI645" s="161">
        <v>2.7E-2</v>
      </c>
      <c r="AJ645" s="161">
        <v>2.7E-2</v>
      </c>
      <c r="AK645" s="161">
        <v>0.5</v>
      </c>
      <c r="AL645" s="161">
        <v>32</v>
      </c>
      <c r="AM645" s="159">
        <v>0</v>
      </c>
      <c r="AN645" s="159">
        <v>0</v>
      </c>
      <c r="AO645" s="159">
        <v>0</v>
      </c>
      <c r="AP645" s="159">
        <v>0</v>
      </c>
      <c r="AQ645" s="159">
        <v>0</v>
      </c>
      <c r="AR645" s="159">
        <v>0</v>
      </c>
      <c r="AS645" s="159">
        <v>0</v>
      </c>
      <c r="AT645" s="159">
        <v>0</v>
      </c>
      <c r="AU645" s="159">
        <v>1</v>
      </c>
      <c r="AV645" s="159">
        <v>0</v>
      </c>
      <c r="AW645" s="159">
        <v>0</v>
      </c>
      <c r="AX645" s="159">
        <v>0</v>
      </c>
    </row>
    <row r="646" spans="1:50" x14ac:dyDescent="0.4">
      <c r="A646" s="148">
        <v>42979</v>
      </c>
      <c r="B646" s="149">
        <v>0.50920861343343249</v>
      </c>
      <c r="C646" s="149" t="s">
        <v>605</v>
      </c>
      <c r="D646" s="149">
        <v>1178299</v>
      </c>
      <c r="E646" s="149">
        <v>7.8</v>
      </c>
      <c r="F646" s="149">
        <v>8.6999999999999993</v>
      </c>
      <c r="G646" s="149">
        <v>1.6</v>
      </c>
      <c r="H646" s="149">
        <v>1.6</v>
      </c>
      <c r="I646" s="149">
        <v>4.8</v>
      </c>
      <c r="J646" s="149">
        <v>6.5149999999999997</v>
      </c>
      <c r="K646" s="149">
        <v>4.9000000000000002E-2</v>
      </c>
      <c r="L646" s="149">
        <v>1.7</v>
      </c>
      <c r="M646" s="149">
        <v>21.1</v>
      </c>
      <c r="N646" s="149">
        <v>502</v>
      </c>
      <c r="O646" s="149">
        <v>11000</v>
      </c>
      <c r="P646" s="149">
        <v>6.1630000000000003</v>
      </c>
      <c r="Q646" s="149">
        <v>0.56999999999999995</v>
      </c>
      <c r="R646" s="149">
        <v>4.9470000000000001</v>
      </c>
      <c r="S646" s="149">
        <v>3.9E-2</v>
      </c>
      <c r="T646" s="149">
        <v>2.9000000000000001E-2</v>
      </c>
      <c r="U646" s="149">
        <v>7.6</v>
      </c>
      <c r="V646" s="149">
        <v>900</v>
      </c>
      <c r="W646" s="160">
        <v>22.1</v>
      </c>
      <c r="X646" s="160">
        <v>31.4</v>
      </c>
      <c r="Y646" s="160">
        <v>11.2</v>
      </c>
      <c r="Z646" s="160">
        <v>61</v>
      </c>
      <c r="AA646" s="160">
        <v>35</v>
      </c>
      <c r="AB646" s="160">
        <v>24</v>
      </c>
      <c r="AC646" s="160">
        <v>147.30000000000001</v>
      </c>
      <c r="AD646" s="160">
        <v>2</v>
      </c>
      <c r="AE646" s="160">
        <v>4.2</v>
      </c>
      <c r="AF646" s="160">
        <v>0</v>
      </c>
      <c r="AG646" s="160">
        <v>24.2</v>
      </c>
      <c r="AH646" s="161">
        <v>4.0000000000000001E-3</v>
      </c>
      <c r="AI646" s="161">
        <v>2.7E-2</v>
      </c>
      <c r="AJ646" s="161">
        <v>2.7E-2</v>
      </c>
      <c r="AK646" s="161">
        <v>0.5</v>
      </c>
      <c r="AL646" s="161">
        <v>32</v>
      </c>
      <c r="AM646" s="159">
        <v>0</v>
      </c>
      <c r="AN646" s="159">
        <v>0</v>
      </c>
      <c r="AO646" s="159">
        <v>0</v>
      </c>
      <c r="AP646" s="159">
        <v>0</v>
      </c>
      <c r="AQ646" s="159">
        <v>0</v>
      </c>
      <c r="AR646" s="159">
        <v>0</v>
      </c>
      <c r="AS646" s="159">
        <v>0</v>
      </c>
      <c r="AT646" s="159">
        <v>0</v>
      </c>
      <c r="AU646" s="159">
        <v>1</v>
      </c>
      <c r="AV646" s="159">
        <v>0</v>
      </c>
      <c r="AW646" s="159">
        <v>0</v>
      </c>
      <c r="AX646" s="159">
        <v>0</v>
      </c>
    </row>
    <row r="647" spans="1:50" x14ac:dyDescent="0.4">
      <c r="A647" s="148">
        <v>42979</v>
      </c>
      <c r="B647" s="149">
        <v>0.3926179964311024</v>
      </c>
      <c r="C647" s="149" t="s">
        <v>606</v>
      </c>
      <c r="D647" s="149">
        <v>509401</v>
      </c>
      <c r="E647" s="149">
        <v>7.7666666666666657</v>
      </c>
      <c r="F647" s="149">
        <v>9.5</v>
      </c>
      <c r="G647" s="149">
        <v>1.2333333333333329</v>
      </c>
      <c r="H647" s="149">
        <v>3.2333333333333329</v>
      </c>
      <c r="I647" s="149">
        <v>6.0666666666666673</v>
      </c>
      <c r="J647" s="149">
        <v>3.1909999999999998</v>
      </c>
      <c r="K647" s="149">
        <v>3.7666666666666668E-2</v>
      </c>
      <c r="L647" s="149">
        <v>2.1333333333333329</v>
      </c>
      <c r="M647" s="149">
        <v>22.766666666666669</v>
      </c>
      <c r="N647" s="149">
        <v>213.33333333333329</v>
      </c>
      <c r="O647" s="149">
        <v>11011.66666666667</v>
      </c>
      <c r="P647" s="149">
        <v>3.070666666666666</v>
      </c>
      <c r="Q647" s="149">
        <v>0.1086666666666667</v>
      </c>
      <c r="R647" s="149">
        <v>2.6366666666666672</v>
      </c>
      <c r="S647" s="149">
        <v>1.266666666666667E-2</v>
      </c>
      <c r="T647" s="149">
        <v>5.0000000000000001E-3</v>
      </c>
      <c r="U647" s="149">
        <v>16.766666666666669</v>
      </c>
      <c r="V647" s="149">
        <v>740.66666666666663</v>
      </c>
      <c r="W647" s="160">
        <v>22.1</v>
      </c>
      <c r="X647" s="160">
        <v>31.4</v>
      </c>
      <c r="Y647" s="160">
        <v>11.2</v>
      </c>
      <c r="Z647" s="160">
        <v>61</v>
      </c>
      <c r="AA647" s="160">
        <v>35</v>
      </c>
      <c r="AB647" s="160">
        <v>24</v>
      </c>
      <c r="AC647" s="160">
        <v>147.30000000000001</v>
      </c>
      <c r="AD647" s="160">
        <v>2</v>
      </c>
      <c r="AE647" s="160">
        <v>4.2</v>
      </c>
      <c r="AF647" s="160">
        <v>0</v>
      </c>
      <c r="AG647" s="160">
        <v>24.2</v>
      </c>
      <c r="AH647" s="161">
        <v>4.0000000000000001E-3</v>
      </c>
      <c r="AI647" s="161">
        <v>2.7E-2</v>
      </c>
      <c r="AJ647" s="161">
        <v>2.7E-2</v>
      </c>
      <c r="AK647" s="161">
        <v>0.5</v>
      </c>
      <c r="AL647" s="161">
        <v>32</v>
      </c>
      <c r="AM647" s="159">
        <v>0</v>
      </c>
      <c r="AN647" s="159">
        <v>0</v>
      </c>
      <c r="AO647" s="159">
        <v>0</v>
      </c>
      <c r="AP647" s="159">
        <v>0</v>
      </c>
      <c r="AQ647" s="159">
        <v>0</v>
      </c>
      <c r="AR647" s="159">
        <v>0</v>
      </c>
      <c r="AS647" s="159">
        <v>0</v>
      </c>
      <c r="AT647" s="159">
        <v>0</v>
      </c>
      <c r="AU647" s="159">
        <v>1</v>
      </c>
      <c r="AV647" s="159">
        <v>0</v>
      </c>
      <c r="AW647" s="159">
        <v>0</v>
      </c>
      <c r="AX647" s="159">
        <v>0</v>
      </c>
    </row>
    <row r="648" spans="1:50" x14ac:dyDescent="0.4">
      <c r="A648" s="148">
        <v>42979</v>
      </c>
      <c r="B648" s="149">
        <v>0.83545479175095816</v>
      </c>
      <c r="C648" s="149" t="s">
        <v>607</v>
      </c>
      <c r="D648" s="149">
        <v>1675734</v>
      </c>
      <c r="E648" s="149">
        <v>7.8</v>
      </c>
      <c r="F648" s="149">
        <v>10.866666666666671</v>
      </c>
      <c r="G648" s="149">
        <v>2.0666666666666669</v>
      </c>
      <c r="H648" s="149">
        <v>2.933333333333334</v>
      </c>
      <c r="I648" s="149">
        <v>4.0666666666666664</v>
      </c>
      <c r="J648" s="149">
        <v>6.9186666666666667</v>
      </c>
      <c r="K648" s="149">
        <v>8.4666666666666668E-2</v>
      </c>
      <c r="L648" s="149">
        <v>2.4333333333333331</v>
      </c>
      <c r="M648" s="149">
        <v>23.1</v>
      </c>
      <c r="N648" s="149">
        <v>431.66666666666669</v>
      </c>
      <c r="O648" s="149">
        <v>7850</v>
      </c>
      <c r="P648" s="149">
        <v>6.7836666666666678</v>
      </c>
      <c r="Q648" s="149">
        <v>3.8666666666666669E-2</v>
      </c>
      <c r="R648" s="149">
        <v>6.0783333333333331</v>
      </c>
      <c r="S648" s="149">
        <v>6.3999999999999987E-2</v>
      </c>
      <c r="T648" s="149">
        <v>4.1333333333333333E-2</v>
      </c>
      <c r="U648" s="149">
        <v>14</v>
      </c>
      <c r="V648" s="149">
        <v>700</v>
      </c>
      <c r="W648" s="160">
        <v>22.1</v>
      </c>
      <c r="X648" s="160">
        <v>31.4</v>
      </c>
      <c r="Y648" s="160">
        <v>11.2</v>
      </c>
      <c r="Z648" s="160">
        <v>61</v>
      </c>
      <c r="AA648" s="160">
        <v>35</v>
      </c>
      <c r="AB648" s="160">
        <v>24</v>
      </c>
      <c r="AC648" s="160">
        <v>147.30000000000001</v>
      </c>
      <c r="AD648" s="160">
        <v>2</v>
      </c>
      <c r="AE648" s="160">
        <v>4.2</v>
      </c>
      <c r="AF648" s="160">
        <v>0</v>
      </c>
      <c r="AG648" s="160">
        <v>24.2</v>
      </c>
      <c r="AH648" s="161">
        <v>4.0000000000000001E-3</v>
      </c>
      <c r="AI648" s="161">
        <v>2.7E-2</v>
      </c>
      <c r="AJ648" s="161">
        <v>2.7E-2</v>
      </c>
      <c r="AK648" s="161">
        <v>0.5</v>
      </c>
      <c r="AL648" s="161">
        <v>32</v>
      </c>
      <c r="AM648" s="159">
        <v>0</v>
      </c>
      <c r="AN648" s="159">
        <v>0</v>
      </c>
      <c r="AO648" s="159">
        <v>0</v>
      </c>
      <c r="AP648" s="159">
        <v>0</v>
      </c>
      <c r="AQ648" s="159">
        <v>0</v>
      </c>
      <c r="AR648" s="159">
        <v>0</v>
      </c>
      <c r="AS648" s="159">
        <v>0</v>
      </c>
      <c r="AT648" s="159">
        <v>0</v>
      </c>
      <c r="AU648" s="159">
        <v>1</v>
      </c>
      <c r="AV648" s="159">
        <v>0</v>
      </c>
      <c r="AW648" s="159">
        <v>0</v>
      </c>
      <c r="AX648" s="159">
        <v>0</v>
      </c>
    </row>
    <row r="649" spans="1:50" x14ac:dyDescent="0.4">
      <c r="A649" s="148">
        <v>42979</v>
      </c>
      <c r="B649" s="149">
        <v>0.56150517076074125</v>
      </c>
      <c r="C649" s="149" t="s">
        <v>608</v>
      </c>
      <c r="D649" s="149">
        <v>1424742</v>
      </c>
      <c r="E649" s="149">
        <v>8.171428571428569</v>
      </c>
      <c r="F649" s="149">
        <v>10.957142857142861</v>
      </c>
      <c r="G649" s="149">
        <v>2.1142857142857139</v>
      </c>
      <c r="H649" s="149">
        <v>2.1714285714285708</v>
      </c>
      <c r="I649" s="149">
        <v>3.4285714285714288</v>
      </c>
      <c r="J649" s="149">
        <v>5.0370000000000008</v>
      </c>
      <c r="K649" s="149">
        <v>5.3142857142857138E-2</v>
      </c>
      <c r="L649" s="149">
        <v>1.971428571428572</v>
      </c>
      <c r="M649" s="149">
        <v>23.3</v>
      </c>
      <c r="N649" s="149">
        <v>354.71428571428572</v>
      </c>
      <c r="O649" s="149">
        <v>27100</v>
      </c>
      <c r="P649" s="149">
        <v>4.8775714285714287</v>
      </c>
      <c r="Q649" s="149">
        <v>0.2031428571428571</v>
      </c>
      <c r="R649" s="149">
        <v>4.3581428571428571</v>
      </c>
      <c r="S649" s="149">
        <v>4.0571428571428578E-2</v>
      </c>
      <c r="T649" s="149">
        <v>3.0571428571428579E-2</v>
      </c>
      <c r="U649" s="149">
        <v>10.65714285714286</v>
      </c>
      <c r="V649" s="149">
        <v>3895.7142857142858</v>
      </c>
      <c r="W649" s="160">
        <v>22.1</v>
      </c>
      <c r="X649" s="160">
        <v>31.4</v>
      </c>
      <c r="Y649" s="160">
        <v>11.2</v>
      </c>
      <c r="Z649" s="160">
        <v>61</v>
      </c>
      <c r="AA649" s="160">
        <v>35</v>
      </c>
      <c r="AB649" s="160">
        <v>24</v>
      </c>
      <c r="AC649" s="160">
        <v>147.30000000000001</v>
      </c>
      <c r="AD649" s="160">
        <v>2</v>
      </c>
      <c r="AE649" s="160">
        <v>4.2</v>
      </c>
      <c r="AF649" s="160">
        <v>0</v>
      </c>
      <c r="AG649" s="160">
        <v>24.2</v>
      </c>
      <c r="AH649" s="161">
        <v>4.0000000000000001E-3</v>
      </c>
      <c r="AI649" s="161">
        <v>2.7E-2</v>
      </c>
      <c r="AJ649" s="161">
        <v>2.7E-2</v>
      </c>
      <c r="AK649" s="161">
        <v>0.5</v>
      </c>
      <c r="AL649" s="161">
        <v>32</v>
      </c>
      <c r="AM649" s="158">
        <v>0</v>
      </c>
      <c r="AN649" s="158">
        <v>0</v>
      </c>
      <c r="AO649" s="158">
        <v>0</v>
      </c>
      <c r="AP649" s="158">
        <v>0</v>
      </c>
      <c r="AQ649" s="158">
        <v>0</v>
      </c>
      <c r="AR649" s="158">
        <v>0</v>
      </c>
      <c r="AS649" s="158">
        <v>0</v>
      </c>
      <c r="AT649" s="158">
        <v>0</v>
      </c>
      <c r="AU649" s="158">
        <v>1</v>
      </c>
      <c r="AV649" s="158">
        <v>0</v>
      </c>
      <c r="AW649" s="158">
        <v>0</v>
      </c>
      <c r="AX649" s="158">
        <v>0</v>
      </c>
    </row>
    <row r="650" spans="1:50" x14ac:dyDescent="0.4">
      <c r="A650" s="148">
        <v>43009</v>
      </c>
      <c r="B650" s="149">
        <v>0.6344194291856502</v>
      </c>
      <c r="C650" s="149" t="s">
        <v>601</v>
      </c>
      <c r="D650" s="149">
        <v>1103371</v>
      </c>
      <c r="E650" s="149">
        <v>8</v>
      </c>
      <c r="F650" s="149">
        <v>8.7750000000000004</v>
      </c>
      <c r="G650" s="149">
        <v>1.4</v>
      </c>
      <c r="H650" s="149">
        <v>4.2</v>
      </c>
      <c r="I650" s="149">
        <v>10.262499999999999</v>
      </c>
      <c r="J650" s="149">
        <v>2.9896250000000011</v>
      </c>
      <c r="K650" s="149">
        <v>6.6875000000000018E-2</v>
      </c>
      <c r="L650" s="149">
        <v>2.1875</v>
      </c>
      <c r="M650" s="149">
        <v>18.112500000000001</v>
      </c>
      <c r="N650" s="149">
        <v>802.875</v>
      </c>
      <c r="O650" s="149">
        <v>6600</v>
      </c>
      <c r="P650" s="149">
        <v>2.4293999999999998</v>
      </c>
      <c r="Q650" s="149">
        <v>9.1600000000000001E-2</v>
      </c>
      <c r="R650" s="149">
        <v>1.8774</v>
      </c>
      <c r="S650" s="149">
        <v>2.1000000000000001E-2</v>
      </c>
      <c r="T650" s="149">
        <v>1.34E-2</v>
      </c>
      <c r="U650" s="149">
        <v>9.18</v>
      </c>
      <c r="V650" s="149">
        <v>276.39999999999998</v>
      </c>
      <c r="W650" s="160">
        <v>16.399999999999999</v>
      </c>
      <c r="X650" s="160">
        <v>29.4</v>
      </c>
      <c r="Y650" s="160">
        <v>2.5</v>
      </c>
      <c r="Z650" s="160">
        <v>56</v>
      </c>
      <c r="AA650" s="160">
        <v>26.5</v>
      </c>
      <c r="AB650" s="160">
        <v>20</v>
      </c>
      <c r="AC650" s="160">
        <v>94.6</v>
      </c>
      <c r="AD650" s="160">
        <v>1.9</v>
      </c>
      <c r="AE650" s="160">
        <v>4.5</v>
      </c>
      <c r="AF650" s="160">
        <v>0</v>
      </c>
      <c r="AG650" s="160">
        <v>16.8</v>
      </c>
      <c r="AH650" s="161">
        <v>4.0000000000000001E-3</v>
      </c>
      <c r="AI650" s="161">
        <v>2.7E-2</v>
      </c>
      <c r="AJ650" s="161">
        <v>0.02</v>
      </c>
      <c r="AK650" s="161">
        <v>0.5</v>
      </c>
      <c r="AL650" s="161">
        <v>29</v>
      </c>
      <c r="AM650" s="158">
        <v>0</v>
      </c>
      <c r="AN650" s="158">
        <v>0</v>
      </c>
      <c r="AO650" s="158">
        <v>0</v>
      </c>
      <c r="AP650" s="158">
        <v>0</v>
      </c>
      <c r="AQ650" s="158">
        <v>0</v>
      </c>
      <c r="AR650" s="158">
        <v>0</v>
      </c>
      <c r="AS650" s="158">
        <v>0</v>
      </c>
      <c r="AT650" s="158">
        <v>0</v>
      </c>
      <c r="AU650" s="158">
        <v>0</v>
      </c>
      <c r="AV650" s="158">
        <v>1</v>
      </c>
      <c r="AW650" s="158">
        <v>0</v>
      </c>
      <c r="AX650" s="158">
        <v>0</v>
      </c>
    </row>
    <row r="651" spans="1:50" x14ac:dyDescent="0.4">
      <c r="A651" s="148">
        <v>43009</v>
      </c>
      <c r="B651" s="149">
        <v>0.79845339577238883</v>
      </c>
      <c r="C651" s="149" t="s">
        <v>602</v>
      </c>
      <c r="D651" s="149">
        <v>1001937</v>
      </c>
      <c r="E651" s="149">
        <v>7.4666666666666659</v>
      </c>
      <c r="F651" s="149">
        <v>8.4</v>
      </c>
      <c r="G651" s="149">
        <v>1.6</v>
      </c>
      <c r="H651" s="149">
        <v>4.3</v>
      </c>
      <c r="I651" s="149">
        <v>8.2333333333333343</v>
      </c>
      <c r="J651" s="149">
        <v>7.0746666666666664</v>
      </c>
      <c r="K651" s="149">
        <v>0.1283333333333333</v>
      </c>
      <c r="L651" s="149">
        <v>2.933333333333334</v>
      </c>
      <c r="M651" s="149">
        <v>18.333333333333329</v>
      </c>
      <c r="N651" s="149">
        <v>502.33333333333331</v>
      </c>
      <c r="O651" s="149">
        <v>14750</v>
      </c>
      <c r="P651" s="149">
        <v>7.1939999999999991</v>
      </c>
      <c r="Q651" s="149">
        <v>0.1595</v>
      </c>
      <c r="R651" s="149">
        <v>6.1715</v>
      </c>
      <c r="S651" s="149">
        <v>0.10349999999999999</v>
      </c>
      <c r="T651" s="149">
        <v>9.1999999999999998E-2</v>
      </c>
      <c r="U651" s="149">
        <v>1.7</v>
      </c>
      <c r="V651" s="149">
        <v>560</v>
      </c>
      <c r="W651" s="160">
        <v>16.399999999999999</v>
      </c>
      <c r="X651" s="160">
        <v>29.4</v>
      </c>
      <c r="Y651" s="160">
        <v>2.5</v>
      </c>
      <c r="Z651" s="160">
        <v>56</v>
      </c>
      <c r="AA651" s="160">
        <v>26.5</v>
      </c>
      <c r="AB651" s="160">
        <v>20</v>
      </c>
      <c r="AC651" s="160">
        <v>94.6</v>
      </c>
      <c r="AD651" s="160">
        <v>1.9</v>
      </c>
      <c r="AE651" s="160">
        <v>4.5</v>
      </c>
      <c r="AF651" s="160">
        <v>0</v>
      </c>
      <c r="AG651" s="160">
        <v>16.8</v>
      </c>
      <c r="AH651" s="161">
        <v>4.0000000000000001E-3</v>
      </c>
      <c r="AI651" s="161">
        <v>2.7E-2</v>
      </c>
      <c r="AJ651" s="161">
        <v>0.02</v>
      </c>
      <c r="AK651" s="161">
        <v>0.5</v>
      </c>
      <c r="AL651" s="161">
        <v>29</v>
      </c>
      <c r="AM651" s="158">
        <v>0</v>
      </c>
      <c r="AN651" s="158">
        <v>0</v>
      </c>
      <c r="AO651" s="158">
        <v>0</v>
      </c>
      <c r="AP651" s="158">
        <v>0</v>
      </c>
      <c r="AQ651" s="158">
        <v>0</v>
      </c>
      <c r="AR651" s="158">
        <v>0</v>
      </c>
      <c r="AS651" s="158">
        <v>0</v>
      </c>
      <c r="AT651" s="158">
        <v>0</v>
      </c>
      <c r="AU651" s="158">
        <v>0</v>
      </c>
      <c r="AV651" s="158">
        <v>1</v>
      </c>
      <c r="AW651" s="158">
        <v>0</v>
      </c>
      <c r="AX651" s="158">
        <v>0</v>
      </c>
    </row>
    <row r="652" spans="1:50" x14ac:dyDescent="0.4">
      <c r="A652" s="148">
        <v>43009</v>
      </c>
      <c r="B652" s="149">
        <v>0.70295928284093967</v>
      </c>
      <c r="C652" s="149" t="s">
        <v>603</v>
      </c>
      <c r="D652" s="149">
        <v>1138046</v>
      </c>
      <c r="E652" s="149">
        <v>7.9</v>
      </c>
      <c r="F652" s="149">
        <v>12.1</v>
      </c>
      <c r="G652" s="149">
        <v>0.9</v>
      </c>
      <c r="H652" s="149">
        <v>3.5</v>
      </c>
      <c r="I652" s="149">
        <v>4</v>
      </c>
      <c r="J652" s="149">
        <v>3.3679999999999999</v>
      </c>
      <c r="K652" s="149">
        <v>2.1999999999999999E-2</v>
      </c>
      <c r="L652" s="149">
        <v>1.8</v>
      </c>
      <c r="M652" s="149">
        <v>15.3</v>
      </c>
      <c r="N652" s="149">
        <v>312</v>
      </c>
      <c r="O652" s="149">
        <v>2600</v>
      </c>
      <c r="P652" s="149">
        <v>3.3559999999999999</v>
      </c>
      <c r="Q652" s="149">
        <v>0</v>
      </c>
      <c r="R652" s="149">
        <v>2.831</v>
      </c>
      <c r="S652" s="149">
        <v>1.9E-2</v>
      </c>
      <c r="T652" s="149">
        <v>1.7999999999999999E-2</v>
      </c>
      <c r="U652" s="149">
        <v>9.6</v>
      </c>
      <c r="V652" s="149">
        <v>300</v>
      </c>
      <c r="W652" s="160">
        <v>16.399999999999999</v>
      </c>
      <c r="X652" s="160">
        <v>29.4</v>
      </c>
      <c r="Y652" s="160">
        <v>2.5</v>
      </c>
      <c r="Z652" s="160">
        <v>56</v>
      </c>
      <c r="AA652" s="160">
        <v>26.5</v>
      </c>
      <c r="AB652" s="160">
        <v>20</v>
      </c>
      <c r="AC652" s="160">
        <v>94.6</v>
      </c>
      <c r="AD652" s="160">
        <v>1.9</v>
      </c>
      <c r="AE652" s="160">
        <v>4.5</v>
      </c>
      <c r="AF652" s="160">
        <v>0</v>
      </c>
      <c r="AG652" s="160">
        <v>16.8</v>
      </c>
      <c r="AH652" s="161">
        <v>4.0000000000000001E-3</v>
      </c>
      <c r="AI652" s="161">
        <v>2.7E-2</v>
      </c>
      <c r="AJ652" s="161">
        <v>0.02</v>
      </c>
      <c r="AK652" s="161">
        <v>0.5</v>
      </c>
      <c r="AL652" s="161">
        <v>29</v>
      </c>
      <c r="AM652" s="158">
        <v>0</v>
      </c>
      <c r="AN652" s="158">
        <v>0</v>
      </c>
      <c r="AO652" s="158">
        <v>0</v>
      </c>
      <c r="AP652" s="158">
        <v>0</v>
      </c>
      <c r="AQ652" s="158">
        <v>0</v>
      </c>
      <c r="AR652" s="158">
        <v>0</v>
      </c>
      <c r="AS652" s="158">
        <v>0</v>
      </c>
      <c r="AT652" s="158">
        <v>0</v>
      </c>
      <c r="AU652" s="158">
        <v>0</v>
      </c>
      <c r="AV652" s="158">
        <v>1</v>
      </c>
      <c r="AW652" s="158">
        <v>0</v>
      </c>
      <c r="AX652" s="158">
        <v>0</v>
      </c>
    </row>
    <row r="653" spans="1:50" x14ac:dyDescent="0.4">
      <c r="A653" s="148">
        <v>43009</v>
      </c>
      <c r="B653" s="149">
        <v>0.59291743948064746</v>
      </c>
      <c r="C653" s="149" t="s">
        <v>604</v>
      </c>
      <c r="D653" s="149">
        <v>1855233</v>
      </c>
      <c r="E653" s="149">
        <v>7.8857142857142852</v>
      </c>
      <c r="F653" s="149">
        <v>8.7428571428571438</v>
      </c>
      <c r="G653" s="149">
        <v>1.8142857142857149</v>
      </c>
      <c r="H653" s="149">
        <v>6.4428571428571431</v>
      </c>
      <c r="I653" s="149">
        <v>15.72857142857143</v>
      </c>
      <c r="J653" s="149">
        <v>5.8768571428571423</v>
      </c>
      <c r="K653" s="149">
        <v>9.3428571428571416E-2</v>
      </c>
      <c r="L653" s="149">
        <v>4.2142857142857144</v>
      </c>
      <c r="M653" s="149">
        <v>18.05714285714286</v>
      </c>
      <c r="N653" s="149">
        <v>487.14285714285722</v>
      </c>
      <c r="O653" s="149">
        <v>31740</v>
      </c>
      <c r="P653" s="149">
        <v>5.6323999999999996</v>
      </c>
      <c r="Q653" s="149">
        <v>9.8000000000000004E-2</v>
      </c>
      <c r="R653" s="149">
        <v>4.5755999999999997</v>
      </c>
      <c r="S653" s="149">
        <v>4.0599999999999997E-2</v>
      </c>
      <c r="T653" s="149">
        <v>2.7400000000000001E-2</v>
      </c>
      <c r="U653" s="149">
        <v>16.059999999999999</v>
      </c>
      <c r="V653" s="149">
        <v>1979.2</v>
      </c>
      <c r="W653" s="160">
        <v>16.399999999999999</v>
      </c>
      <c r="X653" s="160">
        <v>29.4</v>
      </c>
      <c r="Y653" s="160">
        <v>2.5</v>
      </c>
      <c r="Z653" s="160">
        <v>56</v>
      </c>
      <c r="AA653" s="160">
        <v>26.5</v>
      </c>
      <c r="AB653" s="160">
        <v>20</v>
      </c>
      <c r="AC653" s="160">
        <v>94.6</v>
      </c>
      <c r="AD653" s="160">
        <v>1.9</v>
      </c>
      <c r="AE653" s="160">
        <v>4.5</v>
      </c>
      <c r="AF653" s="160">
        <v>0</v>
      </c>
      <c r="AG653" s="160">
        <v>16.8</v>
      </c>
      <c r="AH653" s="161">
        <v>4.0000000000000001E-3</v>
      </c>
      <c r="AI653" s="161">
        <v>2.7E-2</v>
      </c>
      <c r="AJ653" s="161">
        <v>0.02</v>
      </c>
      <c r="AK653" s="161">
        <v>0.5</v>
      </c>
      <c r="AL653" s="161">
        <v>29</v>
      </c>
      <c r="AM653" s="159">
        <v>0</v>
      </c>
      <c r="AN653" s="159">
        <v>0</v>
      </c>
      <c r="AO653" s="159">
        <v>0</v>
      </c>
      <c r="AP653" s="159">
        <v>0</v>
      </c>
      <c r="AQ653" s="159">
        <v>0</v>
      </c>
      <c r="AR653" s="159">
        <v>0</v>
      </c>
      <c r="AS653" s="159">
        <v>0</v>
      </c>
      <c r="AT653" s="159">
        <v>0</v>
      </c>
      <c r="AU653" s="159">
        <v>0</v>
      </c>
      <c r="AV653" s="159">
        <v>1</v>
      </c>
      <c r="AW653" s="159">
        <v>0</v>
      </c>
      <c r="AX653" s="159">
        <v>0</v>
      </c>
    </row>
    <row r="654" spans="1:50" x14ac:dyDescent="0.4">
      <c r="A654" s="148">
        <v>43009</v>
      </c>
      <c r="B654" s="149">
        <v>0.67957519754401519</v>
      </c>
      <c r="C654" s="149" t="s">
        <v>605</v>
      </c>
      <c r="D654" s="149">
        <v>1177206</v>
      </c>
      <c r="E654" s="149">
        <v>8.3000000000000007</v>
      </c>
      <c r="F654" s="149">
        <v>14.7</v>
      </c>
      <c r="G654" s="149">
        <v>1.1000000000000001</v>
      </c>
      <c r="H654" s="149">
        <v>2.6</v>
      </c>
      <c r="I654" s="149">
        <v>2.2000000000000002</v>
      </c>
      <c r="J654" s="149">
        <v>5.8410000000000002</v>
      </c>
      <c r="K654" s="149">
        <v>2.3E-2</v>
      </c>
      <c r="L654" s="149">
        <v>1.5</v>
      </c>
      <c r="M654" s="149">
        <v>16.3</v>
      </c>
      <c r="N654" s="149">
        <v>564</v>
      </c>
      <c r="O654" s="149">
        <v>2500</v>
      </c>
      <c r="P654" s="149">
        <v>5.7370000000000001</v>
      </c>
      <c r="Q654" s="149">
        <v>1.4999999999999999E-2</v>
      </c>
      <c r="R654" s="149">
        <v>5.0330000000000004</v>
      </c>
      <c r="S654" s="149">
        <v>0.01</v>
      </c>
      <c r="T654" s="149">
        <v>7.0000000000000001E-3</v>
      </c>
      <c r="U654" s="149">
        <v>4.9000000000000004</v>
      </c>
      <c r="V654" s="149">
        <v>400</v>
      </c>
      <c r="W654" s="160">
        <v>16.399999999999999</v>
      </c>
      <c r="X654" s="160">
        <v>29.4</v>
      </c>
      <c r="Y654" s="160">
        <v>2.5</v>
      </c>
      <c r="Z654" s="160">
        <v>56</v>
      </c>
      <c r="AA654" s="160">
        <v>26.5</v>
      </c>
      <c r="AB654" s="160">
        <v>20</v>
      </c>
      <c r="AC654" s="160">
        <v>94.6</v>
      </c>
      <c r="AD654" s="160">
        <v>1.9</v>
      </c>
      <c r="AE654" s="160">
        <v>4.5</v>
      </c>
      <c r="AF654" s="160">
        <v>0</v>
      </c>
      <c r="AG654" s="160">
        <v>16.8</v>
      </c>
      <c r="AH654" s="161">
        <v>4.0000000000000001E-3</v>
      </c>
      <c r="AI654" s="161">
        <v>2.7E-2</v>
      </c>
      <c r="AJ654" s="161">
        <v>0.02</v>
      </c>
      <c r="AK654" s="161">
        <v>0.5</v>
      </c>
      <c r="AL654" s="161">
        <v>29</v>
      </c>
      <c r="AM654" s="159">
        <v>0</v>
      </c>
      <c r="AN654" s="159">
        <v>0</v>
      </c>
      <c r="AO654" s="159">
        <v>0</v>
      </c>
      <c r="AP654" s="159">
        <v>0</v>
      </c>
      <c r="AQ654" s="159">
        <v>0</v>
      </c>
      <c r="AR654" s="159">
        <v>0</v>
      </c>
      <c r="AS654" s="159">
        <v>0</v>
      </c>
      <c r="AT654" s="159">
        <v>0</v>
      </c>
      <c r="AU654" s="159">
        <v>0</v>
      </c>
      <c r="AV654" s="159">
        <v>1</v>
      </c>
      <c r="AW654" s="159">
        <v>0</v>
      </c>
      <c r="AX654" s="159">
        <v>0</v>
      </c>
    </row>
    <row r="655" spans="1:50" x14ac:dyDescent="0.4">
      <c r="A655" s="148">
        <v>43009</v>
      </c>
      <c r="B655" s="149">
        <v>0.58862078302260701</v>
      </c>
      <c r="C655" s="149" t="s">
        <v>606</v>
      </c>
      <c r="D655" s="149">
        <v>509666</v>
      </c>
      <c r="E655" s="149">
        <v>7.8</v>
      </c>
      <c r="F655" s="149">
        <v>9.2333333333333325</v>
      </c>
      <c r="G655" s="149">
        <v>0.80000000000000016</v>
      </c>
      <c r="H655" s="149">
        <v>3.5</v>
      </c>
      <c r="I655" s="149">
        <v>6.1333333333333329</v>
      </c>
      <c r="J655" s="149">
        <v>3.5923333333333338</v>
      </c>
      <c r="K655" s="149">
        <v>4.6333333333333337E-2</v>
      </c>
      <c r="L655" s="149">
        <v>2.0333333333333341</v>
      </c>
      <c r="M655" s="149">
        <v>18.5</v>
      </c>
      <c r="N655" s="149">
        <v>240.66666666666671</v>
      </c>
      <c r="O655" s="149">
        <v>19097.666666666672</v>
      </c>
      <c r="P655" s="149">
        <v>3.495333333333333</v>
      </c>
      <c r="Q655" s="149">
        <v>0.13633333333333331</v>
      </c>
      <c r="R655" s="149">
        <v>2.738</v>
      </c>
      <c r="S655" s="149">
        <v>2.1000000000000001E-2</v>
      </c>
      <c r="T655" s="149">
        <v>1.3333333333333331E-2</v>
      </c>
      <c r="U655" s="149">
        <v>9.6666666666666661</v>
      </c>
      <c r="V655" s="149">
        <v>1252.333333333333</v>
      </c>
      <c r="W655" s="160">
        <v>16.399999999999999</v>
      </c>
      <c r="X655" s="160">
        <v>29.4</v>
      </c>
      <c r="Y655" s="160">
        <v>2.5</v>
      </c>
      <c r="Z655" s="160">
        <v>56</v>
      </c>
      <c r="AA655" s="160">
        <v>26.5</v>
      </c>
      <c r="AB655" s="160">
        <v>20</v>
      </c>
      <c r="AC655" s="160">
        <v>94.6</v>
      </c>
      <c r="AD655" s="160">
        <v>1.9</v>
      </c>
      <c r="AE655" s="160">
        <v>4.5</v>
      </c>
      <c r="AF655" s="160">
        <v>0</v>
      </c>
      <c r="AG655" s="160">
        <v>16.8</v>
      </c>
      <c r="AH655" s="161">
        <v>4.0000000000000001E-3</v>
      </c>
      <c r="AI655" s="161">
        <v>2.7E-2</v>
      </c>
      <c r="AJ655" s="161">
        <v>0.02</v>
      </c>
      <c r="AK655" s="161">
        <v>0.5</v>
      </c>
      <c r="AL655" s="161">
        <v>29</v>
      </c>
      <c r="AM655" s="159">
        <v>0</v>
      </c>
      <c r="AN655" s="159">
        <v>0</v>
      </c>
      <c r="AO655" s="159">
        <v>0</v>
      </c>
      <c r="AP655" s="159">
        <v>0</v>
      </c>
      <c r="AQ655" s="159">
        <v>0</v>
      </c>
      <c r="AR655" s="159">
        <v>0</v>
      </c>
      <c r="AS655" s="159">
        <v>0</v>
      </c>
      <c r="AT655" s="159">
        <v>0</v>
      </c>
      <c r="AU655" s="159">
        <v>0</v>
      </c>
      <c r="AV655" s="159">
        <v>1</v>
      </c>
      <c r="AW655" s="159">
        <v>0</v>
      </c>
      <c r="AX655" s="159">
        <v>0</v>
      </c>
    </row>
    <row r="656" spans="1:50" x14ac:dyDescent="0.4">
      <c r="A656" s="148">
        <v>43009</v>
      </c>
      <c r="B656" s="149">
        <v>0.7171153318660356</v>
      </c>
      <c r="C656" s="149" t="s">
        <v>607</v>
      </c>
      <c r="D656" s="149">
        <v>1673371</v>
      </c>
      <c r="E656" s="149">
        <v>7.666666666666667</v>
      </c>
      <c r="F656" s="149">
        <v>11.2</v>
      </c>
      <c r="G656" s="149">
        <v>2</v>
      </c>
      <c r="H656" s="149">
        <v>4.4333333333333336</v>
      </c>
      <c r="I656" s="149">
        <v>5.3666666666666663</v>
      </c>
      <c r="J656" s="149">
        <v>8.658666666666667</v>
      </c>
      <c r="K656" s="149">
        <v>0.1143333333333333</v>
      </c>
      <c r="L656" s="149">
        <v>2.833333333333333</v>
      </c>
      <c r="M656" s="149">
        <v>19.13333333333334</v>
      </c>
      <c r="N656" s="149">
        <v>511.66666666666669</v>
      </c>
      <c r="O656" s="149">
        <v>72400</v>
      </c>
      <c r="P656" s="149">
        <v>8.5326666666666675</v>
      </c>
      <c r="Q656" s="149">
        <v>0.14099999999999999</v>
      </c>
      <c r="R656" s="149">
        <v>7.0720000000000001</v>
      </c>
      <c r="S656" s="149">
        <v>9.2000000000000012E-2</v>
      </c>
      <c r="T656" s="149">
        <v>7.3666666666666672E-2</v>
      </c>
      <c r="U656" s="149">
        <v>8.6499999999999986</v>
      </c>
      <c r="V656" s="149">
        <v>8065</v>
      </c>
      <c r="W656" s="160">
        <v>16.399999999999999</v>
      </c>
      <c r="X656" s="160">
        <v>29.4</v>
      </c>
      <c r="Y656" s="160">
        <v>2.5</v>
      </c>
      <c r="Z656" s="160">
        <v>56</v>
      </c>
      <c r="AA656" s="160">
        <v>26.5</v>
      </c>
      <c r="AB656" s="160">
        <v>20</v>
      </c>
      <c r="AC656" s="160">
        <v>94.6</v>
      </c>
      <c r="AD656" s="160">
        <v>1.9</v>
      </c>
      <c r="AE656" s="160">
        <v>4.5</v>
      </c>
      <c r="AF656" s="160">
        <v>0</v>
      </c>
      <c r="AG656" s="160">
        <v>16.8</v>
      </c>
      <c r="AH656" s="161">
        <v>4.0000000000000001E-3</v>
      </c>
      <c r="AI656" s="161">
        <v>2.7E-2</v>
      </c>
      <c r="AJ656" s="161">
        <v>0.02</v>
      </c>
      <c r="AK656" s="161">
        <v>0.5</v>
      </c>
      <c r="AL656" s="161">
        <v>29</v>
      </c>
      <c r="AM656" s="159">
        <v>0</v>
      </c>
      <c r="AN656" s="159">
        <v>0</v>
      </c>
      <c r="AO656" s="159">
        <v>0</v>
      </c>
      <c r="AP656" s="159">
        <v>0</v>
      </c>
      <c r="AQ656" s="159">
        <v>0</v>
      </c>
      <c r="AR656" s="159">
        <v>0</v>
      </c>
      <c r="AS656" s="159">
        <v>0</v>
      </c>
      <c r="AT656" s="159">
        <v>0</v>
      </c>
      <c r="AU656" s="159">
        <v>0</v>
      </c>
      <c r="AV656" s="159">
        <v>1</v>
      </c>
      <c r="AW656" s="159">
        <v>0</v>
      </c>
      <c r="AX656" s="159">
        <v>0</v>
      </c>
    </row>
    <row r="657" spans="1:50" x14ac:dyDescent="0.4">
      <c r="A657" s="148">
        <v>43009</v>
      </c>
      <c r="B657" s="149">
        <v>0.84270846500653107</v>
      </c>
      <c r="C657" s="149" t="s">
        <v>608</v>
      </c>
      <c r="D657" s="149">
        <v>1423980</v>
      </c>
      <c r="E657" s="149">
        <v>7.8714285714285719</v>
      </c>
      <c r="F657" s="149">
        <v>10.51428571428572</v>
      </c>
      <c r="G657" s="149">
        <v>1.642857142857143</v>
      </c>
      <c r="H657" s="149">
        <v>3.8571428571428572</v>
      </c>
      <c r="I657" s="149">
        <v>4.9428571428571431</v>
      </c>
      <c r="J657" s="149">
        <v>5.1431428571428564</v>
      </c>
      <c r="K657" s="149">
        <v>4.3714285714285712E-2</v>
      </c>
      <c r="L657" s="149">
        <v>2</v>
      </c>
      <c r="M657" s="149">
        <v>18.971428571428572</v>
      </c>
      <c r="N657" s="149">
        <v>389.71428571428572</v>
      </c>
      <c r="O657" s="149">
        <v>28400</v>
      </c>
      <c r="P657" s="149">
        <v>4.9929999999999994</v>
      </c>
      <c r="Q657" s="149">
        <v>0.1091428571428571</v>
      </c>
      <c r="R657" s="149">
        <v>4.3038571428571428</v>
      </c>
      <c r="S657" s="149">
        <v>3.1285714285714292E-2</v>
      </c>
      <c r="T657" s="149">
        <v>2.5285714285714279E-2</v>
      </c>
      <c r="U657" s="149">
        <v>6.6</v>
      </c>
      <c r="V657" s="149">
        <v>1433.5714285714289</v>
      </c>
      <c r="W657" s="160">
        <v>16.399999999999999</v>
      </c>
      <c r="X657" s="160">
        <v>29.4</v>
      </c>
      <c r="Y657" s="160">
        <v>2.5</v>
      </c>
      <c r="Z657" s="160">
        <v>56</v>
      </c>
      <c r="AA657" s="160">
        <v>26.5</v>
      </c>
      <c r="AB657" s="160">
        <v>20</v>
      </c>
      <c r="AC657" s="160">
        <v>94.6</v>
      </c>
      <c r="AD657" s="160">
        <v>1.9</v>
      </c>
      <c r="AE657" s="160">
        <v>4.5</v>
      </c>
      <c r="AF657" s="160">
        <v>0</v>
      </c>
      <c r="AG657" s="160">
        <v>16.8</v>
      </c>
      <c r="AH657" s="161">
        <v>4.0000000000000001E-3</v>
      </c>
      <c r="AI657" s="161">
        <v>2.7E-2</v>
      </c>
      <c r="AJ657" s="161">
        <v>0.02</v>
      </c>
      <c r="AK657" s="161">
        <v>0.5</v>
      </c>
      <c r="AL657" s="161">
        <v>29</v>
      </c>
      <c r="AM657" s="158">
        <v>0</v>
      </c>
      <c r="AN657" s="158">
        <v>0</v>
      </c>
      <c r="AO657" s="158">
        <v>0</v>
      </c>
      <c r="AP657" s="158">
        <v>0</v>
      </c>
      <c r="AQ657" s="158">
        <v>0</v>
      </c>
      <c r="AR657" s="158">
        <v>0</v>
      </c>
      <c r="AS657" s="158">
        <v>0</v>
      </c>
      <c r="AT657" s="158">
        <v>0</v>
      </c>
      <c r="AU657" s="158">
        <v>0</v>
      </c>
      <c r="AV657" s="158">
        <v>1</v>
      </c>
      <c r="AW657" s="158">
        <v>0</v>
      </c>
      <c r="AX657" s="158">
        <v>0</v>
      </c>
    </row>
    <row r="658" spans="1:50" x14ac:dyDescent="0.4">
      <c r="A658" s="148">
        <v>43040</v>
      </c>
      <c r="B658" s="149">
        <v>0.72630937692642217</v>
      </c>
      <c r="C658" s="149" t="s">
        <v>601</v>
      </c>
      <c r="D658" s="149">
        <v>1101459</v>
      </c>
      <c r="E658" s="149">
        <v>7.95</v>
      </c>
      <c r="F658" s="149">
        <v>10.65</v>
      </c>
      <c r="G658" s="149">
        <v>2.15</v>
      </c>
      <c r="H658" s="149">
        <v>4.3250000000000011</v>
      </c>
      <c r="I658" s="149">
        <v>14.9625</v>
      </c>
      <c r="J658" s="149">
        <v>3.6419999999999999</v>
      </c>
      <c r="K658" s="149">
        <v>8.6000000000000007E-2</v>
      </c>
      <c r="L658" s="149">
        <v>2.1375000000000002</v>
      </c>
      <c r="M658" s="149">
        <v>12.2125</v>
      </c>
      <c r="N658" s="149">
        <v>947</v>
      </c>
      <c r="O658" s="149">
        <v>5800</v>
      </c>
      <c r="P658" s="149">
        <v>2.4771999999999998</v>
      </c>
      <c r="Q658" s="149">
        <v>3.6200000000000003E-2</v>
      </c>
      <c r="R658" s="149">
        <v>2.1617999999999999</v>
      </c>
      <c r="S658" s="149">
        <v>1.7399999999999999E-2</v>
      </c>
      <c r="T658" s="149">
        <v>8.0000000000000002E-3</v>
      </c>
      <c r="U658" s="149">
        <v>8.0400000000000009</v>
      </c>
      <c r="V658" s="149">
        <v>434</v>
      </c>
      <c r="W658" s="160">
        <v>5.6</v>
      </c>
      <c r="X658" s="160">
        <v>18.399999999999999</v>
      </c>
      <c r="Y658" s="160">
        <v>-6.6</v>
      </c>
      <c r="Z658" s="160">
        <v>54</v>
      </c>
      <c r="AA658" s="160">
        <v>40.700000000000003</v>
      </c>
      <c r="AB658" s="160">
        <v>24</v>
      </c>
      <c r="AC658" s="160">
        <v>57.9</v>
      </c>
      <c r="AD658" s="160">
        <v>2.1</v>
      </c>
      <c r="AE658" s="160">
        <v>4.2</v>
      </c>
      <c r="AF658" s="160">
        <v>1.5</v>
      </c>
      <c r="AG658" s="160">
        <v>5.4</v>
      </c>
      <c r="AH658" s="161">
        <v>5.0000000000000001E-3</v>
      </c>
      <c r="AI658" s="161">
        <v>3.3000000000000002E-2</v>
      </c>
      <c r="AJ658" s="161">
        <v>1.4E-2</v>
      </c>
      <c r="AK658" s="161">
        <v>0.6</v>
      </c>
      <c r="AL658" s="161">
        <v>42</v>
      </c>
      <c r="AM658" s="158">
        <v>0</v>
      </c>
      <c r="AN658" s="158">
        <v>0</v>
      </c>
      <c r="AO658" s="158">
        <v>0</v>
      </c>
      <c r="AP658" s="158">
        <v>0</v>
      </c>
      <c r="AQ658" s="158">
        <v>0</v>
      </c>
      <c r="AR658" s="158">
        <v>0</v>
      </c>
      <c r="AS658" s="158">
        <v>0</v>
      </c>
      <c r="AT658" s="158">
        <v>0</v>
      </c>
      <c r="AU658" s="158">
        <v>0</v>
      </c>
      <c r="AV658" s="158">
        <v>0</v>
      </c>
      <c r="AW658" s="158">
        <v>1</v>
      </c>
      <c r="AX658" s="158">
        <v>0</v>
      </c>
    </row>
    <row r="659" spans="1:50" x14ac:dyDescent="0.4">
      <c r="A659" s="148">
        <v>43040</v>
      </c>
      <c r="B659" s="149">
        <v>0.60035240686282854</v>
      </c>
      <c r="C659" s="149" t="s">
        <v>602</v>
      </c>
      <c r="D659" s="149">
        <v>999413</v>
      </c>
      <c r="E659" s="149">
        <v>7.4333333333333327</v>
      </c>
      <c r="F659" s="149">
        <v>8.8666666666666671</v>
      </c>
      <c r="G659" s="149">
        <v>3.4</v>
      </c>
      <c r="H659" s="149">
        <v>5.1333333333333337</v>
      </c>
      <c r="I659" s="149">
        <v>7.8666666666666671</v>
      </c>
      <c r="J659" s="149">
        <v>7.2746666666666657</v>
      </c>
      <c r="K659" s="149">
        <v>0.1006666666666667</v>
      </c>
      <c r="L659" s="149">
        <v>2.9333333333333331</v>
      </c>
      <c r="M659" s="149">
        <v>15.766666666666669</v>
      </c>
      <c r="N659" s="149">
        <v>512.66666666666663</v>
      </c>
      <c r="O659" s="149">
        <v>48000</v>
      </c>
      <c r="P659" s="149">
        <v>6.9820000000000002</v>
      </c>
      <c r="Q659" s="149">
        <v>0.1055</v>
      </c>
      <c r="R659" s="149">
        <v>6.2705000000000002</v>
      </c>
      <c r="S659" s="149">
        <v>6.6000000000000003E-2</v>
      </c>
      <c r="T659" s="149">
        <v>5.2499999999999998E-2</v>
      </c>
      <c r="U659" s="149">
        <v>6.75</v>
      </c>
      <c r="V659" s="149">
        <v>5750</v>
      </c>
      <c r="W659" s="160">
        <v>5.6</v>
      </c>
      <c r="X659" s="160">
        <v>18.399999999999999</v>
      </c>
      <c r="Y659" s="160">
        <v>-6.6</v>
      </c>
      <c r="Z659" s="160">
        <v>54</v>
      </c>
      <c r="AA659" s="160">
        <v>40.700000000000003</v>
      </c>
      <c r="AB659" s="160">
        <v>24</v>
      </c>
      <c r="AC659" s="160">
        <v>57.9</v>
      </c>
      <c r="AD659" s="160">
        <v>2.1</v>
      </c>
      <c r="AE659" s="160">
        <v>4.2</v>
      </c>
      <c r="AF659" s="160">
        <v>1.5</v>
      </c>
      <c r="AG659" s="160">
        <v>5.4</v>
      </c>
      <c r="AH659" s="161">
        <v>5.0000000000000001E-3</v>
      </c>
      <c r="AI659" s="161">
        <v>3.3000000000000002E-2</v>
      </c>
      <c r="AJ659" s="161">
        <v>1.4E-2</v>
      </c>
      <c r="AK659" s="161">
        <v>0.6</v>
      </c>
      <c r="AL659" s="161">
        <v>42</v>
      </c>
      <c r="AM659" s="158">
        <v>0</v>
      </c>
      <c r="AN659" s="158">
        <v>0</v>
      </c>
      <c r="AO659" s="158">
        <v>0</v>
      </c>
      <c r="AP659" s="158">
        <v>0</v>
      </c>
      <c r="AQ659" s="158">
        <v>0</v>
      </c>
      <c r="AR659" s="158">
        <v>0</v>
      </c>
      <c r="AS659" s="158">
        <v>0</v>
      </c>
      <c r="AT659" s="158">
        <v>0</v>
      </c>
      <c r="AU659" s="158">
        <v>0</v>
      </c>
      <c r="AV659" s="158">
        <v>0</v>
      </c>
      <c r="AW659" s="158">
        <v>1</v>
      </c>
      <c r="AX659" s="158">
        <v>0</v>
      </c>
    </row>
    <row r="660" spans="1:50" x14ac:dyDescent="0.4">
      <c r="A660" s="148">
        <v>43040</v>
      </c>
      <c r="B660" s="149">
        <v>0.43994875476904449</v>
      </c>
      <c r="C660" s="149" t="s">
        <v>603</v>
      </c>
      <c r="D660" s="149">
        <v>1136496</v>
      </c>
      <c r="E660" s="149">
        <v>7.7</v>
      </c>
      <c r="F660" s="149">
        <v>10.8</v>
      </c>
      <c r="G660" s="149">
        <v>2.9</v>
      </c>
      <c r="H660" s="149">
        <v>3.3</v>
      </c>
      <c r="I660" s="149">
        <v>1.6</v>
      </c>
      <c r="J660" s="149">
        <v>3.7469999999999999</v>
      </c>
      <c r="K660" s="149">
        <v>1.4999999999999999E-2</v>
      </c>
      <c r="L660" s="149">
        <v>1.7</v>
      </c>
      <c r="M660" s="149">
        <v>14.6</v>
      </c>
      <c r="N660" s="149">
        <v>331</v>
      </c>
      <c r="O660" s="149">
        <v>2000</v>
      </c>
      <c r="P660" s="149">
        <v>3.7170000000000001</v>
      </c>
      <c r="Q660" s="149">
        <v>0</v>
      </c>
      <c r="R660" s="149">
        <v>3.1469999999999998</v>
      </c>
      <c r="S660" s="149">
        <v>1.2E-2</v>
      </c>
      <c r="T660" s="149">
        <v>8.9999999999999993E-3</v>
      </c>
      <c r="U660" s="149">
        <v>3.2</v>
      </c>
      <c r="V660" s="149">
        <v>620</v>
      </c>
      <c r="W660" s="160">
        <v>5.6</v>
      </c>
      <c r="X660" s="160">
        <v>18.399999999999999</v>
      </c>
      <c r="Y660" s="160">
        <v>-6.6</v>
      </c>
      <c r="Z660" s="160">
        <v>54</v>
      </c>
      <c r="AA660" s="160">
        <v>40.700000000000003</v>
      </c>
      <c r="AB660" s="160">
        <v>24</v>
      </c>
      <c r="AC660" s="160">
        <v>57.9</v>
      </c>
      <c r="AD660" s="160">
        <v>2.1</v>
      </c>
      <c r="AE660" s="160">
        <v>4.2</v>
      </c>
      <c r="AF660" s="160">
        <v>1.5</v>
      </c>
      <c r="AG660" s="160">
        <v>5.4</v>
      </c>
      <c r="AH660" s="161">
        <v>5.0000000000000001E-3</v>
      </c>
      <c r="AI660" s="161">
        <v>3.3000000000000002E-2</v>
      </c>
      <c r="AJ660" s="161">
        <v>1.4E-2</v>
      </c>
      <c r="AK660" s="161">
        <v>0.6</v>
      </c>
      <c r="AL660" s="161">
        <v>42</v>
      </c>
      <c r="AM660" s="158">
        <v>0</v>
      </c>
      <c r="AN660" s="158">
        <v>0</v>
      </c>
      <c r="AO660" s="158">
        <v>0</v>
      </c>
      <c r="AP660" s="158">
        <v>0</v>
      </c>
      <c r="AQ660" s="158">
        <v>0</v>
      </c>
      <c r="AR660" s="158">
        <v>0</v>
      </c>
      <c r="AS660" s="158">
        <v>0</v>
      </c>
      <c r="AT660" s="158">
        <v>0</v>
      </c>
      <c r="AU660" s="158">
        <v>0</v>
      </c>
      <c r="AV660" s="158">
        <v>0</v>
      </c>
      <c r="AW660" s="158">
        <v>1</v>
      </c>
      <c r="AX660" s="158">
        <v>0</v>
      </c>
    </row>
    <row r="661" spans="1:50" x14ac:dyDescent="0.4">
      <c r="A661" s="148">
        <v>43040</v>
      </c>
      <c r="B661" s="149">
        <v>0.53934523488484976</v>
      </c>
      <c r="C661" s="149" t="s">
        <v>604</v>
      </c>
      <c r="D661" s="149">
        <v>1854100</v>
      </c>
      <c r="E661" s="149">
        <v>7.9571428571428573</v>
      </c>
      <c r="F661" s="149">
        <v>9.2857142857142865</v>
      </c>
      <c r="G661" s="149">
        <v>2.0714285714285721</v>
      </c>
      <c r="H661" s="149">
        <v>6.4857142857142858</v>
      </c>
      <c r="I661" s="149">
        <v>9.2000000000000011</v>
      </c>
      <c r="J661" s="149">
        <v>6.7611428571428567</v>
      </c>
      <c r="K661" s="149">
        <v>7.1285714285714286E-2</v>
      </c>
      <c r="L661" s="149">
        <v>3.842857142857143</v>
      </c>
      <c r="M661" s="149">
        <v>12.885714285714281</v>
      </c>
      <c r="N661" s="149">
        <v>536.28571428571433</v>
      </c>
      <c r="O661" s="149">
        <v>20156</v>
      </c>
      <c r="P661" s="149">
        <v>6.0780000000000003</v>
      </c>
      <c r="Q661" s="149">
        <v>0.25040000000000001</v>
      </c>
      <c r="R661" s="149">
        <v>5.1436000000000002</v>
      </c>
      <c r="S661" s="149">
        <v>4.7600000000000003E-2</v>
      </c>
      <c r="T661" s="149">
        <v>3.4599999999999999E-2</v>
      </c>
      <c r="U661" s="149">
        <v>8.9</v>
      </c>
      <c r="V661" s="149">
        <v>2323.4</v>
      </c>
      <c r="W661" s="160">
        <v>5.6</v>
      </c>
      <c r="X661" s="160">
        <v>18.399999999999999</v>
      </c>
      <c r="Y661" s="160">
        <v>-6.6</v>
      </c>
      <c r="Z661" s="160">
        <v>54</v>
      </c>
      <c r="AA661" s="160">
        <v>40.700000000000003</v>
      </c>
      <c r="AB661" s="160">
        <v>24</v>
      </c>
      <c r="AC661" s="160">
        <v>57.9</v>
      </c>
      <c r="AD661" s="160">
        <v>2.1</v>
      </c>
      <c r="AE661" s="160">
        <v>4.2</v>
      </c>
      <c r="AF661" s="160">
        <v>1.5</v>
      </c>
      <c r="AG661" s="160">
        <v>5.4</v>
      </c>
      <c r="AH661" s="161">
        <v>5.0000000000000001E-3</v>
      </c>
      <c r="AI661" s="161">
        <v>3.3000000000000002E-2</v>
      </c>
      <c r="AJ661" s="161">
        <v>1.4E-2</v>
      </c>
      <c r="AK661" s="161">
        <v>0.6</v>
      </c>
      <c r="AL661" s="161">
        <v>42</v>
      </c>
      <c r="AM661" s="159">
        <v>0</v>
      </c>
      <c r="AN661" s="159">
        <v>0</v>
      </c>
      <c r="AO661" s="159">
        <v>0</v>
      </c>
      <c r="AP661" s="159">
        <v>0</v>
      </c>
      <c r="AQ661" s="159">
        <v>0</v>
      </c>
      <c r="AR661" s="159">
        <v>0</v>
      </c>
      <c r="AS661" s="159">
        <v>0</v>
      </c>
      <c r="AT661" s="159">
        <v>0</v>
      </c>
      <c r="AU661" s="159">
        <v>0</v>
      </c>
      <c r="AV661" s="159">
        <v>0</v>
      </c>
      <c r="AW661" s="159">
        <v>1</v>
      </c>
      <c r="AX661" s="159">
        <v>0</v>
      </c>
    </row>
    <row r="662" spans="1:50" x14ac:dyDescent="0.4">
      <c r="A662" s="148">
        <v>43040</v>
      </c>
      <c r="B662" s="149">
        <v>0.51028609189742236</v>
      </c>
      <c r="C662" s="149" t="s">
        <v>605</v>
      </c>
      <c r="D662" s="149">
        <v>1175811</v>
      </c>
      <c r="E662" s="149">
        <v>8.1</v>
      </c>
      <c r="F662" s="149">
        <v>14.2</v>
      </c>
      <c r="G662" s="149">
        <v>3.8</v>
      </c>
      <c r="H662" s="149">
        <v>3.3</v>
      </c>
      <c r="I662" s="149">
        <v>3.8</v>
      </c>
      <c r="J662" s="149">
        <v>7.077</v>
      </c>
      <c r="K662" s="149">
        <v>1.2999999999999999E-2</v>
      </c>
      <c r="L662" s="149">
        <v>1.4</v>
      </c>
      <c r="M662" s="149">
        <v>15.9</v>
      </c>
      <c r="N662" s="149">
        <v>572</v>
      </c>
      <c r="O662" s="149">
        <v>7700</v>
      </c>
      <c r="P662" s="149">
        <v>6.7759999999999998</v>
      </c>
      <c r="Q662" s="149">
        <v>0.13600000000000001</v>
      </c>
      <c r="R662" s="149">
        <v>5.976</v>
      </c>
      <c r="S662" s="149">
        <v>6.0000000000000001E-3</v>
      </c>
      <c r="T662" s="149">
        <v>5.0000000000000001E-3</v>
      </c>
      <c r="U662" s="149">
        <v>3.4</v>
      </c>
      <c r="V662" s="149">
        <v>940</v>
      </c>
      <c r="W662" s="160">
        <v>5.6</v>
      </c>
      <c r="X662" s="160">
        <v>18.399999999999999</v>
      </c>
      <c r="Y662" s="160">
        <v>-6.6</v>
      </c>
      <c r="Z662" s="160">
        <v>54</v>
      </c>
      <c r="AA662" s="160">
        <v>40.700000000000003</v>
      </c>
      <c r="AB662" s="160">
        <v>24</v>
      </c>
      <c r="AC662" s="160">
        <v>57.9</v>
      </c>
      <c r="AD662" s="160">
        <v>2.1</v>
      </c>
      <c r="AE662" s="160">
        <v>4.2</v>
      </c>
      <c r="AF662" s="160">
        <v>1.5</v>
      </c>
      <c r="AG662" s="160">
        <v>5.4</v>
      </c>
      <c r="AH662" s="161">
        <v>5.0000000000000001E-3</v>
      </c>
      <c r="AI662" s="161">
        <v>3.3000000000000002E-2</v>
      </c>
      <c r="AJ662" s="161">
        <v>1.4E-2</v>
      </c>
      <c r="AK662" s="161">
        <v>0.6</v>
      </c>
      <c r="AL662" s="161">
        <v>42</v>
      </c>
      <c r="AM662" s="159">
        <v>0</v>
      </c>
      <c r="AN662" s="159">
        <v>0</v>
      </c>
      <c r="AO662" s="159">
        <v>0</v>
      </c>
      <c r="AP662" s="159">
        <v>0</v>
      </c>
      <c r="AQ662" s="159">
        <v>0</v>
      </c>
      <c r="AR662" s="159">
        <v>0</v>
      </c>
      <c r="AS662" s="159">
        <v>0</v>
      </c>
      <c r="AT662" s="159">
        <v>0</v>
      </c>
      <c r="AU662" s="159">
        <v>0</v>
      </c>
      <c r="AV662" s="159">
        <v>0</v>
      </c>
      <c r="AW662" s="159">
        <v>1</v>
      </c>
      <c r="AX662" s="159">
        <v>0</v>
      </c>
    </row>
    <row r="663" spans="1:50" x14ac:dyDescent="0.4">
      <c r="A663" s="148">
        <v>43040</v>
      </c>
      <c r="B663" s="149">
        <v>0.58876171635815544</v>
      </c>
      <c r="C663" s="149" t="s">
        <v>606</v>
      </c>
      <c r="D663" s="149">
        <v>509544</v>
      </c>
      <c r="E663" s="149">
        <v>8.0333333333333332</v>
      </c>
      <c r="F663" s="149">
        <v>10.199999999999999</v>
      </c>
      <c r="G663" s="149">
        <v>1.4333333333333329</v>
      </c>
      <c r="H663" s="149">
        <v>3.7666666666666671</v>
      </c>
      <c r="I663" s="149">
        <v>3.2666666666666671</v>
      </c>
      <c r="J663" s="149">
        <v>3.988</v>
      </c>
      <c r="K663" s="149">
        <v>3.8666666666666662E-2</v>
      </c>
      <c r="L663" s="149">
        <v>1.966666666666667</v>
      </c>
      <c r="M663" s="149">
        <v>12.93333333333333</v>
      </c>
      <c r="N663" s="149">
        <v>280.66666666666669</v>
      </c>
      <c r="O663" s="149">
        <v>36509</v>
      </c>
      <c r="P663" s="149">
        <v>3.830000000000001</v>
      </c>
      <c r="Q663" s="149">
        <v>0.1643333333333333</v>
      </c>
      <c r="R663" s="149">
        <v>3.2076666666666669</v>
      </c>
      <c r="S663" s="149">
        <v>2.4333333333333328E-2</v>
      </c>
      <c r="T663" s="149">
        <v>1.6333333333333339E-2</v>
      </c>
      <c r="U663" s="149">
        <v>4.9000000000000004</v>
      </c>
      <c r="V663" s="149">
        <v>1062</v>
      </c>
      <c r="W663" s="160">
        <v>5.6</v>
      </c>
      <c r="X663" s="160">
        <v>18.399999999999999</v>
      </c>
      <c r="Y663" s="160">
        <v>-6.6</v>
      </c>
      <c r="Z663" s="160">
        <v>54</v>
      </c>
      <c r="AA663" s="160">
        <v>40.700000000000003</v>
      </c>
      <c r="AB663" s="160">
        <v>24</v>
      </c>
      <c r="AC663" s="160">
        <v>57.9</v>
      </c>
      <c r="AD663" s="160">
        <v>2.1</v>
      </c>
      <c r="AE663" s="160">
        <v>4.2</v>
      </c>
      <c r="AF663" s="160">
        <v>1.5</v>
      </c>
      <c r="AG663" s="160">
        <v>5.4</v>
      </c>
      <c r="AH663" s="161">
        <v>5.0000000000000001E-3</v>
      </c>
      <c r="AI663" s="161">
        <v>3.3000000000000002E-2</v>
      </c>
      <c r="AJ663" s="161">
        <v>1.4E-2</v>
      </c>
      <c r="AK663" s="161">
        <v>0.6</v>
      </c>
      <c r="AL663" s="161">
        <v>42</v>
      </c>
      <c r="AM663" s="159">
        <v>0</v>
      </c>
      <c r="AN663" s="159">
        <v>0</v>
      </c>
      <c r="AO663" s="159">
        <v>0</v>
      </c>
      <c r="AP663" s="159">
        <v>0</v>
      </c>
      <c r="AQ663" s="159">
        <v>0</v>
      </c>
      <c r="AR663" s="159">
        <v>0</v>
      </c>
      <c r="AS663" s="159">
        <v>0</v>
      </c>
      <c r="AT663" s="159">
        <v>0</v>
      </c>
      <c r="AU663" s="159">
        <v>0</v>
      </c>
      <c r="AV663" s="159">
        <v>0</v>
      </c>
      <c r="AW663" s="159">
        <v>1</v>
      </c>
      <c r="AX663" s="159">
        <v>0</v>
      </c>
    </row>
    <row r="664" spans="1:50" x14ac:dyDescent="0.4">
      <c r="A664" s="148">
        <v>43040</v>
      </c>
      <c r="B664" s="149">
        <v>0.53877117071383585</v>
      </c>
      <c r="C664" s="149" t="s">
        <v>607</v>
      </c>
      <c r="D664" s="149">
        <v>1670468</v>
      </c>
      <c r="E664" s="149">
        <v>7.666666666666667</v>
      </c>
      <c r="F664" s="149">
        <v>10.16666666666667</v>
      </c>
      <c r="G664" s="149">
        <v>3.333333333333333</v>
      </c>
      <c r="H664" s="149">
        <v>5.1000000000000014</v>
      </c>
      <c r="I664" s="149">
        <v>8.6</v>
      </c>
      <c r="J664" s="149">
        <v>9.4913333333333334</v>
      </c>
      <c r="K664" s="149">
        <v>0.10733333333333329</v>
      </c>
      <c r="L664" s="149">
        <v>2.666666666666667</v>
      </c>
      <c r="M664" s="149">
        <v>16.366666666666671</v>
      </c>
      <c r="N664" s="149">
        <v>532.33333333333337</v>
      </c>
      <c r="O664" s="149">
        <v>68100</v>
      </c>
      <c r="P664" s="149">
        <v>9.0860000000000003</v>
      </c>
      <c r="Q664" s="149">
        <v>0.23366666666666669</v>
      </c>
      <c r="R664" s="149">
        <v>7.8773333333333326</v>
      </c>
      <c r="S664" s="149">
        <v>7.3666666666666672E-2</v>
      </c>
      <c r="T664" s="149">
        <v>5.6333333333333332E-2</v>
      </c>
      <c r="U664" s="149">
        <v>12.85</v>
      </c>
      <c r="V664" s="149">
        <v>7670</v>
      </c>
      <c r="W664" s="160">
        <v>5.6</v>
      </c>
      <c r="X664" s="160">
        <v>18.399999999999999</v>
      </c>
      <c r="Y664" s="160">
        <v>-6.6</v>
      </c>
      <c r="Z664" s="160">
        <v>54</v>
      </c>
      <c r="AA664" s="160">
        <v>40.700000000000003</v>
      </c>
      <c r="AB664" s="160">
        <v>24</v>
      </c>
      <c r="AC664" s="160">
        <v>57.9</v>
      </c>
      <c r="AD664" s="160">
        <v>2.1</v>
      </c>
      <c r="AE664" s="160">
        <v>4.2</v>
      </c>
      <c r="AF664" s="160">
        <v>1.5</v>
      </c>
      <c r="AG664" s="160">
        <v>5.4</v>
      </c>
      <c r="AH664" s="161">
        <v>5.0000000000000001E-3</v>
      </c>
      <c r="AI664" s="161">
        <v>3.3000000000000002E-2</v>
      </c>
      <c r="AJ664" s="161">
        <v>1.4E-2</v>
      </c>
      <c r="AK664" s="161">
        <v>0.6</v>
      </c>
      <c r="AL664" s="161">
        <v>42</v>
      </c>
      <c r="AM664" s="159">
        <v>0</v>
      </c>
      <c r="AN664" s="159">
        <v>0</v>
      </c>
      <c r="AO664" s="159">
        <v>0</v>
      </c>
      <c r="AP664" s="159">
        <v>0</v>
      </c>
      <c r="AQ664" s="159">
        <v>0</v>
      </c>
      <c r="AR664" s="159">
        <v>0</v>
      </c>
      <c r="AS664" s="159">
        <v>0</v>
      </c>
      <c r="AT664" s="159">
        <v>0</v>
      </c>
      <c r="AU664" s="159">
        <v>0</v>
      </c>
      <c r="AV664" s="159">
        <v>0</v>
      </c>
      <c r="AW664" s="159">
        <v>1</v>
      </c>
      <c r="AX664" s="159">
        <v>0</v>
      </c>
    </row>
    <row r="665" spans="1:50" x14ac:dyDescent="0.4">
      <c r="A665" s="148">
        <v>43040</v>
      </c>
      <c r="B665" s="149">
        <v>0.77308212381121044</v>
      </c>
      <c r="C665" s="149" t="s">
        <v>608</v>
      </c>
      <c r="D665" s="149">
        <v>1422876</v>
      </c>
      <c r="E665" s="149">
        <v>7.6857142857142851</v>
      </c>
      <c r="F665" s="149">
        <v>10.05714285714286</v>
      </c>
      <c r="G665" s="149">
        <v>3.2571428571428571</v>
      </c>
      <c r="H665" s="149">
        <v>3.4285714285714279</v>
      </c>
      <c r="I665" s="149">
        <v>4.7142857142857144</v>
      </c>
      <c r="J665" s="149">
        <v>5.4042857142857139</v>
      </c>
      <c r="K665" s="149">
        <v>3.3857142857142863E-2</v>
      </c>
      <c r="L665" s="149">
        <v>1.7571428571428569</v>
      </c>
      <c r="M665" s="149">
        <v>15.928571428571431</v>
      </c>
      <c r="N665" s="149">
        <v>420</v>
      </c>
      <c r="O665" s="149">
        <v>14214.28571428571</v>
      </c>
      <c r="P665" s="149">
        <v>4.9904285714285717</v>
      </c>
      <c r="Q665" s="149">
        <v>0.15157142857142861</v>
      </c>
      <c r="R665" s="149">
        <v>4.4264285714285716</v>
      </c>
      <c r="S665" s="149">
        <v>2.1428571428571429E-2</v>
      </c>
      <c r="T665" s="149">
        <v>1.8285714285714291E-2</v>
      </c>
      <c r="U665" s="149">
        <v>6.2142857142857144</v>
      </c>
      <c r="V665" s="149">
        <v>2315.7142857142858</v>
      </c>
      <c r="W665" s="160">
        <v>5.6</v>
      </c>
      <c r="X665" s="160">
        <v>18.399999999999999</v>
      </c>
      <c r="Y665" s="160">
        <v>-6.6</v>
      </c>
      <c r="Z665" s="160">
        <v>54</v>
      </c>
      <c r="AA665" s="160">
        <v>40.700000000000003</v>
      </c>
      <c r="AB665" s="160">
        <v>24</v>
      </c>
      <c r="AC665" s="160">
        <v>57.9</v>
      </c>
      <c r="AD665" s="160">
        <v>2.1</v>
      </c>
      <c r="AE665" s="160">
        <v>4.2</v>
      </c>
      <c r="AF665" s="160">
        <v>1.5</v>
      </c>
      <c r="AG665" s="160">
        <v>5.4</v>
      </c>
      <c r="AH665" s="161">
        <v>5.0000000000000001E-3</v>
      </c>
      <c r="AI665" s="161">
        <v>3.3000000000000002E-2</v>
      </c>
      <c r="AJ665" s="161">
        <v>1.4E-2</v>
      </c>
      <c r="AK665" s="161">
        <v>0.6</v>
      </c>
      <c r="AL665" s="161">
        <v>42</v>
      </c>
      <c r="AM665" s="158">
        <v>0</v>
      </c>
      <c r="AN665" s="158">
        <v>0</v>
      </c>
      <c r="AO665" s="158">
        <v>0</v>
      </c>
      <c r="AP665" s="158">
        <v>0</v>
      </c>
      <c r="AQ665" s="158">
        <v>0</v>
      </c>
      <c r="AR665" s="158">
        <v>0</v>
      </c>
      <c r="AS665" s="158">
        <v>0</v>
      </c>
      <c r="AT665" s="158">
        <v>0</v>
      </c>
      <c r="AU665" s="158">
        <v>0</v>
      </c>
      <c r="AV665" s="158">
        <v>0</v>
      </c>
      <c r="AW665" s="158">
        <v>1</v>
      </c>
      <c r="AX665" s="158">
        <v>0</v>
      </c>
    </row>
    <row r="666" spans="1:50" x14ac:dyDescent="0.4">
      <c r="A666" s="148">
        <v>43070</v>
      </c>
      <c r="B666" s="149">
        <v>0.18169941647232402</v>
      </c>
      <c r="C666" s="149" t="s">
        <v>601</v>
      </c>
      <c r="D666" s="149">
        <v>1100719</v>
      </c>
      <c r="E666" s="149">
        <v>7.9750000000000014</v>
      </c>
      <c r="F666" s="149">
        <v>13.387499999999999</v>
      </c>
      <c r="G666" s="149">
        <v>1.6625000000000001</v>
      </c>
      <c r="H666" s="149">
        <v>4.1124999999999998</v>
      </c>
      <c r="I666" s="149">
        <v>10.975</v>
      </c>
      <c r="J666" s="149">
        <v>4.1136250000000008</v>
      </c>
      <c r="K666" s="149">
        <v>8.7500000000000008E-2</v>
      </c>
      <c r="L666" s="149">
        <v>2.0125000000000002</v>
      </c>
      <c r="M666" s="149">
        <v>2.9874999999999998</v>
      </c>
      <c r="N666" s="149">
        <v>1130.5</v>
      </c>
      <c r="O666" s="149">
        <v>8960</v>
      </c>
      <c r="P666" s="149">
        <v>2.9946000000000002</v>
      </c>
      <c r="Q666" s="149">
        <v>0.19439999999999999</v>
      </c>
      <c r="R666" s="149">
        <v>2.4198</v>
      </c>
      <c r="S666" s="149">
        <v>2.1000000000000001E-2</v>
      </c>
      <c r="T666" s="149">
        <v>1.4E-2</v>
      </c>
      <c r="U666" s="149">
        <v>7.4599999999999991</v>
      </c>
      <c r="V666" s="149">
        <v>768.8</v>
      </c>
      <c r="W666" s="160">
        <v>-1.9</v>
      </c>
      <c r="X666" s="160">
        <v>8.6999999999999993</v>
      </c>
      <c r="Y666" s="160">
        <v>-12.3</v>
      </c>
      <c r="Z666" s="160">
        <v>56</v>
      </c>
      <c r="AA666" s="160">
        <v>34.799999999999997</v>
      </c>
      <c r="AB666" s="160">
        <v>20</v>
      </c>
      <c r="AC666" s="160">
        <v>36.9</v>
      </c>
      <c r="AD666" s="160">
        <v>1.8</v>
      </c>
      <c r="AE666" s="160">
        <v>3.9</v>
      </c>
      <c r="AF666" s="160">
        <v>5.0999999999999996</v>
      </c>
      <c r="AG666" s="160">
        <v>-1.5</v>
      </c>
      <c r="AH666" s="161">
        <v>5.0000000000000001E-3</v>
      </c>
      <c r="AI666" s="161">
        <v>3.4000000000000002E-2</v>
      </c>
      <c r="AJ666" s="161">
        <v>1.0999999999999999E-2</v>
      </c>
      <c r="AK666" s="161">
        <v>0.7</v>
      </c>
      <c r="AL666" s="161">
        <v>50</v>
      </c>
      <c r="AM666" s="158">
        <v>0</v>
      </c>
      <c r="AN666" s="158">
        <v>0</v>
      </c>
      <c r="AO666" s="158">
        <v>0</v>
      </c>
      <c r="AP666" s="158">
        <v>0</v>
      </c>
      <c r="AQ666" s="158">
        <v>0</v>
      </c>
      <c r="AR666" s="158">
        <v>0</v>
      </c>
      <c r="AS666" s="158">
        <v>0</v>
      </c>
      <c r="AT666" s="158">
        <v>0</v>
      </c>
      <c r="AU666" s="158">
        <v>0</v>
      </c>
      <c r="AV666" s="158">
        <v>0</v>
      </c>
      <c r="AW666" s="158">
        <v>0</v>
      </c>
      <c r="AX666" s="158">
        <v>1</v>
      </c>
    </row>
    <row r="667" spans="1:50" x14ac:dyDescent="0.4">
      <c r="A667" s="148">
        <v>43070</v>
      </c>
      <c r="B667" s="149">
        <v>0.20054829904960161</v>
      </c>
      <c r="C667" s="149" t="s">
        <v>602</v>
      </c>
      <c r="D667" s="149">
        <v>997266</v>
      </c>
      <c r="E667" s="149">
        <v>7.4666666666666659</v>
      </c>
      <c r="F667" s="149">
        <v>11.9</v>
      </c>
      <c r="G667" s="149">
        <v>2.7999999999999989</v>
      </c>
      <c r="H667" s="149">
        <v>5.7333333333333334</v>
      </c>
      <c r="I667" s="149">
        <v>2.4</v>
      </c>
      <c r="J667" s="149">
        <v>8.1749999999999989</v>
      </c>
      <c r="K667" s="149">
        <v>7.8666666666666663E-2</v>
      </c>
      <c r="L667" s="149">
        <v>3.1</v>
      </c>
      <c r="M667" s="149">
        <v>4.2333333333333334</v>
      </c>
      <c r="N667" s="149">
        <v>526.66666666666663</v>
      </c>
      <c r="O667" s="149">
        <v>30000</v>
      </c>
      <c r="P667" s="149">
        <v>8.2309999999999999</v>
      </c>
      <c r="Q667" s="149">
        <v>2.4155000000000002</v>
      </c>
      <c r="R667" s="149">
        <v>5.1705000000000014</v>
      </c>
      <c r="S667" s="149">
        <v>5.8000000000000003E-2</v>
      </c>
      <c r="T667" s="149">
        <v>4.2500000000000003E-2</v>
      </c>
      <c r="U667" s="149">
        <v>1.4</v>
      </c>
      <c r="V667" s="149">
        <v>6250</v>
      </c>
      <c r="W667" s="160">
        <v>-1.9</v>
      </c>
      <c r="X667" s="160">
        <v>8.6999999999999993</v>
      </c>
      <c r="Y667" s="160">
        <v>-12.3</v>
      </c>
      <c r="Z667" s="160">
        <v>56</v>
      </c>
      <c r="AA667" s="160">
        <v>34.799999999999997</v>
      </c>
      <c r="AB667" s="160">
        <v>20</v>
      </c>
      <c r="AC667" s="160">
        <v>36.9</v>
      </c>
      <c r="AD667" s="160">
        <v>1.8</v>
      </c>
      <c r="AE667" s="160">
        <v>3.9</v>
      </c>
      <c r="AF667" s="160">
        <v>5.0999999999999996</v>
      </c>
      <c r="AG667" s="160">
        <v>-1.5</v>
      </c>
      <c r="AH667" s="161">
        <v>5.0000000000000001E-3</v>
      </c>
      <c r="AI667" s="161">
        <v>3.4000000000000002E-2</v>
      </c>
      <c r="AJ667" s="161">
        <v>1.0999999999999999E-2</v>
      </c>
      <c r="AK667" s="161">
        <v>0.7</v>
      </c>
      <c r="AL667" s="161">
        <v>50</v>
      </c>
      <c r="AM667" s="158">
        <v>0</v>
      </c>
      <c r="AN667" s="158">
        <v>0</v>
      </c>
      <c r="AO667" s="158">
        <v>0</v>
      </c>
      <c r="AP667" s="158">
        <v>0</v>
      </c>
      <c r="AQ667" s="158">
        <v>0</v>
      </c>
      <c r="AR667" s="158">
        <v>0</v>
      </c>
      <c r="AS667" s="158">
        <v>0</v>
      </c>
      <c r="AT667" s="158">
        <v>0</v>
      </c>
      <c r="AU667" s="158">
        <v>0</v>
      </c>
      <c r="AV667" s="158">
        <v>0</v>
      </c>
      <c r="AW667" s="158">
        <v>0</v>
      </c>
      <c r="AX667" s="158">
        <v>1</v>
      </c>
    </row>
    <row r="668" spans="1:50" x14ac:dyDescent="0.4">
      <c r="A668" s="148">
        <v>43070</v>
      </c>
      <c r="B668" s="149">
        <v>0.44065753154226606</v>
      </c>
      <c r="C668" s="149" t="s">
        <v>603</v>
      </c>
      <c r="D668" s="149">
        <v>1134668</v>
      </c>
      <c r="E668" s="149">
        <v>7.4</v>
      </c>
      <c r="F668" s="149">
        <v>15.7</v>
      </c>
      <c r="G668" s="149">
        <v>2.2999999999999998</v>
      </c>
      <c r="H668" s="149">
        <v>4.7</v>
      </c>
      <c r="I668" s="149">
        <v>3.4</v>
      </c>
      <c r="J668" s="149">
        <v>5.1539999999999999</v>
      </c>
      <c r="K668" s="149">
        <v>1.6E-2</v>
      </c>
      <c r="L668" s="149">
        <v>2.4</v>
      </c>
      <c r="M668" s="149">
        <v>0.1</v>
      </c>
      <c r="N668" s="149">
        <v>419</v>
      </c>
      <c r="O668" s="149">
        <v>2100</v>
      </c>
      <c r="P668" s="149">
        <v>4.665</v>
      </c>
      <c r="Q668" s="149">
        <v>3.6999999999999998E-2</v>
      </c>
      <c r="R668" s="149">
        <v>4.1660000000000004</v>
      </c>
      <c r="S668" s="149">
        <v>1.4999999999999999E-2</v>
      </c>
      <c r="T668" s="149">
        <v>1.2E-2</v>
      </c>
      <c r="U668" s="149">
        <v>16.5</v>
      </c>
      <c r="V668" s="149">
        <v>110</v>
      </c>
      <c r="W668" s="160">
        <v>-1.9</v>
      </c>
      <c r="X668" s="160">
        <v>8.6999999999999993</v>
      </c>
      <c r="Y668" s="160">
        <v>-12.3</v>
      </c>
      <c r="Z668" s="160">
        <v>56</v>
      </c>
      <c r="AA668" s="160">
        <v>34.799999999999997</v>
      </c>
      <c r="AB668" s="160">
        <v>20</v>
      </c>
      <c r="AC668" s="160">
        <v>36.9</v>
      </c>
      <c r="AD668" s="160">
        <v>1.8</v>
      </c>
      <c r="AE668" s="160">
        <v>3.9</v>
      </c>
      <c r="AF668" s="160">
        <v>5.0999999999999996</v>
      </c>
      <c r="AG668" s="160">
        <v>-1.5</v>
      </c>
      <c r="AH668" s="161">
        <v>5.0000000000000001E-3</v>
      </c>
      <c r="AI668" s="161">
        <v>3.4000000000000002E-2</v>
      </c>
      <c r="AJ668" s="161">
        <v>1.0999999999999999E-2</v>
      </c>
      <c r="AK668" s="161">
        <v>0.7</v>
      </c>
      <c r="AL668" s="161">
        <v>50</v>
      </c>
      <c r="AM668" s="158">
        <v>0</v>
      </c>
      <c r="AN668" s="158">
        <v>0</v>
      </c>
      <c r="AO668" s="158">
        <v>0</v>
      </c>
      <c r="AP668" s="158">
        <v>0</v>
      </c>
      <c r="AQ668" s="158">
        <v>0</v>
      </c>
      <c r="AR668" s="158">
        <v>0</v>
      </c>
      <c r="AS668" s="158">
        <v>0</v>
      </c>
      <c r="AT668" s="158">
        <v>0</v>
      </c>
      <c r="AU668" s="158">
        <v>0</v>
      </c>
      <c r="AV668" s="158">
        <v>0</v>
      </c>
      <c r="AW668" s="158">
        <v>0</v>
      </c>
      <c r="AX668" s="158">
        <v>1</v>
      </c>
    </row>
    <row r="669" spans="1:50" x14ac:dyDescent="0.4">
      <c r="A669" s="148">
        <v>43070</v>
      </c>
      <c r="B669" s="149">
        <v>0.53991686360134261</v>
      </c>
      <c r="C669" s="149" t="s">
        <v>604</v>
      </c>
      <c r="D669" s="149">
        <v>1852137</v>
      </c>
      <c r="E669" s="149">
        <v>7.8285714285714292</v>
      </c>
      <c r="F669" s="149">
        <v>12.5</v>
      </c>
      <c r="G669" s="149">
        <v>2.128571428571429</v>
      </c>
      <c r="H669" s="149">
        <v>6.9142857142857146</v>
      </c>
      <c r="I669" s="149">
        <v>7.0142857142857142</v>
      </c>
      <c r="J669" s="149">
        <v>8.4390000000000001</v>
      </c>
      <c r="K669" s="149">
        <v>7.1285714285714272E-2</v>
      </c>
      <c r="L669" s="149">
        <v>4.1142857142857139</v>
      </c>
      <c r="M669" s="149">
        <v>2.4428571428571431</v>
      </c>
      <c r="N669" s="149">
        <v>635.28571428571433</v>
      </c>
      <c r="O669" s="149">
        <v>13205</v>
      </c>
      <c r="P669" s="149">
        <v>7.7812000000000001</v>
      </c>
      <c r="Q669" s="149">
        <v>1.1972</v>
      </c>
      <c r="R669" s="149">
        <v>5.8258000000000001</v>
      </c>
      <c r="S669" s="149">
        <v>4.7E-2</v>
      </c>
      <c r="T669" s="149">
        <v>2.6200000000000001E-2</v>
      </c>
      <c r="U669" s="149">
        <v>13.88</v>
      </c>
      <c r="V669" s="149">
        <v>1588.2</v>
      </c>
      <c r="W669" s="160">
        <v>-1.9</v>
      </c>
      <c r="X669" s="160">
        <v>8.6999999999999993</v>
      </c>
      <c r="Y669" s="160">
        <v>-12.3</v>
      </c>
      <c r="Z669" s="160">
        <v>56</v>
      </c>
      <c r="AA669" s="160">
        <v>34.799999999999997</v>
      </c>
      <c r="AB669" s="160">
        <v>20</v>
      </c>
      <c r="AC669" s="160">
        <v>36.9</v>
      </c>
      <c r="AD669" s="160">
        <v>1.8</v>
      </c>
      <c r="AE669" s="160">
        <v>3.9</v>
      </c>
      <c r="AF669" s="160">
        <v>5.0999999999999996</v>
      </c>
      <c r="AG669" s="160">
        <v>-1.5</v>
      </c>
      <c r="AH669" s="161">
        <v>5.0000000000000001E-3</v>
      </c>
      <c r="AI669" s="161">
        <v>3.4000000000000002E-2</v>
      </c>
      <c r="AJ669" s="161">
        <v>1.0999999999999999E-2</v>
      </c>
      <c r="AK669" s="161">
        <v>0.7</v>
      </c>
      <c r="AL669" s="161">
        <v>50</v>
      </c>
      <c r="AM669" s="159">
        <v>0</v>
      </c>
      <c r="AN669" s="159">
        <v>0</v>
      </c>
      <c r="AO669" s="159">
        <v>0</v>
      </c>
      <c r="AP669" s="159">
        <v>0</v>
      </c>
      <c r="AQ669" s="159">
        <v>0</v>
      </c>
      <c r="AR669" s="159">
        <v>0</v>
      </c>
      <c r="AS669" s="159">
        <v>0</v>
      </c>
      <c r="AT669" s="159">
        <v>0</v>
      </c>
      <c r="AU669" s="159">
        <v>0</v>
      </c>
      <c r="AV669" s="159">
        <v>0</v>
      </c>
      <c r="AW669" s="159">
        <v>0</v>
      </c>
      <c r="AX669" s="159">
        <v>1</v>
      </c>
    </row>
    <row r="670" spans="1:50" x14ac:dyDescent="0.4">
      <c r="A670" s="148">
        <v>43070</v>
      </c>
      <c r="B670" s="149">
        <v>1.2771294217413405</v>
      </c>
      <c r="C670" s="149" t="s">
        <v>605</v>
      </c>
      <c r="D670" s="149">
        <v>1174509</v>
      </c>
      <c r="E670" s="149">
        <v>7.9</v>
      </c>
      <c r="F670" s="149">
        <v>16.2</v>
      </c>
      <c r="G670" s="149">
        <v>1.9</v>
      </c>
      <c r="H670" s="149">
        <v>2.8</v>
      </c>
      <c r="I670" s="149">
        <v>2.2000000000000002</v>
      </c>
      <c r="J670" s="149">
        <v>8.5250000000000004</v>
      </c>
      <c r="K670" s="149">
        <v>0.02</v>
      </c>
      <c r="L670" s="149">
        <v>1.6</v>
      </c>
      <c r="M670" s="149">
        <v>1.1000000000000001</v>
      </c>
      <c r="N670" s="149">
        <v>621</v>
      </c>
      <c r="O670" s="149">
        <v>3000</v>
      </c>
      <c r="P670" s="149">
        <v>8.3320000000000007</v>
      </c>
      <c r="Q670" s="149">
        <v>2.5880000000000001</v>
      </c>
      <c r="R670" s="149">
        <v>5.2380000000000004</v>
      </c>
      <c r="S670" s="149">
        <v>0.02</v>
      </c>
      <c r="T670" s="149">
        <v>1.4999999999999999E-2</v>
      </c>
      <c r="U670" s="149">
        <v>4.5999999999999996</v>
      </c>
      <c r="V670" s="149">
        <v>300</v>
      </c>
      <c r="W670" s="160">
        <v>-1.9</v>
      </c>
      <c r="X670" s="160">
        <v>8.6999999999999993</v>
      </c>
      <c r="Y670" s="160">
        <v>-12.3</v>
      </c>
      <c r="Z670" s="160">
        <v>56</v>
      </c>
      <c r="AA670" s="160">
        <v>34.799999999999997</v>
      </c>
      <c r="AB670" s="160">
        <v>20</v>
      </c>
      <c r="AC670" s="160">
        <v>36.9</v>
      </c>
      <c r="AD670" s="160">
        <v>1.8</v>
      </c>
      <c r="AE670" s="160">
        <v>3.9</v>
      </c>
      <c r="AF670" s="160">
        <v>5.0999999999999996</v>
      </c>
      <c r="AG670" s="160">
        <v>-1.5</v>
      </c>
      <c r="AH670" s="161">
        <v>5.0000000000000001E-3</v>
      </c>
      <c r="AI670" s="161">
        <v>3.4000000000000002E-2</v>
      </c>
      <c r="AJ670" s="161">
        <v>1.0999999999999999E-2</v>
      </c>
      <c r="AK670" s="161">
        <v>0.7</v>
      </c>
      <c r="AL670" s="161">
        <v>50</v>
      </c>
      <c r="AM670" s="159">
        <v>0</v>
      </c>
      <c r="AN670" s="159">
        <v>0</v>
      </c>
      <c r="AO670" s="159">
        <v>0</v>
      </c>
      <c r="AP670" s="159">
        <v>0</v>
      </c>
      <c r="AQ670" s="159">
        <v>0</v>
      </c>
      <c r="AR670" s="159">
        <v>0</v>
      </c>
      <c r="AS670" s="159">
        <v>0</v>
      </c>
      <c r="AT670" s="159">
        <v>0</v>
      </c>
      <c r="AU670" s="159">
        <v>0</v>
      </c>
      <c r="AV670" s="159">
        <v>0</v>
      </c>
      <c r="AW670" s="159">
        <v>0</v>
      </c>
      <c r="AX670" s="159">
        <v>1</v>
      </c>
    </row>
    <row r="671" spans="1:50" x14ac:dyDescent="0.4">
      <c r="A671" s="148">
        <v>43070</v>
      </c>
      <c r="B671" s="149">
        <v>0.78486774978416141</v>
      </c>
      <c r="C671" s="149" t="s">
        <v>606</v>
      </c>
      <c r="D671" s="149">
        <v>509640</v>
      </c>
      <c r="E671" s="149">
        <v>7.8</v>
      </c>
      <c r="F671" s="149">
        <v>14.3</v>
      </c>
      <c r="G671" s="149">
        <v>1.166666666666667</v>
      </c>
      <c r="H671" s="149">
        <v>4</v>
      </c>
      <c r="I671" s="149">
        <v>2.7</v>
      </c>
      <c r="J671" s="149">
        <v>4.1890000000000001</v>
      </c>
      <c r="K671" s="149">
        <v>3.4333333333333327E-2</v>
      </c>
      <c r="L671" s="149">
        <v>2.0666666666666669</v>
      </c>
      <c r="M671" s="149">
        <v>2.7</v>
      </c>
      <c r="N671" s="149">
        <v>341.33333333333331</v>
      </c>
      <c r="O671" s="149">
        <v>4817.666666666667</v>
      </c>
      <c r="P671" s="149">
        <v>4.0579999999999998</v>
      </c>
      <c r="Q671" s="149">
        <v>0.52333333333333332</v>
      </c>
      <c r="R671" s="149">
        <v>3.1160000000000001</v>
      </c>
      <c r="S671" s="149">
        <v>2.4E-2</v>
      </c>
      <c r="T671" s="149">
        <v>1.2E-2</v>
      </c>
      <c r="U671" s="149">
        <v>5.3666666666666663</v>
      </c>
      <c r="V671" s="149">
        <v>755</v>
      </c>
      <c r="W671" s="160">
        <v>-1.9</v>
      </c>
      <c r="X671" s="160">
        <v>8.6999999999999993</v>
      </c>
      <c r="Y671" s="160">
        <v>-12.3</v>
      </c>
      <c r="Z671" s="160">
        <v>56</v>
      </c>
      <c r="AA671" s="160">
        <v>34.799999999999997</v>
      </c>
      <c r="AB671" s="160">
        <v>20</v>
      </c>
      <c r="AC671" s="160">
        <v>36.9</v>
      </c>
      <c r="AD671" s="160">
        <v>1.8</v>
      </c>
      <c r="AE671" s="160">
        <v>3.9</v>
      </c>
      <c r="AF671" s="160">
        <v>5.0999999999999996</v>
      </c>
      <c r="AG671" s="160">
        <v>-1.5</v>
      </c>
      <c r="AH671" s="161">
        <v>5.0000000000000001E-3</v>
      </c>
      <c r="AI671" s="161">
        <v>3.4000000000000002E-2</v>
      </c>
      <c r="AJ671" s="161">
        <v>1.0999999999999999E-2</v>
      </c>
      <c r="AK671" s="161">
        <v>0.7</v>
      </c>
      <c r="AL671" s="161">
        <v>50</v>
      </c>
      <c r="AM671" s="159">
        <v>0</v>
      </c>
      <c r="AN671" s="159">
        <v>0</v>
      </c>
      <c r="AO671" s="159">
        <v>0</v>
      </c>
      <c r="AP671" s="159">
        <v>0</v>
      </c>
      <c r="AQ671" s="159">
        <v>0</v>
      </c>
      <c r="AR671" s="159">
        <v>0</v>
      </c>
      <c r="AS671" s="159">
        <v>0</v>
      </c>
      <c r="AT671" s="159">
        <v>0</v>
      </c>
      <c r="AU671" s="159">
        <v>0</v>
      </c>
      <c r="AV671" s="159">
        <v>0</v>
      </c>
      <c r="AW671" s="159">
        <v>0</v>
      </c>
      <c r="AX671" s="159">
        <v>1</v>
      </c>
    </row>
    <row r="672" spans="1:50" x14ac:dyDescent="0.4">
      <c r="A672" s="148">
        <v>43070</v>
      </c>
      <c r="B672" s="149">
        <v>0.47987436889022456</v>
      </c>
      <c r="C672" s="149" t="s">
        <v>607</v>
      </c>
      <c r="D672" s="149">
        <v>1667103</v>
      </c>
      <c r="E672" s="149">
        <v>7.666666666666667</v>
      </c>
      <c r="F672" s="149">
        <v>14.133333333333329</v>
      </c>
      <c r="G672" s="149">
        <v>1.9333333333333329</v>
      </c>
      <c r="H672" s="149">
        <v>5.1333333333333337</v>
      </c>
      <c r="I672" s="149">
        <v>2.166666666666667</v>
      </c>
      <c r="J672" s="149">
        <v>10.784000000000001</v>
      </c>
      <c r="K672" s="149">
        <v>8.8000000000000009E-2</v>
      </c>
      <c r="L672" s="149">
        <v>3</v>
      </c>
      <c r="M672" s="149">
        <v>5.166666666666667</v>
      </c>
      <c r="N672" s="149">
        <v>655</v>
      </c>
      <c r="O672" s="149">
        <v>10500</v>
      </c>
      <c r="P672" s="149">
        <v>10.459666666666671</v>
      </c>
      <c r="Q672" s="149">
        <v>0.18</v>
      </c>
      <c r="R672" s="149">
        <v>9.5833333333333339</v>
      </c>
      <c r="S672" s="149">
        <v>6.2333333333333317E-2</v>
      </c>
      <c r="T672" s="149">
        <v>4.2999999999999997E-2</v>
      </c>
      <c r="U672" s="149">
        <v>3.35</v>
      </c>
      <c r="V672" s="149">
        <v>1080</v>
      </c>
      <c r="W672" s="160">
        <v>-1.9</v>
      </c>
      <c r="X672" s="160">
        <v>8.6999999999999993</v>
      </c>
      <c r="Y672" s="160">
        <v>-12.3</v>
      </c>
      <c r="Z672" s="160">
        <v>56</v>
      </c>
      <c r="AA672" s="160">
        <v>34.799999999999997</v>
      </c>
      <c r="AB672" s="160">
        <v>20</v>
      </c>
      <c r="AC672" s="160">
        <v>36.9</v>
      </c>
      <c r="AD672" s="160">
        <v>1.8</v>
      </c>
      <c r="AE672" s="160">
        <v>3.9</v>
      </c>
      <c r="AF672" s="160">
        <v>5.0999999999999996</v>
      </c>
      <c r="AG672" s="160">
        <v>-1.5</v>
      </c>
      <c r="AH672" s="161">
        <v>5.0000000000000001E-3</v>
      </c>
      <c r="AI672" s="161">
        <v>3.4000000000000002E-2</v>
      </c>
      <c r="AJ672" s="161">
        <v>1.0999999999999999E-2</v>
      </c>
      <c r="AK672" s="161">
        <v>0.7</v>
      </c>
      <c r="AL672" s="161">
        <v>50</v>
      </c>
      <c r="AM672" s="159">
        <v>0</v>
      </c>
      <c r="AN672" s="159">
        <v>0</v>
      </c>
      <c r="AO672" s="159">
        <v>0</v>
      </c>
      <c r="AP672" s="159">
        <v>0</v>
      </c>
      <c r="AQ672" s="159">
        <v>0</v>
      </c>
      <c r="AR672" s="159">
        <v>0</v>
      </c>
      <c r="AS672" s="159">
        <v>0</v>
      </c>
      <c r="AT672" s="159">
        <v>0</v>
      </c>
      <c r="AU672" s="159">
        <v>0</v>
      </c>
      <c r="AV672" s="159">
        <v>0</v>
      </c>
      <c r="AW672" s="159">
        <v>0</v>
      </c>
      <c r="AX672" s="159">
        <v>1</v>
      </c>
    </row>
    <row r="673" spans="1:50" x14ac:dyDescent="0.4">
      <c r="A673" s="148">
        <v>43070</v>
      </c>
      <c r="B673" s="149">
        <v>0.5628317189443528</v>
      </c>
      <c r="C673" s="149" t="s">
        <v>608</v>
      </c>
      <c r="D673" s="149">
        <v>1421384</v>
      </c>
      <c r="E673" s="149">
        <v>7.6142857142857148</v>
      </c>
      <c r="F673" s="149">
        <v>14.47142857142857</v>
      </c>
      <c r="G673" s="149">
        <v>2.2714285714285709</v>
      </c>
      <c r="H673" s="149">
        <v>3.5714285714285721</v>
      </c>
      <c r="I673" s="149">
        <v>4.1714285714285708</v>
      </c>
      <c r="J673" s="149">
        <v>6.3298571428571426</v>
      </c>
      <c r="K673" s="149">
        <v>3.4714285714285711E-2</v>
      </c>
      <c r="L673" s="149">
        <v>2.0857142857142859</v>
      </c>
      <c r="M673" s="149">
        <v>3.285714285714286</v>
      </c>
      <c r="N673" s="149">
        <v>462.57142857142861</v>
      </c>
      <c r="O673" s="149">
        <v>8261.4285714285706</v>
      </c>
      <c r="P673" s="149">
        <v>6.120571428571429</v>
      </c>
      <c r="Q673" s="149">
        <v>0.43042857142857138</v>
      </c>
      <c r="R673" s="149">
        <v>5.4282857142857139</v>
      </c>
      <c r="S673" s="149">
        <v>3.1142857142857139E-2</v>
      </c>
      <c r="T673" s="149">
        <v>2.0285714285714289E-2</v>
      </c>
      <c r="U673" s="149">
        <v>2.6857142857142859</v>
      </c>
      <c r="V673" s="149">
        <v>695.71428571428567</v>
      </c>
      <c r="W673" s="160">
        <v>-1.9</v>
      </c>
      <c r="X673" s="160">
        <v>8.6999999999999993</v>
      </c>
      <c r="Y673" s="160">
        <v>-12.3</v>
      </c>
      <c r="Z673" s="160">
        <v>56</v>
      </c>
      <c r="AA673" s="160">
        <v>34.799999999999997</v>
      </c>
      <c r="AB673" s="160">
        <v>20</v>
      </c>
      <c r="AC673" s="160">
        <v>36.9</v>
      </c>
      <c r="AD673" s="160">
        <v>1.8</v>
      </c>
      <c r="AE673" s="160">
        <v>3.9</v>
      </c>
      <c r="AF673" s="160">
        <v>5.0999999999999996</v>
      </c>
      <c r="AG673" s="160">
        <v>-1.5</v>
      </c>
      <c r="AH673" s="161">
        <v>5.0000000000000001E-3</v>
      </c>
      <c r="AI673" s="161">
        <v>3.4000000000000002E-2</v>
      </c>
      <c r="AJ673" s="161">
        <v>1.0999999999999999E-2</v>
      </c>
      <c r="AK673" s="161">
        <v>0.7</v>
      </c>
      <c r="AL673" s="161">
        <v>50</v>
      </c>
      <c r="AM673" s="158">
        <v>0</v>
      </c>
      <c r="AN673" s="158">
        <v>0</v>
      </c>
      <c r="AO673" s="158">
        <v>0</v>
      </c>
      <c r="AP673" s="158">
        <v>0</v>
      </c>
      <c r="AQ673" s="158">
        <v>0</v>
      </c>
      <c r="AR673" s="158">
        <v>0</v>
      </c>
      <c r="AS673" s="158">
        <v>0</v>
      </c>
      <c r="AT673" s="158">
        <v>0</v>
      </c>
      <c r="AU673" s="158">
        <v>0</v>
      </c>
      <c r="AV673" s="158">
        <v>0</v>
      </c>
      <c r="AW673" s="158">
        <v>0</v>
      </c>
      <c r="AX673" s="158">
        <v>1</v>
      </c>
    </row>
    <row r="674" spans="1:50" x14ac:dyDescent="0.4">
      <c r="A674" s="148">
        <v>43101</v>
      </c>
      <c r="B674" s="149">
        <v>0.2726261532086281</v>
      </c>
      <c r="C674" s="149" t="s">
        <v>601</v>
      </c>
      <c r="D674" s="149">
        <v>1100408</v>
      </c>
      <c r="E674" s="149">
        <v>8</v>
      </c>
      <c r="F674" s="149">
        <v>13.675000000000001</v>
      </c>
      <c r="G674" s="149">
        <v>1.7250000000000001</v>
      </c>
      <c r="H674" s="149">
        <v>4.2249999999999996</v>
      </c>
      <c r="I674" s="149">
        <v>12.1625</v>
      </c>
      <c r="J674" s="149">
        <v>4.1328749999999994</v>
      </c>
      <c r="K674" s="149">
        <v>9.0125000000000011E-2</v>
      </c>
      <c r="L674" s="149">
        <v>2.15</v>
      </c>
      <c r="M674" s="149">
        <v>3.35</v>
      </c>
      <c r="N674" s="149">
        <v>1001.75</v>
      </c>
      <c r="O674" s="149">
        <v>14840</v>
      </c>
      <c r="P674" s="149">
        <v>3.1949999999999998</v>
      </c>
      <c r="Q674" s="149">
        <v>0.33700000000000002</v>
      </c>
      <c r="R674" s="149">
        <v>2.3839999999999999</v>
      </c>
      <c r="S674" s="149">
        <v>3.04E-2</v>
      </c>
      <c r="T674" s="149">
        <v>1.34E-2</v>
      </c>
      <c r="U674" s="149">
        <v>6.32</v>
      </c>
      <c r="V674" s="149">
        <v>982</v>
      </c>
      <c r="W674" s="160">
        <v>-4</v>
      </c>
      <c r="X674" s="160">
        <v>8.6999999999999993</v>
      </c>
      <c r="Y674" s="160">
        <v>-17.8</v>
      </c>
      <c r="Z674" s="160">
        <v>48</v>
      </c>
      <c r="AA674" s="160">
        <v>8.5</v>
      </c>
      <c r="AB674" s="160">
        <v>3.3</v>
      </c>
      <c r="AC674" s="160">
        <v>39.200000000000003</v>
      </c>
      <c r="AD674" s="160">
        <v>1.9</v>
      </c>
      <c r="AE674" s="160">
        <v>4.3</v>
      </c>
      <c r="AF674" s="160">
        <v>3.5</v>
      </c>
      <c r="AG674" s="160">
        <v>-2.8</v>
      </c>
      <c r="AH674" s="162">
        <v>6.0000000000000001E-3</v>
      </c>
      <c r="AI674" s="162">
        <v>3.5000000000000003E-2</v>
      </c>
      <c r="AJ674" s="162">
        <v>1.4E-2</v>
      </c>
      <c r="AK674" s="162">
        <v>0.6</v>
      </c>
      <c r="AL674" s="162">
        <v>52</v>
      </c>
      <c r="AM674" s="158">
        <v>1</v>
      </c>
      <c r="AN674" s="158">
        <v>0</v>
      </c>
      <c r="AO674" s="158">
        <v>0</v>
      </c>
      <c r="AP674" s="158">
        <v>0</v>
      </c>
      <c r="AQ674" s="158">
        <v>0</v>
      </c>
      <c r="AR674" s="158">
        <v>0</v>
      </c>
      <c r="AS674" s="158">
        <v>0</v>
      </c>
      <c r="AT674" s="158">
        <v>0</v>
      </c>
      <c r="AU674" s="158">
        <v>0</v>
      </c>
      <c r="AV674" s="158">
        <v>0</v>
      </c>
      <c r="AW674" s="158">
        <v>0</v>
      </c>
      <c r="AX674" s="158">
        <v>0</v>
      </c>
    </row>
    <row r="675" spans="1:50" x14ac:dyDescent="0.4">
      <c r="A675" s="148">
        <v>43101</v>
      </c>
      <c r="B675" s="149">
        <v>0.10033008598288368</v>
      </c>
      <c r="C675" s="149" t="s">
        <v>602</v>
      </c>
      <c r="D675" s="149">
        <v>996710</v>
      </c>
      <c r="E675" s="149">
        <v>7.5333333333333341</v>
      </c>
      <c r="F675" s="149">
        <v>11.43333333333333</v>
      </c>
      <c r="G675" s="149">
        <v>3.2333333333333329</v>
      </c>
      <c r="H675" s="149">
        <v>5.5</v>
      </c>
      <c r="I675" s="149">
        <v>4.4333333333333336</v>
      </c>
      <c r="J675" s="149">
        <v>9.34</v>
      </c>
      <c r="K675" s="149">
        <v>0.113</v>
      </c>
      <c r="L675" s="149">
        <v>3.6333333333333329</v>
      </c>
      <c r="M675" s="149">
        <v>3.0333333333333332</v>
      </c>
      <c r="N675" s="149">
        <v>567.66666666666663</v>
      </c>
      <c r="O675" s="149">
        <v>21800</v>
      </c>
      <c r="P675" s="149">
        <v>10</v>
      </c>
      <c r="Q675" s="149">
        <v>3.9064999999999999</v>
      </c>
      <c r="R675" s="149">
        <v>4.8049999999999997</v>
      </c>
      <c r="S675" s="149">
        <v>6.1499999999999999E-2</v>
      </c>
      <c r="T675" s="149">
        <v>0.04</v>
      </c>
      <c r="U675" s="149">
        <v>4.5999999999999996</v>
      </c>
      <c r="V675" s="149">
        <v>3195</v>
      </c>
      <c r="W675" s="160">
        <v>-4</v>
      </c>
      <c r="X675" s="160">
        <v>8.6999999999999993</v>
      </c>
      <c r="Y675" s="160">
        <v>-17.8</v>
      </c>
      <c r="Z675" s="160">
        <v>48</v>
      </c>
      <c r="AA675" s="160">
        <v>8.5</v>
      </c>
      <c r="AB675" s="160">
        <v>3.3</v>
      </c>
      <c r="AC675" s="160">
        <v>39.200000000000003</v>
      </c>
      <c r="AD675" s="160">
        <v>1.9</v>
      </c>
      <c r="AE675" s="160">
        <v>4.3</v>
      </c>
      <c r="AF675" s="160">
        <v>3.5</v>
      </c>
      <c r="AG675" s="160">
        <v>-2.8</v>
      </c>
      <c r="AH675" s="162">
        <v>6.0000000000000001E-3</v>
      </c>
      <c r="AI675" s="162">
        <v>3.5000000000000003E-2</v>
      </c>
      <c r="AJ675" s="162">
        <v>1.4E-2</v>
      </c>
      <c r="AK675" s="162">
        <v>0.6</v>
      </c>
      <c r="AL675" s="162">
        <v>52</v>
      </c>
      <c r="AM675" s="158">
        <v>1</v>
      </c>
      <c r="AN675" s="158">
        <v>0</v>
      </c>
      <c r="AO675" s="158">
        <v>0</v>
      </c>
      <c r="AP675" s="158">
        <v>0</v>
      </c>
      <c r="AQ675" s="158">
        <v>0</v>
      </c>
      <c r="AR675" s="158">
        <v>0</v>
      </c>
      <c r="AS675" s="158">
        <v>0</v>
      </c>
      <c r="AT675" s="158">
        <v>0</v>
      </c>
      <c r="AU675" s="158">
        <v>0</v>
      </c>
      <c r="AV675" s="158">
        <v>0</v>
      </c>
      <c r="AW675" s="158">
        <v>0</v>
      </c>
      <c r="AX675" s="158">
        <v>0</v>
      </c>
    </row>
    <row r="676" spans="1:50" x14ac:dyDescent="0.4">
      <c r="A676" s="148">
        <v>43101</v>
      </c>
      <c r="B676" s="149">
        <v>0.52899463687603976</v>
      </c>
      <c r="C676" s="149" t="s">
        <v>603</v>
      </c>
      <c r="D676" s="149">
        <v>1134227</v>
      </c>
      <c r="E676" s="149">
        <v>7.4</v>
      </c>
      <c r="F676" s="149">
        <v>12.2</v>
      </c>
      <c r="G676" s="149">
        <v>4.4000000000000004</v>
      </c>
      <c r="H676" s="149">
        <v>5.8</v>
      </c>
      <c r="I676" s="149">
        <v>2.6</v>
      </c>
      <c r="J676" s="149">
        <v>7.13</v>
      </c>
      <c r="K676" s="149">
        <v>0.153</v>
      </c>
      <c r="L676" s="149">
        <v>3.6</v>
      </c>
      <c r="M676" s="149">
        <v>0.2</v>
      </c>
      <c r="N676" s="149">
        <v>469</v>
      </c>
      <c r="O676" s="149">
        <v>12000</v>
      </c>
      <c r="P676" s="149">
        <v>7.0890000000000004</v>
      </c>
      <c r="Q676" s="149">
        <v>2.2360000000000002</v>
      </c>
      <c r="R676" s="149">
        <v>3.6960000000000002</v>
      </c>
      <c r="S676" s="149">
        <v>0.13</v>
      </c>
      <c r="T676" s="149">
        <v>0.1</v>
      </c>
      <c r="U676" s="149">
        <v>2.2000000000000002</v>
      </c>
      <c r="V676" s="149">
        <v>210</v>
      </c>
      <c r="W676" s="160">
        <v>-4</v>
      </c>
      <c r="X676" s="160">
        <v>8.6999999999999993</v>
      </c>
      <c r="Y676" s="160">
        <v>-17.8</v>
      </c>
      <c r="Z676" s="160">
        <v>48</v>
      </c>
      <c r="AA676" s="160">
        <v>8.5</v>
      </c>
      <c r="AB676" s="160">
        <v>3.3</v>
      </c>
      <c r="AC676" s="160">
        <v>39.200000000000003</v>
      </c>
      <c r="AD676" s="160">
        <v>1.9</v>
      </c>
      <c r="AE676" s="160">
        <v>4.3</v>
      </c>
      <c r="AF676" s="160">
        <v>3.5</v>
      </c>
      <c r="AG676" s="160">
        <v>-2.8</v>
      </c>
      <c r="AH676" s="162">
        <v>6.0000000000000001E-3</v>
      </c>
      <c r="AI676" s="162">
        <v>3.5000000000000003E-2</v>
      </c>
      <c r="AJ676" s="162">
        <v>1.4E-2</v>
      </c>
      <c r="AK676" s="162">
        <v>0.6</v>
      </c>
      <c r="AL676" s="162">
        <v>52</v>
      </c>
      <c r="AM676" s="158">
        <v>1</v>
      </c>
      <c r="AN676" s="158">
        <v>0</v>
      </c>
      <c r="AO676" s="158">
        <v>0</v>
      </c>
      <c r="AP676" s="158">
        <v>0</v>
      </c>
      <c r="AQ676" s="158">
        <v>0</v>
      </c>
      <c r="AR676" s="158">
        <v>0</v>
      </c>
      <c r="AS676" s="158">
        <v>0</v>
      </c>
      <c r="AT676" s="158">
        <v>0</v>
      </c>
      <c r="AU676" s="158">
        <v>0</v>
      </c>
      <c r="AV676" s="158">
        <v>0</v>
      </c>
      <c r="AW676" s="158">
        <v>0</v>
      </c>
      <c r="AX676" s="158">
        <v>0</v>
      </c>
    </row>
    <row r="677" spans="1:50" x14ac:dyDescent="0.4">
      <c r="A677" s="148">
        <v>43101</v>
      </c>
      <c r="B677" s="149">
        <v>0.59421590240598021</v>
      </c>
      <c r="C677" s="149" t="s">
        <v>604</v>
      </c>
      <c r="D677" s="149">
        <v>1851179</v>
      </c>
      <c r="E677" s="149">
        <v>7.8857142857142852</v>
      </c>
      <c r="F677" s="149">
        <v>11.71428571428571</v>
      </c>
      <c r="G677" s="149">
        <v>2.2285714285714291</v>
      </c>
      <c r="H677" s="149">
        <v>6.8428571428571434</v>
      </c>
      <c r="I677" s="149">
        <v>4.7857142857142856</v>
      </c>
      <c r="J677" s="149">
        <v>9.1712857142857143</v>
      </c>
      <c r="K677" s="149">
        <v>7.1571428571428578E-2</v>
      </c>
      <c r="L677" s="149">
        <v>4.3571428571428568</v>
      </c>
      <c r="M677" s="149">
        <v>3.0142857142857138</v>
      </c>
      <c r="N677" s="149">
        <v>560.57142857142856</v>
      </c>
      <c r="O677" s="149">
        <v>5557</v>
      </c>
      <c r="P677" s="149">
        <v>8.2746000000000013</v>
      </c>
      <c r="Q677" s="149">
        <v>2.8195999999999999</v>
      </c>
      <c r="R677" s="149">
        <v>4.7907999999999999</v>
      </c>
      <c r="S677" s="149">
        <v>4.0400000000000012E-2</v>
      </c>
      <c r="T677" s="149">
        <v>1.8599999999999998E-2</v>
      </c>
      <c r="U677" s="149">
        <v>4.84</v>
      </c>
      <c r="V677" s="149">
        <v>1010</v>
      </c>
      <c r="W677" s="160">
        <v>-4</v>
      </c>
      <c r="X677" s="160">
        <v>8.6999999999999993</v>
      </c>
      <c r="Y677" s="160">
        <v>-17.8</v>
      </c>
      <c r="Z677" s="160">
        <v>48</v>
      </c>
      <c r="AA677" s="160">
        <v>8.5</v>
      </c>
      <c r="AB677" s="160">
        <v>3.3</v>
      </c>
      <c r="AC677" s="160">
        <v>39.200000000000003</v>
      </c>
      <c r="AD677" s="160">
        <v>1.9</v>
      </c>
      <c r="AE677" s="160">
        <v>4.3</v>
      </c>
      <c r="AF677" s="160">
        <v>3.5</v>
      </c>
      <c r="AG677" s="160">
        <v>-2.8</v>
      </c>
      <c r="AH677" s="162">
        <v>6.0000000000000001E-3</v>
      </c>
      <c r="AI677" s="162">
        <v>3.5000000000000003E-2</v>
      </c>
      <c r="AJ677" s="162">
        <v>1.4E-2</v>
      </c>
      <c r="AK677" s="162">
        <v>0.6</v>
      </c>
      <c r="AL677" s="162">
        <v>52</v>
      </c>
      <c r="AM677" s="159">
        <v>1</v>
      </c>
      <c r="AN677" s="159">
        <v>0</v>
      </c>
      <c r="AO677" s="159">
        <v>0</v>
      </c>
      <c r="AP677" s="159">
        <v>0</v>
      </c>
      <c r="AQ677" s="159">
        <v>0</v>
      </c>
      <c r="AR677" s="159">
        <v>0</v>
      </c>
      <c r="AS677" s="159">
        <v>0</v>
      </c>
      <c r="AT677" s="159">
        <v>0</v>
      </c>
      <c r="AU677" s="159">
        <v>0</v>
      </c>
      <c r="AV677" s="159">
        <v>0</v>
      </c>
      <c r="AW677" s="159">
        <v>0</v>
      </c>
      <c r="AX677" s="159">
        <v>0</v>
      </c>
    </row>
    <row r="678" spans="1:50" x14ac:dyDescent="0.4">
      <c r="A678" s="148">
        <v>43101</v>
      </c>
      <c r="B678" s="149">
        <v>0.76662032872679686</v>
      </c>
      <c r="C678" s="149" t="s">
        <v>605</v>
      </c>
      <c r="D678" s="149">
        <v>1173984</v>
      </c>
      <c r="E678" s="149">
        <v>8.3000000000000007</v>
      </c>
      <c r="F678" s="149">
        <v>15</v>
      </c>
      <c r="G678" s="149">
        <v>1.3</v>
      </c>
      <c r="H678" s="149">
        <v>2.1</v>
      </c>
      <c r="I678" s="149">
        <v>2.8</v>
      </c>
      <c r="J678" s="149">
        <v>7.101</v>
      </c>
      <c r="K678" s="149">
        <v>1.7000000000000001E-2</v>
      </c>
      <c r="L678" s="149">
        <v>1.3</v>
      </c>
      <c r="M678" s="149">
        <v>1.3</v>
      </c>
      <c r="N678" s="149">
        <v>644</v>
      </c>
      <c r="O678" s="149">
        <v>1000</v>
      </c>
      <c r="P678" s="149">
        <v>7.069</v>
      </c>
      <c r="Q678" s="149">
        <v>0.58699999999999997</v>
      </c>
      <c r="R678" s="149">
        <v>5.7830000000000004</v>
      </c>
      <c r="S678" s="149">
        <v>1.0999999999999999E-2</v>
      </c>
      <c r="T678" s="149">
        <v>5.0000000000000001E-3</v>
      </c>
      <c r="U678" s="149">
        <v>3.6</v>
      </c>
      <c r="V678" s="149">
        <v>160</v>
      </c>
      <c r="W678" s="160">
        <v>-4</v>
      </c>
      <c r="X678" s="160">
        <v>8.6999999999999993</v>
      </c>
      <c r="Y678" s="160">
        <v>-17.8</v>
      </c>
      <c r="Z678" s="160">
        <v>48</v>
      </c>
      <c r="AA678" s="160">
        <v>8.5</v>
      </c>
      <c r="AB678" s="160">
        <v>3.3</v>
      </c>
      <c r="AC678" s="160">
        <v>39.200000000000003</v>
      </c>
      <c r="AD678" s="160">
        <v>1.9</v>
      </c>
      <c r="AE678" s="160">
        <v>4.3</v>
      </c>
      <c r="AF678" s="160">
        <v>3.5</v>
      </c>
      <c r="AG678" s="160">
        <v>-2.8</v>
      </c>
      <c r="AH678" s="162">
        <v>6.0000000000000001E-3</v>
      </c>
      <c r="AI678" s="162">
        <v>3.5000000000000003E-2</v>
      </c>
      <c r="AJ678" s="162">
        <v>1.4E-2</v>
      </c>
      <c r="AK678" s="162">
        <v>0.6</v>
      </c>
      <c r="AL678" s="162">
        <v>52</v>
      </c>
      <c r="AM678" s="159">
        <v>1</v>
      </c>
      <c r="AN678" s="159">
        <v>0</v>
      </c>
      <c r="AO678" s="159">
        <v>0</v>
      </c>
      <c r="AP678" s="159">
        <v>0</v>
      </c>
      <c r="AQ678" s="159">
        <v>0</v>
      </c>
      <c r="AR678" s="159">
        <v>0</v>
      </c>
      <c r="AS678" s="159">
        <v>0</v>
      </c>
      <c r="AT678" s="159">
        <v>0</v>
      </c>
      <c r="AU678" s="159">
        <v>0</v>
      </c>
      <c r="AV678" s="159">
        <v>0</v>
      </c>
      <c r="AW678" s="159">
        <v>0</v>
      </c>
      <c r="AX678" s="159">
        <v>0</v>
      </c>
    </row>
    <row r="679" spans="1:50" x14ac:dyDescent="0.4">
      <c r="A679" s="148">
        <v>43101</v>
      </c>
      <c r="B679" s="149">
        <v>0.39219838963341214</v>
      </c>
      <c r="C679" s="149" t="s">
        <v>606</v>
      </c>
      <c r="D679" s="149">
        <v>509946</v>
      </c>
      <c r="E679" s="149">
        <v>7.9666666666666677</v>
      </c>
      <c r="F679" s="149">
        <v>12.8</v>
      </c>
      <c r="G679" s="149">
        <v>1.1000000000000001</v>
      </c>
      <c r="H679" s="149">
        <v>3.7333333333333329</v>
      </c>
      <c r="I679" s="149">
        <v>1.833333333333333</v>
      </c>
      <c r="J679" s="149">
        <v>4.8230000000000004</v>
      </c>
      <c r="K679" s="149">
        <v>3.0666666666666662E-2</v>
      </c>
      <c r="L679" s="149">
        <v>2.166666666666667</v>
      </c>
      <c r="M679" s="149">
        <v>2.8</v>
      </c>
      <c r="N679" s="149">
        <v>325.66666666666669</v>
      </c>
      <c r="O679" s="149">
        <v>2726.333333333333</v>
      </c>
      <c r="P679" s="149">
        <v>4.7149999999999999</v>
      </c>
      <c r="Q679" s="149">
        <v>0.70133333333333336</v>
      </c>
      <c r="R679" s="149">
        <v>3.238999999999999</v>
      </c>
      <c r="S679" s="149">
        <v>2.066666666666667E-2</v>
      </c>
      <c r="T679" s="149">
        <v>6.6666666666666654E-3</v>
      </c>
      <c r="U679" s="149">
        <v>2.5333333333333332</v>
      </c>
      <c r="V679" s="149">
        <v>113.6666666666667</v>
      </c>
      <c r="W679" s="160">
        <v>-4</v>
      </c>
      <c r="X679" s="160">
        <v>8.6999999999999993</v>
      </c>
      <c r="Y679" s="160">
        <v>-17.8</v>
      </c>
      <c r="Z679" s="160">
        <v>48</v>
      </c>
      <c r="AA679" s="160">
        <v>8.5</v>
      </c>
      <c r="AB679" s="160">
        <v>3.3</v>
      </c>
      <c r="AC679" s="160">
        <v>39.200000000000003</v>
      </c>
      <c r="AD679" s="160">
        <v>1.9</v>
      </c>
      <c r="AE679" s="160">
        <v>4.3</v>
      </c>
      <c r="AF679" s="160">
        <v>3.5</v>
      </c>
      <c r="AG679" s="160">
        <v>-2.8</v>
      </c>
      <c r="AH679" s="162">
        <v>6.0000000000000001E-3</v>
      </c>
      <c r="AI679" s="162">
        <v>3.5000000000000003E-2</v>
      </c>
      <c r="AJ679" s="162">
        <v>1.4E-2</v>
      </c>
      <c r="AK679" s="162">
        <v>0.6</v>
      </c>
      <c r="AL679" s="162">
        <v>52</v>
      </c>
      <c r="AM679" s="159">
        <v>1</v>
      </c>
      <c r="AN679" s="159">
        <v>0</v>
      </c>
      <c r="AO679" s="159">
        <v>0</v>
      </c>
      <c r="AP679" s="159">
        <v>0</v>
      </c>
      <c r="AQ679" s="159">
        <v>0</v>
      </c>
      <c r="AR679" s="159">
        <v>0</v>
      </c>
      <c r="AS679" s="159">
        <v>0</v>
      </c>
      <c r="AT679" s="159">
        <v>0</v>
      </c>
      <c r="AU679" s="159">
        <v>0</v>
      </c>
      <c r="AV679" s="159">
        <v>0</v>
      </c>
      <c r="AW679" s="159">
        <v>0</v>
      </c>
      <c r="AX679" s="159">
        <v>0</v>
      </c>
    </row>
    <row r="680" spans="1:50" x14ac:dyDescent="0.4">
      <c r="A680" s="148">
        <v>43101</v>
      </c>
      <c r="B680" s="149">
        <v>0.4805601409002333</v>
      </c>
      <c r="C680" s="149" t="s">
        <v>607</v>
      </c>
      <c r="D680" s="149">
        <v>1664724</v>
      </c>
      <c r="E680" s="149">
        <v>7.4333333333333327</v>
      </c>
      <c r="F680" s="149">
        <v>13.633333333333329</v>
      </c>
      <c r="G680" s="149">
        <v>3.1</v>
      </c>
      <c r="H680" s="149">
        <v>5.666666666666667</v>
      </c>
      <c r="I680" s="149">
        <v>3.166666666666667</v>
      </c>
      <c r="J680" s="149">
        <v>10.773999999999999</v>
      </c>
      <c r="K680" s="149">
        <v>0.114</v>
      </c>
      <c r="L680" s="149">
        <v>3.6333333333333329</v>
      </c>
      <c r="M680" s="149">
        <v>4.4333333333333336</v>
      </c>
      <c r="N680" s="149">
        <v>454.66666666666669</v>
      </c>
      <c r="O680" s="149">
        <v>1350</v>
      </c>
      <c r="P680" s="149">
        <v>10.255333333333329</v>
      </c>
      <c r="Q680" s="149">
        <v>0.67899999999999994</v>
      </c>
      <c r="R680" s="149">
        <v>8.5803333333333338</v>
      </c>
      <c r="S680" s="149">
        <v>6.7333333333333342E-2</v>
      </c>
      <c r="T680" s="149">
        <v>4.4666666666666667E-2</v>
      </c>
      <c r="U680" s="149">
        <v>1.3</v>
      </c>
      <c r="V680" s="149">
        <v>125</v>
      </c>
      <c r="W680" s="160">
        <v>-4</v>
      </c>
      <c r="X680" s="160">
        <v>8.6999999999999993</v>
      </c>
      <c r="Y680" s="160">
        <v>-17.8</v>
      </c>
      <c r="Z680" s="160">
        <v>48</v>
      </c>
      <c r="AA680" s="160">
        <v>8.5</v>
      </c>
      <c r="AB680" s="160">
        <v>3.3</v>
      </c>
      <c r="AC680" s="160">
        <v>39.200000000000003</v>
      </c>
      <c r="AD680" s="160">
        <v>1.9</v>
      </c>
      <c r="AE680" s="160">
        <v>4.3</v>
      </c>
      <c r="AF680" s="160">
        <v>3.5</v>
      </c>
      <c r="AG680" s="160">
        <v>-2.8</v>
      </c>
      <c r="AH680" s="162">
        <v>6.0000000000000001E-3</v>
      </c>
      <c r="AI680" s="162">
        <v>3.5000000000000003E-2</v>
      </c>
      <c r="AJ680" s="162">
        <v>1.4E-2</v>
      </c>
      <c r="AK680" s="162">
        <v>0.6</v>
      </c>
      <c r="AL680" s="162">
        <v>52</v>
      </c>
      <c r="AM680" s="159">
        <v>1</v>
      </c>
      <c r="AN680" s="159">
        <v>0</v>
      </c>
      <c r="AO680" s="159">
        <v>0</v>
      </c>
      <c r="AP680" s="159">
        <v>0</v>
      </c>
      <c r="AQ680" s="159">
        <v>0</v>
      </c>
      <c r="AR680" s="159">
        <v>0</v>
      </c>
      <c r="AS680" s="159">
        <v>0</v>
      </c>
      <c r="AT680" s="159">
        <v>0</v>
      </c>
      <c r="AU680" s="159">
        <v>0</v>
      </c>
      <c r="AV680" s="159">
        <v>0</v>
      </c>
      <c r="AW680" s="159">
        <v>0</v>
      </c>
      <c r="AX680" s="159">
        <v>0</v>
      </c>
    </row>
    <row r="681" spans="1:50" x14ac:dyDescent="0.4">
      <c r="A681" s="148">
        <v>43101</v>
      </c>
      <c r="B681" s="149">
        <v>0.492753357938151</v>
      </c>
      <c r="C681" s="149" t="s">
        <v>608</v>
      </c>
      <c r="D681" s="149">
        <v>1420589</v>
      </c>
      <c r="E681" s="149">
        <v>7.757142857142858</v>
      </c>
      <c r="F681" s="149">
        <v>13.24285714285714</v>
      </c>
      <c r="G681" s="149">
        <v>1.7571428571428569</v>
      </c>
      <c r="H681" s="149">
        <v>3.9</v>
      </c>
      <c r="I681" s="149">
        <v>3.9142857142857141</v>
      </c>
      <c r="J681" s="149">
        <v>6.2815714285714277</v>
      </c>
      <c r="K681" s="149">
        <v>4.4857142857142873E-2</v>
      </c>
      <c r="L681" s="149">
        <v>2.2285714285714291</v>
      </c>
      <c r="M681" s="149">
        <v>4.0428571428571427</v>
      </c>
      <c r="N681" s="149">
        <v>420.71428571428572</v>
      </c>
      <c r="O681" s="149">
        <v>34725.714285714283</v>
      </c>
      <c r="P681" s="149">
        <v>6.2088571428571431</v>
      </c>
      <c r="Q681" s="149">
        <v>0.59014285714285719</v>
      </c>
      <c r="R681" s="149">
        <v>4.9905714285714291</v>
      </c>
      <c r="S681" s="149">
        <v>2.457142857142857E-2</v>
      </c>
      <c r="T681" s="149">
        <v>1.257142857142857E-2</v>
      </c>
      <c r="U681" s="149">
        <v>2.5428571428571431</v>
      </c>
      <c r="V681" s="149">
        <v>3134</v>
      </c>
      <c r="W681" s="160">
        <v>-4</v>
      </c>
      <c r="X681" s="160">
        <v>8.6999999999999993</v>
      </c>
      <c r="Y681" s="160">
        <v>-17.8</v>
      </c>
      <c r="Z681" s="160">
        <v>48</v>
      </c>
      <c r="AA681" s="160">
        <v>8.5</v>
      </c>
      <c r="AB681" s="160">
        <v>3.3</v>
      </c>
      <c r="AC681" s="160">
        <v>39.200000000000003</v>
      </c>
      <c r="AD681" s="160">
        <v>1.9</v>
      </c>
      <c r="AE681" s="160">
        <v>4.3</v>
      </c>
      <c r="AF681" s="160">
        <v>3.5</v>
      </c>
      <c r="AG681" s="160">
        <v>-2.8</v>
      </c>
      <c r="AH681" s="162">
        <v>6.0000000000000001E-3</v>
      </c>
      <c r="AI681" s="162">
        <v>3.5000000000000003E-2</v>
      </c>
      <c r="AJ681" s="162">
        <v>1.4E-2</v>
      </c>
      <c r="AK681" s="162">
        <v>0.6</v>
      </c>
      <c r="AL681" s="162">
        <v>52</v>
      </c>
      <c r="AM681" s="158">
        <v>1</v>
      </c>
      <c r="AN681" s="158">
        <v>0</v>
      </c>
      <c r="AO681" s="158">
        <v>0</v>
      </c>
      <c r="AP681" s="158">
        <v>0</v>
      </c>
      <c r="AQ681" s="158">
        <v>0</v>
      </c>
      <c r="AR681" s="158">
        <v>0</v>
      </c>
      <c r="AS681" s="158">
        <v>0</v>
      </c>
      <c r="AT681" s="158">
        <v>0</v>
      </c>
      <c r="AU681" s="158">
        <v>0</v>
      </c>
      <c r="AV681" s="158">
        <v>0</v>
      </c>
      <c r="AW681" s="158">
        <v>0</v>
      </c>
      <c r="AX681" s="158">
        <v>0</v>
      </c>
    </row>
    <row r="682" spans="1:50" x14ac:dyDescent="0.4">
      <c r="A682" s="148">
        <v>43132</v>
      </c>
      <c r="B682" s="149">
        <v>0.45455000004545498</v>
      </c>
      <c r="C682" s="149" t="s">
        <v>601</v>
      </c>
      <c r="D682" s="149">
        <v>1099989</v>
      </c>
      <c r="E682" s="149">
        <v>8.0375000000000014</v>
      </c>
      <c r="F682" s="149">
        <v>13.5375</v>
      </c>
      <c r="G682" s="149">
        <v>1.7</v>
      </c>
      <c r="H682" s="149">
        <v>4.3250000000000002</v>
      </c>
      <c r="I682" s="149">
        <v>5.5625</v>
      </c>
      <c r="J682" s="149">
        <v>3.7105000000000001</v>
      </c>
      <c r="K682" s="149">
        <v>7.1125000000000008E-2</v>
      </c>
      <c r="L682" s="149">
        <v>2.0125000000000002</v>
      </c>
      <c r="M682" s="149">
        <v>2.5499999999999998</v>
      </c>
      <c r="N682" s="149">
        <v>899.625</v>
      </c>
      <c r="O682" s="149">
        <v>15972</v>
      </c>
      <c r="P682" s="149">
        <v>2.9586000000000001</v>
      </c>
      <c r="Q682" s="149">
        <v>0.30259999999999998</v>
      </c>
      <c r="R682" s="149">
        <v>2.2932000000000001</v>
      </c>
      <c r="S682" s="149">
        <v>1.2E-2</v>
      </c>
      <c r="T682" s="149">
        <v>6.6E-3</v>
      </c>
      <c r="U682" s="149">
        <v>6.3599999999999994</v>
      </c>
      <c r="V682" s="149">
        <v>1095.4000000000001</v>
      </c>
      <c r="W682" s="160">
        <v>-1.6</v>
      </c>
      <c r="X682" s="160">
        <v>10.4</v>
      </c>
      <c r="Y682" s="160">
        <v>-13.4</v>
      </c>
      <c r="Z682" s="160">
        <v>45</v>
      </c>
      <c r="AA682" s="160">
        <v>29.6</v>
      </c>
      <c r="AB682" s="160">
        <v>25</v>
      </c>
      <c r="AC682" s="160">
        <v>65.7</v>
      </c>
      <c r="AD682" s="160">
        <v>2.2000000000000002</v>
      </c>
      <c r="AE682" s="160">
        <v>3.9</v>
      </c>
      <c r="AF682" s="160">
        <v>4.0999999999999996</v>
      </c>
      <c r="AG682" s="160">
        <v>-1.1000000000000001</v>
      </c>
      <c r="AH682" s="162">
        <v>5.0000000000000001E-3</v>
      </c>
      <c r="AI682" s="162">
        <v>3.4000000000000002E-2</v>
      </c>
      <c r="AJ682" s="162">
        <v>1.7999999999999999E-2</v>
      </c>
      <c r="AK682" s="162">
        <v>0.6</v>
      </c>
      <c r="AL682" s="162">
        <v>53</v>
      </c>
      <c r="AM682" s="158">
        <v>0</v>
      </c>
      <c r="AN682" s="158">
        <v>1</v>
      </c>
      <c r="AO682" s="158">
        <v>0</v>
      </c>
      <c r="AP682" s="158">
        <v>0</v>
      </c>
      <c r="AQ682" s="158">
        <v>0</v>
      </c>
      <c r="AR682" s="158">
        <v>0</v>
      </c>
      <c r="AS682" s="158">
        <v>0</v>
      </c>
      <c r="AT682" s="158">
        <v>0</v>
      </c>
      <c r="AU682" s="158">
        <v>0</v>
      </c>
      <c r="AV682" s="158">
        <v>0</v>
      </c>
      <c r="AW682" s="158">
        <v>0</v>
      </c>
      <c r="AX682" s="158">
        <v>0</v>
      </c>
    </row>
    <row r="683" spans="1:50" x14ac:dyDescent="0.4">
      <c r="A683" s="148">
        <v>43132</v>
      </c>
      <c r="B683" s="149">
        <v>0.20077660390390026</v>
      </c>
      <c r="C683" s="149" t="s">
        <v>602</v>
      </c>
      <c r="D683" s="149">
        <v>996132</v>
      </c>
      <c r="E683" s="149">
        <v>7.0666666666666673</v>
      </c>
      <c r="F683" s="149">
        <v>12.133333333333329</v>
      </c>
      <c r="G683" s="149">
        <v>3.2333333333333329</v>
      </c>
      <c r="H683" s="149">
        <v>5.1000000000000014</v>
      </c>
      <c r="I683" s="149">
        <v>3.933333333333334</v>
      </c>
      <c r="J683" s="149">
        <v>9.0716666666666672</v>
      </c>
      <c r="K683" s="149">
        <v>8.9333333333333334E-2</v>
      </c>
      <c r="L683" s="149">
        <v>3.6333333333333329</v>
      </c>
      <c r="M683" s="149">
        <v>4.0333333333333341</v>
      </c>
      <c r="N683" s="149">
        <v>537.33333333333337</v>
      </c>
      <c r="O683" s="149">
        <v>44500</v>
      </c>
      <c r="P683" s="149">
        <v>9.3520000000000003</v>
      </c>
      <c r="Q683" s="149">
        <v>4.1890000000000001</v>
      </c>
      <c r="R683" s="149">
        <v>3.8824999999999998</v>
      </c>
      <c r="S683" s="149">
        <v>4.0500000000000001E-2</v>
      </c>
      <c r="T683" s="149">
        <v>2.7E-2</v>
      </c>
      <c r="U683" s="149">
        <v>4.05</v>
      </c>
      <c r="V683" s="149">
        <v>7800</v>
      </c>
      <c r="W683" s="160">
        <v>-1.6</v>
      </c>
      <c r="X683" s="160">
        <v>10.4</v>
      </c>
      <c r="Y683" s="160">
        <v>-13.4</v>
      </c>
      <c r="Z683" s="160">
        <v>45</v>
      </c>
      <c r="AA683" s="160">
        <v>29.6</v>
      </c>
      <c r="AB683" s="160">
        <v>25</v>
      </c>
      <c r="AC683" s="160">
        <v>65.7</v>
      </c>
      <c r="AD683" s="160">
        <v>2.2000000000000002</v>
      </c>
      <c r="AE683" s="160">
        <v>3.9</v>
      </c>
      <c r="AF683" s="160">
        <v>4.0999999999999996</v>
      </c>
      <c r="AG683" s="160">
        <v>-1.1000000000000001</v>
      </c>
      <c r="AH683" s="162">
        <v>5.0000000000000001E-3</v>
      </c>
      <c r="AI683" s="162">
        <v>3.4000000000000002E-2</v>
      </c>
      <c r="AJ683" s="162">
        <v>1.7999999999999999E-2</v>
      </c>
      <c r="AK683" s="162">
        <v>0.6</v>
      </c>
      <c r="AL683" s="162">
        <v>53</v>
      </c>
      <c r="AM683" s="158">
        <v>0</v>
      </c>
      <c r="AN683" s="158">
        <v>1</v>
      </c>
      <c r="AO683" s="158">
        <v>0</v>
      </c>
      <c r="AP683" s="158">
        <v>0</v>
      </c>
      <c r="AQ683" s="158">
        <v>0</v>
      </c>
      <c r="AR683" s="158">
        <v>0</v>
      </c>
      <c r="AS683" s="158">
        <v>0</v>
      </c>
      <c r="AT683" s="158">
        <v>0</v>
      </c>
      <c r="AU683" s="158">
        <v>0</v>
      </c>
      <c r="AV683" s="158">
        <v>0</v>
      </c>
      <c r="AW683" s="158">
        <v>0</v>
      </c>
      <c r="AX683" s="158">
        <v>0</v>
      </c>
    </row>
    <row r="684" spans="1:50" x14ac:dyDescent="0.4">
      <c r="A684" s="148">
        <v>43132</v>
      </c>
      <c r="B684" s="149">
        <v>0.52940211090268352</v>
      </c>
      <c r="C684" s="149" t="s">
        <v>603</v>
      </c>
      <c r="D684" s="149">
        <v>1133354</v>
      </c>
      <c r="E684" s="149">
        <v>7.4</v>
      </c>
      <c r="F684" s="149">
        <v>13.2</v>
      </c>
      <c r="G684" s="149">
        <v>2.2000000000000002</v>
      </c>
      <c r="H684" s="149">
        <v>3.1</v>
      </c>
      <c r="I684" s="149">
        <v>0.4</v>
      </c>
      <c r="J684" s="149">
        <v>6.0149999999999997</v>
      </c>
      <c r="K684" s="149">
        <v>0.02</v>
      </c>
      <c r="L684" s="149">
        <v>2.7</v>
      </c>
      <c r="M684" s="149">
        <v>0.1</v>
      </c>
      <c r="N684" s="149">
        <v>419</v>
      </c>
      <c r="O684" s="149">
        <v>2000</v>
      </c>
      <c r="P684" s="149">
        <v>5.9930000000000003</v>
      </c>
      <c r="Q684" s="149">
        <v>0.77700000000000002</v>
      </c>
      <c r="R684" s="149">
        <v>4.391</v>
      </c>
      <c r="S684" s="149">
        <v>1.0999999999999999E-2</v>
      </c>
      <c r="T684" s="149">
        <v>6.0000000000000001E-3</v>
      </c>
      <c r="U684" s="149">
        <v>2.6</v>
      </c>
      <c r="V684" s="149">
        <v>110</v>
      </c>
      <c r="W684" s="160">
        <v>-1.6</v>
      </c>
      <c r="X684" s="160">
        <v>10.4</v>
      </c>
      <c r="Y684" s="160">
        <v>-13.4</v>
      </c>
      <c r="Z684" s="160">
        <v>45</v>
      </c>
      <c r="AA684" s="160">
        <v>29.6</v>
      </c>
      <c r="AB684" s="160">
        <v>25</v>
      </c>
      <c r="AC684" s="160">
        <v>65.7</v>
      </c>
      <c r="AD684" s="160">
        <v>2.2000000000000002</v>
      </c>
      <c r="AE684" s="160">
        <v>3.9</v>
      </c>
      <c r="AF684" s="160">
        <v>4.0999999999999996</v>
      </c>
      <c r="AG684" s="160">
        <v>-1.1000000000000001</v>
      </c>
      <c r="AH684" s="162">
        <v>5.0000000000000001E-3</v>
      </c>
      <c r="AI684" s="162">
        <v>3.4000000000000002E-2</v>
      </c>
      <c r="AJ684" s="162">
        <v>1.7999999999999999E-2</v>
      </c>
      <c r="AK684" s="162">
        <v>0.6</v>
      </c>
      <c r="AL684" s="162">
        <v>53</v>
      </c>
      <c r="AM684" s="158">
        <v>0</v>
      </c>
      <c r="AN684" s="158">
        <v>1</v>
      </c>
      <c r="AO684" s="158">
        <v>0</v>
      </c>
      <c r="AP684" s="158">
        <v>0</v>
      </c>
      <c r="AQ684" s="158">
        <v>0</v>
      </c>
      <c r="AR684" s="158">
        <v>0</v>
      </c>
      <c r="AS684" s="158">
        <v>0</v>
      </c>
      <c r="AT684" s="158">
        <v>0</v>
      </c>
      <c r="AU684" s="158">
        <v>0</v>
      </c>
      <c r="AV684" s="158">
        <v>0</v>
      </c>
      <c r="AW684" s="158">
        <v>0</v>
      </c>
      <c r="AX684" s="158">
        <v>0</v>
      </c>
    </row>
    <row r="685" spans="1:50" x14ac:dyDescent="0.4">
      <c r="A685" s="148">
        <v>43132</v>
      </c>
      <c r="B685" s="149">
        <v>0.97309500434649099</v>
      </c>
      <c r="C685" s="149" t="s">
        <v>604</v>
      </c>
      <c r="D685" s="149">
        <v>1849768</v>
      </c>
      <c r="E685" s="149">
        <v>7.75</v>
      </c>
      <c r="F685" s="149">
        <v>11.016666666666669</v>
      </c>
      <c r="G685" s="149">
        <v>3.5666666666666669</v>
      </c>
      <c r="H685" s="149">
        <v>7.8833333333333337</v>
      </c>
      <c r="I685" s="149">
        <v>4.833333333333333</v>
      </c>
      <c r="J685" s="149">
        <v>10.86716666666667</v>
      </c>
      <c r="K685" s="149">
        <v>8.8500000000000009E-2</v>
      </c>
      <c r="L685" s="149">
        <v>5.2333333333333334</v>
      </c>
      <c r="M685" s="149">
        <v>4.7833333333333341</v>
      </c>
      <c r="N685" s="149">
        <v>569</v>
      </c>
      <c r="O685" s="149">
        <v>27037.5</v>
      </c>
      <c r="P685" s="149">
        <v>10.3345</v>
      </c>
      <c r="Q685" s="149">
        <v>5.5894999999999992</v>
      </c>
      <c r="R685" s="149">
        <v>3.8707500000000001</v>
      </c>
      <c r="S685" s="149">
        <v>4.7E-2</v>
      </c>
      <c r="T685" s="149">
        <v>2.325E-2</v>
      </c>
      <c r="U685" s="149">
        <v>11.324999999999999</v>
      </c>
      <c r="V685" s="149">
        <v>1334.5</v>
      </c>
      <c r="W685" s="160">
        <v>-1.6</v>
      </c>
      <c r="X685" s="160">
        <v>10.4</v>
      </c>
      <c r="Y685" s="160">
        <v>-13.4</v>
      </c>
      <c r="Z685" s="160">
        <v>45</v>
      </c>
      <c r="AA685" s="160">
        <v>29.6</v>
      </c>
      <c r="AB685" s="160">
        <v>25</v>
      </c>
      <c r="AC685" s="160">
        <v>65.7</v>
      </c>
      <c r="AD685" s="160">
        <v>2.2000000000000002</v>
      </c>
      <c r="AE685" s="160">
        <v>3.9</v>
      </c>
      <c r="AF685" s="160">
        <v>4.0999999999999996</v>
      </c>
      <c r="AG685" s="160">
        <v>-1.1000000000000001</v>
      </c>
      <c r="AH685" s="162">
        <v>5.0000000000000001E-3</v>
      </c>
      <c r="AI685" s="162">
        <v>3.4000000000000002E-2</v>
      </c>
      <c r="AJ685" s="162">
        <v>1.7999999999999999E-2</v>
      </c>
      <c r="AK685" s="162">
        <v>0.6</v>
      </c>
      <c r="AL685" s="162">
        <v>53</v>
      </c>
      <c r="AM685" s="159">
        <v>0</v>
      </c>
      <c r="AN685" s="159">
        <v>1</v>
      </c>
      <c r="AO685" s="159">
        <v>0</v>
      </c>
      <c r="AP685" s="159">
        <v>0</v>
      </c>
      <c r="AQ685" s="159">
        <v>0</v>
      </c>
      <c r="AR685" s="159">
        <v>0</v>
      </c>
      <c r="AS685" s="159">
        <v>0</v>
      </c>
      <c r="AT685" s="159">
        <v>0</v>
      </c>
      <c r="AU685" s="159">
        <v>0</v>
      </c>
      <c r="AV685" s="159">
        <v>0</v>
      </c>
      <c r="AW685" s="159">
        <v>0</v>
      </c>
      <c r="AX685" s="159">
        <v>0</v>
      </c>
    </row>
    <row r="686" spans="1:50" x14ac:dyDescent="0.4">
      <c r="A686" s="148">
        <v>43132</v>
      </c>
      <c r="B686" s="149">
        <v>0.93724704980189999</v>
      </c>
      <c r="C686" s="149" t="s">
        <v>605</v>
      </c>
      <c r="D686" s="149">
        <v>1173650</v>
      </c>
      <c r="E686" s="149">
        <v>8.1</v>
      </c>
      <c r="F686" s="149">
        <v>15</v>
      </c>
      <c r="G686" s="149">
        <v>2</v>
      </c>
      <c r="H686" s="149">
        <v>1.8</v>
      </c>
      <c r="I686" s="149">
        <v>1.2</v>
      </c>
      <c r="J686" s="149">
        <v>7.8579999999999997</v>
      </c>
      <c r="K686" s="149">
        <v>1.7999999999999999E-2</v>
      </c>
      <c r="L686" s="149">
        <v>1.6</v>
      </c>
      <c r="M686" s="149">
        <v>1.7</v>
      </c>
      <c r="N686" s="149">
        <v>682</v>
      </c>
      <c r="O686" s="149">
        <v>240</v>
      </c>
      <c r="P686" s="149">
        <v>7.8040000000000003</v>
      </c>
      <c r="Q686" s="149">
        <v>1.21</v>
      </c>
      <c r="R686" s="149">
        <v>5.9809999999999999</v>
      </c>
      <c r="S686" s="149">
        <v>8.0000000000000002E-3</v>
      </c>
      <c r="T686" s="149">
        <v>5.0000000000000001E-3</v>
      </c>
      <c r="U686" s="149">
        <v>6.7</v>
      </c>
      <c r="V686" s="149">
        <v>27</v>
      </c>
      <c r="W686" s="160">
        <v>-1.6</v>
      </c>
      <c r="X686" s="160">
        <v>10.4</v>
      </c>
      <c r="Y686" s="160">
        <v>-13.4</v>
      </c>
      <c r="Z686" s="160">
        <v>45</v>
      </c>
      <c r="AA686" s="160">
        <v>29.6</v>
      </c>
      <c r="AB686" s="160">
        <v>25</v>
      </c>
      <c r="AC686" s="160">
        <v>65.7</v>
      </c>
      <c r="AD686" s="160">
        <v>2.2000000000000002</v>
      </c>
      <c r="AE686" s="160">
        <v>3.9</v>
      </c>
      <c r="AF686" s="160">
        <v>4.0999999999999996</v>
      </c>
      <c r="AG686" s="160">
        <v>-1.1000000000000001</v>
      </c>
      <c r="AH686" s="162">
        <v>5.0000000000000001E-3</v>
      </c>
      <c r="AI686" s="162">
        <v>3.4000000000000002E-2</v>
      </c>
      <c r="AJ686" s="162">
        <v>1.7999999999999999E-2</v>
      </c>
      <c r="AK686" s="162">
        <v>0.6</v>
      </c>
      <c r="AL686" s="162">
        <v>53</v>
      </c>
      <c r="AM686" s="159">
        <v>0</v>
      </c>
      <c r="AN686" s="159">
        <v>1</v>
      </c>
      <c r="AO686" s="159">
        <v>0</v>
      </c>
      <c r="AP686" s="159">
        <v>0</v>
      </c>
      <c r="AQ686" s="159">
        <v>0</v>
      </c>
      <c r="AR686" s="159">
        <v>0</v>
      </c>
      <c r="AS686" s="159">
        <v>0</v>
      </c>
      <c r="AT686" s="159">
        <v>0</v>
      </c>
      <c r="AU686" s="159">
        <v>0</v>
      </c>
      <c r="AV686" s="159">
        <v>0</v>
      </c>
      <c r="AW686" s="159">
        <v>0</v>
      </c>
      <c r="AX686" s="159">
        <v>0</v>
      </c>
    </row>
    <row r="687" spans="1:50" x14ac:dyDescent="0.4">
      <c r="A687" s="148">
        <v>43132</v>
      </c>
      <c r="B687" s="149">
        <v>0.78396939383486464</v>
      </c>
      <c r="C687" s="149" t="s">
        <v>606</v>
      </c>
      <c r="D687" s="149">
        <v>510224</v>
      </c>
      <c r="E687" s="149">
        <v>7.9499999999999993</v>
      </c>
      <c r="F687" s="149">
        <v>12.95</v>
      </c>
      <c r="G687" s="149">
        <v>1.75</v>
      </c>
      <c r="H687" s="149">
        <v>3.3</v>
      </c>
      <c r="I687" s="149">
        <v>3.05</v>
      </c>
      <c r="J687" s="149">
        <v>4.6680000000000001</v>
      </c>
      <c r="K687" s="149">
        <v>2.4E-2</v>
      </c>
      <c r="L687" s="149">
        <v>2.4</v>
      </c>
      <c r="M687" s="149">
        <v>2.4</v>
      </c>
      <c r="N687" s="149">
        <v>287</v>
      </c>
      <c r="O687" s="149">
        <v>212</v>
      </c>
      <c r="P687" s="149">
        <v>4.4960000000000004</v>
      </c>
      <c r="Q687" s="149">
        <v>1.0705</v>
      </c>
      <c r="R687" s="149">
        <v>2.9175</v>
      </c>
      <c r="S687" s="149">
        <v>1.2500000000000001E-2</v>
      </c>
      <c r="T687" s="149">
        <v>3.0000000000000001E-3</v>
      </c>
      <c r="U687" s="149">
        <v>4.2</v>
      </c>
      <c r="V687" s="149">
        <v>33</v>
      </c>
      <c r="W687" s="160">
        <v>-1.6</v>
      </c>
      <c r="X687" s="160">
        <v>10.4</v>
      </c>
      <c r="Y687" s="160">
        <v>-13.4</v>
      </c>
      <c r="Z687" s="160">
        <v>45</v>
      </c>
      <c r="AA687" s="160">
        <v>29.6</v>
      </c>
      <c r="AB687" s="160">
        <v>25</v>
      </c>
      <c r="AC687" s="160">
        <v>65.7</v>
      </c>
      <c r="AD687" s="160">
        <v>2.2000000000000002</v>
      </c>
      <c r="AE687" s="160">
        <v>3.9</v>
      </c>
      <c r="AF687" s="160">
        <v>4.0999999999999996</v>
      </c>
      <c r="AG687" s="160">
        <v>-1.1000000000000001</v>
      </c>
      <c r="AH687" s="162">
        <v>5.0000000000000001E-3</v>
      </c>
      <c r="AI687" s="162">
        <v>3.4000000000000002E-2</v>
      </c>
      <c r="AJ687" s="162">
        <v>1.7999999999999999E-2</v>
      </c>
      <c r="AK687" s="162">
        <v>0.6</v>
      </c>
      <c r="AL687" s="162">
        <v>53</v>
      </c>
      <c r="AM687" s="159">
        <v>0</v>
      </c>
      <c r="AN687" s="159">
        <v>1</v>
      </c>
      <c r="AO687" s="159">
        <v>0</v>
      </c>
      <c r="AP687" s="159">
        <v>0</v>
      </c>
      <c r="AQ687" s="159">
        <v>0</v>
      </c>
      <c r="AR687" s="159">
        <v>0</v>
      </c>
      <c r="AS687" s="159">
        <v>0</v>
      </c>
      <c r="AT687" s="159">
        <v>0</v>
      </c>
      <c r="AU687" s="159">
        <v>0</v>
      </c>
      <c r="AV687" s="159">
        <v>0</v>
      </c>
      <c r="AW687" s="159">
        <v>0</v>
      </c>
      <c r="AX687" s="159">
        <v>0</v>
      </c>
    </row>
    <row r="688" spans="1:50" x14ac:dyDescent="0.4">
      <c r="A688" s="148">
        <v>43132</v>
      </c>
      <c r="B688" s="149">
        <v>0.54142470496865458</v>
      </c>
      <c r="C688" s="149" t="s">
        <v>607</v>
      </c>
      <c r="D688" s="149">
        <v>1662281</v>
      </c>
      <c r="E688" s="149">
        <v>7.3000000000000007</v>
      </c>
      <c r="F688" s="149">
        <v>12.133333333333329</v>
      </c>
      <c r="G688" s="149">
        <v>3.333333333333333</v>
      </c>
      <c r="H688" s="149">
        <v>5.6333333333333337</v>
      </c>
      <c r="I688" s="149">
        <v>3.2333333333333338</v>
      </c>
      <c r="J688" s="149">
        <v>10.22433333333333</v>
      </c>
      <c r="K688" s="149">
        <v>9.5333333333333339E-2</v>
      </c>
      <c r="L688" s="149">
        <v>3.7</v>
      </c>
      <c r="M688" s="149">
        <v>8.6666666666666661</v>
      </c>
      <c r="N688" s="149">
        <v>527.66666666666663</v>
      </c>
      <c r="O688" s="149">
        <v>33500</v>
      </c>
      <c r="P688" s="149">
        <v>10.098000000000001</v>
      </c>
      <c r="Q688" s="149">
        <v>2.307666666666667</v>
      </c>
      <c r="R688" s="149">
        <v>6.8336666666666668</v>
      </c>
      <c r="S688" s="149">
        <v>6.1666666666666668E-2</v>
      </c>
      <c r="T688" s="149">
        <v>3.7999999999999999E-2</v>
      </c>
      <c r="U688" s="149">
        <v>9.25</v>
      </c>
      <c r="V688" s="149">
        <v>3050</v>
      </c>
      <c r="W688" s="160">
        <v>-1.6</v>
      </c>
      <c r="X688" s="160">
        <v>10.4</v>
      </c>
      <c r="Y688" s="160">
        <v>-13.4</v>
      </c>
      <c r="Z688" s="160">
        <v>45</v>
      </c>
      <c r="AA688" s="160">
        <v>29.6</v>
      </c>
      <c r="AB688" s="160">
        <v>25</v>
      </c>
      <c r="AC688" s="160">
        <v>65.7</v>
      </c>
      <c r="AD688" s="160">
        <v>2.2000000000000002</v>
      </c>
      <c r="AE688" s="160">
        <v>3.9</v>
      </c>
      <c r="AF688" s="160">
        <v>4.0999999999999996</v>
      </c>
      <c r="AG688" s="160">
        <v>-1.1000000000000001</v>
      </c>
      <c r="AH688" s="162">
        <v>5.0000000000000001E-3</v>
      </c>
      <c r="AI688" s="162">
        <v>3.4000000000000002E-2</v>
      </c>
      <c r="AJ688" s="162">
        <v>1.7999999999999999E-2</v>
      </c>
      <c r="AK688" s="162">
        <v>0.6</v>
      </c>
      <c r="AL688" s="162">
        <v>53</v>
      </c>
      <c r="AM688" s="159">
        <v>0</v>
      </c>
      <c r="AN688" s="159">
        <v>1</v>
      </c>
      <c r="AO688" s="159">
        <v>0</v>
      </c>
      <c r="AP688" s="159">
        <v>0</v>
      </c>
      <c r="AQ688" s="159">
        <v>0</v>
      </c>
      <c r="AR688" s="159">
        <v>0</v>
      </c>
      <c r="AS688" s="159">
        <v>0</v>
      </c>
      <c r="AT688" s="159">
        <v>0</v>
      </c>
      <c r="AU688" s="159">
        <v>0</v>
      </c>
      <c r="AV688" s="159">
        <v>0</v>
      </c>
      <c r="AW688" s="159">
        <v>0</v>
      </c>
      <c r="AX688" s="159">
        <v>0</v>
      </c>
    </row>
    <row r="689" spans="1:50" x14ac:dyDescent="0.4">
      <c r="A689" s="148">
        <v>43132</v>
      </c>
      <c r="B689" s="149">
        <v>0.42255366079364026</v>
      </c>
      <c r="C689" s="149" t="s">
        <v>608</v>
      </c>
      <c r="D689" s="149">
        <v>1419938</v>
      </c>
      <c r="E689" s="149">
        <v>7.6500000000000012</v>
      </c>
      <c r="F689" s="149">
        <v>13.95</v>
      </c>
      <c r="G689" s="149">
        <v>2.3833333333333329</v>
      </c>
      <c r="H689" s="149">
        <v>2.7666666666666662</v>
      </c>
      <c r="I689" s="149">
        <v>2.666666666666667</v>
      </c>
      <c r="J689" s="149">
        <v>6.823666666666667</v>
      </c>
      <c r="K689" s="149">
        <v>3.2833333333333332E-2</v>
      </c>
      <c r="L689" s="149">
        <v>2.4333333333333331</v>
      </c>
      <c r="M689" s="149">
        <v>3.5666666666666669</v>
      </c>
      <c r="N689" s="149">
        <v>451.83333333333331</v>
      </c>
      <c r="O689" s="149">
        <v>3106.666666666667</v>
      </c>
      <c r="P689" s="149">
        <v>6.722833333333333</v>
      </c>
      <c r="Q689" s="149">
        <v>1.2290000000000001</v>
      </c>
      <c r="R689" s="149">
        <v>4.8406666666666656</v>
      </c>
      <c r="S689" s="149">
        <v>1.8666666666666661E-2</v>
      </c>
      <c r="T689" s="149">
        <v>1.15E-2</v>
      </c>
      <c r="U689" s="149">
        <v>5.5166666666666666</v>
      </c>
      <c r="V689" s="149">
        <v>371.66666666666669</v>
      </c>
      <c r="W689" s="160">
        <v>-1.6</v>
      </c>
      <c r="X689" s="160">
        <v>10.4</v>
      </c>
      <c r="Y689" s="160">
        <v>-13.4</v>
      </c>
      <c r="Z689" s="160">
        <v>45</v>
      </c>
      <c r="AA689" s="160">
        <v>29.6</v>
      </c>
      <c r="AB689" s="160">
        <v>25</v>
      </c>
      <c r="AC689" s="160">
        <v>65.7</v>
      </c>
      <c r="AD689" s="160">
        <v>2.2000000000000002</v>
      </c>
      <c r="AE689" s="160">
        <v>3.9</v>
      </c>
      <c r="AF689" s="160">
        <v>4.0999999999999996</v>
      </c>
      <c r="AG689" s="160">
        <v>-1.1000000000000001</v>
      </c>
      <c r="AH689" s="162">
        <v>5.0000000000000001E-3</v>
      </c>
      <c r="AI689" s="162">
        <v>3.4000000000000002E-2</v>
      </c>
      <c r="AJ689" s="162">
        <v>1.7999999999999999E-2</v>
      </c>
      <c r="AK689" s="162">
        <v>0.6</v>
      </c>
      <c r="AL689" s="162">
        <v>53</v>
      </c>
      <c r="AM689" s="158">
        <v>0</v>
      </c>
      <c r="AN689" s="158">
        <v>1</v>
      </c>
      <c r="AO689" s="158">
        <v>0</v>
      </c>
      <c r="AP689" s="158">
        <v>0</v>
      </c>
      <c r="AQ689" s="158">
        <v>0</v>
      </c>
      <c r="AR689" s="158">
        <v>0</v>
      </c>
      <c r="AS689" s="158">
        <v>0</v>
      </c>
      <c r="AT689" s="158">
        <v>0</v>
      </c>
      <c r="AU689" s="158">
        <v>0</v>
      </c>
      <c r="AV689" s="158">
        <v>0</v>
      </c>
      <c r="AW689" s="158">
        <v>0</v>
      </c>
      <c r="AX689" s="158">
        <v>0</v>
      </c>
    </row>
    <row r="690" spans="1:50" x14ac:dyDescent="0.4">
      <c r="A690" s="148">
        <v>43160</v>
      </c>
      <c r="B690" s="149">
        <v>0.54579740546106692</v>
      </c>
      <c r="C690" s="149" t="s">
        <v>601</v>
      </c>
      <c r="D690" s="149">
        <v>1099309</v>
      </c>
      <c r="E690" s="149">
        <v>8.1750000000000007</v>
      </c>
      <c r="F690" s="149">
        <v>11.925000000000001</v>
      </c>
      <c r="G690" s="149">
        <v>2.5375000000000001</v>
      </c>
      <c r="H690" s="149">
        <v>5.0375000000000014</v>
      </c>
      <c r="I690" s="149">
        <v>11.012499999999999</v>
      </c>
      <c r="J690" s="149">
        <v>3.7069999999999999</v>
      </c>
      <c r="K690" s="149">
        <v>0.10249999999999999</v>
      </c>
      <c r="L690" s="149">
        <v>2.5249999999999999</v>
      </c>
      <c r="M690" s="149">
        <v>10.574999999999999</v>
      </c>
      <c r="N690" s="149">
        <v>1006.75</v>
      </c>
      <c r="O690" s="149">
        <v>22860</v>
      </c>
      <c r="P690" s="149">
        <v>2.8018000000000001</v>
      </c>
      <c r="Q690" s="149">
        <v>0.22159999999999999</v>
      </c>
      <c r="R690" s="149">
        <v>2.1821999999999999</v>
      </c>
      <c r="S690" s="149">
        <v>2.0799999999999999E-2</v>
      </c>
      <c r="T690" s="149">
        <v>1.06E-2</v>
      </c>
      <c r="U690" s="149">
        <v>16.16</v>
      </c>
      <c r="V690" s="149">
        <v>3542</v>
      </c>
      <c r="W690" s="160">
        <v>8.1</v>
      </c>
      <c r="X690" s="160">
        <v>22.1</v>
      </c>
      <c r="Y690" s="160">
        <v>-6.7</v>
      </c>
      <c r="Z690" s="160">
        <v>59</v>
      </c>
      <c r="AA690" s="160">
        <v>49.5</v>
      </c>
      <c r="AB690" s="160">
        <v>27</v>
      </c>
      <c r="AC690" s="160">
        <v>107.2</v>
      </c>
      <c r="AD690" s="160">
        <v>1.9</v>
      </c>
      <c r="AE690" s="160">
        <v>5.2</v>
      </c>
      <c r="AF690" s="160">
        <v>0</v>
      </c>
      <c r="AG690" s="160">
        <v>8.4</v>
      </c>
      <c r="AH690" s="161">
        <v>5.0000000000000001E-3</v>
      </c>
      <c r="AI690" s="161">
        <v>3.3000000000000002E-2</v>
      </c>
      <c r="AJ690" s="161">
        <v>2.5999999999999999E-2</v>
      </c>
      <c r="AK690" s="161">
        <v>0.6</v>
      </c>
      <c r="AL690" s="161">
        <v>52</v>
      </c>
      <c r="AM690" s="158">
        <v>0</v>
      </c>
      <c r="AN690" s="158">
        <v>0</v>
      </c>
      <c r="AO690" s="158">
        <v>1</v>
      </c>
      <c r="AP690" s="158">
        <v>0</v>
      </c>
      <c r="AQ690" s="158">
        <v>0</v>
      </c>
      <c r="AR690" s="158">
        <v>0</v>
      </c>
      <c r="AS690" s="158">
        <v>0</v>
      </c>
      <c r="AT690" s="158">
        <v>0</v>
      </c>
      <c r="AU690" s="158">
        <v>0</v>
      </c>
      <c r="AV690" s="158">
        <v>0</v>
      </c>
      <c r="AW690" s="158">
        <v>0</v>
      </c>
      <c r="AX690" s="158">
        <v>0</v>
      </c>
    </row>
    <row r="691" spans="1:50" x14ac:dyDescent="0.4">
      <c r="A691" s="148">
        <v>43160</v>
      </c>
      <c r="B691" s="149">
        <v>0.90549636292294222</v>
      </c>
      <c r="C691" s="149" t="s">
        <v>602</v>
      </c>
      <c r="D691" s="149">
        <v>993930</v>
      </c>
      <c r="E691" s="149">
        <v>7.4000000000000012</v>
      </c>
      <c r="F691" s="149">
        <v>9.1666666666666661</v>
      </c>
      <c r="G691" s="149">
        <v>7.3000000000000007</v>
      </c>
      <c r="H691" s="149">
        <v>6.1333333333333329</v>
      </c>
      <c r="I691" s="149">
        <v>10.266666666666669</v>
      </c>
      <c r="J691" s="149">
        <v>8.9269999999999996</v>
      </c>
      <c r="K691" s="149">
        <v>0.14699999999999999</v>
      </c>
      <c r="L691" s="149">
        <v>3.8333333333333339</v>
      </c>
      <c r="M691" s="149">
        <v>12.266666666666669</v>
      </c>
      <c r="N691" s="149">
        <v>538</v>
      </c>
      <c r="O691" s="149">
        <v>22500</v>
      </c>
      <c r="P691" s="149">
        <v>8.8475000000000001</v>
      </c>
      <c r="Q691" s="149">
        <v>4.4079999999999986</v>
      </c>
      <c r="R691" s="149">
        <v>3.4375</v>
      </c>
      <c r="S691" s="149">
        <v>4.8000000000000001E-2</v>
      </c>
      <c r="T691" s="149">
        <v>3.0499999999999999E-2</v>
      </c>
      <c r="U691" s="149">
        <v>12.05</v>
      </c>
      <c r="V691" s="149">
        <v>3050</v>
      </c>
      <c r="W691" s="160">
        <v>8.1</v>
      </c>
      <c r="X691" s="160">
        <v>22.1</v>
      </c>
      <c r="Y691" s="160">
        <v>-6.7</v>
      </c>
      <c r="Z691" s="160">
        <v>59</v>
      </c>
      <c r="AA691" s="160">
        <v>49.5</v>
      </c>
      <c r="AB691" s="160">
        <v>27</v>
      </c>
      <c r="AC691" s="160">
        <v>107.2</v>
      </c>
      <c r="AD691" s="160">
        <v>1.9</v>
      </c>
      <c r="AE691" s="160">
        <v>5.2</v>
      </c>
      <c r="AF691" s="160">
        <v>0</v>
      </c>
      <c r="AG691" s="160">
        <v>8.4</v>
      </c>
      <c r="AH691" s="161">
        <v>5.0000000000000001E-3</v>
      </c>
      <c r="AI691" s="161">
        <v>3.3000000000000002E-2</v>
      </c>
      <c r="AJ691" s="161">
        <v>2.5999999999999999E-2</v>
      </c>
      <c r="AK691" s="161">
        <v>0.6</v>
      </c>
      <c r="AL691" s="161">
        <v>52</v>
      </c>
      <c r="AM691" s="158">
        <v>0</v>
      </c>
      <c r="AN691" s="158">
        <v>0</v>
      </c>
      <c r="AO691" s="158">
        <v>1</v>
      </c>
      <c r="AP691" s="158">
        <v>0</v>
      </c>
      <c r="AQ691" s="158">
        <v>0</v>
      </c>
      <c r="AR691" s="158">
        <v>0</v>
      </c>
      <c r="AS691" s="158">
        <v>0</v>
      </c>
      <c r="AT691" s="158">
        <v>0</v>
      </c>
      <c r="AU691" s="158">
        <v>0</v>
      </c>
      <c r="AV691" s="158">
        <v>0</v>
      </c>
      <c r="AW691" s="158">
        <v>0</v>
      </c>
      <c r="AX691" s="158">
        <v>0</v>
      </c>
    </row>
    <row r="692" spans="1:50" x14ac:dyDescent="0.4">
      <c r="A692" s="148">
        <v>43160</v>
      </c>
      <c r="B692" s="149">
        <v>0.26477534694396293</v>
      </c>
      <c r="C692" s="149" t="s">
        <v>603</v>
      </c>
      <c r="D692" s="149">
        <v>1133036</v>
      </c>
      <c r="E692" s="149">
        <v>6.8</v>
      </c>
      <c r="F692" s="149">
        <v>11.4</v>
      </c>
      <c r="G692" s="149">
        <v>2</v>
      </c>
      <c r="H692" s="149">
        <v>3.3</v>
      </c>
      <c r="I692" s="149">
        <v>2.8</v>
      </c>
      <c r="J692" s="149">
        <v>3.629</v>
      </c>
      <c r="K692" s="149">
        <v>3.4000000000000002E-2</v>
      </c>
      <c r="L692" s="149">
        <v>2.4</v>
      </c>
      <c r="M692" s="149">
        <v>7.5</v>
      </c>
      <c r="N692" s="149">
        <v>300</v>
      </c>
      <c r="O692" s="149">
        <v>9600</v>
      </c>
      <c r="P692" s="149">
        <v>3.3250000000000002</v>
      </c>
      <c r="Q692" s="149">
        <v>8.4000000000000005E-2</v>
      </c>
      <c r="R692" s="149">
        <v>2.9239999999999999</v>
      </c>
      <c r="S692" s="149">
        <v>1.4999999999999999E-2</v>
      </c>
      <c r="T692" s="149">
        <v>8.0000000000000002E-3</v>
      </c>
      <c r="U692" s="149">
        <v>8.6</v>
      </c>
      <c r="V692" s="149">
        <v>510</v>
      </c>
      <c r="W692" s="160">
        <v>8.1</v>
      </c>
      <c r="X692" s="160">
        <v>22.1</v>
      </c>
      <c r="Y692" s="160">
        <v>-6.7</v>
      </c>
      <c r="Z692" s="160">
        <v>59</v>
      </c>
      <c r="AA692" s="160">
        <v>49.5</v>
      </c>
      <c r="AB692" s="160">
        <v>27</v>
      </c>
      <c r="AC692" s="160">
        <v>107.2</v>
      </c>
      <c r="AD692" s="160">
        <v>1.9</v>
      </c>
      <c r="AE692" s="160">
        <v>5.2</v>
      </c>
      <c r="AF692" s="160">
        <v>0</v>
      </c>
      <c r="AG692" s="160">
        <v>8.4</v>
      </c>
      <c r="AH692" s="161">
        <v>5.0000000000000001E-3</v>
      </c>
      <c r="AI692" s="161">
        <v>3.3000000000000002E-2</v>
      </c>
      <c r="AJ692" s="161">
        <v>2.5999999999999999E-2</v>
      </c>
      <c r="AK692" s="161">
        <v>0.6</v>
      </c>
      <c r="AL692" s="161">
        <v>52</v>
      </c>
      <c r="AM692" s="158">
        <v>0</v>
      </c>
      <c r="AN692" s="158">
        <v>0</v>
      </c>
      <c r="AO692" s="158">
        <v>1</v>
      </c>
      <c r="AP692" s="158">
        <v>0</v>
      </c>
      <c r="AQ692" s="158">
        <v>0</v>
      </c>
      <c r="AR692" s="158">
        <v>0</v>
      </c>
      <c r="AS692" s="158">
        <v>0</v>
      </c>
      <c r="AT692" s="158">
        <v>0</v>
      </c>
      <c r="AU692" s="158">
        <v>0</v>
      </c>
      <c r="AV692" s="158">
        <v>0</v>
      </c>
      <c r="AW692" s="158">
        <v>0</v>
      </c>
      <c r="AX692" s="158">
        <v>0</v>
      </c>
    </row>
    <row r="693" spans="1:50" x14ac:dyDescent="0.4">
      <c r="A693" s="148">
        <v>43160</v>
      </c>
      <c r="B693" s="149">
        <v>0.48690390789076476</v>
      </c>
      <c r="C693" s="149" t="s">
        <v>604</v>
      </c>
      <c r="D693" s="149">
        <v>1848414</v>
      </c>
      <c r="E693" s="149">
        <v>7.7000000000000011</v>
      </c>
      <c r="F693" s="149">
        <v>10.25714285714286</v>
      </c>
      <c r="G693" s="149">
        <v>5.8999999999999986</v>
      </c>
      <c r="H693" s="149">
        <v>9.2285714285714278</v>
      </c>
      <c r="I693" s="149">
        <v>14.62857142857143</v>
      </c>
      <c r="J693" s="149">
        <v>9.4731428571428573</v>
      </c>
      <c r="K693" s="149">
        <v>0.1218571428571429</v>
      </c>
      <c r="L693" s="149">
        <v>5.1571428571428566</v>
      </c>
      <c r="M693" s="149">
        <v>12.31428571428571</v>
      </c>
      <c r="N693" s="149">
        <v>534.85714285714289</v>
      </c>
      <c r="O693" s="149">
        <v>31800</v>
      </c>
      <c r="P693" s="149">
        <v>8.9036000000000008</v>
      </c>
      <c r="Q693" s="149">
        <v>4.9047999999999998</v>
      </c>
      <c r="R693" s="149">
        <v>2.9544000000000001</v>
      </c>
      <c r="S693" s="149">
        <v>4.1200000000000001E-2</v>
      </c>
      <c r="T693" s="149">
        <v>1.9800000000000002E-2</v>
      </c>
      <c r="U693" s="149">
        <v>26.94</v>
      </c>
      <c r="V693" s="149">
        <v>2932</v>
      </c>
      <c r="W693" s="160">
        <v>8.1</v>
      </c>
      <c r="X693" s="160">
        <v>22.1</v>
      </c>
      <c r="Y693" s="160">
        <v>-6.7</v>
      </c>
      <c r="Z693" s="160">
        <v>59</v>
      </c>
      <c r="AA693" s="160">
        <v>49.5</v>
      </c>
      <c r="AB693" s="160">
        <v>27</v>
      </c>
      <c r="AC693" s="160">
        <v>107.2</v>
      </c>
      <c r="AD693" s="160">
        <v>1.9</v>
      </c>
      <c r="AE693" s="160">
        <v>5.2</v>
      </c>
      <c r="AF693" s="160">
        <v>0</v>
      </c>
      <c r="AG693" s="160">
        <v>8.4</v>
      </c>
      <c r="AH693" s="161">
        <v>5.0000000000000001E-3</v>
      </c>
      <c r="AI693" s="161">
        <v>3.3000000000000002E-2</v>
      </c>
      <c r="AJ693" s="161">
        <v>2.5999999999999999E-2</v>
      </c>
      <c r="AK693" s="161">
        <v>0.6</v>
      </c>
      <c r="AL693" s="161">
        <v>52</v>
      </c>
      <c r="AM693" s="159">
        <v>0</v>
      </c>
      <c r="AN693" s="159">
        <v>0</v>
      </c>
      <c r="AO693" s="159">
        <v>1</v>
      </c>
      <c r="AP693" s="159">
        <v>0</v>
      </c>
      <c r="AQ693" s="159">
        <v>0</v>
      </c>
      <c r="AR693" s="159">
        <v>0</v>
      </c>
      <c r="AS693" s="159">
        <v>0</v>
      </c>
      <c r="AT693" s="159">
        <v>0</v>
      </c>
      <c r="AU693" s="159">
        <v>0</v>
      </c>
      <c r="AV693" s="159">
        <v>0</v>
      </c>
      <c r="AW693" s="159">
        <v>0</v>
      </c>
      <c r="AX693" s="159">
        <v>0</v>
      </c>
    </row>
    <row r="694" spans="1:50" x14ac:dyDescent="0.4">
      <c r="A694" s="148">
        <v>43160</v>
      </c>
      <c r="B694" s="149">
        <v>0.68203810035338097</v>
      </c>
      <c r="C694" s="149" t="s">
        <v>605</v>
      </c>
      <c r="D694" s="149">
        <v>1172955</v>
      </c>
      <c r="E694" s="149">
        <v>7.6</v>
      </c>
      <c r="F694" s="149">
        <v>12.4</v>
      </c>
      <c r="G694" s="149">
        <v>3.7</v>
      </c>
      <c r="H694" s="149">
        <v>2.8</v>
      </c>
      <c r="I694" s="149">
        <v>3.8</v>
      </c>
      <c r="J694" s="149">
        <v>8.7509999999999994</v>
      </c>
      <c r="K694" s="149">
        <v>3.1E-2</v>
      </c>
      <c r="L694" s="149">
        <v>2</v>
      </c>
      <c r="M694" s="149">
        <v>10.5</v>
      </c>
      <c r="N694" s="149">
        <v>623</v>
      </c>
      <c r="O694" s="149">
        <v>4000</v>
      </c>
      <c r="P694" s="149">
        <v>7.9210000000000003</v>
      </c>
      <c r="Q694" s="149">
        <v>2.661</v>
      </c>
      <c r="R694" s="149">
        <v>5.0940000000000003</v>
      </c>
      <c r="S694" s="149">
        <v>8.9999999999999993E-3</v>
      </c>
      <c r="T694" s="149">
        <v>5.0000000000000001E-3</v>
      </c>
      <c r="U694" s="149">
        <v>13.1</v>
      </c>
      <c r="V694" s="149">
        <v>400</v>
      </c>
      <c r="W694" s="160">
        <v>8.1</v>
      </c>
      <c r="X694" s="160">
        <v>22.1</v>
      </c>
      <c r="Y694" s="160">
        <v>-6.7</v>
      </c>
      <c r="Z694" s="160">
        <v>59</v>
      </c>
      <c r="AA694" s="160">
        <v>49.5</v>
      </c>
      <c r="AB694" s="160">
        <v>27</v>
      </c>
      <c r="AC694" s="160">
        <v>107.2</v>
      </c>
      <c r="AD694" s="160">
        <v>1.9</v>
      </c>
      <c r="AE694" s="160">
        <v>5.2</v>
      </c>
      <c r="AF694" s="160">
        <v>0</v>
      </c>
      <c r="AG694" s="160">
        <v>8.4</v>
      </c>
      <c r="AH694" s="161">
        <v>5.0000000000000001E-3</v>
      </c>
      <c r="AI694" s="161">
        <v>3.3000000000000002E-2</v>
      </c>
      <c r="AJ694" s="161">
        <v>2.5999999999999999E-2</v>
      </c>
      <c r="AK694" s="161">
        <v>0.6</v>
      </c>
      <c r="AL694" s="161">
        <v>52</v>
      </c>
      <c r="AM694" s="159">
        <v>0</v>
      </c>
      <c r="AN694" s="159">
        <v>0</v>
      </c>
      <c r="AO694" s="159">
        <v>1</v>
      </c>
      <c r="AP694" s="159">
        <v>0</v>
      </c>
      <c r="AQ694" s="159">
        <v>0</v>
      </c>
      <c r="AR694" s="159">
        <v>0</v>
      </c>
      <c r="AS694" s="159">
        <v>0</v>
      </c>
      <c r="AT694" s="159">
        <v>0</v>
      </c>
      <c r="AU694" s="159">
        <v>0</v>
      </c>
      <c r="AV694" s="159">
        <v>0</v>
      </c>
      <c r="AW694" s="159">
        <v>0</v>
      </c>
      <c r="AX694" s="159">
        <v>0</v>
      </c>
    </row>
    <row r="695" spans="1:50" x14ac:dyDescent="0.4">
      <c r="A695" s="148">
        <v>43160</v>
      </c>
      <c r="B695" s="149">
        <v>0.78348415403298477</v>
      </c>
      <c r="C695" s="149" t="s">
        <v>606</v>
      </c>
      <c r="D695" s="149">
        <v>510540</v>
      </c>
      <c r="E695" s="149">
        <v>7.6333333333333329</v>
      </c>
      <c r="F695" s="149">
        <v>12.53333333333333</v>
      </c>
      <c r="G695" s="149">
        <v>2.4</v>
      </c>
      <c r="H695" s="149">
        <v>4.7333333333333334</v>
      </c>
      <c r="I695" s="149">
        <v>4.2666666666666666</v>
      </c>
      <c r="J695" s="149">
        <v>6.0060000000000002</v>
      </c>
      <c r="K695" s="149">
        <v>5.000000000000001E-2</v>
      </c>
      <c r="L695" s="149">
        <v>2.7333333333333329</v>
      </c>
      <c r="M695" s="149">
        <v>9.3333333333333339</v>
      </c>
      <c r="N695" s="149">
        <v>321</v>
      </c>
      <c r="O695" s="149">
        <v>102066</v>
      </c>
      <c r="P695" s="149">
        <v>5.6036666666666664</v>
      </c>
      <c r="Q695" s="149">
        <v>1.8</v>
      </c>
      <c r="R695" s="149">
        <v>3.0369999999999999</v>
      </c>
      <c r="S695" s="149">
        <v>2.1000000000000001E-2</v>
      </c>
      <c r="T695" s="149">
        <v>8.3333333333333332E-3</v>
      </c>
      <c r="U695" s="149">
        <v>14.96666666666667</v>
      </c>
      <c r="V695" s="149">
        <v>1258.666666666667</v>
      </c>
      <c r="W695" s="160">
        <v>8.1</v>
      </c>
      <c r="X695" s="160">
        <v>22.1</v>
      </c>
      <c r="Y695" s="160">
        <v>-6.7</v>
      </c>
      <c r="Z695" s="160">
        <v>59</v>
      </c>
      <c r="AA695" s="160">
        <v>49.5</v>
      </c>
      <c r="AB695" s="160">
        <v>27</v>
      </c>
      <c r="AC695" s="160">
        <v>107.2</v>
      </c>
      <c r="AD695" s="160">
        <v>1.9</v>
      </c>
      <c r="AE695" s="160">
        <v>5.2</v>
      </c>
      <c r="AF695" s="160">
        <v>0</v>
      </c>
      <c r="AG695" s="160">
        <v>8.4</v>
      </c>
      <c r="AH695" s="161">
        <v>5.0000000000000001E-3</v>
      </c>
      <c r="AI695" s="161">
        <v>3.3000000000000002E-2</v>
      </c>
      <c r="AJ695" s="161">
        <v>2.5999999999999999E-2</v>
      </c>
      <c r="AK695" s="161">
        <v>0.6</v>
      </c>
      <c r="AL695" s="161">
        <v>52</v>
      </c>
      <c r="AM695" s="159">
        <v>0</v>
      </c>
      <c r="AN695" s="159">
        <v>0</v>
      </c>
      <c r="AO695" s="159">
        <v>1</v>
      </c>
      <c r="AP695" s="159">
        <v>0</v>
      </c>
      <c r="AQ695" s="159">
        <v>0</v>
      </c>
      <c r="AR695" s="159">
        <v>0</v>
      </c>
      <c r="AS695" s="159">
        <v>0</v>
      </c>
      <c r="AT695" s="159">
        <v>0</v>
      </c>
      <c r="AU695" s="159">
        <v>0</v>
      </c>
      <c r="AV695" s="159">
        <v>0</v>
      </c>
      <c r="AW695" s="159">
        <v>0</v>
      </c>
      <c r="AX695" s="159">
        <v>0</v>
      </c>
    </row>
    <row r="696" spans="1:50" x14ac:dyDescent="0.4">
      <c r="A696" s="148">
        <v>43160</v>
      </c>
      <c r="B696" s="149">
        <v>1.2042019422573127</v>
      </c>
      <c r="C696" s="149" t="s">
        <v>607</v>
      </c>
      <c r="D696" s="149">
        <v>1660851</v>
      </c>
      <c r="E696" s="149">
        <v>7.8000000000000007</v>
      </c>
      <c r="F696" s="149">
        <v>12.3</v>
      </c>
      <c r="G696" s="149">
        <v>4.8666666666666671</v>
      </c>
      <c r="H696" s="149">
        <v>6.7666666666666666</v>
      </c>
      <c r="I696" s="149">
        <v>11.9</v>
      </c>
      <c r="J696" s="149">
        <v>7.2053333333333329</v>
      </c>
      <c r="K696" s="149">
        <v>0.14899999999999999</v>
      </c>
      <c r="L696" s="149">
        <v>4.0333333333333332</v>
      </c>
      <c r="M696" s="149">
        <v>13.83333333333333</v>
      </c>
      <c r="N696" s="149">
        <v>500</v>
      </c>
      <c r="O696" s="149">
        <v>17150</v>
      </c>
      <c r="P696" s="149">
        <v>6.8180000000000014</v>
      </c>
      <c r="Q696" s="149">
        <v>1.079666666666667</v>
      </c>
      <c r="R696" s="149">
        <v>4.660333333333333</v>
      </c>
      <c r="S696" s="149">
        <v>7.2666666666666671E-2</v>
      </c>
      <c r="T696" s="149">
        <v>4.7000000000000007E-2</v>
      </c>
      <c r="U696" s="149">
        <v>6.25</v>
      </c>
      <c r="V696" s="149">
        <v>2070</v>
      </c>
      <c r="W696" s="160">
        <v>8.1</v>
      </c>
      <c r="X696" s="160">
        <v>22.1</v>
      </c>
      <c r="Y696" s="160">
        <v>-6.7</v>
      </c>
      <c r="Z696" s="160">
        <v>59</v>
      </c>
      <c r="AA696" s="160">
        <v>49.5</v>
      </c>
      <c r="AB696" s="160">
        <v>27</v>
      </c>
      <c r="AC696" s="160">
        <v>107.2</v>
      </c>
      <c r="AD696" s="160">
        <v>1.9</v>
      </c>
      <c r="AE696" s="160">
        <v>5.2</v>
      </c>
      <c r="AF696" s="160">
        <v>0</v>
      </c>
      <c r="AG696" s="160">
        <v>8.4</v>
      </c>
      <c r="AH696" s="161">
        <v>5.0000000000000001E-3</v>
      </c>
      <c r="AI696" s="161">
        <v>3.3000000000000002E-2</v>
      </c>
      <c r="AJ696" s="161">
        <v>2.5999999999999999E-2</v>
      </c>
      <c r="AK696" s="161">
        <v>0.6</v>
      </c>
      <c r="AL696" s="161">
        <v>52</v>
      </c>
      <c r="AM696" s="159">
        <v>0</v>
      </c>
      <c r="AN696" s="159">
        <v>0</v>
      </c>
      <c r="AO696" s="159">
        <v>1</v>
      </c>
      <c r="AP696" s="159">
        <v>0</v>
      </c>
      <c r="AQ696" s="159">
        <v>0</v>
      </c>
      <c r="AR696" s="159">
        <v>0</v>
      </c>
      <c r="AS696" s="159">
        <v>0</v>
      </c>
      <c r="AT696" s="159">
        <v>0</v>
      </c>
      <c r="AU696" s="159">
        <v>0</v>
      </c>
      <c r="AV696" s="159">
        <v>0</v>
      </c>
      <c r="AW696" s="159">
        <v>0</v>
      </c>
      <c r="AX696" s="159">
        <v>0</v>
      </c>
    </row>
    <row r="697" spans="1:50" x14ac:dyDescent="0.4">
      <c r="A697" s="148">
        <v>43160</v>
      </c>
      <c r="B697" s="149">
        <v>0.28171851108949703</v>
      </c>
      <c r="C697" s="149" t="s">
        <v>608</v>
      </c>
      <c r="D697" s="149">
        <v>1419857</v>
      </c>
      <c r="E697" s="149">
        <v>7.5857142857142863</v>
      </c>
      <c r="F697" s="149">
        <v>12.21428571428571</v>
      </c>
      <c r="G697" s="149">
        <v>3.9571428571428582</v>
      </c>
      <c r="H697" s="149">
        <v>4.1857142857142859</v>
      </c>
      <c r="I697" s="149">
        <v>5.2285714285714286</v>
      </c>
      <c r="J697" s="149">
        <v>6.0874285714285703</v>
      </c>
      <c r="K697" s="149">
        <v>7.8714285714285709E-2</v>
      </c>
      <c r="L697" s="149">
        <v>2.6142857142857139</v>
      </c>
      <c r="M697" s="149">
        <v>11.8</v>
      </c>
      <c r="N697" s="149">
        <v>426.42857142857139</v>
      </c>
      <c r="O697" s="149">
        <v>22800</v>
      </c>
      <c r="P697" s="149">
        <v>5.6210000000000004</v>
      </c>
      <c r="Q697" s="149">
        <v>1.5897142857142861</v>
      </c>
      <c r="R697" s="149">
        <v>3.503714285714286</v>
      </c>
      <c r="S697" s="149">
        <v>2.4285714285714279E-2</v>
      </c>
      <c r="T697" s="149">
        <v>1.428571428571429E-2</v>
      </c>
      <c r="U697" s="149">
        <v>5.9857142857142858</v>
      </c>
      <c r="V697" s="149">
        <v>4379.1428571428569</v>
      </c>
      <c r="W697" s="160">
        <v>8.1</v>
      </c>
      <c r="X697" s="160">
        <v>22.1</v>
      </c>
      <c r="Y697" s="160">
        <v>-6.7</v>
      </c>
      <c r="Z697" s="160">
        <v>59</v>
      </c>
      <c r="AA697" s="160">
        <v>49.5</v>
      </c>
      <c r="AB697" s="160">
        <v>27</v>
      </c>
      <c r="AC697" s="160">
        <v>107.2</v>
      </c>
      <c r="AD697" s="160">
        <v>1.9</v>
      </c>
      <c r="AE697" s="160">
        <v>5.2</v>
      </c>
      <c r="AF697" s="160">
        <v>0</v>
      </c>
      <c r="AG697" s="160">
        <v>8.4</v>
      </c>
      <c r="AH697" s="161">
        <v>5.0000000000000001E-3</v>
      </c>
      <c r="AI697" s="161">
        <v>3.3000000000000002E-2</v>
      </c>
      <c r="AJ697" s="161">
        <v>2.5999999999999999E-2</v>
      </c>
      <c r="AK697" s="161">
        <v>0.6</v>
      </c>
      <c r="AL697" s="161">
        <v>52</v>
      </c>
      <c r="AM697" s="158">
        <v>0</v>
      </c>
      <c r="AN697" s="158">
        <v>0</v>
      </c>
      <c r="AO697" s="158">
        <v>1</v>
      </c>
      <c r="AP697" s="158">
        <v>0</v>
      </c>
      <c r="AQ697" s="158">
        <v>0</v>
      </c>
      <c r="AR697" s="158">
        <v>0</v>
      </c>
      <c r="AS697" s="158">
        <v>0</v>
      </c>
      <c r="AT697" s="158">
        <v>0</v>
      </c>
      <c r="AU697" s="158">
        <v>0</v>
      </c>
      <c r="AV697" s="158">
        <v>0</v>
      </c>
      <c r="AW697" s="158">
        <v>0</v>
      </c>
      <c r="AX697" s="158">
        <v>0</v>
      </c>
    </row>
    <row r="698" spans="1:50" x14ac:dyDescent="0.4">
      <c r="A698" s="148">
        <v>43191</v>
      </c>
      <c r="B698" s="149">
        <v>0.45502861219913504</v>
      </c>
      <c r="C698" s="149" t="s">
        <v>601</v>
      </c>
      <c r="D698" s="149">
        <v>1098832</v>
      </c>
      <c r="E698" s="149">
        <v>8.125</v>
      </c>
      <c r="F698" s="149">
        <v>12.05</v>
      </c>
      <c r="G698" s="149">
        <v>2.9</v>
      </c>
      <c r="H698" s="149">
        <v>4.9374999999999991</v>
      </c>
      <c r="I698" s="149">
        <v>15.9125</v>
      </c>
      <c r="J698" s="149">
        <v>3.8491249999999999</v>
      </c>
      <c r="K698" s="149">
        <v>0.106125</v>
      </c>
      <c r="L698" s="149">
        <v>2.85</v>
      </c>
      <c r="M698" s="149">
        <v>14.9125</v>
      </c>
      <c r="N698" s="149">
        <v>935.5</v>
      </c>
      <c r="O698" s="149">
        <v>33140</v>
      </c>
      <c r="P698" s="149">
        <v>3.1027999999999998</v>
      </c>
      <c r="Q698" s="149">
        <v>0.2452</v>
      </c>
      <c r="R698" s="149">
        <v>2.3809999999999998</v>
      </c>
      <c r="S698" s="149">
        <v>2.8000000000000001E-2</v>
      </c>
      <c r="T698" s="149">
        <v>1.6799999999999999E-2</v>
      </c>
      <c r="U698" s="149">
        <v>15.88</v>
      </c>
      <c r="V698" s="149">
        <v>1274</v>
      </c>
      <c r="W698" s="160">
        <v>13</v>
      </c>
      <c r="X698" s="160">
        <v>26.3</v>
      </c>
      <c r="Y698" s="160">
        <v>0.1</v>
      </c>
      <c r="Z698" s="160">
        <v>55</v>
      </c>
      <c r="AA698" s="160">
        <v>130.30000000000001</v>
      </c>
      <c r="AB698" s="160">
        <v>59</v>
      </c>
      <c r="AC698" s="160">
        <v>151.30000000000001</v>
      </c>
      <c r="AD698" s="160">
        <v>2</v>
      </c>
      <c r="AE698" s="160">
        <v>4.7</v>
      </c>
      <c r="AF698" s="160">
        <v>0</v>
      </c>
      <c r="AG698" s="160">
        <v>14.5</v>
      </c>
      <c r="AH698" s="161">
        <v>4.0000000000000001E-3</v>
      </c>
      <c r="AI698" s="161">
        <v>3.1E-2</v>
      </c>
      <c r="AJ698" s="161">
        <v>3.1E-2</v>
      </c>
      <c r="AK698" s="161">
        <v>0.5</v>
      </c>
      <c r="AL698" s="161">
        <v>52</v>
      </c>
      <c r="AM698" s="158">
        <v>0</v>
      </c>
      <c r="AN698" s="158">
        <v>0</v>
      </c>
      <c r="AO698" s="158">
        <v>0</v>
      </c>
      <c r="AP698" s="158">
        <v>1</v>
      </c>
      <c r="AQ698" s="158">
        <v>0</v>
      </c>
      <c r="AR698" s="158">
        <v>0</v>
      </c>
      <c r="AS698" s="158">
        <v>0</v>
      </c>
      <c r="AT698" s="158">
        <v>0</v>
      </c>
      <c r="AU698" s="158">
        <v>0</v>
      </c>
      <c r="AV698" s="158">
        <v>0</v>
      </c>
      <c r="AW698" s="158">
        <v>0</v>
      </c>
      <c r="AX698" s="158">
        <v>0</v>
      </c>
    </row>
    <row r="699" spans="1:50" x14ac:dyDescent="0.4">
      <c r="A699" s="148">
        <v>43191</v>
      </c>
      <c r="B699" s="149">
        <v>0.80668418515822093</v>
      </c>
      <c r="C699" s="149" t="s">
        <v>602</v>
      </c>
      <c r="D699" s="149">
        <v>991714</v>
      </c>
      <c r="E699" s="149">
        <v>7.2333333333333334</v>
      </c>
      <c r="F699" s="149">
        <v>10.33333333333333</v>
      </c>
      <c r="G699" s="149">
        <v>4.7666666666666666</v>
      </c>
      <c r="H699" s="149">
        <v>6.1000000000000014</v>
      </c>
      <c r="I699" s="149">
        <v>11.5</v>
      </c>
      <c r="J699" s="149">
        <v>7.2113333333333332</v>
      </c>
      <c r="K699" s="149">
        <v>9.2000000000000012E-2</v>
      </c>
      <c r="L699" s="149">
        <v>3.4666666666666668</v>
      </c>
      <c r="M699" s="149">
        <v>15.16666666666667</v>
      </c>
      <c r="N699" s="149">
        <v>458.66666666666669</v>
      </c>
      <c r="O699" s="149">
        <v>45000</v>
      </c>
      <c r="P699" s="149">
        <v>7.5039999999999996</v>
      </c>
      <c r="Q699" s="149">
        <v>2.0859999999999999</v>
      </c>
      <c r="R699" s="149">
        <v>4.6449999999999996</v>
      </c>
      <c r="S699" s="149">
        <v>4.9500000000000002E-2</v>
      </c>
      <c r="T699" s="149">
        <v>3.5000000000000003E-2</v>
      </c>
      <c r="U699" s="149">
        <v>11.2</v>
      </c>
      <c r="V699" s="149">
        <v>4100</v>
      </c>
      <c r="W699" s="160">
        <v>13</v>
      </c>
      <c r="X699" s="160">
        <v>26.3</v>
      </c>
      <c r="Y699" s="160">
        <v>0.1</v>
      </c>
      <c r="Z699" s="160">
        <v>55</v>
      </c>
      <c r="AA699" s="160">
        <v>130.30000000000001</v>
      </c>
      <c r="AB699" s="160">
        <v>59</v>
      </c>
      <c r="AC699" s="160">
        <v>151.30000000000001</v>
      </c>
      <c r="AD699" s="160">
        <v>2</v>
      </c>
      <c r="AE699" s="160">
        <v>4.7</v>
      </c>
      <c r="AF699" s="160">
        <v>0</v>
      </c>
      <c r="AG699" s="160">
        <v>14.5</v>
      </c>
      <c r="AH699" s="161">
        <v>4.0000000000000001E-3</v>
      </c>
      <c r="AI699" s="161">
        <v>3.1E-2</v>
      </c>
      <c r="AJ699" s="161">
        <v>3.1E-2</v>
      </c>
      <c r="AK699" s="161">
        <v>0.5</v>
      </c>
      <c r="AL699" s="161">
        <v>52</v>
      </c>
      <c r="AM699" s="158">
        <v>0</v>
      </c>
      <c r="AN699" s="158">
        <v>0</v>
      </c>
      <c r="AO699" s="158">
        <v>0</v>
      </c>
      <c r="AP699" s="158">
        <v>1</v>
      </c>
      <c r="AQ699" s="158">
        <v>0</v>
      </c>
      <c r="AR699" s="158">
        <v>0</v>
      </c>
      <c r="AS699" s="158">
        <v>0</v>
      </c>
      <c r="AT699" s="158">
        <v>0</v>
      </c>
      <c r="AU699" s="158">
        <v>0</v>
      </c>
      <c r="AV699" s="158">
        <v>0</v>
      </c>
      <c r="AW699" s="158">
        <v>0</v>
      </c>
      <c r="AX699" s="158">
        <v>0</v>
      </c>
    </row>
    <row r="700" spans="1:50" x14ac:dyDescent="0.4">
      <c r="A700" s="148">
        <v>43191</v>
      </c>
      <c r="B700" s="149">
        <v>0.88300610598722296</v>
      </c>
      <c r="C700" s="149" t="s">
        <v>603</v>
      </c>
      <c r="D700" s="149">
        <v>1132495</v>
      </c>
      <c r="E700" s="149">
        <v>7.3</v>
      </c>
      <c r="F700" s="149">
        <v>10.9</v>
      </c>
      <c r="G700" s="149">
        <v>1.6</v>
      </c>
      <c r="H700" s="149">
        <v>3.1</v>
      </c>
      <c r="I700" s="149">
        <v>1.2</v>
      </c>
      <c r="J700" s="149">
        <v>3.492</v>
      </c>
      <c r="K700" s="149">
        <v>0.03</v>
      </c>
      <c r="L700" s="149">
        <v>2</v>
      </c>
      <c r="M700" s="149">
        <v>11.4</v>
      </c>
      <c r="N700" s="149">
        <v>256</v>
      </c>
      <c r="O700" s="149">
        <v>15000</v>
      </c>
      <c r="P700" s="149">
        <v>3.1850000000000001</v>
      </c>
      <c r="Q700" s="149">
        <v>8.7999999999999995E-2</v>
      </c>
      <c r="R700" s="149">
        <v>2.758</v>
      </c>
      <c r="S700" s="149">
        <v>2.5999999999999999E-2</v>
      </c>
      <c r="T700" s="149">
        <v>1.4E-2</v>
      </c>
      <c r="U700" s="149">
        <v>5.5</v>
      </c>
      <c r="V700" s="149">
        <v>1200</v>
      </c>
      <c r="W700" s="160">
        <v>13</v>
      </c>
      <c r="X700" s="160">
        <v>26.3</v>
      </c>
      <c r="Y700" s="160">
        <v>0.1</v>
      </c>
      <c r="Z700" s="160">
        <v>55</v>
      </c>
      <c r="AA700" s="160">
        <v>130.30000000000001</v>
      </c>
      <c r="AB700" s="160">
        <v>59</v>
      </c>
      <c r="AC700" s="160">
        <v>151.30000000000001</v>
      </c>
      <c r="AD700" s="160">
        <v>2</v>
      </c>
      <c r="AE700" s="160">
        <v>4.7</v>
      </c>
      <c r="AF700" s="160">
        <v>0</v>
      </c>
      <c r="AG700" s="160">
        <v>14.5</v>
      </c>
      <c r="AH700" s="161">
        <v>4.0000000000000001E-3</v>
      </c>
      <c r="AI700" s="161">
        <v>3.1E-2</v>
      </c>
      <c r="AJ700" s="161">
        <v>3.1E-2</v>
      </c>
      <c r="AK700" s="161">
        <v>0.5</v>
      </c>
      <c r="AL700" s="161">
        <v>52</v>
      </c>
      <c r="AM700" s="158">
        <v>0</v>
      </c>
      <c r="AN700" s="158">
        <v>0</v>
      </c>
      <c r="AO700" s="158">
        <v>0</v>
      </c>
      <c r="AP700" s="158">
        <v>1</v>
      </c>
      <c r="AQ700" s="158">
        <v>0</v>
      </c>
      <c r="AR700" s="158">
        <v>0</v>
      </c>
      <c r="AS700" s="158">
        <v>0</v>
      </c>
      <c r="AT700" s="158">
        <v>0</v>
      </c>
      <c r="AU700" s="158">
        <v>0</v>
      </c>
      <c r="AV700" s="158">
        <v>0</v>
      </c>
      <c r="AW700" s="158">
        <v>0</v>
      </c>
      <c r="AX700" s="158">
        <v>0</v>
      </c>
    </row>
    <row r="701" spans="1:50" x14ac:dyDescent="0.4">
      <c r="A701" s="148">
        <v>43191</v>
      </c>
      <c r="B701" s="149">
        <v>0.54143698458583056</v>
      </c>
      <c r="C701" s="149" t="s">
        <v>604</v>
      </c>
      <c r="D701" s="149">
        <v>1846937</v>
      </c>
      <c r="E701" s="149">
        <v>7.5428571428571427</v>
      </c>
      <c r="F701" s="149">
        <v>8.5857142857142854</v>
      </c>
      <c r="G701" s="149">
        <v>5.8142857142857149</v>
      </c>
      <c r="H701" s="149">
        <v>8.2571428571428562</v>
      </c>
      <c r="I701" s="149">
        <v>14.88571428571429</v>
      </c>
      <c r="J701" s="149">
        <v>8.0718571428571444</v>
      </c>
      <c r="K701" s="149">
        <v>0.1198571428571429</v>
      </c>
      <c r="L701" s="149">
        <v>4.6714285714285717</v>
      </c>
      <c r="M701" s="149">
        <v>15.885714285714281</v>
      </c>
      <c r="N701" s="149">
        <v>459.42857142857139</v>
      </c>
      <c r="O701" s="149">
        <v>259735</v>
      </c>
      <c r="P701" s="149">
        <v>7.3769999999999998</v>
      </c>
      <c r="Q701" s="149">
        <v>2.972</v>
      </c>
      <c r="R701" s="149">
        <v>3.3832</v>
      </c>
      <c r="S701" s="149">
        <v>5.2600000000000001E-2</v>
      </c>
      <c r="T701" s="149">
        <v>3.3000000000000002E-2</v>
      </c>
      <c r="U701" s="149">
        <v>15.52</v>
      </c>
      <c r="V701" s="149">
        <v>112651.6</v>
      </c>
      <c r="W701" s="160">
        <v>13</v>
      </c>
      <c r="X701" s="160">
        <v>26.3</v>
      </c>
      <c r="Y701" s="160">
        <v>0.1</v>
      </c>
      <c r="Z701" s="160">
        <v>55</v>
      </c>
      <c r="AA701" s="160">
        <v>130.30000000000001</v>
      </c>
      <c r="AB701" s="160">
        <v>59</v>
      </c>
      <c r="AC701" s="160">
        <v>151.30000000000001</v>
      </c>
      <c r="AD701" s="160">
        <v>2</v>
      </c>
      <c r="AE701" s="160">
        <v>4.7</v>
      </c>
      <c r="AF701" s="160">
        <v>0</v>
      </c>
      <c r="AG701" s="160">
        <v>14.5</v>
      </c>
      <c r="AH701" s="161">
        <v>4.0000000000000001E-3</v>
      </c>
      <c r="AI701" s="161">
        <v>3.1E-2</v>
      </c>
      <c r="AJ701" s="161">
        <v>3.1E-2</v>
      </c>
      <c r="AK701" s="161">
        <v>0.5</v>
      </c>
      <c r="AL701" s="161">
        <v>52</v>
      </c>
      <c r="AM701" s="159">
        <v>0</v>
      </c>
      <c r="AN701" s="159">
        <v>0</v>
      </c>
      <c r="AO701" s="159">
        <v>0</v>
      </c>
      <c r="AP701" s="159">
        <v>1</v>
      </c>
      <c r="AQ701" s="159">
        <v>0</v>
      </c>
      <c r="AR701" s="159">
        <v>0</v>
      </c>
      <c r="AS701" s="159">
        <v>0</v>
      </c>
      <c r="AT701" s="159">
        <v>0</v>
      </c>
      <c r="AU701" s="159">
        <v>0</v>
      </c>
      <c r="AV701" s="159">
        <v>0</v>
      </c>
      <c r="AW701" s="159">
        <v>0</v>
      </c>
      <c r="AX701" s="159">
        <v>0</v>
      </c>
    </row>
    <row r="702" spans="1:50" x14ac:dyDescent="0.4">
      <c r="A702" s="148">
        <v>43191</v>
      </c>
      <c r="B702" s="149">
        <v>0.68252047988014941</v>
      </c>
      <c r="C702" s="149" t="s">
        <v>605</v>
      </c>
      <c r="D702" s="149">
        <v>1172126</v>
      </c>
      <c r="E702" s="149">
        <v>8.4</v>
      </c>
      <c r="F702" s="149">
        <v>14.1</v>
      </c>
      <c r="G702" s="149">
        <v>2.2999999999999998</v>
      </c>
      <c r="H702" s="149">
        <v>3.1</v>
      </c>
      <c r="I702" s="149">
        <v>3.8</v>
      </c>
      <c r="J702" s="149">
        <v>8.0350000000000001</v>
      </c>
      <c r="K702" s="149">
        <v>3.5999999999999997E-2</v>
      </c>
      <c r="L702" s="149">
        <v>2.1</v>
      </c>
      <c r="M702" s="149">
        <v>15.8</v>
      </c>
      <c r="N702" s="149">
        <v>558</v>
      </c>
      <c r="O702" s="149">
        <v>4500</v>
      </c>
      <c r="P702" s="149">
        <v>7.7370000000000001</v>
      </c>
      <c r="Q702" s="149">
        <v>1.097</v>
      </c>
      <c r="R702" s="149">
        <v>6.0010000000000003</v>
      </c>
      <c r="S702" s="149">
        <v>1.4999999999999999E-2</v>
      </c>
      <c r="T702" s="149">
        <v>6.0000000000000001E-3</v>
      </c>
      <c r="U702" s="149">
        <v>12.2</v>
      </c>
      <c r="V702" s="149">
        <v>300</v>
      </c>
      <c r="W702" s="160">
        <v>13</v>
      </c>
      <c r="X702" s="160">
        <v>26.3</v>
      </c>
      <c r="Y702" s="160">
        <v>0.1</v>
      </c>
      <c r="Z702" s="160">
        <v>55</v>
      </c>
      <c r="AA702" s="160">
        <v>130.30000000000001</v>
      </c>
      <c r="AB702" s="160">
        <v>59</v>
      </c>
      <c r="AC702" s="160">
        <v>151.30000000000001</v>
      </c>
      <c r="AD702" s="160">
        <v>2</v>
      </c>
      <c r="AE702" s="160">
        <v>4.7</v>
      </c>
      <c r="AF702" s="160">
        <v>0</v>
      </c>
      <c r="AG702" s="160">
        <v>14.5</v>
      </c>
      <c r="AH702" s="161">
        <v>4.0000000000000001E-3</v>
      </c>
      <c r="AI702" s="161">
        <v>3.1E-2</v>
      </c>
      <c r="AJ702" s="161">
        <v>3.1E-2</v>
      </c>
      <c r="AK702" s="161">
        <v>0.5</v>
      </c>
      <c r="AL702" s="161">
        <v>52</v>
      </c>
      <c r="AM702" s="159">
        <v>0</v>
      </c>
      <c r="AN702" s="159">
        <v>0</v>
      </c>
      <c r="AO702" s="159">
        <v>0</v>
      </c>
      <c r="AP702" s="159">
        <v>1</v>
      </c>
      <c r="AQ702" s="159">
        <v>0</v>
      </c>
      <c r="AR702" s="159">
        <v>0</v>
      </c>
      <c r="AS702" s="159">
        <v>0</v>
      </c>
      <c r="AT702" s="159">
        <v>0</v>
      </c>
      <c r="AU702" s="159">
        <v>0</v>
      </c>
      <c r="AV702" s="159">
        <v>0</v>
      </c>
      <c r="AW702" s="159">
        <v>0</v>
      </c>
      <c r="AX702" s="159">
        <v>0</v>
      </c>
    </row>
    <row r="703" spans="1:50" x14ac:dyDescent="0.4">
      <c r="A703" s="148">
        <v>43191</v>
      </c>
      <c r="B703" s="149">
        <v>0.58796206468758638</v>
      </c>
      <c r="C703" s="149" t="s">
        <v>606</v>
      </c>
      <c r="D703" s="149">
        <v>510237</v>
      </c>
      <c r="E703" s="149">
        <v>7.5333333333333341</v>
      </c>
      <c r="F703" s="149">
        <v>9.8333333333333339</v>
      </c>
      <c r="G703" s="149">
        <v>3.9</v>
      </c>
      <c r="H703" s="149">
        <v>5.5</v>
      </c>
      <c r="I703" s="149">
        <v>7.3999999999999986</v>
      </c>
      <c r="J703" s="149">
        <v>5.3343333333333334</v>
      </c>
      <c r="K703" s="149">
        <v>8.8666666666666671E-2</v>
      </c>
      <c r="L703" s="149">
        <v>2.8</v>
      </c>
      <c r="M703" s="149">
        <v>13.16666666666667</v>
      </c>
      <c r="N703" s="149">
        <v>278</v>
      </c>
      <c r="O703" s="149">
        <v>210810.33333333331</v>
      </c>
      <c r="P703" s="149">
        <v>5.0246666666666684</v>
      </c>
      <c r="Q703" s="149">
        <v>1.0329999999999999</v>
      </c>
      <c r="R703" s="149">
        <v>3.0726666666666671</v>
      </c>
      <c r="S703" s="149">
        <v>4.066666666666667E-2</v>
      </c>
      <c r="T703" s="149">
        <v>3.1666666666666669E-2</v>
      </c>
      <c r="U703" s="149">
        <v>13.8</v>
      </c>
      <c r="V703" s="149">
        <v>5021</v>
      </c>
      <c r="W703" s="160">
        <v>13</v>
      </c>
      <c r="X703" s="160">
        <v>26.3</v>
      </c>
      <c r="Y703" s="160">
        <v>0.1</v>
      </c>
      <c r="Z703" s="160">
        <v>55</v>
      </c>
      <c r="AA703" s="160">
        <v>130.30000000000001</v>
      </c>
      <c r="AB703" s="160">
        <v>59</v>
      </c>
      <c r="AC703" s="160">
        <v>151.30000000000001</v>
      </c>
      <c r="AD703" s="160">
        <v>2</v>
      </c>
      <c r="AE703" s="160">
        <v>4.7</v>
      </c>
      <c r="AF703" s="160">
        <v>0</v>
      </c>
      <c r="AG703" s="160">
        <v>14.5</v>
      </c>
      <c r="AH703" s="161">
        <v>4.0000000000000001E-3</v>
      </c>
      <c r="AI703" s="161">
        <v>3.1E-2</v>
      </c>
      <c r="AJ703" s="161">
        <v>3.1E-2</v>
      </c>
      <c r="AK703" s="161">
        <v>0.5</v>
      </c>
      <c r="AL703" s="161">
        <v>52</v>
      </c>
      <c r="AM703" s="159">
        <v>0</v>
      </c>
      <c r="AN703" s="159">
        <v>0</v>
      </c>
      <c r="AO703" s="159">
        <v>0</v>
      </c>
      <c r="AP703" s="159">
        <v>1</v>
      </c>
      <c r="AQ703" s="159">
        <v>0</v>
      </c>
      <c r="AR703" s="159">
        <v>0</v>
      </c>
      <c r="AS703" s="159">
        <v>0</v>
      </c>
      <c r="AT703" s="159">
        <v>0</v>
      </c>
      <c r="AU703" s="159">
        <v>0</v>
      </c>
      <c r="AV703" s="159">
        <v>0</v>
      </c>
      <c r="AW703" s="159">
        <v>0</v>
      </c>
      <c r="AX703" s="159">
        <v>0</v>
      </c>
    </row>
    <row r="704" spans="1:50" x14ac:dyDescent="0.4">
      <c r="A704" s="148">
        <v>43191</v>
      </c>
      <c r="B704" s="149">
        <v>0.60296029385872874</v>
      </c>
      <c r="C704" s="149" t="s">
        <v>607</v>
      </c>
      <c r="D704" s="149">
        <v>1658484</v>
      </c>
      <c r="E704" s="149">
        <v>7.8</v>
      </c>
      <c r="F704" s="149">
        <v>10.56666666666667</v>
      </c>
      <c r="G704" s="149">
        <v>5</v>
      </c>
      <c r="H704" s="149">
        <v>5.3999999999999986</v>
      </c>
      <c r="I704" s="149">
        <v>14.46666666666667</v>
      </c>
      <c r="J704" s="149">
        <v>6.6000000000000014</v>
      </c>
      <c r="K704" s="149">
        <v>0.10199999999999999</v>
      </c>
      <c r="L704" s="149">
        <v>3.7000000000000011</v>
      </c>
      <c r="M704" s="149">
        <v>16.5</v>
      </c>
      <c r="N704" s="149">
        <v>436</v>
      </c>
      <c r="O704" s="149">
        <v>34500</v>
      </c>
      <c r="P704" s="149">
        <v>6.2369999999999992</v>
      </c>
      <c r="Q704" s="149">
        <v>0.4453333333333333</v>
      </c>
      <c r="R704" s="149">
        <v>4.9216666666666669</v>
      </c>
      <c r="S704" s="149">
        <v>6.0333333333333329E-2</v>
      </c>
      <c r="T704" s="149">
        <v>4.2999999999999997E-2</v>
      </c>
      <c r="U704" s="149">
        <v>14.05</v>
      </c>
      <c r="V704" s="149">
        <v>2550</v>
      </c>
      <c r="W704" s="160">
        <v>13</v>
      </c>
      <c r="X704" s="160">
        <v>26.3</v>
      </c>
      <c r="Y704" s="160">
        <v>0.1</v>
      </c>
      <c r="Z704" s="160">
        <v>55</v>
      </c>
      <c r="AA704" s="160">
        <v>130.30000000000001</v>
      </c>
      <c r="AB704" s="160">
        <v>59</v>
      </c>
      <c r="AC704" s="160">
        <v>151.30000000000001</v>
      </c>
      <c r="AD704" s="160">
        <v>2</v>
      </c>
      <c r="AE704" s="160">
        <v>4.7</v>
      </c>
      <c r="AF704" s="160">
        <v>0</v>
      </c>
      <c r="AG704" s="160">
        <v>14.5</v>
      </c>
      <c r="AH704" s="161">
        <v>4.0000000000000001E-3</v>
      </c>
      <c r="AI704" s="161">
        <v>3.1E-2</v>
      </c>
      <c r="AJ704" s="161">
        <v>3.1E-2</v>
      </c>
      <c r="AK704" s="161">
        <v>0.5</v>
      </c>
      <c r="AL704" s="161">
        <v>52</v>
      </c>
      <c r="AM704" s="159">
        <v>0</v>
      </c>
      <c r="AN704" s="159">
        <v>0</v>
      </c>
      <c r="AO704" s="159">
        <v>0</v>
      </c>
      <c r="AP704" s="159">
        <v>1</v>
      </c>
      <c r="AQ704" s="159">
        <v>0</v>
      </c>
      <c r="AR704" s="159">
        <v>0</v>
      </c>
      <c r="AS704" s="159">
        <v>0</v>
      </c>
      <c r="AT704" s="159">
        <v>0</v>
      </c>
      <c r="AU704" s="159">
        <v>0</v>
      </c>
      <c r="AV704" s="159">
        <v>0</v>
      </c>
      <c r="AW704" s="159">
        <v>0</v>
      </c>
      <c r="AX704" s="159">
        <v>0</v>
      </c>
    </row>
    <row r="705" spans="1:50" x14ac:dyDescent="0.4">
      <c r="A705" s="148">
        <v>43191</v>
      </c>
      <c r="B705" s="149">
        <v>0.28176415354174023</v>
      </c>
      <c r="C705" s="149" t="s">
        <v>608</v>
      </c>
      <c r="D705" s="149">
        <v>1419627</v>
      </c>
      <c r="E705" s="149">
        <v>7.8000000000000016</v>
      </c>
      <c r="F705" s="149">
        <v>11.55714285714286</v>
      </c>
      <c r="G705" s="149">
        <v>2.4</v>
      </c>
      <c r="H705" s="149">
        <v>3.6142857142857152</v>
      </c>
      <c r="I705" s="149">
        <v>5.0285714285714276</v>
      </c>
      <c r="J705" s="149">
        <v>5.2965714285714283</v>
      </c>
      <c r="K705" s="149">
        <v>4.2999999999999997E-2</v>
      </c>
      <c r="L705" s="149">
        <v>2.4142857142857141</v>
      </c>
      <c r="M705" s="149">
        <v>14.87142857142857</v>
      </c>
      <c r="N705" s="149">
        <v>367.42857142857139</v>
      </c>
      <c r="O705" s="149">
        <v>70457.142857142855</v>
      </c>
      <c r="P705" s="149">
        <v>5.0339999999999998</v>
      </c>
      <c r="Q705" s="149">
        <v>0.47028571428571431</v>
      </c>
      <c r="R705" s="149">
        <v>4.1102857142857143</v>
      </c>
      <c r="S705" s="149">
        <v>2.985714285714286E-2</v>
      </c>
      <c r="T705" s="149">
        <v>1.942857142857143E-2</v>
      </c>
      <c r="U705" s="149">
        <v>6.7</v>
      </c>
      <c r="V705" s="149">
        <v>3544.2857142857142</v>
      </c>
      <c r="W705" s="160">
        <v>13</v>
      </c>
      <c r="X705" s="160">
        <v>26.3</v>
      </c>
      <c r="Y705" s="160">
        <v>0.1</v>
      </c>
      <c r="Z705" s="160">
        <v>55</v>
      </c>
      <c r="AA705" s="160">
        <v>130.30000000000001</v>
      </c>
      <c r="AB705" s="160">
        <v>59</v>
      </c>
      <c r="AC705" s="160">
        <v>151.30000000000001</v>
      </c>
      <c r="AD705" s="160">
        <v>2</v>
      </c>
      <c r="AE705" s="160">
        <v>4.7</v>
      </c>
      <c r="AF705" s="160">
        <v>0</v>
      </c>
      <c r="AG705" s="160">
        <v>14.5</v>
      </c>
      <c r="AH705" s="161">
        <v>4.0000000000000001E-3</v>
      </c>
      <c r="AI705" s="161">
        <v>3.1E-2</v>
      </c>
      <c r="AJ705" s="161">
        <v>3.1E-2</v>
      </c>
      <c r="AK705" s="161">
        <v>0.5</v>
      </c>
      <c r="AL705" s="161">
        <v>52</v>
      </c>
      <c r="AM705" s="158">
        <v>0</v>
      </c>
      <c r="AN705" s="158">
        <v>0</v>
      </c>
      <c r="AO705" s="158">
        <v>0</v>
      </c>
      <c r="AP705" s="158">
        <v>1</v>
      </c>
      <c r="AQ705" s="158">
        <v>0</v>
      </c>
      <c r="AR705" s="158">
        <v>0</v>
      </c>
      <c r="AS705" s="158">
        <v>0</v>
      </c>
      <c r="AT705" s="158">
        <v>0</v>
      </c>
      <c r="AU705" s="158">
        <v>0</v>
      </c>
      <c r="AV705" s="158">
        <v>0</v>
      </c>
      <c r="AW705" s="158">
        <v>0</v>
      </c>
      <c r="AX705" s="158">
        <v>0</v>
      </c>
    </row>
    <row r="706" spans="1:50" x14ac:dyDescent="0.4">
      <c r="A706" s="148">
        <v>43221</v>
      </c>
      <c r="B706" s="149">
        <v>0.27306140058653589</v>
      </c>
      <c r="C706" s="149" t="s">
        <v>601</v>
      </c>
      <c r="D706" s="149">
        <v>1098654</v>
      </c>
      <c r="E706" s="149">
        <v>7.95</v>
      </c>
      <c r="F706" s="149">
        <v>9.2125000000000004</v>
      </c>
      <c r="G706" s="149">
        <v>2.524999999999999</v>
      </c>
      <c r="H706" s="149">
        <v>6.6375000000000011</v>
      </c>
      <c r="I706" s="149">
        <v>98.5</v>
      </c>
      <c r="J706" s="149">
        <v>3.5521250000000002</v>
      </c>
      <c r="K706" s="149">
        <v>0.18212500000000001</v>
      </c>
      <c r="L706" s="149">
        <v>3.6750000000000012</v>
      </c>
      <c r="M706" s="149">
        <v>17.887499999999999</v>
      </c>
      <c r="N706" s="149">
        <v>742.875</v>
      </c>
      <c r="O706" s="149">
        <v>4848</v>
      </c>
      <c r="P706" s="149">
        <v>2.8452000000000002</v>
      </c>
      <c r="Q706" s="149">
        <v>0.1804</v>
      </c>
      <c r="R706" s="149">
        <v>2.2258</v>
      </c>
      <c r="S706" s="149">
        <v>3.7600000000000001E-2</v>
      </c>
      <c r="T706" s="149">
        <v>2.8199999999999999E-2</v>
      </c>
      <c r="U706" s="149">
        <v>14.06</v>
      </c>
      <c r="V706" s="149">
        <v>340.2</v>
      </c>
      <c r="W706" s="160">
        <v>18.2</v>
      </c>
      <c r="X706" s="160">
        <v>29.6</v>
      </c>
      <c r="Y706" s="160">
        <v>6.9</v>
      </c>
      <c r="Z706" s="160">
        <v>63</v>
      </c>
      <c r="AA706" s="160">
        <v>222</v>
      </c>
      <c r="AB706" s="160">
        <v>83</v>
      </c>
      <c r="AC706" s="160">
        <v>159.4</v>
      </c>
      <c r="AD706" s="160">
        <v>1.7</v>
      </c>
      <c r="AE706" s="160">
        <v>5.4</v>
      </c>
      <c r="AF706" s="160">
        <v>0</v>
      </c>
      <c r="AG706" s="160">
        <v>21.1</v>
      </c>
      <c r="AH706" s="161">
        <v>4.0000000000000001E-3</v>
      </c>
      <c r="AI706" s="161">
        <v>2.5000000000000001E-2</v>
      </c>
      <c r="AJ706" s="161">
        <v>3.4000000000000002E-2</v>
      </c>
      <c r="AK706" s="161">
        <v>0.4</v>
      </c>
      <c r="AL706" s="161">
        <v>42</v>
      </c>
      <c r="AM706" s="158">
        <v>0</v>
      </c>
      <c r="AN706" s="158">
        <v>0</v>
      </c>
      <c r="AO706" s="158">
        <v>0</v>
      </c>
      <c r="AP706" s="158">
        <v>0</v>
      </c>
      <c r="AQ706" s="158">
        <v>1</v>
      </c>
      <c r="AR706" s="158">
        <v>0</v>
      </c>
      <c r="AS706" s="158">
        <v>0</v>
      </c>
      <c r="AT706" s="158">
        <v>0</v>
      </c>
      <c r="AU706" s="158">
        <v>0</v>
      </c>
      <c r="AV706" s="158">
        <v>0</v>
      </c>
      <c r="AW706" s="158">
        <v>0</v>
      </c>
      <c r="AX706" s="158">
        <v>0</v>
      </c>
    </row>
    <row r="707" spans="1:50" x14ac:dyDescent="0.4">
      <c r="A707" s="148">
        <v>43221</v>
      </c>
      <c r="B707" s="149">
        <v>0.60672800686816108</v>
      </c>
      <c r="C707" s="149" t="s">
        <v>602</v>
      </c>
      <c r="D707" s="149">
        <v>988911</v>
      </c>
      <c r="E707" s="149">
        <v>7.5333333333333341</v>
      </c>
      <c r="F707" s="149">
        <v>8.2000000000000011</v>
      </c>
      <c r="G707" s="149">
        <v>2.5</v>
      </c>
      <c r="H707" s="149">
        <v>5.7333333333333334</v>
      </c>
      <c r="I707" s="149">
        <v>13.633333333333329</v>
      </c>
      <c r="J707" s="149">
        <v>6.3519999999999994</v>
      </c>
      <c r="K707" s="149">
        <v>0.124</v>
      </c>
      <c r="L707" s="149">
        <v>3.1333333333333329</v>
      </c>
      <c r="M707" s="149">
        <v>19.333333333333329</v>
      </c>
      <c r="N707" s="149">
        <v>460</v>
      </c>
      <c r="O707" s="149">
        <v>25000</v>
      </c>
      <c r="P707" s="149">
        <v>7.1649999999999991</v>
      </c>
      <c r="Q707" s="149">
        <v>1.9015</v>
      </c>
      <c r="R707" s="149">
        <v>4.1355000000000004</v>
      </c>
      <c r="S707" s="149">
        <v>5.8500000000000003E-2</v>
      </c>
      <c r="T707" s="149">
        <v>4.4499999999999998E-2</v>
      </c>
      <c r="U707" s="149">
        <v>11</v>
      </c>
      <c r="V707" s="149">
        <v>1900</v>
      </c>
      <c r="W707" s="160">
        <v>18.2</v>
      </c>
      <c r="X707" s="160">
        <v>29.6</v>
      </c>
      <c r="Y707" s="160">
        <v>6.9</v>
      </c>
      <c r="Z707" s="160">
        <v>63</v>
      </c>
      <c r="AA707" s="160">
        <v>222</v>
      </c>
      <c r="AB707" s="160">
        <v>83</v>
      </c>
      <c r="AC707" s="160">
        <v>159.4</v>
      </c>
      <c r="AD707" s="160">
        <v>1.7</v>
      </c>
      <c r="AE707" s="160">
        <v>5.4</v>
      </c>
      <c r="AF707" s="160">
        <v>0</v>
      </c>
      <c r="AG707" s="160">
        <v>21.1</v>
      </c>
      <c r="AH707" s="161">
        <v>4.0000000000000001E-3</v>
      </c>
      <c r="AI707" s="161">
        <v>2.5000000000000001E-2</v>
      </c>
      <c r="AJ707" s="161">
        <v>3.4000000000000002E-2</v>
      </c>
      <c r="AK707" s="161">
        <v>0.4</v>
      </c>
      <c r="AL707" s="161">
        <v>42</v>
      </c>
      <c r="AM707" s="158">
        <v>0</v>
      </c>
      <c r="AN707" s="158">
        <v>0</v>
      </c>
      <c r="AO707" s="158">
        <v>0</v>
      </c>
      <c r="AP707" s="158">
        <v>0</v>
      </c>
      <c r="AQ707" s="158">
        <v>1</v>
      </c>
      <c r="AR707" s="158">
        <v>0</v>
      </c>
      <c r="AS707" s="158">
        <v>0</v>
      </c>
      <c r="AT707" s="158">
        <v>0</v>
      </c>
      <c r="AU707" s="158">
        <v>0</v>
      </c>
      <c r="AV707" s="158">
        <v>0</v>
      </c>
      <c r="AW707" s="158">
        <v>0</v>
      </c>
      <c r="AX707" s="158">
        <v>0</v>
      </c>
    </row>
    <row r="708" spans="1:50" x14ac:dyDescent="0.4">
      <c r="A708" s="148">
        <v>43221</v>
      </c>
      <c r="B708" s="149">
        <v>0.52995387634762858</v>
      </c>
      <c r="C708" s="149" t="s">
        <v>603</v>
      </c>
      <c r="D708" s="149">
        <v>1132174</v>
      </c>
      <c r="E708" s="149">
        <v>8.1999999999999993</v>
      </c>
      <c r="F708" s="149">
        <v>11.7</v>
      </c>
      <c r="G708" s="149">
        <v>1.5</v>
      </c>
      <c r="H708" s="149">
        <v>2.8</v>
      </c>
      <c r="I708" s="149">
        <v>2.2000000000000002</v>
      </c>
      <c r="J708" s="149">
        <v>2.5590000000000002</v>
      </c>
      <c r="K708" s="149">
        <v>5.2999999999999999E-2</v>
      </c>
      <c r="L708" s="149">
        <v>1.9</v>
      </c>
      <c r="M708" s="149">
        <v>17.3</v>
      </c>
      <c r="N708" s="149">
        <v>270</v>
      </c>
      <c r="O708" s="149">
        <v>6800</v>
      </c>
      <c r="P708" s="149">
        <v>2.5339999999999998</v>
      </c>
      <c r="Q708" s="149">
        <v>0.11799999999999999</v>
      </c>
      <c r="R708" s="149">
        <v>1.835</v>
      </c>
      <c r="S708" s="149">
        <v>0.04</v>
      </c>
      <c r="T708" s="149">
        <v>3.5999999999999997E-2</v>
      </c>
      <c r="U708" s="149">
        <v>4.5999999999999996</v>
      </c>
      <c r="V708" s="149">
        <v>700</v>
      </c>
      <c r="W708" s="160">
        <v>18.2</v>
      </c>
      <c r="X708" s="160">
        <v>29.6</v>
      </c>
      <c r="Y708" s="160">
        <v>6.9</v>
      </c>
      <c r="Z708" s="160">
        <v>63</v>
      </c>
      <c r="AA708" s="160">
        <v>222</v>
      </c>
      <c r="AB708" s="160">
        <v>83</v>
      </c>
      <c r="AC708" s="160">
        <v>159.4</v>
      </c>
      <c r="AD708" s="160">
        <v>1.7</v>
      </c>
      <c r="AE708" s="160">
        <v>5.4</v>
      </c>
      <c r="AF708" s="160">
        <v>0</v>
      </c>
      <c r="AG708" s="160">
        <v>21.1</v>
      </c>
      <c r="AH708" s="161">
        <v>4.0000000000000001E-3</v>
      </c>
      <c r="AI708" s="161">
        <v>2.5000000000000001E-2</v>
      </c>
      <c r="AJ708" s="161">
        <v>3.4000000000000002E-2</v>
      </c>
      <c r="AK708" s="161">
        <v>0.4</v>
      </c>
      <c r="AL708" s="161">
        <v>42</v>
      </c>
      <c r="AM708" s="158">
        <v>0</v>
      </c>
      <c r="AN708" s="158">
        <v>0</v>
      </c>
      <c r="AO708" s="158">
        <v>0</v>
      </c>
      <c r="AP708" s="158">
        <v>0</v>
      </c>
      <c r="AQ708" s="158">
        <v>1</v>
      </c>
      <c r="AR708" s="158">
        <v>0</v>
      </c>
      <c r="AS708" s="158">
        <v>0</v>
      </c>
      <c r="AT708" s="158">
        <v>0</v>
      </c>
      <c r="AU708" s="158">
        <v>0</v>
      </c>
      <c r="AV708" s="158">
        <v>0</v>
      </c>
      <c r="AW708" s="158">
        <v>0</v>
      </c>
      <c r="AX708" s="158">
        <v>0</v>
      </c>
    </row>
    <row r="709" spans="1:50" x14ac:dyDescent="0.4">
      <c r="A709" s="148">
        <v>43221</v>
      </c>
      <c r="B709" s="149">
        <v>0.27096144164493102</v>
      </c>
      <c r="C709" s="149" t="s">
        <v>604</v>
      </c>
      <c r="D709" s="149">
        <v>1845281</v>
      </c>
      <c r="E709" s="149">
        <v>7.6142857142857139</v>
      </c>
      <c r="F709" s="149">
        <v>8.1857142857142868</v>
      </c>
      <c r="G709" s="149">
        <v>3.342857142857143</v>
      </c>
      <c r="H709" s="149">
        <v>7.6285714285714281</v>
      </c>
      <c r="I709" s="149">
        <v>18.571428571428569</v>
      </c>
      <c r="J709" s="149">
        <v>6.3108571428571434</v>
      </c>
      <c r="K709" s="149">
        <v>0.1418571428571429</v>
      </c>
      <c r="L709" s="149">
        <v>4.3</v>
      </c>
      <c r="M709" s="149">
        <v>20.571428571428569</v>
      </c>
      <c r="N709" s="149">
        <v>502</v>
      </c>
      <c r="O709" s="149">
        <v>29990</v>
      </c>
      <c r="P709" s="149">
        <v>5.9047999999999998</v>
      </c>
      <c r="Q709" s="149">
        <v>1.1532</v>
      </c>
      <c r="R709" s="149">
        <v>3.7181999999999999</v>
      </c>
      <c r="S709" s="149">
        <v>6.7799999999999999E-2</v>
      </c>
      <c r="T709" s="149">
        <v>4.7600000000000003E-2</v>
      </c>
      <c r="U709" s="149">
        <v>17.079999999999998</v>
      </c>
      <c r="V709" s="149">
        <v>1431</v>
      </c>
      <c r="W709" s="160">
        <v>18.2</v>
      </c>
      <c r="X709" s="160">
        <v>29.6</v>
      </c>
      <c r="Y709" s="160">
        <v>6.9</v>
      </c>
      <c r="Z709" s="160">
        <v>63</v>
      </c>
      <c r="AA709" s="160">
        <v>222</v>
      </c>
      <c r="AB709" s="160">
        <v>83</v>
      </c>
      <c r="AC709" s="160">
        <v>159.4</v>
      </c>
      <c r="AD709" s="160">
        <v>1.7</v>
      </c>
      <c r="AE709" s="160">
        <v>5.4</v>
      </c>
      <c r="AF709" s="160">
        <v>0</v>
      </c>
      <c r="AG709" s="160">
        <v>21.1</v>
      </c>
      <c r="AH709" s="161">
        <v>4.0000000000000001E-3</v>
      </c>
      <c r="AI709" s="161">
        <v>2.5000000000000001E-2</v>
      </c>
      <c r="AJ709" s="161">
        <v>3.4000000000000002E-2</v>
      </c>
      <c r="AK709" s="161">
        <v>0.4</v>
      </c>
      <c r="AL709" s="161">
        <v>42</v>
      </c>
      <c r="AM709" s="159">
        <v>0</v>
      </c>
      <c r="AN709" s="159">
        <v>0</v>
      </c>
      <c r="AO709" s="159">
        <v>0</v>
      </c>
      <c r="AP709" s="159">
        <v>0</v>
      </c>
      <c r="AQ709" s="159">
        <v>1</v>
      </c>
      <c r="AR709" s="159">
        <v>0</v>
      </c>
      <c r="AS709" s="159">
        <v>0</v>
      </c>
      <c r="AT709" s="159">
        <v>0</v>
      </c>
      <c r="AU709" s="159">
        <v>0</v>
      </c>
      <c r="AV709" s="159">
        <v>0</v>
      </c>
      <c r="AW709" s="159">
        <v>0</v>
      </c>
      <c r="AX709" s="159">
        <v>0</v>
      </c>
    </row>
    <row r="710" spans="1:50" x14ac:dyDescent="0.4">
      <c r="A710" s="148">
        <v>43221</v>
      </c>
      <c r="B710" s="149">
        <v>0.5122557180544528</v>
      </c>
      <c r="C710" s="149" t="s">
        <v>605</v>
      </c>
      <c r="D710" s="149">
        <v>1171290</v>
      </c>
      <c r="E710" s="149">
        <v>8.1</v>
      </c>
      <c r="F710" s="149">
        <v>12.9</v>
      </c>
      <c r="G710" s="149">
        <v>3.5</v>
      </c>
      <c r="H710" s="149">
        <v>3.5</v>
      </c>
      <c r="I710" s="149">
        <v>4.5999999999999996</v>
      </c>
      <c r="J710" s="149">
        <v>8.8699999999999992</v>
      </c>
      <c r="K710" s="149">
        <v>5.6000000000000001E-2</v>
      </c>
      <c r="L710" s="149">
        <v>2.2999999999999998</v>
      </c>
      <c r="M710" s="149">
        <v>20</v>
      </c>
      <c r="N710" s="149">
        <v>577</v>
      </c>
      <c r="O710" s="149">
        <v>2200</v>
      </c>
      <c r="P710" s="149">
        <v>8.734</v>
      </c>
      <c r="Q710" s="149">
        <v>1.4419999999999999</v>
      </c>
      <c r="R710" s="149">
        <v>6.3680000000000003</v>
      </c>
      <c r="S710" s="149">
        <v>2.8000000000000001E-2</v>
      </c>
      <c r="T710" s="149">
        <v>1.7999999999999999E-2</v>
      </c>
      <c r="U710" s="149">
        <v>22.4</v>
      </c>
      <c r="V710" s="149">
        <v>250</v>
      </c>
      <c r="W710" s="160">
        <v>18.2</v>
      </c>
      <c r="X710" s="160">
        <v>29.6</v>
      </c>
      <c r="Y710" s="160">
        <v>6.9</v>
      </c>
      <c r="Z710" s="160">
        <v>63</v>
      </c>
      <c r="AA710" s="160">
        <v>222</v>
      </c>
      <c r="AB710" s="160">
        <v>83</v>
      </c>
      <c r="AC710" s="160">
        <v>159.4</v>
      </c>
      <c r="AD710" s="160">
        <v>1.7</v>
      </c>
      <c r="AE710" s="160">
        <v>5.4</v>
      </c>
      <c r="AF710" s="160">
        <v>0</v>
      </c>
      <c r="AG710" s="160">
        <v>21.1</v>
      </c>
      <c r="AH710" s="161">
        <v>4.0000000000000001E-3</v>
      </c>
      <c r="AI710" s="161">
        <v>2.5000000000000001E-2</v>
      </c>
      <c r="AJ710" s="161">
        <v>3.4000000000000002E-2</v>
      </c>
      <c r="AK710" s="161">
        <v>0.4</v>
      </c>
      <c r="AL710" s="161">
        <v>42</v>
      </c>
      <c r="AM710" s="153">
        <v>0</v>
      </c>
      <c r="AN710" s="153">
        <v>0</v>
      </c>
      <c r="AO710" s="153">
        <v>0</v>
      </c>
      <c r="AP710" s="153">
        <v>0</v>
      </c>
      <c r="AQ710" s="153">
        <v>1</v>
      </c>
      <c r="AR710" s="153">
        <v>0</v>
      </c>
      <c r="AS710" s="153">
        <v>0</v>
      </c>
      <c r="AT710" s="153">
        <v>0</v>
      </c>
      <c r="AU710" s="153">
        <v>0</v>
      </c>
      <c r="AV710" s="153">
        <v>0</v>
      </c>
      <c r="AW710" s="153">
        <v>0</v>
      </c>
      <c r="AX710" s="153">
        <v>0</v>
      </c>
    </row>
    <row r="711" spans="1:50" x14ac:dyDescent="0.4">
      <c r="A711" s="148">
        <v>43221</v>
      </c>
      <c r="B711" s="149">
        <v>0.78408003889037003</v>
      </c>
      <c r="C711" s="149" t="s">
        <v>606</v>
      </c>
      <c r="D711" s="149">
        <v>510152</v>
      </c>
      <c r="E711" s="149">
        <v>7.666666666666667</v>
      </c>
      <c r="F711" s="149">
        <v>11</v>
      </c>
      <c r="G711" s="149">
        <v>1.3</v>
      </c>
      <c r="H711" s="149">
        <v>3.833333333333333</v>
      </c>
      <c r="I711" s="149">
        <v>9</v>
      </c>
      <c r="J711" s="149">
        <v>3.1829999999999998</v>
      </c>
      <c r="K711" s="149">
        <v>5.099999999999999E-2</v>
      </c>
      <c r="L711" s="149">
        <v>2.1</v>
      </c>
      <c r="M711" s="149">
        <v>16.399999999999999</v>
      </c>
      <c r="N711" s="149">
        <v>228.33333333333329</v>
      </c>
      <c r="O711" s="149">
        <v>39616.666666666657</v>
      </c>
      <c r="P711" s="149">
        <v>2.992666666666667</v>
      </c>
      <c r="Q711" s="149">
        <v>0.18</v>
      </c>
      <c r="R711" s="149">
        <v>2.3303333333333329</v>
      </c>
      <c r="S711" s="149">
        <v>1.7999999999999999E-2</v>
      </c>
      <c r="T711" s="149">
        <v>7.6666666666666662E-3</v>
      </c>
      <c r="U711" s="149">
        <v>11.03333333333333</v>
      </c>
      <c r="V711" s="149">
        <v>6661.333333333333</v>
      </c>
      <c r="W711" s="160">
        <v>18.2</v>
      </c>
      <c r="X711" s="160">
        <v>29.6</v>
      </c>
      <c r="Y711" s="160">
        <v>6.9</v>
      </c>
      <c r="Z711" s="160">
        <v>63</v>
      </c>
      <c r="AA711" s="160">
        <v>222</v>
      </c>
      <c r="AB711" s="160">
        <v>83</v>
      </c>
      <c r="AC711" s="160">
        <v>159.4</v>
      </c>
      <c r="AD711" s="160">
        <v>1.7</v>
      </c>
      <c r="AE711" s="160">
        <v>5.4</v>
      </c>
      <c r="AF711" s="160">
        <v>0</v>
      </c>
      <c r="AG711" s="160">
        <v>21.1</v>
      </c>
      <c r="AH711" s="161">
        <v>4.0000000000000001E-3</v>
      </c>
      <c r="AI711" s="161">
        <v>2.5000000000000001E-2</v>
      </c>
      <c r="AJ711" s="161">
        <v>3.4000000000000002E-2</v>
      </c>
      <c r="AK711" s="161">
        <v>0.4</v>
      </c>
      <c r="AL711" s="161">
        <v>42</v>
      </c>
      <c r="AM711" s="153">
        <v>0</v>
      </c>
      <c r="AN711" s="153">
        <v>0</v>
      </c>
      <c r="AO711" s="153">
        <v>0</v>
      </c>
      <c r="AP711" s="153">
        <v>0</v>
      </c>
      <c r="AQ711" s="153">
        <v>1</v>
      </c>
      <c r="AR711" s="153">
        <v>0</v>
      </c>
      <c r="AS711" s="153">
        <v>0</v>
      </c>
      <c r="AT711" s="153">
        <v>0</v>
      </c>
      <c r="AU711" s="153">
        <v>0</v>
      </c>
      <c r="AV711" s="153">
        <v>0</v>
      </c>
      <c r="AW711" s="153">
        <v>0</v>
      </c>
      <c r="AX711" s="153">
        <v>0</v>
      </c>
    </row>
    <row r="712" spans="1:50" x14ac:dyDescent="0.4">
      <c r="A712" s="148">
        <v>43221</v>
      </c>
      <c r="B712" s="149">
        <v>0.48305124147188128</v>
      </c>
      <c r="C712" s="149" t="s">
        <v>607</v>
      </c>
      <c r="D712" s="149">
        <v>1656139</v>
      </c>
      <c r="E712" s="149">
        <v>7.8666666666666671</v>
      </c>
      <c r="F712" s="149">
        <v>11.2</v>
      </c>
      <c r="G712" s="149">
        <v>2.833333333333333</v>
      </c>
      <c r="H712" s="149">
        <v>5.5333333333333341</v>
      </c>
      <c r="I712" s="149">
        <v>16.966666666666669</v>
      </c>
      <c r="J712" s="149">
        <v>5.6906666666666679</v>
      </c>
      <c r="K712" s="149">
        <v>0.15966666666666671</v>
      </c>
      <c r="L712" s="149">
        <v>3.2333333333333329</v>
      </c>
      <c r="M712" s="149">
        <v>21.2</v>
      </c>
      <c r="N712" s="149">
        <v>351</v>
      </c>
      <c r="O712" s="149">
        <v>13000</v>
      </c>
      <c r="P712" s="149">
        <v>5.4613333333333332</v>
      </c>
      <c r="Q712" s="149">
        <v>0.32933333333333331</v>
      </c>
      <c r="R712" s="149">
        <v>4.2020000000000008</v>
      </c>
      <c r="S712" s="149">
        <v>8.6333333333333331E-2</v>
      </c>
      <c r="T712" s="149">
        <v>6.1333333333333337E-2</v>
      </c>
      <c r="U712" s="149">
        <v>19.75</v>
      </c>
      <c r="V712" s="149">
        <v>2100</v>
      </c>
      <c r="W712" s="160">
        <v>18.2</v>
      </c>
      <c r="X712" s="160">
        <v>29.6</v>
      </c>
      <c r="Y712" s="160">
        <v>6.9</v>
      </c>
      <c r="Z712" s="160">
        <v>63</v>
      </c>
      <c r="AA712" s="160">
        <v>222</v>
      </c>
      <c r="AB712" s="160">
        <v>83</v>
      </c>
      <c r="AC712" s="160">
        <v>159.4</v>
      </c>
      <c r="AD712" s="160">
        <v>1.7</v>
      </c>
      <c r="AE712" s="160">
        <v>5.4</v>
      </c>
      <c r="AF712" s="160">
        <v>0</v>
      </c>
      <c r="AG712" s="160">
        <v>21.1</v>
      </c>
      <c r="AH712" s="161">
        <v>4.0000000000000001E-3</v>
      </c>
      <c r="AI712" s="161">
        <v>2.5000000000000001E-2</v>
      </c>
      <c r="AJ712" s="161">
        <v>3.4000000000000002E-2</v>
      </c>
      <c r="AK712" s="161">
        <v>0.4</v>
      </c>
      <c r="AL712" s="161">
        <v>42</v>
      </c>
      <c r="AM712" s="153">
        <v>0</v>
      </c>
      <c r="AN712" s="153">
        <v>0</v>
      </c>
      <c r="AO712" s="153">
        <v>0</v>
      </c>
      <c r="AP712" s="153">
        <v>0</v>
      </c>
      <c r="AQ712" s="153">
        <v>1</v>
      </c>
      <c r="AR712" s="153">
        <v>0</v>
      </c>
      <c r="AS712" s="153">
        <v>0</v>
      </c>
      <c r="AT712" s="153">
        <v>0</v>
      </c>
      <c r="AU712" s="153">
        <v>0</v>
      </c>
      <c r="AV712" s="153">
        <v>0</v>
      </c>
      <c r="AW712" s="153">
        <v>0</v>
      </c>
      <c r="AX712" s="153">
        <v>0</v>
      </c>
    </row>
    <row r="713" spans="1:50" x14ac:dyDescent="0.4">
      <c r="A713" s="148">
        <v>43221</v>
      </c>
      <c r="B713" s="149">
        <v>0.49352425671721761</v>
      </c>
      <c r="C713" s="149" t="s">
        <v>608</v>
      </c>
      <c r="D713" s="149">
        <v>1418370</v>
      </c>
      <c r="E713" s="149">
        <v>7.9571428571428573</v>
      </c>
      <c r="F713" s="149">
        <v>12.01428571428572</v>
      </c>
      <c r="G713" s="149">
        <v>2.3857142857142861</v>
      </c>
      <c r="H713" s="149">
        <v>4.6857142857142851</v>
      </c>
      <c r="I713" s="149">
        <v>8.9714285714285715</v>
      </c>
      <c r="J713" s="149">
        <v>5.0760000000000014</v>
      </c>
      <c r="K713" s="149">
        <v>9.1571428571428568E-2</v>
      </c>
      <c r="L713" s="149">
        <v>2.3571428571428572</v>
      </c>
      <c r="M713" s="149">
        <v>20.085714285714289</v>
      </c>
      <c r="N713" s="149">
        <v>408.85714285714278</v>
      </c>
      <c r="O713" s="149">
        <v>153757.1428571429</v>
      </c>
      <c r="P713" s="149">
        <v>4.9624285714285721</v>
      </c>
      <c r="Q713" s="149">
        <v>0.3944285714285713</v>
      </c>
      <c r="R713" s="149">
        <v>3.8797142857142859</v>
      </c>
      <c r="S713" s="149">
        <v>4.7428571428571431E-2</v>
      </c>
      <c r="T713" s="149">
        <v>3.5714285714285712E-2</v>
      </c>
      <c r="U713" s="149">
        <v>14.5</v>
      </c>
      <c r="V713" s="149">
        <v>6154.2857142857147</v>
      </c>
      <c r="W713" s="160">
        <v>18.2</v>
      </c>
      <c r="X713" s="160">
        <v>29.6</v>
      </c>
      <c r="Y713" s="160">
        <v>6.9</v>
      </c>
      <c r="Z713" s="160">
        <v>63</v>
      </c>
      <c r="AA713" s="160">
        <v>222</v>
      </c>
      <c r="AB713" s="160">
        <v>83</v>
      </c>
      <c r="AC713" s="160">
        <v>159.4</v>
      </c>
      <c r="AD713" s="160">
        <v>1.7</v>
      </c>
      <c r="AE713" s="160">
        <v>5.4</v>
      </c>
      <c r="AF713" s="160">
        <v>0</v>
      </c>
      <c r="AG713" s="160">
        <v>21.1</v>
      </c>
      <c r="AH713" s="161">
        <v>4.0000000000000001E-3</v>
      </c>
      <c r="AI713" s="161">
        <v>2.5000000000000001E-2</v>
      </c>
      <c r="AJ713" s="161">
        <v>3.4000000000000002E-2</v>
      </c>
      <c r="AK713" s="161">
        <v>0.4</v>
      </c>
      <c r="AL713" s="161">
        <v>42</v>
      </c>
      <c r="AM713" s="151">
        <v>0</v>
      </c>
      <c r="AN713" s="151">
        <v>0</v>
      </c>
      <c r="AO713" s="151">
        <v>0</v>
      </c>
      <c r="AP713" s="151">
        <v>0</v>
      </c>
      <c r="AQ713" s="151">
        <v>1</v>
      </c>
      <c r="AR713" s="151">
        <v>0</v>
      </c>
      <c r="AS713" s="151">
        <v>0</v>
      </c>
      <c r="AT713" s="151">
        <v>0</v>
      </c>
      <c r="AU713" s="151">
        <v>0</v>
      </c>
      <c r="AV713" s="151">
        <v>0</v>
      </c>
      <c r="AW713" s="151">
        <v>0</v>
      </c>
      <c r="AX713" s="151">
        <v>0</v>
      </c>
    </row>
    <row r="714" spans="1:50" x14ac:dyDescent="0.4">
      <c r="A714" s="148">
        <v>43252</v>
      </c>
      <c r="B714" s="149">
        <v>0</v>
      </c>
      <c r="C714" s="149" t="s">
        <v>601</v>
      </c>
      <c r="D714" s="149">
        <v>1099188</v>
      </c>
      <c r="E714" s="149">
        <v>8.1624999999999996</v>
      </c>
      <c r="F714" s="149">
        <v>9.5625</v>
      </c>
      <c r="G714" s="149">
        <v>1.6125</v>
      </c>
      <c r="H714" s="149">
        <v>4.9000000000000004</v>
      </c>
      <c r="I714" s="149">
        <v>51.374999999999993</v>
      </c>
      <c r="J714" s="149">
        <v>3.3977499999999998</v>
      </c>
      <c r="K714" s="149">
        <v>0.14937500000000001</v>
      </c>
      <c r="L714" s="149">
        <v>2.6124999999999998</v>
      </c>
      <c r="M714" s="149">
        <v>22.962499999999999</v>
      </c>
      <c r="N714" s="149">
        <v>1293.25</v>
      </c>
      <c r="O714" s="149">
        <v>4670</v>
      </c>
      <c r="P714" s="149">
        <v>2.472</v>
      </c>
      <c r="Q714" s="149">
        <v>5.0999999999999997E-2</v>
      </c>
      <c r="R714" s="149">
        <v>1.9856</v>
      </c>
      <c r="S714" s="149">
        <v>3.9600000000000003E-2</v>
      </c>
      <c r="T714" s="149">
        <v>2.6800000000000001E-2</v>
      </c>
      <c r="U714" s="149">
        <v>14.38</v>
      </c>
      <c r="V714" s="149">
        <v>176</v>
      </c>
      <c r="W714" s="160">
        <v>23.1</v>
      </c>
      <c r="X714" s="160">
        <v>32.9</v>
      </c>
      <c r="Y714" s="160">
        <v>16.3</v>
      </c>
      <c r="Z714" s="160">
        <v>63</v>
      </c>
      <c r="AA714" s="160">
        <v>171.5</v>
      </c>
      <c r="AB714" s="160">
        <v>71.5</v>
      </c>
      <c r="AC714" s="160">
        <v>182.6</v>
      </c>
      <c r="AD714" s="160">
        <v>1.7</v>
      </c>
      <c r="AE714" s="160">
        <v>5.9</v>
      </c>
      <c r="AF714" s="160">
        <v>0</v>
      </c>
      <c r="AG714" s="160">
        <v>27.9</v>
      </c>
      <c r="AH714" s="161">
        <v>4.0000000000000001E-3</v>
      </c>
      <c r="AI714" s="161">
        <v>2.4E-2</v>
      </c>
      <c r="AJ714" s="161">
        <v>3.5000000000000003E-2</v>
      </c>
      <c r="AK714" s="161">
        <v>0.4</v>
      </c>
      <c r="AL714" s="161">
        <v>37</v>
      </c>
      <c r="AM714" s="151">
        <v>0</v>
      </c>
      <c r="AN714" s="151">
        <v>0</v>
      </c>
      <c r="AO714" s="151">
        <v>0</v>
      </c>
      <c r="AP714" s="151">
        <v>0</v>
      </c>
      <c r="AQ714" s="151">
        <v>0</v>
      </c>
      <c r="AR714" s="151">
        <v>1</v>
      </c>
      <c r="AS714" s="151">
        <v>0</v>
      </c>
      <c r="AT714" s="151">
        <v>0</v>
      </c>
      <c r="AU714" s="151">
        <v>0</v>
      </c>
      <c r="AV714" s="151">
        <v>0</v>
      </c>
      <c r="AW714" s="151">
        <v>0</v>
      </c>
      <c r="AX714" s="151">
        <v>0</v>
      </c>
    </row>
    <row r="715" spans="1:50" x14ac:dyDescent="0.4">
      <c r="A715" s="148">
        <v>43252</v>
      </c>
      <c r="B715" s="149">
        <v>0.10133806784786317</v>
      </c>
      <c r="C715" s="149" t="s">
        <v>602</v>
      </c>
      <c r="D715" s="149">
        <v>986796</v>
      </c>
      <c r="E715" s="149">
        <v>7.3999999999999986</v>
      </c>
      <c r="F715" s="149">
        <v>7.1333333333333329</v>
      </c>
      <c r="G715" s="149">
        <v>3</v>
      </c>
      <c r="H715" s="149">
        <v>4.7666666666666666</v>
      </c>
      <c r="I715" s="149">
        <v>17.36666666666666</v>
      </c>
      <c r="J715" s="149">
        <v>6.7576666666666663</v>
      </c>
      <c r="K715" s="149">
        <v>0.13400000000000001</v>
      </c>
      <c r="L715" s="149">
        <v>3.0333333333333332</v>
      </c>
      <c r="M715" s="149">
        <v>23.533333333333331</v>
      </c>
      <c r="N715" s="149">
        <v>486.66666666666669</v>
      </c>
      <c r="O715" s="149">
        <v>22500</v>
      </c>
      <c r="P715" s="149">
        <v>7.2060000000000004</v>
      </c>
      <c r="Q715" s="149">
        <v>1.333</v>
      </c>
      <c r="R715" s="149">
        <v>4.6440000000000001</v>
      </c>
      <c r="S715" s="149">
        <v>7.6499999999999999E-2</v>
      </c>
      <c r="T715" s="149">
        <v>5.6500000000000002E-2</v>
      </c>
      <c r="U715" s="149">
        <v>12.4</v>
      </c>
      <c r="V715" s="149">
        <v>4350</v>
      </c>
      <c r="W715" s="160">
        <v>23.1</v>
      </c>
      <c r="X715" s="160">
        <v>32.9</v>
      </c>
      <c r="Y715" s="160">
        <v>16.3</v>
      </c>
      <c r="Z715" s="160">
        <v>63</v>
      </c>
      <c r="AA715" s="160">
        <v>171.5</v>
      </c>
      <c r="AB715" s="160">
        <v>71.5</v>
      </c>
      <c r="AC715" s="160">
        <v>182.6</v>
      </c>
      <c r="AD715" s="160">
        <v>1.7</v>
      </c>
      <c r="AE715" s="160">
        <v>5.9</v>
      </c>
      <c r="AF715" s="160">
        <v>0</v>
      </c>
      <c r="AG715" s="160">
        <v>27.9</v>
      </c>
      <c r="AH715" s="161">
        <v>4.0000000000000001E-3</v>
      </c>
      <c r="AI715" s="161">
        <v>2.4E-2</v>
      </c>
      <c r="AJ715" s="161">
        <v>3.5000000000000003E-2</v>
      </c>
      <c r="AK715" s="161">
        <v>0.4</v>
      </c>
      <c r="AL715" s="161">
        <v>37</v>
      </c>
      <c r="AM715" s="151">
        <v>0</v>
      </c>
      <c r="AN715" s="151">
        <v>0</v>
      </c>
      <c r="AO715" s="151">
        <v>0</v>
      </c>
      <c r="AP715" s="151">
        <v>0</v>
      </c>
      <c r="AQ715" s="151">
        <v>0</v>
      </c>
      <c r="AR715" s="151">
        <v>1</v>
      </c>
      <c r="AS715" s="151">
        <v>0</v>
      </c>
      <c r="AT715" s="151">
        <v>0</v>
      </c>
      <c r="AU715" s="151">
        <v>0</v>
      </c>
      <c r="AV715" s="151">
        <v>0</v>
      </c>
      <c r="AW715" s="151">
        <v>0</v>
      </c>
      <c r="AX715" s="151">
        <v>0</v>
      </c>
    </row>
    <row r="716" spans="1:50" x14ac:dyDescent="0.4">
      <c r="A716" s="148">
        <v>43252</v>
      </c>
      <c r="B716" s="149">
        <v>0</v>
      </c>
      <c r="C716" s="149" t="s">
        <v>603</v>
      </c>
      <c r="D716" s="149">
        <v>1132099</v>
      </c>
      <c r="E716" s="149">
        <v>7.7</v>
      </c>
      <c r="F716" s="149">
        <v>9.6999999999999993</v>
      </c>
      <c r="G716" s="149">
        <v>0.6</v>
      </c>
      <c r="H716" s="149">
        <v>2.6</v>
      </c>
      <c r="I716" s="149">
        <v>2.4</v>
      </c>
      <c r="J716" s="149">
        <v>2.5099999999999998</v>
      </c>
      <c r="K716" s="149">
        <v>0.04</v>
      </c>
      <c r="L716" s="149">
        <v>1.8</v>
      </c>
      <c r="M716" s="149">
        <v>21.9</v>
      </c>
      <c r="N716" s="149">
        <v>320</v>
      </c>
      <c r="O716" s="149">
        <v>2000</v>
      </c>
      <c r="P716" s="149">
        <v>2.4540000000000002</v>
      </c>
      <c r="Q716" s="149">
        <v>2.5000000000000001E-2</v>
      </c>
      <c r="R716" s="149">
        <v>1.889</v>
      </c>
      <c r="S716" s="149">
        <v>2.9000000000000001E-2</v>
      </c>
      <c r="T716" s="149">
        <v>1.7999999999999999E-2</v>
      </c>
      <c r="U716" s="149">
        <v>8</v>
      </c>
      <c r="V716" s="149">
        <v>490</v>
      </c>
      <c r="W716" s="160">
        <v>23.1</v>
      </c>
      <c r="X716" s="160">
        <v>32.9</v>
      </c>
      <c r="Y716" s="160">
        <v>16.3</v>
      </c>
      <c r="Z716" s="160">
        <v>63</v>
      </c>
      <c r="AA716" s="160">
        <v>171.5</v>
      </c>
      <c r="AB716" s="160">
        <v>71.5</v>
      </c>
      <c r="AC716" s="160">
        <v>182.6</v>
      </c>
      <c r="AD716" s="160">
        <v>1.7</v>
      </c>
      <c r="AE716" s="160">
        <v>5.9</v>
      </c>
      <c r="AF716" s="160">
        <v>0</v>
      </c>
      <c r="AG716" s="160">
        <v>27.9</v>
      </c>
      <c r="AH716" s="161">
        <v>4.0000000000000001E-3</v>
      </c>
      <c r="AI716" s="161">
        <v>2.4E-2</v>
      </c>
      <c r="AJ716" s="161">
        <v>3.5000000000000003E-2</v>
      </c>
      <c r="AK716" s="161">
        <v>0.4</v>
      </c>
      <c r="AL716" s="161">
        <v>37</v>
      </c>
      <c r="AM716" s="151">
        <v>0</v>
      </c>
      <c r="AN716" s="151">
        <v>0</v>
      </c>
      <c r="AO716" s="151">
        <v>0</v>
      </c>
      <c r="AP716" s="151">
        <v>0</v>
      </c>
      <c r="AQ716" s="151">
        <v>0</v>
      </c>
      <c r="AR716" s="151">
        <v>1</v>
      </c>
      <c r="AS716" s="151">
        <v>0</v>
      </c>
      <c r="AT716" s="151">
        <v>0</v>
      </c>
      <c r="AU716" s="151">
        <v>0</v>
      </c>
      <c r="AV716" s="151">
        <v>0</v>
      </c>
      <c r="AW716" s="151">
        <v>0</v>
      </c>
      <c r="AX716" s="151">
        <v>0</v>
      </c>
    </row>
    <row r="717" spans="1:50" x14ac:dyDescent="0.4">
      <c r="A717" s="148">
        <v>43252</v>
      </c>
      <c r="B717" s="149">
        <v>0.37968243361252646</v>
      </c>
      <c r="C717" s="149" t="s">
        <v>604</v>
      </c>
      <c r="D717" s="149">
        <v>1843646</v>
      </c>
      <c r="E717" s="149">
        <v>7.7857142857142856</v>
      </c>
      <c r="F717" s="149">
        <v>8.2142857142857135</v>
      </c>
      <c r="G717" s="149">
        <v>3.1857142857142859</v>
      </c>
      <c r="H717" s="149">
        <v>8.1428571428571423</v>
      </c>
      <c r="I717" s="149">
        <v>19.44285714285714</v>
      </c>
      <c r="J717" s="149">
        <v>5.270142857142857</v>
      </c>
      <c r="K717" s="149">
        <v>0.1242857142857143</v>
      </c>
      <c r="L717" s="149">
        <v>4.9714285714285706</v>
      </c>
      <c r="M717" s="149">
        <v>23.785714285714281</v>
      </c>
      <c r="N717" s="149">
        <v>439.85714285714278</v>
      </c>
      <c r="O717" s="149">
        <v>43175</v>
      </c>
      <c r="P717" s="149">
        <v>5.1128</v>
      </c>
      <c r="Q717" s="149">
        <v>0.38479999999999998</v>
      </c>
      <c r="R717" s="149">
        <v>3.6682000000000001</v>
      </c>
      <c r="S717" s="149">
        <v>6.359999999999999E-2</v>
      </c>
      <c r="T717" s="149">
        <v>3.8999999999999993E-2</v>
      </c>
      <c r="U717" s="149">
        <v>46.74</v>
      </c>
      <c r="V717" s="149">
        <v>2200.6</v>
      </c>
      <c r="W717" s="160">
        <v>23.1</v>
      </c>
      <c r="X717" s="160">
        <v>32.9</v>
      </c>
      <c r="Y717" s="160">
        <v>16.3</v>
      </c>
      <c r="Z717" s="160">
        <v>63</v>
      </c>
      <c r="AA717" s="160">
        <v>171.5</v>
      </c>
      <c r="AB717" s="160">
        <v>71.5</v>
      </c>
      <c r="AC717" s="160">
        <v>182.6</v>
      </c>
      <c r="AD717" s="160">
        <v>1.7</v>
      </c>
      <c r="AE717" s="160">
        <v>5.9</v>
      </c>
      <c r="AF717" s="160">
        <v>0</v>
      </c>
      <c r="AG717" s="160">
        <v>27.9</v>
      </c>
      <c r="AH717" s="161">
        <v>4.0000000000000001E-3</v>
      </c>
      <c r="AI717" s="161">
        <v>2.4E-2</v>
      </c>
      <c r="AJ717" s="161">
        <v>3.5000000000000003E-2</v>
      </c>
      <c r="AK717" s="161">
        <v>0.4</v>
      </c>
      <c r="AL717" s="161">
        <v>37</v>
      </c>
      <c r="AM717" s="153">
        <v>0</v>
      </c>
      <c r="AN717" s="153">
        <v>0</v>
      </c>
      <c r="AO717" s="153">
        <v>0</v>
      </c>
      <c r="AP717" s="153">
        <v>0</v>
      </c>
      <c r="AQ717" s="153">
        <v>0</v>
      </c>
      <c r="AR717" s="153">
        <v>1</v>
      </c>
      <c r="AS717" s="153">
        <v>0</v>
      </c>
      <c r="AT717" s="153">
        <v>0</v>
      </c>
      <c r="AU717" s="153">
        <v>0</v>
      </c>
      <c r="AV717" s="153">
        <v>0</v>
      </c>
      <c r="AW717" s="153">
        <v>0</v>
      </c>
      <c r="AX717" s="153">
        <v>0</v>
      </c>
    </row>
    <row r="718" spans="1:50" x14ac:dyDescent="0.4">
      <c r="A718" s="148">
        <v>43252</v>
      </c>
      <c r="B718" s="149">
        <v>0.25627598531709456</v>
      </c>
      <c r="C718" s="149" t="s">
        <v>605</v>
      </c>
      <c r="D718" s="149">
        <v>1170613</v>
      </c>
      <c r="E718" s="149">
        <v>8.1999999999999993</v>
      </c>
      <c r="F718" s="149">
        <v>13.6</v>
      </c>
      <c r="G718" s="149">
        <v>0.9</v>
      </c>
      <c r="H718" s="149">
        <v>3.2</v>
      </c>
      <c r="I718" s="149">
        <v>4.8</v>
      </c>
      <c r="J718" s="149">
        <v>8.1180000000000003</v>
      </c>
      <c r="K718" s="149">
        <v>4.4999999999999998E-2</v>
      </c>
      <c r="L718" s="149">
        <v>1.9</v>
      </c>
      <c r="M718" s="149">
        <v>23.1</v>
      </c>
      <c r="N718" s="149">
        <v>590</v>
      </c>
      <c r="O718" s="149">
        <v>900</v>
      </c>
      <c r="P718" s="149">
        <v>8.0809999999999995</v>
      </c>
      <c r="Q718" s="149">
        <v>0.40400000000000003</v>
      </c>
      <c r="R718" s="149">
        <v>6.3940000000000001</v>
      </c>
      <c r="S718" s="149">
        <v>1.9E-2</v>
      </c>
      <c r="T718" s="149">
        <v>8.9999999999999993E-3</v>
      </c>
      <c r="U718" s="149">
        <v>29.5</v>
      </c>
      <c r="V718" s="149">
        <v>220</v>
      </c>
      <c r="W718" s="160">
        <v>23.1</v>
      </c>
      <c r="X718" s="160">
        <v>32.9</v>
      </c>
      <c r="Y718" s="160">
        <v>16.3</v>
      </c>
      <c r="Z718" s="160">
        <v>63</v>
      </c>
      <c r="AA718" s="160">
        <v>171.5</v>
      </c>
      <c r="AB718" s="160">
        <v>71.5</v>
      </c>
      <c r="AC718" s="160">
        <v>182.6</v>
      </c>
      <c r="AD718" s="160">
        <v>1.7</v>
      </c>
      <c r="AE718" s="160">
        <v>5.9</v>
      </c>
      <c r="AF718" s="160">
        <v>0</v>
      </c>
      <c r="AG718" s="160">
        <v>27.9</v>
      </c>
      <c r="AH718" s="161">
        <v>4.0000000000000001E-3</v>
      </c>
      <c r="AI718" s="161">
        <v>2.4E-2</v>
      </c>
      <c r="AJ718" s="161">
        <v>3.5000000000000003E-2</v>
      </c>
      <c r="AK718" s="161">
        <v>0.4</v>
      </c>
      <c r="AL718" s="161">
        <v>37</v>
      </c>
      <c r="AM718" s="153">
        <v>0</v>
      </c>
      <c r="AN718" s="153">
        <v>0</v>
      </c>
      <c r="AO718" s="153">
        <v>0</v>
      </c>
      <c r="AP718" s="153">
        <v>0</v>
      </c>
      <c r="AQ718" s="153">
        <v>0</v>
      </c>
      <c r="AR718" s="153">
        <v>1</v>
      </c>
      <c r="AS718" s="153">
        <v>0</v>
      </c>
      <c r="AT718" s="153">
        <v>0</v>
      </c>
      <c r="AU718" s="153">
        <v>0</v>
      </c>
      <c r="AV718" s="153">
        <v>0</v>
      </c>
      <c r="AW718" s="153">
        <v>0</v>
      </c>
      <c r="AX718" s="153">
        <v>0</v>
      </c>
    </row>
    <row r="719" spans="1:50" x14ac:dyDescent="0.4">
      <c r="A719" s="148">
        <v>43252</v>
      </c>
      <c r="B719" s="149">
        <v>0.39255018263397251</v>
      </c>
      <c r="C719" s="149" t="s">
        <v>606</v>
      </c>
      <c r="D719" s="149">
        <v>509489</v>
      </c>
      <c r="E719" s="149">
        <v>7.9333333333333327</v>
      </c>
      <c r="F719" s="149">
        <v>9.6</v>
      </c>
      <c r="G719" s="149">
        <v>1.133333333333334</v>
      </c>
      <c r="H719" s="149">
        <v>3.2999999999999989</v>
      </c>
      <c r="I719" s="149">
        <v>6.4666666666666677</v>
      </c>
      <c r="J719" s="149">
        <v>2.6579999999999999</v>
      </c>
      <c r="K719" s="149">
        <v>3.6333333333333342E-2</v>
      </c>
      <c r="L719" s="149">
        <v>1.9333333333333329</v>
      </c>
      <c r="M719" s="149">
        <v>21.166666666666671</v>
      </c>
      <c r="N719" s="149">
        <v>147.33333333333329</v>
      </c>
      <c r="O719" s="149">
        <v>5744.333333333333</v>
      </c>
      <c r="P719" s="149">
        <v>2.5716666666666672</v>
      </c>
      <c r="Q719" s="149">
        <v>8.900000000000001E-2</v>
      </c>
      <c r="R719" s="149">
        <v>1.9750000000000001</v>
      </c>
      <c r="S719" s="149">
        <v>1.5666666666666669E-2</v>
      </c>
      <c r="T719" s="149">
        <v>4.333333333333334E-3</v>
      </c>
      <c r="U719" s="149">
        <v>11.433333333333341</v>
      </c>
      <c r="V719" s="149">
        <v>504.66666666666669</v>
      </c>
      <c r="W719" s="160">
        <v>23.1</v>
      </c>
      <c r="X719" s="160">
        <v>32.9</v>
      </c>
      <c r="Y719" s="160">
        <v>16.3</v>
      </c>
      <c r="Z719" s="160">
        <v>63</v>
      </c>
      <c r="AA719" s="160">
        <v>171.5</v>
      </c>
      <c r="AB719" s="160">
        <v>71.5</v>
      </c>
      <c r="AC719" s="160">
        <v>182.6</v>
      </c>
      <c r="AD719" s="160">
        <v>1.7</v>
      </c>
      <c r="AE719" s="160">
        <v>5.9</v>
      </c>
      <c r="AF719" s="160">
        <v>0</v>
      </c>
      <c r="AG719" s="160">
        <v>27.9</v>
      </c>
      <c r="AH719" s="161">
        <v>4.0000000000000001E-3</v>
      </c>
      <c r="AI719" s="161">
        <v>2.4E-2</v>
      </c>
      <c r="AJ719" s="161">
        <v>3.5000000000000003E-2</v>
      </c>
      <c r="AK719" s="161">
        <v>0.4</v>
      </c>
      <c r="AL719" s="161">
        <v>37</v>
      </c>
      <c r="AM719" s="153">
        <v>0</v>
      </c>
      <c r="AN719" s="153">
        <v>0</v>
      </c>
      <c r="AO719" s="153">
        <v>0</v>
      </c>
      <c r="AP719" s="153">
        <v>0</v>
      </c>
      <c r="AQ719" s="153">
        <v>0</v>
      </c>
      <c r="AR719" s="153">
        <v>1</v>
      </c>
      <c r="AS719" s="153">
        <v>0</v>
      </c>
      <c r="AT719" s="153">
        <v>0</v>
      </c>
      <c r="AU719" s="153">
        <v>0</v>
      </c>
      <c r="AV719" s="153">
        <v>0</v>
      </c>
      <c r="AW719" s="153">
        <v>0</v>
      </c>
      <c r="AX719" s="153">
        <v>0</v>
      </c>
    </row>
    <row r="720" spans="1:50" x14ac:dyDescent="0.4">
      <c r="A720" s="148">
        <v>43252</v>
      </c>
      <c r="B720" s="149">
        <v>0.42322923909428939</v>
      </c>
      <c r="C720" s="149" t="s">
        <v>607</v>
      </c>
      <c r="D720" s="149">
        <v>1653950</v>
      </c>
      <c r="E720" s="149">
        <v>7.9333333333333336</v>
      </c>
      <c r="F720" s="149">
        <v>11.3</v>
      </c>
      <c r="G720" s="149">
        <v>1.4333333333333329</v>
      </c>
      <c r="H720" s="149">
        <v>4.3666666666666663</v>
      </c>
      <c r="I720" s="149">
        <v>7.666666666666667</v>
      </c>
      <c r="J720" s="149">
        <v>6.0683333333333316</v>
      </c>
      <c r="K720" s="149">
        <v>0.115</v>
      </c>
      <c r="L720" s="149">
        <v>3</v>
      </c>
      <c r="M720" s="149">
        <v>26.43333333333333</v>
      </c>
      <c r="N720" s="149">
        <v>378.66666666666669</v>
      </c>
      <c r="O720" s="149">
        <v>1800</v>
      </c>
      <c r="P720" s="149">
        <v>6.0003333333333337</v>
      </c>
      <c r="Q720" s="149">
        <v>0.42899999999999999</v>
      </c>
      <c r="R720" s="149">
        <v>4.362333333333333</v>
      </c>
      <c r="S720" s="149">
        <v>7.6666666666666675E-2</v>
      </c>
      <c r="T720" s="149">
        <v>5.000000000000001E-2</v>
      </c>
      <c r="U720" s="149">
        <v>14</v>
      </c>
      <c r="V720" s="149">
        <v>315</v>
      </c>
      <c r="W720" s="160">
        <v>23.1</v>
      </c>
      <c r="X720" s="160">
        <v>32.9</v>
      </c>
      <c r="Y720" s="160">
        <v>16.3</v>
      </c>
      <c r="Z720" s="160">
        <v>63</v>
      </c>
      <c r="AA720" s="160">
        <v>171.5</v>
      </c>
      <c r="AB720" s="160">
        <v>71.5</v>
      </c>
      <c r="AC720" s="160">
        <v>182.6</v>
      </c>
      <c r="AD720" s="160">
        <v>1.7</v>
      </c>
      <c r="AE720" s="160">
        <v>5.9</v>
      </c>
      <c r="AF720" s="160">
        <v>0</v>
      </c>
      <c r="AG720" s="160">
        <v>27.9</v>
      </c>
      <c r="AH720" s="161">
        <v>4.0000000000000001E-3</v>
      </c>
      <c r="AI720" s="161">
        <v>2.4E-2</v>
      </c>
      <c r="AJ720" s="161">
        <v>3.5000000000000003E-2</v>
      </c>
      <c r="AK720" s="161">
        <v>0.4</v>
      </c>
      <c r="AL720" s="161">
        <v>37</v>
      </c>
      <c r="AM720" s="153">
        <v>0</v>
      </c>
      <c r="AN720" s="153">
        <v>0</v>
      </c>
      <c r="AO720" s="153">
        <v>0</v>
      </c>
      <c r="AP720" s="153">
        <v>0</v>
      </c>
      <c r="AQ720" s="153">
        <v>0</v>
      </c>
      <c r="AR720" s="153">
        <v>1</v>
      </c>
      <c r="AS720" s="153">
        <v>0</v>
      </c>
      <c r="AT720" s="153">
        <v>0</v>
      </c>
      <c r="AU720" s="153">
        <v>0</v>
      </c>
      <c r="AV720" s="153">
        <v>0</v>
      </c>
      <c r="AW720" s="153">
        <v>0</v>
      </c>
      <c r="AX720" s="153">
        <v>0</v>
      </c>
    </row>
    <row r="721" spans="1:50" x14ac:dyDescent="0.4">
      <c r="A721" s="148">
        <v>43252</v>
      </c>
      <c r="B721" s="149">
        <v>7.0508535763339514E-2</v>
      </c>
      <c r="C721" s="149" t="s">
        <v>608</v>
      </c>
      <c r="D721" s="149">
        <v>1418268</v>
      </c>
      <c r="E721" s="149">
        <v>8.1142857142857157</v>
      </c>
      <c r="F721" s="149">
        <v>12.142857142857141</v>
      </c>
      <c r="G721" s="149">
        <v>1.4571428571428571</v>
      </c>
      <c r="H721" s="149">
        <v>3.3285714285714292</v>
      </c>
      <c r="I721" s="149">
        <v>7.4285714285714288</v>
      </c>
      <c r="J721" s="149">
        <v>4.9004285714285709</v>
      </c>
      <c r="K721" s="149">
        <v>6.6714285714285712E-2</v>
      </c>
      <c r="L721" s="149">
        <v>2.128571428571429</v>
      </c>
      <c r="M721" s="149">
        <v>24.771428571428569</v>
      </c>
      <c r="N721" s="149">
        <v>382</v>
      </c>
      <c r="O721" s="149">
        <v>18268.571428571431</v>
      </c>
      <c r="P721" s="149">
        <v>4.834428571428572</v>
      </c>
      <c r="Q721" s="149">
        <v>0.38114285714285712</v>
      </c>
      <c r="R721" s="149">
        <v>3.726142857142857</v>
      </c>
      <c r="S721" s="149">
        <v>3.7999999999999992E-2</v>
      </c>
      <c r="T721" s="149">
        <v>2.471428571428572E-2</v>
      </c>
      <c r="U721" s="149">
        <v>17.271428571428569</v>
      </c>
      <c r="V721" s="149">
        <v>1014.285714285714</v>
      </c>
      <c r="W721" s="160">
        <v>23.1</v>
      </c>
      <c r="X721" s="160">
        <v>32.9</v>
      </c>
      <c r="Y721" s="160">
        <v>16.3</v>
      </c>
      <c r="Z721" s="160">
        <v>63</v>
      </c>
      <c r="AA721" s="160">
        <v>171.5</v>
      </c>
      <c r="AB721" s="160">
        <v>71.5</v>
      </c>
      <c r="AC721" s="160">
        <v>182.6</v>
      </c>
      <c r="AD721" s="160">
        <v>1.7</v>
      </c>
      <c r="AE721" s="160">
        <v>5.9</v>
      </c>
      <c r="AF721" s="160">
        <v>0</v>
      </c>
      <c r="AG721" s="160">
        <v>27.9</v>
      </c>
      <c r="AH721" s="161">
        <v>4.0000000000000001E-3</v>
      </c>
      <c r="AI721" s="161">
        <v>2.4E-2</v>
      </c>
      <c r="AJ721" s="161">
        <v>3.5000000000000003E-2</v>
      </c>
      <c r="AK721" s="161">
        <v>0.4</v>
      </c>
      <c r="AL721" s="161">
        <v>37</v>
      </c>
      <c r="AM721" s="151">
        <v>0</v>
      </c>
      <c r="AN721" s="151">
        <v>0</v>
      </c>
      <c r="AO721" s="151">
        <v>0</v>
      </c>
      <c r="AP721" s="151">
        <v>0</v>
      </c>
      <c r="AQ721" s="151">
        <v>0</v>
      </c>
      <c r="AR721" s="151">
        <v>1</v>
      </c>
      <c r="AS721" s="151">
        <v>0</v>
      </c>
      <c r="AT721" s="151">
        <v>0</v>
      </c>
      <c r="AU721" s="151">
        <v>0</v>
      </c>
      <c r="AV721" s="151">
        <v>0</v>
      </c>
      <c r="AW721" s="151">
        <v>0</v>
      </c>
      <c r="AX721" s="151">
        <v>0</v>
      </c>
    </row>
    <row r="722" spans="1:50" x14ac:dyDescent="0.4">
      <c r="A722" s="148">
        <v>43282</v>
      </c>
      <c r="B722" s="149">
        <v>0.18193197199703087</v>
      </c>
      <c r="C722" s="149" t="s">
        <v>601</v>
      </c>
      <c r="D722" s="149">
        <v>1099312</v>
      </c>
      <c r="E722" s="149">
        <v>7.8875000000000002</v>
      </c>
      <c r="F722" s="149">
        <v>8.5874999999999986</v>
      </c>
      <c r="G722" s="149">
        <v>1.8625</v>
      </c>
      <c r="H722" s="149">
        <v>4.4000000000000004</v>
      </c>
      <c r="I722" s="149">
        <v>23.65</v>
      </c>
      <c r="J722" s="149">
        <v>3.4067500000000002</v>
      </c>
      <c r="K722" s="149">
        <v>0.122625</v>
      </c>
      <c r="L722" s="149">
        <v>2.375</v>
      </c>
      <c r="M722" s="149">
        <v>24.6</v>
      </c>
      <c r="N722" s="149">
        <v>777.125</v>
      </c>
      <c r="O722" s="149">
        <v>10110</v>
      </c>
      <c r="P722" s="149">
        <v>2.9718</v>
      </c>
      <c r="Q722" s="149">
        <v>0.1152</v>
      </c>
      <c r="R722" s="149">
        <v>2.4276</v>
      </c>
      <c r="S722" s="149">
        <v>6.7400000000000015E-2</v>
      </c>
      <c r="T722" s="149">
        <v>3.04E-2</v>
      </c>
      <c r="U722" s="149">
        <v>11.26</v>
      </c>
      <c r="V722" s="149">
        <v>624</v>
      </c>
      <c r="W722" s="160">
        <v>27.8</v>
      </c>
      <c r="X722" s="160">
        <v>38.299999999999997</v>
      </c>
      <c r="Y722" s="160">
        <v>17.7</v>
      </c>
      <c r="Z722" s="160">
        <v>68</v>
      </c>
      <c r="AA722" s="160">
        <v>185.6</v>
      </c>
      <c r="AB722" s="160">
        <v>83.5</v>
      </c>
      <c r="AC722" s="160">
        <v>179</v>
      </c>
      <c r="AD722" s="160">
        <v>1.5</v>
      </c>
      <c r="AE722" s="160">
        <v>5.0999999999999996</v>
      </c>
      <c r="AF722" s="160">
        <v>0</v>
      </c>
      <c r="AG722" s="160">
        <v>31.3</v>
      </c>
      <c r="AH722" s="161">
        <v>4.0000000000000001E-3</v>
      </c>
      <c r="AI722" s="161">
        <v>1.9E-2</v>
      </c>
      <c r="AJ722" s="161">
        <v>2.4E-2</v>
      </c>
      <c r="AK722" s="161">
        <v>0.4</v>
      </c>
      <c r="AL722" s="161">
        <v>24</v>
      </c>
      <c r="AM722" s="151">
        <v>0</v>
      </c>
      <c r="AN722" s="151">
        <v>0</v>
      </c>
      <c r="AO722" s="151">
        <v>0</v>
      </c>
      <c r="AP722" s="151">
        <v>0</v>
      </c>
      <c r="AQ722" s="151">
        <v>0</v>
      </c>
      <c r="AR722" s="151">
        <v>0</v>
      </c>
      <c r="AS722" s="151">
        <v>1</v>
      </c>
      <c r="AT722" s="151">
        <v>0</v>
      </c>
      <c r="AU722" s="151">
        <v>0</v>
      </c>
      <c r="AV722" s="151">
        <v>0</v>
      </c>
      <c r="AW722" s="151">
        <v>0</v>
      </c>
      <c r="AX722" s="151">
        <v>0</v>
      </c>
    </row>
    <row r="723" spans="1:50" x14ac:dyDescent="0.4">
      <c r="A723" s="148">
        <v>43282</v>
      </c>
      <c r="B723" s="149">
        <v>0.3046183183241119</v>
      </c>
      <c r="C723" s="149" t="s">
        <v>602</v>
      </c>
      <c r="D723" s="149">
        <v>984839</v>
      </c>
      <c r="E723" s="149">
        <v>7.333333333333333</v>
      </c>
      <c r="F723" s="149">
        <v>7.166666666666667</v>
      </c>
      <c r="G723" s="149">
        <v>2.0333333333333332</v>
      </c>
      <c r="H723" s="149">
        <v>4.1000000000000014</v>
      </c>
      <c r="I723" s="149">
        <v>4.7666666666666666</v>
      </c>
      <c r="J723" s="149">
        <v>5.3596666666666666</v>
      </c>
      <c r="K723" s="149">
        <v>8.7333333333333332E-2</v>
      </c>
      <c r="L723" s="149">
        <v>2.5</v>
      </c>
      <c r="M723" s="149">
        <v>25.63333333333334</v>
      </c>
      <c r="N723" s="149">
        <v>447.66666666666669</v>
      </c>
      <c r="O723" s="149">
        <v>15500</v>
      </c>
      <c r="P723" s="149">
        <v>5.57</v>
      </c>
      <c r="Q723" s="149">
        <v>0.91349999999999998</v>
      </c>
      <c r="R723" s="149">
        <v>3.6469999999999998</v>
      </c>
      <c r="S723" s="149">
        <v>6.3500000000000001E-2</v>
      </c>
      <c r="T723" s="149">
        <v>4.1500000000000002E-2</v>
      </c>
      <c r="U723" s="149">
        <v>8.5</v>
      </c>
      <c r="V723" s="149">
        <v>1400</v>
      </c>
      <c r="W723" s="160">
        <v>27.8</v>
      </c>
      <c r="X723" s="160">
        <v>38.299999999999997</v>
      </c>
      <c r="Y723" s="160">
        <v>17.7</v>
      </c>
      <c r="Z723" s="160">
        <v>68</v>
      </c>
      <c r="AA723" s="160">
        <v>185.6</v>
      </c>
      <c r="AB723" s="160">
        <v>83.5</v>
      </c>
      <c r="AC723" s="160">
        <v>179</v>
      </c>
      <c r="AD723" s="160">
        <v>1.5</v>
      </c>
      <c r="AE723" s="160">
        <v>5.0999999999999996</v>
      </c>
      <c r="AF723" s="160">
        <v>0</v>
      </c>
      <c r="AG723" s="160">
        <v>31.3</v>
      </c>
      <c r="AH723" s="161">
        <v>4.0000000000000001E-3</v>
      </c>
      <c r="AI723" s="161">
        <v>1.9E-2</v>
      </c>
      <c r="AJ723" s="161">
        <v>2.4E-2</v>
      </c>
      <c r="AK723" s="161">
        <v>0.4</v>
      </c>
      <c r="AL723" s="161">
        <v>24</v>
      </c>
      <c r="AM723" s="151">
        <v>0</v>
      </c>
      <c r="AN723" s="151">
        <v>0</v>
      </c>
      <c r="AO723" s="151">
        <v>0</v>
      </c>
      <c r="AP723" s="151">
        <v>0</v>
      </c>
      <c r="AQ723" s="151">
        <v>0</v>
      </c>
      <c r="AR723" s="151">
        <v>0</v>
      </c>
      <c r="AS723" s="151">
        <v>1</v>
      </c>
      <c r="AT723" s="151">
        <v>0</v>
      </c>
      <c r="AU723" s="151">
        <v>0</v>
      </c>
      <c r="AV723" s="151">
        <v>0</v>
      </c>
      <c r="AW723" s="151">
        <v>0</v>
      </c>
      <c r="AX723" s="151">
        <v>0</v>
      </c>
    </row>
    <row r="724" spans="1:50" x14ac:dyDescent="0.4">
      <c r="A724" s="148">
        <v>43282</v>
      </c>
      <c r="B724" s="149">
        <v>0.52996979172187186</v>
      </c>
      <c r="C724" s="149" t="s">
        <v>603</v>
      </c>
      <c r="D724" s="149">
        <v>1132140</v>
      </c>
      <c r="E724" s="149">
        <v>7.3</v>
      </c>
      <c r="F724" s="149">
        <v>7.5</v>
      </c>
      <c r="G724" s="149">
        <v>1</v>
      </c>
      <c r="H724" s="149">
        <v>2.4</v>
      </c>
      <c r="I724" s="149">
        <v>2</v>
      </c>
      <c r="J724" s="149">
        <v>2.4830000000000001</v>
      </c>
      <c r="K724" s="149">
        <v>7.2999999999999995E-2</v>
      </c>
      <c r="L724" s="149">
        <v>1.8</v>
      </c>
      <c r="M724" s="149">
        <v>25.1</v>
      </c>
      <c r="N724" s="149">
        <v>236</v>
      </c>
      <c r="O724" s="149">
        <v>12000</v>
      </c>
      <c r="P724" s="149">
        <v>2.3170000000000002</v>
      </c>
      <c r="Q724" s="149">
        <v>0.106</v>
      </c>
      <c r="R724" s="149">
        <v>1.81</v>
      </c>
      <c r="S724" s="149">
        <v>5.8999999999999997E-2</v>
      </c>
      <c r="T724" s="149">
        <v>4.7E-2</v>
      </c>
      <c r="U724" s="149">
        <v>3.1</v>
      </c>
      <c r="V724" s="149">
        <v>880</v>
      </c>
      <c r="W724" s="160">
        <v>27.8</v>
      </c>
      <c r="X724" s="160">
        <v>38.299999999999997</v>
      </c>
      <c r="Y724" s="160">
        <v>17.7</v>
      </c>
      <c r="Z724" s="160">
        <v>68</v>
      </c>
      <c r="AA724" s="160">
        <v>185.6</v>
      </c>
      <c r="AB724" s="160">
        <v>83.5</v>
      </c>
      <c r="AC724" s="160">
        <v>179</v>
      </c>
      <c r="AD724" s="160">
        <v>1.5</v>
      </c>
      <c r="AE724" s="160">
        <v>5.0999999999999996</v>
      </c>
      <c r="AF724" s="160">
        <v>0</v>
      </c>
      <c r="AG724" s="160">
        <v>31.3</v>
      </c>
      <c r="AH724" s="161">
        <v>4.0000000000000001E-3</v>
      </c>
      <c r="AI724" s="161">
        <v>1.9E-2</v>
      </c>
      <c r="AJ724" s="161">
        <v>2.4E-2</v>
      </c>
      <c r="AK724" s="161">
        <v>0.4</v>
      </c>
      <c r="AL724" s="161">
        <v>24</v>
      </c>
      <c r="AM724" s="151">
        <v>0</v>
      </c>
      <c r="AN724" s="151">
        <v>0</v>
      </c>
      <c r="AO724" s="151">
        <v>0</v>
      </c>
      <c r="AP724" s="151">
        <v>0</v>
      </c>
      <c r="AQ724" s="151">
        <v>0</v>
      </c>
      <c r="AR724" s="151">
        <v>0</v>
      </c>
      <c r="AS724" s="151">
        <v>1</v>
      </c>
      <c r="AT724" s="151">
        <v>0</v>
      </c>
      <c r="AU724" s="151">
        <v>0</v>
      </c>
      <c r="AV724" s="151">
        <v>0</v>
      </c>
      <c r="AW724" s="151">
        <v>0</v>
      </c>
      <c r="AX724" s="151">
        <v>0</v>
      </c>
    </row>
    <row r="725" spans="1:50" x14ac:dyDescent="0.4">
      <c r="A725" s="148">
        <v>43282</v>
      </c>
      <c r="B725" s="149">
        <v>0.21717354066167346</v>
      </c>
      <c r="C725" s="149" t="s">
        <v>604</v>
      </c>
      <c r="D725" s="149">
        <v>1841845</v>
      </c>
      <c r="E725" s="149">
        <v>7.6285714285714281</v>
      </c>
      <c r="F725" s="149">
        <v>7.7857142857142856</v>
      </c>
      <c r="G725" s="149">
        <v>2.3285714285714278</v>
      </c>
      <c r="H725" s="149">
        <v>6.5142857142857133</v>
      </c>
      <c r="I725" s="149">
        <v>13</v>
      </c>
      <c r="J725" s="149">
        <v>4.7772857142857132</v>
      </c>
      <c r="K725" s="149">
        <v>0.13528571428571429</v>
      </c>
      <c r="L725" s="149">
        <v>4.0999999999999996</v>
      </c>
      <c r="M725" s="149">
        <v>26.471428571428572</v>
      </c>
      <c r="N725" s="149">
        <v>414</v>
      </c>
      <c r="O725" s="149">
        <v>50210</v>
      </c>
      <c r="P725" s="149">
        <v>4.4081999999999999</v>
      </c>
      <c r="Q725" s="149">
        <v>0.38259999999999988</v>
      </c>
      <c r="R725" s="149">
        <v>3.3248000000000002</v>
      </c>
      <c r="S725" s="149">
        <v>0.08</v>
      </c>
      <c r="T725" s="149">
        <v>6.4200000000000007E-2</v>
      </c>
      <c r="U725" s="149">
        <v>19.5</v>
      </c>
      <c r="V725" s="149">
        <v>2524.1999999999998</v>
      </c>
      <c r="W725" s="160">
        <v>27.8</v>
      </c>
      <c r="X725" s="160">
        <v>38.299999999999997</v>
      </c>
      <c r="Y725" s="160">
        <v>17.7</v>
      </c>
      <c r="Z725" s="160">
        <v>68</v>
      </c>
      <c r="AA725" s="160">
        <v>185.6</v>
      </c>
      <c r="AB725" s="160">
        <v>83.5</v>
      </c>
      <c r="AC725" s="160">
        <v>179</v>
      </c>
      <c r="AD725" s="160">
        <v>1.5</v>
      </c>
      <c r="AE725" s="160">
        <v>5.0999999999999996</v>
      </c>
      <c r="AF725" s="160">
        <v>0</v>
      </c>
      <c r="AG725" s="160">
        <v>31.3</v>
      </c>
      <c r="AH725" s="161">
        <v>4.0000000000000001E-3</v>
      </c>
      <c r="AI725" s="161">
        <v>1.9E-2</v>
      </c>
      <c r="AJ725" s="161">
        <v>2.4E-2</v>
      </c>
      <c r="AK725" s="161">
        <v>0.4</v>
      </c>
      <c r="AL725" s="161">
        <v>24</v>
      </c>
      <c r="AM725" s="153">
        <v>0</v>
      </c>
      <c r="AN725" s="153">
        <v>0</v>
      </c>
      <c r="AO725" s="153">
        <v>0</v>
      </c>
      <c r="AP725" s="153">
        <v>0</v>
      </c>
      <c r="AQ725" s="153">
        <v>0</v>
      </c>
      <c r="AR725" s="153">
        <v>0</v>
      </c>
      <c r="AS725" s="153">
        <v>1</v>
      </c>
      <c r="AT725" s="153">
        <v>0</v>
      </c>
      <c r="AU725" s="153">
        <v>0</v>
      </c>
      <c r="AV725" s="153">
        <v>0</v>
      </c>
      <c r="AW725" s="153">
        <v>0</v>
      </c>
      <c r="AX725" s="153">
        <v>0</v>
      </c>
    </row>
    <row r="726" spans="1:50" x14ac:dyDescent="0.4">
      <c r="A726" s="148">
        <v>43282</v>
      </c>
      <c r="B726" s="149">
        <v>0.59858682202560076</v>
      </c>
      <c r="C726" s="149" t="s">
        <v>605</v>
      </c>
      <c r="D726" s="149">
        <v>1169421</v>
      </c>
      <c r="E726" s="149">
        <v>7.7</v>
      </c>
      <c r="F726" s="149">
        <v>8.6999999999999993</v>
      </c>
      <c r="G726" s="149">
        <v>0.9</v>
      </c>
      <c r="H726" s="149">
        <v>2.7</v>
      </c>
      <c r="I726" s="149">
        <v>2.2000000000000002</v>
      </c>
      <c r="J726" s="149">
        <v>3.9830000000000001</v>
      </c>
      <c r="K726" s="149">
        <v>0.127</v>
      </c>
      <c r="L726" s="149">
        <v>1.6</v>
      </c>
      <c r="M726" s="149">
        <v>25.3</v>
      </c>
      <c r="N726" s="149">
        <v>374</v>
      </c>
      <c r="O726" s="149">
        <v>11000</v>
      </c>
      <c r="P726" s="149">
        <v>3.73</v>
      </c>
      <c r="Q726" s="149">
        <v>6.4000000000000001E-2</v>
      </c>
      <c r="R726" s="149">
        <v>3.056</v>
      </c>
      <c r="S726" s="149">
        <v>9.4E-2</v>
      </c>
      <c r="T726" s="149">
        <v>7.6999999999999999E-2</v>
      </c>
      <c r="U726" s="149">
        <v>4.9000000000000004</v>
      </c>
      <c r="V726" s="149">
        <v>700</v>
      </c>
      <c r="W726" s="160">
        <v>27.8</v>
      </c>
      <c r="X726" s="160">
        <v>38.299999999999997</v>
      </c>
      <c r="Y726" s="160">
        <v>17.7</v>
      </c>
      <c r="Z726" s="160">
        <v>68</v>
      </c>
      <c r="AA726" s="160">
        <v>185.6</v>
      </c>
      <c r="AB726" s="160">
        <v>83.5</v>
      </c>
      <c r="AC726" s="160">
        <v>179</v>
      </c>
      <c r="AD726" s="160">
        <v>1.5</v>
      </c>
      <c r="AE726" s="160">
        <v>5.0999999999999996</v>
      </c>
      <c r="AF726" s="160">
        <v>0</v>
      </c>
      <c r="AG726" s="160">
        <v>31.3</v>
      </c>
      <c r="AH726" s="161">
        <v>4.0000000000000001E-3</v>
      </c>
      <c r="AI726" s="161">
        <v>1.9E-2</v>
      </c>
      <c r="AJ726" s="161">
        <v>2.4E-2</v>
      </c>
      <c r="AK726" s="161">
        <v>0.4</v>
      </c>
      <c r="AL726" s="161">
        <v>24</v>
      </c>
      <c r="AM726" s="153">
        <v>0</v>
      </c>
      <c r="AN726" s="153">
        <v>0</v>
      </c>
      <c r="AO726" s="153">
        <v>0</v>
      </c>
      <c r="AP726" s="153">
        <v>0</v>
      </c>
      <c r="AQ726" s="153">
        <v>0</v>
      </c>
      <c r="AR726" s="153">
        <v>0</v>
      </c>
      <c r="AS726" s="153">
        <v>1</v>
      </c>
      <c r="AT726" s="153">
        <v>0</v>
      </c>
      <c r="AU726" s="153">
        <v>0</v>
      </c>
      <c r="AV726" s="153">
        <v>0</v>
      </c>
      <c r="AW726" s="153">
        <v>0</v>
      </c>
      <c r="AX726" s="153">
        <v>0</v>
      </c>
    </row>
    <row r="727" spans="1:50" x14ac:dyDescent="0.4">
      <c r="A727" s="148">
        <v>43282</v>
      </c>
      <c r="B727" s="149">
        <v>0.39291418557729896</v>
      </c>
      <c r="C727" s="149" t="s">
        <v>606</v>
      </c>
      <c r="D727" s="149">
        <v>509017</v>
      </c>
      <c r="E727" s="149">
        <v>7.5666666666666673</v>
      </c>
      <c r="F727" s="149">
        <v>9.2666666666666675</v>
      </c>
      <c r="G727" s="149">
        <v>0.96666666666666667</v>
      </c>
      <c r="H727" s="149">
        <v>3.4</v>
      </c>
      <c r="I727" s="149">
        <v>7.8999999999999986</v>
      </c>
      <c r="J727" s="149">
        <v>3.061666666666667</v>
      </c>
      <c r="K727" s="149">
        <v>5.0333333333333327E-2</v>
      </c>
      <c r="L727" s="149">
        <v>1.966666666666667</v>
      </c>
      <c r="M727" s="149">
        <v>23.5</v>
      </c>
      <c r="N727" s="149">
        <v>185.66666666666671</v>
      </c>
      <c r="O727" s="149">
        <v>31388</v>
      </c>
      <c r="P727" s="149">
        <v>2.9249999999999998</v>
      </c>
      <c r="Q727" s="149">
        <v>0.17199999999999999</v>
      </c>
      <c r="R727" s="149">
        <v>2.4083333333333341</v>
      </c>
      <c r="S727" s="149">
        <v>2.3E-2</v>
      </c>
      <c r="T727" s="149">
        <v>1.6E-2</v>
      </c>
      <c r="U727" s="149">
        <v>15</v>
      </c>
      <c r="V727" s="149">
        <v>1909</v>
      </c>
      <c r="W727" s="160">
        <v>27.8</v>
      </c>
      <c r="X727" s="160">
        <v>38.299999999999997</v>
      </c>
      <c r="Y727" s="160">
        <v>17.7</v>
      </c>
      <c r="Z727" s="160">
        <v>68</v>
      </c>
      <c r="AA727" s="160">
        <v>185.6</v>
      </c>
      <c r="AB727" s="160">
        <v>83.5</v>
      </c>
      <c r="AC727" s="160">
        <v>179</v>
      </c>
      <c r="AD727" s="160">
        <v>1.5</v>
      </c>
      <c r="AE727" s="160">
        <v>5.0999999999999996</v>
      </c>
      <c r="AF727" s="160">
        <v>0</v>
      </c>
      <c r="AG727" s="160">
        <v>31.3</v>
      </c>
      <c r="AH727" s="161">
        <v>4.0000000000000001E-3</v>
      </c>
      <c r="AI727" s="161">
        <v>1.9E-2</v>
      </c>
      <c r="AJ727" s="161">
        <v>2.4E-2</v>
      </c>
      <c r="AK727" s="161">
        <v>0.4</v>
      </c>
      <c r="AL727" s="161">
        <v>24</v>
      </c>
      <c r="AM727" s="153">
        <v>0</v>
      </c>
      <c r="AN727" s="153">
        <v>0</v>
      </c>
      <c r="AO727" s="153">
        <v>0</v>
      </c>
      <c r="AP727" s="153">
        <v>0</v>
      </c>
      <c r="AQ727" s="153">
        <v>0</v>
      </c>
      <c r="AR727" s="153">
        <v>0</v>
      </c>
      <c r="AS727" s="153">
        <v>1</v>
      </c>
      <c r="AT727" s="153">
        <v>0</v>
      </c>
      <c r="AU727" s="153">
        <v>0</v>
      </c>
      <c r="AV727" s="153">
        <v>0</v>
      </c>
      <c r="AW727" s="153">
        <v>0</v>
      </c>
      <c r="AX727" s="153">
        <v>0</v>
      </c>
    </row>
    <row r="728" spans="1:50" x14ac:dyDescent="0.4">
      <c r="A728" s="148">
        <v>43282</v>
      </c>
      <c r="B728" s="149">
        <v>0.18170167250332817</v>
      </c>
      <c r="C728" s="149" t="s">
        <v>607</v>
      </c>
      <c r="D728" s="149">
        <v>1651058</v>
      </c>
      <c r="E728" s="149">
        <v>7.5</v>
      </c>
      <c r="F728" s="149">
        <v>9.2333333333333325</v>
      </c>
      <c r="G728" s="149">
        <v>2.4</v>
      </c>
      <c r="H728" s="149">
        <v>3.6333333333333329</v>
      </c>
      <c r="I728" s="149">
        <v>10.7</v>
      </c>
      <c r="J728" s="149">
        <v>4.4883333333333333</v>
      </c>
      <c r="K728" s="149">
        <v>0.13533333333333331</v>
      </c>
      <c r="L728" s="149">
        <v>2.2333333333333329</v>
      </c>
      <c r="M728" s="149">
        <v>23.733333333333331</v>
      </c>
      <c r="N728" s="149">
        <v>298.66666666666669</v>
      </c>
      <c r="O728" s="149">
        <v>44000</v>
      </c>
      <c r="P728" s="149">
        <v>4.3069999999999986</v>
      </c>
      <c r="Q728" s="149">
        <v>0.21199999999999999</v>
      </c>
      <c r="R728" s="149">
        <v>3.397333333333334</v>
      </c>
      <c r="S728" s="149">
        <v>8.5000000000000006E-2</v>
      </c>
      <c r="T728" s="149">
        <v>6.533333333333334E-2</v>
      </c>
      <c r="U728" s="149">
        <v>4.45</v>
      </c>
      <c r="V728" s="149">
        <v>9260</v>
      </c>
      <c r="W728" s="160">
        <v>27.8</v>
      </c>
      <c r="X728" s="160">
        <v>38.299999999999997</v>
      </c>
      <c r="Y728" s="160">
        <v>17.7</v>
      </c>
      <c r="Z728" s="160">
        <v>68</v>
      </c>
      <c r="AA728" s="160">
        <v>185.6</v>
      </c>
      <c r="AB728" s="160">
        <v>83.5</v>
      </c>
      <c r="AC728" s="160">
        <v>179</v>
      </c>
      <c r="AD728" s="160">
        <v>1.5</v>
      </c>
      <c r="AE728" s="160">
        <v>5.0999999999999996</v>
      </c>
      <c r="AF728" s="160">
        <v>0</v>
      </c>
      <c r="AG728" s="160">
        <v>31.3</v>
      </c>
      <c r="AH728" s="161">
        <v>4.0000000000000001E-3</v>
      </c>
      <c r="AI728" s="161">
        <v>1.9E-2</v>
      </c>
      <c r="AJ728" s="161">
        <v>2.4E-2</v>
      </c>
      <c r="AK728" s="161">
        <v>0.4</v>
      </c>
      <c r="AL728" s="161">
        <v>24</v>
      </c>
      <c r="AM728" s="153">
        <v>0</v>
      </c>
      <c r="AN728" s="153">
        <v>0</v>
      </c>
      <c r="AO728" s="153">
        <v>0</v>
      </c>
      <c r="AP728" s="153">
        <v>0</v>
      </c>
      <c r="AQ728" s="153">
        <v>0</v>
      </c>
      <c r="AR728" s="153">
        <v>0</v>
      </c>
      <c r="AS728" s="153">
        <v>1</v>
      </c>
      <c r="AT728" s="153">
        <v>0</v>
      </c>
      <c r="AU728" s="153">
        <v>0</v>
      </c>
      <c r="AV728" s="153">
        <v>0</v>
      </c>
      <c r="AW728" s="153">
        <v>0</v>
      </c>
      <c r="AX728" s="153">
        <v>0</v>
      </c>
    </row>
    <row r="729" spans="1:50" x14ac:dyDescent="0.4">
      <c r="A729" s="148">
        <v>43282</v>
      </c>
      <c r="B729" s="149">
        <v>0.42286099290580204</v>
      </c>
      <c r="C729" s="149" t="s">
        <v>608</v>
      </c>
      <c r="D729" s="149">
        <v>1418906</v>
      </c>
      <c r="E729" s="149">
        <v>7.4142857142857137</v>
      </c>
      <c r="F729" s="149">
        <v>8.6714285714285726</v>
      </c>
      <c r="G729" s="149">
        <v>1.6142857142857141</v>
      </c>
      <c r="H729" s="149">
        <v>2.8857142857142848</v>
      </c>
      <c r="I729" s="149">
        <v>5.7428571428571429</v>
      </c>
      <c r="J729" s="149">
        <v>4.4571428571428573</v>
      </c>
      <c r="K729" s="149">
        <v>0.1058571428571429</v>
      </c>
      <c r="L729" s="149">
        <v>1.9</v>
      </c>
      <c r="M729" s="149">
        <v>24.328571428571429</v>
      </c>
      <c r="N729" s="149">
        <v>300.42857142857139</v>
      </c>
      <c r="O729" s="149">
        <v>60485.714285714283</v>
      </c>
      <c r="P729" s="149">
        <v>4.2767142857142861</v>
      </c>
      <c r="Q729" s="149">
        <v>0.27442857142857152</v>
      </c>
      <c r="R729" s="149">
        <v>3.4729999999999999</v>
      </c>
      <c r="S729" s="149">
        <v>6.9857142857142854E-2</v>
      </c>
      <c r="T729" s="149">
        <v>5.6000000000000001E-2</v>
      </c>
      <c r="U729" s="149">
        <v>4.5142857142857133</v>
      </c>
      <c r="V729" s="149">
        <v>7455.7142857142853</v>
      </c>
      <c r="W729" s="160">
        <v>27.8</v>
      </c>
      <c r="X729" s="160">
        <v>38.299999999999997</v>
      </c>
      <c r="Y729" s="160">
        <v>17.7</v>
      </c>
      <c r="Z729" s="160">
        <v>68</v>
      </c>
      <c r="AA729" s="160">
        <v>185.6</v>
      </c>
      <c r="AB729" s="160">
        <v>83.5</v>
      </c>
      <c r="AC729" s="160">
        <v>179</v>
      </c>
      <c r="AD729" s="160">
        <v>1.5</v>
      </c>
      <c r="AE729" s="160">
        <v>5.0999999999999996</v>
      </c>
      <c r="AF729" s="160">
        <v>0</v>
      </c>
      <c r="AG729" s="160">
        <v>31.3</v>
      </c>
      <c r="AH729" s="161">
        <v>4.0000000000000001E-3</v>
      </c>
      <c r="AI729" s="161">
        <v>1.9E-2</v>
      </c>
      <c r="AJ729" s="161">
        <v>2.4E-2</v>
      </c>
      <c r="AK729" s="161">
        <v>0.4</v>
      </c>
      <c r="AL729" s="161">
        <v>24</v>
      </c>
      <c r="AM729" s="151">
        <v>0</v>
      </c>
      <c r="AN729" s="151">
        <v>0</v>
      </c>
      <c r="AO729" s="151">
        <v>0</v>
      </c>
      <c r="AP729" s="151">
        <v>0</v>
      </c>
      <c r="AQ729" s="151">
        <v>0</v>
      </c>
      <c r="AR729" s="151">
        <v>0</v>
      </c>
      <c r="AS729" s="151">
        <v>1</v>
      </c>
      <c r="AT729" s="151">
        <v>0</v>
      </c>
      <c r="AU729" s="151">
        <v>0</v>
      </c>
      <c r="AV729" s="151">
        <v>0</v>
      </c>
      <c r="AW729" s="151">
        <v>0</v>
      </c>
      <c r="AX729" s="151">
        <v>0</v>
      </c>
    </row>
    <row r="730" spans="1:50" x14ac:dyDescent="0.4">
      <c r="A730" s="148">
        <v>43313</v>
      </c>
      <c r="B730" s="149">
        <v>0.27309644947306039</v>
      </c>
      <c r="C730" s="149" t="s">
        <v>601</v>
      </c>
      <c r="D730" s="149">
        <v>1098513</v>
      </c>
      <c r="E730" s="149">
        <v>8.0250000000000004</v>
      </c>
      <c r="F730" s="149">
        <v>8.4624999999999986</v>
      </c>
      <c r="G730" s="149">
        <v>2.1</v>
      </c>
      <c r="H730" s="149">
        <v>5.45</v>
      </c>
      <c r="I730" s="149">
        <v>23.212499999999999</v>
      </c>
      <c r="J730" s="149">
        <v>2.8414999999999999</v>
      </c>
      <c r="K730" s="149">
        <v>0.14374999999999999</v>
      </c>
      <c r="L730" s="149">
        <v>2.8250000000000002</v>
      </c>
      <c r="M730" s="149">
        <v>29.262499999999999</v>
      </c>
      <c r="N730" s="149">
        <v>657.875</v>
      </c>
      <c r="O730" s="149">
        <v>9470</v>
      </c>
      <c r="P730" s="149">
        <v>2.1534</v>
      </c>
      <c r="Q730" s="149">
        <v>4.5199999999999997E-2</v>
      </c>
      <c r="R730" s="149">
        <v>1.6954</v>
      </c>
      <c r="S730" s="149">
        <v>4.7600000000000003E-2</v>
      </c>
      <c r="T730" s="149">
        <v>3.1800000000000009E-2</v>
      </c>
      <c r="U730" s="149">
        <v>19.399999999999999</v>
      </c>
      <c r="V730" s="149">
        <v>193</v>
      </c>
      <c r="W730" s="160">
        <v>28.8</v>
      </c>
      <c r="X730" s="160">
        <v>39.6</v>
      </c>
      <c r="Y730" s="160">
        <v>20.2</v>
      </c>
      <c r="Z730" s="160">
        <v>65</v>
      </c>
      <c r="AA730" s="160">
        <v>202.6</v>
      </c>
      <c r="AB730" s="160">
        <v>96.5</v>
      </c>
      <c r="AC730" s="160">
        <v>175.1</v>
      </c>
      <c r="AD730" s="160">
        <v>1.7</v>
      </c>
      <c r="AE730" s="160">
        <v>5.8</v>
      </c>
      <c r="AF730" s="160">
        <v>0</v>
      </c>
      <c r="AG730" s="160">
        <v>31.8</v>
      </c>
      <c r="AH730" s="161">
        <v>4.0000000000000001E-3</v>
      </c>
      <c r="AI730" s="161">
        <v>1.7000000000000001E-2</v>
      </c>
      <c r="AJ730" s="161">
        <v>0.03</v>
      </c>
      <c r="AK730" s="161">
        <v>0.4</v>
      </c>
      <c r="AL730" s="161">
        <v>22</v>
      </c>
      <c r="AM730" s="151">
        <v>0</v>
      </c>
      <c r="AN730" s="151">
        <v>0</v>
      </c>
      <c r="AO730" s="151">
        <v>0</v>
      </c>
      <c r="AP730" s="151">
        <v>0</v>
      </c>
      <c r="AQ730" s="151">
        <v>0</v>
      </c>
      <c r="AR730" s="151">
        <v>0</v>
      </c>
      <c r="AS730" s="151">
        <v>0</v>
      </c>
      <c r="AT730" s="151">
        <v>1</v>
      </c>
      <c r="AU730" s="151">
        <v>0</v>
      </c>
      <c r="AV730" s="151">
        <v>0</v>
      </c>
      <c r="AW730" s="151">
        <v>0</v>
      </c>
      <c r="AX730" s="151">
        <v>0</v>
      </c>
    </row>
    <row r="731" spans="1:50" x14ac:dyDescent="0.4">
      <c r="A731" s="148">
        <v>43313</v>
      </c>
      <c r="B731" s="149">
        <v>0.61017155990359295</v>
      </c>
      <c r="C731" s="149" t="s">
        <v>602</v>
      </c>
      <c r="D731" s="149">
        <v>983330</v>
      </c>
      <c r="E731" s="149">
        <v>7.7333333333333334</v>
      </c>
      <c r="F731" s="149">
        <v>8.0666666666666682</v>
      </c>
      <c r="G731" s="149">
        <v>1.666666666666667</v>
      </c>
      <c r="H731" s="149">
        <v>5</v>
      </c>
      <c r="I731" s="149">
        <v>10.1</v>
      </c>
      <c r="J731" s="149">
        <v>6.3263333333333343</v>
      </c>
      <c r="K731" s="149">
        <v>0.15</v>
      </c>
      <c r="L731" s="149">
        <v>3.333333333333333</v>
      </c>
      <c r="M731" s="149">
        <v>29.833333333333329</v>
      </c>
      <c r="N731" s="149">
        <v>510.66666666666669</v>
      </c>
      <c r="O731" s="149">
        <v>7000</v>
      </c>
      <c r="P731" s="149">
        <v>6.4064999999999994</v>
      </c>
      <c r="Q731" s="149">
        <v>1.5269999999999999</v>
      </c>
      <c r="R731" s="149">
        <v>3.9750000000000001</v>
      </c>
      <c r="S731" s="149">
        <v>8.5999999999999993E-2</v>
      </c>
      <c r="T731" s="149">
        <v>6.4500000000000002E-2</v>
      </c>
      <c r="U731" s="149">
        <v>24.6</v>
      </c>
      <c r="V731" s="149">
        <v>850</v>
      </c>
      <c r="W731" s="160">
        <v>28.8</v>
      </c>
      <c r="X731" s="160">
        <v>39.6</v>
      </c>
      <c r="Y731" s="160">
        <v>20.2</v>
      </c>
      <c r="Z731" s="160">
        <v>65</v>
      </c>
      <c r="AA731" s="160">
        <v>202.6</v>
      </c>
      <c r="AB731" s="160">
        <v>96.5</v>
      </c>
      <c r="AC731" s="160">
        <v>175.1</v>
      </c>
      <c r="AD731" s="160">
        <v>1.7</v>
      </c>
      <c r="AE731" s="160">
        <v>5.8</v>
      </c>
      <c r="AF731" s="160">
        <v>0</v>
      </c>
      <c r="AG731" s="160">
        <v>31.8</v>
      </c>
      <c r="AH731" s="161">
        <v>4.0000000000000001E-3</v>
      </c>
      <c r="AI731" s="161">
        <v>1.7000000000000001E-2</v>
      </c>
      <c r="AJ731" s="161">
        <v>0.03</v>
      </c>
      <c r="AK731" s="161">
        <v>0.4</v>
      </c>
      <c r="AL731" s="161">
        <v>22</v>
      </c>
      <c r="AM731" s="151">
        <v>0</v>
      </c>
      <c r="AN731" s="151">
        <v>0</v>
      </c>
      <c r="AO731" s="151">
        <v>0</v>
      </c>
      <c r="AP731" s="151">
        <v>0</v>
      </c>
      <c r="AQ731" s="151">
        <v>0</v>
      </c>
      <c r="AR731" s="151">
        <v>0</v>
      </c>
      <c r="AS731" s="151">
        <v>0</v>
      </c>
      <c r="AT731" s="151">
        <v>1</v>
      </c>
      <c r="AU731" s="151">
        <v>0</v>
      </c>
      <c r="AV731" s="151">
        <v>0</v>
      </c>
      <c r="AW731" s="151">
        <v>0</v>
      </c>
      <c r="AX731" s="151">
        <v>0</v>
      </c>
    </row>
    <row r="732" spans="1:50" x14ac:dyDescent="0.4">
      <c r="A732" s="148">
        <v>43313</v>
      </c>
      <c r="B732" s="149">
        <v>0.26499402438475012</v>
      </c>
      <c r="C732" s="149" t="s">
        <v>603</v>
      </c>
      <c r="D732" s="149">
        <v>1132101</v>
      </c>
      <c r="E732" s="149">
        <v>8.6</v>
      </c>
      <c r="F732" s="149">
        <v>7.3</v>
      </c>
      <c r="G732" s="149">
        <v>2</v>
      </c>
      <c r="H732" s="149">
        <v>3.8</v>
      </c>
      <c r="I732" s="149">
        <v>3.2</v>
      </c>
      <c r="J732" s="149">
        <v>1.6459999999999999</v>
      </c>
      <c r="K732" s="149">
        <v>0.11600000000000001</v>
      </c>
      <c r="L732" s="149">
        <v>2.8</v>
      </c>
      <c r="M732" s="149">
        <v>30.3</v>
      </c>
      <c r="N732" s="149">
        <v>300</v>
      </c>
      <c r="O732" s="149">
        <v>1000</v>
      </c>
      <c r="P732" s="149">
        <v>1.554</v>
      </c>
      <c r="Q732" s="149">
        <v>0.25800000000000001</v>
      </c>
      <c r="R732" s="149">
        <v>0.67700000000000005</v>
      </c>
      <c r="S732" s="149">
        <v>9.0999999999999998E-2</v>
      </c>
      <c r="T732" s="149">
        <v>7.1999999999999995E-2</v>
      </c>
      <c r="U732" s="149">
        <v>32.700000000000003</v>
      </c>
      <c r="V732" s="149">
        <v>100</v>
      </c>
      <c r="W732" s="160">
        <v>28.8</v>
      </c>
      <c r="X732" s="160">
        <v>39.6</v>
      </c>
      <c r="Y732" s="160">
        <v>20.2</v>
      </c>
      <c r="Z732" s="160">
        <v>65</v>
      </c>
      <c r="AA732" s="160">
        <v>202.6</v>
      </c>
      <c r="AB732" s="160">
        <v>96.5</v>
      </c>
      <c r="AC732" s="160">
        <v>175.1</v>
      </c>
      <c r="AD732" s="160">
        <v>1.7</v>
      </c>
      <c r="AE732" s="160">
        <v>5.8</v>
      </c>
      <c r="AF732" s="160">
        <v>0</v>
      </c>
      <c r="AG732" s="160">
        <v>31.8</v>
      </c>
      <c r="AH732" s="161">
        <v>4.0000000000000001E-3</v>
      </c>
      <c r="AI732" s="161">
        <v>1.7000000000000001E-2</v>
      </c>
      <c r="AJ732" s="161">
        <v>0.03</v>
      </c>
      <c r="AK732" s="161">
        <v>0.4</v>
      </c>
      <c r="AL732" s="161">
        <v>22</v>
      </c>
      <c r="AM732" s="151">
        <v>0</v>
      </c>
      <c r="AN732" s="151">
        <v>0</v>
      </c>
      <c r="AO732" s="151">
        <v>0</v>
      </c>
      <c r="AP732" s="151">
        <v>0</v>
      </c>
      <c r="AQ732" s="151">
        <v>0</v>
      </c>
      <c r="AR732" s="151">
        <v>0</v>
      </c>
      <c r="AS732" s="151">
        <v>0</v>
      </c>
      <c r="AT732" s="151">
        <v>1</v>
      </c>
      <c r="AU732" s="151">
        <v>0</v>
      </c>
      <c r="AV732" s="151">
        <v>0</v>
      </c>
      <c r="AW732" s="151">
        <v>0</v>
      </c>
      <c r="AX732" s="151">
        <v>0</v>
      </c>
    </row>
    <row r="733" spans="1:50" x14ac:dyDescent="0.4">
      <c r="A733" s="148">
        <v>43313</v>
      </c>
      <c r="B733" s="149">
        <v>5.4344340960742733E-2</v>
      </c>
      <c r="C733" s="149" t="s">
        <v>604</v>
      </c>
      <c r="D733" s="149">
        <v>1840118</v>
      </c>
      <c r="E733" s="149">
        <v>7.7285714285714286</v>
      </c>
      <c r="F733" s="149">
        <v>7.3142857142857141</v>
      </c>
      <c r="G733" s="149">
        <v>2.7714285714285709</v>
      </c>
      <c r="H733" s="149">
        <v>7.9285714285714288</v>
      </c>
      <c r="I733" s="149">
        <v>23.457142857142859</v>
      </c>
      <c r="J733" s="149">
        <v>5.5025714285714287</v>
      </c>
      <c r="K733" s="149">
        <v>0.1731428571428571</v>
      </c>
      <c r="L733" s="149">
        <v>5</v>
      </c>
      <c r="M733" s="149">
        <v>30.31428571428572</v>
      </c>
      <c r="N733" s="149">
        <v>512.42857142857144</v>
      </c>
      <c r="O733" s="149">
        <v>146360</v>
      </c>
      <c r="P733" s="149">
        <v>5.2064000000000004</v>
      </c>
      <c r="Q733" s="149">
        <v>0.41660000000000003</v>
      </c>
      <c r="R733" s="149">
        <v>3.6943999999999999</v>
      </c>
      <c r="S733" s="149">
        <v>9.6599999999999991E-2</v>
      </c>
      <c r="T733" s="149">
        <v>7.4800000000000005E-2</v>
      </c>
      <c r="U733" s="149">
        <v>49.02</v>
      </c>
      <c r="V733" s="149">
        <v>1669</v>
      </c>
      <c r="W733" s="160">
        <v>28.8</v>
      </c>
      <c r="X733" s="160">
        <v>39.6</v>
      </c>
      <c r="Y733" s="160">
        <v>20.2</v>
      </c>
      <c r="Z733" s="160">
        <v>65</v>
      </c>
      <c r="AA733" s="160">
        <v>202.6</v>
      </c>
      <c r="AB733" s="160">
        <v>96.5</v>
      </c>
      <c r="AC733" s="160">
        <v>175.1</v>
      </c>
      <c r="AD733" s="160">
        <v>1.7</v>
      </c>
      <c r="AE733" s="160">
        <v>5.8</v>
      </c>
      <c r="AF733" s="160">
        <v>0</v>
      </c>
      <c r="AG733" s="160">
        <v>31.8</v>
      </c>
      <c r="AH733" s="161">
        <v>4.0000000000000001E-3</v>
      </c>
      <c r="AI733" s="161">
        <v>1.7000000000000001E-2</v>
      </c>
      <c r="AJ733" s="161">
        <v>0.03</v>
      </c>
      <c r="AK733" s="161">
        <v>0.4</v>
      </c>
      <c r="AL733" s="161">
        <v>22</v>
      </c>
      <c r="AM733" s="153">
        <v>0</v>
      </c>
      <c r="AN733" s="153">
        <v>0</v>
      </c>
      <c r="AO733" s="153">
        <v>0</v>
      </c>
      <c r="AP733" s="153">
        <v>0</v>
      </c>
      <c r="AQ733" s="153">
        <v>0</v>
      </c>
      <c r="AR733" s="153">
        <v>0</v>
      </c>
      <c r="AS733" s="153">
        <v>0</v>
      </c>
      <c r="AT733" s="153">
        <v>1</v>
      </c>
      <c r="AU733" s="153">
        <v>0</v>
      </c>
      <c r="AV733" s="153">
        <v>0</v>
      </c>
      <c r="AW733" s="153">
        <v>0</v>
      </c>
      <c r="AX733" s="153">
        <v>0</v>
      </c>
    </row>
    <row r="734" spans="1:50" x14ac:dyDescent="0.4">
      <c r="A734" s="148">
        <v>43313</v>
      </c>
      <c r="B734" s="149">
        <v>0.42785763978323021</v>
      </c>
      <c r="C734" s="149" t="s">
        <v>605</v>
      </c>
      <c r="D734" s="149">
        <v>1168613</v>
      </c>
      <c r="E734" s="149">
        <v>8.6999999999999993</v>
      </c>
      <c r="F734" s="149">
        <v>16.2</v>
      </c>
      <c r="G734" s="149">
        <v>3.2</v>
      </c>
      <c r="H734" s="149">
        <v>6.1</v>
      </c>
      <c r="I734" s="149">
        <v>28.8</v>
      </c>
      <c r="J734" s="149">
        <v>5.2539999999999996</v>
      </c>
      <c r="K734" s="149">
        <v>0.11</v>
      </c>
      <c r="L734" s="149">
        <v>2.4</v>
      </c>
      <c r="M734" s="149">
        <v>30.3</v>
      </c>
      <c r="N734" s="149">
        <v>482</v>
      </c>
      <c r="O734" s="149">
        <v>1000</v>
      </c>
      <c r="P734" s="149">
        <v>4.867</v>
      </c>
      <c r="Q734" s="149">
        <v>8.0000000000000002E-3</v>
      </c>
      <c r="R734" s="149">
        <v>3.9550000000000001</v>
      </c>
      <c r="S734" s="149">
        <v>2.5000000000000001E-2</v>
      </c>
      <c r="T734" s="149">
        <v>8.0000000000000002E-3</v>
      </c>
      <c r="U734" s="149">
        <v>222.3</v>
      </c>
      <c r="V734" s="149">
        <v>200</v>
      </c>
      <c r="W734" s="160">
        <v>28.8</v>
      </c>
      <c r="X734" s="160">
        <v>39.6</v>
      </c>
      <c r="Y734" s="160">
        <v>20.2</v>
      </c>
      <c r="Z734" s="160">
        <v>65</v>
      </c>
      <c r="AA734" s="160">
        <v>202.6</v>
      </c>
      <c r="AB734" s="160">
        <v>96.5</v>
      </c>
      <c r="AC734" s="160">
        <v>175.1</v>
      </c>
      <c r="AD734" s="160">
        <v>1.7</v>
      </c>
      <c r="AE734" s="160">
        <v>5.8</v>
      </c>
      <c r="AF734" s="160">
        <v>0</v>
      </c>
      <c r="AG734" s="160">
        <v>31.8</v>
      </c>
      <c r="AH734" s="161">
        <v>4.0000000000000001E-3</v>
      </c>
      <c r="AI734" s="161">
        <v>1.7000000000000001E-2</v>
      </c>
      <c r="AJ734" s="161">
        <v>0.03</v>
      </c>
      <c r="AK734" s="161">
        <v>0.4</v>
      </c>
      <c r="AL734" s="161">
        <v>22</v>
      </c>
      <c r="AM734" s="153">
        <v>0</v>
      </c>
      <c r="AN734" s="153">
        <v>0</v>
      </c>
      <c r="AO734" s="153">
        <v>0</v>
      </c>
      <c r="AP734" s="153">
        <v>0</v>
      </c>
      <c r="AQ734" s="153">
        <v>0</v>
      </c>
      <c r="AR734" s="153">
        <v>0</v>
      </c>
      <c r="AS734" s="153">
        <v>0</v>
      </c>
      <c r="AT734" s="153">
        <v>1</v>
      </c>
      <c r="AU734" s="153">
        <v>0</v>
      </c>
      <c r="AV734" s="153">
        <v>0</v>
      </c>
      <c r="AW734" s="153">
        <v>0</v>
      </c>
      <c r="AX734" s="153">
        <v>0</v>
      </c>
    </row>
    <row r="735" spans="1:50" x14ac:dyDescent="0.4">
      <c r="A735" s="148">
        <v>43313</v>
      </c>
      <c r="B735" s="149">
        <v>0.58979536066969296</v>
      </c>
      <c r="C735" s="149" t="s">
        <v>606</v>
      </c>
      <c r="D735" s="149">
        <v>508651</v>
      </c>
      <c r="E735" s="149">
        <v>7.6333333333333329</v>
      </c>
      <c r="F735" s="149">
        <v>7.0333333333333341</v>
      </c>
      <c r="G735" s="149">
        <v>1.2666666666666671</v>
      </c>
      <c r="H735" s="149">
        <v>4.7</v>
      </c>
      <c r="I735" s="149">
        <v>11.33333333333333</v>
      </c>
      <c r="J735" s="149">
        <v>2.9489999999999998</v>
      </c>
      <c r="K735" s="149">
        <v>7.3333333333333334E-2</v>
      </c>
      <c r="L735" s="149">
        <v>2.3666666666666671</v>
      </c>
      <c r="M735" s="149">
        <v>29.1</v>
      </c>
      <c r="N735" s="149">
        <v>216.33333333333329</v>
      </c>
      <c r="O735" s="149">
        <v>72589.333333333328</v>
      </c>
      <c r="P735" s="149">
        <v>2.8610000000000002</v>
      </c>
      <c r="Q735" s="149">
        <v>0.39366666666666672</v>
      </c>
      <c r="R735" s="149">
        <v>2.078333333333334</v>
      </c>
      <c r="S735" s="149">
        <v>4.7333333333333338E-2</v>
      </c>
      <c r="T735" s="149">
        <v>3.1E-2</v>
      </c>
      <c r="U735" s="149">
        <v>20.333333333333329</v>
      </c>
      <c r="V735" s="149">
        <v>2534</v>
      </c>
      <c r="W735" s="160">
        <v>28.8</v>
      </c>
      <c r="X735" s="160">
        <v>39.6</v>
      </c>
      <c r="Y735" s="160">
        <v>20.2</v>
      </c>
      <c r="Z735" s="160">
        <v>65</v>
      </c>
      <c r="AA735" s="160">
        <v>202.6</v>
      </c>
      <c r="AB735" s="160">
        <v>96.5</v>
      </c>
      <c r="AC735" s="160">
        <v>175.1</v>
      </c>
      <c r="AD735" s="160">
        <v>1.7</v>
      </c>
      <c r="AE735" s="160">
        <v>5.8</v>
      </c>
      <c r="AF735" s="160">
        <v>0</v>
      </c>
      <c r="AG735" s="160">
        <v>31.8</v>
      </c>
      <c r="AH735" s="161">
        <v>4.0000000000000001E-3</v>
      </c>
      <c r="AI735" s="161">
        <v>1.7000000000000001E-2</v>
      </c>
      <c r="AJ735" s="161">
        <v>0.03</v>
      </c>
      <c r="AK735" s="161">
        <v>0.4</v>
      </c>
      <c r="AL735" s="161">
        <v>22</v>
      </c>
      <c r="AM735" s="153">
        <v>0</v>
      </c>
      <c r="AN735" s="153">
        <v>0</v>
      </c>
      <c r="AO735" s="153">
        <v>0</v>
      </c>
      <c r="AP735" s="153">
        <v>0</v>
      </c>
      <c r="AQ735" s="153">
        <v>0</v>
      </c>
      <c r="AR735" s="153">
        <v>0</v>
      </c>
      <c r="AS735" s="153">
        <v>0</v>
      </c>
      <c r="AT735" s="153">
        <v>1</v>
      </c>
      <c r="AU735" s="153">
        <v>0</v>
      </c>
      <c r="AV735" s="153">
        <v>0</v>
      </c>
      <c r="AW735" s="153">
        <v>0</v>
      </c>
      <c r="AX735" s="153">
        <v>0</v>
      </c>
    </row>
    <row r="736" spans="1:50" x14ac:dyDescent="0.4">
      <c r="A736" s="148">
        <v>43313</v>
      </c>
      <c r="B736" s="149">
        <v>0.24266470108258789</v>
      </c>
      <c r="C736" s="149" t="s">
        <v>607</v>
      </c>
      <c r="D736" s="149">
        <v>1648365</v>
      </c>
      <c r="E736" s="149">
        <v>8.0666666666666682</v>
      </c>
      <c r="F736" s="149">
        <v>11.33333333333333</v>
      </c>
      <c r="G736" s="149">
        <v>1.4333333333333329</v>
      </c>
      <c r="H736" s="149">
        <v>4.666666666666667</v>
      </c>
      <c r="I736" s="149">
        <v>6.0333333333333323</v>
      </c>
      <c r="J736" s="149">
        <v>5.7986666666666666</v>
      </c>
      <c r="K736" s="149">
        <v>0.1096666666666667</v>
      </c>
      <c r="L736" s="149">
        <v>3.0333333333333341</v>
      </c>
      <c r="M736" s="149">
        <v>30.166666666666671</v>
      </c>
      <c r="N736" s="149">
        <v>462</v>
      </c>
      <c r="O736" s="149">
        <v>10150</v>
      </c>
      <c r="P736" s="149">
        <v>5.7213333333333338</v>
      </c>
      <c r="Q736" s="149">
        <v>0.1236666666666667</v>
      </c>
      <c r="R736" s="149">
        <v>4.4416666666666664</v>
      </c>
      <c r="S736" s="149">
        <v>7.2000000000000008E-2</v>
      </c>
      <c r="T736" s="149">
        <v>5.0666666666666672E-2</v>
      </c>
      <c r="U736" s="149">
        <v>28.7</v>
      </c>
      <c r="V736" s="149">
        <v>2035</v>
      </c>
      <c r="W736" s="160">
        <v>28.8</v>
      </c>
      <c r="X736" s="160">
        <v>39.6</v>
      </c>
      <c r="Y736" s="160">
        <v>20.2</v>
      </c>
      <c r="Z736" s="160">
        <v>65</v>
      </c>
      <c r="AA736" s="160">
        <v>202.6</v>
      </c>
      <c r="AB736" s="160">
        <v>96.5</v>
      </c>
      <c r="AC736" s="160">
        <v>175.1</v>
      </c>
      <c r="AD736" s="160">
        <v>1.7</v>
      </c>
      <c r="AE736" s="160">
        <v>5.8</v>
      </c>
      <c r="AF736" s="160">
        <v>0</v>
      </c>
      <c r="AG736" s="160">
        <v>31.8</v>
      </c>
      <c r="AH736" s="161">
        <v>4.0000000000000001E-3</v>
      </c>
      <c r="AI736" s="161">
        <v>1.7000000000000001E-2</v>
      </c>
      <c r="AJ736" s="161">
        <v>0.03</v>
      </c>
      <c r="AK736" s="161">
        <v>0.4</v>
      </c>
      <c r="AL736" s="161">
        <v>22</v>
      </c>
      <c r="AM736" s="153">
        <v>0</v>
      </c>
      <c r="AN736" s="153">
        <v>0</v>
      </c>
      <c r="AO736" s="153">
        <v>0</v>
      </c>
      <c r="AP736" s="153">
        <v>0</v>
      </c>
      <c r="AQ736" s="153">
        <v>0</v>
      </c>
      <c r="AR736" s="153">
        <v>0</v>
      </c>
      <c r="AS736" s="153">
        <v>0</v>
      </c>
      <c r="AT736" s="153">
        <v>1</v>
      </c>
      <c r="AU736" s="153">
        <v>0</v>
      </c>
      <c r="AV736" s="153">
        <v>0</v>
      </c>
      <c r="AW736" s="153">
        <v>0</v>
      </c>
      <c r="AX736" s="153">
        <v>0</v>
      </c>
    </row>
    <row r="737" spans="1:50" x14ac:dyDescent="0.4">
      <c r="A737" s="148">
        <v>43313</v>
      </c>
      <c r="B737" s="149">
        <v>0.42271858778174193</v>
      </c>
      <c r="C737" s="149" t="s">
        <v>608</v>
      </c>
      <c r="D737" s="149">
        <v>1419384</v>
      </c>
      <c r="E737" s="149">
        <v>7.871428571428571</v>
      </c>
      <c r="F737" s="149">
        <v>9.0571428571428587</v>
      </c>
      <c r="G737" s="149">
        <v>1.328571428571429</v>
      </c>
      <c r="H737" s="149">
        <v>3.5714285714285721</v>
      </c>
      <c r="I737" s="149">
        <v>5.6285714285714281</v>
      </c>
      <c r="J737" s="149">
        <v>5.4429999999999996</v>
      </c>
      <c r="K737" s="149">
        <v>7.457142857142858E-2</v>
      </c>
      <c r="L737" s="149">
        <v>2.3285714285714278</v>
      </c>
      <c r="M737" s="149">
        <v>30.328571428571429</v>
      </c>
      <c r="N737" s="149">
        <v>415.42857142857139</v>
      </c>
      <c r="O737" s="149">
        <v>27392.857142857141</v>
      </c>
      <c r="P737" s="149">
        <v>5.3138571428571444</v>
      </c>
      <c r="Q737" s="149">
        <v>0.75385714285714267</v>
      </c>
      <c r="R737" s="149">
        <v>3.8079999999999989</v>
      </c>
      <c r="S737" s="149">
        <v>4.2857142857142858E-2</v>
      </c>
      <c r="T737" s="149">
        <v>2.9571428571428571E-2</v>
      </c>
      <c r="U737" s="149">
        <v>20.771428571428569</v>
      </c>
      <c r="V737" s="149">
        <v>2083.1428571428569</v>
      </c>
      <c r="W737" s="160">
        <v>28.8</v>
      </c>
      <c r="X737" s="160">
        <v>39.6</v>
      </c>
      <c r="Y737" s="160">
        <v>20.2</v>
      </c>
      <c r="Z737" s="160">
        <v>65</v>
      </c>
      <c r="AA737" s="160">
        <v>202.6</v>
      </c>
      <c r="AB737" s="160">
        <v>96.5</v>
      </c>
      <c r="AC737" s="160">
        <v>175.1</v>
      </c>
      <c r="AD737" s="160">
        <v>1.7</v>
      </c>
      <c r="AE737" s="160">
        <v>5.8</v>
      </c>
      <c r="AF737" s="160">
        <v>0</v>
      </c>
      <c r="AG737" s="160">
        <v>31.8</v>
      </c>
      <c r="AH737" s="161">
        <v>4.0000000000000001E-3</v>
      </c>
      <c r="AI737" s="161">
        <v>1.7000000000000001E-2</v>
      </c>
      <c r="AJ737" s="161">
        <v>0.03</v>
      </c>
      <c r="AK737" s="161">
        <v>0.4</v>
      </c>
      <c r="AL737" s="161">
        <v>22</v>
      </c>
      <c r="AM737" s="151">
        <v>0</v>
      </c>
      <c r="AN737" s="151">
        <v>0</v>
      </c>
      <c r="AO737" s="151">
        <v>0</v>
      </c>
      <c r="AP737" s="151">
        <v>0</v>
      </c>
      <c r="AQ737" s="151">
        <v>0</v>
      </c>
      <c r="AR737" s="151">
        <v>0</v>
      </c>
      <c r="AS737" s="151">
        <v>0</v>
      </c>
      <c r="AT737" s="151">
        <v>1</v>
      </c>
      <c r="AU737" s="151">
        <v>0</v>
      </c>
      <c r="AV737" s="151">
        <v>0</v>
      </c>
      <c r="AW737" s="151">
        <v>0</v>
      </c>
      <c r="AX737" s="151">
        <v>0</v>
      </c>
    </row>
    <row r="738" spans="1:50" x14ac:dyDescent="0.4">
      <c r="A738" s="148">
        <v>43344</v>
      </c>
      <c r="B738" s="149">
        <v>0</v>
      </c>
      <c r="C738" s="149" t="s">
        <v>601</v>
      </c>
      <c r="D738" s="149">
        <v>1097597</v>
      </c>
      <c r="E738" s="149">
        <v>7.9375</v>
      </c>
      <c r="F738" s="149">
        <v>8.875</v>
      </c>
      <c r="G738" s="149">
        <v>1.625</v>
      </c>
      <c r="H738" s="149">
        <v>4.2750000000000004</v>
      </c>
      <c r="I738" s="149">
        <v>20.175000000000001</v>
      </c>
      <c r="J738" s="149">
        <v>3.4993750000000001</v>
      </c>
      <c r="K738" s="149">
        <v>0.15362500000000001</v>
      </c>
      <c r="L738" s="149">
        <v>2.5750000000000002</v>
      </c>
      <c r="M738" s="149">
        <v>22.762499999999999</v>
      </c>
      <c r="N738" s="149">
        <v>854.75</v>
      </c>
      <c r="O738" s="149">
        <v>14380</v>
      </c>
      <c r="P738" s="149">
        <v>2.9083999999999999</v>
      </c>
      <c r="Q738" s="149">
        <v>4.2199999999999988E-2</v>
      </c>
      <c r="R738" s="149">
        <v>2.4051999999999998</v>
      </c>
      <c r="S738" s="149">
        <v>5.1999999999999998E-2</v>
      </c>
      <c r="T738" s="149">
        <v>4.0999999999999988E-2</v>
      </c>
      <c r="U738" s="149">
        <v>10.02</v>
      </c>
      <c r="V738" s="149">
        <v>2322</v>
      </c>
      <c r="W738" s="160">
        <v>21.5</v>
      </c>
      <c r="X738" s="160">
        <v>30.9</v>
      </c>
      <c r="Y738" s="160">
        <v>10.8</v>
      </c>
      <c r="Z738" s="160">
        <v>61</v>
      </c>
      <c r="AA738" s="160">
        <v>68.5</v>
      </c>
      <c r="AB738" s="160">
        <v>34.5</v>
      </c>
      <c r="AC738" s="160">
        <v>144.9</v>
      </c>
      <c r="AD738" s="160">
        <v>1.6</v>
      </c>
      <c r="AE738" s="160">
        <v>5.0999999999999996</v>
      </c>
      <c r="AF738" s="160">
        <v>0</v>
      </c>
      <c r="AG738" s="160">
        <v>23.5</v>
      </c>
      <c r="AH738" s="161">
        <v>3.0000000000000001E-3</v>
      </c>
      <c r="AI738" s="161">
        <v>1.9E-2</v>
      </c>
      <c r="AJ738" s="161">
        <v>2.7E-2</v>
      </c>
      <c r="AK738" s="161">
        <v>0.4</v>
      </c>
      <c r="AL738" s="161">
        <v>20</v>
      </c>
      <c r="AM738" s="151">
        <v>0</v>
      </c>
      <c r="AN738" s="151">
        <v>0</v>
      </c>
      <c r="AO738" s="151">
        <v>0</v>
      </c>
      <c r="AP738" s="151">
        <v>0</v>
      </c>
      <c r="AQ738" s="151">
        <v>0</v>
      </c>
      <c r="AR738" s="151">
        <v>0</v>
      </c>
      <c r="AS738" s="151">
        <v>0</v>
      </c>
      <c r="AT738" s="151">
        <v>0</v>
      </c>
      <c r="AU738" s="151">
        <v>1</v>
      </c>
      <c r="AV738" s="151">
        <v>0</v>
      </c>
      <c r="AW738" s="151">
        <v>0</v>
      </c>
      <c r="AX738" s="151">
        <v>0</v>
      </c>
    </row>
    <row r="739" spans="1:50" x14ac:dyDescent="0.4">
      <c r="A739" s="148">
        <v>43344</v>
      </c>
      <c r="B739" s="149">
        <v>0</v>
      </c>
      <c r="C739" s="149" t="s">
        <v>602</v>
      </c>
      <c r="D739" s="149">
        <v>981664</v>
      </c>
      <c r="E739" s="149">
        <v>7.5</v>
      </c>
      <c r="F739" s="149">
        <v>8.2000000000000011</v>
      </c>
      <c r="G739" s="149">
        <v>1.333333333333333</v>
      </c>
      <c r="H739" s="149">
        <v>3.833333333333333</v>
      </c>
      <c r="I739" s="149">
        <v>6.4666666666666659</v>
      </c>
      <c r="J739" s="149">
        <v>5.2733333333333334</v>
      </c>
      <c r="K739" s="149">
        <v>0.1143333333333333</v>
      </c>
      <c r="L739" s="149">
        <v>2.7333333333333329</v>
      </c>
      <c r="M739" s="149">
        <v>24.6</v>
      </c>
      <c r="N739" s="149">
        <v>432.66666666666669</v>
      </c>
      <c r="O739" s="149">
        <v>55000</v>
      </c>
      <c r="P739" s="149">
        <v>5.3010000000000002</v>
      </c>
      <c r="Q739" s="149">
        <v>0.22500000000000001</v>
      </c>
      <c r="R739" s="149">
        <v>4.3055000000000003</v>
      </c>
      <c r="S739" s="149">
        <v>0.08</v>
      </c>
      <c r="T739" s="149">
        <v>6.9500000000000006E-2</v>
      </c>
      <c r="U739" s="149">
        <v>3.55</v>
      </c>
      <c r="V739" s="149">
        <v>7000</v>
      </c>
      <c r="W739" s="160">
        <v>21.5</v>
      </c>
      <c r="X739" s="160">
        <v>30.9</v>
      </c>
      <c r="Y739" s="160">
        <v>10.8</v>
      </c>
      <c r="Z739" s="160">
        <v>61</v>
      </c>
      <c r="AA739" s="160">
        <v>68.5</v>
      </c>
      <c r="AB739" s="160">
        <v>34.5</v>
      </c>
      <c r="AC739" s="160">
        <v>144.9</v>
      </c>
      <c r="AD739" s="160">
        <v>1.6</v>
      </c>
      <c r="AE739" s="160">
        <v>5.0999999999999996</v>
      </c>
      <c r="AF739" s="160">
        <v>0</v>
      </c>
      <c r="AG739" s="160">
        <v>23.5</v>
      </c>
      <c r="AH739" s="161">
        <v>3.0000000000000001E-3</v>
      </c>
      <c r="AI739" s="161">
        <v>1.9E-2</v>
      </c>
      <c r="AJ739" s="161">
        <v>2.7E-2</v>
      </c>
      <c r="AK739" s="161">
        <v>0.4</v>
      </c>
      <c r="AL739" s="161">
        <v>20</v>
      </c>
      <c r="AM739" s="151">
        <v>0</v>
      </c>
      <c r="AN739" s="151">
        <v>0</v>
      </c>
      <c r="AO739" s="151">
        <v>0</v>
      </c>
      <c r="AP739" s="151">
        <v>0</v>
      </c>
      <c r="AQ739" s="151">
        <v>0</v>
      </c>
      <c r="AR739" s="151">
        <v>0</v>
      </c>
      <c r="AS739" s="151">
        <v>0</v>
      </c>
      <c r="AT739" s="151">
        <v>0</v>
      </c>
      <c r="AU739" s="151">
        <v>1</v>
      </c>
      <c r="AV739" s="151">
        <v>0</v>
      </c>
      <c r="AW739" s="151">
        <v>0</v>
      </c>
      <c r="AX739" s="151">
        <v>0</v>
      </c>
    </row>
    <row r="740" spans="1:50" x14ac:dyDescent="0.4">
      <c r="A740" s="148">
        <v>43344</v>
      </c>
      <c r="B740" s="149">
        <v>0.17664271097101381</v>
      </c>
      <c r="C740" s="149" t="s">
        <v>603</v>
      </c>
      <c r="D740" s="149">
        <v>1132229</v>
      </c>
      <c r="E740" s="149">
        <v>7.3</v>
      </c>
      <c r="F740" s="149">
        <v>7.9</v>
      </c>
      <c r="G740" s="149">
        <v>0.6</v>
      </c>
      <c r="H740" s="149">
        <v>2.4</v>
      </c>
      <c r="I740" s="149">
        <v>3.6</v>
      </c>
      <c r="J740" s="149">
        <v>2.3519999999999999</v>
      </c>
      <c r="K740" s="149">
        <v>7.4999999999999997E-2</v>
      </c>
      <c r="L740" s="149">
        <v>1.9</v>
      </c>
      <c r="M740" s="149">
        <v>23.5</v>
      </c>
      <c r="N740" s="149">
        <v>196</v>
      </c>
      <c r="O740" s="149">
        <v>16000</v>
      </c>
      <c r="P740" s="149">
        <v>2.3079999999999998</v>
      </c>
      <c r="Q740" s="149">
        <v>8.6999999999999994E-2</v>
      </c>
      <c r="R740" s="149">
        <v>1.794</v>
      </c>
      <c r="S740" s="149">
        <v>0.06</v>
      </c>
      <c r="T740" s="149">
        <v>5.3999999999999999E-2</v>
      </c>
      <c r="U740" s="149">
        <v>0.9</v>
      </c>
      <c r="V740" s="149">
        <v>1400</v>
      </c>
      <c r="W740" s="160">
        <v>21.5</v>
      </c>
      <c r="X740" s="160">
        <v>30.9</v>
      </c>
      <c r="Y740" s="160">
        <v>10.8</v>
      </c>
      <c r="Z740" s="160">
        <v>61</v>
      </c>
      <c r="AA740" s="160">
        <v>68.5</v>
      </c>
      <c r="AB740" s="160">
        <v>34.5</v>
      </c>
      <c r="AC740" s="160">
        <v>144.9</v>
      </c>
      <c r="AD740" s="160">
        <v>1.6</v>
      </c>
      <c r="AE740" s="160">
        <v>5.0999999999999996</v>
      </c>
      <c r="AF740" s="160">
        <v>0</v>
      </c>
      <c r="AG740" s="160">
        <v>23.5</v>
      </c>
      <c r="AH740" s="161">
        <v>3.0000000000000001E-3</v>
      </c>
      <c r="AI740" s="161">
        <v>1.9E-2</v>
      </c>
      <c r="AJ740" s="161">
        <v>2.7E-2</v>
      </c>
      <c r="AK740" s="161">
        <v>0.4</v>
      </c>
      <c r="AL740" s="161">
        <v>20</v>
      </c>
      <c r="AM740" s="151">
        <v>0</v>
      </c>
      <c r="AN740" s="151">
        <v>0</v>
      </c>
      <c r="AO740" s="151">
        <v>0</v>
      </c>
      <c r="AP740" s="151">
        <v>0</v>
      </c>
      <c r="AQ740" s="151">
        <v>0</v>
      </c>
      <c r="AR740" s="151">
        <v>0</v>
      </c>
      <c r="AS740" s="151">
        <v>0</v>
      </c>
      <c r="AT740" s="151">
        <v>0</v>
      </c>
      <c r="AU740" s="151">
        <v>1</v>
      </c>
      <c r="AV740" s="151">
        <v>0</v>
      </c>
      <c r="AW740" s="151">
        <v>0</v>
      </c>
      <c r="AX740" s="151">
        <v>0</v>
      </c>
    </row>
    <row r="741" spans="1:50" x14ac:dyDescent="0.4">
      <c r="A741" s="148">
        <v>43344</v>
      </c>
      <c r="B741" s="149">
        <v>0.48932776152122215</v>
      </c>
      <c r="C741" s="149" t="s">
        <v>604</v>
      </c>
      <c r="D741" s="149">
        <v>1839258</v>
      </c>
      <c r="E741" s="149">
        <v>7.8000000000000016</v>
      </c>
      <c r="F741" s="149">
        <v>8.9571428571428573</v>
      </c>
      <c r="G741" s="149">
        <v>1.857142857142857</v>
      </c>
      <c r="H741" s="149">
        <v>6.0428571428571427</v>
      </c>
      <c r="I741" s="149">
        <v>12.914285714285709</v>
      </c>
      <c r="J741" s="149">
        <v>5.2704285714285719</v>
      </c>
      <c r="K741" s="149">
        <v>0.1481428571428571</v>
      </c>
      <c r="L741" s="149">
        <v>3.9857142857142862</v>
      </c>
      <c r="M741" s="149">
        <v>24.6</v>
      </c>
      <c r="N741" s="149">
        <v>452.28571428571428</v>
      </c>
      <c r="O741" s="149">
        <v>39825</v>
      </c>
      <c r="P741" s="149">
        <v>4.9576000000000002</v>
      </c>
      <c r="Q741" s="149">
        <v>0.20599999999999999</v>
      </c>
      <c r="R741" s="149">
        <v>3.9634</v>
      </c>
      <c r="S741" s="149">
        <v>8.8400000000000006E-2</v>
      </c>
      <c r="T741" s="149">
        <v>7.3999999999999996E-2</v>
      </c>
      <c r="U741" s="149">
        <v>16.5</v>
      </c>
      <c r="V741" s="149">
        <v>3966.2</v>
      </c>
      <c r="W741" s="160">
        <v>21.5</v>
      </c>
      <c r="X741" s="160">
        <v>30.9</v>
      </c>
      <c r="Y741" s="160">
        <v>10.8</v>
      </c>
      <c r="Z741" s="160">
        <v>61</v>
      </c>
      <c r="AA741" s="160">
        <v>68.5</v>
      </c>
      <c r="AB741" s="160">
        <v>34.5</v>
      </c>
      <c r="AC741" s="160">
        <v>144.9</v>
      </c>
      <c r="AD741" s="160">
        <v>1.6</v>
      </c>
      <c r="AE741" s="160">
        <v>5.0999999999999996</v>
      </c>
      <c r="AF741" s="160">
        <v>0</v>
      </c>
      <c r="AG741" s="160">
        <v>23.5</v>
      </c>
      <c r="AH741" s="161">
        <v>3.0000000000000001E-3</v>
      </c>
      <c r="AI741" s="161">
        <v>1.9E-2</v>
      </c>
      <c r="AJ741" s="161">
        <v>2.7E-2</v>
      </c>
      <c r="AK741" s="161">
        <v>0.4</v>
      </c>
      <c r="AL741" s="161">
        <v>20</v>
      </c>
      <c r="AM741" s="153">
        <v>0</v>
      </c>
      <c r="AN741" s="153">
        <v>0</v>
      </c>
      <c r="AO741" s="153">
        <v>0</v>
      </c>
      <c r="AP741" s="153">
        <v>0</v>
      </c>
      <c r="AQ741" s="153">
        <v>0</v>
      </c>
      <c r="AR741" s="153">
        <v>0</v>
      </c>
      <c r="AS741" s="153">
        <v>0</v>
      </c>
      <c r="AT741" s="153">
        <v>0</v>
      </c>
      <c r="AU741" s="153">
        <v>1</v>
      </c>
      <c r="AV741" s="153">
        <v>0</v>
      </c>
      <c r="AW741" s="153">
        <v>0</v>
      </c>
      <c r="AX741" s="153">
        <v>0</v>
      </c>
    </row>
    <row r="742" spans="1:50" x14ac:dyDescent="0.4">
      <c r="A742" s="148">
        <v>43344</v>
      </c>
      <c r="B742" s="149">
        <v>0.25682578736365763</v>
      </c>
      <c r="C742" s="149" t="s">
        <v>605</v>
      </c>
      <c r="D742" s="149">
        <v>1168107</v>
      </c>
      <c r="E742" s="149">
        <v>7.7</v>
      </c>
      <c r="F742" s="149">
        <v>8.3000000000000007</v>
      </c>
      <c r="G742" s="149">
        <v>1.5</v>
      </c>
      <c r="H742" s="149">
        <v>3.6</v>
      </c>
      <c r="I742" s="149">
        <v>3.4</v>
      </c>
      <c r="J742" s="149">
        <v>5.7930000000000001</v>
      </c>
      <c r="K742" s="149">
        <v>0.17199999999999999</v>
      </c>
      <c r="L742" s="149">
        <v>2.1</v>
      </c>
      <c r="M742" s="149">
        <v>23</v>
      </c>
      <c r="N742" s="149">
        <v>509</v>
      </c>
      <c r="O742" s="149">
        <v>13000</v>
      </c>
      <c r="P742" s="149">
        <v>5.7409999999999997</v>
      </c>
      <c r="Q742" s="149">
        <v>1.032</v>
      </c>
      <c r="R742" s="149">
        <v>3.6509999999999998</v>
      </c>
      <c r="S742" s="149">
        <v>0.13200000000000001</v>
      </c>
      <c r="T742" s="149">
        <v>0.11799999999999999</v>
      </c>
      <c r="U742" s="149">
        <v>13.8</v>
      </c>
      <c r="V742" s="149">
        <v>1300</v>
      </c>
      <c r="W742" s="160">
        <v>21.5</v>
      </c>
      <c r="X742" s="160">
        <v>30.9</v>
      </c>
      <c r="Y742" s="160">
        <v>10.8</v>
      </c>
      <c r="Z742" s="160">
        <v>61</v>
      </c>
      <c r="AA742" s="160">
        <v>68.5</v>
      </c>
      <c r="AB742" s="160">
        <v>34.5</v>
      </c>
      <c r="AC742" s="160">
        <v>144.9</v>
      </c>
      <c r="AD742" s="160">
        <v>1.6</v>
      </c>
      <c r="AE742" s="160">
        <v>5.0999999999999996</v>
      </c>
      <c r="AF742" s="160">
        <v>0</v>
      </c>
      <c r="AG742" s="160">
        <v>23.5</v>
      </c>
      <c r="AH742" s="161">
        <v>3.0000000000000001E-3</v>
      </c>
      <c r="AI742" s="161">
        <v>1.9E-2</v>
      </c>
      <c r="AJ742" s="161">
        <v>2.7E-2</v>
      </c>
      <c r="AK742" s="161">
        <v>0.4</v>
      </c>
      <c r="AL742" s="161">
        <v>20</v>
      </c>
      <c r="AM742" s="153">
        <v>0</v>
      </c>
      <c r="AN742" s="153">
        <v>0</v>
      </c>
      <c r="AO742" s="153">
        <v>0</v>
      </c>
      <c r="AP742" s="153">
        <v>0</v>
      </c>
      <c r="AQ742" s="153">
        <v>0</v>
      </c>
      <c r="AR742" s="153">
        <v>0</v>
      </c>
      <c r="AS742" s="153">
        <v>0</v>
      </c>
      <c r="AT742" s="153">
        <v>0</v>
      </c>
      <c r="AU742" s="153">
        <v>1</v>
      </c>
      <c r="AV742" s="153">
        <v>0</v>
      </c>
      <c r="AW742" s="153">
        <v>0</v>
      </c>
      <c r="AX742" s="153">
        <v>0</v>
      </c>
    </row>
    <row r="743" spans="1:50" x14ac:dyDescent="0.4">
      <c r="A743" s="148">
        <v>43344</v>
      </c>
      <c r="B743" s="149">
        <v>0.39323478869528627</v>
      </c>
      <c r="C743" s="149" t="s">
        <v>606</v>
      </c>
      <c r="D743" s="149">
        <v>508602</v>
      </c>
      <c r="E743" s="149">
        <v>7.7</v>
      </c>
      <c r="F743" s="149">
        <v>9.0333333333333332</v>
      </c>
      <c r="G743" s="149">
        <v>0.79999999999999993</v>
      </c>
      <c r="H743" s="149">
        <v>3.8666666666666671</v>
      </c>
      <c r="I743" s="149">
        <v>13.03333333333333</v>
      </c>
      <c r="J743" s="149">
        <v>3.445666666666666</v>
      </c>
      <c r="K743" s="149">
        <v>7.2666666666666671E-2</v>
      </c>
      <c r="L743" s="149">
        <v>2.2333333333333329</v>
      </c>
      <c r="M743" s="149">
        <v>22.333333333333329</v>
      </c>
      <c r="N743" s="149">
        <v>206.66666666666671</v>
      </c>
      <c r="O743" s="149">
        <v>7268.333333333333</v>
      </c>
      <c r="P743" s="149">
        <v>3.3090000000000002</v>
      </c>
      <c r="Q743" s="149">
        <v>7.3333333333333334E-2</v>
      </c>
      <c r="R743" s="149">
        <v>2.7376666666666658</v>
      </c>
      <c r="S743" s="149">
        <v>3.2333333333333332E-2</v>
      </c>
      <c r="T743" s="149">
        <v>2.3E-2</v>
      </c>
      <c r="U743" s="149">
        <v>12.633333333333329</v>
      </c>
      <c r="V743" s="149">
        <v>523.66666666666663</v>
      </c>
      <c r="W743" s="160">
        <v>21.5</v>
      </c>
      <c r="X743" s="160">
        <v>30.9</v>
      </c>
      <c r="Y743" s="160">
        <v>10.8</v>
      </c>
      <c r="Z743" s="160">
        <v>61</v>
      </c>
      <c r="AA743" s="160">
        <v>68.5</v>
      </c>
      <c r="AB743" s="160">
        <v>34.5</v>
      </c>
      <c r="AC743" s="160">
        <v>144.9</v>
      </c>
      <c r="AD743" s="160">
        <v>1.6</v>
      </c>
      <c r="AE743" s="160">
        <v>5.0999999999999996</v>
      </c>
      <c r="AF743" s="160">
        <v>0</v>
      </c>
      <c r="AG743" s="160">
        <v>23.5</v>
      </c>
      <c r="AH743" s="161">
        <v>3.0000000000000001E-3</v>
      </c>
      <c r="AI743" s="161">
        <v>1.9E-2</v>
      </c>
      <c r="AJ743" s="161">
        <v>2.7E-2</v>
      </c>
      <c r="AK743" s="161">
        <v>0.4</v>
      </c>
      <c r="AL743" s="161">
        <v>20</v>
      </c>
      <c r="AM743" s="153">
        <v>0</v>
      </c>
      <c r="AN743" s="153">
        <v>0</v>
      </c>
      <c r="AO743" s="153">
        <v>0</v>
      </c>
      <c r="AP743" s="153">
        <v>0</v>
      </c>
      <c r="AQ743" s="153">
        <v>0</v>
      </c>
      <c r="AR743" s="153">
        <v>0</v>
      </c>
      <c r="AS743" s="153">
        <v>0</v>
      </c>
      <c r="AT743" s="153">
        <v>0</v>
      </c>
      <c r="AU743" s="153">
        <v>1</v>
      </c>
      <c r="AV743" s="153">
        <v>0</v>
      </c>
      <c r="AW743" s="153">
        <v>0</v>
      </c>
      <c r="AX743" s="153">
        <v>0</v>
      </c>
    </row>
    <row r="744" spans="1:50" x14ac:dyDescent="0.4">
      <c r="A744" s="148">
        <v>43344</v>
      </c>
      <c r="B744" s="149">
        <v>0.42517161748645826</v>
      </c>
      <c r="C744" s="149" t="s">
        <v>607</v>
      </c>
      <c r="D744" s="149">
        <v>1646394</v>
      </c>
      <c r="E744" s="149">
        <v>7.5333333333333323</v>
      </c>
      <c r="F744" s="149">
        <v>8.6666666666666661</v>
      </c>
      <c r="G744" s="149">
        <v>1.533333333333333</v>
      </c>
      <c r="H744" s="149">
        <v>3.7999999999999989</v>
      </c>
      <c r="I744" s="149">
        <v>4.3999999999999986</v>
      </c>
      <c r="J744" s="149">
        <v>5.8216666666666654</v>
      </c>
      <c r="K744" s="149">
        <v>0.12</v>
      </c>
      <c r="L744" s="149">
        <v>2.5</v>
      </c>
      <c r="M744" s="149">
        <v>23.566666666666659</v>
      </c>
      <c r="N744" s="149">
        <v>411</v>
      </c>
      <c r="O744" s="149">
        <v>22500</v>
      </c>
      <c r="P744" s="149">
        <v>5.7250000000000014</v>
      </c>
      <c r="Q744" s="149">
        <v>0.36166666666666658</v>
      </c>
      <c r="R744" s="149">
        <v>4.4553333333333338</v>
      </c>
      <c r="S744" s="149">
        <v>8.699999999999998E-2</v>
      </c>
      <c r="T744" s="149">
        <v>6.8999999999999992E-2</v>
      </c>
      <c r="U744" s="149">
        <v>1.1499999999999999</v>
      </c>
      <c r="V744" s="149">
        <v>2600</v>
      </c>
      <c r="W744" s="160">
        <v>21.5</v>
      </c>
      <c r="X744" s="160">
        <v>30.9</v>
      </c>
      <c r="Y744" s="160">
        <v>10.8</v>
      </c>
      <c r="Z744" s="160">
        <v>61</v>
      </c>
      <c r="AA744" s="160">
        <v>68.5</v>
      </c>
      <c r="AB744" s="160">
        <v>34.5</v>
      </c>
      <c r="AC744" s="160">
        <v>144.9</v>
      </c>
      <c r="AD744" s="160">
        <v>1.6</v>
      </c>
      <c r="AE744" s="160">
        <v>5.0999999999999996</v>
      </c>
      <c r="AF744" s="160">
        <v>0</v>
      </c>
      <c r="AG744" s="160">
        <v>23.5</v>
      </c>
      <c r="AH744" s="161">
        <v>3.0000000000000001E-3</v>
      </c>
      <c r="AI744" s="161">
        <v>1.9E-2</v>
      </c>
      <c r="AJ744" s="161">
        <v>2.7E-2</v>
      </c>
      <c r="AK744" s="161">
        <v>0.4</v>
      </c>
      <c r="AL744" s="161">
        <v>20</v>
      </c>
      <c r="AM744" s="153">
        <v>0</v>
      </c>
      <c r="AN744" s="153">
        <v>0</v>
      </c>
      <c r="AO744" s="153">
        <v>0</v>
      </c>
      <c r="AP744" s="153">
        <v>0</v>
      </c>
      <c r="AQ744" s="153">
        <v>0</v>
      </c>
      <c r="AR744" s="153">
        <v>0</v>
      </c>
      <c r="AS744" s="153">
        <v>0</v>
      </c>
      <c r="AT744" s="153">
        <v>0</v>
      </c>
      <c r="AU744" s="153">
        <v>1</v>
      </c>
      <c r="AV744" s="153">
        <v>0</v>
      </c>
      <c r="AW744" s="153">
        <v>0</v>
      </c>
      <c r="AX744" s="153">
        <v>0</v>
      </c>
    </row>
    <row r="745" spans="1:50" x14ac:dyDescent="0.4">
      <c r="A745" s="148">
        <v>43344</v>
      </c>
      <c r="B745" s="149">
        <v>0.14092923097737242</v>
      </c>
      <c r="C745" s="149" t="s">
        <v>608</v>
      </c>
      <c r="D745" s="149">
        <v>1419152</v>
      </c>
      <c r="E745" s="149">
        <v>7.6857142857142859</v>
      </c>
      <c r="F745" s="149">
        <v>8.5285714285714285</v>
      </c>
      <c r="G745" s="149">
        <v>1.3714285714285721</v>
      </c>
      <c r="H745" s="149">
        <v>3.128571428571429</v>
      </c>
      <c r="I745" s="149">
        <v>2.4857142857142849</v>
      </c>
      <c r="J745" s="149">
        <v>5.3435714285714289</v>
      </c>
      <c r="K745" s="149">
        <v>9.9571428571428561E-2</v>
      </c>
      <c r="L745" s="149">
        <v>2.1428571428571428</v>
      </c>
      <c r="M745" s="149">
        <v>23.957142857142859</v>
      </c>
      <c r="N745" s="149">
        <v>369.14285714285722</v>
      </c>
      <c r="O745" s="149">
        <v>39685.714285714283</v>
      </c>
      <c r="P745" s="149">
        <v>5.2758571428571424</v>
      </c>
      <c r="Q745" s="149">
        <v>0.41728571428571432</v>
      </c>
      <c r="R745" s="149">
        <v>4.1992857142857138</v>
      </c>
      <c r="S745" s="149">
        <v>7.5571428571428553E-2</v>
      </c>
      <c r="T745" s="149">
        <v>6.4857142857142863E-2</v>
      </c>
      <c r="U745" s="149">
        <v>2.7428571428571429</v>
      </c>
      <c r="V745" s="149">
        <v>8157.1428571428569</v>
      </c>
      <c r="W745" s="160">
        <v>21.5</v>
      </c>
      <c r="X745" s="160">
        <v>30.9</v>
      </c>
      <c r="Y745" s="160">
        <v>10.8</v>
      </c>
      <c r="Z745" s="160">
        <v>61</v>
      </c>
      <c r="AA745" s="160">
        <v>68.5</v>
      </c>
      <c r="AB745" s="160">
        <v>34.5</v>
      </c>
      <c r="AC745" s="160">
        <v>144.9</v>
      </c>
      <c r="AD745" s="160">
        <v>1.6</v>
      </c>
      <c r="AE745" s="160">
        <v>5.0999999999999996</v>
      </c>
      <c r="AF745" s="160">
        <v>0</v>
      </c>
      <c r="AG745" s="160">
        <v>23.5</v>
      </c>
      <c r="AH745" s="161">
        <v>3.0000000000000001E-3</v>
      </c>
      <c r="AI745" s="161">
        <v>1.9E-2</v>
      </c>
      <c r="AJ745" s="161">
        <v>2.7E-2</v>
      </c>
      <c r="AK745" s="161">
        <v>0.4</v>
      </c>
      <c r="AL745" s="161">
        <v>20</v>
      </c>
      <c r="AM745" s="151">
        <v>0</v>
      </c>
      <c r="AN745" s="151">
        <v>0</v>
      </c>
      <c r="AO745" s="151">
        <v>0</v>
      </c>
      <c r="AP745" s="151">
        <v>0</v>
      </c>
      <c r="AQ745" s="151">
        <v>0</v>
      </c>
      <c r="AR745" s="151">
        <v>0</v>
      </c>
      <c r="AS745" s="151">
        <v>0</v>
      </c>
      <c r="AT745" s="151">
        <v>0</v>
      </c>
      <c r="AU745" s="151">
        <v>1</v>
      </c>
      <c r="AV745" s="151">
        <v>0</v>
      </c>
      <c r="AW745" s="151">
        <v>0</v>
      </c>
      <c r="AX745" s="151">
        <v>0</v>
      </c>
    </row>
    <row r="746" spans="1:50" x14ac:dyDescent="0.4">
      <c r="A746" s="148">
        <v>43374</v>
      </c>
      <c r="B746" s="149">
        <v>0.27359282092437892</v>
      </c>
      <c r="C746" s="149" t="s">
        <v>601</v>
      </c>
      <c r="D746" s="149">
        <v>1096520</v>
      </c>
      <c r="E746" s="149">
        <v>7.8</v>
      </c>
      <c r="F746" s="149">
        <v>9.1749999999999989</v>
      </c>
      <c r="G746" s="149">
        <v>1.8374999999999999</v>
      </c>
      <c r="H746" s="149">
        <v>5.2750000000000004</v>
      </c>
      <c r="I746" s="149">
        <v>56.225000000000001</v>
      </c>
      <c r="J746" s="149">
        <v>3.7704999999999989</v>
      </c>
      <c r="K746" s="149">
        <v>0.17224999999999999</v>
      </c>
      <c r="L746" s="149">
        <v>2.6749999999999998</v>
      </c>
      <c r="M746" s="149">
        <v>16.012499999999999</v>
      </c>
      <c r="N746" s="149">
        <v>905.5</v>
      </c>
      <c r="O746" s="149">
        <v>10372</v>
      </c>
      <c r="P746" s="149">
        <v>2.9916</v>
      </c>
      <c r="Q746" s="149">
        <v>0.13220000000000001</v>
      </c>
      <c r="R746" s="149">
        <v>2.4426000000000001</v>
      </c>
      <c r="S746" s="149">
        <v>5.5000000000000007E-2</v>
      </c>
      <c r="T746" s="149">
        <v>3.9E-2</v>
      </c>
      <c r="U746" s="149">
        <v>12.54</v>
      </c>
      <c r="V746" s="149">
        <v>1623.4</v>
      </c>
      <c r="W746" s="160">
        <v>13.1</v>
      </c>
      <c r="X746" s="160">
        <v>25.6</v>
      </c>
      <c r="Y746" s="160">
        <v>0.7</v>
      </c>
      <c r="Z746" s="160">
        <v>59</v>
      </c>
      <c r="AA746" s="160">
        <v>120.5</v>
      </c>
      <c r="AB746" s="160">
        <v>55.5</v>
      </c>
      <c r="AC746" s="160">
        <v>109.1</v>
      </c>
      <c r="AD746" s="160">
        <v>1.5</v>
      </c>
      <c r="AE746" s="160">
        <v>3.7</v>
      </c>
      <c r="AF746" s="160">
        <v>0</v>
      </c>
      <c r="AG746" s="160">
        <v>14</v>
      </c>
      <c r="AH746" s="161">
        <v>4.0000000000000001E-3</v>
      </c>
      <c r="AI746" s="161">
        <v>2.8000000000000001E-2</v>
      </c>
      <c r="AJ746" s="161">
        <v>1.7999999999999999E-2</v>
      </c>
      <c r="AK746" s="161">
        <v>0.5</v>
      </c>
      <c r="AL746" s="161">
        <v>28</v>
      </c>
      <c r="AM746" s="155">
        <v>0</v>
      </c>
      <c r="AN746" s="155">
        <v>0</v>
      </c>
      <c r="AO746" s="155">
        <v>0</v>
      </c>
      <c r="AP746" s="155">
        <v>0</v>
      </c>
      <c r="AQ746" s="155">
        <v>0</v>
      </c>
      <c r="AR746" s="155">
        <v>0</v>
      </c>
      <c r="AS746" s="155">
        <v>0</v>
      </c>
      <c r="AT746" s="155">
        <v>0</v>
      </c>
      <c r="AU746" s="155">
        <v>0</v>
      </c>
      <c r="AV746" s="155">
        <v>1</v>
      </c>
      <c r="AW746" s="155">
        <v>0</v>
      </c>
      <c r="AX746" s="155">
        <v>0</v>
      </c>
    </row>
    <row r="747" spans="1:50" x14ac:dyDescent="0.4">
      <c r="A747" s="148">
        <v>43374</v>
      </c>
      <c r="B747" s="149">
        <v>0.51010830619557146</v>
      </c>
      <c r="C747" s="149" t="s">
        <v>602</v>
      </c>
      <c r="D747" s="149">
        <v>980184</v>
      </c>
      <c r="E747" s="149">
        <v>7.5</v>
      </c>
      <c r="F747" s="149">
        <v>8.7999999999999989</v>
      </c>
      <c r="G747" s="149">
        <v>2.1333333333333329</v>
      </c>
      <c r="H747" s="149">
        <v>5.6333333333333329</v>
      </c>
      <c r="I747" s="149">
        <v>19.333333333333329</v>
      </c>
      <c r="J747" s="149">
        <v>7.0969999999999986</v>
      </c>
      <c r="K747" s="149">
        <v>0.126</v>
      </c>
      <c r="L747" s="149">
        <v>3.0333333333333332</v>
      </c>
      <c r="M747" s="149">
        <v>16.666666666666671</v>
      </c>
      <c r="N747" s="149">
        <v>385.66666666666669</v>
      </c>
      <c r="O747" s="149">
        <v>17500</v>
      </c>
      <c r="P747" s="149">
        <v>5.9645000000000001</v>
      </c>
      <c r="Q747" s="149">
        <v>0.41899999999999998</v>
      </c>
      <c r="R747" s="149">
        <v>4.7944999999999993</v>
      </c>
      <c r="S747" s="149">
        <v>6.3E-2</v>
      </c>
      <c r="T747" s="149">
        <v>4.4999999999999998E-2</v>
      </c>
      <c r="U747" s="149">
        <v>2.0499999999999998</v>
      </c>
      <c r="V747" s="149">
        <v>2400</v>
      </c>
      <c r="W747" s="160">
        <v>13.1</v>
      </c>
      <c r="X747" s="160">
        <v>25.6</v>
      </c>
      <c r="Y747" s="160">
        <v>0.7</v>
      </c>
      <c r="Z747" s="160">
        <v>59</v>
      </c>
      <c r="AA747" s="160">
        <v>120.5</v>
      </c>
      <c r="AB747" s="160">
        <v>55.5</v>
      </c>
      <c r="AC747" s="160">
        <v>109.1</v>
      </c>
      <c r="AD747" s="160">
        <v>1.5</v>
      </c>
      <c r="AE747" s="160">
        <v>3.7</v>
      </c>
      <c r="AF747" s="160">
        <v>0</v>
      </c>
      <c r="AG747" s="160">
        <v>14</v>
      </c>
      <c r="AH747" s="161">
        <v>4.0000000000000001E-3</v>
      </c>
      <c r="AI747" s="161">
        <v>2.8000000000000001E-2</v>
      </c>
      <c r="AJ747" s="161">
        <v>1.7999999999999999E-2</v>
      </c>
      <c r="AK747" s="161">
        <v>0.5</v>
      </c>
      <c r="AL747" s="161">
        <v>28</v>
      </c>
      <c r="AM747" s="155">
        <v>0</v>
      </c>
      <c r="AN747" s="155">
        <v>0</v>
      </c>
      <c r="AO747" s="155">
        <v>0</v>
      </c>
      <c r="AP747" s="155">
        <v>0</v>
      </c>
      <c r="AQ747" s="155">
        <v>0</v>
      </c>
      <c r="AR747" s="155">
        <v>0</v>
      </c>
      <c r="AS747" s="155">
        <v>0</v>
      </c>
      <c r="AT747" s="155">
        <v>0</v>
      </c>
      <c r="AU747" s="155">
        <v>0</v>
      </c>
      <c r="AV747" s="155">
        <v>1</v>
      </c>
      <c r="AW747" s="155">
        <v>0</v>
      </c>
      <c r="AX747" s="155">
        <v>0</v>
      </c>
    </row>
    <row r="748" spans="1:50" x14ac:dyDescent="0.4">
      <c r="A748" s="148">
        <v>43374</v>
      </c>
      <c r="B748" s="149">
        <v>0.44192839876083279</v>
      </c>
      <c r="C748" s="149" t="s">
        <v>603</v>
      </c>
      <c r="D748" s="149">
        <v>1131405</v>
      </c>
      <c r="E748" s="149">
        <v>7.4</v>
      </c>
      <c r="F748" s="149">
        <v>8.3000000000000007</v>
      </c>
      <c r="G748" s="149">
        <v>1.8</v>
      </c>
      <c r="H748" s="149">
        <v>2.7</v>
      </c>
      <c r="I748" s="149">
        <v>2.4</v>
      </c>
      <c r="J748" s="149">
        <v>2.3279999999999998</v>
      </c>
      <c r="K748" s="149">
        <v>5.7000000000000002E-2</v>
      </c>
      <c r="L748" s="149">
        <v>1.8</v>
      </c>
      <c r="M748" s="149">
        <v>13.6</v>
      </c>
      <c r="N748" s="149">
        <v>239</v>
      </c>
      <c r="O748" s="149">
        <v>140000</v>
      </c>
      <c r="P748" s="149">
        <v>2.218</v>
      </c>
      <c r="Q748" s="149">
        <v>0.17799999999999999</v>
      </c>
      <c r="R748" s="149">
        <v>1.6160000000000001</v>
      </c>
      <c r="S748" s="149">
        <v>3.9E-2</v>
      </c>
      <c r="T748" s="149">
        <v>2.7E-2</v>
      </c>
      <c r="U748" s="149">
        <v>1</v>
      </c>
      <c r="V748" s="149">
        <v>11000</v>
      </c>
      <c r="W748" s="160">
        <v>13.1</v>
      </c>
      <c r="X748" s="160">
        <v>25.6</v>
      </c>
      <c r="Y748" s="160">
        <v>0.7</v>
      </c>
      <c r="Z748" s="160">
        <v>59</v>
      </c>
      <c r="AA748" s="160">
        <v>120.5</v>
      </c>
      <c r="AB748" s="160">
        <v>55.5</v>
      </c>
      <c r="AC748" s="160">
        <v>109.1</v>
      </c>
      <c r="AD748" s="160">
        <v>1.5</v>
      </c>
      <c r="AE748" s="160">
        <v>3.7</v>
      </c>
      <c r="AF748" s="160">
        <v>0</v>
      </c>
      <c r="AG748" s="160">
        <v>14</v>
      </c>
      <c r="AH748" s="161">
        <v>4.0000000000000001E-3</v>
      </c>
      <c r="AI748" s="161">
        <v>2.8000000000000001E-2</v>
      </c>
      <c r="AJ748" s="161">
        <v>1.7999999999999999E-2</v>
      </c>
      <c r="AK748" s="161">
        <v>0.5</v>
      </c>
      <c r="AL748" s="161">
        <v>28</v>
      </c>
      <c r="AM748" s="155">
        <v>0</v>
      </c>
      <c r="AN748" s="155">
        <v>0</v>
      </c>
      <c r="AO748" s="155">
        <v>0</v>
      </c>
      <c r="AP748" s="155">
        <v>0</v>
      </c>
      <c r="AQ748" s="155">
        <v>0</v>
      </c>
      <c r="AR748" s="155">
        <v>0</v>
      </c>
      <c r="AS748" s="155">
        <v>0</v>
      </c>
      <c r="AT748" s="155">
        <v>0</v>
      </c>
      <c r="AU748" s="155">
        <v>0</v>
      </c>
      <c r="AV748" s="155">
        <v>1</v>
      </c>
      <c r="AW748" s="155">
        <v>0</v>
      </c>
      <c r="AX748" s="155">
        <v>0</v>
      </c>
    </row>
    <row r="749" spans="1:50" x14ac:dyDescent="0.4">
      <c r="A749" s="148">
        <v>43374</v>
      </c>
      <c r="B749" s="149">
        <v>0.43542343840826608</v>
      </c>
      <c r="C749" s="149" t="s">
        <v>604</v>
      </c>
      <c r="D749" s="149">
        <v>1837292</v>
      </c>
      <c r="E749" s="149">
        <v>7.7714285714285714</v>
      </c>
      <c r="F749" s="149">
        <v>9.6</v>
      </c>
      <c r="G749" s="149">
        <v>2.128571428571429</v>
      </c>
      <c r="H749" s="149">
        <v>6.5428571428571427</v>
      </c>
      <c r="I749" s="149">
        <v>8.9285714285714288</v>
      </c>
      <c r="J749" s="149">
        <v>6.04</v>
      </c>
      <c r="K749" s="149">
        <v>0.1074285714285714</v>
      </c>
      <c r="L749" s="149">
        <v>3.871428571428571</v>
      </c>
      <c r="M749" s="149">
        <v>17.38571428571429</v>
      </c>
      <c r="N749" s="149">
        <v>479.42857142857139</v>
      </c>
      <c r="O749" s="149">
        <v>32344</v>
      </c>
      <c r="P749" s="149">
        <v>5.5386000000000006</v>
      </c>
      <c r="Q749" s="149">
        <v>0.23960000000000001</v>
      </c>
      <c r="R749" s="149">
        <v>4.3239999999999998</v>
      </c>
      <c r="S749" s="149">
        <v>6.0999999999999999E-2</v>
      </c>
      <c r="T749" s="149">
        <v>4.3600000000000007E-2</v>
      </c>
      <c r="U749" s="149">
        <v>16.84</v>
      </c>
      <c r="V749" s="149">
        <v>3314.2</v>
      </c>
      <c r="W749" s="160">
        <v>13.1</v>
      </c>
      <c r="X749" s="160">
        <v>25.6</v>
      </c>
      <c r="Y749" s="160">
        <v>0.7</v>
      </c>
      <c r="Z749" s="160">
        <v>59</v>
      </c>
      <c r="AA749" s="160">
        <v>120.5</v>
      </c>
      <c r="AB749" s="160">
        <v>55.5</v>
      </c>
      <c r="AC749" s="160">
        <v>109.1</v>
      </c>
      <c r="AD749" s="160">
        <v>1.5</v>
      </c>
      <c r="AE749" s="160">
        <v>3.7</v>
      </c>
      <c r="AF749" s="160">
        <v>0</v>
      </c>
      <c r="AG749" s="160">
        <v>14</v>
      </c>
      <c r="AH749" s="161">
        <v>4.0000000000000001E-3</v>
      </c>
      <c r="AI749" s="161">
        <v>2.8000000000000001E-2</v>
      </c>
      <c r="AJ749" s="161">
        <v>1.7999999999999999E-2</v>
      </c>
      <c r="AK749" s="161">
        <v>0.5</v>
      </c>
      <c r="AL749" s="161">
        <v>28</v>
      </c>
      <c r="AM749" s="153">
        <v>0</v>
      </c>
      <c r="AN749" s="153">
        <v>0</v>
      </c>
      <c r="AO749" s="153">
        <v>0</v>
      </c>
      <c r="AP749" s="153">
        <v>0</v>
      </c>
      <c r="AQ749" s="153">
        <v>0</v>
      </c>
      <c r="AR749" s="153">
        <v>0</v>
      </c>
      <c r="AS749" s="153">
        <v>0</v>
      </c>
      <c r="AT749" s="153">
        <v>0</v>
      </c>
      <c r="AU749" s="153">
        <v>0</v>
      </c>
      <c r="AV749" s="153">
        <v>1</v>
      </c>
      <c r="AW749" s="153">
        <v>0</v>
      </c>
      <c r="AX749" s="153">
        <v>0</v>
      </c>
    </row>
    <row r="750" spans="1:50" x14ac:dyDescent="0.4">
      <c r="A750" s="148">
        <v>43374</v>
      </c>
      <c r="B750" s="149">
        <v>0.42802685611706021</v>
      </c>
      <c r="C750" s="149" t="s">
        <v>605</v>
      </c>
      <c r="D750" s="149">
        <v>1168151</v>
      </c>
      <c r="E750" s="149">
        <v>7.2</v>
      </c>
      <c r="F750" s="149">
        <v>9.3000000000000007</v>
      </c>
      <c r="G750" s="149">
        <v>1.6</v>
      </c>
      <c r="H750" s="149">
        <v>2.9</v>
      </c>
      <c r="I750" s="149">
        <v>1.6</v>
      </c>
      <c r="J750" s="149">
        <v>7.0659999999999998</v>
      </c>
      <c r="K750" s="149">
        <v>7.3999999999999996E-2</v>
      </c>
      <c r="L750" s="149">
        <v>1.8</v>
      </c>
      <c r="M750" s="149">
        <v>14.9</v>
      </c>
      <c r="N750" s="149">
        <v>519</v>
      </c>
      <c r="O750" s="149">
        <v>37000</v>
      </c>
      <c r="P750" s="149">
        <v>7.0250000000000004</v>
      </c>
      <c r="Q750" s="149">
        <v>1.647</v>
      </c>
      <c r="R750" s="149">
        <v>4.3460000000000001</v>
      </c>
      <c r="S750" s="149">
        <v>5.7000000000000002E-2</v>
      </c>
      <c r="T750" s="149">
        <v>3.9E-2</v>
      </c>
      <c r="U750" s="149">
        <v>2.2000000000000002</v>
      </c>
      <c r="V750" s="149">
        <v>2200</v>
      </c>
      <c r="W750" s="160">
        <v>13.1</v>
      </c>
      <c r="X750" s="160">
        <v>25.6</v>
      </c>
      <c r="Y750" s="160">
        <v>0.7</v>
      </c>
      <c r="Z750" s="160">
        <v>59</v>
      </c>
      <c r="AA750" s="160">
        <v>120.5</v>
      </c>
      <c r="AB750" s="160">
        <v>55.5</v>
      </c>
      <c r="AC750" s="160">
        <v>109.1</v>
      </c>
      <c r="AD750" s="160">
        <v>1.5</v>
      </c>
      <c r="AE750" s="160">
        <v>3.7</v>
      </c>
      <c r="AF750" s="160">
        <v>0</v>
      </c>
      <c r="AG750" s="160">
        <v>14</v>
      </c>
      <c r="AH750" s="161">
        <v>4.0000000000000001E-3</v>
      </c>
      <c r="AI750" s="161">
        <v>2.8000000000000001E-2</v>
      </c>
      <c r="AJ750" s="161">
        <v>1.7999999999999999E-2</v>
      </c>
      <c r="AK750" s="161">
        <v>0.5</v>
      </c>
      <c r="AL750" s="161">
        <v>28</v>
      </c>
      <c r="AM750" s="153">
        <v>0</v>
      </c>
      <c r="AN750" s="153">
        <v>0</v>
      </c>
      <c r="AO750" s="153">
        <v>0</v>
      </c>
      <c r="AP750" s="153">
        <v>0</v>
      </c>
      <c r="AQ750" s="153">
        <v>0</v>
      </c>
      <c r="AR750" s="153">
        <v>0</v>
      </c>
      <c r="AS750" s="153">
        <v>0</v>
      </c>
      <c r="AT750" s="153">
        <v>0</v>
      </c>
      <c r="AU750" s="153">
        <v>0</v>
      </c>
      <c r="AV750" s="153">
        <v>1</v>
      </c>
      <c r="AW750" s="153">
        <v>0</v>
      </c>
      <c r="AX750" s="153">
        <v>0</v>
      </c>
    </row>
    <row r="751" spans="1:50" x14ac:dyDescent="0.4">
      <c r="A751" s="148">
        <v>43374</v>
      </c>
      <c r="B751" s="149">
        <v>0</v>
      </c>
      <c r="C751" s="149" t="s">
        <v>606</v>
      </c>
      <c r="D751" s="149">
        <v>508470</v>
      </c>
      <c r="E751" s="149">
        <v>7.7</v>
      </c>
      <c r="F751" s="149">
        <v>9.6333333333333329</v>
      </c>
      <c r="G751" s="149">
        <v>1.333333333333333</v>
      </c>
      <c r="H751" s="149">
        <v>4.1333333333333329</v>
      </c>
      <c r="I751" s="149">
        <v>5.6333333333333329</v>
      </c>
      <c r="J751" s="149">
        <v>4.1076666666666668</v>
      </c>
      <c r="K751" s="149">
        <v>5.6333333333333332E-2</v>
      </c>
      <c r="L751" s="149">
        <v>2.2333333333333329</v>
      </c>
      <c r="M751" s="149">
        <v>17.63333333333334</v>
      </c>
      <c r="N751" s="149">
        <v>235</v>
      </c>
      <c r="O751" s="149">
        <v>77760.666666666672</v>
      </c>
      <c r="P751" s="149">
        <v>3.916666666666667</v>
      </c>
      <c r="Q751" s="149">
        <v>0.16566666666666671</v>
      </c>
      <c r="R751" s="149">
        <v>3.147333333333334</v>
      </c>
      <c r="S751" s="149">
        <v>2.9666666666666671E-2</v>
      </c>
      <c r="T751" s="149">
        <v>1.7666666666666671E-2</v>
      </c>
      <c r="U751" s="149">
        <v>13.233333333333331</v>
      </c>
      <c r="V751" s="149">
        <v>2933</v>
      </c>
      <c r="W751" s="160">
        <v>13.1</v>
      </c>
      <c r="X751" s="160">
        <v>25.6</v>
      </c>
      <c r="Y751" s="160">
        <v>0.7</v>
      </c>
      <c r="Z751" s="160">
        <v>59</v>
      </c>
      <c r="AA751" s="160">
        <v>120.5</v>
      </c>
      <c r="AB751" s="160">
        <v>55.5</v>
      </c>
      <c r="AC751" s="160">
        <v>109.1</v>
      </c>
      <c r="AD751" s="160">
        <v>1.5</v>
      </c>
      <c r="AE751" s="160">
        <v>3.7</v>
      </c>
      <c r="AF751" s="160">
        <v>0</v>
      </c>
      <c r="AG751" s="160">
        <v>14</v>
      </c>
      <c r="AH751" s="161">
        <v>4.0000000000000001E-3</v>
      </c>
      <c r="AI751" s="161">
        <v>2.8000000000000001E-2</v>
      </c>
      <c r="AJ751" s="161">
        <v>1.7999999999999999E-2</v>
      </c>
      <c r="AK751" s="161">
        <v>0.5</v>
      </c>
      <c r="AL751" s="161">
        <v>28</v>
      </c>
      <c r="AM751" s="153">
        <v>0</v>
      </c>
      <c r="AN751" s="153">
        <v>0</v>
      </c>
      <c r="AO751" s="153">
        <v>0</v>
      </c>
      <c r="AP751" s="153">
        <v>0</v>
      </c>
      <c r="AQ751" s="153">
        <v>0</v>
      </c>
      <c r="AR751" s="153">
        <v>0</v>
      </c>
      <c r="AS751" s="153">
        <v>0</v>
      </c>
      <c r="AT751" s="153">
        <v>0</v>
      </c>
      <c r="AU751" s="153">
        <v>0</v>
      </c>
      <c r="AV751" s="153">
        <v>1</v>
      </c>
      <c r="AW751" s="153">
        <v>0</v>
      </c>
      <c r="AX751" s="153">
        <v>0</v>
      </c>
    </row>
    <row r="752" spans="1:50" x14ac:dyDescent="0.4">
      <c r="A752" s="148">
        <v>43374</v>
      </c>
      <c r="B752" s="149">
        <v>0.30417806827459248</v>
      </c>
      <c r="C752" s="149" t="s">
        <v>607</v>
      </c>
      <c r="D752" s="149">
        <v>1643774</v>
      </c>
      <c r="E752" s="149">
        <v>7.6000000000000014</v>
      </c>
      <c r="F752" s="149">
        <v>10.199999999999999</v>
      </c>
      <c r="G752" s="149">
        <v>1.2333333333333329</v>
      </c>
      <c r="H752" s="149">
        <v>3.6</v>
      </c>
      <c r="I752" s="149">
        <v>3.066666666666666</v>
      </c>
      <c r="J752" s="149">
        <v>6.8246666666666664</v>
      </c>
      <c r="K752" s="149">
        <v>9.3333333333333324E-2</v>
      </c>
      <c r="L752" s="149">
        <v>2.2000000000000002</v>
      </c>
      <c r="M752" s="149">
        <v>16.966666666666669</v>
      </c>
      <c r="N752" s="149">
        <v>412.33333333333331</v>
      </c>
      <c r="O752" s="149">
        <v>54000</v>
      </c>
      <c r="P752" s="149">
        <v>6.73</v>
      </c>
      <c r="Q752" s="149">
        <v>0.11799999999999999</v>
      </c>
      <c r="R752" s="149">
        <v>5.4673333333333334</v>
      </c>
      <c r="S752" s="149">
        <v>6.5666666666666665E-2</v>
      </c>
      <c r="T752" s="149">
        <v>4.6666666666666669E-2</v>
      </c>
      <c r="U752" s="149">
        <v>2.4500000000000002</v>
      </c>
      <c r="V752" s="149">
        <v>4100</v>
      </c>
      <c r="W752" s="160">
        <v>13.1</v>
      </c>
      <c r="X752" s="160">
        <v>25.6</v>
      </c>
      <c r="Y752" s="160">
        <v>0.7</v>
      </c>
      <c r="Z752" s="160">
        <v>59</v>
      </c>
      <c r="AA752" s="160">
        <v>120.5</v>
      </c>
      <c r="AB752" s="160">
        <v>55.5</v>
      </c>
      <c r="AC752" s="160">
        <v>109.1</v>
      </c>
      <c r="AD752" s="160">
        <v>1.5</v>
      </c>
      <c r="AE752" s="160">
        <v>3.7</v>
      </c>
      <c r="AF752" s="160">
        <v>0</v>
      </c>
      <c r="AG752" s="160">
        <v>14</v>
      </c>
      <c r="AH752" s="161">
        <v>4.0000000000000001E-3</v>
      </c>
      <c r="AI752" s="161">
        <v>2.8000000000000001E-2</v>
      </c>
      <c r="AJ752" s="161">
        <v>1.7999999999999999E-2</v>
      </c>
      <c r="AK752" s="161">
        <v>0.5</v>
      </c>
      <c r="AL752" s="161">
        <v>28</v>
      </c>
      <c r="AM752" s="153">
        <v>0</v>
      </c>
      <c r="AN752" s="153">
        <v>0</v>
      </c>
      <c r="AO752" s="153">
        <v>0</v>
      </c>
      <c r="AP752" s="153">
        <v>0</v>
      </c>
      <c r="AQ752" s="153">
        <v>0</v>
      </c>
      <c r="AR752" s="153">
        <v>0</v>
      </c>
      <c r="AS752" s="153">
        <v>0</v>
      </c>
      <c r="AT752" s="153">
        <v>0</v>
      </c>
      <c r="AU752" s="153">
        <v>0</v>
      </c>
      <c r="AV752" s="153">
        <v>1</v>
      </c>
      <c r="AW752" s="153">
        <v>0</v>
      </c>
      <c r="AX752" s="153">
        <v>0</v>
      </c>
    </row>
    <row r="753" spans="1:50" x14ac:dyDescent="0.4">
      <c r="A753" s="148">
        <v>43374</v>
      </c>
      <c r="B753" s="149">
        <v>0.21151844863909031</v>
      </c>
      <c r="C753" s="149" t="s">
        <v>608</v>
      </c>
      <c r="D753" s="149">
        <v>1418316</v>
      </c>
      <c r="E753" s="149">
        <v>7.6571428571428584</v>
      </c>
      <c r="F753" s="149">
        <v>9.8571428571428577</v>
      </c>
      <c r="G753" s="149">
        <v>1.9714285714285711</v>
      </c>
      <c r="H753" s="149">
        <v>3.2428571428571429</v>
      </c>
      <c r="I753" s="149">
        <v>3.657142857142857</v>
      </c>
      <c r="J753" s="149">
        <v>5.2357142857142858</v>
      </c>
      <c r="K753" s="149">
        <v>9.2999999999999999E-2</v>
      </c>
      <c r="L753" s="149">
        <v>2.0857142857142859</v>
      </c>
      <c r="M753" s="149">
        <v>16.81428571428572</v>
      </c>
      <c r="N753" s="149">
        <v>367</v>
      </c>
      <c r="O753" s="149">
        <v>72000</v>
      </c>
      <c r="P753" s="149">
        <v>5.13</v>
      </c>
      <c r="Q753" s="149">
        <v>0.31842857142857139</v>
      </c>
      <c r="R753" s="149">
        <v>4.1204285714285724</v>
      </c>
      <c r="S753" s="149">
        <v>5.8142857142857142E-2</v>
      </c>
      <c r="T753" s="149">
        <v>4.4142857142857143E-2</v>
      </c>
      <c r="U753" s="149">
        <v>4.4285714285714288</v>
      </c>
      <c r="V753" s="149">
        <v>6871.4285714285716</v>
      </c>
      <c r="W753" s="160">
        <v>13.1</v>
      </c>
      <c r="X753" s="160">
        <v>25.6</v>
      </c>
      <c r="Y753" s="160">
        <v>0.7</v>
      </c>
      <c r="Z753" s="160">
        <v>59</v>
      </c>
      <c r="AA753" s="160">
        <v>120.5</v>
      </c>
      <c r="AB753" s="160">
        <v>55.5</v>
      </c>
      <c r="AC753" s="160">
        <v>109.1</v>
      </c>
      <c r="AD753" s="160">
        <v>1.5</v>
      </c>
      <c r="AE753" s="160">
        <v>3.7</v>
      </c>
      <c r="AF753" s="160">
        <v>0</v>
      </c>
      <c r="AG753" s="160">
        <v>14</v>
      </c>
      <c r="AH753" s="161">
        <v>4.0000000000000001E-3</v>
      </c>
      <c r="AI753" s="161">
        <v>2.8000000000000001E-2</v>
      </c>
      <c r="AJ753" s="161">
        <v>1.7999999999999999E-2</v>
      </c>
      <c r="AK753" s="161">
        <v>0.5</v>
      </c>
      <c r="AL753" s="161">
        <v>28</v>
      </c>
      <c r="AM753" s="155">
        <v>0</v>
      </c>
      <c r="AN753" s="155">
        <v>0</v>
      </c>
      <c r="AO753" s="155">
        <v>0</v>
      </c>
      <c r="AP753" s="155">
        <v>0</v>
      </c>
      <c r="AQ753" s="155">
        <v>0</v>
      </c>
      <c r="AR753" s="155">
        <v>0</v>
      </c>
      <c r="AS753" s="155">
        <v>0</v>
      </c>
      <c r="AT753" s="155">
        <v>0</v>
      </c>
      <c r="AU753" s="155">
        <v>0</v>
      </c>
      <c r="AV753" s="155">
        <v>1</v>
      </c>
      <c r="AW753" s="155">
        <v>0</v>
      </c>
      <c r="AX753" s="155">
        <v>0</v>
      </c>
    </row>
    <row r="754" spans="1:50" x14ac:dyDescent="0.4">
      <c r="A754" s="148">
        <v>43405</v>
      </c>
      <c r="B754" s="149">
        <v>0.27398211079471252</v>
      </c>
      <c r="C754" s="149" t="s">
        <v>601</v>
      </c>
      <c r="D754" s="149">
        <v>1094962</v>
      </c>
      <c r="E754" s="149">
        <v>7.8500000000000014</v>
      </c>
      <c r="F754" s="149">
        <v>10.3125</v>
      </c>
      <c r="G754" s="149">
        <v>1.6125</v>
      </c>
      <c r="H754" s="149">
        <v>4.4375</v>
      </c>
      <c r="I754" s="149">
        <v>32.674999999999997</v>
      </c>
      <c r="J754" s="149">
        <v>4.5497500000000004</v>
      </c>
      <c r="K754" s="149">
        <v>0.142625</v>
      </c>
      <c r="L754" s="149">
        <v>2.4624999999999999</v>
      </c>
      <c r="M754" s="149">
        <v>11.425000000000001</v>
      </c>
      <c r="N754" s="149">
        <v>899.625</v>
      </c>
      <c r="O754" s="149">
        <v>10384</v>
      </c>
      <c r="P754" s="149">
        <v>3.0078</v>
      </c>
      <c r="Q754" s="149">
        <v>0.1462</v>
      </c>
      <c r="R754" s="149">
        <v>2.3570000000000002</v>
      </c>
      <c r="S754" s="149">
        <v>3.2800000000000003E-2</v>
      </c>
      <c r="T754" s="149">
        <v>1.7600000000000001E-2</v>
      </c>
      <c r="U754" s="149">
        <v>6.6400000000000006</v>
      </c>
      <c r="V754" s="149">
        <v>483</v>
      </c>
      <c r="W754" s="160">
        <v>7.8</v>
      </c>
      <c r="X754" s="160">
        <v>19.399999999999999</v>
      </c>
      <c r="Y754" s="160">
        <v>-3.1</v>
      </c>
      <c r="Z754" s="160">
        <v>58</v>
      </c>
      <c r="AA754" s="160">
        <v>79.099999999999994</v>
      </c>
      <c r="AB754" s="160">
        <v>64</v>
      </c>
      <c r="AC754" s="160">
        <v>71.099999999999994</v>
      </c>
      <c r="AD754" s="160">
        <v>1.4</v>
      </c>
      <c r="AE754" s="160">
        <v>4</v>
      </c>
      <c r="AF754" s="160">
        <v>8.8000000000000007</v>
      </c>
      <c r="AG754" s="160">
        <v>7.1</v>
      </c>
      <c r="AH754" s="161">
        <v>5.0000000000000001E-3</v>
      </c>
      <c r="AI754" s="161">
        <v>3.9E-2</v>
      </c>
      <c r="AJ754" s="161">
        <v>1.0999999999999999E-2</v>
      </c>
      <c r="AK754" s="161">
        <v>0.7</v>
      </c>
      <c r="AL754" s="161">
        <v>52</v>
      </c>
      <c r="AM754" s="151">
        <v>0</v>
      </c>
      <c r="AN754" s="151">
        <v>0</v>
      </c>
      <c r="AO754" s="151">
        <v>0</v>
      </c>
      <c r="AP754" s="151">
        <v>0</v>
      </c>
      <c r="AQ754" s="151">
        <v>0</v>
      </c>
      <c r="AR754" s="151">
        <v>0</v>
      </c>
      <c r="AS754" s="151">
        <v>0</v>
      </c>
      <c r="AT754" s="151">
        <v>0</v>
      </c>
      <c r="AU754" s="151">
        <v>0</v>
      </c>
      <c r="AV754" s="151">
        <v>0</v>
      </c>
      <c r="AW754" s="151">
        <v>1</v>
      </c>
      <c r="AX754" s="151">
        <v>0</v>
      </c>
    </row>
    <row r="755" spans="1:50" x14ac:dyDescent="0.4">
      <c r="A755" s="148">
        <v>43405</v>
      </c>
      <c r="B755" s="149">
        <v>0.6137793463249962</v>
      </c>
      <c r="C755" s="149" t="s">
        <v>602</v>
      </c>
      <c r="D755" s="149">
        <v>977550</v>
      </c>
      <c r="E755" s="149">
        <v>7.4333333333333336</v>
      </c>
      <c r="F755" s="149">
        <v>9.9666666666666668</v>
      </c>
      <c r="G755" s="149">
        <v>1.3666666666666669</v>
      </c>
      <c r="H755" s="149">
        <v>4.2666666666666666</v>
      </c>
      <c r="I755" s="149">
        <v>3.6</v>
      </c>
      <c r="J755" s="149">
        <v>7.2823333333333338</v>
      </c>
      <c r="K755" s="149">
        <v>9.1000000000000011E-2</v>
      </c>
      <c r="L755" s="149">
        <v>3.1</v>
      </c>
      <c r="M755" s="149">
        <v>13.3</v>
      </c>
      <c r="N755" s="149">
        <v>474.33333333333331</v>
      </c>
      <c r="O755" s="149">
        <v>8500</v>
      </c>
      <c r="P755" s="149">
        <v>7.1669999999999998</v>
      </c>
      <c r="Q755" s="149">
        <v>0.69499999999999995</v>
      </c>
      <c r="R755" s="149">
        <v>5.5475000000000003</v>
      </c>
      <c r="S755" s="149">
        <v>6.2E-2</v>
      </c>
      <c r="T755" s="149">
        <v>3.4500000000000003E-2</v>
      </c>
      <c r="U755" s="149">
        <v>4.1500000000000004</v>
      </c>
      <c r="V755" s="149">
        <v>550</v>
      </c>
      <c r="W755" s="160">
        <v>7.8</v>
      </c>
      <c r="X755" s="160">
        <v>19.399999999999999</v>
      </c>
      <c r="Y755" s="160">
        <v>-3.1</v>
      </c>
      <c r="Z755" s="160">
        <v>58</v>
      </c>
      <c r="AA755" s="160">
        <v>79.099999999999994</v>
      </c>
      <c r="AB755" s="160">
        <v>64</v>
      </c>
      <c r="AC755" s="160">
        <v>71.099999999999994</v>
      </c>
      <c r="AD755" s="160">
        <v>1.4</v>
      </c>
      <c r="AE755" s="160">
        <v>4</v>
      </c>
      <c r="AF755" s="160">
        <v>8.8000000000000007</v>
      </c>
      <c r="AG755" s="160">
        <v>7.1</v>
      </c>
      <c r="AH755" s="161">
        <v>5.0000000000000001E-3</v>
      </c>
      <c r="AI755" s="161">
        <v>3.9E-2</v>
      </c>
      <c r="AJ755" s="161">
        <v>1.0999999999999999E-2</v>
      </c>
      <c r="AK755" s="161">
        <v>0.7</v>
      </c>
      <c r="AL755" s="161">
        <v>52</v>
      </c>
      <c r="AM755" s="151">
        <v>0</v>
      </c>
      <c r="AN755" s="151">
        <v>0</v>
      </c>
      <c r="AO755" s="151">
        <v>0</v>
      </c>
      <c r="AP755" s="151">
        <v>0</v>
      </c>
      <c r="AQ755" s="151">
        <v>0</v>
      </c>
      <c r="AR755" s="151">
        <v>0</v>
      </c>
      <c r="AS755" s="151">
        <v>0</v>
      </c>
      <c r="AT755" s="151">
        <v>0</v>
      </c>
      <c r="AU755" s="151">
        <v>0</v>
      </c>
      <c r="AV755" s="151">
        <v>0</v>
      </c>
      <c r="AW755" s="151">
        <v>1</v>
      </c>
      <c r="AX755" s="151">
        <v>0</v>
      </c>
    </row>
    <row r="756" spans="1:50" x14ac:dyDescent="0.4">
      <c r="A756" s="148">
        <v>43405</v>
      </c>
      <c r="B756" s="149">
        <v>0.26515258647509687</v>
      </c>
      <c r="C756" s="149" t="s">
        <v>603</v>
      </c>
      <c r="D756" s="149">
        <v>1131424</v>
      </c>
      <c r="E756" s="149">
        <v>7.4</v>
      </c>
      <c r="F756" s="149">
        <v>11.8</v>
      </c>
      <c r="G756" s="149">
        <v>0.9</v>
      </c>
      <c r="H756" s="149">
        <v>2.2000000000000002</v>
      </c>
      <c r="I756" s="149">
        <v>0.6</v>
      </c>
      <c r="J756" s="149">
        <v>3.5270000000000001</v>
      </c>
      <c r="K756" s="149">
        <v>3.7999999999999999E-2</v>
      </c>
      <c r="L756" s="149">
        <v>2.1</v>
      </c>
      <c r="M756" s="149">
        <v>10.4</v>
      </c>
      <c r="N756" s="149">
        <v>242</v>
      </c>
      <c r="O756" s="149">
        <v>6000</v>
      </c>
      <c r="P756" s="149">
        <v>3.5259999999999998</v>
      </c>
      <c r="Q756" s="149">
        <v>5.8000000000000003E-2</v>
      </c>
      <c r="R756" s="149">
        <v>2.6480000000000001</v>
      </c>
      <c r="S756" s="149">
        <v>3.5000000000000003E-2</v>
      </c>
      <c r="T756" s="149">
        <v>2.1999999999999999E-2</v>
      </c>
      <c r="U756" s="149">
        <v>2.2999999999999998</v>
      </c>
      <c r="V756" s="149">
        <v>1500</v>
      </c>
      <c r="W756" s="160">
        <v>7.8</v>
      </c>
      <c r="X756" s="160">
        <v>19.399999999999999</v>
      </c>
      <c r="Y756" s="160">
        <v>-3.1</v>
      </c>
      <c r="Z756" s="160">
        <v>58</v>
      </c>
      <c r="AA756" s="160">
        <v>79.099999999999994</v>
      </c>
      <c r="AB756" s="160">
        <v>64</v>
      </c>
      <c r="AC756" s="160">
        <v>71.099999999999994</v>
      </c>
      <c r="AD756" s="160">
        <v>1.4</v>
      </c>
      <c r="AE756" s="160">
        <v>4</v>
      </c>
      <c r="AF756" s="160">
        <v>8.8000000000000007</v>
      </c>
      <c r="AG756" s="160">
        <v>7.1</v>
      </c>
      <c r="AH756" s="161">
        <v>5.0000000000000001E-3</v>
      </c>
      <c r="AI756" s="161">
        <v>3.9E-2</v>
      </c>
      <c r="AJ756" s="161">
        <v>1.0999999999999999E-2</v>
      </c>
      <c r="AK756" s="161">
        <v>0.7</v>
      </c>
      <c r="AL756" s="161">
        <v>52</v>
      </c>
      <c r="AM756" s="151">
        <v>0</v>
      </c>
      <c r="AN756" s="151">
        <v>0</v>
      </c>
      <c r="AO756" s="151">
        <v>0</v>
      </c>
      <c r="AP756" s="151">
        <v>0</v>
      </c>
      <c r="AQ756" s="151">
        <v>0</v>
      </c>
      <c r="AR756" s="151">
        <v>0</v>
      </c>
      <c r="AS756" s="151">
        <v>0</v>
      </c>
      <c r="AT756" s="151">
        <v>0</v>
      </c>
      <c r="AU756" s="151">
        <v>0</v>
      </c>
      <c r="AV756" s="151">
        <v>0</v>
      </c>
      <c r="AW756" s="151">
        <v>1</v>
      </c>
      <c r="AX756" s="151">
        <v>0</v>
      </c>
    </row>
    <row r="757" spans="1:50" x14ac:dyDescent="0.4">
      <c r="A757" s="148">
        <v>43405</v>
      </c>
      <c r="B757" s="149">
        <v>0.32692345414244711</v>
      </c>
      <c r="C757" s="149" t="s">
        <v>604</v>
      </c>
      <c r="D757" s="149">
        <v>1835292</v>
      </c>
      <c r="E757" s="149">
        <v>7.6857142857142851</v>
      </c>
      <c r="F757" s="149">
        <v>10.88571428571429</v>
      </c>
      <c r="G757" s="149">
        <v>1.8</v>
      </c>
      <c r="H757" s="149">
        <v>6.3</v>
      </c>
      <c r="I757" s="149">
        <v>7.6428571428571432</v>
      </c>
      <c r="J757" s="149">
        <v>6.4371428571428577</v>
      </c>
      <c r="K757" s="149">
        <v>8.2571428571428587E-2</v>
      </c>
      <c r="L757" s="149">
        <v>3.8142857142857149</v>
      </c>
      <c r="M757" s="149">
        <v>13.071428571428569</v>
      </c>
      <c r="N757" s="149">
        <v>529.85714285714289</v>
      </c>
      <c r="O757" s="149">
        <v>44050</v>
      </c>
      <c r="P757" s="149">
        <v>6.3137999999999996</v>
      </c>
      <c r="Q757" s="149">
        <v>0.60899999999999999</v>
      </c>
      <c r="R757" s="149">
        <v>4.7010000000000014</v>
      </c>
      <c r="S757" s="149">
        <v>4.5999999999999999E-2</v>
      </c>
      <c r="T757" s="149">
        <v>2.5600000000000001E-2</v>
      </c>
      <c r="U757" s="149">
        <v>10.32</v>
      </c>
      <c r="V757" s="149">
        <v>3947.6</v>
      </c>
      <c r="W757" s="160">
        <v>7.8</v>
      </c>
      <c r="X757" s="160">
        <v>19.399999999999999</v>
      </c>
      <c r="Y757" s="160">
        <v>-3.1</v>
      </c>
      <c r="Z757" s="160">
        <v>58</v>
      </c>
      <c r="AA757" s="160">
        <v>79.099999999999994</v>
      </c>
      <c r="AB757" s="160">
        <v>64</v>
      </c>
      <c r="AC757" s="160">
        <v>71.099999999999994</v>
      </c>
      <c r="AD757" s="160">
        <v>1.4</v>
      </c>
      <c r="AE757" s="160">
        <v>4</v>
      </c>
      <c r="AF757" s="160">
        <v>8.8000000000000007</v>
      </c>
      <c r="AG757" s="160">
        <v>7.1</v>
      </c>
      <c r="AH757" s="161">
        <v>5.0000000000000001E-3</v>
      </c>
      <c r="AI757" s="161">
        <v>3.9E-2</v>
      </c>
      <c r="AJ757" s="161">
        <v>1.0999999999999999E-2</v>
      </c>
      <c r="AK757" s="161">
        <v>0.7</v>
      </c>
      <c r="AL757" s="161">
        <v>52</v>
      </c>
      <c r="AM757" s="153">
        <v>0</v>
      </c>
      <c r="AN757" s="153">
        <v>0</v>
      </c>
      <c r="AO757" s="153">
        <v>0</v>
      </c>
      <c r="AP757" s="153">
        <v>0</v>
      </c>
      <c r="AQ757" s="153">
        <v>0</v>
      </c>
      <c r="AR757" s="153">
        <v>0</v>
      </c>
      <c r="AS757" s="153">
        <v>0</v>
      </c>
      <c r="AT757" s="153">
        <v>0</v>
      </c>
      <c r="AU757" s="153">
        <v>0</v>
      </c>
      <c r="AV757" s="153">
        <v>0</v>
      </c>
      <c r="AW757" s="153">
        <v>1</v>
      </c>
      <c r="AX757" s="153">
        <v>0</v>
      </c>
    </row>
    <row r="758" spans="1:50" x14ac:dyDescent="0.4">
      <c r="A758" s="148">
        <v>43405</v>
      </c>
      <c r="B758" s="149">
        <v>0.34227908238400806</v>
      </c>
      <c r="C758" s="149" t="s">
        <v>605</v>
      </c>
      <c r="D758" s="149">
        <v>1168637</v>
      </c>
      <c r="E758" s="149">
        <v>7.8</v>
      </c>
      <c r="F758" s="149">
        <v>12.1</v>
      </c>
      <c r="G758" s="149">
        <v>1.3</v>
      </c>
      <c r="H758" s="149">
        <v>2.2000000000000002</v>
      </c>
      <c r="I758" s="149">
        <v>1.2</v>
      </c>
      <c r="J758" s="149">
        <v>7.0979999999999999</v>
      </c>
      <c r="K758" s="149">
        <v>0.05</v>
      </c>
      <c r="L758" s="149">
        <v>1.7</v>
      </c>
      <c r="M758" s="149">
        <v>12</v>
      </c>
      <c r="N758" s="149">
        <v>529</v>
      </c>
      <c r="O758" s="149">
        <v>2800</v>
      </c>
      <c r="P758" s="149">
        <v>7.0529999999999999</v>
      </c>
      <c r="Q758" s="149">
        <v>0.108</v>
      </c>
      <c r="R758" s="149">
        <v>5.3410000000000002</v>
      </c>
      <c r="S758" s="149">
        <v>3.7999999999999999E-2</v>
      </c>
      <c r="T758" s="149">
        <v>1.9E-2</v>
      </c>
      <c r="U758" s="149">
        <v>5.3</v>
      </c>
      <c r="V758" s="149">
        <v>300</v>
      </c>
      <c r="W758" s="160">
        <v>7.8</v>
      </c>
      <c r="X758" s="160">
        <v>19.399999999999999</v>
      </c>
      <c r="Y758" s="160">
        <v>-3.1</v>
      </c>
      <c r="Z758" s="160">
        <v>58</v>
      </c>
      <c r="AA758" s="160">
        <v>79.099999999999994</v>
      </c>
      <c r="AB758" s="160">
        <v>64</v>
      </c>
      <c r="AC758" s="160">
        <v>71.099999999999994</v>
      </c>
      <c r="AD758" s="160">
        <v>1.4</v>
      </c>
      <c r="AE758" s="160">
        <v>4</v>
      </c>
      <c r="AF758" s="160">
        <v>8.8000000000000007</v>
      </c>
      <c r="AG758" s="160">
        <v>7.1</v>
      </c>
      <c r="AH758" s="161">
        <v>5.0000000000000001E-3</v>
      </c>
      <c r="AI758" s="161">
        <v>3.9E-2</v>
      </c>
      <c r="AJ758" s="161">
        <v>1.0999999999999999E-2</v>
      </c>
      <c r="AK758" s="161">
        <v>0.7</v>
      </c>
      <c r="AL758" s="161">
        <v>52</v>
      </c>
      <c r="AM758" s="153">
        <v>0</v>
      </c>
      <c r="AN758" s="153">
        <v>0</v>
      </c>
      <c r="AO758" s="153">
        <v>0</v>
      </c>
      <c r="AP758" s="153">
        <v>0</v>
      </c>
      <c r="AQ758" s="153">
        <v>0</v>
      </c>
      <c r="AR758" s="153">
        <v>0</v>
      </c>
      <c r="AS758" s="153">
        <v>0</v>
      </c>
      <c r="AT758" s="153">
        <v>0</v>
      </c>
      <c r="AU758" s="153">
        <v>0</v>
      </c>
      <c r="AV758" s="153">
        <v>0</v>
      </c>
      <c r="AW758" s="153">
        <v>1</v>
      </c>
      <c r="AX758" s="153">
        <v>0</v>
      </c>
    </row>
    <row r="759" spans="1:50" x14ac:dyDescent="0.4">
      <c r="A759" s="148">
        <v>43405</v>
      </c>
      <c r="B759" s="149">
        <v>0.19674466280915967</v>
      </c>
      <c r="C759" s="149" t="s">
        <v>606</v>
      </c>
      <c r="D759" s="149">
        <v>508273</v>
      </c>
      <c r="E759" s="149">
        <v>7.833333333333333</v>
      </c>
      <c r="F759" s="149">
        <v>10.866666666666671</v>
      </c>
      <c r="G759" s="149">
        <v>0.73333333333333328</v>
      </c>
      <c r="H759" s="149">
        <v>3</v>
      </c>
      <c r="I759" s="149">
        <v>3.2999999999999989</v>
      </c>
      <c r="J759" s="149">
        <v>3.374333333333333</v>
      </c>
      <c r="K759" s="149">
        <v>3.2666666666666663E-2</v>
      </c>
      <c r="L759" s="149">
        <v>1.933333333333334</v>
      </c>
      <c r="M759" s="149">
        <v>11.83333333333333</v>
      </c>
      <c r="N759" s="149">
        <v>236.66666666666671</v>
      </c>
      <c r="O759" s="149">
        <v>11610</v>
      </c>
      <c r="P759" s="149">
        <v>3.2803333333333331</v>
      </c>
      <c r="Q759" s="149">
        <v>0.1573333333333333</v>
      </c>
      <c r="R759" s="149">
        <v>2.5163333333333329</v>
      </c>
      <c r="S759" s="149">
        <v>1.666666666666667E-2</v>
      </c>
      <c r="T759" s="149">
        <v>6.6666666666666671E-3</v>
      </c>
      <c r="U759" s="149">
        <v>5.9666666666666659</v>
      </c>
      <c r="V759" s="149">
        <v>1273.333333333333</v>
      </c>
      <c r="W759" s="160">
        <v>7.8</v>
      </c>
      <c r="X759" s="160">
        <v>19.399999999999999</v>
      </c>
      <c r="Y759" s="160">
        <v>-3.1</v>
      </c>
      <c r="Z759" s="160">
        <v>58</v>
      </c>
      <c r="AA759" s="160">
        <v>79.099999999999994</v>
      </c>
      <c r="AB759" s="160">
        <v>64</v>
      </c>
      <c r="AC759" s="160">
        <v>71.099999999999994</v>
      </c>
      <c r="AD759" s="160">
        <v>1.4</v>
      </c>
      <c r="AE759" s="160">
        <v>4</v>
      </c>
      <c r="AF759" s="160">
        <v>8.8000000000000007</v>
      </c>
      <c r="AG759" s="160">
        <v>7.1</v>
      </c>
      <c r="AH759" s="161">
        <v>5.0000000000000001E-3</v>
      </c>
      <c r="AI759" s="161">
        <v>3.9E-2</v>
      </c>
      <c r="AJ759" s="161">
        <v>1.0999999999999999E-2</v>
      </c>
      <c r="AK759" s="161">
        <v>0.7</v>
      </c>
      <c r="AL759" s="161">
        <v>52</v>
      </c>
      <c r="AM759" s="153">
        <v>0</v>
      </c>
      <c r="AN759" s="153">
        <v>0</v>
      </c>
      <c r="AO759" s="153">
        <v>0</v>
      </c>
      <c r="AP759" s="153">
        <v>0</v>
      </c>
      <c r="AQ759" s="153">
        <v>0</v>
      </c>
      <c r="AR759" s="153">
        <v>0</v>
      </c>
      <c r="AS759" s="153">
        <v>0</v>
      </c>
      <c r="AT759" s="153">
        <v>0</v>
      </c>
      <c r="AU759" s="153">
        <v>0</v>
      </c>
      <c r="AV759" s="153">
        <v>0</v>
      </c>
      <c r="AW759" s="153">
        <v>1</v>
      </c>
      <c r="AX759" s="153">
        <v>0</v>
      </c>
    </row>
    <row r="760" spans="1:50" x14ac:dyDescent="0.4">
      <c r="A760" s="148">
        <v>43405</v>
      </c>
      <c r="B760" s="149">
        <v>0.42661310031319494</v>
      </c>
      <c r="C760" s="149" t="s">
        <v>607</v>
      </c>
      <c r="D760" s="149">
        <v>1640831</v>
      </c>
      <c r="E760" s="149">
        <v>7.5333333333333341</v>
      </c>
      <c r="F760" s="149">
        <v>11.96666666666667</v>
      </c>
      <c r="G760" s="149">
        <v>1.3</v>
      </c>
      <c r="H760" s="149">
        <v>4.2666666666666666</v>
      </c>
      <c r="I760" s="149">
        <v>3.6</v>
      </c>
      <c r="J760" s="149">
        <v>7.8663333333333334</v>
      </c>
      <c r="K760" s="149">
        <v>0.14099999999999999</v>
      </c>
      <c r="L760" s="149">
        <v>2.8</v>
      </c>
      <c r="M760" s="149">
        <v>14.133333333333329</v>
      </c>
      <c r="N760" s="149">
        <v>440</v>
      </c>
      <c r="O760" s="149">
        <v>15750</v>
      </c>
      <c r="P760" s="149">
        <v>7.7016666666666653</v>
      </c>
      <c r="Q760" s="149">
        <v>0.13766666666666669</v>
      </c>
      <c r="R760" s="149">
        <v>6.2090000000000014</v>
      </c>
      <c r="S760" s="149">
        <v>0.105</v>
      </c>
      <c r="T760" s="149">
        <v>7.6333333333333322E-2</v>
      </c>
      <c r="U760" s="149">
        <v>6.8</v>
      </c>
      <c r="V760" s="149">
        <v>1600</v>
      </c>
      <c r="W760" s="160">
        <v>7.8</v>
      </c>
      <c r="X760" s="160">
        <v>19.399999999999999</v>
      </c>
      <c r="Y760" s="160">
        <v>-3.1</v>
      </c>
      <c r="Z760" s="160">
        <v>58</v>
      </c>
      <c r="AA760" s="160">
        <v>79.099999999999994</v>
      </c>
      <c r="AB760" s="160">
        <v>64</v>
      </c>
      <c r="AC760" s="160">
        <v>71.099999999999994</v>
      </c>
      <c r="AD760" s="160">
        <v>1.4</v>
      </c>
      <c r="AE760" s="160">
        <v>4</v>
      </c>
      <c r="AF760" s="160">
        <v>8.8000000000000007</v>
      </c>
      <c r="AG760" s="160">
        <v>7.1</v>
      </c>
      <c r="AH760" s="161">
        <v>5.0000000000000001E-3</v>
      </c>
      <c r="AI760" s="161">
        <v>3.9E-2</v>
      </c>
      <c r="AJ760" s="161">
        <v>1.0999999999999999E-2</v>
      </c>
      <c r="AK760" s="161">
        <v>0.7</v>
      </c>
      <c r="AL760" s="161">
        <v>52</v>
      </c>
      <c r="AM760" s="153">
        <v>0</v>
      </c>
      <c r="AN760" s="153">
        <v>0</v>
      </c>
      <c r="AO760" s="153">
        <v>0</v>
      </c>
      <c r="AP760" s="153">
        <v>0</v>
      </c>
      <c r="AQ760" s="153">
        <v>0</v>
      </c>
      <c r="AR760" s="153">
        <v>0</v>
      </c>
      <c r="AS760" s="153">
        <v>0</v>
      </c>
      <c r="AT760" s="153">
        <v>0</v>
      </c>
      <c r="AU760" s="153">
        <v>0</v>
      </c>
      <c r="AV760" s="153">
        <v>0</v>
      </c>
      <c r="AW760" s="153">
        <v>1</v>
      </c>
      <c r="AX760" s="153">
        <v>0</v>
      </c>
    </row>
    <row r="761" spans="1:50" x14ac:dyDescent="0.4">
      <c r="A761" s="148">
        <v>43405</v>
      </c>
      <c r="B761" s="149">
        <v>0.21169711223969195</v>
      </c>
      <c r="C761" s="149" t="s">
        <v>608</v>
      </c>
      <c r="D761" s="149">
        <v>1417119</v>
      </c>
      <c r="E761" s="149">
        <v>7.8285714285714292</v>
      </c>
      <c r="F761" s="149">
        <v>11.21428571428571</v>
      </c>
      <c r="G761" s="149">
        <v>1.157142857142857</v>
      </c>
      <c r="H761" s="149">
        <v>2.9857142857142849</v>
      </c>
      <c r="I761" s="149">
        <v>3.5142857142857151</v>
      </c>
      <c r="J761" s="149">
        <v>5.6904285714285718</v>
      </c>
      <c r="K761" s="149">
        <v>7.514285714285715E-2</v>
      </c>
      <c r="L761" s="149">
        <v>2.1428571428571428</v>
      </c>
      <c r="M761" s="149">
        <v>13.68571428571429</v>
      </c>
      <c r="N761" s="149">
        <v>389.42857142857139</v>
      </c>
      <c r="O761" s="149">
        <v>32900</v>
      </c>
      <c r="P761" s="149">
        <v>5.5460000000000003</v>
      </c>
      <c r="Q761" s="149">
        <v>0.26042857142857151</v>
      </c>
      <c r="R761" s="149">
        <v>4.4747142857142856</v>
      </c>
      <c r="S761" s="149">
        <v>4.5571428571428582E-2</v>
      </c>
      <c r="T761" s="149">
        <v>0.03</v>
      </c>
      <c r="U761" s="149">
        <v>5.8999999999999986</v>
      </c>
      <c r="V761" s="149">
        <v>2092.8571428571431</v>
      </c>
      <c r="W761" s="160">
        <v>7.8</v>
      </c>
      <c r="X761" s="160">
        <v>19.399999999999999</v>
      </c>
      <c r="Y761" s="160">
        <v>-3.1</v>
      </c>
      <c r="Z761" s="160">
        <v>58</v>
      </c>
      <c r="AA761" s="160">
        <v>79.099999999999994</v>
      </c>
      <c r="AB761" s="160">
        <v>64</v>
      </c>
      <c r="AC761" s="160">
        <v>71.099999999999994</v>
      </c>
      <c r="AD761" s="160">
        <v>1.4</v>
      </c>
      <c r="AE761" s="160">
        <v>4</v>
      </c>
      <c r="AF761" s="160">
        <v>8.8000000000000007</v>
      </c>
      <c r="AG761" s="160">
        <v>7.1</v>
      </c>
      <c r="AH761" s="161">
        <v>5.0000000000000001E-3</v>
      </c>
      <c r="AI761" s="161">
        <v>3.9E-2</v>
      </c>
      <c r="AJ761" s="161">
        <v>1.0999999999999999E-2</v>
      </c>
      <c r="AK761" s="161">
        <v>0.7</v>
      </c>
      <c r="AL761" s="161">
        <v>52</v>
      </c>
      <c r="AM761" s="151">
        <v>0</v>
      </c>
      <c r="AN761" s="151">
        <v>0</v>
      </c>
      <c r="AO761" s="151">
        <v>0</v>
      </c>
      <c r="AP761" s="151">
        <v>0</v>
      </c>
      <c r="AQ761" s="151">
        <v>0</v>
      </c>
      <c r="AR761" s="151">
        <v>0</v>
      </c>
      <c r="AS761" s="151">
        <v>0</v>
      </c>
      <c r="AT761" s="151">
        <v>0</v>
      </c>
      <c r="AU761" s="151">
        <v>0</v>
      </c>
      <c r="AV761" s="151">
        <v>0</v>
      </c>
      <c r="AW761" s="151">
        <v>1</v>
      </c>
      <c r="AX761" s="151">
        <v>0</v>
      </c>
    </row>
    <row r="762" spans="1:50" x14ac:dyDescent="0.4">
      <c r="A762" s="148">
        <v>43435</v>
      </c>
      <c r="B762" s="149">
        <v>0.54834181435339535</v>
      </c>
      <c r="C762" s="149" t="s">
        <v>601</v>
      </c>
      <c r="D762" s="149">
        <v>1094208</v>
      </c>
      <c r="E762" s="149">
        <v>7.7374999999999998</v>
      </c>
      <c r="F762" s="149">
        <v>11.8125</v>
      </c>
      <c r="G762" s="149">
        <v>1.5874999999999999</v>
      </c>
      <c r="H762" s="149">
        <v>4.3624999999999998</v>
      </c>
      <c r="I762" s="149">
        <v>12.7125</v>
      </c>
      <c r="J762" s="149">
        <v>3.7494999999999989</v>
      </c>
      <c r="K762" s="149">
        <v>0.10775</v>
      </c>
      <c r="L762" s="149">
        <v>2.0874999999999999</v>
      </c>
      <c r="M762" s="149">
        <v>5.9999999999999991</v>
      </c>
      <c r="N762" s="149">
        <v>1012.125</v>
      </c>
      <c r="O762" s="149">
        <v>5320</v>
      </c>
      <c r="P762" s="149">
        <v>2.9483999999999999</v>
      </c>
      <c r="Q762" s="149">
        <v>0.1976</v>
      </c>
      <c r="R762" s="149">
        <v>2.448</v>
      </c>
      <c r="S762" s="149">
        <v>2.8400000000000002E-2</v>
      </c>
      <c r="T762" s="149">
        <v>1.9800000000000002E-2</v>
      </c>
      <c r="U762" s="149">
        <v>9.02</v>
      </c>
      <c r="V762" s="149">
        <v>37884</v>
      </c>
      <c r="W762" s="160">
        <v>-0.6</v>
      </c>
      <c r="X762" s="160">
        <v>13.5</v>
      </c>
      <c r="Y762" s="160">
        <v>-14.4</v>
      </c>
      <c r="Z762" s="160">
        <v>46</v>
      </c>
      <c r="AA762" s="160">
        <v>16.399999999999999</v>
      </c>
      <c r="AB762" s="160">
        <v>9.5</v>
      </c>
      <c r="AC762" s="160">
        <v>56.5</v>
      </c>
      <c r="AD762" s="160">
        <v>1.8</v>
      </c>
      <c r="AE762" s="160">
        <v>3.8</v>
      </c>
      <c r="AF762" s="160">
        <v>1.7</v>
      </c>
      <c r="AG762" s="160">
        <v>0</v>
      </c>
      <c r="AH762" s="161">
        <v>5.0000000000000001E-3</v>
      </c>
      <c r="AI762" s="161">
        <v>3.5000000000000003E-2</v>
      </c>
      <c r="AJ762" s="161">
        <v>1.2E-2</v>
      </c>
      <c r="AK762" s="161">
        <v>0.6</v>
      </c>
      <c r="AL762" s="161">
        <v>43</v>
      </c>
      <c r="AM762" s="151">
        <v>0</v>
      </c>
      <c r="AN762" s="151">
        <v>0</v>
      </c>
      <c r="AO762" s="151">
        <v>0</v>
      </c>
      <c r="AP762" s="151">
        <v>0</v>
      </c>
      <c r="AQ762" s="151">
        <v>0</v>
      </c>
      <c r="AR762" s="151">
        <v>0</v>
      </c>
      <c r="AS762" s="151">
        <v>0</v>
      </c>
      <c r="AT762" s="151">
        <v>0</v>
      </c>
      <c r="AU762" s="151">
        <v>0</v>
      </c>
      <c r="AV762" s="151">
        <v>0</v>
      </c>
      <c r="AW762" s="151">
        <v>0</v>
      </c>
      <c r="AX762" s="151">
        <v>1</v>
      </c>
    </row>
    <row r="763" spans="1:50" x14ac:dyDescent="0.4">
      <c r="A763" s="148">
        <v>43435</v>
      </c>
      <c r="B763" s="149">
        <v>0.40970383534002863</v>
      </c>
      <c r="C763" s="149" t="s">
        <v>602</v>
      </c>
      <c r="D763" s="149">
        <v>976315</v>
      </c>
      <c r="E763" s="149">
        <v>7.5333333333333323</v>
      </c>
      <c r="F763" s="149">
        <v>11.9</v>
      </c>
      <c r="G763" s="149">
        <v>2.1333333333333329</v>
      </c>
      <c r="H763" s="149">
        <v>4.6000000000000014</v>
      </c>
      <c r="I763" s="149">
        <v>4.3666666666666663</v>
      </c>
      <c r="J763" s="149">
        <v>6.2293333333333329</v>
      </c>
      <c r="K763" s="149">
        <v>8.7000000000000008E-2</v>
      </c>
      <c r="L763" s="149">
        <v>2.7666666666666671</v>
      </c>
      <c r="M763" s="149">
        <v>9.9333333333333336</v>
      </c>
      <c r="N763" s="149">
        <v>473</v>
      </c>
      <c r="O763" s="149">
        <v>4300</v>
      </c>
      <c r="P763" s="149">
        <v>6.8940000000000001</v>
      </c>
      <c r="Q763" s="149">
        <v>1.3839999999999999</v>
      </c>
      <c r="R763" s="149">
        <v>4.5274999999999999</v>
      </c>
      <c r="S763" s="149">
        <v>5.0500000000000003E-2</v>
      </c>
      <c r="T763" s="149">
        <v>3.5000000000000003E-2</v>
      </c>
      <c r="U763" s="149">
        <v>4.8499999999999996</v>
      </c>
      <c r="V763" s="149">
        <v>53500</v>
      </c>
      <c r="W763" s="160">
        <v>-0.6</v>
      </c>
      <c r="X763" s="160">
        <v>13.5</v>
      </c>
      <c r="Y763" s="160">
        <v>-14.4</v>
      </c>
      <c r="Z763" s="160">
        <v>46</v>
      </c>
      <c r="AA763" s="160">
        <v>16.399999999999999</v>
      </c>
      <c r="AB763" s="160">
        <v>9.5</v>
      </c>
      <c r="AC763" s="160">
        <v>56.5</v>
      </c>
      <c r="AD763" s="160">
        <v>1.8</v>
      </c>
      <c r="AE763" s="160">
        <v>3.8</v>
      </c>
      <c r="AF763" s="160">
        <v>1.7</v>
      </c>
      <c r="AG763" s="160">
        <v>0</v>
      </c>
      <c r="AH763" s="161">
        <v>5.0000000000000001E-3</v>
      </c>
      <c r="AI763" s="161">
        <v>3.5000000000000003E-2</v>
      </c>
      <c r="AJ763" s="161">
        <v>1.2E-2</v>
      </c>
      <c r="AK763" s="161">
        <v>0.6</v>
      </c>
      <c r="AL763" s="161">
        <v>43</v>
      </c>
      <c r="AM763" s="151">
        <v>0</v>
      </c>
      <c r="AN763" s="151">
        <v>0</v>
      </c>
      <c r="AO763" s="151">
        <v>0</v>
      </c>
      <c r="AP763" s="151">
        <v>0</v>
      </c>
      <c r="AQ763" s="151">
        <v>0</v>
      </c>
      <c r="AR763" s="151">
        <v>0</v>
      </c>
      <c r="AS763" s="151">
        <v>0</v>
      </c>
      <c r="AT763" s="151">
        <v>0</v>
      </c>
      <c r="AU763" s="151">
        <v>0</v>
      </c>
      <c r="AV763" s="151">
        <v>0</v>
      </c>
      <c r="AW763" s="151">
        <v>0</v>
      </c>
      <c r="AX763" s="151">
        <v>1</v>
      </c>
    </row>
    <row r="764" spans="1:50" x14ac:dyDescent="0.4">
      <c r="A764" s="148">
        <v>43435</v>
      </c>
      <c r="B764" s="149">
        <v>0.17666642816698866</v>
      </c>
      <c r="C764" s="149" t="s">
        <v>603</v>
      </c>
      <c r="D764" s="149">
        <v>1132077</v>
      </c>
      <c r="E764" s="149">
        <v>6.5</v>
      </c>
      <c r="F764" s="149">
        <v>12.4</v>
      </c>
      <c r="G764" s="149">
        <v>1</v>
      </c>
      <c r="H764" s="149">
        <v>2.2999999999999998</v>
      </c>
      <c r="I764" s="149">
        <v>2</v>
      </c>
      <c r="J764" s="149">
        <v>2.9860000000000002</v>
      </c>
      <c r="K764" s="149">
        <v>1.9E-2</v>
      </c>
      <c r="L764" s="149">
        <v>1.6</v>
      </c>
      <c r="M764" s="149">
        <v>5.6</v>
      </c>
      <c r="N764" s="149">
        <v>270</v>
      </c>
      <c r="O764" s="149">
        <v>520</v>
      </c>
      <c r="P764" s="149">
        <v>2.899</v>
      </c>
      <c r="Q764" s="149">
        <v>1.2999999999999999E-2</v>
      </c>
      <c r="R764" s="149">
        <v>2.387</v>
      </c>
      <c r="S764" s="149">
        <v>1.4999999999999999E-2</v>
      </c>
      <c r="T764" s="149">
        <v>1.0999999999999999E-2</v>
      </c>
      <c r="U764" s="149">
        <v>2.2999999999999998</v>
      </c>
      <c r="V764" s="149">
        <v>2700</v>
      </c>
      <c r="W764" s="160">
        <v>-0.6</v>
      </c>
      <c r="X764" s="160">
        <v>13.5</v>
      </c>
      <c r="Y764" s="160">
        <v>-14.4</v>
      </c>
      <c r="Z764" s="160">
        <v>46</v>
      </c>
      <c r="AA764" s="160">
        <v>16.399999999999999</v>
      </c>
      <c r="AB764" s="160">
        <v>9.5</v>
      </c>
      <c r="AC764" s="160">
        <v>56.5</v>
      </c>
      <c r="AD764" s="160">
        <v>1.8</v>
      </c>
      <c r="AE764" s="160">
        <v>3.8</v>
      </c>
      <c r="AF764" s="160">
        <v>1.7</v>
      </c>
      <c r="AG764" s="160">
        <v>0</v>
      </c>
      <c r="AH764" s="161">
        <v>5.0000000000000001E-3</v>
      </c>
      <c r="AI764" s="161">
        <v>3.5000000000000003E-2</v>
      </c>
      <c r="AJ764" s="161">
        <v>1.2E-2</v>
      </c>
      <c r="AK764" s="161">
        <v>0.6</v>
      </c>
      <c r="AL764" s="161">
        <v>43</v>
      </c>
      <c r="AM764" s="151">
        <v>0</v>
      </c>
      <c r="AN764" s="151">
        <v>0</v>
      </c>
      <c r="AO764" s="151">
        <v>0</v>
      </c>
      <c r="AP764" s="151">
        <v>0</v>
      </c>
      <c r="AQ764" s="151">
        <v>0</v>
      </c>
      <c r="AR764" s="151">
        <v>0</v>
      </c>
      <c r="AS764" s="151">
        <v>0</v>
      </c>
      <c r="AT764" s="151">
        <v>0</v>
      </c>
      <c r="AU764" s="151">
        <v>0</v>
      </c>
      <c r="AV764" s="151">
        <v>0</v>
      </c>
      <c r="AW764" s="151">
        <v>0</v>
      </c>
      <c r="AX764" s="151">
        <v>1</v>
      </c>
    </row>
    <row r="765" spans="1:50" x14ac:dyDescent="0.4">
      <c r="A765" s="148">
        <v>43435</v>
      </c>
      <c r="B765" s="149">
        <v>0.65451844078435306</v>
      </c>
      <c r="C765" s="149" t="s">
        <v>604</v>
      </c>
      <c r="D765" s="149">
        <v>1833409</v>
      </c>
      <c r="E765" s="149">
        <v>7.4571428571428564</v>
      </c>
      <c r="F765" s="149">
        <v>11.2</v>
      </c>
      <c r="G765" s="149">
        <v>2.6142857142857139</v>
      </c>
      <c r="H765" s="149">
        <v>6.3428571428571434</v>
      </c>
      <c r="I765" s="149">
        <v>7.3999999999999986</v>
      </c>
      <c r="J765" s="149">
        <v>6.5407142857142846</v>
      </c>
      <c r="K765" s="149">
        <v>8.6000000000000007E-2</v>
      </c>
      <c r="L765" s="149">
        <v>3.8142857142857141</v>
      </c>
      <c r="M765" s="149">
        <v>8.0857142857142854</v>
      </c>
      <c r="N765" s="149">
        <v>445.57142857142861</v>
      </c>
      <c r="O765" s="149">
        <v>25945</v>
      </c>
      <c r="P765" s="149">
        <v>5.9201999999999986</v>
      </c>
      <c r="Q765" s="149">
        <v>0.91700000000000004</v>
      </c>
      <c r="R765" s="149">
        <v>4.2317999999999998</v>
      </c>
      <c r="S765" s="149">
        <v>3.5600000000000007E-2</v>
      </c>
      <c r="T765" s="149">
        <v>2.1000000000000001E-2</v>
      </c>
      <c r="U765" s="149">
        <v>10.06</v>
      </c>
      <c r="V765" s="149">
        <v>29571.4</v>
      </c>
      <c r="W765" s="160">
        <v>-0.6</v>
      </c>
      <c r="X765" s="160">
        <v>13.5</v>
      </c>
      <c r="Y765" s="160">
        <v>-14.4</v>
      </c>
      <c r="Z765" s="160">
        <v>46</v>
      </c>
      <c r="AA765" s="160">
        <v>16.399999999999999</v>
      </c>
      <c r="AB765" s="160">
        <v>9.5</v>
      </c>
      <c r="AC765" s="160">
        <v>56.5</v>
      </c>
      <c r="AD765" s="160">
        <v>1.8</v>
      </c>
      <c r="AE765" s="160">
        <v>3.8</v>
      </c>
      <c r="AF765" s="160">
        <v>1.7</v>
      </c>
      <c r="AG765" s="160">
        <v>0</v>
      </c>
      <c r="AH765" s="161">
        <v>5.0000000000000001E-3</v>
      </c>
      <c r="AI765" s="161">
        <v>3.5000000000000003E-2</v>
      </c>
      <c r="AJ765" s="161">
        <v>1.2E-2</v>
      </c>
      <c r="AK765" s="161">
        <v>0.6</v>
      </c>
      <c r="AL765" s="161">
        <v>43</v>
      </c>
      <c r="AM765" s="153">
        <v>0</v>
      </c>
      <c r="AN765" s="153">
        <v>0</v>
      </c>
      <c r="AO765" s="153">
        <v>0</v>
      </c>
      <c r="AP765" s="153">
        <v>0</v>
      </c>
      <c r="AQ765" s="153">
        <v>0</v>
      </c>
      <c r="AR765" s="153">
        <v>0</v>
      </c>
      <c r="AS765" s="153">
        <v>0</v>
      </c>
      <c r="AT765" s="153">
        <v>0</v>
      </c>
      <c r="AU765" s="153">
        <v>0</v>
      </c>
      <c r="AV765" s="153">
        <v>0</v>
      </c>
      <c r="AW765" s="153">
        <v>0</v>
      </c>
      <c r="AX765" s="153">
        <v>1</v>
      </c>
    </row>
    <row r="766" spans="1:50" x14ac:dyDescent="0.4">
      <c r="A766" s="148">
        <v>43435</v>
      </c>
      <c r="B766" s="149">
        <v>0.42786715922734042</v>
      </c>
      <c r="C766" s="149" t="s">
        <v>605</v>
      </c>
      <c r="D766" s="149">
        <v>1168587</v>
      </c>
      <c r="E766" s="149">
        <v>7.3</v>
      </c>
      <c r="F766" s="149">
        <v>11.4</v>
      </c>
      <c r="G766" s="149">
        <v>2.4</v>
      </c>
      <c r="H766" s="149">
        <v>2.8</v>
      </c>
      <c r="I766" s="149">
        <v>0.6</v>
      </c>
      <c r="J766" s="149">
        <v>8.2089999999999996</v>
      </c>
      <c r="K766" s="149">
        <v>2.3E-2</v>
      </c>
      <c r="L766" s="149">
        <v>1.6</v>
      </c>
      <c r="M766" s="149">
        <v>7.2</v>
      </c>
      <c r="N766" s="149">
        <v>574</v>
      </c>
      <c r="O766" s="149">
        <v>1000</v>
      </c>
      <c r="P766" s="149">
        <v>8.1669999999999998</v>
      </c>
      <c r="Q766" s="149">
        <v>1.224</v>
      </c>
      <c r="R766" s="149">
        <v>6.2539999999999996</v>
      </c>
      <c r="S766" s="149">
        <v>1.2999999999999999E-2</v>
      </c>
      <c r="T766" s="149">
        <v>0.01</v>
      </c>
      <c r="U766" s="149">
        <v>4.8</v>
      </c>
      <c r="V766" s="149">
        <v>3200</v>
      </c>
      <c r="W766" s="160">
        <v>-0.6</v>
      </c>
      <c r="X766" s="160">
        <v>13.5</v>
      </c>
      <c r="Y766" s="160">
        <v>-14.4</v>
      </c>
      <c r="Z766" s="160">
        <v>46</v>
      </c>
      <c r="AA766" s="160">
        <v>16.399999999999999</v>
      </c>
      <c r="AB766" s="160">
        <v>9.5</v>
      </c>
      <c r="AC766" s="160">
        <v>56.5</v>
      </c>
      <c r="AD766" s="160">
        <v>1.8</v>
      </c>
      <c r="AE766" s="160">
        <v>3.8</v>
      </c>
      <c r="AF766" s="160">
        <v>1.7</v>
      </c>
      <c r="AG766" s="160">
        <v>0</v>
      </c>
      <c r="AH766" s="161">
        <v>5.0000000000000001E-3</v>
      </c>
      <c r="AI766" s="161">
        <v>3.5000000000000003E-2</v>
      </c>
      <c r="AJ766" s="161">
        <v>1.2E-2</v>
      </c>
      <c r="AK766" s="161">
        <v>0.6</v>
      </c>
      <c r="AL766" s="161">
        <v>43</v>
      </c>
      <c r="AM766" s="153">
        <v>0</v>
      </c>
      <c r="AN766" s="153">
        <v>0</v>
      </c>
      <c r="AO766" s="153">
        <v>0</v>
      </c>
      <c r="AP766" s="153">
        <v>0</v>
      </c>
      <c r="AQ766" s="153">
        <v>0</v>
      </c>
      <c r="AR766" s="153">
        <v>0</v>
      </c>
      <c r="AS766" s="153">
        <v>0</v>
      </c>
      <c r="AT766" s="153">
        <v>0</v>
      </c>
      <c r="AU766" s="153">
        <v>0</v>
      </c>
      <c r="AV766" s="153">
        <v>0</v>
      </c>
      <c r="AW766" s="153">
        <v>0</v>
      </c>
      <c r="AX766" s="153">
        <v>1</v>
      </c>
    </row>
    <row r="767" spans="1:50" x14ac:dyDescent="0.4">
      <c r="A767" s="148">
        <v>43435</v>
      </c>
      <c r="B767" s="149">
        <v>0.5907965710167018</v>
      </c>
      <c r="C767" s="149" t="s">
        <v>606</v>
      </c>
      <c r="D767" s="149">
        <v>507789</v>
      </c>
      <c r="E767" s="149">
        <v>7.7666666666666657</v>
      </c>
      <c r="F767" s="149">
        <v>12.46666666666667</v>
      </c>
      <c r="G767" s="149">
        <v>0.89999999999999991</v>
      </c>
      <c r="H767" s="149">
        <v>3.0333333333333332</v>
      </c>
      <c r="I767" s="149">
        <v>3.0333333333333332</v>
      </c>
      <c r="J767" s="149">
        <v>3.6343333333333341</v>
      </c>
      <c r="K767" s="149">
        <v>2.5000000000000001E-2</v>
      </c>
      <c r="L767" s="149">
        <v>1.7</v>
      </c>
      <c r="M767" s="149">
        <v>6.166666666666667</v>
      </c>
      <c r="N767" s="149">
        <v>227.33333333333329</v>
      </c>
      <c r="O767" s="149">
        <v>9577.3333333333339</v>
      </c>
      <c r="P767" s="149">
        <v>3.545666666666667</v>
      </c>
      <c r="Q767" s="149">
        <v>0.41233333333333327</v>
      </c>
      <c r="R767" s="149">
        <v>2.74</v>
      </c>
      <c r="S767" s="149">
        <v>1.233333333333333E-2</v>
      </c>
      <c r="T767" s="149">
        <v>4.6666666666666662E-3</v>
      </c>
      <c r="U767" s="149">
        <v>4.5666666666666673</v>
      </c>
      <c r="V767" s="149">
        <v>3274.333333333333</v>
      </c>
      <c r="W767" s="160">
        <v>-0.6</v>
      </c>
      <c r="X767" s="160">
        <v>13.5</v>
      </c>
      <c r="Y767" s="160">
        <v>-14.4</v>
      </c>
      <c r="Z767" s="160">
        <v>46</v>
      </c>
      <c r="AA767" s="160">
        <v>16.399999999999999</v>
      </c>
      <c r="AB767" s="160">
        <v>9.5</v>
      </c>
      <c r="AC767" s="160">
        <v>56.5</v>
      </c>
      <c r="AD767" s="160">
        <v>1.8</v>
      </c>
      <c r="AE767" s="160">
        <v>3.8</v>
      </c>
      <c r="AF767" s="160">
        <v>1.7</v>
      </c>
      <c r="AG767" s="160">
        <v>0</v>
      </c>
      <c r="AH767" s="161">
        <v>5.0000000000000001E-3</v>
      </c>
      <c r="AI767" s="161">
        <v>3.5000000000000003E-2</v>
      </c>
      <c r="AJ767" s="161">
        <v>1.2E-2</v>
      </c>
      <c r="AK767" s="161">
        <v>0.6</v>
      </c>
      <c r="AL767" s="161">
        <v>43</v>
      </c>
      <c r="AM767" s="153">
        <v>0</v>
      </c>
      <c r="AN767" s="153">
        <v>0</v>
      </c>
      <c r="AO767" s="153">
        <v>0</v>
      </c>
      <c r="AP767" s="153">
        <v>0</v>
      </c>
      <c r="AQ767" s="153">
        <v>0</v>
      </c>
      <c r="AR767" s="153">
        <v>0</v>
      </c>
      <c r="AS767" s="153">
        <v>0</v>
      </c>
      <c r="AT767" s="153">
        <v>0</v>
      </c>
      <c r="AU767" s="153">
        <v>0</v>
      </c>
      <c r="AV767" s="153">
        <v>0</v>
      </c>
      <c r="AW767" s="153">
        <v>0</v>
      </c>
      <c r="AX767" s="153">
        <v>1</v>
      </c>
    </row>
    <row r="768" spans="1:50" x14ac:dyDescent="0.4">
      <c r="A768" s="148">
        <v>43435</v>
      </c>
      <c r="B768" s="149">
        <v>0.48834175621124931</v>
      </c>
      <c r="C768" s="149" t="s">
        <v>607</v>
      </c>
      <c r="D768" s="149">
        <v>1638197</v>
      </c>
      <c r="E768" s="149">
        <v>7.3</v>
      </c>
      <c r="F768" s="149">
        <v>12.03333333333333</v>
      </c>
      <c r="G768" s="149">
        <v>3.1333333333333329</v>
      </c>
      <c r="H768" s="149">
        <v>5.1000000000000014</v>
      </c>
      <c r="I768" s="149">
        <v>5.4666666666666677</v>
      </c>
      <c r="J768" s="149">
        <v>8.3570000000000011</v>
      </c>
      <c r="K768" s="149">
        <v>0.152</v>
      </c>
      <c r="L768" s="149">
        <v>2.7666666666666671</v>
      </c>
      <c r="M768" s="149">
        <v>10.733333333333331</v>
      </c>
      <c r="N768" s="149">
        <v>452.66666666666669</v>
      </c>
      <c r="O768" s="149">
        <v>2350</v>
      </c>
      <c r="P768" s="149">
        <v>8.2566666666666659</v>
      </c>
      <c r="Q768" s="149">
        <v>0.71366666666666667</v>
      </c>
      <c r="R768" s="149">
        <v>6.5573333333333332</v>
      </c>
      <c r="S768" s="149">
        <v>0.10199999999999999</v>
      </c>
      <c r="T768" s="149">
        <v>8.0666666666666678E-2</v>
      </c>
      <c r="U768" s="149">
        <v>12.55</v>
      </c>
      <c r="V768" s="149">
        <v>22000</v>
      </c>
      <c r="W768" s="160">
        <v>-0.6</v>
      </c>
      <c r="X768" s="160">
        <v>13.5</v>
      </c>
      <c r="Y768" s="160">
        <v>-14.4</v>
      </c>
      <c r="Z768" s="160">
        <v>46</v>
      </c>
      <c r="AA768" s="160">
        <v>16.399999999999999</v>
      </c>
      <c r="AB768" s="160">
        <v>9.5</v>
      </c>
      <c r="AC768" s="160">
        <v>56.5</v>
      </c>
      <c r="AD768" s="160">
        <v>1.8</v>
      </c>
      <c r="AE768" s="160">
        <v>3.8</v>
      </c>
      <c r="AF768" s="160">
        <v>1.7</v>
      </c>
      <c r="AG768" s="160">
        <v>0</v>
      </c>
      <c r="AH768" s="161">
        <v>5.0000000000000001E-3</v>
      </c>
      <c r="AI768" s="161">
        <v>3.5000000000000003E-2</v>
      </c>
      <c r="AJ768" s="161">
        <v>1.2E-2</v>
      </c>
      <c r="AK768" s="161">
        <v>0.6</v>
      </c>
      <c r="AL768" s="161">
        <v>43</v>
      </c>
      <c r="AM768" s="153">
        <v>0</v>
      </c>
      <c r="AN768" s="153">
        <v>0</v>
      </c>
      <c r="AO768" s="153">
        <v>0</v>
      </c>
      <c r="AP768" s="153">
        <v>0</v>
      </c>
      <c r="AQ768" s="153">
        <v>0</v>
      </c>
      <c r="AR768" s="153">
        <v>0</v>
      </c>
      <c r="AS768" s="153">
        <v>0</v>
      </c>
      <c r="AT768" s="153">
        <v>0</v>
      </c>
      <c r="AU768" s="153">
        <v>0</v>
      </c>
      <c r="AV768" s="153">
        <v>0</v>
      </c>
      <c r="AW768" s="153">
        <v>0</v>
      </c>
      <c r="AX768" s="153">
        <v>1</v>
      </c>
    </row>
    <row r="769" spans="1:50" x14ac:dyDescent="0.4">
      <c r="A769" s="148">
        <v>43435</v>
      </c>
      <c r="B769" s="149">
        <v>0.35334665214647487</v>
      </c>
      <c r="C769" s="149" t="s">
        <v>608</v>
      </c>
      <c r="D769" s="149">
        <v>1415041</v>
      </c>
      <c r="E769" s="149">
        <v>7.6000000000000014</v>
      </c>
      <c r="F769" s="149">
        <v>12.1</v>
      </c>
      <c r="G769" s="149">
        <v>1.428571428571429</v>
      </c>
      <c r="H769" s="149">
        <v>2.899999999999999</v>
      </c>
      <c r="I769" s="149">
        <v>2.1714285714285708</v>
      </c>
      <c r="J769" s="149">
        <v>5.8481428571428564</v>
      </c>
      <c r="K769" s="149">
        <v>4.5571428571428582E-2</v>
      </c>
      <c r="L769" s="149">
        <v>1.7428571428571431</v>
      </c>
      <c r="M769" s="149">
        <v>9.2714285714285722</v>
      </c>
      <c r="N769" s="149">
        <v>403</v>
      </c>
      <c r="O769" s="149">
        <v>3291.428571428572</v>
      </c>
      <c r="P769" s="149">
        <v>5.7241428571428576</v>
      </c>
      <c r="Q769" s="149">
        <v>0.25900000000000001</v>
      </c>
      <c r="R769" s="149">
        <v>4.9175714285714278</v>
      </c>
      <c r="S769" s="149">
        <v>2.7E-2</v>
      </c>
      <c r="T769" s="149">
        <v>2.1428571428571429E-2</v>
      </c>
      <c r="U769" s="149">
        <v>4.128571428571429</v>
      </c>
      <c r="V769" s="149">
        <v>16352.142857142861</v>
      </c>
      <c r="W769" s="160">
        <v>-0.6</v>
      </c>
      <c r="X769" s="160">
        <v>13.5</v>
      </c>
      <c r="Y769" s="160">
        <v>-14.4</v>
      </c>
      <c r="Z769" s="160">
        <v>46</v>
      </c>
      <c r="AA769" s="160">
        <v>16.399999999999999</v>
      </c>
      <c r="AB769" s="160">
        <v>9.5</v>
      </c>
      <c r="AC769" s="160">
        <v>56.5</v>
      </c>
      <c r="AD769" s="160">
        <v>1.8</v>
      </c>
      <c r="AE769" s="160">
        <v>3.8</v>
      </c>
      <c r="AF769" s="160">
        <v>1.7</v>
      </c>
      <c r="AG769" s="160">
        <v>0</v>
      </c>
      <c r="AH769" s="161">
        <v>5.0000000000000001E-3</v>
      </c>
      <c r="AI769" s="161">
        <v>3.5000000000000003E-2</v>
      </c>
      <c r="AJ769" s="161">
        <v>1.2E-2</v>
      </c>
      <c r="AK769" s="161">
        <v>0.6</v>
      </c>
      <c r="AL769" s="161">
        <v>43</v>
      </c>
      <c r="AM769" s="151">
        <v>0</v>
      </c>
      <c r="AN769" s="151">
        <v>0</v>
      </c>
      <c r="AO769" s="151">
        <v>0</v>
      </c>
      <c r="AP769" s="151">
        <v>0</v>
      </c>
      <c r="AQ769" s="151">
        <v>0</v>
      </c>
      <c r="AR769" s="151">
        <v>0</v>
      </c>
      <c r="AS769" s="151">
        <v>0</v>
      </c>
      <c r="AT769" s="151">
        <v>0</v>
      </c>
      <c r="AU769" s="151">
        <v>0</v>
      </c>
      <c r="AV769" s="151">
        <v>0</v>
      </c>
      <c r="AW769" s="151">
        <v>0</v>
      </c>
      <c r="AX769" s="151">
        <v>1</v>
      </c>
    </row>
  </sheetData>
  <phoneticPr fontId="1" type="noConversion"/>
  <conditionalFormatting sqref="W2:W6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0">
      <colorScale>
        <cfvo type="min"/>
        <cfvo type="max"/>
        <color theme="4" tint="0.59999389629810485"/>
        <color theme="5" tint="0.39997558519241921"/>
      </colorScale>
    </cfRule>
  </conditionalFormatting>
  <conditionalFormatting sqref="X2:X6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:Y6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:Z6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:AA6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:AB61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:AC61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:AD61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:AE6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:AF6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:AG6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98:W157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8">
      <colorScale>
        <cfvo type="min"/>
        <cfvo type="max"/>
        <color theme="4" tint="0.59999389629810485"/>
        <color theme="5" tint="0.39997558519241921"/>
      </colorScale>
    </cfRule>
  </conditionalFormatting>
  <conditionalFormatting sqref="X98:X157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8:Y157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8:Z15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8:AA15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98:AB15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98:AC15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98:AD157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98:AE157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98:AF15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98:AG157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94:W253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6">
      <colorScale>
        <cfvo type="min"/>
        <cfvo type="max"/>
        <color theme="4" tint="0.59999389629810485"/>
        <color theme="5" tint="0.39997558519241921"/>
      </colorScale>
    </cfRule>
  </conditionalFormatting>
  <conditionalFormatting sqref="X194:X253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94:Y25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4:Z25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94:AA253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94:AB25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94:AC253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94:AD25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94:AE253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94:AF253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94:AG253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290:W34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4">
      <colorScale>
        <cfvo type="min"/>
        <cfvo type="max"/>
        <color theme="4" tint="0.59999389629810485"/>
        <color theme="5" tint="0.39997558519241921"/>
      </colorScale>
    </cfRule>
  </conditionalFormatting>
  <conditionalFormatting sqref="X290:X349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90:Y349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90:Z349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90:AA349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90:AB349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90:AC349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90:AD349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90:AE349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90:AF349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90:AG34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86:W445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2">
      <colorScale>
        <cfvo type="min"/>
        <cfvo type="max"/>
        <color theme="4" tint="0.59999389629810485"/>
        <color theme="5" tint="0.39997558519241921"/>
      </colorScale>
    </cfRule>
  </conditionalFormatting>
  <conditionalFormatting sqref="X386:X445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86:Y445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86:Z445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86:AA445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86:AB4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86:AC445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86:AD445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86:AE445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86:AF44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86:AG44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482:W541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0">
      <colorScale>
        <cfvo type="min"/>
        <cfvo type="max"/>
        <color theme="4" tint="0.59999389629810485"/>
        <color theme="5" tint="0.39997558519241921"/>
      </colorScale>
    </cfRule>
  </conditionalFormatting>
  <conditionalFormatting sqref="X482:X541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82:Y54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82:Z54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82:AA54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482:AB5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482:AC54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482:AD54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482:AE54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82:AF54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482:AG54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78:W63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8">
      <colorScale>
        <cfvo type="min"/>
        <cfvo type="max"/>
        <color theme="4" tint="0.59999389629810485"/>
        <color theme="5" tint="0.39997558519241921"/>
      </colorScale>
    </cfRule>
  </conditionalFormatting>
  <conditionalFormatting sqref="X578:X63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578:Y63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78:Z63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578:AA63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578:AB63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578:AC637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578:AD637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578:AE637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578:AF637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578:AG637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74:W73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theme="4" tint="0.59999389629810485"/>
        <color theme="5" tint="0.39997558519241921"/>
      </colorScale>
    </cfRule>
  </conditionalFormatting>
  <conditionalFormatting sqref="X674:X733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74:Y73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74:Z733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74:AA73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674:AB73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674:AC73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74:AD73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674:AE73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674:AF73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674:AG73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:AG1048576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12">
      <colorScale>
        <cfvo type="min"/>
        <cfvo type="max"/>
        <color rgb="FFFCFCFF"/>
        <color rgb="FF63BE7B"/>
      </colorScale>
    </cfRule>
  </conditionalFormatting>
  <conditionalFormatting sqref="X1:X1048576">
    <cfRule type="colorScale" priority="11">
      <colorScale>
        <cfvo type="min"/>
        <cfvo type="max"/>
        <color rgb="FFFCFCFF"/>
        <color rgb="FF63BE7B"/>
      </colorScale>
    </cfRule>
  </conditionalFormatting>
  <conditionalFormatting sqref="Y1:Y1048576">
    <cfRule type="colorScale" priority="10">
      <colorScale>
        <cfvo type="min"/>
        <cfvo type="max"/>
        <color rgb="FFFCFCFF"/>
        <color rgb="FF63BE7B"/>
      </colorScale>
    </cfRule>
  </conditionalFormatting>
  <conditionalFormatting sqref="Z1:Z1048576">
    <cfRule type="colorScale" priority="9">
      <colorScale>
        <cfvo type="min"/>
        <cfvo type="max"/>
        <color rgb="FFFCFCFF"/>
        <color rgb="FF63BE7B"/>
      </colorScale>
    </cfRule>
  </conditionalFormatting>
  <conditionalFormatting sqref="AA1:AA1048576">
    <cfRule type="colorScale" priority="8">
      <colorScale>
        <cfvo type="min"/>
        <cfvo type="max"/>
        <color rgb="FFFCFCFF"/>
        <color rgb="FF63BE7B"/>
      </colorScale>
    </cfRule>
  </conditionalFormatting>
  <conditionalFormatting sqref="AB1:AB1048576">
    <cfRule type="colorScale" priority="7">
      <colorScale>
        <cfvo type="min"/>
        <cfvo type="max"/>
        <color rgb="FFFCFCFF"/>
        <color rgb="FF63BE7B"/>
      </colorScale>
    </cfRule>
  </conditionalFormatting>
  <conditionalFormatting sqref="AC1:AC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AD1:AD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AE1:AE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F1:AF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AG1:AG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AL1:AL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0B9C-E06A-49D9-A5A8-F8F5A0702F43}">
  <dimension ref="A1:AX613"/>
  <sheetViews>
    <sheetView tabSelected="1" workbookViewId="0">
      <selection activeCell="C5" sqref="C5"/>
    </sheetView>
  </sheetViews>
  <sheetFormatPr defaultRowHeight="17.399999999999999" x14ac:dyDescent="0.4"/>
  <cols>
    <col min="2" max="2" width="12.59765625" bestFit="1" customWidth="1"/>
    <col min="3" max="4" width="6.59765625" bestFit="1" customWidth="1"/>
    <col min="5" max="5" width="17.19921875" bestFit="1" customWidth="1"/>
    <col min="6" max="13" width="12.59765625" bestFit="1" customWidth="1"/>
    <col min="14" max="14" width="14.3984375" bestFit="1" customWidth="1"/>
    <col min="15" max="15" width="17.19921875" bestFit="1" customWidth="1"/>
    <col min="16" max="16" width="14.3984375" bestFit="1" customWidth="1"/>
    <col min="17" max="17" width="20.59765625" bestFit="1" customWidth="1"/>
    <col min="18" max="18" width="15.19921875" bestFit="1" customWidth="1"/>
    <col min="19" max="21" width="12.59765625" bestFit="1" customWidth="1"/>
    <col min="22" max="22" width="22.59765625" bestFit="1" customWidth="1"/>
    <col min="23" max="23" width="13.3984375" bestFit="1" customWidth="1"/>
    <col min="24" max="24" width="12.59765625" bestFit="1" customWidth="1"/>
    <col min="25" max="25" width="13.3984375" bestFit="1" customWidth="1"/>
    <col min="26" max="26" width="17.19921875" bestFit="1" customWidth="1"/>
    <col min="27" max="27" width="14.3984375" bestFit="1" customWidth="1"/>
    <col min="28" max="29" width="17.19921875" bestFit="1" customWidth="1"/>
    <col min="30" max="32" width="12.59765625" bestFit="1" customWidth="1"/>
    <col min="33" max="33" width="17.19921875" bestFit="1" customWidth="1"/>
    <col min="34" max="36" width="6.3984375" bestFit="1" customWidth="1"/>
    <col min="37" max="37" width="4.3984375" bestFit="1" customWidth="1"/>
    <col min="39" max="47" width="5.69921875" bestFit="1" customWidth="1"/>
    <col min="48" max="50" width="7.296875" bestFit="1" customWidth="1"/>
  </cols>
  <sheetData>
    <row r="1" spans="1:50" ht="21" x14ac:dyDescent="0.4">
      <c r="A1" t="s">
        <v>255</v>
      </c>
      <c r="B1" s="163" t="s">
        <v>585</v>
      </c>
      <c r="C1" s="163" t="s">
        <v>864</v>
      </c>
      <c r="D1" s="163" t="s">
        <v>863</v>
      </c>
      <c r="E1" s="163" t="s">
        <v>176</v>
      </c>
      <c r="F1" s="163" t="s">
        <v>177</v>
      </c>
      <c r="G1" s="163" t="s">
        <v>178</v>
      </c>
      <c r="H1" s="163" t="s">
        <v>179</v>
      </c>
      <c r="I1" s="163" t="s">
        <v>180</v>
      </c>
      <c r="J1" s="163" t="s">
        <v>181</v>
      </c>
      <c r="K1" s="163" t="s">
        <v>182</v>
      </c>
      <c r="L1" s="163" t="s">
        <v>183</v>
      </c>
      <c r="M1" s="163" t="s">
        <v>184</v>
      </c>
      <c r="N1" s="163" t="s">
        <v>185</v>
      </c>
      <c r="O1" s="163" t="s">
        <v>186</v>
      </c>
      <c r="P1" s="163" t="s">
        <v>187</v>
      </c>
      <c r="Q1" s="163" t="s">
        <v>188</v>
      </c>
      <c r="R1" s="163" t="s">
        <v>189</v>
      </c>
      <c r="S1" s="163" t="s">
        <v>190</v>
      </c>
      <c r="T1" s="163" t="s">
        <v>191</v>
      </c>
      <c r="U1" s="163" t="s">
        <v>192</v>
      </c>
      <c r="V1" s="163" t="s">
        <v>193</v>
      </c>
      <c r="W1" s="163" t="s">
        <v>588</v>
      </c>
      <c r="X1" s="163" t="s">
        <v>589</v>
      </c>
      <c r="Y1" s="163" t="s">
        <v>590</v>
      </c>
      <c r="Z1" s="163" t="s">
        <v>591</v>
      </c>
      <c r="AA1" s="163" t="s">
        <v>592</v>
      </c>
      <c r="AB1" s="163" t="s">
        <v>593</v>
      </c>
      <c r="AC1" s="163" t="s">
        <v>262</v>
      </c>
      <c r="AD1" s="163" t="s">
        <v>594</v>
      </c>
      <c r="AE1" s="163" t="s">
        <v>264</v>
      </c>
      <c r="AF1" s="163" t="s">
        <v>265</v>
      </c>
      <c r="AG1" s="163" t="s">
        <v>595</v>
      </c>
      <c r="AH1" s="163" t="s">
        <v>596</v>
      </c>
      <c r="AI1" s="163" t="s">
        <v>597</v>
      </c>
      <c r="AJ1" s="163" t="s">
        <v>598</v>
      </c>
      <c r="AK1" s="163" t="s">
        <v>599</v>
      </c>
      <c r="AL1" s="163" t="s">
        <v>600</v>
      </c>
      <c r="AM1" s="163" t="s">
        <v>26</v>
      </c>
      <c r="AN1" s="163" t="s">
        <v>27</v>
      </c>
      <c r="AO1" s="163" t="s">
        <v>28</v>
      </c>
      <c r="AP1" s="163" t="s">
        <v>29</v>
      </c>
      <c r="AQ1" s="163" t="s">
        <v>30</v>
      </c>
      <c r="AR1" s="163" t="s">
        <v>31</v>
      </c>
      <c r="AS1" s="163" t="s">
        <v>32</v>
      </c>
      <c r="AT1" s="163" t="s">
        <v>33</v>
      </c>
      <c r="AU1" s="163" t="s">
        <v>34</v>
      </c>
      <c r="AV1" s="163" t="s">
        <v>35</v>
      </c>
      <c r="AW1" s="163" t="s">
        <v>36</v>
      </c>
      <c r="AX1" s="163" t="s">
        <v>37</v>
      </c>
    </row>
    <row r="2" spans="1:50" x14ac:dyDescent="0.4">
      <c r="A2" s="148">
        <v>42370</v>
      </c>
      <c r="B2" s="164">
        <f>[1]Sheet3!S10/[1]Sheet3!T10*100000</f>
        <v>5.9888983790747093E-2</v>
      </c>
      <c r="C2" s="164" t="s">
        <v>854</v>
      </c>
      <c r="D2" s="1">
        <v>1549193</v>
      </c>
      <c r="E2" s="165">
        <v>7.8500000000000023</v>
      </c>
      <c r="F2" s="165">
        <v>12.492307692307691</v>
      </c>
      <c r="G2" s="165">
        <v>3.792307692307693</v>
      </c>
      <c r="H2" s="165">
        <v>6.5038461538461547</v>
      </c>
      <c r="I2" s="165">
        <v>5.4961538461538488</v>
      </c>
      <c r="J2" s="165">
        <v>8.909423076923078</v>
      </c>
      <c r="K2" s="165">
        <v>0.1218076923076923</v>
      </c>
      <c r="L2" s="165">
        <v>3.5</v>
      </c>
      <c r="M2" s="165">
        <v>3.942307692307693</v>
      </c>
      <c r="N2" s="165">
        <v>614.61538461538464</v>
      </c>
      <c r="O2" s="165">
        <v>33665.040000000001</v>
      </c>
      <c r="P2" s="165">
        <v>8.4414230769230763</v>
      </c>
      <c r="Q2" s="165">
        <v>1.800615384615385</v>
      </c>
      <c r="R2" s="165">
        <v>5.7684230769230753</v>
      </c>
      <c r="S2" s="165">
        <v>8.0730769230769217E-2</v>
      </c>
      <c r="T2" s="165">
        <v>6.1807692307692307E-2</v>
      </c>
      <c r="U2" s="165">
        <v>35.24799999999999</v>
      </c>
      <c r="V2" s="165">
        <v>3846.04</v>
      </c>
      <c r="W2" s="168">
        <v>-3.2</v>
      </c>
      <c r="X2" s="168">
        <v>9.5</v>
      </c>
      <c r="Y2" s="168">
        <v>-18</v>
      </c>
      <c r="Z2" s="168">
        <v>53</v>
      </c>
      <c r="AA2" s="168">
        <v>1</v>
      </c>
      <c r="AB2" s="168">
        <v>0.4</v>
      </c>
      <c r="AC2" s="168">
        <v>38.200000000000003</v>
      </c>
      <c r="AD2" s="168">
        <v>2.5</v>
      </c>
      <c r="AE2" s="168">
        <v>4</v>
      </c>
      <c r="AF2" s="168">
        <v>0.5</v>
      </c>
      <c r="AG2" s="168">
        <v>-1.4</v>
      </c>
      <c r="AH2" s="169">
        <v>6.0000000000000001E-3</v>
      </c>
      <c r="AI2" s="169">
        <v>3.5000000000000003E-2</v>
      </c>
      <c r="AJ2" s="169">
        <v>1.4E-2</v>
      </c>
      <c r="AK2" s="169">
        <v>0.6</v>
      </c>
      <c r="AL2" s="169">
        <v>50</v>
      </c>
      <c r="AM2" s="167">
        <v>1</v>
      </c>
      <c r="AN2" s="167">
        <v>0</v>
      </c>
      <c r="AO2" s="167">
        <v>0</v>
      </c>
      <c r="AP2" s="167">
        <v>0</v>
      </c>
      <c r="AQ2" s="167">
        <v>0</v>
      </c>
      <c r="AR2" s="167">
        <v>0</v>
      </c>
      <c r="AS2" s="167">
        <v>0</v>
      </c>
      <c r="AT2" s="167">
        <v>0</v>
      </c>
      <c r="AU2" s="167">
        <v>0</v>
      </c>
      <c r="AV2" s="167">
        <v>0</v>
      </c>
      <c r="AW2" s="167">
        <v>0</v>
      </c>
      <c r="AX2" s="167">
        <v>0</v>
      </c>
    </row>
    <row r="3" spans="1:50" x14ac:dyDescent="0.4">
      <c r="A3" s="148">
        <v>42370</v>
      </c>
      <c r="B3" s="164">
        <f>[1]Sheet3!S9/[1]Sheet3!T9*100000</f>
        <v>1.5939153420328855</v>
      </c>
      <c r="C3" s="164" t="s">
        <v>853</v>
      </c>
      <c r="D3" s="1">
        <v>12536474</v>
      </c>
      <c r="E3" s="165">
        <v>8.0299999999999994</v>
      </c>
      <c r="F3" s="165">
        <v>12.91</v>
      </c>
      <c r="G3" s="165">
        <v>3.04</v>
      </c>
      <c r="H3" s="165">
        <v>6.02</v>
      </c>
      <c r="I3" s="165">
        <v>6.37</v>
      </c>
      <c r="J3" s="165">
        <v>3.6515</v>
      </c>
      <c r="K3" s="165">
        <v>5.8999999999999997E-2</v>
      </c>
      <c r="L3" s="165">
        <v>3.12</v>
      </c>
      <c r="M3" s="165">
        <v>4.07</v>
      </c>
      <c r="N3" s="165">
        <v>4778.8</v>
      </c>
      <c r="O3" s="165">
        <v>1281.875</v>
      </c>
      <c r="P3" s="165">
        <v>3.6586249999999998</v>
      </c>
      <c r="Q3" s="165">
        <v>0.77200000000000002</v>
      </c>
      <c r="R3" s="165">
        <v>2.4453749999999999</v>
      </c>
      <c r="S3" s="165">
        <v>4.5874999999999999E-2</v>
      </c>
      <c r="T3" s="165">
        <v>3.3250000000000002E-2</v>
      </c>
      <c r="U3" s="165">
        <v>21.324999999999999</v>
      </c>
      <c r="V3" s="165">
        <v>257.75</v>
      </c>
      <c r="W3" s="168">
        <v>3.1</v>
      </c>
      <c r="X3" s="168">
        <v>16.600000000000001</v>
      </c>
      <c r="Y3" s="168">
        <v>-10.199999999999999</v>
      </c>
      <c r="Z3" s="168">
        <v>49</v>
      </c>
      <c r="AA3" s="168">
        <v>59.5</v>
      </c>
      <c r="AB3" s="168">
        <v>24.3</v>
      </c>
      <c r="AC3" s="168">
        <v>70</v>
      </c>
      <c r="AD3" s="168">
        <v>3.5</v>
      </c>
      <c r="AE3" s="168">
        <v>3.3</v>
      </c>
      <c r="AF3" s="168">
        <v>0</v>
      </c>
      <c r="AG3" s="168">
        <v>2.5</v>
      </c>
      <c r="AH3" s="166">
        <v>5.0000000000000001E-3</v>
      </c>
      <c r="AI3" s="166">
        <v>2.4E-2</v>
      </c>
      <c r="AJ3" s="166">
        <v>2.1999999999999999E-2</v>
      </c>
      <c r="AK3" s="166">
        <v>0.5</v>
      </c>
      <c r="AL3" s="166">
        <v>45</v>
      </c>
      <c r="AM3" s="167">
        <v>1</v>
      </c>
      <c r="AN3" s="167">
        <v>0</v>
      </c>
      <c r="AO3" s="167">
        <v>0</v>
      </c>
      <c r="AP3" s="167">
        <v>0</v>
      </c>
      <c r="AQ3" s="167">
        <v>0</v>
      </c>
      <c r="AR3" s="167">
        <v>0</v>
      </c>
      <c r="AS3" s="167">
        <v>0</v>
      </c>
      <c r="AT3" s="167">
        <v>0</v>
      </c>
      <c r="AU3" s="167">
        <v>0</v>
      </c>
      <c r="AV3" s="167">
        <v>0</v>
      </c>
      <c r="AW3" s="167">
        <v>0</v>
      </c>
      <c r="AX3" s="167">
        <v>0</v>
      </c>
    </row>
    <row r="4" spans="1:50" x14ac:dyDescent="0.4">
      <c r="A4" s="148">
        <v>42370</v>
      </c>
      <c r="B4" s="164">
        <f>[1]Sheet3!S16/[1]Sheet3!T16*100000</f>
        <v>2.3982694087946137</v>
      </c>
      <c r="C4" s="164" t="s">
        <v>860</v>
      </c>
      <c r="D4" s="1">
        <v>3364764</v>
      </c>
      <c r="E4" s="165">
        <v>7.7</v>
      </c>
      <c r="F4" s="165">
        <v>10.766666666666669</v>
      </c>
      <c r="G4" s="165">
        <v>0.5</v>
      </c>
      <c r="H4" s="165">
        <v>0.46666666666666667</v>
      </c>
      <c r="I4" s="165">
        <v>0.53333333333333333</v>
      </c>
      <c r="J4" s="165">
        <v>4.9066666666666672</v>
      </c>
      <c r="K4" s="165">
        <v>8.1333333333333327E-2</v>
      </c>
      <c r="L4" s="165">
        <v>0.5</v>
      </c>
      <c r="M4" s="165">
        <v>13.66666666666667</v>
      </c>
      <c r="N4" s="165">
        <v>157.33333333333329</v>
      </c>
      <c r="O4" s="165">
        <v>733.33333333333337</v>
      </c>
      <c r="P4" s="165">
        <v>4.831666666666667</v>
      </c>
      <c r="Q4" s="165">
        <v>0.01</v>
      </c>
      <c r="R4" s="165">
        <v>4.8206666666666669</v>
      </c>
      <c r="S4" s="165">
        <v>7.8E-2</v>
      </c>
      <c r="T4" s="165">
        <v>7.6999999999999999E-2</v>
      </c>
      <c r="U4" s="165">
        <v>0.1333333333333333</v>
      </c>
      <c r="V4" s="165">
        <v>171</v>
      </c>
      <c r="W4" s="165">
        <v>5.7249999999999996</v>
      </c>
      <c r="X4" s="165">
        <v>16.774999999999999</v>
      </c>
      <c r="Y4" s="165">
        <v>-6.3249999999999993</v>
      </c>
      <c r="Z4" s="165">
        <v>68.25</v>
      </c>
      <c r="AA4" s="165">
        <v>109.6</v>
      </c>
      <c r="AB4" s="165">
        <v>38.950000000000003</v>
      </c>
      <c r="AC4" s="165">
        <v>40.700000000000003</v>
      </c>
      <c r="AD4" s="165">
        <v>4.5750000000000011</v>
      </c>
      <c r="AE4" s="165">
        <v>7.8</v>
      </c>
      <c r="AF4" s="165">
        <v>12</v>
      </c>
      <c r="AG4" s="165">
        <v>5.5750000000000002</v>
      </c>
      <c r="AH4" s="166">
        <v>4.0000000000000001E-3</v>
      </c>
      <c r="AI4" s="166">
        <v>1.4E-2</v>
      </c>
      <c r="AJ4" s="166">
        <v>0.03</v>
      </c>
      <c r="AK4" s="166">
        <v>0.4</v>
      </c>
      <c r="AL4" s="166">
        <v>43</v>
      </c>
      <c r="AM4" s="167">
        <v>1</v>
      </c>
      <c r="AN4" s="167">
        <v>0</v>
      </c>
      <c r="AO4" s="167">
        <v>0</v>
      </c>
      <c r="AP4" s="167">
        <v>0</v>
      </c>
      <c r="AQ4" s="167">
        <v>0</v>
      </c>
      <c r="AR4" s="167">
        <v>0</v>
      </c>
      <c r="AS4" s="167">
        <v>0</v>
      </c>
      <c r="AT4" s="167">
        <v>0</v>
      </c>
      <c r="AU4" s="167">
        <v>0</v>
      </c>
      <c r="AV4" s="167">
        <v>0</v>
      </c>
      <c r="AW4" s="167">
        <v>0</v>
      </c>
      <c r="AX4" s="167">
        <v>0</v>
      </c>
    </row>
    <row r="5" spans="1:50" x14ac:dyDescent="0.4">
      <c r="A5" s="148">
        <v>42370</v>
      </c>
      <c r="B5" s="164">
        <f>[1]Sheet3!S15/[1]Sheet3!T15*100000</f>
        <v>0.37466133291656717</v>
      </c>
      <c r="C5" s="164" t="s">
        <v>859</v>
      </c>
      <c r="D5" s="1">
        <v>2701160</v>
      </c>
      <c r="E5" s="165">
        <v>7.8588235294117661</v>
      </c>
      <c r="F5" s="165">
        <v>13.772058823529409</v>
      </c>
      <c r="G5" s="165">
        <v>1.6132352941176471</v>
      </c>
      <c r="H5" s="165">
        <v>4.4455882352941174</v>
      </c>
      <c r="I5" s="165">
        <v>6.1000000000000014</v>
      </c>
      <c r="J5" s="165">
        <v>4.075764705882353</v>
      </c>
      <c r="K5" s="165">
        <v>7.2573529411764703E-2</v>
      </c>
      <c r="L5" s="165">
        <v>2.5147058823529398</v>
      </c>
      <c r="M5" s="165">
        <v>3.3529411764705892</v>
      </c>
      <c r="N5" s="165">
        <v>310.8235294117647</v>
      </c>
      <c r="O5" s="165">
        <v>1981.44</v>
      </c>
      <c r="P5" s="165">
        <v>4.1565882352941168</v>
      </c>
      <c r="Q5" s="165">
        <v>0.60294117647058809</v>
      </c>
      <c r="R5" s="165">
        <v>3.0660784313725489</v>
      </c>
      <c r="S5" s="165">
        <v>5.1960784313725479E-2</v>
      </c>
      <c r="T5" s="165">
        <v>3.4999999999999983E-2</v>
      </c>
      <c r="U5" s="165">
        <v>3.9627450980392149</v>
      </c>
      <c r="V5" s="165">
        <v>319.27999999999997</v>
      </c>
      <c r="W5" s="165">
        <v>-1.05</v>
      </c>
      <c r="X5" s="165">
        <v>13.9</v>
      </c>
      <c r="Y5" s="165">
        <v>-15.53</v>
      </c>
      <c r="Z5" s="165">
        <v>75.599999999999994</v>
      </c>
      <c r="AA5" s="165">
        <v>41.189999999999991</v>
      </c>
      <c r="AB5" s="165">
        <v>11</v>
      </c>
      <c r="AC5" s="165">
        <v>72.400000000000006</v>
      </c>
      <c r="AD5" s="165">
        <v>1.62</v>
      </c>
      <c r="AE5" s="165">
        <v>5.8</v>
      </c>
      <c r="AF5" s="165">
        <v>15.5</v>
      </c>
      <c r="AG5" s="165">
        <v>1.34</v>
      </c>
      <c r="AH5" s="166">
        <v>5.0000000000000001E-3</v>
      </c>
      <c r="AI5" s="166">
        <v>2.1000000000000001E-2</v>
      </c>
      <c r="AJ5" s="166">
        <v>0.02</v>
      </c>
      <c r="AK5" s="166">
        <v>0.6</v>
      </c>
      <c r="AL5" s="166">
        <v>54</v>
      </c>
      <c r="AM5" s="167">
        <v>1</v>
      </c>
      <c r="AN5" s="167">
        <v>0</v>
      </c>
      <c r="AO5" s="167">
        <v>0</v>
      </c>
      <c r="AP5" s="167">
        <v>0</v>
      </c>
      <c r="AQ5" s="167">
        <v>0</v>
      </c>
      <c r="AR5" s="167">
        <v>0</v>
      </c>
      <c r="AS5" s="167">
        <v>0</v>
      </c>
      <c r="AT5" s="167">
        <v>0</v>
      </c>
      <c r="AU5" s="167">
        <v>0</v>
      </c>
      <c r="AV5" s="167">
        <v>0</v>
      </c>
      <c r="AW5" s="167">
        <v>0</v>
      </c>
      <c r="AX5" s="167">
        <v>0</v>
      </c>
    </row>
    <row r="6" spans="1:50" x14ac:dyDescent="0.4">
      <c r="A6" s="148">
        <v>42370</v>
      </c>
      <c r="B6" s="164">
        <f>[1]Sheet3!S6/[1]Sheet3!T6*100000</f>
        <v>0.1357955787675465</v>
      </c>
      <c r="C6" s="164" t="s">
        <v>850</v>
      </c>
      <c r="D6" s="1">
        <v>1472802</v>
      </c>
      <c r="E6" s="165">
        <v>7.3583333333333343</v>
      </c>
      <c r="F6" s="165">
        <v>13.925000000000001</v>
      </c>
      <c r="G6" s="165">
        <v>2.1083333333333329</v>
      </c>
      <c r="H6" s="165">
        <v>4.9249999999999998</v>
      </c>
      <c r="I6" s="165">
        <v>7.1000000000000014</v>
      </c>
      <c r="J6" s="165">
        <v>4.3966666666666674</v>
      </c>
      <c r="K6" s="165">
        <v>9.0000000000000011E-2</v>
      </c>
      <c r="L6" s="165">
        <v>3.308333333333334</v>
      </c>
      <c r="M6" s="165">
        <v>4.4666666666666668</v>
      </c>
      <c r="N6" s="165">
        <v>375.83333333333331</v>
      </c>
      <c r="O6" s="165">
        <v>4594.375</v>
      </c>
      <c r="P6" s="165">
        <v>4.666666666666667</v>
      </c>
      <c r="Q6" s="165">
        <v>0.79033333333333333</v>
      </c>
      <c r="R6" s="165">
        <v>3.536111111111111</v>
      </c>
      <c r="S6" s="165">
        <v>4.7444444444444449E-2</v>
      </c>
      <c r="T6" s="165">
        <v>2.9666666666666671E-2</v>
      </c>
      <c r="U6" s="165">
        <v>12.43333333333333</v>
      </c>
      <c r="V6" s="165">
        <v>714.25</v>
      </c>
      <c r="W6" s="168">
        <v>0.9</v>
      </c>
      <c r="X6" s="168">
        <v>13.7</v>
      </c>
      <c r="Y6" s="168">
        <v>-11.7</v>
      </c>
      <c r="Z6" s="168">
        <v>69</v>
      </c>
      <c r="AA6" s="168">
        <v>49.7</v>
      </c>
      <c r="AB6" s="168">
        <v>11.5</v>
      </c>
      <c r="AC6" s="168">
        <v>54</v>
      </c>
      <c r="AD6" s="168">
        <v>1.5</v>
      </c>
      <c r="AE6" s="168">
        <v>6</v>
      </c>
      <c r="AF6" s="168">
        <v>25.7</v>
      </c>
      <c r="AG6" s="168">
        <v>0.8</v>
      </c>
      <c r="AH6" s="166">
        <v>3.0000000000000001E-3</v>
      </c>
      <c r="AI6" s="166">
        <v>2.4E-2</v>
      </c>
      <c r="AJ6" s="166">
        <v>0.02</v>
      </c>
      <c r="AK6" s="166">
        <v>0.6</v>
      </c>
      <c r="AL6" s="166">
        <v>39</v>
      </c>
      <c r="AM6" s="167">
        <v>1</v>
      </c>
      <c r="AN6" s="167">
        <v>0</v>
      </c>
      <c r="AO6" s="167">
        <v>0</v>
      </c>
      <c r="AP6" s="167">
        <v>0</v>
      </c>
      <c r="AQ6" s="167">
        <v>0</v>
      </c>
      <c r="AR6" s="167">
        <v>0</v>
      </c>
      <c r="AS6" s="167">
        <v>0</v>
      </c>
      <c r="AT6" s="167">
        <v>0</v>
      </c>
      <c r="AU6" s="167">
        <v>0</v>
      </c>
      <c r="AV6" s="167">
        <v>0</v>
      </c>
      <c r="AW6" s="167">
        <v>0</v>
      </c>
      <c r="AX6" s="167">
        <v>0</v>
      </c>
    </row>
    <row r="7" spans="1:50" x14ac:dyDescent="0.4">
      <c r="A7" s="148">
        <v>42370</v>
      </c>
      <c r="B7" s="164">
        <f>[1]Sheet3!S4/[1]Sheet3!T4*100000</f>
        <v>0.14859883189430226</v>
      </c>
      <c r="C7" s="164" t="s">
        <v>848</v>
      </c>
      <c r="D7" s="1">
        <v>2487823</v>
      </c>
      <c r="E7" s="165">
        <v>7.8058139534883741</v>
      </c>
      <c r="F7" s="165">
        <v>14.04999999999999</v>
      </c>
      <c r="G7" s="165">
        <v>1.29767441860465</v>
      </c>
      <c r="H7" s="165">
        <v>3.8709302325581381</v>
      </c>
      <c r="I7" s="165">
        <v>4.4209302325581401</v>
      </c>
      <c r="J7" s="165">
        <v>2.6079186046511622</v>
      </c>
      <c r="K7" s="165">
        <v>3.9662790697674408E-2</v>
      </c>
      <c r="L7" s="165">
        <v>2.2813953488372092</v>
      </c>
      <c r="M7" s="165">
        <v>4.0860465116279077</v>
      </c>
      <c r="N7" s="165">
        <v>339.83720930232562</v>
      </c>
      <c r="O7" s="165">
        <v>2247.0153846153839</v>
      </c>
      <c r="P7" s="165">
        <v>2.673779411764706</v>
      </c>
      <c r="Q7" s="165">
        <v>0.23325000000000001</v>
      </c>
      <c r="R7" s="165">
        <v>2.1290441176470591</v>
      </c>
      <c r="S7" s="165">
        <v>3.0426470588235291E-2</v>
      </c>
      <c r="T7" s="165">
        <v>1.145588235294118E-2</v>
      </c>
      <c r="U7" s="165">
        <v>6.6985294117647092</v>
      </c>
      <c r="V7" s="165">
        <v>84.046153846153842</v>
      </c>
      <c r="W7" s="165">
        <v>0.79285714285714293</v>
      </c>
      <c r="X7" s="165">
        <v>15.27142857142857</v>
      </c>
      <c r="Y7" s="165">
        <v>-11.485714285714289</v>
      </c>
      <c r="Z7" s="165">
        <v>55.714285714285722</v>
      </c>
      <c r="AA7" s="165">
        <v>42.864285714285707</v>
      </c>
      <c r="AB7" s="165">
        <v>21.8</v>
      </c>
      <c r="AC7" s="165">
        <v>54</v>
      </c>
      <c r="AD7" s="165">
        <v>1.7928571428571429</v>
      </c>
      <c r="AE7" s="165">
        <v>3.6</v>
      </c>
      <c r="AF7" s="165">
        <v>0.3</v>
      </c>
      <c r="AG7" s="165">
        <v>1.1000000000000001</v>
      </c>
      <c r="AH7" s="166">
        <v>5.0000000000000001E-3</v>
      </c>
      <c r="AI7" s="166">
        <v>2.4E-2</v>
      </c>
      <c r="AJ7" s="166">
        <v>0.02</v>
      </c>
      <c r="AK7" s="166">
        <v>0.6</v>
      </c>
      <c r="AL7" s="166">
        <v>45</v>
      </c>
      <c r="AM7" s="167">
        <v>1</v>
      </c>
      <c r="AN7" s="167">
        <v>0</v>
      </c>
      <c r="AO7" s="167">
        <v>0</v>
      </c>
      <c r="AP7" s="167">
        <v>0</v>
      </c>
      <c r="AQ7" s="167">
        <v>0</v>
      </c>
      <c r="AR7" s="167">
        <v>0</v>
      </c>
      <c r="AS7" s="167">
        <v>0</v>
      </c>
      <c r="AT7" s="167">
        <v>0</v>
      </c>
      <c r="AU7" s="167">
        <v>0</v>
      </c>
      <c r="AV7" s="167">
        <v>0</v>
      </c>
      <c r="AW7" s="167">
        <v>0</v>
      </c>
      <c r="AX7" s="167">
        <v>0</v>
      </c>
    </row>
    <row r="8" spans="1:50" x14ac:dyDescent="0.4">
      <c r="A8" s="148">
        <v>42370</v>
      </c>
      <c r="B8" s="164">
        <f>[1]Sheet3!S7/[1]Sheet3!T7*100000</f>
        <v>0.16078314253063822</v>
      </c>
      <c r="C8" s="164" t="s">
        <v>851</v>
      </c>
      <c r="D8" s="1">
        <v>1518024</v>
      </c>
      <c r="E8" s="165">
        <v>7.9466666666666672</v>
      </c>
      <c r="F8" s="165">
        <v>13.69333333333333</v>
      </c>
      <c r="G8" s="165">
        <v>2.5733333333333328</v>
      </c>
      <c r="H8" s="165">
        <v>7.0466666666666669</v>
      </c>
      <c r="I8" s="165">
        <v>4.26</v>
      </c>
      <c r="J8" s="165">
        <v>6.0734666666666666</v>
      </c>
      <c r="K8" s="165">
        <v>4.4266666666666669E-2</v>
      </c>
      <c r="L8" s="165">
        <v>4.8533333333333326</v>
      </c>
      <c r="M8" s="165">
        <v>4.7866666666666662</v>
      </c>
      <c r="N8" s="165">
        <v>687.2</v>
      </c>
      <c r="O8" s="165">
        <v>568.91666666666663</v>
      </c>
      <c r="P8" s="165">
        <v>5.6987692307692299</v>
      </c>
      <c r="Q8" s="165">
        <v>0.60853846153846147</v>
      </c>
      <c r="R8" s="165">
        <v>3.6676923076923069</v>
      </c>
      <c r="S8" s="165">
        <v>2.9692307692307698E-2</v>
      </c>
      <c r="T8" s="165">
        <v>1.0999999999999999E-2</v>
      </c>
      <c r="U8" s="165">
        <v>14.530769230769231</v>
      </c>
      <c r="V8" s="165">
        <v>64.583333333333329</v>
      </c>
      <c r="W8" s="168">
        <v>-0.2</v>
      </c>
      <c r="X8" s="168">
        <v>13.9</v>
      </c>
      <c r="Y8" s="168">
        <v>-13</v>
      </c>
      <c r="Z8" s="168">
        <v>58</v>
      </c>
      <c r="AA8" s="168">
        <v>23.8</v>
      </c>
      <c r="AB8" s="168">
        <v>15.2</v>
      </c>
      <c r="AC8" s="168">
        <v>54</v>
      </c>
      <c r="AD8" s="168">
        <v>2.1</v>
      </c>
      <c r="AE8" s="168">
        <v>3.7</v>
      </c>
      <c r="AF8" s="168">
        <v>5.9</v>
      </c>
      <c r="AG8" s="168">
        <v>0.3</v>
      </c>
      <c r="AH8" s="166">
        <v>4.0000000000000001E-3</v>
      </c>
      <c r="AI8" s="166">
        <v>2.7E-2</v>
      </c>
      <c r="AJ8" s="166">
        <v>1.4999999999999999E-2</v>
      </c>
      <c r="AK8" s="166">
        <v>0.6</v>
      </c>
      <c r="AL8" s="166">
        <v>49</v>
      </c>
      <c r="AM8" s="167">
        <v>1</v>
      </c>
      <c r="AN8" s="167">
        <v>0</v>
      </c>
      <c r="AO8" s="167">
        <v>0</v>
      </c>
      <c r="AP8" s="167">
        <v>0</v>
      </c>
      <c r="AQ8" s="167">
        <v>0</v>
      </c>
      <c r="AR8" s="167">
        <v>0</v>
      </c>
      <c r="AS8" s="167">
        <v>0</v>
      </c>
      <c r="AT8" s="167">
        <v>0</v>
      </c>
      <c r="AU8" s="167">
        <v>0</v>
      </c>
      <c r="AV8" s="167">
        <v>0</v>
      </c>
      <c r="AW8" s="167">
        <v>0</v>
      </c>
      <c r="AX8" s="167">
        <v>0</v>
      </c>
    </row>
    <row r="9" spans="1:50" x14ac:dyDescent="0.4">
      <c r="A9" s="148">
        <v>42370</v>
      </c>
      <c r="B9" s="164">
        <f>[1]Sheet3!S3/[1]Sheet3!T3*100000</f>
        <v>5.5837071891187272E-2</v>
      </c>
      <c r="C9" s="164" t="s">
        <v>847</v>
      </c>
      <c r="D9" s="1">
        <v>3513361</v>
      </c>
      <c r="E9" s="165">
        <v>7.6474137931034498</v>
      </c>
      <c r="F9" s="165">
        <v>13.64137931034483</v>
      </c>
      <c r="G9" s="165">
        <v>2.8724137931034481</v>
      </c>
      <c r="H9" s="165">
        <v>5.4482758620689662</v>
      </c>
      <c r="I9" s="165">
        <v>8.2698275862068957</v>
      </c>
      <c r="J9" s="165">
        <v>6.8319224137931069</v>
      </c>
      <c r="K9" s="165">
        <v>0.1100258620689655</v>
      </c>
      <c r="L9" s="165">
        <v>4.1612068965517244</v>
      </c>
      <c r="M9" s="165">
        <v>3.2310344827586208</v>
      </c>
      <c r="N9" s="165">
        <v>639.29310344827582</v>
      </c>
      <c r="O9" s="165">
        <v>12657.803571428571</v>
      </c>
      <c r="P9" s="165">
        <v>6.6513879310344857</v>
      </c>
      <c r="Q9" s="165">
        <v>1.5861034482758609</v>
      </c>
      <c r="R9" s="165">
        <v>4.1143534482758586</v>
      </c>
      <c r="S9" s="165">
        <v>7.2379310344827572E-2</v>
      </c>
      <c r="T9" s="165">
        <v>4.5672413793103439E-2</v>
      </c>
      <c r="U9" s="165">
        <v>9.5096491228070228</v>
      </c>
      <c r="V9" s="165">
        <v>1745.714285714286</v>
      </c>
      <c r="W9" s="165">
        <v>-3.6599999999999988</v>
      </c>
      <c r="X9" s="165">
        <v>10.220000000000001</v>
      </c>
      <c r="Y9" s="165">
        <v>-18.36</v>
      </c>
      <c r="Z9" s="165">
        <v>57.2</v>
      </c>
      <c r="AA9" s="165">
        <v>2.1800000000000002</v>
      </c>
      <c r="AB9" s="165">
        <v>1.08</v>
      </c>
      <c r="AC9" s="165">
        <v>39.9</v>
      </c>
      <c r="AD9" s="165">
        <v>1.52</v>
      </c>
      <c r="AE9" s="165">
        <v>4</v>
      </c>
      <c r="AF9" s="165">
        <v>3.7</v>
      </c>
      <c r="AG9" s="165">
        <v>-2.12</v>
      </c>
      <c r="AH9" s="166">
        <v>6.0000000000000001E-3</v>
      </c>
      <c r="AI9" s="166">
        <v>3.2000000000000001E-2</v>
      </c>
      <c r="AJ9" s="166">
        <v>1.4E-2</v>
      </c>
      <c r="AK9" s="166">
        <v>0.7</v>
      </c>
      <c r="AL9" s="166">
        <v>58</v>
      </c>
      <c r="AM9" s="167">
        <v>1</v>
      </c>
      <c r="AN9" s="167">
        <v>0</v>
      </c>
      <c r="AO9" s="167">
        <v>0</v>
      </c>
      <c r="AP9" s="167">
        <v>0</v>
      </c>
      <c r="AQ9" s="167">
        <v>0</v>
      </c>
      <c r="AR9" s="167">
        <v>0</v>
      </c>
      <c r="AS9" s="167">
        <v>0</v>
      </c>
      <c r="AT9" s="167">
        <v>0</v>
      </c>
      <c r="AU9" s="167">
        <v>0</v>
      </c>
      <c r="AV9" s="167">
        <v>0</v>
      </c>
      <c r="AW9" s="167">
        <v>0</v>
      </c>
      <c r="AX9" s="167">
        <v>0</v>
      </c>
    </row>
    <row r="10" spans="1:50" x14ac:dyDescent="0.4">
      <c r="A10" s="148">
        <v>42370</v>
      </c>
      <c r="B10" s="164">
        <f>[1]Sheet3!S2/[1]Sheet3!T2*100000</f>
        <v>1.4200942038855069</v>
      </c>
      <c r="C10" s="164" t="s">
        <v>846</v>
      </c>
      <c r="D10" s="1">
        <v>10018537</v>
      </c>
      <c r="E10" s="165">
        <v>7.7824324324324339</v>
      </c>
      <c r="F10" s="165">
        <v>12.78648648648649</v>
      </c>
      <c r="G10" s="165">
        <v>0.99594594594594621</v>
      </c>
      <c r="H10" s="165">
        <v>2.4216216216216209</v>
      </c>
      <c r="I10" s="165">
        <v>1.647297297297297</v>
      </c>
      <c r="J10" s="165">
        <v>3.924648648648648</v>
      </c>
      <c r="K10" s="165">
        <v>2.260810810810808E-2</v>
      </c>
      <c r="L10" s="165">
        <v>1.335135135135135</v>
      </c>
      <c r="M10" s="165">
        <v>2.362162162162162</v>
      </c>
      <c r="N10" s="165">
        <v>739.91891891891896</v>
      </c>
      <c r="O10" s="165">
        <v>761.83783783783781</v>
      </c>
      <c r="P10" s="165">
        <v>3.757716216216215</v>
      </c>
      <c r="Q10" s="165">
        <v>0.15822972972972971</v>
      </c>
      <c r="R10" s="165">
        <v>2.9482027027027029</v>
      </c>
      <c r="S10" s="165">
        <v>1.714864864864863E-2</v>
      </c>
      <c r="T10" s="165">
        <v>1.2851351351351349E-2</v>
      </c>
      <c r="U10" s="165">
        <v>1.92972972972973</v>
      </c>
      <c r="V10" s="165">
        <v>9.3648648648648649</v>
      </c>
      <c r="W10" s="165">
        <v>-3.1076923076923082</v>
      </c>
      <c r="X10" s="165">
        <v>10.42307692307692</v>
      </c>
      <c r="Y10" s="165">
        <v>-17.869230769230771</v>
      </c>
      <c r="Z10" s="165">
        <v>52.92307692307692</v>
      </c>
      <c r="AA10" s="165">
        <v>6.9461538461538463</v>
      </c>
      <c r="AB10" s="165">
        <v>4.1000000000000014</v>
      </c>
      <c r="AC10" s="165">
        <v>49.5</v>
      </c>
      <c r="AD10" s="165">
        <v>2.0307692307692311</v>
      </c>
      <c r="AE10" s="165">
        <v>3.1</v>
      </c>
      <c r="AF10" s="165">
        <v>7.25</v>
      </c>
      <c r="AG10" s="165">
        <v>-2.4692307692307689</v>
      </c>
      <c r="AH10" s="166">
        <v>6.0000000000000001E-3</v>
      </c>
      <c r="AI10" s="166">
        <v>2.4E-2</v>
      </c>
      <c r="AJ10" s="166">
        <v>1.9E-2</v>
      </c>
      <c r="AK10" s="166">
        <v>0.9</v>
      </c>
      <c r="AL10" s="166">
        <v>50</v>
      </c>
      <c r="AM10" s="167">
        <v>1</v>
      </c>
      <c r="AN10" s="167">
        <v>0</v>
      </c>
      <c r="AO10" s="167">
        <v>0</v>
      </c>
      <c r="AP10" s="167">
        <v>0</v>
      </c>
      <c r="AQ10" s="167">
        <v>0</v>
      </c>
      <c r="AR10" s="167">
        <v>0</v>
      </c>
      <c r="AS10" s="167">
        <v>0</v>
      </c>
      <c r="AT10" s="167">
        <v>0</v>
      </c>
      <c r="AU10" s="167">
        <v>0</v>
      </c>
      <c r="AV10" s="167">
        <v>0</v>
      </c>
      <c r="AW10" s="167">
        <v>0</v>
      </c>
      <c r="AX10" s="167">
        <v>0</v>
      </c>
    </row>
    <row r="11" spans="1:50" x14ac:dyDescent="0.4">
      <c r="A11" s="148">
        <v>42370</v>
      </c>
      <c r="B11" s="164">
        <f>[1]Sheet3!S18/[1]Sheet3!T18*100000</f>
        <v>0</v>
      </c>
      <c r="C11" s="164" t="s">
        <v>862</v>
      </c>
      <c r="D11" s="1">
        <v>215418</v>
      </c>
      <c r="E11" s="165">
        <v>7.5645569620253186</v>
      </c>
      <c r="F11" s="165">
        <v>13.586075949367091</v>
      </c>
      <c r="G11" s="165">
        <v>1.1734177215189869</v>
      </c>
      <c r="H11" s="165">
        <v>3.0962025316455679</v>
      </c>
      <c r="I11" s="165">
        <v>1.8</v>
      </c>
      <c r="J11" s="165">
        <v>4.0019113924050638</v>
      </c>
      <c r="K11" s="165">
        <v>3.8544303797468343E-2</v>
      </c>
      <c r="L11" s="165">
        <v>2.0430379746835432</v>
      </c>
      <c r="M11" s="165">
        <v>2.3278481012658219</v>
      </c>
      <c r="N11" s="165">
        <v>367.94936708860757</v>
      </c>
      <c r="O11" s="165">
        <v>3158.9493670886081</v>
      </c>
      <c r="P11" s="165">
        <v>3.2719113924050629</v>
      </c>
      <c r="Q11" s="165">
        <v>0.1744936708860759</v>
      </c>
      <c r="R11" s="165">
        <v>2.6310886075949371</v>
      </c>
      <c r="S11" s="165">
        <v>2.4746835443037959E-2</v>
      </c>
      <c r="T11" s="165">
        <v>9.2784810126582302E-3</v>
      </c>
      <c r="U11" s="165">
        <v>2.169620253164557</v>
      </c>
      <c r="V11" s="165">
        <v>1003.2784810126579</v>
      </c>
      <c r="W11" s="165">
        <v>-3.08</v>
      </c>
      <c r="X11" s="165">
        <v>12.12</v>
      </c>
      <c r="Y11" s="165">
        <v>-17.8</v>
      </c>
      <c r="Z11" s="165">
        <v>60.2</v>
      </c>
      <c r="AA11" s="165">
        <v>8.1199999999999992</v>
      </c>
      <c r="AB11" s="165">
        <v>3.44</v>
      </c>
      <c r="AC11" s="165">
        <v>39.9</v>
      </c>
      <c r="AD11" s="165">
        <v>1.88</v>
      </c>
      <c r="AE11" s="165">
        <v>5.2</v>
      </c>
      <c r="AF11" s="165">
        <v>6.5</v>
      </c>
      <c r="AG11" s="165">
        <v>-0.95999999999999974</v>
      </c>
      <c r="AH11" s="166">
        <v>6.0000000000000001E-3</v>
      </c>
      <c r="AI11" s="166">
        <v>2.5000000000000001E-2</v>
      </c>
      <c r="AJ11" s="166">
        <v>1.4E-2</v>
      </c>
      <c r="AK11" s="166">
        <v>0.8</v>
      </c>
      <c r="AL11" s="166">
        <v>53</v>
      </c>
      <c r="AM11" s="167">
        <v>1</v>
      </c>
      <c r="AN11" s="167">
        <v>0</v>
      </c>
      <c r="AO11" s="167">
        <v>0</v>
      </c>
      <c r="AP11" s="167">
        <v>0</v>
      </c>
      <c r="AQ11" s="167">
        <v>0</v>
      </c>
      <c r="AR11" s="167">
        <v>0</v>
      </c>
      <c r="AS11" s="167">
        <v>0</v>
      </c>
      <c r="AT11" s="167">
        <v>0</v>
      </c>
      <c r="AU11" s="167">
        <v>0</v>
      </c>
      <c r="AV11" s="167">
        <v>0</v>
      </c>
      <c r="AW11" s="167">
        <v>0</v>
      </c>
      <c r="AX11" s="167">
        <v>0</v>
      </c>
    </row>
    <row r="12" spans="1:50" x14ac:dyDescent="0.4">
      <c r="A12" s="148">
        <v>42370</v>
      </c>
      <c r="B12" s="164">
        <f>[1]Sheet3!S8/[1]Sheet3!T8*100000</f>
        <v>0.32937555664469076</v>
      </c>
      <c r="C12" s="164" t="s">
        <v>852</v>
      </c>
      <c r="D12" s="1">
        <v>1173568</v>
      </c>
      <c r="E12" s="165">
        <v>7.9705882352941178</v>
      </c>
      <c r="F12" s="165">
        <v>13.617647058823531</v>
      </c>
      <c r="G12" s="165">
        <v>1.129411764705883</v>
      </c>
      <c r="H12" s="165">
        <v>3</v>
      </c>
      <c r="I12" s="165">
        <v>1.6352941176470579</v>
      </c>
      <c r="J12" s="165">
        <v>4.008</v>
      </c>
      <c r="K12" s="165">
        <v>5.5117647058823542E-2</v>
      </c>
      <c r="L12" s="165">
        <v>2.1823529411764708</v>
      </c>
      <c r="M12" s="165">
        <v>4.0588235294117636</v>
      </c>
      <c r="N12" s="165">
        <v>353.94117647058818</v>
      </c>
      <c r="O12" s="165">
        <v>5780.25</v>
      </c>
      <c r="P12" s="165">
        <v>3.9839375000000001</v>
      </c>
      <c r="Q12" s="165">
        <v>0.1789375</v>
      </c>
      <c r="R12" s="165">
        <v>3.2089375000000002</v>
      </c>
      <c r="S12" s="165">
        <v>5.0937500000000011E-2</v>
      </c>
      <c r="T12" s="165">
        <v>4.4687499999999998E-2</v>
      </c>
      <c r="U12" s="165">
        <v>2.9249999999999989</v>
      </c>
      <c r="V12" s="165">
        <v>932.8125</v>
      </c>
      <c r="W12" s="168">
        <v>-1.3</v>
      </c>
      <c r="X12" s="168">
        <v>14.1</v>
      </c>
      <c r="Y12" s="168">
        <v>-17</v>
      </c>
      <c r="Z12" s="168">
        <v>69</v>
      </c>
      <c r="AA12" s="168">
        <v>11.6</v>
      </c>
      <c r="AB12" s="168">
        <v>3.8</v>
      </c>
      <c r="AC12" s="168">
        <v>25.9</v>
      </c>
      <c r="AD12" s="168">
        <v>1.3</v>
      </c>
      <c r="AE12" s="168">
        <v>5.0999999999999996</v>
      </c>
      <c r="AF12" s="168">
        <v>4.3</v>
      </c>
      <c r="AG12" s="168">
        <v>0.1</v>
      </c>
      <c r="AH12" s="166">
        <v>5.0000000000000001E-3</v>
      </c>
      <c r="AI12" s="166">
        <v>2.1000000000000001E-2</v>
      </c>
      <c r="AJ12" s="166">
        <v>1.4E-2</v>
      </c>
      <c r="AK12" s="166">
        <v>0.6</v>
      </c>
      <c r="AL12" s="166">
        <v>48</v>
      </c>
      <c r="AM12" s="167">
        <v>1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</row>
    <row r="13" spans="1:50" x14ac:dyDescent="0.4">
      <c r="A13" s="148">
        <v>42370</v>
      </c>
      <c r="B13" s="164">
        <f>[1]Sheet3!S5/[1]Sheet3!T5*100000</f>
        <v>0.44425357994343173</v>
      </c>
      <c r="C13" s="164" t="s">
        <v>849</v>
      </c>
      <c r="D13" s="1">
        <v>2927195</v>
      </c>
      <c r="E13" s="165">
        <v>7.8518518518518539</v>
      </c>
      <c r="F13" s="165">
        <v>15.735185185185189</v>
      </c>
      <c r="G13" s="165">
        <v>1.157407407407407</v>
      </c>
      <c r="H13" s="165">
        <v>3.799074074074074</v>
      </c>
      <c r="I13" s="165">
        <v>3.0425925925925932</v>
      </c>
      <c r="J13" s="165">
        <v>3.4840277777777788</v>
      </c>
      <c r="K13" s="165">
        <v>2.9555555555555529E-2</v>
      </c>
      <c r="L13" s="165">
        <v>1.9499999999999991</v>
      </c>
      <c r="M13" s="165">
        <v>3.7249999999999992</v>
      </c>
      <c r="N13" s="165">
        <v>678.97222222222217</v>
      </c>
      <c r="O13" s="165">
        <v>598.04225352112678</v>
      </c>
      <c r="P13" s="165">
        <v>3.1982368421052638</v>
      </c>
      <c r="Q13" s="165">
        <v>0.1760000000000001</v>
      </c>
      <c r="R13" s="165">
        <v>2.7588157894736849</v>
      </c>
      <c r="S13" s="165">
        <v>1.325E-2</v>
      </c>
      <c r="T13" s="165">
        <v>5.8157894736842134E-3</v>
      </c>
      <c r="U13" s="165">
        <v>4.3776315789473701</v>
      </c>
      <c r="V13" s="165">
        <v>134.56338028169009</v>
      </c>
      <c r="W13" s="165">
        <v>-1.128571428571429</v>
      </c>
      <c r="X13" s="165">
        <v>13.66428571428572</v>
      </c>
      <c r="Y13" s="165">
        <v>-14.792857142857139</v>
      </c>
      <c r="Z13" s="165">
        <v>53.285714285714278</v>
      </c>
      <c r="AA13" s="165">
        <v>25.8</v>
      </c>
      <c r="AB13" s="165">
        <v>10.428571428571431</v>
      </c>
      <c r="AC13" s="165">
        <v>52.70000000000001</v>
      </c>
      <c r="AD13" s="165">
        <v>2.5785714285714292</v>
      </c>
      <c r="AE13" s="165">
        <v>4.6333333333333337</v>
      </c>
      <c r="AF13" s="165">
        <v>52.35</v>
      </c>
      <c r="AG13" s="165">
        <v>-1.014285714285714</v>
      </c>
      <c r="AH13" s="166">
        <v>7.0000000000000001E-3</v>
      </c>
      <c r="AI13" s="166">
        <v>2.3E-2</v>
      </c>
      <c r="AJ13" s="166">
        <v>2.1999999999999999E-2</v>
      </c>
      <c r="AK13" s="166">
        <v>0.7</v>
      </c>
      <c r="AL13" s="166">
        <v>45</v>
      </c>
      <c r="AM13" s="167">
        <v>1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</row>
    <row r="14" spans="1:50" x14ac:dyDescent="0.4">
      <c r="A14" s="148">
        <v>42370</v>
      </c>
      <c r="B14" s="164">
        <f>[1]Sheet3!S14/[1]Sheet3!T14*100000</f>
        <v>0.10488204964696703</v>
      </c>
      <c r="C14" s="164" t="s">
        <v>858</v>
      </c>
      <c r="D14" s="1">
        <v>1906904</v>
      </c>
      <c r="E14" s="165">
        <v>7.4376470588235284</v>
      </c>
      <c r="F14" s="165">
        <v>14.47529411764706</v>
      </c>
      <c r="G14" s="165">
        <v>2.045882352941176</v>
      </c>
      <c r="H14" s="165">
        <v>3.9223529411764702</v>
      </c>
      <c r="I14" s="165">
        <v>9.1729411764705926</v>
      </c>
      <c r="J14" s="165">
        <v>2.7457529411764718</v>
      </c>
      <c r="K14" s="165">
        <v>7.274117647058824E-2</v>
      </c>
      <c r="L14" s="165">
        <v>2.5635294117647058</v>
      </c>
      <c r="M14" s="165">
        <v>4.2505882352941153</v>
      </c>
      <c r="N14" s="165">
        <v>1409.870588235294</v>
      </c>
      <c r="O14" s="165">
        <v>1159.727272727273</v>
      </c>
      <c r="P14" s="165">
        <v>2.6941774193548378</v>
      </c>
      <c r="Q14" s="165">
        <v>0.2334516129032258</v>
      </c>
      <c r="R14" s="165">
        <v>2.1895967741935478</v>
      </c>
      <c r="S14" s="165">
        <v>4.2241935483870972E-2</v>
      </c>
      <c r="T14" s="165">
        <v>3.080645161290322E-2</v>
      </c>
      <c r="U14" s="165">
        <v>15.512903225806451</v>
      </c>
      <c r="V14" s="165">
        <v>197.67272727272729</v>
      </c>
      <c r="W14" s="165">
        <v>1.328571428571429</v>
      </c>
      <c r="X14" s="165">
        <v>14.5</v>
      </c>
      <c r="Y14" s="165">
        <v>-10.085714285714291</v>
      </c>
      <c r="Z14" s="165">
        <v>70.142857142857139</v>
      </c>
      <c r="AA14" s="165">
        <v>47.00714285714286</v>
      </c>
      <c r="AB14" s="165">
        <v>16.657142857142851</v>
      </c>
      <c r="AC14" s="165">
        <v>53.8</v>
      </c>
      <c r="AD14" s="165">
        <v>3.2142857142857149</v>
      </c>
      <c r="AE14" s="165">
        <v>6</v>
      </c>
      <c r="AF14" s="165">
        <v>10.866666666666671</v>
      </c>
      <c r="AG14" s="165">
        <v>2.157142857142857</v>
      </c>
      <c r="AH14" s="166">
        <v>5.0000000000000001E-3</v>
      </c>
      <c r="AI14" s="166">
        <v>1.6E-2</v>
      </c>
      <c r="AJ14" s="166">
        <v>2.5000000000000001E-2</v>
      </c>
      <c r="AK14" s="166">
        <v>0.6</v>
      </c>
      <c r="AL14" s="166">
        <v>37</v>
      </c>
      <c r="AM14" s="167">
        <v>1</v>
      </c>
      <c r="AN14" s="167">
        <v>0</v>
      </c>
      <c r="AO14" s="167">
        <v>0</v>
      </c>
      <c r="AP14" s="167">
        <v>0</v>
      </c>
      <c r="AQ14" s="167">
        <v>0</v>
      </c>
      <c r="AR14" s="167">
        <v>0</v>
      </c>
      <c r="AS14" s="167">
        <v>0</v>
      </c>
      <c r="AT14" s="167">
        <v>0</v>
      </c>
      <c r="AU14" s="167">
        <v>0</v>
      </c>
      <c r="AV14" s="167">
        <v>0</v>
      </c>
      <c r="AW14" s="167">
        <v>0</v>
      </c>
      <c r="AX14" s="167">
        <v>0</v>
      </c>
    </row>
    <row r="15" spans="1:50" x14ac:dyDescent="0.4">
      <c r="A15" s="148">
        <v>42370</v>
      </c>
      <c r="B15" s="164">
        <f>[1]Sheet3!S13/[1]Sheet3!T13*100000</f>
        <v>6.8324795580752218E-2</v>
      </c>
      <c r="C15" s="164" t="s">
        <v>857</v>
      </c>
      <c r="D15" s="1">
        <v>1868354</v>
      </c>
      <c r="E15" s="165">
        <v>8.42</v>
      </c>
      <c r="F15" s="165">
        <v>12.26</v>
      </c>
      <c r="G15" s="165">
        <v>3.54</v>
      </c>
      <c r="H15" s="165">
        <v>6.1800000000000006</v>
      </c>
      <c r="I15" s="165">
        <v>17.2</v>
      </c>
      <c r="J15" s="165">
        <v>6.6306000000000012</v>
      </c>
      <c r="K15" s="165">
        <v>0.1052</v>
      </c>
      <c r="L15" s="165">
        <v>6.06</v>
      </c>
      <c r="M15" s="165">
        <v>3.72</v>
      </c>
      <c r="N15" s="165">
        <v>16409.2</v>
      </c>
      <c r="O15" s="165">
        <v>15960.2</v>
      </c>
      <c r="P15" s="165">
        <v>6.4584000000000001</v>
      </c>
      <c r="Q15" s="165">
        <v>0.56180000000000008</v>
      </c>
      <c r="R15" s="165">
        <v>5.053399999999999</v>
      </c>
      <c r="S15" s="165">
        <v>6.7799999999999999E-2</v>
      </c>
      <c r="T15" s="165">
        <v>5.0599999999999992E-2</v>
      </c>
      <c r="U15" s="165">
        <v>6.1199999999999992</v>
      </c>
      <c r="V15" s="165">
        <v>15669.6</v>
      </c>
      <c r="W15" s="168">
        <v>-2.2000000000000002</v>
      </c>
      <c r="X15" s="168">
        <v>11.1</v>
      </c>
      <c r="Y15" s="168">
        <v>-16.3</v>
      </c>
      <c r="Z15" s="168">
        <v>67</v>
      </c>
      <c r="AA15" s="168">
        <v>2.8</v>
      </c>
      <c r="AB15" s="168">
        <v>1.6</v>
      </c>
      <c r="AC15" s="168">
        <v>52.1</v>
      </c>
      <c r="AD15" s="168">
        <v>3.5</v>
      </c>
      <c r="AE15" s="168">
        <v>4.3</v>
      </c>
      <c r="AF15" s="168">
        <v>2.7</v>
      </c>
      <c r="AG15" s="168">
        <v>-0.4</v>
      </c>
      <c r="AH15" s="166">
        <v>7.0000000000000001E-3</v>
      </c>
      <c r="AI15" s="166">
        <v>2.5999999999999999E-2</v>
      </c>
      <c r="AJ15" s="166">
        <v>1.7000000000000001E-2</v>
      </c>
      <c r="AK15" s="166">
        <v>0.7</v>
      </c>
      <c r="AL15" s="166">
        <v>49</v>
      </c>
      <c r="AM15" s="167">
        <v>1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</row>
    <row r="16" spans="1:50" x14ac:dyDescent="0.4">
      <c r="A16" s="148">
        <v>42370</v>
      </c>
      <c r="B16" s="164">
        <f>[1]Sheet3!S17/[1]Sheet3!T17*100000</f>
        <v>9.6219904819270147E-2</v>
      </c>
      <c r="C16" s="164" t="s">
        <v>861</v>
      </c>
      <c r="D16" s="1">
        <v>625451</v>
      </c>
      <c r="E16" s="165">
        <v>7.8985714285714286</v>
      </c>
      <c r="F16" s="165">
        <v>13.21857142857143</v>
      </c>
      <c r="G16" s="165">
        <v>2.6414285714285719</v>
      </c>
      <c r="H16" s="165">
        <v>4.8771428571428563</v>
      </c>
      <c r="I16" s="165">
        <v>4.4971428571428582</v>
      </c>
      <c r="J16" s="165">
        <v>4.7292714285714279</v>
      </c>
      <c r="K16" s="165">
        <v>6.6985714285714287E-2</v>
      </c>
      <c r="L16" s="165">
        <v>3.1199999999999992</v>
      </c>
      <c r="M16" s="165">
        <v>3.798571428571428</v>
      </c>
      <c r="N16" s="165">
        <v>467.87142857142862</v>
      </c>
      <c r="O16" s="165">
        <v>4187.7636363636366</v>
      </c>
      <c r="P16" s="165">
        <v>4.6565593220338979</v>
      </c>
      <c r="Q16" s="165">
        <v>0.56416949152542362</v>
      </c>
      <c r="R16" s="165">
        <v>3.4077288135593218</v>
      </c>
      <c r="S16" s="165">
        <v>5.6881355932203392E-2</v>
      </c>
      <c r="T16" s="165">
        <v>4.7610169491525432E-2</v>
      </c>
      <c r="U16" s="165">
        <v>12.79661016949153</v>
      </c>
      <c r="V16" s="165">
        <v>1250.163636363636</v>
      </c>
      <c r="W16" s="165">
        <v>-1.666666666666667</v>
      </c>
      <c r="X16" s="165">
        <v>12.55</v>
      </c>
      <c r="Y16" s="165">
        <v>-15.93333333333333</v>
      </c>
      <c r="Z16" s="165">
        <v>73.666666666666671</v>
      </c>
      <c r="AA16" s="165">
        <v>11.016666666666669</v>
      </c>
      <c r="AB16" s="165">
        <v>3.7999999999999989</v>
      </c>
      <c r="AC16" s="165">
        <v>32.6</v>
      </c>
      <c r="AD16" s="165">
        <v>1.533333333333333</v>
      </c>
      <c r="AE16" s="165">
        <v>5.5</v>
      </c>
      <c r="AF16" s="165">
        <v>14.1</v>
      </c>
      <c r="AG16" s="165">
        <v>0.81666666666666676</v>
      </c>
      <c r="AH16" s="166">
        <v>5.0000000000000001E-3</v>
      </c>
      <c r="AI16" s="166">
        <v>2.1000000000000001E-2</v>
      </c>
      <c r="AJ16" s="166">
        <v>1.9E-2</v>
      </c>
      <c r="AK16" s="166">
        <v>0.6</v>
      </c>
      <c r="AL16" s="166">
        <v>45</v>
      </c>
      <c r="AM16" s="167">
        <v>1</v>
      </c>
      <c r="AN16" s="167">
        <v>0</v>
      </c>
      <c r="AO16" s="167">
        <v>0</v>
      </c>
      <c r="AP16" s="167">
        <v>0</v>
      </c>
      <c r="AQ16" s="167">
        <v>0</v>
      </c>
      <c r="AR16" s="167">
        <v>0</v>
      </c>
      <c r="AS16" s="167">
        <v>0</v>
      </c>
      <c r="AT16" s="167">
        <v>0</v>
      </c>
      <c r="AU16" s="167">
        <v>0</v>
      </c>
      <c r="AV16" s="167">
        <v>0</v>
      </c>
      <c r="AW16" s="167">
        <v>0</v>
      </c>
      <c r="AX16" s="167">
        <v>0</v>
      </c>
    </row>
    <row r="17" spans="1:50" x14ac:dyDescent="0.4">
      <c r="A17" s="148">
        <v>42370</v>
      </c>
      <c r="B17" s="164">
        <f>[1]Sheet3!S12/[1]Sheet3!T12*100000</f>
        <v>0.51126138408681898</v>
      </c>
      <c r="C17" s="164" t="s">
        <v>856</v>
      </c>
      <c r="D17" s="1">
        <v>2078572</v>
      </c>
      <c r="E17" s="165">
        <v>7.9304347826086961</v>
      </c>
      <c r="F17" s="165">
        <v>12.6</v>
      </c>
      <c r="G17" s="165">
        <v>0.55217391304347829</v>
      </c>
      <c r="H17" s="165">
        <v>2.9869565217391312</v>
      </c>
      <c r="I17" s="165">
        <v>1.8652173913043479</v>
      </c>
      <c r="J17" s="165">
        <v>3.0209999999999999</v>
      </c>
      <c r="K17" s="165">
        <v>6.5304347826086961E-2</v>
      </c>
      <c r="L17" s="165">
        <v>1.6086956521739131</v>
      </c>
      <c r="M17" s="165">
        <v>6.5956521739130443</v>
      </c>
      <c r="N17" s="165">
        <v>4848.086956521739</v>
      </c>
      <c r="O17" s="165">
        <v>955.18181818181813</v>
      </c>
      <c r="P17" s="165">
        <v>2.982409090909091</v>
      </c>
      <c r="Q17" s="165">
        <v>0.25845454545454538</v>
      </c>
      <c r="R17" s="165">
        <v>2.2304545454545459</v>
      </c>
      <c r="S17" s="165">
        <v>5.5636363636363657E-2</v>
      </c>
      <c r="T17" s="165">
        <v>4.6045454545454549E-2</v>
      </c>
      <c r="U17" s="165">
        <v>4.3636363636363633</v>
      </c>
      <c r="V17" s="165">
        <v>149.72727272727269</v>
      </c>
      <c r="W17" s="168">
        <v>1.8</v>
      </c>
      <c r="X17" s="168">
        <v>15.6</v>
      </c>
      <c r="Y17" s="168">
        <v>-11.4</v>
      </c>
      <c r="Z17" s="168">
        <v>50</v>
      </c>
      <c r="AA17" s="168">
        <v>50.6</v>
      </c>
      <c r="AB17" s="168">
        <v>23.2</v>
      </c>
      <c r="AC17" s="168">
        <v>54</v>
      </c>
      <c r="AD17" s="168">
        <v>2.2999999999999998</v>
      </c>
      <c r="AE17" s="168">
        <v>3.5</v>
      </c>
      <c r="AF17" s="168">
        <v>0</v>
      </c>
      <c r="AG17" s="168">
        <v>0.7</v>
      </c>
      <c r="AH17" s="166">
        <v>5.0000000000000001E-3</v>
      </c>
      <c r="AI17" s="166">
        <v>2.5999999999999999E-2</v>
      </c>
      <c r="AJ17" s="166">
        <v>0.02</v>
      </c>
      <c r="AK17" s="166">
        <v>0.6</v>
      </c>
      <c r="AL17" s="166">
        <v>43</v>
      </c>
      <c r="AM17" s="167">
        <v>1</v>
      </c>
      <c r="AN17" s="167">
        <v>0</v>
      </c>
      <c r="AO17" s="167">
        <v>0</v>
      </c>
      <c r="AP17" s="167">
        <v>0</v>
      </c>
      <c r="AQ17" s="167">
        <v>0</v>
      </c>
      <c r="AR17" s="167">
        <v>0</v>
      </c>
      <c r="AS17" s="167">
        <v>0</v>
      </c>
      <c r="AT17" s="167">
        <v>0</v>
      </c>
      <c r="AU17" s="167">
        <v>0</v>
      </c>
      <c r="AV17" s="167">
        <v>0</v>
      </c>
      <c r="AW17" s="167">
        <v>0</v>
      </c>
      <c r="AX17" s="167">
        <v>0</v>
      </c>
    </row>
    <row r="18" spans="1:50" x14ac:dyDescent="0.4">
      <c r="A18" s="148">
        <v>42370</v>
      </c>
      <c r="B18" s="164">
        <f>[1]Sheet3!S11/[1]Sheet3!T11*100000</f>
        <v>4.1779238503746203</v>
      </c>
      <c r="C18" s="164" t="s">
        <v>855</v>
      </c>
      <c r="D18" s="1">
        <v>1583982</v>
      </c>
      <c r="E18" s="165">
        <v>7.7142857142857144</v>
      </c>
      <c r="F18" s="165">
        <v>13.62857142857143</v>
      </c>
      <c r="G18" s="165">
        <v>1.657142857142857</v>
      </c>
      <c r="H18" s="165">
        <v>4.8857142857142861</v>
      </c>
      <c r="I18" s="165">
        <v>2</v>
      </c>
      <c r="J18" s="165">
        <v>4.7212857142857141</v>
      </c>
      <c r="K18" s="165">
        <v>4.1714285714285718E-2</v>
      </c>
      <c r="L18" s="165">
        <v>2.907142857142857</v>
      </c>
      <c r="M18" s="165">
        <v>3.8071428571428569</v>
      </c>
      <c r="N18" s="165">
        <v>514.14285714285711</v>
      </c>
      <c r="O18" s="165">
        <v>2058.7142857142858</v>
      </c>
      <c r="P18" s="165">
        <v>3.881875</v>
      </c>
      <c r="Q18" s="165">
        <v>0.52175000000000005</v>
      </c>
      <c r="R18" s="165">
        <v>2.9228749999999999</v>
      </c>
      <c r="S18" s="165">
        <v>2.2249999999999999E-2</v>
      </c>
      <c r="T18" s="165">
        <v>1.225E-2</v>
      </c>
      <c r="U18" s="165">
        <v>5.2625000000000002</v>
      </c>
      <c r="V18" s="165">
        <v>427.14285714285722</v>
      </c>
      <c r="W18" s="168">
        <v>-1.3</v>
      </c>
      <c r="X18" s="168">
        <v>14.1</v>
      </c>
      <c r="Y18" s="168">
        <v>-17</v>
      </c>
      <c r="Z18" s="168">
        <v>69</v>
      </c>
      <c r="AA18" s="168">
        <v>11.6</v>
      </c>
      <c r="AB18" s="168">
        <v>3.8</v>
      </c>
      <c r="AC18" s="168">
        <v>25.9</v>
      </c>
      <c r="AD18" s="168">
        <v>1.3</v>
      </c>
      <c r="AE18" s="168">
        <v>5.0999999999999996</v>
      </c>
      <c r="AF18" s="168">
        <v>4.3</v>
      </c>
      <c r="AG18" s="168">
        <v>0.1</v>
      </c>
      <c r="AH18" s="166">
        <v>5.0000000000000001E-3</v>
      </c>
      <c r="AI18" s="166">
        <v>2.8000000000000001E-2</v>
      </c>
      <c r="AJ18" s="166">
        <v>1.7999999999999999E-2</v>
      </c>
      <c r="AK18" s="166">
        <v>0.8</v>
      </c>
      <c r="AL18" s="166">
        <v>52</v>
      </c>
      <c r="AM18" s="167">
        <v>1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</row>
    <row r="19" spans="1:50" x14ac:dyDescent="0.4">
      <c r="A19" s="148">
        <v>42401</v>
      </c>
      <c r="B19" s="164">
        <f>[1]Sheet3!S27/[1]Sheet3!T27*100000</f>
        <v>5.9914555851899601E-2</v>
      </c>
      <c r="C19" s="164" t="s">
        <v>854</v>
      </c>
      <c r="D19" s="1">
        <v>1548016</v>
      </c>
      <c r="E19" s="165">
        <v>7.6259259259259258</v>
      </c>
      <c r="F19" s="165">
        <v>12.34444444444444</v>
      </c>
      <c r="G19" s="165">
        <v>3.585185185185185</v>
      </c>
      <c r="H19" s="165">
        <v>5.5370370370370372</v>
      </c>
      <c r="I19" s="165">
        <v>4.5259259259259252</v>
      </c>
      <c r="J19" s="165">
        <v>8.3035185185185174</v>
      </c>
      <c r="K19" s="165">
        <v>0.1032962962962963</v>
      </c>
      <c r="L19" s="165">
        <v>3.3666666666666658</v>
      </c>
      <c r="M19" s="165">
        <v>5.7629629629629626</v>
      </c>
      <c r="N19" s="165">
        <v>597.77777777777783</v>
      </c>
      <c r="O19" s="165">
        <v>59915.576923076922</v>
      </c>
      <c r="P19" s="165">
        <v>7.8141851851851856</v>
      </c>
      <c r="Q19" s="165">
        <v>2.340666666666666</v>
      </c>
      <c r="R19" s="165">
        <v>4.3634814814814806</v>
      </c>
      <c r="S19" s="165">
        <v>6.4814814814814811E-2</v>
      </c>
      <c r="T19" s="165">
        <v>4.87037037037037E-2</v>
      </c>
      <c r="U19" s="165">
        <v>6.819230769230769</v>
      </c>
      <c r="V19" s="165">
        <v>7554</v>
      </c>
      <c r="W19" s="168">
        <v>0.2</v>
      </c>
      <c r="X19" s="168">
        <v>14.4</v>
      </c>
      <c r="Y19" s="168">
        <v>-10</v>
      </c>
      <c r="Z19" s="168">
        <v>52</v>
      </c>
      <c r="AA19" s="168">
        <v>47.6</v>
      </c>
      <c r="AB19" s="168">
        <v>21</v>
      </c>
      <c r="AC19" s="168">
        <v>45.4</v>
      </c>
      <c r="AD19" s="168">
        <v>2.8</v>
      </c>
      <c r="AE19" s="168">
        <v>3.7</v>
      </c>
      <c r="AF19" s="168">
        <v>5</v>
      </c>
      <c r="AG19" s="168">
        <v>1.1000000000000001</v>
      </c>
      <c r="AH19" s="169">
        <v>6.0000000000000001E-3</v>
      </c>
      <c r="AI19" s="169">
        <v>3.4000000000000002E-2</v>
      </c>
      <c r="AJ19" s="169">
        <v>1.7999999999999999E-2</v>
      </c>
      <c r="AK19" s="169">
        <v>0.6</v>
      </c>
      <c r="AL19" s="169">
        <v>45</v>
      </c>
      <c r="AM19" s="167">
        <v>0</v>
      </c>
      <c r="AN19" s="167">
        <v>1</v>
      </c>
      <c r="AO19" s="167">
        <v>0</v>
      </c>
      <c r="AP19" s="167">
        <v>0</v>
      </c>
      <c r="AQ19" s="167">
        <v>0</v>
      </c>
      <c r="AR19" s="167">
        <v>0</v>
      </c>
      <c r="AS19" s="167">
        <v>0</v>
      </c>
      <c r="AT19" s="167">
        <v>0</v>
      </c>
      <c r="AU19" s="167">
        <v>0</v>
      </c>
      <c r="AV19" s="167">
        <v>0</v>
      </c>
      <c r="AW19" s="167">
        <v>0</v>
      </c>
      <c r="AX19" s="167">
        <v>0</v>
      </c>
    </row>
    <row r="20" spans="1:50" x14ac:dyDescent="0.4">
      <c r="A20" s="148">
        <v>42401</v>
      </c>
      <c r="B20" s="164">
        <f>[1]Sheet3!S26/[1]Sheet3!T26*100000</f>
        <v>2.9887350307071174</v>
      </c>
      <c r="C20" s="164" t="s">
        <v>853</v>
      </c>
      <c r="D20" s="1">
        <v>12551398</v>
      </c>
      <c r="E20" s="165">
        <v>7.92</v>
      </c>
      <c r="F20" s="165">
        <v>12.6</v>
      </c>
      <c r="G20" s="165">
        <v>2.61</v>
      </c>
      <c r="H20" s="165">
        <v>6.16</v>
      </c>
      <c r="I20" s="165">
        <v>14.7</v>
      </c>
      <c r="J20" s="165">
        <v>4.2050999999999998</v>
      </c>
      <c r="K20" s="165">
        <v>6.83E-2</v>
      </c>
      <c r="L20" s="165">
        <v>3.19</v>
      </c>
      <c r="M20" s="165">
        <v>6.76</v>
      </c>
      <c r="N20" s="165">
        <v>4562.7</v>
      </c>
      <c r="O20" s="165">
        <v>1636.625</v>
      </c>
      <c r="P20" s="165">
        <v>4.243125</v>
      </c>
      <c r="Q20" s="165">
        <v>1.168625</v>
      </c>
      <c r="R20" s="165">
        <v>2.6386250000000011</v>
      </c>
      <c r="S20" s="165">
        <v>4.9875000000000003E-2</v>
      </c>
      <c r="T20" s="165">
        <v>3.4500000000000003E-2</v>
      </c>
      <c r="U20" s="165">
        <v>17.237500000000001</v>
      </c>
      <c r="V20" s="165">
        <v>164.875</v>
      </c>
      <c r="W20" s="168">
        <v>5.5</v>
      </c>
      <c r="X20" s="168">
        <v>15.8</v>
      </c>
      <c r="Y20" s="168">
        <v>-4</v>
      </c>
      <c r="Z20" s="168">
        <v>48</v>
      </c>
      <c r="AA20" s="168">
        <v>63.7</v>
      </c>
      <c r="AB20" s="168">
        <v>32.700000000000003</v>
      </c>
      <c r="AC20" s="168">
        <v>77.099999999999994</v>
      </c>
      <c r="AD20" s="168">
        <v>3.7</v>
      </c>
      <c r="AE20" s="168">
        <v>3.4</v>
      </c>
      <c r="AF20" s="168">
        <v>0</v>
      </c>
      <c r="AG20" s="168">
        <v>5.9</v>
      </c>
      <c r="AH20" s="166">
        <v>6.0000000000000001E-3</v>
      </c>
      <c r="AI20" s="166">
        <v>2.3E-2</v>
      </c>
      <c r="AJ20" s="166">
        <v>2.7E-2</v>
      </c>
      <c r="AK20" s="166">
        <v>0.4</v>
      </c>
      <c r="AL20" s="166">
        <v>46</v>
      </c>
      <c r="AM20" s="167">
        <v>0</v>
      </c>
      <c r="AN20" s="167">
        <v>1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</row>
    <row r="21" spans="1:50" x14ac:dyDescent="0.4">
      <c r="A21" s="148">
        <v>42401</v>
      </c>
      <c r="B21" s="164">
        <f>[1]Sheet3!S33/[1]Sheet3!T33*100000</f>
        <v>2.231281935222698</v>
      </c>
      <c r="C21" s="164" t="s">
        <v>860</v>
      </c>
      <c r="D21" s="1">
        <v>3364695</v>
      </c>
      <c r="E21" s="165">
        <v>7.5666666666666664</v>
      </c>
      <c r="F21" s="165">
        <v>8.5666666666666664</v>
      </c>
      <c r="G21" s="165">
        <v>0.3</v>
      </c>
      <c r="H21" s="165">
        <v>0.56666666666666665</v>
      </c>
      <c r="I21" s="165">
        <v>1.6</v>
      </c>
      <c r="J21" s="165">
        <v>5.3933333333333344</v>
      </c>
      <c r="K21" s="165">
        <v>7.5333333333333322E-2</v>
      </c>
      <c r="L21" s="165">
        <v>0.56666666666666676</v>
      </c>
      <c r="M21" s="165">
        <v>13.33333333333333</v>
      </c>
      <c r="N21" s="165">
        <v>186.66666666666671</v>
      </c>
      <c r="O21" s="165">
        <v>633.33333333333337</v>
      </c>
      <c r="P21" s="165">
        <v>5.3609999999999998</v>
      </c>
      <c r="Q21" s="165">
        <v>2.9000000000000001E-2</v>
      </c>
      <c r="R21" s="165">
        <v>4.8266666666666671</v>
      </c>
      <c r="S21" s="165">
        <v>7.3999999999999996E-2</v>
      </c>
      <c r="T21" s="165">
        <v>7.2999999999999995E-2</v>
      </c>
      <c r="U21" s="165">
        <v>0</v>
      </c>
      <c r="V21" s="165">
        <v>76</v>
      </c>
      <c r="W21" s="165">
        <v>6.9499999999999993</v>
      </c>
      <c r="X21" s="165">
        <v>18.350000000000001</v>
      </c>
      <c r="Y21" s="165">
        <v>-1.05</v>
      </c>
      <c r="Z21" s="165">
        <v>63.25</v>
      </c>
      <c r="AA21" s="165">
        <v>90.800000000000011</v>
      </c>
      <c r="AB21" s="165">
        <v>54.95</v>
      </c>
      <c r="AC21" s="165">
        <v>69.400000000000006</v>
      </c>
      <c r="AD21" s="165">
        <v>4.8500000000000014</v>
      </c>
      <c r="AE21" s="165">
        <v>6.4</v>
      </c>
      <c r="AF21" s="165">
        <v>0</v>
      </c>
      <c r="AG21" s="165">
        <v>7.2</v>
      </c>
      <c r="AH21" s="166">
        <v>2E-3</v>
      </c>
      <c r="AI21" s="166">
        <v>1.4E-2</v>
      </c>
      <c r="AJ21" s="166">
        <v>3.9E-2</v>
      </c>
      <c r="AK21" s="166">
        <v>0.3</v>
      </c>
      <c r="AL21" s="166">
        <v>50</v>
      </c>
      <c r="AM21" s="167">
        <v>0</v>
      </c>
      <c r="AN21" s="167">
        <v>1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</row>
    <row r="22" spans="1:50" x14ac:dyDescent="0.4">
      <c r="A22" s="148">
        <v>42401</v>
      </c>
      <c r="B22" s="164">
        <f>[1]Sheet3!S32/[1]Sheet3!T32*100000</f>
        <v>0.32127929130072064</v>
      </c>
      <c r="C22" s="164" t="s">
        <v>859</v>
      </c>
      <c r="D22" s="1">
        <v>2701055</v>
      </c>
      <c r="E22" s="165">
        <v>7.8529411764705914</v>
      </c>
      <c r="F22" s="165">
        <v>14.027941176470589</v>
      </c>
      <c r="G22" s="165">
        <v>1.7691176470588239</v>
      </c>
      <c r="H22" s="165">
        <v>4.8617647058823534</v>
      </c>
      <c r="I22" s="165">
        <v>7.8691176470588244</v>
      </c>
      <c r="J22" s="165">
        <v>3.9282352941176488</v>
      </c>
      <c r="K22" s="165">
        <v>7.1205882352941161E-2</v>
      </c>
      <c r="L22" s="165">
        <v>2.8926470588235289</v>
      </c>
      <c r="M22" s="165">
        <v>4.0955882352941204</v>
      </c>
      <c r="N22" s="165">
        <v>282.76470588235293</v>
      </c>
      <c r="O22" s="165">
        <v>1494.84</v>
      </c>
      <c r="P22" s="165">
        <v>4.305411764705882</v>
      </c>
      <c r="Q22" s="165">
        <v>0.81260784313725498</v>
      </c>
      <c r="R22" s="165">
        <v>2.9965490196078441</v>
      </c>
      <c r="S22" s="165">
        <v>5.7078431372548998E-2</v>
      </c>
      <c r="T22" s="165">
        <v>4.4313725490196063E-2</v>
      </c>
      <c r="U22" s="165">
        <v>6.447058823529412</v>
      </c>
      <c r="V22" s="165">
        <v>389.86</v>
      </c>
      <c r="W22" s="165">
        <v>1.6</v>
      </c>
      <c r="X22" s="165">
        <v>20.38</v>
      </c>
      <c r="Y22" s="165">
        <v>-9.6800000000000015</v>
      </c>
      <c r="Z22" s="165">
        <v>67.099999999999994</v>
      </c>
      <c r="AA22" s="165">
        <v>41.87</v>
      </c>
      <c r="AB22" s="165">
        <v>18.66</v>
      </c>
      <c r="AC22" s="165">
        <v>65.400000000000006</v>
      </c>
      <c r="AD22" s="165">
        <v>2.19</v>
      </c>
      <c r="AE22" s="165">
        <v>4.7</v>
      </c>
      <c r="AF22" s="165">
        <v>5.4</v>
      </c>
      <c r="AG22" s="165">
        <v>2.52</v>
      </c>
      <c r="AH22" s="166">
        <v>5.0000000000000001E-3</v>
      </c>
      <c r="AI22" s="166">
        <v>1.7999999999999999E-2</v>
      </c>
      <c r="AJ22" s="166">
        <v>2.7E-2</v>
      </c>
      <c r="AK22" s="166">
        <v>0.5</v>
      </c>
      <c r="AL22" s="166">
        <v>51</v>
      </c>
      <c r="AM22" s="167">
        <v>0</v>
      </c>
      <c r="AN22" s="167">
        <v>1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</row>
    <row r="23" spans="1:50" x14ac:dyDescent="0.4">
      <c r="A23" s="148">
        <v>42401</v>
      </c>
      <c r="B23" s="164">
        <f>[1]Sheet3!S23/[1]Sheet3!T23*100000</f>
        <v>0.8830603884243009</v>
      </c>
      <c r="C23" s="164" t="s">
        <v>850</v>
      </c>
      <c r="D23" s="1">
        <v>1472153</v>
      </c>
      <c r="E23" s="165">
        <v>7.3</v>
      </c>
      <c r="F23" s="165">
        <v>13.94166666666667</v>
      </c>
      <c r="G23" s="165">
        <v>2.3083333333333331</v>
      </c>
      <c r="H23" s="165">
        <v>5.3250000000000002</v>
      </c>
      <c r="I23" s="165">
        <v>7.75</v>
      </c>
      <c r="J23" s="165">
        <v>3.8641666666666659</v>
      </c>
      <c r="K23" s="165">
        <v>8.0250000000000002E-2</v>
      </c>
      <c r="L23" s="165">
        <v>3.5083333333333329</v>
      </c>
      <c r="M23" s="165">
        <v>4.8333333333333339</v>
      </c>
      <c r="N23" s="165">
        <v>297.5</v>
      </c>
      <c r="O23" s="165">
        <v>13887.777777777779</v>
      </c>
      <c r="P23" s="165">
        <v>3.9750000000000001</v>
      </c>
      <c r="Q23" s="165">
        <v>0.73210000000000008</v>
      </c>
      <c r="R23" s="165">
        <v>2.6650999999999998</v>
      </c>
      <c r="S23" s="165">
        <v>5.2200000000000003E-2</v>
      </c>
      <c r="T23" s="165">
        <v>4.1600000000000012E-2</v>
      </c>
      <c r="U23" s="165">
        <v>11.06</v>
      </c>
      <c r="V23" s="165">
        <v>2985</v>
      </c>
      <c r="W23" s="168">
        <v>3.3</v>
      </c>
      <c r="X23" s="168">
        <v>19.8</v>
      </c>
      <c r="Y23" s="168">
        <v>-5.9</v>
      </c>
      <c r="Z23" s="168">
        <v>60</v>
      </c>
      <c r="AA23" s="168">
        <v>45.2</v>
      </c>
      <c r="AB23" s="168">
        <v>23.3</v>
      </c>
      <c r="AC23" s="168">
        <v>54</v>
      </c>
      <c r="AD23" s="168">
        <v>1.8</v>
      </c>
      <c r="AE23" s="168">
        <v>4.5</v>
      </c>
      <c r="AF23" s="168">
        <v>6</v>
      </c>
      <c r="AG23" s="168">
        <v>2.4</v>
      </c>
      <c r="AH23" s="166">
        <v>4.0000000000000001E-3</v>
      </c>
      <c r="AI23" s="166">
        <v>2.1000000000000001E-2</v>
      </c>
      <c r="AJ23" s="166">
        <v>2.9000000000000001E-2</v>
      </c>
      <c r="AK23" s="166">
        <v>0.6</v>
      </c>
      <c r="AL23" s="166">
        <v>44</v>
      </c>
      <c r="AM23" s="167">
        <v>0</v>
      </c>
      <c r="AN23" s="167">
        <v>1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</row>
    <row r="24" spans="1:50" x14ac:dyDescent="0.4">
      <c r="A24" s="148">
        <v>42401</v>
      </c>
      <c r="B24" s="164">
        <f>[1]Sheet3!S21/[1]Sheet3!T21*100000</f>
        <v>0.26748338259485632</v>
      </c>
      <c r="C24" s="164" t="s">
        <v>848</v>
      </c>
      <c r="D24" s="1">
        <v>2486589</v>
      </c>
      <c r="E24" s="165">
        <v>7.7209302325581426</v>
      </c>
      <c r="F24" s="165">
        <v>13.768604651162789</v>
      </c>
      <c r="G24" s="165">
        <v>1.483720930232558</v>
      </c>
      <c r="H24" s="165">
        <v>3.9488372093023258</v>
      </c>
      <c r="I24" s="165">
        <v>5.058139534883721</v>
      </c>
      <c r="J24" s="165">
        <v>2.8867558139534881</v>
      </c>
      <c r="K24" s="165">
        <v>3.667441860465117E-2</v>
      </c>
      <c r="L24" s="165">
        <v>2.143023255813953</v>
      </c>
      <c r="M24" s="165">
        <v>4.6488372093023269</v>
      </c>
      <c r="N24" s="165">
        <v>250.45348837209301</v>
      </c>
      <c r="O24" s="165">
        <v>7536.0769230769229</v>
      </c>
      <c r="P24" s="165">
        <v>2.9299411764705878</v>
      </c>
      <c r="Q24" s="165">
        <v>0.1863088235294118</v>
      </c>
      <c r="R24" s="165">
        <v>2.3534852941176458</v>
      </c>
      <c r="S24" s="165">
        <v>2.735294117647058E-2</v>
      </c>
      <c r="T24" s="165">
        <v>1.777941176470588E-2</v>
      </c>
      <c r="U24" s="165">
        <v>6.0544117647058826</v>
      </c>
      <c r="V24" s="165">
        <v>196.7692307692308</v>
      </c>
      <c r="W24" s="165">
        <v>3.535714285714286</v>
      </c>
      <c r="X24" s="165">
        <v>16.350000000000001</v>
      </c>
      <c r="Y24" s="165">
        <v>-7.1857142857142833</v>
      </c>
      <c r="Z24" s="165">
        <v>50.571428571428569</v>
      </c>
      <c r="AA24" s="165">
        <v>64.314285714285717</v>
      </c>
      <c r="AB24" s="165">
        <v>42.678571428571431</v>
      </c>
      <c r="AC24" s="165">
        <v>54</v>
      </c>
      <c r="AD24" s="165">
        <v>1.985714285714286</v>
      </c>
      <c r="AE24" s="165">
        <v>3.4</v>
      </c>
      <c r="AF24" s="165">
        <v>0</v>
      </c>
      <c r="AG24" s="165">
        <v>4.3071428571428569</v>
      </c>
      <c r="AH24" s="166">
        <v>5.0000000000000001E-3</v>
      </c>
      <c r="AI24" s="166">
        <v>2.1999999999999999E-2</v>
      </c>
      <c r="AJ24" s="166">
        <v>2.5999999999999999E-2</v>
      </c>
      <c r="AK24" s="166">
        <v>0.5</v>
      </c>
      <c r="AL24" s="166">
        <v>47</v>
      </c>
      <c r="AM24" s="167">
        <v>0</v>
      </c>
      <c r="AN24" s="167">
        <v>1</v>
      </c>
      <c r="AO24" s="167">
        <v>0</v>
      </c>
      <c r="AP24" s="167">
        <v>0</v>
      </c>
      <c r="AQ24" s="167">
        <v>0</v>
      </c>
      <c r="AR24" s="167">
        <v>0</v>
      </c>
      <c r="AS24" s="167">
        <v>0</v>
      </c>
      <c r="AT24" s="167">
        <v>0</v>
      </c>
      <c r="AU24" s="167">
        <v>0</v>
      </c>
      <c r="AV24" s="167">
        <v>0</v>
      </c>
      <c r="AW24" s="167">
        <v>0</v>
      </c>
      <c r="AX24" s="167">
        <v>0</v>
      </c>
    </row>
    <row r="25" spans="1:50" x14ac:dyDescent="0.4">
      <c r="A25" s="148">
        <v>42401</v>
      </c>
      <c r="B25" s="164">
        <f>[1]Sheet3!S24/[1]Sheet3!T24*100000</f>
        <v>0.64345173247368181</v>
      </c>
      <c r="C25" s="164" t="s">
        <v>851</v>
      </c>
      <c r="D25" s="1">
        <v>1517716</v>
      </c>
      <c r="E25" s="165">
        <v>7.9866666666666664</v>
      </c>
      <c r="F25" s="165">
        <v>13.206666666666671</v>
      </c>
      <c r="G25" s="165">
        <v>2.813333333333333</v>
      </c>
      <c r="H25" s="165">
        <v>7.4066666666666663</v>
      </c>
      <c r="I25" s="165">
        <v>6.0466666666666669</v>
      </c>
      <c r="J25" s="165">
        <v>6.5777999999999999</v>
      </c>
      <c r="K25" s="165">
        <v>4.5466666666666669E-2</v>
      </c>
      <c r="L25" s="165">
        <v>5.2266666666666657</v>
      </c>
      <c r="M25" s="165">
        <v>5.7733333333333334</v>
      </c>
      <c r="N25" s="165">
        <v>652.6</v>
      </c>
      <c r="O25" s="165">
        <v>1633.916666666667</v>
      </c>
      <c r="P25" s="165">
        <v>5.7335384615384619</v>
      </c>
      <c r="Q25" s="165">
        <v>0.84469230769230785</v>
      </c>
      <c r="R25" s="165">
        <v>3.6585384615384622</v>
      </c>
      <c r="S25" s="165">
        <v>2.4461538461538469E-2</v>
      </c>
      <c r="T25" s="165">
        <v>8.4615384615384613E-3</v>
      </c>
      <c r="U25" s="165">
        <v>19.62307692307693</v>
      </c>
      <c r="V25" s="165">
        <v>224.58333333333329</v>
      </c>
      <c r="W25" s="168">
        <v>3.1</v>
      </c>
      <c r="X25" s="168">
        <v>15.9</v>
      </c>
      <c r="Y25" s="168">
        <v>-6.1</v>
      </c>
      <c r="Z25" s="168">
        <v>52</v>
      </c>
      <c r="AA25" s="168">
        <v>15.5</v>
      </c>
      <c r="AB25" s="168">
        <v>7.5</v>
      </c>
      <c r="AC25" s="168">
        <v>54</v>
      </c>
      <c r="AD25" s="168">
        <v>2.4</v>
      </c>
      <c r="AE25" s="168">
        <v>3.6</v>
      </c>
      <c r="AF25" s="168">
        <v>0</v>
      </c>
      <c r="AG25" s="168">
        <v>4.2</v>
      </c>
      <c r="AH25" s="166">
        <v>4.0000000000000001E-3</v>
      </c>
      <c r="AI25" s="166">
        <v>2.3E-2</v>
      </c>
      <c r="AJ25" s="166">
        <v>2.1999999999999999E-2</v>
      </c>
      <c r="AK25" s="166">
        <v>0.5</v>
      </c>
      <c r="AL25" s="166">
        <v>45</v>
      </c>
      <c r="AM25" s="167">
        <v>0</v>
      </c>
      <c r="AN25" s="167">
        <v>1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</row>
    <row r="26" spans="1:50" x14ac:dyDescent="0.4">
      <c r="A26" s="148">
        <v>42401</v>
      </c>
      <c r="B26" s="164">
        <f>[1]Sheet3!S20/[1]Sheet3!T20*100000</f>
        <v>8.7639639823388599E-2</v>
      </c>
      <c r="C26" s="164" t="s">
        <v>847</v>
      </c>
      <c r="D26" s="1">
        <v>3513192</v>
      </c>
      <c r="E26" s="165">
        <v>7.5957264957264981</v>
      </c>
      <c r="F26" s="165">
        <v>14.151282051282051</v>
      </c>
      <c r="G26" s="165">
        <v>3.5692307692307712</v>
      </c>
      <c r="H26" s="165">
        <v>6.5333333333333332</v>
      </c>
      <c r="I26" s="165">
        <v>10.511111111111109</v>
      </c>
      <c r="J26" s="165">
        <v>6.6680598290598319</v>
      </c>
      <c r="K26" s="165">
        <v>0.1163675213675214</v>
      </c>
      <c r="L26" s="165">
        <v>5.2025641025641036</v>
      </c>
      <c r="M26" s="165">
        <v>3.6991452991452989</v>
      </c>
      <c r="N26" s="165">
        <v>522.70940170940173</v>
      </c>
      <c r="O26" s="165">
        <v>29393.227272727268</v>
      </c>
      <c r="P26" s="165">
        <v>6.4738461538461483</v>
      </c>
      <c r="Q26" s="165">
        <v>2.206914529914529</v>
      </c>
      <c r="R26" s="165">
        <v>3.5832307692307692</v>
      </c>
      <c r="S26" s="165">
        <v>7.2743589743589743E-2</v>
      </c>
      <c r="T26" s="165">
        <v>5.2307692307692298E-2</v>
      </c>
      <c r="U26" s="165">
        <v>8.1504424778761049</v>
      </c>
      <c r="V26" s="165">
        <v>7148.6272727272726</v>
      </c>
      <c r="W26" s="165">
        <v>-0.24</v>
      </c>
      <c r="X26" s="165">
        <v>15.46</v>
      </c>
      <c r="Y26" s="165">
        <v>-13.58</v>
      </c>
      <c r="Z26" s="165">
        <v>55.8</v>
      </c>
      <c r="AA26" s="165">
        <v>48.7</v>
      </c>
      <c r="AB26" s="165">
        <v>24.74</v>
      </c>
      <c r="AC26" s="165">
        <v>49.7</v>
      </c>
      <c r="AD26" s="165">
        <v>1.78</v>
      </c>
      <c r="AE26" s="165">
        <v>4</v>
      </c>
      <c r="AF26" s="165">
        <v>1.8</v>
      </c>
      <c r="AG26" s="165">
        <v>0.48000000000000009</v>
      </c>
      <c r="AH26" s="166">
        <v>5.0000000000000001E-3</v>
      </c>
      <c r="AI26" s="166">
        <v>0.03</v>
      </c>
      <c r="AJ26" s="166">
        <v>1.9E-2</v>
      </c>
      <c r="AK26" s="166">
        <v>0.6</v>
      </c>
      <c r="AL26" s="166">
        <v>52</v>
      </c>
      <c r="AM26" s="167">
        <v>0</v>
      </c>
      <c r="AN26" s="167">
        <v>1</v>
      </c>
      <c r="AO26" s="167">
        <v>0</v>
      </c>
      <c r="AP26" s="167">
        <v>0</v>
      </c>
      <c r="AQ26" s="167">
        <v>0</v>
      </c>
      <c r="AR26" s="167">
        <v>0</v>
      </c>
      <c r="AS26" s="167">
        <v>0</v>
      </c>
      <c r="AT26" s="167">
        <v>0</v>
      </c>
      <c r="AU26" s="167">
        <v>0</v>
      </c>
      <c r="AV26" s="167">
        <v>0</v>
      </c>
      <c r="AW26" s="167">
        <v>0</v>
      </c>
      <c r="AX26" s="167">
        <v>0</v>
      </c>
    </row>
    <row r="27" spans="1:50" x14ac:dyDescent="0.4">
      <c r="A27" s="148">
        <v>42401</v>
      </c>
      <c r="B27" s="164">
        <f>[1]Sheet3!S19/[1]Sheet3!T19*100000</f>
        <v>4.0051265619993588</v>
      </c>
      <c r="C27" s="164" t="s">
        <v>846</v>
      </c>
      <c r="D27" s="1">
        <v>10014261</v>
      </c>
      <c r="E27" s="165">
        <v>8.0250000000000021</v>
      </c>
      <c r="F27" s="165">
        <v>14.19125</v>
      </c>
      <c r="G27" s="165">
        <v>1.2362500000000001</v>
      </c>
      <c r="H27" s="165">
        <v>3.3650000000000011</v>
      </c>
      <c r="I27" s="165">
        <v>3.868749999999999</v>
      </c>
      <c r="J27" s="165">
        <v>4.0059624999999999</v>
      </c>
      <c r="K27" s="165">
        <v>2.447499999999999E-2</v>
      </c>
      <c r="L27" s="165">
        <v>1.82125</v>
      </c>
      <c r="M27" s="165">
        <v>3.2712500000000011</v>
      </c>
      <c r="N27" s="165">
        <v>596.47500000000002</v>
      </c>
      <c r="O27" s="165">
        <v>1609.5125</v>
      </c>
      <c r="P27" s="165">
        <v>3.7268500000000002</v>
      </c>
      <c r="Q27" s="165">
        <v>0.17330000000000001</v>
      </c>
      <c r="R27" s="165">
        <v>3.0207999999999999</v>
      </c>
      <c r="S27" s="165">
        <v>1.424999999999999E-2</v>
      </c>
      <c r="T27" s="165">
        <v>9.8750000000000053E-3</v>
      </c>
      <c r="U27" s="165">
        <v>1.7875000000000001</v>
      </c>
      <c r="V27" s="165">
        <v>22.55</v>
      </c>
      <c r="W27" s="165">
        <v>-0.42307692307692307</v>
      </c>
      <c r="X27" s="165">
        <v>13.4</v>
      </c>
      <c r="Y27" s="165">
        <v>-12.36153846153846</v>
      </c>
      <c r="Z27" s="165">
        <v>57</v>
      </c>
      <c r="AA27" s="165">
        <v>46.715384615384608</v>
      </c>
      <c r="AB27" s="165">
        <v>18.023076923076921</v>
      </c>
      <c r="AC27" s="165">
        <v>52.2</v>
      </c>
      <c r="AD27" s="165">
        <v>1.9923076923076919</v>
      </c>
      <c r="AE27" s="165">
        <v>3.8</v>
      </c>
      <c r="AF27" s="165">
        <v>11.85</v>
      </c>
      <c r="AG27" s="165">
        <v>3.0769230769230771E-2</v>
      </c>
      <c r="AH27" s="166">
        <v>6.0000000000000001E-3</v>
      </c>
      <c r="AI27" s="166">
        <v>2.1999999999999999E-2</v>
      </c>
      <c r="AJ27" s="166">
        <v>2.4E-2</v>
      </c>
      <c r="AK27" s="166">
        <v>0.7</v>
      </c>
      <c r="AL27" s="166">
        <v>49</v>
      </c>
      <c r="AM27" s="167">
        <v>0</v>
      </c>
      <c r="AN27" s="167">
        <v>1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</row>
    <row r="28" spans="1:50" x14ac:dyDescent="0.4">
      <c r="A28" s="148">
        <v>42401</v>
      </c>
      <c r="B28" s="164">
        <f>[1]Sheet3!S35/[1]Sheet3!T35*100000</f>
        <v>0.18942012816165871</v>
      </c>
      <c r="C28" s="164" t="s">
        <v>862</v>
      </c>
      <c r="D28" s="1">
        <v>220108</v>
      </c>
      <c r="E28" s="165">
        <v>7.7645569620253223</v>
      </c>
      <c r="F28" s="165">
        <v>13.845569620253171</v>
      </c>
      <c r="G28" s="165">
        <v>1.5101265822784811</v>
      </c>
      <c r="H28" s="165">
        <v>3.6544303797468372</v>
      </c>
      <c r="I28" s="165">
        <v>3.074683544303797</v>
      </c>
      <c r="J28" s="165">
        <v>4.0319746835443064</v>
      </c>
      <c r="K28" s="165">
        <v>4.0569620253164539E-2</v>
      </c>
      <c r="L28" s="165">
        <v>2.312658227848102</v>
      </c>
      <c r="M28" s="165">
        <v>3.510126582278482</v>
      </c>
      <c r="N28" s="165">
        <v>359.30379746835439</v>
      </c>
      <c r="O28" s="165">
        <v>4222.4556962025317</v>
      </c>
      <c r="P28" s="165">
        <v>3.3784810126582281</v>
      </c>
      <c r="Q28" s="165">
        <v>0.25843037974683541</v>
      </c>
      <c r="R28" s="165">
        <v>2.7176329113924051</v>
      </c>
      <c r="S28" s="165">
        <v>2.3126582278480981E-2</v>
      </c>
      <c r="T28" s="165">
        <v>1.2518987341772149E-2</v>
      </c>
      <c r="U28" s="165">
        <v>3.140506329113923</v>
      </c>
      <c r="V28" s="165">
        <v>424.15189873417722</v>
      </c>
      <c r="W28" s="165">
        <v>-0.12</v>
      </c>
      <c r="X28" s="165">
        <v>15.96</v>
      </c>
      <c r="Y28" s="165">
        <v>-12.62</v>
      </c>
      <c r="Z28" s="165">
        <v>56.8</v>
      </c>
      <c r="AA28" s="165">
        <v>47.66</v>
      </c>
      <c r="AB28" s="165">
        <v>16.46</v>
      </c>
      <c r="AC28" s="165">
        <v>47.1</v>
      </c>
      <c r="AD28" s="165">
        <v>2.02</v>
      </c>
      <c r="AE28" s="165">
        <v>4.4000000000000004</v>
      </c>
      <c r="AF28" s="165">
        <v>6</v>
      </c>
      <c r="AG28" s="165">
        <v>1.1200000000000001</v>
      </c>
      <c r="AH28" s="166">
        <v>5.0000000000000001E-3</v>
      </c>
      <c r="AI28" s="166">
        <v>2.3E-2</v>
      </c>
      <c r="AJ28" s="166">
        <v>0.02</v>
      </c>
      <c r="AK28" s="166">
        <v>0.7</v>
      </c>
      <c r="AL28" s="166">
        <v>50</v>
      </c>
      <c r="AM28" s="167">
        <v>0</v>
      </c>
      <c r="AN28" s="167">
        <v>1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</row>
    <row r="29" spans="1:50" x14ac:dyDescent="0.4">
      <c r="A29" s="148">
        <v>42401</v>
      </c>
      <c r="B29" s="164">
        <f>[1]Sheet3!S25/[1]Sheet3!T25*100000</f>
        <v>6.5888479794638785E-2</v>
      </c>
      <c r="C29" s="164" t="s">
        <v>852</v>
      </c>
      <c r="D29" s="1">
        <v>1173143</v>
      </c>
      <c r="E29" s="165">
        <v>8.0352941176470587</v>
      </c>
      <c r="F29" s="165">
        <v>13.641176470588229</v>
      </c>
      <c r="G29" s="165">
        <v>1.476470588235294</v>
      </c>
      <c r="H29" s="165">
        <v>3.329411764705883</v>
      </c>
      <c r="I29" s="165">
        <v>1.9588235294117651</v>
      </c>
      <c r="J29" s="165">
        <v>4.2964117647058826</v>
      </c>
      <c r="K29" s="165">
        <v>5.3000000000000012E-2</v>
      </c>
      <c r="L29" s="165">
        <v>2.1882352941176468</v>
      </c>
      <c r="M29" s="165">
        <v>5.4764705882352933</v>
      </c>
      <c r="N29" s="165">
        <v>370.52941176470591</v>
      </c>
      <c r="O29" s="165">
        <v>2037.4375</v>
      </c>
      <c r="P29" s="165">
        <v>4.3034374999999994</v>
      </c>
      <c r="Q29" s="165">
        <v>0.47056249999999999</v>
      </c>
      <c r="R29" s="165">
        <v>3.2222499999999998</v>
      </c>
      <c r="S29" s="165">
        <v>4.7125000000000007E-2</v>
      </c>
      <c r="T29" s="165">
        <v>3.8250000000000013E-2</v>
      </c>
      <c r="U29" s="165">
        <v>3.7875000000000001</v>
      </c>
      <c r="V29" s="165">
        <v>265.6875</v>
      </c>
      <c r="W29" s="168">
        <v>1.5</v>
      </c>
      <c r="X29" s="168">
        <v>18.7</v>
      </c>
      <c r="Y29" s="168">
        <v>-9.6999999999999993</v>
      </c>
      <c r="Z29" s="168">
        <v>62</v>
      </c>
      <c r="AA29" s="168">
        <v>45.8</v>
      </c>
      <c r="AB29" s="168">
        <v>16.8</v>
      </c>
      <c r="AC29" s="168">
        <v>51.4</v>
      </c>
      <c r="AD29" s="168">
        <v>1.7</v>
      </c>
      <c r="AE29" s="168">
        <v>4.2</v>
      </c>
      <c r="AF29" s="168">
        <v>3.5</v>
      </c>
      <c r="AG29" s="168">
        <v>2.2000000000000002</v>
      </c>
      <c r="AH29" s="166">
        <v>4.0000000000000001E-3</v>
      </c>
      <c r="AI29" s="166">
        <v>1.9E-2</v>
      </c>
      <c r="AJ29" s="166">
        <v>0.02</v>
      </c>
      <c r="AK29" s="166">
        <v>0.5</v>
      </c>
      <c r="AL29" s="166">
        <v>46</v>
      </c>
      <c r="AM29" s="167">
        <v>0</v>
      </c>
      <c r="AN29" s="167">
        <v>1</v>
      </c>
      <c r="AO29" s="167">
        <v>0</v>
      </c>
      <c r="AP29" s="167">
        <v>0</v>
      </c>
      <c r="AQ29" s="167">
        <v>0</v>
      </c>
      <c r="AR29" s="167">
        <v>0</v>
      </c>
      <c r="AS29" s="167">
        <v>0</v>
      </c>
      <c r="AT29" s="167">
        <v>0</v>
      </c>
      <c r="AU29" s="167">
        <v>0</v>
      </c>
      <c r="AV29" s="167">
        <v>0</v>
      </c>
      <c r="AW29" s="167">
        <v>0</v>
      </c>
      <c r="AX29" s="167">
        <v>0</v>
      </c>
    </row>
    <row r="30" spans="1:50" x14ac:dyDescent="0.4">
      <c r="A30" s="148">
        <v>42401</v>
      </c>
      <c r="B30" s="164">
        <f>[1]Sheet3!S22/[1]Sheet3!T22*100000</f>
        <v>0.4812934205338284</v>
      </c>
      <c r="C30" s="164" t="s">
        <v>849</v>
      </c>
      <c r="D30" s="1">
        <v>2928596</v>
      </c>
      <c r="E30" s="165">
        <v>7.9154545454545442</v>
      </c>
      <c r="F30" s="165">
        <v>13.939090909090901</v>
      </c>
      <c r="G30" s="165">
        <v>1.3336363636363631</v>
      </c>
      <c r="H30" s="165">
        <v>4.1990909090909074</v>
      </c>
      <c r="I30" s="165">
        <v>2.787272727272728</v>
      </c>
      <c r="J30" s="165">
        <v>3.5029090909090912</v>
      </c>
      <c r="K30" s="165">
        <v>3.0136363636363621E-2</v>
      </c>
      <c r="L30" s="165">
        <v>2.31</v>
      </c>
      <c r="M30" s="165">
        <v>5.0436363636363639</v>
      </c>
      <c r="N30" s="165">
        <v>582.15454545454543</v>
      </c>
      <c r="O30" s="165">
        <v>1278.521126760563</v>
      </c>
      <c r="P30" s="165">
        <v>3.2983289473684212</v>
      </c>
      <c r="Q30" s="165">
        <v>0.2457763157894737</v>
      </c>
      <c r="R30" s="165">
        <v>2.8268026315789472</v>
      </c>
      <c r="S30" s="165">
        <v>1.7565789473684212E-2</v>
      </c>
      <c r="T30" s="165">
        <v>1.0157894736842111E-2</v>
      </c>
      <c r="U30" s="165">
        <v>5.4394736842105287</v>
      </c>
      <c r="V30" s="165">
        <v>406.36619718309862</v>
      </c>
      <c r="W30" s="165">
        <v>1.4928571428571431</v>
      </c>
      <c r="X30" s="165">
        <v>16.321428571428569</v>
      </c>
      <c r="Y30" s="165">
        <v>-9.75</v>
      </c>
      <c r="Z30" s="165">
        <v>52.071428571428569</v>
      </c>
      <c r="AA30" s="165">
        <v>36.564285714285717</v>
      </c>
      <c r="AB30" s="165">
        <v>16.11428571428571</v>
      </c>
      <c r="AC30" s="165">
        <v>63.20000000000001</v>
      </c>
      <c r="AD30" s="165">
        <v>2.5428571428571431</v>
      </c>
      <c r="AE30" s="165">
        <v>4.7</v>
      </c>
      <c r="AF30" s="165">
        <v>23.333333333333329</v>
      </c>
      <c r="AG30" s="165">
        <v>1.978571428571428</v>
      </c>
      <c r="AH30" s="166">
        <v>6.0000000000000001E-3</v>
      </c>
      <c r="AI30" s="166">
        <v>0.02</v>
      </c>
      <c r="AJ30" s="166">
        <v>2.8000000000000001E-2</v>
      </c>
      <c r="AK30" s="166">
        <v>0.6</v>
      </c>
      <c r="AL30" s="166">
        <v>42</v>
      </c>
      <c r="AM30" s="167">
        <v>0</v>
      </c>
      <c r="AN30" s="167">
        <v>1</v>
      </c>
      <c r="AO30" s="167">
        <v>0</v>
      </c>
      <c r="AP30" s="167">
        <v>0</v>
      </c>
      <c r="AQ30" s="167">
        <v>0</v>
      </c>
      <c r="AR30" s="167">
        <v>0</v>
      </c>
      <c r="AS30" s="167">
        <v>0</v>
      </c>
      <c r="AT30" s="167">
        <v>0</v>
      </c>
      <c r="AU30" s="167">
        <v>0</v>
      </c>
      <c r="AV30" s="167">
        <v>0</v>
      </c>
      <c r="AW30" s="167">
        <v>0</v>
      </c>
      <c r="AX30" s="167">
        <v>0</v>
      </c>
    </row>
    <row r="31" spans="1:50" x14ac:dyDescent="0.4">
      <c r="A31" s="148">
        <v>42401</v>
      </c>
      <c r="B31" s="164">
        <f>[1]Sheet3!S31/[1]Sheet3!T31*100000</f>
        <v>0.57721572125728071</v>
      </c>
      <c r="C31" s="164" t="s">
        <v>858</v>
      </c>
      <c r="D31" s="1">
        <v>1905700</v>
      </c>
      <c r="E31" s="165">
        <v>7.396470588235295</v>
      </c>
      <c r="F31" s="165">
        <v>13.54588235294117</v>
      </c>
      <c r="G31" s="165">
        <v>1.8929411764705879</v>
      </c>
      <c r="H31" s="165">
        <v>3.96</v>
      </c>
      <c r="I31" s="165">
        <v>9.5411764705882334</v>
      </c>
      <c r="J31" s="165">
        <v>3.078611764705883</v>
      </c>
      <c r="K31" s="165">
        <v>7.0823529411764716E-2</v>
      </c>
      <c r="L31" s="165">
        <v>2.552941176470588</v>
      </c>
      <c r="M31" s="165">
        <v>4.8352941176470594</v>
      </c>
      <c r="N31" s="165">
        <v>680.17647058823525</v>
      </c>
      <c r="O31" s="165">
        <v>1930.945454545455</v>
      </c>
      <c r="P31" s="165">
        <v>3.0620322580645158</v>
      </c>
      <c r="Q31" s="165">
        <v>0.2610806451612902</v>
      </c>
      <c r="R31" s="165">
        <v>2.2700161290322591</v>
      </c>
      <c r="S31" s="165">
        <v>3.5919354838709658E-2</v>
      </c>
      <c r="T31" s="165">
        <v>2.7322580645161281E-2</v>
      </c>
      <c r="U31" s="165">
        <v>12.627419354838709</v>
      </c>
      <c r="V31" s="165">
        <v>246.21818181818179</v>
      </c>
      <c r="W31" s="165">
        <v>3.221428571428572</v>
      </c>
      <c r="X31" s="165">
        <v>16.521428571428569</v>
      </c>
      <c r="Y31" s="165">
        <v>-6.0428571428571427</v>
      </c>
      <c r="Z31" s="165">
        <v>64.928571428571431</v>
      </c>
      <c r="AA31" s="165">
        <v>56.385714285714293</v>
      </c>
      <c r="AB31" s="165">
        <v>40.600000000000009</v>
      </c>
      <c r="AC31" s="165">
        <v>72.5</v>
      </c>
      <c r="AD31" s="165">
        <v>3.5571428571428569</v>
      </c>
      <c r="AE31" s="165">
        <v>4.7666666666666666</v>
      </c>
      <c r="AF31" s="165">
        <v>1.2</v>
      </c>
      <c r="AG31" s="165">
        <v>4.0999999999999996</v>
      </c>
      <c r="AH31" s="166">
        <v>5.0000000000000001E-3</v>
      </c>
      <c r="AI31" s="166">
        <v>1.4999999999999999E-2</v>
      </c>
      <c r="AJ31" s="166">
        <v>3.2000000000000001E-2</v>
      </c>
      <c r="AK31" s="166">
        <v>0.5</v>
      </c>
      <c r="AL31" s="166">
        <v>39</v>
      </c>
      <c r="AM31" s="167">
        <v>0</v>
      </c>
      <c r="AN31" s="167">
        <v>1</v>
      </c>
      <c r="AO31" s="167">
        <v>0</v>
      </c>
      <c r="AP31" s="167">
        <v>0</v>
      </c>
      <c r="AQ31" s="167">
        <v>0</v>
      </c>
      <c r="AR31" s="167">
        <v>0</v>
      </c>
      <c r="AS31" s="167">
        <v>0</v>
      </c>
      <c r="AT31" s="167">
        <v>0</v>
      </c>
      <c r="AU31" s="167">
        <v>0</v>
      </c>
      <c r="AV31" s="167">
        <v>0</v>
      </c>
      <c r="AW31" s="167">
        <v>0</v>
      </c>
      <c r="AX31" s="167">
        <v>0</v>
      </c>
    </row>
    <row r="32" spans="1:50" x14ac:dyDescent="0.4">
      <c r="A32" s="148">
        <v>42401</v>
      </c>
      <c r="B32" s="164">
        <f>[1]Sheet3!S30/[1]Sheet3!T30*100000</f>
        <v>0.61462898945433242</v>
      </c>
      <c r="C32" s="164" t="s">
        <v>857</v>
      </c>
      <c r="D32" s="1">
        <v>1867534</v>
      </c>
      <c r="E32" s="165">
        <v>7.95</v>
      </c>
      <c r="F32" s="165">
        <v>13.7</v>
      </c>
      <c r="G32" s="165">
        <v>4.2750000000000004</v>
      </c>
      <c r="H32" s="165">
        <v>7.875</v>
      </c>
      <c r="I32" s="165">
        <v>10.275</v>
      </c>
      <c r="J32" s="165">
        <v>8.2095000000000002</v>
      </c>
      <c r="K32" s="165">
        <v>0.17949999999999999</v>
      </c>
      <c r="L32" s="165">
        <v>4.25</v>
      </c>
      <c r="M32" s="165">
        <v>5.7</v>
      </c>
      <c r="N32" s="165">
        <v>17029</v>
      </c>
      <c r="O32" s="165">
        <v>15947.25</v>
      </c>
      <c r="P32" s="165">
        <v>7.7545000000000002</v>
      </c>
      <c r="Q32" s="165">
        <v>1.61625</v>
      </c>
      <c r="R32" s="165">
        <v>5.2615000000000007</v>
      </c>
      <c r="S32" s="165">
        <v>0.1065</v>
      </c>
      <c r="T32" s="165">
        <v>6.6750000000000004E-2</v>
      </c>
      <c r="U32" s="165">
        <v>29.5</v>
      </c>
      <c r="V32" s="165">
        <v>518.75</v>
      </c>
      <c r="W32" s="168">
        <v>0.9</v>
      </c>
      <c r="X32" s="168">
        <v>15.6</v>
      </c>
      <c r="Y32" s="168">
        <v>-8.6</v>
      </c>
      <c r="Z32" s="168">
        <v>66</v>
      </c>
      <c r="AA32" s="168">
        <v>43.1</v>
      </c>
      <c r="AB32" s="168">
        <v>21.9</v>
      </c>
      <c r="AC32" s="168">
        <v>65.5</v>
      </c>
      <c r="AD32" s="168">
        <v>3.7</v>
      </c>
      <c r="AE32" s="168">
        <v>3.7</v>
      </c>
      <c r="AF32" s="168">
        <v>5.8</v>
      </c>
      <c r="AG32" s="168">
        <v>1.6</v>
      </c>
      <c r="AH32" s="166">
        <v>7.0000000000000001E-3</v>
      </c>
      <c r="AI32" s="166">
        <v>2.5999999999999999E-2</v>
      </c>
      <c r="AJ32" s="166">
        <v>2.1000000000000001E-2</v>
      </c>
      <c r="AK32" s="166">
        <v>0.6</v>
      </c>
      <c r="AL32" s="166">
        <v>46</v>
      </c>
      <c r="AM32" s="167">
        <v>0</v>
      </c>
      <c r="AN32" s="167">
        <v>1</v>
      </c>
      <c r="AO32" s="167">
        <v>0</v>
      </c>
      <c r="AP32" s="167">
        <v>0</v>
      </c>
      <c r="AQ32" s="167">
        <v>0</v>
      </c>
      <c r="AR32" s="167">
        <v>0</v>
      </c>
      <c r="AS32" s="167">
        <v>0</v>
      </c>
      <c r="AT32" s="167">
        <v>0</v>
      </c>
      <c r="AU32" s="167">
        <v>0</v>
      </c>
      <c r="AV32" s="167">
        <v>0</v>
      </c>
      <c r="AW32" s="167">
        <v>0</v>
      </c>
      <c r="AX32" s="167">
        <v>0</v>
      </c>
    </row>
    <row r="33" spans="1:50" x14ac:dyDescent="0.4">
      <c r="A33" s="148">
        <v>42401</v>
      </c>
      <c r="B33" s="164">
        <f>[1]Sheet3!S34/[1]Sheet3!T34*100000</f>
        <v>9.6152459339528762E-2</v>
      </c>
      <c r="C33" s="164" t="s">
        <v>861</v>
      </c>
      <c r="D33" s="1">
        <v>627442</v>
      </c>
      <c r="E33" s="165">
        <v>7.8246376811594196</v>
      </c>
      <c r="F33" s="165">
        <v>13.497101449275361</v>
      </c>
      <c r="G33" s="165">
        <v>2.727536231884057</v>
      </c>
      <c r="H33" s="165">
        <v>6.6942028985507234</v>
      </c>
      <c r="I33" s="165">
        <v>6.6057971014492729</v>
      </c>
      <c r="J33" s="165">
        <v>5.4173623188405768</v>
      </c>
      <c r="K33" s="165">
        <v>9.7057971014492733E-2</v>
      </c>
      <c r="L33" s="165">
        <v>3.8347826086956509</v>
      </c>
      <c r="M33" s="165">
        <v>3.9536231884057971</v>
      </c>
      <c r="N33" s="165">
        <v>474.71014492753619</v>
      </c>
      <c r="O33" s="165">
        <v>13569.83333333333</v>
      </c>
      <c r="P33" s="165">
        <v>5.4738793103448264</v>
      </c>
      <c r="Q33" s="165">
        <v>0.88458620689655176</v>
      </c>
      <c r="R33" s="165">
        <v>3.7712758620689648</v>
      </c>
      <c r="S33" s="165">
        <v>8.1500000000000003E-2</v>
      </c>
      <c r="T33" s="165">
        <v>5.9965517241379288E-2</v>
      </c>
      <c r="U33" s="165">
        <v>11.658620689655169</v>
      </c>
      <c r="V33" s="165">
        <v>1858.9444444444439</v>
      </c>
      <c r="W33" s="165">
        <v>0.85</v>
      </c>
      <c r="X33" s="165">
        <v>18.25</v>
      </c>
      <c r="Y33" s="165">
        <v>-11.1</v>
      </c>
      <c r="Z33" s="165">
        <v>69</v>
      </c>
      <c r="AA33" s="165">
        <v>52.433333333333337</v>
      </c>
      <c r="AB33" s="165">
        <v>21.416666666666671</v>
      </c>
      <c r="AC33" s="165">
        <v>42</v>
      </c>
      <c r="AD33" s="165">
        <v>1.8</v>
      </c>
      <c r="AE33" s="165">
        <v>4.3</v>
      </c>
      <c r="AF33" s="165">
        <v>7</v>
      </c>
      <c r="AG33" s="165">
        <v>2.1833333333333331</v>
      </c>
      <c r="AH33" s="166">
        <v>3.0000000000000001E-3</v>
      </c>
      <c r="AI33" s="166">
        <v>1.7000000000000001E-2</v>
      </c>
      <c r="AJ33" s="166">
        <v>2.5000000000000001E-2</v>
      </c>
      <c r="AK33" s="166">
        <v>0.5</v>
      </c>
      <c r="AL33" s="166">
        <v>43</v>
      </c>
      <c r="AM33" s="167">
        <v>0</v>
      </c>
      <c r="AN33" s="167">
        <v>1</v>
      </c>
      <c r="AO33" s="167">
        <v>0</v>
      </c>
      <c r="AP33" s="167">
        <v>0</v>
      </c>
      <c r="AQ33" s="167">
        <v>0</v>
      </c>
      <c r="AR33" s="167">
        <v>0</v>
      </c>
      <c r="AS33" s="167">
        <v>0</v>
      </c>
      <c r="AT33" s="167">
        <v>0</v>
      </c>
      <c r="AU33" s="167">
        <v>0</v>
      </c>
      <c r="AV33" s="167">
        <v>0</v>
      </c>
      <c r="AW33" s="167">
        <v>0</v>
      </c>
      <c r="AX33" s="167">
        <v>0</v>
      </c>
    </row>
    <row r="34" spans="1:50" x14ac:dyDescent="0.4">
      <c r="A34" s="148">
        <v>42401</v>
      </c>
      <c r="B34" s="164">
        <f>[1]Sheet3!S29/[1]Sheet3!T29*100000</f>
        <v>2.8129563062644536</v>
      </c>
      <c r="C34" s="164" t="s">
        <v>856</v>
      </c>
      <c r="D34" s="1">
        <v>2080030</v>
      </c>
      <c r="E34" s="165">
        <v>7.8458333333333341</v>
      </c>
      <c r="F34" s="165">
        <v>13.058333333333341</v>
      </c>
      <c r="G34" s="165">
        <v>0.9291666666666667</v>
      </c>
      <c r="H34" s="165">
        <v>3.666666666666667</v>
      </c>
      <c r="I34" s="165">
        <v>8.2833333333333332</v>
      </c>
      <c r="J34" s="165">
        <v>3.1735833333333332</v>
      </c>
      <c r="K34" s="165">
        <v>8.199999999999999E-2</v>
      </c>
      <c r="L34" s="165">
        <v>1.962499999999999</v>
      </c>
      <c r="M34" s="165">
        <v>4.8541666666666661</v>
      </c>
      <c r="N34" s="165">
        <v>2667.791666666667</v>
      </c>
      <c r="O34" s="165">
        <v>4450.434782608696</v>
      </c>
      <c r="P34" s="165">
        <v>3.1685217391304339</v>
      </c>
      <c r="Q34" s="165">
        <v>0.47239130434782611</v>
      </c>
      <c r="R34" s="165">
        <v>2.4469130434782609</v>
      </c>
      <c r="S34" s="165">
        <v>6.4304347826086974E-2</v>
      </c>
      <c r="T34" s="165">
        <v>5.0304347826086969E-2</v>
      </c>
      <c r="U34" s="165">
        <v>2.447826086956522</v>
      </c>
      <c r="V34" s="165">
        <v>1355.913043478261</v>
      </c>
      <c r="W34" s="168">
        <v>4.8</v>
      </c>
      <c r="X34" s="168">
        <v>17.399999999999999</v>
      </c>
      <c r="Y34" s="168">
        <v>-4.8</v>
      </c>
      <c r="Z34" s="168">
        <v>47</v>
      </c>
      <c r="AA34" s="168">
        <v>32.4</v>
      </c>
      <c r="AB34" s="168">
        <v>15.7</v>
      </c>
      <c r="AC34" s="168">
        <v>54</v>
      </c>
      <c r="AD34" s="168">
        <v>2.6</v>
      </c>
      <c r="AE34" s="168">
        <v>3.6</v>
      </c>
      <c r="AF34" s="168">
        <v>0</v>
      </c>
      <c r="AG34" s="168">
        <v>4.5</v>
      </c>
      <c r="AH34" s="166">
        <v>6.0000000000000001E-3</v>
      </c>
      <c r="AI34" s="166">
        <v>2.3E-2</v>
      </c>
      <c r="AJ34" s="166">
        <v>2.5999999999999999E-2</v>
      </c>
      <c r="AK34" s="166">
        <v>0.5</v>
      </c>
      <c r="AL34" s="166">
        <v>42</v>
      </c>
      <c r="AM34" s="167">
        <v>0</v>
      </c>
      <c r="AN34" s="167">
        <v>1</v>
      </c>
      <c r="AO34" s="167">
        <v>0</v>
      </c>
      <c r="AP34" s="167">
        <v>0</v>
      </c>
      <c r="AQ34" s="167">
        <v>0</v>
      </c>
      <c r="AR34" s="167">
        <v>0</v>
      </c>
      <c r="AS34" s="167">
        <v>0</v>
      </c>
      <c r="AT34" s="167">
        <v>0</v>
      </c>
      <c r="AU34" s="167">
        <v>0</v>
      </c>
      <c r="AV34" s="167">
        <v>0</v>
      </c>
      <c r="AW34" s="167">
        <v>0</v>
      </c>
      <c r="AX34" s="167">
        <v>0</v>
      </c>
    </row>
    <row r="35" spans="1:50" x14ac:dyDescent="0.4">
      <c r="A35" s="148">
        <v>42401</v>
      </c>
      <c r="B35" s="164">
        <f>[1]Sheet3!S28/[1]Sheet3!T28*100000</f>
        <v>7.2691587766005776</v>
      </c>
      <c r="C35" s="164" t="s">
        <v>855</v>
      </c>
      <c r="D35" s="1">
        <v>1583781</v>
      </c>
      <c r="E35" s="165">
        <v>7.6428571428571441</v>
      </c>
      <c r="F35" s="165">
        <v>13.43571428571429</v>
      </c>
      <c r="G35" s="165">
        <v>2.0642857142857149</v>
      </c>
      <c r="H35" s="165">
        <v>5.7857142857142847</v>
      </c>
      <c r="I35" s="165">
        <v>4.2857142857142856</v>
      </c>
      <c r="J35" s="165">
        <v>4.7235714285714296</v>
      </c>
      <c r="K35" s="165">
        <v>7.6500000000000012E-2</v>
      </c>
      <c r="L35" s="165">
        <v>3.3857142857142861</v>
      </c>
      <c r="M35" s="165">
        <v>4.6642857142857137</v>
      </c>
      <c r="N35" s="165">
        <v>514.64285714285711</v>
      </c>
      <c r="O35" s="165">
        <v>3258.1428571428569</v>
      </c>
      <c r="P35" s="165">
        <v>4.3457499999999998</v>
      </c>
      <c r="Q35" s="165">
        <v>1.292</v>
      </c>
      <c r="R35" s="165">
        <v>2.7185000000000001</v>
      </c>
      <c r="S35" s="165">
        <v>3.5999999999999997E-2</v>
      </c>
      <c r="T35" s="165">
        <v>2.1125000000000001E-2</v>
      </c>
      <c r="U35" s="165">
        <v>8.4250000000000007</v>
      </c>
      <c r="V35" s="165">
        <v>612.71428571428567</v>
      </c>
      <c r="W35" s="168">
        <v>1.5</v>
      </c>
      <c r="X35" s="168">
        <v>18.7</v>
      </c>
      <c r="Y35" s="168">
        <v>-9.6999999999999993</v>
      </c>
      <c r="Z35" s="168">
        <v>62</v>
      </c>
      <c r="AA35" s="168">
        <v>45.8</v>
      </c>
      <c r="AB35" s="168">
        <v>16.8</v>
      </c>
      <c r="AC35" s="168">
        <v>51.4</v>
      </c>
      <c r="AD35" s="168">
        <v>1.7</v>
      </c>
      <c r="AE35" s="168">
        <v>4.2</v>
      </c>
      <c r="AF35" s="168">
        <v>3.5</v>
      </c>
      <c r="AG35" s="168">
        <v>2.2000000000000002</v>
      </c>
      <c r="AH35" s="166">
        <v>4.0000000000000001E-3</v>
      </c>
      <c r="AI35" s="166">
        <v>2.1000000000000001E-2</v>
      </c>
      <c r="AJ35" s="166">
        <v>2.5000000000000001E-2</v>
      </c>
      <c r="AK35" s="166">
        <v>0.9</v>
      </c>
      <c r="AL35" s="166">
        <v>47</v>
      </c>
      <c r="AM35" s="167">
        <v>0</v>
      </c>
      <c r="AN35" s="167">
        <v>1</v>
      </c>
      <c r="AO35" s="167">
        <v>0</v>
      </c>
      <c r="AP35" s="167">
        <v>0</v>
      </c>
      <c r="AQ35" s="167">
        <v>0</v>
      </c>
      <c r="AR35" s="167">
        <v>0</v>
      </c>
      <c r="AS35" s="167">
        <v>0</v>
      </c>
      <c r="AT35" s="167">
        <v>0</v>
      </c>
      <c r="AU35" s="167">
        <v>0</v>
      </c>
      <c r="AV35" s="167">
        <v>0</v>
      </c>
      <c r="AW35" s="167">
        <v>0</v>
      </c>
      <c r="AX35" s="167">
        <v>0</v>
      </c>
    </row>
    <row r="36" spans="1:50" x14ac:dyDescent="0.4">
      <c r="A36" s="148">
        <v>42430</v>
      </c>
      <c r="B36" s="164">
        <f>[1]Sheet3!S44/[1]Sheet3!T44*100000</f>
        <v>0.13986589657836065</v>
      </c>
      <c r="C36" s="164" t="s">
        <v>854</v>
      </c>
      <c r="D36" s="1">
        <v>1547845</v>
      </c>
      <c r="E36" s="165">
        <v>7.807407407407406</v>
      </c>
      <c r="F36" s="165">
        <v>11.981481481481479</v>
      </c>
      <c r="G36" s="165">
        <v>3.0481481481481478</v>
      </c>
      <c r="H36" s="165">
        <v>5.6222222222222218</v>
      </c>
      <c r="I36" s="165">
        <v>5.6111111111111107</v>
      </c>
      <c r="J36" s="165">
        <v>7.3127037037037033</v>
      </c>
      <c r="K36" s="165">
        <v>9.9074074074074078E-2</v>
      </c>
      <c r="L36" s="165">
        <v>3.3370370370370361</v>
      </c>
      <c r="M36" s="165">
        <v>8.0296296296296283</v>
      </c>
      <c r="N36" s="165">
        <v>477.44444444444451</v>
      </c>
      <c r="O36" s="165">
        <v>29980.76923076923</v>
      </c>
      <c r="P36" s="165">
        <v>6.4822592592592576</v>
      </c>
      <c r="Q36" s="165">
        <v>1.796111111111111</v>
      </c>
      <c r="R36" s="165">
        <v>3.9760370370370368</v>
      </c>
      <c r="S36" s="165">
        <v>5.5444444444444449E-2</v>
      </c>
      <c r="T36" s="165">
        <v>3.803703703703705E-2</v>
      </c>
      <c r="U36" s="165">
        <v>8.5038461538461565</v>
      </c>
      <c r="V36" s="165">
        <v>812.69230769230774</v>
      </c>
      <c r="W36" s="168">
        <v>7</v>
      </c>
      <c r="X36" s="168">
        <v>21.4</v>
      </c>
      <c r="Y36" s="168">
        <v>-7.5</v>
      </c>
      <c r="Z36" s="168">
        <v>51</v>
      </c>
      <c r="AA36" s="168">
        <v>40.5</v>
      </c>
      <c r="AB36" s="168">
        <v>40</v>
      </c>
      <c r="AC36" s="168">
        <v>83</v>
      </c>
      <c r="AD36" s="168">
        <v>2.4</v>
      </c>
      <c r="AE36" s="168">
        <v>3.6</v>
      </c>
      <c r="AF36" s="168">
        <v>0</v>
      </c>
      <c r="AG36" s="168">
        <v>9.1</v>
      </c>
      <c r="AH36" s="169">
        <v>6.0000000000000001E-3</v>
      </c>
      <c r="AI36" s="169">
        <v>3.7999999999999999E-2</v>
      </c>
      <c r="AJ36" s="169">
        <v>2.5000000000000001E-2</v>
      </c>
      <c r="AK36" s="169">
        <v>0.6</v>
      </c>
      <c r="AL36" s="169">
        <v>64</v>
      </c>
      <c r="AM36" s="167">
        <v>0</v>
      </c>
      <c r="AN36" s="167">
        <v>0</v>
      </c>
      <c r="AO36" s="167">
        <v>1</v>
      </c>
      <c r="AP36" s="167">
        <v>0</v>
      </c>
      <c r="AQ36" s="167">
        <v>0</v>
      </c>
      <c r="AR36" s="167">
        <v>0</v>
      </c>
      <c r="AS36" s="167">
        <v>0</v>
      </c>
      <c r="AT36" s="167">
        <v>0</v>
      </c>
      <c r="AU36" s="167">
        <v>0</v>
      </c>
      <c r="AV36" s="167">
        <v>0</v>
      </c>
      <c r="AW36" s="167">
        <v>0</v>
      </c>
      <c r="AX36" s="167">
        <v>0</v>
      </c>
    </row>
    <row r="37" spans="1:50" x14ac:dyDescent="0.4">
      <c r="A37" s="148">
        <v>42430</v>
      </c>
      <c r="B37" s="164">
        <f>[1]Sheet3!S43/[1]Sheet3!T43*100000</f>
        <v>4.2420605139896894</v>
      </c>
      <c r="C37" s="164" t="s">
        <v>853</v>
      </c>
      <c r="D37" s="1">
        <v>12565891</v>
      </c>
      <c r="E37" s="165">
        <v>7.669999999999999</v>
      </c>
      <c r="F37" s="165">
        <v>11.01</v>
      </c>
      <c r="G37" s="165">
        <v>2.86</v>
      </c>
      <c r="H37" s="165">
        <v>6.1199999999999992</v>
      </c>
      <c r="I37" s="165">
        <v>14.4</v>
      </c>
      <c r="J37" s="165">
        <v>4.0225999999999997</v>
      </c>
      <c r="K37" s="165">
        <v>9.0499999999999983E-2</v>
      </c>
      <c r="L37" s="165">
        <v>3.26</v>
      </c>
      <c r="M37" s="165">
        <v>11.07</v>
      </c>
      <c r="N37" s="165">
        <v>3314.5</v>
      </c>
      <c r="O37" s="165">
        <v>24621</v>
      </c>
      <c r="P37" s="165">
        <v>4.0257499999999986</v>
      </c>
      <c r="Q37" s="165">
        <v>0.84987500000000016</v>
      </c>
      <c r="R37" s="165">
        <v>2.5561250000000002</v>
      </c>
      <c r="S37" s="165">
        <v>8.1125000000000003E-2</v>
      </c>
      <c r="T37" s="165">
        <v>6.4625000000000002E-2</v>
      </c>
      <c r="U37" s="165">
        <v>14.975</v>
      </c>
      <c r="V37" s="165">
        <v>2956.875</v>
      </c>
      <c r="W37" s="168">
        <v>9.9</v>
      </c>
      <c r="X37" s="168">
        <v>19.600000000000001</v>
      </c>
      <c r="Y37" s="168">
        <v>-4.3</v>
      </c>
      <c r="Z37" s="168">
        <v>61</v>
      </c>
      <c r="AA37" s="168">
        <v>133.5</v>
      </c>
      <c r="AB37" s="168">
        <v>38.700000000000003</v>
      </c>
      <c r="AC37" s="168">
        <v>79.7</v>
      </c>
      <c r="AD37" s="168">
        <v>3.2</v>
      </c>
      <c r="AE37" s="168">
        <v>4.7</v>
      </c>
      <c r="AF37" s="168">
        <v>0</v>
      </c>
      <c r="AG37" s="168">
        <v>10.7</v>
      </c>
      <c r="AH37" s="166">
        <v>6.0000000000000001E-3</v>
      </c>
      <c r="AI37" s="166">
        <v>2.5999999999999999E-2</v>
      </c>
      <c r="AJ37" s="166">
        <v>3.1E-2</v>
      </c>
      <c r="AK37" s="166">
        <v>0.4</v>
      </c>
      <c r="AL37" s="166">
        <v>52</v>
      </c>
      <c r="AM37" s="167">
        <v>0</v>
      </c>
      <c r="AN37" s="167">
        <v>0</v>
      </c>
      <c r="AO37" s="167">
        <v>1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</row>
    <row r="38" spans="1:50" x14ac:dyDescent="0.4">
      <c r="A38" s="148">
        <v>42430</v>
      </c>
      <c r="B38" s="164">
        <f>[1]Sheet3!S50/[1]Sheet3!T50*100000</f>
        <v>9.8534693747814757</v>
      </c>
      <c r="C38" s="164" t="s">
        <v>860</v>
      </c>
      <c r="D38" s="1">
        <v>3365021</v>
      </c>
      <c r="E38" s="165">
        <v>7.3999999999999986</v>
      </c>
      <c r="F38" s="165">
        <v>9.5</v>
      </c>
      <c r="G38" s="165">
        <v>0.33333333333333331</v>
      </c>
      <c r="H38" s="165">
        <v>0.5</v>
      </c>
      <c r="I38" s="165">
        <v>0.79999999999999993</v>
      </c>
      <c r="J38" s="165">
        <v>6.4079999999999986</v>
      </c>
      <c r="K38" s="165">
        <v>8.7333333333333332E-2</v>
      </c>
      <c r="L38" s="165">
        <v>0.46666666666666662</v>
      </c>
      <c r="M38" s="165">
        <v>14.7</v>
      </c>
      <c r="N38" s="165">
        <v>196.33333333333329</v>
      </c>
      <c r="O38" s="165">
        <v>2570</v>
      </c>
      <c r="P38" s="165">
        <v>6.1713333333333331</v>
      </c>
      <c r="Q38" s="165">
        <v>1.5333333333333331E-2</v>
      </c>
      <c r="R38" s="165">
        <v>5.7313333333333327</v>
      </c>
      <c r="S38" s="165">
        <v>8.433333333333333E-2</v>
      </c>
      <c r="T38" s="165">
        <v>8.3333333333333329E-2</v>
      </c>
      <c r="U38" s="165">
        <v>0.23333333333333331</v>
      </c>
      <c r="V38" s="165">
        <v>162.33333333333329</v>
      </c>
      <c r="W38" s="165">
        <v>10.425000000000001</v>
      </c>
      <c r="X38" s="165">
        <v>19.925000000000001</v>
      </c>
      <c r="Y38" s="165">
        <v>0.25</v>
      </c>
      <c r="Z38" s="165">
        <v>67.75</v>
      </c>
      <c r="AA38" s="165">
        <v>132.67500000000001</v>
      </c>
      <c r="AB38" s="165">
        <v>63.900000000000013</v>
      </c>
      <c r="AC38" s="165">
        <v>96.8</v>
      </c>
      <c r="AD38" s="165">
        <v>3.45</v>
      </c>
      <c r="AE38" s="165">
        <v>5</v>
      </c>
      <c r="AF38" s="165">
        <v>0</v>
      </c>
      <c r="AG38" s="165">
        <v>12.074999999999999</v>
      </c>
      <c r="AH38" s="166">
        <v>3.0000000000000001E-3</v>
      </c>
      <c r="AI38" s="166">
        <v>1.4999999999999999E-2</v>
      </c>
      <c r="AJ38" s="166">
        <v>3.9E-2</v>
      </c>
      <c r="AK38" s="166">
        <v>0.3</v>
      </c>
      <c r="AL38" s="166">
        <v>50</v>
      </c>
      <c r="AM38" s="167">
        <v>0</v>
      </c>
      <c r="AN38" s="167">
        <v>0</v>
      </c>
      <c r="AO38" s="167">
        <v>1</v>
      </c>
      <c r="AP38" s="167">
        <v>0</v>
      </c>
      <c r="AQ38" s="167">
        <v>0</v>
      </c>
      <c r="AR38" s="167">
        <v>0</v>
      </c>
      <c r="AS38" s="167">
        <v>0</v>
      </c>
      <c r="AT38" s="167">
        <v>0</v>
      </c>
      <c r="AU38" s="167">
        <v>0</v>
      </c>
      <c r="AV38" s="167">
        <v>0</v>
      </c>
      <c r="AW38" s="167">
        <v>0</v>
      </c>
      <c r="AX38" s="167">
        <v>0</v>
      </c>
    </row>
    <row r="39" spans="1:50" x14ac:dyDescent="0.4">
      <c r="A39" s="148">
        <v>42430</v>
      </c>
      <c r="B39" s="164">
        <f>[1]Sheet3!S49/[1]Sheet3!T49*100000</f>
        <v>1.1249853350125971</v>
      </c>
      <c r="C39" s="164" t="s">
        <v>859</v>
      </c>
      <c r="D39" s="1">
        <v>2701148</v>
      </c>
      <c r="E39" s="165">
        <v>7.7558823529411747</v>
      </c>
      <c r="F39" s="165">
        <v>12.960294117647059</v>
      </c>
      <c r="G39" s="165">
        <v>2.09264705882353</v>
      </c>
      <c r="H39" s="165">
        <v>5.1897058823529409</v>
      </c>
      <c r="I39" s="165">
        <v>13.70147058823529</v>
      </c>
      <c r="J39" s="165">
        <v>3.6598970588235291</v>
      </c>
      <c r="K39" s="165">
        <v>7.9529411764705876E-2</v>
      </c>
      <c r="L39" s="165">
        <v>3.21470588235294</v>
      </c>
      <c r="M39" s="165">
        <v>9.3294117647058812</v>
      </c>
      <c r="N39" s="165">
        <v>268.54411764705878</v>
      </c>
      <c r="O39" s="165">
        <v>1945.82</v>
      </c>
      <c r="P39" s="165">
        <v>3.5968823529411771</v>
      </c>
      <c r="Q39" s="165">
        <v>0.59762745098039216</v>
      </c>
      <c r="R39" s="165">
        <v>2.6256274509803919</v>
      </c>
      <c r="S39" s="165">
        <v>4.3705882352941157E-2</v>
      </c>
      <c r="T39" s="165">
        <v>3.4823529411764698E-2</v>
      </c>
      <c r="U39" s="165">
        <v>11.719607843137259</v>
      </c>
      <c r="V39" s="165">
        <v>612.88</v>
      </c>
      <c r="W39" s="165">
        <v>6.589999999999999</v>
      </c>
      <c r="X39" s="165">
        <v>22.29</v>
      </c>
      <c r="Y39" s="165">
        <v>-7.7399999999999993</v>
      </c>
      <c r="Z39" s="165">
        <v>65.2</v>
      </c>
      <c r="AA39" s="165">
        <v>53.66</v>
      </c>
      <c r="AB39" s="165">
        <v>34.32</v>
      </c>
      <c r="AC39" s="165">
        <v>119.2</v>
      </c>
      <c r="AD39" s="165">
        <v>1.84</v>
      </c>
      <c r="AE39" s="165">
        <v>4</v>
      </c>
      <c r="AF39" s="165">
        <v>0</v>
      </c>
      <c r="AG39" s="165">
        <v>8.27</v>
      </c>
      <c r="AH39" s="166">
        <v>5.0000000000000001E-3</v>
      </c>
      <c r="AI39" s="166">
        <v>1.9E-2</v>
      </c>
      <c r="AJ39" s="166">
        <v>3.2000000000000001E-2</v>
      </c>
      <c r="AK39" s="166">
        <v>0.5</v>
      </c>
      <c r="AL39" s="166">
        <v>64</v>
      </c>
      <c r="AM39" s="167">
        <v>0</v>
      </c>
      <c r="AN39" s="167">
        <v>0</v>
      </c>
      <c r="AO39" s="167">
        <v>1</v>
      </c>
      <c r="AP39" s="167">
        <v>0</v>
      </c>
      <c r="AQ39" s="167">
        <v>0</v>
      </c>
      <c r="AR39" s="167">
        <v>0</v>
      </c>
      <c r="AS39" s="167">
        <v>0</v>
      </c>
      <c r="AT39" s="167">
        <v>0</v>
      </c>
      <c r="AU39" s="167">
        <v>0</v>
      </c>
      <c r="AV39" s="167">
        <v>0</v>
      </c>
      <c r="AW39" s="167">
        <v>0</v>
      </c>
      <c r="AX39" s="167">
        <v>0</v>
      </c>
    </row>
    <row r="40" spans="1:50" x14ac:dyDescent="0.4">
      <c r="A40" s="148">
        <v>42430</v>
      </c>
      <c r="B40" s="164">
        <f>[1]Sheet3!S40/[1]Sheet3!T40*100000</f>
        <v>2.0385725099856078</v>
      </c>
      <c r="C40" s="164" t="s">
        <v>850</v>
      </c>
      <c r="D40" s="1">
        <v>1471618</v>
      </c>
      <c r="E40" s="165">
        <v>7.4750000000000014</v>
      </c>
      <c r="F40" s="165">
        <v>12.09166666666667</v>
      </c>
      <c r="G40" s="165">
        <v>3.15</v>
      </c>
      <c r="H40" s="165">
        <v>6.1500000000000012</v>
      </c>
      <c r="I40" s="165">
        <v>14.425000000000001</v>
      </c>
      <c r="J40" s="165">
        <v>4.0234999999999994</v>
      </c>
      <c r="K40" s="165">
        <v>0.10658333333333329</v>
      </c>
      <c r="L40" s="165">
        <v>3.9750000000000001</v>
      </c>
      <c r="M40" s="165">
        <v>9.4916666666666654</v>
      </c>
      <c r="N40" s="165">
        <v>279.83333333333331</v>
      </c>
      <c r="O40" s="165">
        <v>30547.555555555551</v>
      </c>
      <c r="P40" s="165">
        <v>3.9539</v>
      </c>
      <c r="Q40" s="165">
        <v>0.82650000000000001</v>
      </c>
      <c r="R40" s="165">
        <v>2.5264000000000002</v>
      </c>
      <c r="S40" s="165">
        <v>5.7500000000000009E-2</v>
      </c>
      <c r="T40" s="165">
        <v>4.1500000000000009E-2</v>
      </c>
      <c r="U40" s="165">
        <v>17.91</v>
      </c>
      <c r="V40" s="165">
        <v>9493.7777777777774</v>
      </c>
      <c r="W40" s="168">
        <v>8.4</v>
      </c>
      <c r="X40" s="168">
        <v>22.9</v>
      </c>
      <c r="Y40" s="168">
        <v>-4.3</v>
      </c>
      <c r="Z40" s="168">
        <v>60</v>
      </c>
      <c r="AA40" s="168">
        <v>55.2</v>
      </c>
      <c r="AB40" s="168">
        <v>22.2</v>
      </c>
      <c r="AC40" s="168">
        <v>90</v>
      </c>
      <c r="AD40" s="168">
        <v>1.7</v>
      </c>
      <c r="AE40" s="168">
        <v>4.0999999999999996</v>
      </c>
      <c r="AF40" s="168">
        <v>1.8</v>
      </c>
      <c r="AG40" s="168">
        <v>9</v>
      </c>
      <c r="AH40" s="166">
        <v>3.0000000000000001E-3</v>
      </c>
      <c r="AI40" s="166">
        <v>2.1999999999999999E-2</v>
      </c>
      <c r="AJ40" s="166">
        <v>3.3000000000000002E-2</v>
      </c>
      <c r="AK40" s="166">
        <v>0.5</v>
      </c>
      <c r="AL40" s="166">
        <v>52</v>
      </c>
      <c r="AM40" s="167">
        <v>0</v>
      </c>
      <c r="AN40" s="167">
        <v>0</v>
      </c>
      <c r="AO40" s="167">
        <v>1</v>
      </c>
      <c r="AP40" s="167">
        <v>0</v>
      </c>
      <c r="AQ40" s="167">
        <v>0</v>
      </c>
      <c r="AR40" s="167">
        <v>0</v>
      </c>
      <c r="AS40" s="167">
        <v>0</v>
      </c>
      <c r="AT40" s="167">
        <v>0</v>
      </c>
      <c r="AU40" s="167">
        <v>0</v>
      </c>
      <c r="AV40" s="167">
        <v>0</v>
      </c>
      <c r="AW40" s="167">
        <v>0</v>
      </c>
      <c r="AX40" s="167">
        <v>0</v>
      </c>
    </row>
    <row r="41" spans="1:50" x14ac:dyDescent="0.4">
      <c r="A41" s="148">
        <v>42430</v>
      </c>
      <c r="B41" s="164">
        <f>[1]Sheet3!S38/[1]Sheet3!T38*100000</f>
        <v>0.5646324346861431</v>
      </c>
      <c r="C41" s="164" t="s">
        <v>848</v>
      </c>
      <c r="D41" s="1">
        <v>2486059</v>
      </c>
      <c r="E41" s="165">
        <v>7.8267441860465103</v>
      </c>
      <c r="F41" s="165">
        <v>12.25232558139535</v>
      </c>
      <c r="G41" s="165">
        <v>1.7906976744186049</v>
      </c>
      <c r="H41" s="165">
        <v>4.3639534883720934</v>
      </c>
      <c r="I41" s="165">
        <v>10.37209302325582</v>
      </c>
      <c r="J41" s="165">
        <v>2.8660348837209302</v>
      </c>
      <c r="K41" s="165">
        <v>4.1406976744186023E-2</v>
      </c>
      <c r="L41" s="165">
        <v>2.6058139534883722</v>
      </c>
      <c r="M41" s="165">
        <v>10.47790697674419</v>
      </c>
      <c r="N41" s="165">
        <v>213.94186046511629</v>
      </c>
      <c r="O41" s="165">
        <v>8301.6307692307691</v>
      </c>
      <c r="P41" s="165">
        <v>2.9711617647058821</v>
      </c>
      <c r="Q41" s="165">
        <v>0.21441176470588241</v>
      </c>
      <c r="R41" s="165">
        <v>2.3345735294117649</v>
      </c>
      <c r="S41" s="165">
        <v>3.3191176470588217E-2</v>
      </c>
      <c r="T41" s="165">
        <v>1.777941176470587E-2</v>
      </c>
      <c r="U41" s="165">
        <v>10.20294117647059</v>
      </c>
      <c r="V41" s="165">
        <v>299.2923076923077</v>
      </c>
      <c r="W41" s="165">
        <v>8.5571428571428587</v>
      </c>
      <c r="X41" s="165">
        <v>22.285714285714288</v>
      </c>
      <c r="Y41" s="165">
        <v>-6.2642857142857142</v>
      </c>
      <c r="Z41" s="165">
        <v>59.5</v>
      </c>
      <c r="AA41" s="165">
        <v>93.785714285714306</v>
      </c>
      <c r="AB41" s="165">
        <v>37.171428571428571</v>
      </c>
      <c r="AC41" s="165">
        <v>89.3</v>
      </c>
      <c r="AD41" s="165">
        <v>1.5714285714285721</v>
      </c>
      <c r="AE41" s="165">
        <v>4.9000000000000004</v>
      </c>
      <c r="AF41" s="165">
        <v>0</v>
      </c>
      <c r="AG41" s="165">
        <v>10.51428571428572</v>
      </c>
      <c r="AH41" s="166">
        <v>5.0000000000000001E-3</v>
      </c>
      <c r="AI41" s="166">
        <v>2.3E-2</v>
      </c>
      <c r="AJ41" s="166">
        <v>2.9000000000000001E-2</v>
      </c>
      <c r="AK41" s="166">
        <v>0.5</v>
      </c>
      <c r="AL41" s="166">
        <v>52</v>
      </c>
      <c r="AM41" s="167">
        <v>0</v>
      </c>
      <c r="AN41" s="167">
        <v>0</v>
      </c>
      <c r="AO41" s="167">
        <v>1</v>
      </c>
      <c r="AP41" s="167">
        <v>0</v>
      </c>
      <c r="AQ41" s="167">
        <v>0</v>
      </c>
      <c r="AR41" s="167">
        <v>0</v>
      </c>
      <c r="AS41" s="167">
        <v>0</v>
      </c>
      <c r="AT41" s="167">
        <v>0</v>
      </c>
      <c r="AU41" s="167">
        <v>0</v>
      </c>
      <c r="AV41" s="167">
        <v>0</v>
      </c>
      <c r="AW41" s="167">
        <v>0</v>
      </c>
      <c r="AX41" s="167">
        <v>0</v>
      </c>
    </row>
    <row r="42" spans="1:50" x14ac:dyDescent="0.4">
      <c r="A42" s="148">
        <v>42430</v>
      </c>
      <c r="B42" s="164">
        <f>[1]Sheet3!S41/[1]Sheet3!T41*100000</f>
        <v>1.2469535115618735</v>
      </c>
      <c r="C42" s="164" t="s">
        <v>851</v>
      </c>
      <c r="D42" s="1">
        <v>1517118</v>
      </c>
      <c r="E42" s="165">
        <v>8.0533333333333346</v>
      </c>
      <c r="F42" s="165">
        <v>12.25333333333333</v>
      </c>
      <c r="G42" s="165">
        <v>3.0133333333333332</v>
      </c>
      <c r="H42" s="165">
        <v>7.5733333333333341</v>
      </c>
      <c r="I42" s="165">
        <v>9.7266666666666666</v>
      </c>
      <c r="J42" s="165">
        <v>5.9278000000000004</v>
      </c>
      <c r="K42" s="165">
        <v>6.2000000000000013E-2</v>
      </c>
      <c r="L42" s="165">
        <v>5.0199999999999996</v>
      </c>
      <c r="M42" s="165">
        <v>11.653333333333331</v>
      </c>
      <c r="N42" s="165">
        <v>513.93333333333328</v>
      </c>
      <c r="O42" s="165">
        <v>6687.833333333333</v>
      </c>
      <c r="P42" s="165">
        <v>5.2489999999999997</v>
      </c>
      <c r="Q42" s="165">
        <v>0.29799999999999999</v>
      </c>
      <c r="R42" s="165">
        <v>3.6100769230769232</v>
      </c>
      <c r="S42" s="165">
        <v>4.0461538461538472E-2</v>
      </c>
      <c r="T42" s="165">
        <v>0.02</v>
      </c>
      <c r="U42" s="165">
        <v>19.738461538461539</v>
      </c>
      <c r="V42" s="165">
        <v>1724.75</v>
      </c>
      <c r="W42" s="168">
        <v>8.8000000000000007</v>
      </c>
      <c r="X42" s="168">
        <v>22.4</v>
      </c>
      <c r="Y42" s="168">
        <v>-4.5999999999999996</v>
      </c>
      <c r="Z42" s="168">
        <v>55</v>
      </c>
      <c r="AA42" s="168">
        <v>67.5</v>
      </c>
      <c r="AB42" s="168">
        <v>27</v>
      </c>
      <c r="AC42" s="168">
        <v>90</v>
      </c>
      <c r="AD42" s="168">
        <v>2.2000000000000002</v>
      </c>
      <c r="AE42" s="168">
        <v>4.5</v>
      </c>
      <c r="AF42" s="168">
        <v>0</v>
      </c>
      <c r="AG42" s="168">
        <v>11.2</v>
      </c>
      <c r="AH42" s="166">
        <v>4.0000000000000001E-3</v>
      </c>
      <c r="AI42" s="166">
        <v>2.3E-2</v>
      </c>
      <c r="AJ42" s="166">
        <v>2.8000000000000001E-2</v>
      </c>
      <c r="AK42" s="166">
        <v>0.4</v>
      </c>
      <c r="AL42" s="166">
        <v>52</v>
      </c>
      <c r="AM42" s="167">
        <v>0</v>
      </c>
      <c r="AN42" s="167">
        <v>0</v>
      </c>
      <c r="AO42" s="167">
        <v>1</v>
      </c>
      <c r="AP42" s="167">
        <v>0</v>
      </c>
      <c r="AQ42" s="167">
        <v>0</v>
      </c>
      <c r="AR42" s="167">
        <v>0</v>
      </c>
      <c r="AS42" s="167">
        <v>0</v>
      </c>
      <c r="AT42" s="167">
        <v>0</v>
      </c>
      <c r="AU42" s="167">
        <v>0</v>
      </c>
      <c r="AV42" s="167">
        <v>0</v>
      </c>
      <c r="AW42" s="167">
        <v>0</v>
      </c>
      <c r="AX42" s="167">
        <v>0</v>
      </c>
    </row>
    <row r="43" spans="1:50" x14ac:dyDescent="0.4">
      <c r="A43" s="148">
        <v>42430</v>
      </c>
      <c r="B43" s="164">
        <f>[1]Sheet3!S37/[1]Sheet3!T37*100000</f>
        <v>0.73214068146858824</v>
      </c>
      <c r="C43" s="164" t="s">
        <v>847</v>
      </c>
      <c r="D43" s="1">
        <v>3512444</v>
      </c>
      <c r="E43" s="165">
        <v>7.7250000000000014</v>
      </c>
      <c r="F43" s="165">
        <v>12.256451612903231</v>
      </c>
      <c r="G43" s="165">
        <v>4.1645161290322568</v>
      </c>
      <c r="H43" s="165">
        <v>6.1854838709677429</v>
      </c>
      <c r="I43" s="165">
        <v>10.42338709677419</v>
      </c>
      <c r="J43" s="165">
        <v>5.8689193548387086</v>
      </c>
      <c r="K43" s="165">
        <v>9.8185483870967705E-2</v>
      </c>
      <c r="L43" s="165">
        <v>4.9540322580645118</v>
      </c>
      <c r="M43" s="165">
        <v>8.7177419354838737</v>
      </c>
      <c r="N43" s="165">
        <v>463.13709677419348</v>
      </c>
      <c r="O43" s="165">
        <v>29292.666666666672</v>
      </c>
      <c r="P43" s="165">
        <v>5.6489032258064524</v>
      </c>
      <c r="Q43" s="165">
        <v>1.7599758064516129</v>
      </c>
      <c r="R43" s="165">
        <v>3.3363548387096769</v>
      </c>
      <c r="S43" s="165">
        <v>6.36129032258064E-2</v>
      </c>
      <c r="T43" s="165">
        <v>4.8733870967741913E-2</v>
      </c>
      <c r="U43" s="165">
        <v>7.6521008403361366</v>
      </c>
      <c r="V43" s="165">
        <v>5279.8547008547012</v>
      </c>
      <c r="W43" s="165">
        <v>6.34</v>
      </c>
      <c r="X43" s="165">
        <v>22.4</v>
      </c>
      <c r="Y43" s="165">
        <v>-9.76</v>
      </c>
      <c r="Z43" s="165">
        <v>54.2</v>
      </c>
      <c r="AA43" s="165">
        <v>49.64</v>
      </c>
      <c r="AB43" s="165">
        <v>47.88000000000001</v>
      </c>
      <c r="AC43" s="165">
        <v>89.3</v>
      </c>
      <c r="AD43" s="165">
        <v>1.7</v>
      </c>
      <c r="AE43" s="165">
        <v>3.9</v>
      </c>
      <c r="AF43" s="165">
        <v>0</v>
      </c>
      <c r="AG43" s="165">
        <v>7.44</v>
      </c>
      <c r="AH43" s="166">
        <v>5.0000000000000001E-3</v>
      </c>
      <c r="AI43" s="166">
        <v>3.2000000000000001E-2</v>
      </c>
      <c r="AJ43" s="166">
        <v>2.5000000000000001E-2</v>
      </c>
      <c r="AK43" s="166">
        <v>0.6</v>
      </c>
      <c r="AL43" s="166">
        <v>71</v>
      </c>
      <c r="AM43" s="167">
        <v>0</v>
      </c>
      <c r="AN43" s="167">
        <v>0</v>
      </c>
      <c r="AO43" s="167">
        <v>1</v>
      </c>
      <c r="AP43" s="167">
        <v>0</v>
      </c>
      <c r="AQ43" s="167">
        <v>0</v>
      </c>
      <c r="AR43" s="167">
        <v>0</v>
      </c>
      <c r="AS43" s="167">
        <v>0</v>
      </c>
      <c r="AT43" s="167">
        <v>0</v>
      </c>
      <c r="AU43" s="167">
        <v>0</v>
      </c>
      <c r="AV43" s="167">
        <v>0</v>
      </c>
      <c r="AW43" s="167">
        <v>0</v>
      </c>
      <c r="AX43" s="167">
        <v>0</v>
      </c>
    </row>
    <row r="44" spans="1:50" x14ac:dyDescent="0.4">
      <c r="A44" s="148">
        <v>42430</v>
      </c>
      <c r="B44" s="164">
        <f>[1]Sheet3!S36/[1]Sheet3!T36*100000</f>
        <v>6.9128368796617234</v>
      </c>
      <c r="C44" s="164" t="s">
        <v>846</v>
      </c>
      <c r="D44" s="1">
        <v>10009588</v>
      </c>
      <c r="E44" s="165">
        <v>8.1500000000000021</v>
      </c>
      <c r="F44" s="165">
        <v>12.821428571428569</v>
      </c>
      <c r="G44" s="165">
        <v>1.3285714285714281</v>
      </c>
      <c r="H44" s="165">
        <v>2.541666666666667</v>
      </c>
      <c r="I44" s="165">
        <v>7.1404761904761909</v>
      </c>
      <c r="J44" s="165">
        <v>3.4838928571428558</v>
      </c>
      <c r="K44" s="165">
        <v>2.2464285714285701E-2</v>
      </c>
      <c r="L44" s="165">
        <v>1.8714285714285721</v>
      </c>
      <c r="M44" s="165">
        <v>8.2190476190476183</v>
      </c>
      <c r="N44" s="165">
        <v>422.20238095238102</v>
      </c>
      <c r="O44" s="165">
        <v>1928.261904761905</v>
      </c>
      <c r="P44" s="165">
        <v>3.3249047619047638</v>
      </c>
      <c r="Q44" s="165">
        <v>0.1636666666666666</v>
      </c>
      <c r="R44" s="165">
        <v>2.690202380952381</v>
      </c>
      <c r="S44" s="165">
        <v>1.427380952380952E-2</v>
      </c>
      <c r="T44" s="165">
        <v>8.6190476190476217E-3</v>
      </c>
      <c r="U44" s="165">
        <v>3.509523809523809</v>
      </c>
      <c r="V44" s="165">
        <v>9.2142857142857135</v>
      </c>
      <c r="W44" s="165">
        <v>5.815384615384616</v>
      </c>
      <c r="X44" s="165">
        <v>20.823076923076929</v>
      </c>
      <c r="Y44" s="165">
        <v>-11.030769230769231</v>
      </c>
      <c r="Z44" s="165">
        <v>56.46153846153846</v>
      </c>
      <c r="AA44" s="165">
        <v>33.53846153846154</v>
      </c>
      <c r="AB44" s="165">
        <v>26.19230769230769</v>
      </c>
      <c r="AC44" s="165">
        <v>86.65</v>
      </c>
      <c r="AD44" s="165">
        <v>1.8</v>
      </c>
      <c r="AE44" s="165">
        <v>4.3499999999999996</v>
      </c>
      <c r="AF44" s="165">
        <v>5.65</v>
      </c>
      <c r="AG44" s="165">
        <v>6.6615384615384619</v>
      </c>
      <c r="AH44" s="166">
        <v>5.0000000000000001E-3</v>
      </c>
      <c r="AI44" s="166">
        <v>2.3E-2</v>
      </c>
      <c r="AJ44" s="166">
        <v>2.9000000000000001E-2</v>
      </c>
      <c r="AK44" s="166">
        <v>0.6</v>
      </c>
      <c r="AL44" s="166">
        <v>63</v>
      </c>
      <c r="AM44" s="167">
        <v>0</v>
      </c>
      <c r="AN44" s="167">
        <v>0</v>
      </c>
      <c r="AO44" s="167">
        <v>1</v>
      </c>
      <c r="AP44" s="167">
        <v>0</v>
      </c>
      <c r="AQ44" s="167">
        <v>0</v>
      </c>
      <c r="AR44" s="167">
        <v>0</v>
      </c>
      <c r="AS44" s="167">
        <v>0</v>
      </c>
      <c r="AT44" s="167">
        <v>0</v>
      </c>
      <c r="AU44" s="167">
        <v>0</v>
      </c>
      <c r="AV44" s="167">
        <v>0</v>
      </c>
      <c r="AW44" s="167">
        <v>0</v>
      </c>
      <c r="AX44" s="167">
        <v>0</v>
      </c>
    </row>
    <row r="45" spans="1:50" x14ac:dyDescent="0.4">
      <c r="A45" s="148">
        <v>42430</v>
      </c>
      <c r="B45" s="164">
        <f>[1]Sheet3!S52/[1]Sheet3!T52*100000</f>
        <v>6.3118362709671319E-2</v>
      </c>
      <c r="C45" s="164" t="s">
        <v>862</v>
      </c>
      <c r="D45" s="1">
        <v>223461</v>
      </c>
      <c r="E45" s="165">
        <v>7.8849999999999998</v>
      </c>
      <c r="F45" s="165">
        <v>12.5025</v>
      </c>
      <c r="G45" s="165">
        <v>1.482500000000001</v>
      </c>
      <c r="H45" s="165">
        <v>3.62</v>
      </c>
      <c r="I45" s="165">
        <v>3.80125</v>
      </c>
      <c r="J45" s="165">
        <v>3.8526875000000018</v>
      </c>
      <c r="K45" s="165">
        <v>4.2662499999999978E-2</v>
      </c>
      <c r="L45" s="165">
        <v>2.3450000000000002</v>
      </c>
      <c r="M45" s="165">
        <v>8.0912499999999987</v>
      </c>
      <c r="N45" s="165">
        <v>344.41250000000002</v>
      </c>
      <c r="O45" s="165">
        <v>5447.2875000000004</v>
      </c>
      <c r="P45" s="165">
        <v>3.1716125000000011</v>
      </c>
      <c r="Q45" s="165">
        <v>0.1825874999999999</v>
      </c>
      <c r="R45" s="165">
        <v>2.5368124999999999</v>
      </c>
      <c r="S45" s="165">
        <v>2.2287499999999981E-2</v>
      </c>
      <c r="T45" s="165">
        <v>1.1450000000000011E-2</v>
      </c>
      <c r="U45" s="165">
        <v>5.09375</v>
      </c>
      <c r="V45" s="165">
        <v>1019.925</v>
      </c>
      <c r="W45" s="165">
        <v>6.04</v>
      </c>
      <c r="X45" s="165">
        <v>20.58</v>
      </c>
      <c r="Y45" s="165">
        <v>-10.96</v>
      </c>
      <c r="Z45" s="165">
        <v>52.6</v>
      </c>
      <c r="AA45" s="165">
        <v>29.92</v>
      </c>
      <c r="AB45" s="165">
        <v>20.78</v>
      </c>
      <c r="AC45" s="165">
        <v>94</v>
      </c>
      <c r="AD45" s="165">
        <v>1.68</v>
      </c>
      <c r="AE45" s="165">
        <v>3.8</v>
      </c>
      <c r="AF45" s="165">
        <v>4</v>
      </c>
      <c r="AG45" s="165">
        <v>7.4599999999999991</v>
      </c>
      <c r="AH45" s="166">
        <v>5.0000000000000001E-3</v>
      </c>
      <c r="AI45" s="166">
        <v>2.5000000000000001E-2</v>
      </c>
      <c r="AJ45" s="166">
        <v>2.5000000000000001E-2</v>
      </c>
      <c r="AK45" s="166">
        <v>0.6</v>
      </c>
      <c r="AL45" s="166">
        <v>67</v>
      </c>
      <c r="AM45" s="167">
        <v>0</v>
      </c>
      <c r="AN45" s="167">
        <v>0</v>
      </c>
      <c r="AO45" s="167">
        <v>1</v>
      </c>
      <c r="AP45" s="167">
        <v>0</v>
      </c>
      <c r="AQ45" s="167">
        <v>0</v>
      </c>
      <c r="AR45" s="167">
        <v>0</v>
      </c>
      <c r="AS45" s="167">
        <v>0</v>
      </c>
      <c r="AT45" s="167">
        <v>0</v>
      </c>
      <c r="AU45" s="167">
        <v>0</v>
      </c>
      <c r="AV45" s="167">
        <v>0</v>
      </c>
      <c r="AW45" s="167">
        <v>0</v>
      </c>
      <c r="AX45" s="167">
        <v>0</v>
      </c>
    </row>
    <row r="46" spans="1:50" x14ac:dyDescent="0.4">
      <c r="A46" s="148">
        <v>42430</v>
      </c>
      <c r="B46" s="164">
        <f>[1]Sheet3!S42/[1]Sheet3!T42*100000</f>
        <v>0.72505896047637697</v>
      </c>
      <c r="C46" s="164" t="s">
        <v>852</v>
      </c>
      <c r="D46" s="1">
        <v>1172959</v>
      </c>
      <c r="E46" s="165">
        <v>7.9823529411764724</v>
      </c>
      <c r="F46" s="165">
        <v>13.10588235294118</v>
      </c>
      <c r="G46" s="165">
        <v>1.4647058823529411</v>
      </c>
      <c r="H46" s="165">
        <v>3.2529411764705891</v>
      </c>
      <c r="I46" s="165">
        <v>2.888235294117647</v>
      </c>
      <c r="J46" s="165">
        <v>4.2580588235294119</v>
      </c>
      <c r="K46" s="165">
        <v>2.6235294117647062E-2</v>
      </c>
      <c r="L46" s="165">
        <v>1.952941176470588</v>
      </c>
      <c r="M46" s="165">
        <v>7.8647058823529434</v>
      </c>
      <c r="N46" s="165">
        <v>282.11764705882348</v>
      </c>
      <c r="O46" s="165">
        <v>5071.6875</v>
      </c>
      <c r="P46" s="165">
        <v>4.2782499999999999</v>
      </c>
      <c r="Q46" s="165">
        <v>0.34937499999999999</v>
      </c>
      <c r="R46" s="165">
        <v>3.2970625</v>
      </c>
      <c r="S46" s="165">
        <v>1.7437500000000009E-2</v>
      </c>
      <c r="T46" s="165">
        <v>1.0500000000000001E-2</v>
      </c>
      <c r="U46" s="165">
        <v>3.7687499999999998</v>
      </c>
      <c r="V46" s="165">
        <v>731.8125</v>
      </c>
      <c r="W46" s="168">
        <v>7.5</v>
      </c>
      <c r="X46" s="168">
        <v>22.9</v>
      </c>
      <c r="Y46" s="168">
        <v>-7.5</v>
      </c>
      <c r="Z46" s="168">
        <v>58</v>
      </c>
      <c r="AA46" s="168">
        <v>40.299999999999997</v>
      </c>
      <c r="AB46" s="168">
        <v>26.7</v>
      </c>
      <c r="AC46" s="168">
        <v>78.8</v>
      </c>
      <c r="AD46" s="168">
        <v>1.5</v>
      </c>
      <c r="AE46" s="168">
        <v>3.7</v>
      </c>
      <c r="AF46" s="168">
        <v>0</v>
      </c>
      <c r="AG46" s="168">
        <v>9.1</v>
      </c>
      <c r="AH46" s="166">
        <v>4.0000000000000001E-3</v>
      </c>
      <c r="AI46" s="166">
        <v>1.9E-2</v>
      </c>
      <c r="AJ46" s="166">
        <v>2.5000000000000001E-2</v>
      </c>
      <c r="AK46" s="166">
        <v>0.5</v>
      </c>
      <c r="AL46" s="166">
        <v>59</v>
      </c>
      <c r="AM46" s="167">
        <v>0</v>
      </c>
      <c r="AN46" s="167">
        <v>0</v>
      </c>
      <c r="AO46" s="167">
        <v>1</v>
      </c>
      <c r="AP46" s="167">
        <v>0</v>
      </c>
      <c r="AQ46" s="167">
        <v>0</v>
      </c>
      <c r="AR46" s="167">
        <v>0</v>
      </c>
      <c r="AS46" s="167">
        <v>0</v>
      </c>
      <c r="AT46" s="167">
        <v>0</v>
      </c>
      <c r="AU46" s="167">
        <v>0</v>
      </c>
      <c r="AV46" s="167">
        <v>0</v>
      </c>
      <c r="AW46" s="167">
        <v>0</v>
      </c>
      <c r="AX46" s="167">
        <v>0</v>
      </c>
    </row>
    <row r="47" spans="1:50" x14ac:dyDescent="0.4">
      <c r="A47" s="148">
        <v>42430</v>
      </c>
      <c r="B47" s="164">
        <f>[1]Sheet3!S39/[1]Sheet3!T39*100000</f>
        <v>1.0736175877811953</v>
      </c>
      <c r="C47" s="164" t="s">
        <v>849</v>
      </c>
      <c r="D47" s="1">
        <v>2929817</v>
      </c>
      <c r="E47" s="165">
        <v>8.235454545454548</v>
      </c>
      <c r="F47" s="165">
        <v>12.60818181818183</v>
      </c>
      <c r="G47" s="165">
        <v>1.4409090909090909</v>
      </c>
      <c r="H47" s="165">
        <v>4.6372727272727268</v>
      </c>
      <c r="I47" s="165">
        <v>4.7745454545454553</v>
      </c>
      <c r="J47" s="165">
        <v>3.4283363636363648</v>
      </c>
      <c r="K47" s="165">
        <v>3.2236363636363619E-2</v>
      </c>
      <c r="L47" s="165">
        <v>2.7481818181818189</v>
      </c>
      <c r="M47" s="165">
        <v>10.447272727272731</v>
      </c>
      <c r="N47" s="165">
        <v>385.12727272727273</v>
      </c>
      <c r="O47" s="165">
        <v>852.51428571428573</v>
      </c>
      <c r="P47" s="165">
        <v>3.2258947368421049</v>
      </c>
      <c r="Q47" s="165">
        <v>0.14586842105263159</v>
      </c>
      <c r="R47" s="165">
        <v>2.783684210526316</v>
      </c>
      <c r="S47" s="165">
        <v>2.1092105263157881E-2</v>
      </c>
      <c r="T47" s="165">
        <v>1.2210526315789481E-2</v>
      </c>
      <c r="U47" s="165">
        <v>7.5434210526315812</v>
      </c>
      <c r="V47" s="165">
        <v>79.591549295774641</v>
      </c>
      <c r="W47" s="165">
        <v>6.9785714285714278</v>
      </c>
      <c r="X47" s="165">
        <v>21.2</v>
      </c>
      <c r="Y47" s="165">
        <v>-7.4857142857142858</v>
      </c>
      <c r="Z47" s="165">
        <v>55.571428571428569</v>
      </c>
      <c r="AA47" s="165">
        <v>46.164285714285718</v>
      </c>
      <c r="AB47" s="165">
        <v>26.585714285714289</v>
      </c>
      <c r="AC47" s="165">
        <v>102.3333333333333</v>
      </c>
      <c r="AD47" s="165">
        <v>2.15</v>
      </c>
      <c r="AE47" s="165">
        <v>4.4333333333333336</v>
      </c>
      <c r="AF47" s="165">
        <v>16.7</v>
      </c>
      <c r="AG47" s="165">
        <v>8.6714285714285726</v>
      </c>
      <c r="AH47" s="166">
        <v>5.0000000000000001E-3</v>
      </c>
      <c r="AI47" s="166">
        <v>2.1999999999999999E-2</v>
      </c>
      <c r="AJ47" s="166">
        <v>3.4000000000000002E-2</v>
      </c>
      <c r="AK47" s="166">
        <v>0.6</v>
      </c>
      <c r="AL47" s="166">
        <v>48</v>
      </c>
      <c r="AM47" s="167">
        <v>0</v>
      </c>
      <c r="AN47" s="167">
        <v>0</v>
      </c>
      <c r="AO47" s="167">
        <v>1</v>
      </c>
      <c r="AP47" s="167">
        <v>0</v>
      </c>
      <c r="AQ47" s="167">
        <v>0</v>
      </c>
      <c r="AR47" s="167">
        <v>0</v>
      </c>
      <c r="AS47" s="167">
        <v>0</v>
      </c>
      <c r="AT47" s="167">
        <v>0</v>
      </c>
      <c r="AU47" s="167">
        <v>0</v>
      </c>
      <c r="AV47" s="167">
        <v>0</v>
      </c>
      <c r="AW47" s="167">
        <v>0</v>
      </c>
      <c r="AX47" s="167">
        <v>0</v>
      </c>
    </row>
    <row r="48" spans="1:50" x14ac:dyDescent="0.4">
      <c r="A48" s="148">
        <v>42430</v>
      </c>
      <c r="B48" s="164">
        <f>[1]Sheet3!S48/[1]Sheet3!T48*100000</f>
        <v>3.674079734878406</v>
      </c>
      <c r="C48" s="164" t="s">
        <v>858</v>
      </c>
      <c r="D48" s="1">
        <v>1905239</v>
      </c>
      <c r="E48" s="165">
        <v>7.552941176470588</v>
      </c>
      <c r="F48" s="165">
        <v>12.358823529411771</v>
      </c>
      <c r="G48" s="165">
        <v>2.017647058823528</v>
      </c>
      <c r="H48" s="165">
        <v>4.6929411764705904</v>
      </c>
      <c r="I48" s="165">
        <v>13.3764705882353</v>
      </c>
      <c r="J48" s="165">
        <v>2.7072117647058831</v>
      </c>
      <c r="K48" s="165">
        <v>6.692941176470589E-2</v>
      </c>
      <c r="L48" s="165">
        <v>2.962352941176472</v>
      </c>
      <c r="M48" s="165">
        <v>9.242352941176474</v>
      </c>
      <c r="N48" s="165">
        <v>498.1764705882353</v>
      </c>
      <c r="O48" s="165">
        <v>2519.090909090909</v>
      </c>
      <c r="P48" s="165">
        <v>2.6660483870967742</v>
      </c>
      <c r="Q48" s="165">
        <v>0.21777419354838709</v>
      </c>
      <c r="R48" s="165">
        <v>2.0278870967741942</v>
      </c>
      <c r="S48" s="165">
        <v>3.5645161290322573E-2</v>
      </c>
      <c r="T48" s="165">
        <v>2.1935483870967741E-2</v>
      </c>
      <c r="U48" s="165">
        <v>12.86451612903226</v>
      </c>
      <c r="V48" s="165">
        <v>374.74545454545449</v>
      </c>
      <c r="W48" s="165">
        <v>7.5571428571428578</v>
      </c>
      <c r="X48" s="165">
        <v>20.65</v>
      </c>
      <c r="Y48" s="165">
        <v>-5.1071428571428568</v>
      </c>
      <c r="Z48" s="165">
        <v>68.785714285714292</v>
      </c>
      <c r="AA48" s="165">
        <v>90.192857142857136</v>
      </c>
      <c r="AB48" s="165">
        <v>35.771428571428572</v>
      </c>
      <c r="AC48" s="165">
        <v>104.35</v>
      </c>
      <c r="AD48" s="165">
        <v>2.8071428571428569</v>
      </c>
      <c r="AE48" s="165">
        <v>4.2666666666666666</v>
      </c>
      <c r="AF48" s="165">
        <v>0</v>
      </c>
      <c r="AG48" s="165">
        <v>9.5499999999999989</v>
      </c>
      <c r="AH48" s="166">
        <v>5.0000000000000001E-3</v>
      </c>
      <c r="AI48" s="166">
        <v>1.7999999999999999E-2</v>
      </c>
      <c r="AJ48" s="166">
        <v>3.5000000000000003E-2</v>
      </c>
      <c r="AK48" s="166">
        <v>0.5</v>
      </c>
      <c r="AL48" s="166">
        <v>46</v>
      </c>
      <c r="AM48" s="167">
        <v>0</v>
      </c>
      <c r="AN48" s="167">
        <v>0</v>
      </c>
      <c r="AO48" s="167">
        <v>1</v>
      </c>
      <c r="AP48" s="167">
        <v>0</v>
      </c>
      <c r="AQ48" s="167">
        <v>0</v>
      </c>
      <c r="AR48" s="167">
        <v>0</v>
      </c>
      <c r="AS48" s="167">
        <v>0</v>
      </c>
      <c r="AT48" s="167">
        <v>0</v>
      </c>
      <c r="AU48" s="167">
        <v>0</v>
      </c>
      <c r="AV48" s="167">
        <v>0</v>
      </c>
      <c r="AW48" s="167">
        <v>0</v>
      </c>
      <c r="AX48" s="167">
        <v>0</v>
      </c>
    </row>
    <row r="49" spans="1:50" x14ac:dyDescent="0.4">
      <c r="A49" s="148">
        <v>42430</v>
      </c>
      <c r="B49" s="164">
        <f>[1]Sheet3!S47/[1]Sheet3!T47*100000</f>
        <v>0.81916379077601098</v>
      </c>
      <c r="C49" s="164" t="s">
        <v>857</v>
      </c>
      <c r="D49" s="1">
        <v>1866691</v>
      </c>
      <c r="E49" s="165">
        <v>8.0599999999999987</v>
      </c>
      <c r="F49" s="165">
        <v>11.74</v>
      </c>
      <c r="G49" s="165">
        <v>4.0199999999999996</v>
      </c>
      <c r="H49" s="165">
        <v>7.12</v>
      </c>
      <c r="I49" s="165">
        <v>6.6400000000000006</v>
      </c>
      <c r="J49" s="165">
        <v>6.2564000000000011</v>
      </c>
      <c r="K49" s="165">
        <v>0.15479999999999999</v>
      </c>
      <c r="L49" s="165">
        <v>4</v>
      </c>
      <c r="M49" s="165">
        <v>9.5800000000000018</v>
      </c>
      <c r="N49" s="165">
        <v>12106.2</v>
      </c>
      <c r="O49" s="165">
        <v>10442.6</v>
      </c>
      <c r="P49" s="165">
        <v>5.8478000000000003</v>
      </c>
      <c r="Q49" s="165">
        <v>0.85939999999999994</v>
      </c>
      <c r="R49" s="165">
        <v>4.3567999999999998</v>
      </c>
      <c r="S49" s="165">
        <v>8.7999999999999995E-2</v>
      </c>
      <c r="T49" s="165">
        <v>6.9600000000000009E-2</v>
      </c>
      <c r="U49" s="165">
        <v>11.32</v>
      </c>
      <c r="V49" s="165">
        <v>1947.2</v>
      </c>
      <c r="W49" s="168">
        <v>6.4</v>
      </c>
      <c r="X49" s="168">
        <v>19.5</v>
      </c>
      <c r="Y49" s="168">
        <v>-5</v>
      </c>
      <c r="Z49" s="168">
        <v>71</v>
      </c>
      <c r="AA49" s="168">
        <v>44.1</v>
      </c>
      <c r="AB49" s="168">
        <v>42.1</v>
      </c>
      <c r="AC49" s="168">
        <v>95.6</v>
      </c>
      <c r="AD49" s="168">
        <v>3.3</v>
      </c>
      <c r="AE49" s="168">
        <v>3.8</v>
      </c>
      <c r="AF49" s="168">
        <v>0</v>
      </c>
      <c r="AG49" s="168">
        <v>8.6999999999999993</v>
      </c>
      <c r="AH49" s="166">
        <v>7.0000000000000001E-3</v>
      </c>
      <c r="AI49" s="166">
        <v>3.1E-2</v>
      </c>
      <c r="AJ49" s="166">
        <v>2.5999999999999999E-2</v>
      </c>
      <c r="AK49" s="166">
        <v>0.6</v>
      </c>
      <c r="AL49" s="166">
        <v>65</v>
      </c>
      <c r="AM49" s="167">
        <v>0</v>
      </c>
      <c r="AN49" s="167">
        <v>0</v>
      </c>
      <c r="AO49" s="167">
        <v>1</v>
      </c>
      <c r="AP49" s="167">
        <v>0</v>
      </c>
      <c r="AQ49" s="167">
        <v>0</v>
      </c>
      <c r="AR49" s="167">
        <v>0</v>
      </c>
      <c r="AS49" s="167">
        <v>0</v>
      </c>
      <c r="AT49" s="167">
        <v>0</v>
      </c>
      <c r="AU49" s="167">
        <v>0</v>
      </c>
      <c r="AV49" s="167">
        <v>0</v>
      </c>
      <c r="AW49" s="167">
        <v>0</v>
      </c>
      <c r="AX49" s="167">
        <v>0</v>
      </c>
    </row>
    <row r="50" spans="1:50" x14ac:dyDescent="0.4">
      <c r="A50" s="148">
        <v>42430</v>
      </c>
      <c r="B50" s="164">
        <f>[1]Sheet3!S51/[1]Sheet3!T51*100000</f>
        <v>0.19220678374622555</v>
      </c>
      <c r="C50" s="164" t="s">
        <v>861</v>
      </c>
      <c r="D50" s="1">
        <v>629220</v>
      </c>
      <c r="E50" s="165">
        <v>7.7385714285714311</v>
      </c>
      <c r="F50" s="165">
        <v>12.35285714285714</v>
      </c>
      <c r="G50" s="165">
        <v>3.1285714285714281</v>
      </c>
      <c r="H50" s="165">
        <v>5.9885714285714302</v>
      </c>
      <c r="I50" s="165">
        <v>8.1999999999999993</v>
      </c>
      <c r="J50" s="165">
        <v>4.3925285714285698</v>
      </c>
      <c r="K50" s="165">
        <v>8.3085714285714291E-2</v>
      </c>
      <c r="L50" s="165">
        <v>3.3971428571428568</v>
      </c>
      <c r="M50" s="165">
        <v>9.1</v>
      </c>
      <c r="N50" s="165">
        <v>430.78571428571428</v>
      </c>
      <c r="O50" s="165">
        <v>3562.818181818182</v>
      </c>
      <c r="P50" s="165">
        <v>4.3827118644067804</v>
      </c>
      <c r="Q50" s="165">
        <v>0.78540677966101746</v>
      </c>
      <c r="R50" s="165">
        <v>2.781779661016949</v>
      </c>
      <c r="S50" s="165">
        <v>6.5338983050847441E-2</v>
      </c>
      <c r="T50" s="165">
        <v>4.6881355932203377E-2</v>
      </c>
      <c r="U50" s="165">
        <v>22.203389830508481</v>
      </c>
      <c r="V50" s="165">
        <v>1157.636363636364</v>
      </c>
      <c r="W50" s="165">
        <v>6.1833333333333336</v>
      </c>
      <c r="X50" s="165">
        <v>22.333333333333329</v>
      </c>
      <c r="Y50" s="165">
        <v>-8.9333333333333353</v>
      </c>
      <c r="Z50" s="165">
        <v>65.666666666666671</v>
      </c>
      <c r="AA50" s="165">
        <v>25.55</v>
      </c>
      <c r="AB50" s="165">
        <v>16.61666666666666</v>
      </c>
      <c r="AC50" s="165">
        <v>82.8</v>
      </c>
      <c r="AD50" s="165">
        <v>1.783333333333333</v>
      </c>
      <c r="AE50" s="165">
        <v>3.7</v>
      </c>
      <c r="AF50" s="165">
        <v>4.5999999999999996</v>
      </c>
      <c r="AG50" s="165">
        <v>8.3666666666666654</v>
      </c>
      <c r="AH50" s="166">
        <v>4.0000000000000001E-3</v>
      </c>
      <c r="AI50" s="166">
        <v>1.7999999999999999E-2</v>
      </c>
      <c r="AJ50" s="166">
        <v>3.1E-2</v>
      </c>
      <c r="AK50" s="166">
        <v>0.4</v>
      </c>
      <c r="AL50" s="166">
        <v>61</v>
      </c>
      <c r="AM50" s="167">
        <v>0</v>
      </c>
      <c r="AN50" s="167">
        <v>0</v>
      </c>
      <c r="AO50" s="167">
        <v>1</v>
      </c>
      <c r="AP50" s="167">
        <v>0</v>
      </c>
      <c r="AQ50" s="167">
        <v>0</v>
      </c>
      <c r="AR50" s="167">
        <v>0</v>
      </c>
      <c r="AS50" s="167">
        <v>0</v>
      </c>
      <c r="AT50" s="167">
        <v>0</v>
      </c>
      <c r="AU50" s="167">
        <v>0</v>
      </c>
      <c r="AV50" s="167">
        <v>0</v>
      </c>
      <c r="AW50" s="167">
        <v>0</v>
      </c>
      <c r="AX50" s="167">
        <v>0</v>
      </c>
    </row>
    <row r="51" spans="1:50" x14ac:dyDescent="0.4">
      <c r="A51" s="148">
        <v>42430</v>
      </c>
      <c r="B51" s="164">
        <f>[1]Sheet3!S46/[1]Sheet3!T46*100000</f>
        <v>4.5184870059396793</v>
      </c>
      <c r="C51" s="164" t="s">
        <v>856</v>
      </c>
      <c r="D51" s="1">
        <v>2081092</v>
      </c>
      <c r="E51" s="165">
        <v>7.7958333333333316</v>
      </c>
      <c r="F51" s="165">
        <v>13.52083333333333</v>
      </c>
      <c r="G51" s="165">
        <v>0.94583333333333319</v>
      </c>
      <c r="H51" s="165">
        <v>3.8624999999999998</v>
      </c>
      <c r="I51" s="165">
        <v>3.9333333333333331</v>
      </c>
      <c r="J51" s="165">
        <v>2.9981666666666662</v>
      </c>
      <c r="K51" s="165">
        <v>6.3833333333333339E-2</v>
      </c>
      <c r="L51" s="165">
        <v>1.866666666666666</v>
      </c>
      <c r="M51" s="165">
        <v>9.3041666666666654</v>
      </c>
      <c r="N51" s="165">
        <v>2326.5</v>
      </c>
      <c r="O51" s="165">
        <v>1037.826086956522</v>
      </c>
      <c r="P51" s="165">
        <v>2.9076086956521738</v>
      </c>
      <c r="Q51" s="165">
        <v>0.24778260869565219</v>
      </c>
      <c r="R51" s="165">
        <v>2.3805652173913052</v>
      </c>
      <c r="S51" s="165">
        <v>5.1304347826086963E-2</v>
      </c>
      <c r="T51" s="165">
        <v>4.2043478260869571E-2</v>
      </c>
      <c r="U51" s="165">
        <v>3.778260869565218</v>
      </c>
      <c r="V51" s="165">
        <v>115.60869565217391</v>
      </c>
      <c r="W51" s="168">
        <v>9.1999999999999993</v>
      </c>
      <c r="X51" s="168">
        <v>21.6</v>
      </c>
      <c r="Y51" s="168">
        <v>-4</v>
      </c>
      <c r="Z51" s="168">
        <v>58</v>
      </c>
      <c r="AA51" s="168">
        <v>92.2</v>
      </c>
      <c r="AB51" s="168">
        <v>38.5</v>
      </c>
      <c r="AC51" s="168">
        <v>85</v>
      </c>
      <c r="AD51" s="168">
        <v>2.1</v>
      </c>
      <c r="AE51" s="168">
        <v>4.7</v>
      </c>
      <c r="AF51" s="168">
        <v>0</v>
      </c>
      <c r="AG51" s="168">
        <v>9.8000000000000007</v>
      </c>
      <c r="AH51" s="166">
        <v>7.0000000000000001E-3</v>
      </c>
      <c r="AI51" s="166">
        <v>2.5999999999999999E-2</v>
      </c>
      <c r="AJ51" s="166">
        <v>2.8000000000000001E-2</v>
      </c>
      <c r="AK51" s="166">
        <v>0.5</v>
      </c>
      <c r="AL51" s="166">
        <v>50</v>
      </c>
      <c r="AM51" s="167">
        <v>0</v>
      </c>
      <c r="AN51" s="167">
        <v>0</v>
      </c>
      <c r="AO51" s="167">
        <v>1</v>
      </c>
      <c r="AP51" s="167">
        <v>0</v>
      </c>
      <c r="AQ51" s="167">
        <v>0</v>
      </c>
      <c r="AR51" s="167">
        <v>0</v>
      </c>
      <c r="AS51" s="167">
        <v>0</v>
      </c>
      <c r="AT51" s="167">
        <v>0</v>
      </c>
      <c r="AU51" s="167">
        <v>0</v>
      </c>
      <c r="AV51" s="167">
        <v>0</v>
      </c>
      <c r="AW51" s="167">
        <v>0</v>
      </c>
      <c r="AX51" s="167">
        <v>0</v>
      </c>
    </row>
    <row r="52" spans="1:50" x14ac:dyDescent="0.4">
      <c r="A52" s="148">
        <v>42430</v>
      </c>
      <c r="B52" s="164">
        <f>[1]Sheet3!S45/[1]Sheet3!T45*100000</f>
        <v>6.2650753375309343</v>
      </c>
      <c r="C52" s="164" t="s">
        <v>855</v>
      </c>
      <c r="D52" s="1">
        <v>1584325</v>
      </c>
      <c r="E52" s="165">
        <v>7.6357142857142861</v>
      </c>
      <c r="F52" s="165">
        <v>12.085714285714291</v>
      </c>
      <c r="G52" s="165">
        <v>3.0785714285714292</v>
      </c>
      <c r="H52" s="165">
        <v>6.6</v>
      </c>
      <c r="I52" s="165">
        <v>7.0357142857142856</v>
      </c>
      <c r="J52" s="165">
        <v>4.5020000000000007</v>
      </c>
      <c r="K52" s="165">
        <v>7.4357142857142872E-2</v>
      </c>
      <c r="L52" s="165">
        <v>3.7357142857142849</v>
      </c>
      <c r="M52" s="165">
        <v>9.9642857142857135</v>
      </c>
      <c r="N52" s="165">
        <v>486.92857142857139</v>
      </c>
      <c r="O52" s="165">
        <v>2950.8571428571431</v>
      </c>
      <c r="P52" s="165">
        <v>4.0792500000000009</v>
      </c>
      <c r="Q52" s="165">
        <v>0.93824999999999992</v>
      </c>
      <c r="R52" s="165">
        <v>2.3285</v>
      </c>
      <c r="S52" s="165">
        <v>4.1875000000000002E-2</v>
      </c>
      <c r="T52" s="165">
        <v>2.0625000000000001E-2</v>
      </c>
      <c r="U52" s="165">
        <v>15</v>
      </c>
      <c r="V52" s="165">
        <v>410.14285714285722</v>
      </c>
      <c r="W52" s="168">
        <v>7.5</v>
      </c>
      <c r="X52" s="168">
        <v>22.9</v>
      </c>
      <c r="Y52" s="168">
        <v>-7.5</v>
      </c>
      <c r="Z52" s="168">
        <v>58</v>
      </c>
      <c r="AA52" s="168">
        <v>40.299999999999997</v>
      </c>
      <c r="AB52" s="168">
        <v>26.7</v>
      </c>
      <c r="AC52" s="168">
        <v>78.8</v>
      </c>
      <c r="AD52" s="168">
        <v>1.5</v>
      </c>
      <c r="AE52" s="168">
        <v>3.7</v>
      </c>
      <c r="AF52" s="168">
        <v>0</v>
      </c>
      <c r="AG52" s="168">
        <v>9.1</v>
      </c>
      <c r="AH52" s="166">
        <v>4.0000000000000001E-3</v>
      </c>
      <c r="AI52" s="166">
        <v>2.5999999999999999E-2</v>
      </c>
      <c r="AJ52" s="166">
        <v>0.03</v>
      </c>
      <c r="AK52" s="166">
        <v>0.8</v>
      </c>
      <c r="AL52" s="166">
        <v>59</v>
      </c>
      <c r="AM52" s="167">
        <v>0</v>
      </c>
      <c r="AN52" s="167">
        <v>0</v>
      </c>
      <c r="AO52" s="167">
        <v>1</v>
      </c>
      <c r="AP52" s="167">
        <v>0</v>
      </c>
      <c r="AQ52" s="167">
        <v>0</v>
      </c>
      <c r="AR52" s="167">
        <v>0</v>
      </c>
      <c r="AS52" s="167">
        <v>0</v>
      </c>
      <c r="AT52" s="167">
        <v>0</v>
      </c>
      <c r="AU52" s="167">
        <v>0</v>
      </c>
      <c r="AV52" s="167">
        <v>0</v>
      </c>
      <c r="AW52" s="167">
        <v>0</v>
      </c>
      <c r="AX52" s="167">
        <v>0</v>
      </c>
    </row>
    <row r="53" spans="1:50" x14ac:dyDescent="0.4">
      <c r="A53" s="148">
        <v>42461</v>
      </c>
      <c r="B53" s="164">
        <f>[1]Sheet3!S61/[1]Sheet3!T61*100000</f>
        <v>6.997915321025866E-2</v>
      </c>
      <c r="C53" s="164" t="s">
        <v>854</v>
      </c>
      <c r="D53" s="1">
        <v>1548170</v>
      </c>
      <c r="E53" s="165">
        <v>7.9363636363636392</v>
      </c>
      <c r="F53" s="165">
        <v>10.92121212121212</v>
      </c>
      <c r="G53" s="165">
        <v>3.560606060606061</v>
      </c>
      <c r="H53" s="165">
        <v>6.1393939393939423</v>
      </c>
      <c r="I53" s="165">
        <v>9.1484848484848484</v>
      </c>
      <c r="J53" s="165">
        <v>6.4303030303030324</v>
      </c>
      <c r="K53" s="165">
        <v>0.11075757575757569</v>
      </c>
      <c r="L53" s="165">
        <v>4.0121212121212126</v>
      </c>
      <c r="M53" s="165">
        <v>15.87575757575758</v>
      </c>
      <c r="N53" s="165">
        <v>553.93939393939399</v>
      </c>
      <c r="O53" s="165">
        <v>142099.5</v>
      </c>
      <c r="P53" s="165">
        <v>6.0288518518518508</v>
      </c>
      <c r="Q53" s="165">
        <v>1.73062962962963</v>
      </c>
      <c r="R53" s="165">
        <v>3.6729629629629619</v>
      </c>
      <c r="S53" s="165">
        <v>5.7444444444444451E-2</v>
      </c>
      <c r="T53" s="165">
        <v>3.2851851851851847E-2</v>
      </c>
      <c r="U53" s="165">
        <v>13.623076923076921</v>
      </c>
      <c r="V53" s="165">
        <v>32265.038461538461</v>
      </c>
      <c r="W53" s="168">
        <v>14.1</v>
      </c>
      <c r="X53" s="168">
        <v>29.6</v>
      </c>
      <c r="Y53" s="168">
        <v>5.0999999999999996</v>
      </c>
      <c r="Z53" s="168">
        <v>55</v>
      </c>
      <c r="AA53" s="168">
        <v>76.8</v>
      </c>
      <c r="AB53" s="168">
        <v>23.5</v>
      </c>
      <c r="AC53" s="168">
        <v>97.4</v>
      </c>
      <c r="AD53" s="168">
        <v>2.4</v>
      </c>
      <c r="AE53" s="168">
        <v>4.8</v>
      </c>
      <c r="AF53" s="168">
        <v>0</v>
      </c>
      <c r="AG53" s="168">
        <v>17</v>
      </c>
      <c r="AH53" s="169">
        <v>5.0000000000000001E-3</v>
      </c>
      <c r="AI53" s="169">
        <v>3.5999999999999997E-2</v>
      </c>
      <c r="AJ53" s="169">
        <v>3.1E-2</v>
      </c>
      <c r="AK53" s="169">
        <v>0.5</v>
      </c>
      <c r="AL53" s="169">
        <v>71</v>
      </c>
      <c r="AM53" s="167">
        <v>0</v>
      </c>
      <c r="AN53" s="167">
        <v>0</v>
      </c>
      <c r="AO53" s="167">
        <v>0</v>
      </c>
      <c r="AP53" s="167">
        <v>1</v>
      </c>
      <c r="AQ53" s="167">
        <v>0</v>
      </c>
      <c r="AR53" s="167">
        <v>0</v>
      </c>
      <c r="AS53" s="167">
        <v>0</v>
      </c>
      <c r="AT53" s="167">
        <v>0</v>
      </c>
      <c r="AU53" s="167">
        <v>0</v>
      </c>
      <c r="AV53" s="167">
        <v>0</v>
      </c>
      <c r="AW53" s="167">
        <v>0</v>
      </c>
      <c r="AX53" s="167">
        <v>0</v>
      </c>
    </row>
    <row r="54" spans="1:50" x14ac:dyDescent="0.4">
      <c r="A54" s="148">
        <v>42461</v>
      </c>
      <c r="B54" s="164">
        <f>[1]Sheet3!S60/[1]Sheet3!T60*100000</f>
        <v>3.4453558027479705</v>
      </c>
      <c r="C54" s="164" t="s">
        <v>853</v>
      </c>
      <c r="D54" s="1">
        <v>12578597</v>
      </c>
      <c r="E54" s="165">
        <v>7.77</v>
      </c>
      <c r="F54" s="165">
        <v>9.82</v>
      </c>
      <c r="G54" s="165">
        <v>3.5500000000000012</v>
      </c>
      <c r="H54" s="165">
        <v>6.6800000000000006</v>
      </c>
      <c r="I54" s="165">
        <v>12.22</v>
      </c>
      <c r="J54" s="165">
        <v>3.7531000000000012</v>
      </c>
      <c r="K54" s="165">
        <v>8.77E-2</v>
      </c>
      <c r="L54" s="165">
        <v>3.430000000000001</v>
      </c>
      <c r="M54" s="165">
        <v>16.66</v>
      </c>
      <c r="N54" s="165">
        <v>3717.6</v>
      </c>
      <c r="O54" s="165">
        <v>3427.875</v>
      </c>
      <c r="P54" s="165">
        <v>3.7123750000000002</v>
      </c>
      <c r="Q54" s="165">
        <v>0.81937500000000008</v>
      </c>
      <c r="R54" s="165">
        <v>2.1107499999999999</v>
      </c>
      <c r="S54" s="165">
        <v>6.7500000000000004E-2</v>
      </c>
      <c r="T54" s="165">
        <v>5.4375E-2</v>
      </c>
      <c r="U54" s="165">
        <v>22.975000000000001</v>
      </c>
      <c r="V54" s="165">
        <v>497.5</v>
      </c>
      <c r="W54" s="168">
        <v>15.1</v>
      </c>
      <c r="X54" s="168">
        <v>24.2</v>
      </c>
      <c r="Y54" s="168">
        <v>8</v>
      </c>
      <c r="Z54" s="168">
        <v>66</v>
      </c>
      <c r="AA54" s="168">
        <v>198.5</v>
      </c>
      <c r="AB54" s="168">
        <v>47.4</v>
      </c>
      <c r="AC54" s="168">
        <v>100.8</v>
      </c>
      <c r="AD54" s="168">
        <v>3.2</v>
      </c>
      <c r="AE54" s="168">
        <v>5.2</v>
      </c>
      <c r="AF54" s="168">
        <v>0</v>
      </c>
      <c r="AG54" s="168">
        <v>16.5</v>
      </c>
      <c r="AH54" s="166">
        <v>6.0000000000000001E-3</v>
      </c>
      <c r="AI54" s="166">
        <v>2.4E-2</v>
      </c>
      <c r="AJ54" s="166">
        <v>3.7999999999999999E-2</v>
      </c>
      <c r="AK54" s="166">
        <v>0.4</v>
      </c>
      <c r="AL54" s="166">
        <v>60</v>
      </c>
      <c r="AM54" s="167">
        <v>0</v>
      </c>
      <c r="AN54" s="167">
        <v>0</v>
      </c>
      <c r="AO54" s="167">
        <v>0</v>
      </c>
      <c r="AP54" s="167">
        <v>1</v>
      </c>
      <c r="AQ54" s="167">
        <v>0</v>
      </c>
      <c r="AR54" s="167">
        <v>0</v>
      </c>
      <c r="AS54" s="167">
        <v>0</v>
      </c>
      <c r="AT54" s="167">
        <v>0</v>
      </c>
      <c r="AU54" s="167">
        <v>0</v>
      </c>
      <c r="AV54" s="167">
        <v>0</v>
      </c>
      <c r="AW54" s="167">
        <v>0</v>
      </c>
      <c r="AX54" s="167">
        <v>0</v>
      </c>
    </row>
    <row r="55" spans="1:50" x14ac:dyDescent="0.4">
      <c r="A55" s="148">
        <v>42461</v>
      </c>
      <c r="B55" s="164">
        <f>[1]Sheet3!S67/[1]Sheet3!T67*100000</f>
        <v>7.4477744623736859</v>
      </c>
      <c r="C55" s="164" t="s">
        <v>860</v>
      </c>
      <c r="D55" s="1">
        <v>3366658</v>
      </c>
      <c r="E55" s="165">
        <v>7.2666666666666666</v>
      </c>
      <c r="F55" s="165">
        <v>9.4666666666666668</v>
      </c>
      <c r="G55" s="165">
        <v>0.4</v>
      </c>
      <c r="H55" s="165">
        <v>0.23333333333333331</v>
      </c>
      <c r="I55" s="165">
        <v>1.0666666666666671</v>
      </c>
      <c r="J55" s="165">
        <v>7.2366666666666646</v>
      </c>
      <c r="K55" s="165">
        <v>0.1</v>
      </c>
      <c r="L55" s="165">
        <v>0.56666666666666665</v>
      </c>
      <c r="M55" s="165">
        <v>15.53333333333333</v>
      </c>
      <c r="N55" s="165">
        <v>225</v>
      </c>
      <c r="O55" s="165">
        <v>1381.333333333333</v>
      </c>
      <c r="P55" s="165">
        <v>6.9233333333333347</v>
      </c>
      <c r="Q55" s="165">
        <v>0</v>
      </c>
      <c r="R55" s="165">
        <v>5.6256666666666666</v>
      </c>
      <c r="S55" s="165">
        <v>9.6666666666666679E-2</v>
      </c>
      <c r="T55" s="165">
        <v>9.0666666666666673E-2</v>
      </c>
      <c r="U55" s="165">
        <v>0.63333333333333341</v>
      </c>
      <c r="V55" s="165">
        <v>68.333333333333329</v>
      </c>
      <c r="W55" s="165">
        <v>15.2</v>
      </c>
      <c r="X55" s="165">
        <v>23.475000000000001</v>
      </c>
      <c r="Y55" s="165">
        <v>9.65</v>
      </c>
      <c r="Z55" s="165">
        <v>78</v>
      </c>
      <c r="AA55" s="165">
        <v>198.82499999999999</v>
      </c>
      <c r="AB55" s="165">
        <v>44.825000000000003</v>
      </c>
      <c r="AC55" s="165">
        <v>104.6</v>
      </c>
      <c r="AD55" s="165">
        <v>3.2749999999999999</v>
      </c>
      <c r="AE55" s="165">
        <v>6.2</v>
      </c>
      <c r="AF55" s="165">
        <v>0</v>
      </c>
      <c r="AG55" s="165">
        <v>17.350000000000001</v>
      </c>
      <c r="AH55" s="166">
        <v>4.0000000000000001E-3</v>
      </c>
      <c r="AI55" s="166">
        <v>1.7999999999999999E-2</v>
      </c>
      <c r="AJ55" s="166">
        <v>0.04</v>
      </c>
      <c r="AK55" s="166">
        <v>0.3</v>
      </c>
      <c r="AL55" s="166">
        <v>58</v>
      </c>
      <c r="AM55" s="167">
        <v>0</v>
      </c>
      <c r="AN55" s="167">
        <v>0</v>
      </c>
      <c r="AO55" s="167">
        <v>0</v>
      </c>
      <c r="AP55" s="167">
        <v>1</v>
      </c>
      <c r="AQ55" s="167">
        <v>0</v>
      </c>
      <c r="AR55" s="167">
        <v>0</v>
      </c>
      <c r="AS55" s="167">
        <v>0</v>
      </c>
      <c r="AT55" s="167">
        <v>0</v>
      </c>
      <c r="AU55" s="167">
        <v>0</v>
      </c>
      <c r="AV55" s="167">
        <v>0</v>
      </c>
      <c r="AW55" s="167">
        <v>0</v>
      </c>
      <c r="AX55" s="167">
        <v>0</v>
      </c>
    </row>
    <row r="56" spans="1:50" x14ac:dyDescent="0.4">
      <c r="A56" s="148">
        <v>42461</v>
      </c>
      <c r="B56" s="164">
        <f>[1]Sheet3!S66/[1]Sheet3!T66*100000</f>
        <v>0.91094983131352536</v>
      </c>
      <c r="C56" s="164" t="s">
        <v>859</v>
      </c>
      <c r="D56" s="1">
        <v>2701238</v>
      </c>
      <c r="E56" s="165">
        <v>7.8220588235294111</v>
      </c>
      <c r="F56" s="165">
        <v>11.044117647058821</v>
      </c>
      <c r="G56" s="165">
        <v>2.6617647058823541</v>
      </c>
      <c r="H56" s="165">
        <v>6.3720588235294118</v>
      </c>
      <c r="I56" s="165">
        <v>12.775</v>
      </c>
      <c r="J56" s="165">
        <v>3.6258235294117651</v>
      </c>
      <c r="K56" s="165">
        <v>0.1007941176470588</v>
      </c>
      <c r="L56" s="165">
        <v>3.7544117647058819</v>
      </c>
      <c r="M56" s="165">
        <v>14.751470588235289</v>
      </c>
      <c r="N56" s="165">
        <v>270.1764705882353</v>
      </c>
      <c r="O56" s="165">
        <v>4163.22</v>
      </c>
      <c r="P56" s="165">
        <v>3.4792352941176472</v>
      </c>
      <c r="Q56" s="165">
        <v>0.70325490196078433</v>
      </c>
      <c r="R56" s="165">
        <v>2.3366470588235289</v>
      </c>
      <c r="S56" s="165">
        <v>3.3058823529411772E-2</v>
      </c>
      <c r="T56" s="165">
        <v>3.4725490196078422E-2</v>
      </c>
      <c r="U56" s="165">
        <v>23.078431372549019</v>
      </c>
      <c r="V56" s="165">
        <v>1208.3599999999999</v>
      </c>
      <c r="W56" s="165">
        <v>13.7</v>
      </c>
      <c r="X56" s="165">
        <v>26.41</v>
      </c>
      <c r="Y56" s="165">
        <v>2.86</v>
      </c>
      <c r="Z56" s="165">
        <v>69.7</v>
      </c>
      <c r="AA56" s="165">
        <v>180.2</v>
      </c>
      <c r="AB56" s="165">
        <v>40.56</v>
      </c>
      <c r="AC56" s="165">
        <v>116</v>
      </c>
      <c r="AD56" s="165">
        <v>2.0099999999999998</v>
      </c>
      <c r="AE56" s="165">
        <v>5.2</v>
      </c>
      <c r="AF56" s="165">
        <v>0</v>
      </c>
      <c r="AG56" s="165">
        <v>15.35</v>
      </c>
      <c r="AH56" s="166">
        <v>5.0000000000000001E-3</v>
      </c>
      <c r="AI56" s="166">
        <v>1.6E-2</v>
      </c>
      <c r="AJ56" s="166">
        <v>4.1000000000000002E-2</v>
      </c>
      <c r="AK56" s="166">
        <v>0.5</v>
      </c>
      <c r="AL56" s="166">
        <v>75</v>
      </c>
      <c r="AM56" s="167">
        <v>0</v>
      </c>
      <c r="AN56" s="167">
        <v>0</v>
      </c>
      <c r="AO56" s="167">
        <v>0</v>
      </c>
      <c r="AP56" s="167">
        <v>1</v>
      </c>
      <c r="AQ56" s="167">
        <v>0</v>
      </c>
      <c r="AR56" s="167">
        <v>0</v>
      </c>
      <c r="AS56" s="167">
        <v>0</v>
      </c>
      <c r="AT56" s="167">
        <v>0</v>
      </c>
      <c r="AU56" s="167">
        <v>0</v>
      </c>
      <c r="AV56" s="167">
        <v>0</v>
      </c>
      <c r="AW56" s="167">
        <v>0</v>
      </c>
      <c r="AX56" s="167">
        <v>0</v>
      </c>
    </row>
    <row r="57" spans="1:50" x14ac:dyDescent="0.4">
      <c r="A57" s="148">
        <v>42461</v>
      </c>
      <c r="B57" s="164">
        <f>[1]Sheet3!S57/[1]Sheet3!T57*100000</f>
        <v>1.290919603565384</v>
      </c>
      <c r="C57" s="164" t="s">
        <v>850</v>
      </c>
      <c r="D57" s="1">
        <v>1471819</v>
      </c>
      <c r="E57" s="165">
        <v>7.6999999999999993</v>
      </c>
      <c r="F57" s="165">
        <v>10.45833333333333</v>
      </c>
      <c r="G57" s="165">
        <v>3.8583333333333329</v>
      </c>
      <c r="H57" s="165">
        <v>7.4916666666666671</v>
      </c>
      <c r="I57" s="165">
        <v>13.925000000000001</v>
      </c>
      <c r="J57" s="165">
        <v>3.2223333333333342</v>
      </c>
      <c r="K57" s="165">
        <v>0.11175</v>
      </c>
      <c r="L57" s="165">
        <v>4.4666666666666677</v>
      </c>
      <c r="M57" s="165">
        <v>16.841666666666669</v>
      </c>
      <c r="N57" s="165">
        <v>236.91666666666671</v>
      </c>
      <c r="O57" s="165">
        <v>13300.555555555549</v>
      </c>
      <c r="P57" s="165">
        <v>3.0289999999999999</v>
      </c>
      <c r="Q57" s="165">
        <v>0.51179999999999992</v>
      </c>
      <c r="R57" s="165">
        <v>1.9552</v>
      </c>
      <c r="S57" s="165">
        <v>5.4800000000000001E-2</v>
      </c>
      <c r="T57" s="165">
        <v>3.1899999999999998E-2</v>
      </c>
      <c r="U57" s="165">
        <v>39.1</v>
      </c>
      <c r="V57" s="165">
        <v>1940.1111111111111</v>
      </c>
      <c r="W57" s="168">
        <v>15.5</v>
      </c>
      <c r="X57" s="168">
        <v>27.4</v>
      </c>
      <c r="Y57" s="168">
        <v>7.1</v>
      </c>
      <c r="Z57" s="168">
        <v>66</v>
      </c>
      <c r="AA57" s="168">
        <v>185</v>
      </c>
      <c r="AB57" s="168">
        <v>43.6</v>
      </c>
      <c r="AC57" s="168">
        <v>120</v>
      </c>
      <c r="AD57" s="168">
        <v>1.8</v>
      </c>
      <c r="AE57" s="168">
        <v>5.8</v>
      </c>
      <c r="AF57" s="168">
        <v>0</v>
      </c>
      <c r="AG57" s="168">
        <v>17</v>
      </c>
      <c r="AH57" s="166">
        <v>3.0000000000000001E-3</v>
      </c>
      <c r="AI57" s="166">
        <v>1.7999999999999999E-2</v>
      </c>
      <c r="AJ57" s="166">
        <v>3.9E-2</v>
      </c>
      <c r="AK57" s="166">
        <v>0.4</v>
      </c>
      <c r="AL57" s="166">
        <v>64</v>
      </c>
      <c r="AM57" s="167">
        <v>0</v>
      </c>
      <c r="AN57" s="167">
        <v>0</v>
      </c>
      <c r="AO57" s="167">
        <v>0</v>
      </c>
      <c r="AP57" s="167">
        <v>1</v>
      </c>
      <c r="AQ57" s="167">
        <v>0</v>
      </c>
      <c r="AR57" s="167">
        <v>0</v>
      </c>
      <c r="AS57" s="167">
        <v>0</v>
      </c>
      <c r="AT57" s="167">
        <v>0</v>
      </c>
      <c r="AU57" s="167">
        <v>0</v>
      </c>
      <c r="AV57" s="167">
        <v>0</v>
      </c>
      <c r="AW57" s="167">
        <v>0</v>
      </c>
      <c r="AX57" s="167">
        <v>0</v>
      </c>
    </row>
    <row r="58" spans="1:50" x14ac:dyDescent="0.4">
      <c r="A58" s="148">
        <v>42461</v>
      </c>
      <c r="B58" s="164">
        <f>[1]Sheet3!S55/[1]Sheet3!T55*100000</f>
        <v>0.50495179492541276</v>
      </c>
      <c r="C58" s="164" t="s">
        <v>848</v>
      </c>
      <c r="D58" s="1">
        <v>2485663</v>
      </c>
      <c r="E58" s="165">
        <v>7.7093023255813966</v>
      </c>
      <c r="F58" s="165">
        <v>10.593023255813961</v>
      </c>
      <c r="G58" s="165">
        <v>1.844186046511628</v>
      </c>
      <c r="H58" s="165">
        <v>4.5279069767441866</v>
      </c>
      <c r="I58" s="165">
        <v>12.56860465116279</v>
      </c>
      <c r="J58" s="165">
        <v>2.2309767441860471</v>
      </c>
      <c r="K58" s="165">
        <v>4.2127906976744178E-2</v>
      </c>
      <c r="L58" s="165">
        <v>2.7000000000000011</v>
      </c>
      <c r="M58" s="165">
        <v>14.83139534883721</v>
      </c>
      <c r="N58" s="165">
        <v>173.02325581395351</v>
      </c>
      <c r="O58" s="165">
        <v>19036.553846153849</v>
      </c>
      <c r="P58" s="165">
        <v>2.2867352941176469</v>
      </c>
      <c r="Q58" s="165">
        <v>0.13866176470588229</v>
      </c>
      <c r="R58" s="165">
        <v>1.881588235294118</v>
      </c>
      <c r="S58" s="165">
        <v>3.1617647058823507E-2</v>
      </c>
      <c r="T58" s="165">
        <v>1.8705882352941169E-2</v>
      </c>
      <c r="U58" s="165">
        <v>10.77941176470588</v>
      </c>
      <c r="V58" s="165">
        <v>938.96923076923076</v>
      </c>
      <c r="W58" s="165">
        <v>14.4</v>
      </c>
      <c r="X58" s="165">
        <v>26.657142857142851</v>
      </c>
      <c r="Y58" s="165">
        <v>4.8999999999999986</v>
      </c>
      <c r="Z58" s="165">
        <v>65.071428571428569</v>
      </c>
      <c r="AA58" s="165">
        <v>242.2428571428571</v>
      </c>
      <c r="AB58" s="165">
        <v>57.00714285714286</v>
      </c>
      <c r="AC58" s="165">
        <v>120</v>
      </c>
      <c r="AD58" s="165">
        <v>1.6857142857142851</v>
      </c>
      <c r="AE58" s="165">
        <v>5.5</v>
      </c>
      <c r="AF58" s="165">
        <v>0</v>
      </c>
      <c r="AG58" s="165">
        <v>16.771428571428569</v>
      </c>
      <c r="AH58" s="166">
        <v>5.0000000000000001E-3</v>
      </c>
      <c r="AI58" s="166">
        <v>2.1000000000000001E-2</v>
      </c>
      <c r="AJ58" s="166">
        <v>3.5999999999999997E-2</v>
      </c>
      <c r="AK58" s="166">
        <v>0.5</v>
      </c>
      <c r="AL58" s="166">
        <v>59</v>
      </c>
      <c r="AM58" s="167">
        <v>0</v>
      </c>
      <c r="AN58" s="167">
        <v>0</v>
      </c>
      <c r="AO58" s="167">
        <v>0</v>
      </c>
      <c r="AP58" s="167">
        <v>1</v>
      </c>
      <c r="AQ58" s="167">
        <v>0</v>
      </c>
      <c r="AR58" s="167">
        <v>0</v>
      </c>
      <c r="AS58" s="167">
        <v>0</v>
      </c>
      <c r="AT58" s="167">
        <v>0</v>
      </c>
      <c r="AU58" s="167">
        <v>0</v>
      </c>
      <c r="AV58" s="167">
        <v>0</v>
      </c>
      <c r="AW58" s="167">
        <v>0</v>
      </c>
      <c r="AX58" s="167">
        <v>0</v>
      </c>
    </row>
    <row r="59" spans="1:50" x14ac:dyDescent="0.4">
      <c r="A59" s="148">
        <v>42461</v>
      </c>
      <c r="B59" s="164">
        <f>[1]Sheet3!S58/[1]Sheet3!T58*100000</f>
        <v>1.0057678776246015</v>
      </c>
      <c r="C59" s="164" t="s">
        <v>851</v>
      </c>
      <c r="D59" s="1">
        <v>1516904</v>
      </c>
      <c r="E59" s="165">
        <v>8.0466666666666669</v>
      </c>
      <c r="F59" s="165">
        <v>11.073333333333331</v>
      </c>
      <c r="G59" s="165">
        <v>3.1066666666666669</v>
      </c>
      <c r="H59" s="165">
        <v>7.006666666666665</v>
      </c>
      <c r="I59" s="165">
        <v>8.3000000000000007</v>
      </c>
      <c r="J59" s="165">
        <v>4.4799333333333333</v>
      </c>
      <c r="K59" s="165">
        <v>5.2933333333333353E-2</v>
      </c>
      <c r="L59" s="165">
        <v>5.0466666666666677</v>
      </c>
      <c r="M59" s="165">
        <v>16.239999999999998</v>
      </c>
      <c r="N59" s="165">
        <v>403</v>
      </c>
      <c r="O59" s="165">
        <v>11501.9</v>
      </c>
      <c r="P59" s="165">
        <v>4.210692307692308</v>
      </c>
      <c r="Q59" s="165">
        <v>0.14861538461538459</v>
      </c>
      <c r="R59" s="165">
        <v>3.1498461538461529</v>
      </c>
      <c r="S59" s="165">
        <v>3.2230769230769243E-2</v>
      </c>
      <c r="T59" s="165">
        <v>1.792307692307692E-2</v>
      </c>
      <c r="U59" s="165">
        <v>18.57692307692308</v>
      </c>
      <c r="V59" s="165">
        <v>741.16666666666663</v>
      </c>
      <c r="W59" s="168">
        <v>14.9</v>
      </c>
      <c r="X59" s="168">
        <v>27.2</v>
      </c>
      <c r="Y59" s="168">
        <v>4</v>
      </c>
      <c r="Z59" s="168">
        <v>61</v>
      </c>
      <c r="AA59" s="168">
        <v>151</v>
      </c>
      <c r="AB59" s="168">
        <v>35.5</v>
      </c>
      <c r="AC59" s="168">
        <v>115</v>
      </c>
      <c r="AD59" s="168">
        <v>2.5</v>
      </c>
      <c r="AE59" s="168">
        <v>5.2</v>
      </c>
      <c r="AF59" s="168">
        <v>0</v>
      </c>
      <c r="AG59" s="168">
        <v>17</v>
      </c>
      <c r="AH59" s="166">
        <v>4.0000000000000001E-3</v>
      </c>
      <c r="AI59" s="166">
        <v>0.02</v>
      </c>
      <c r="AJ59" s="166">
        <v>3.5000000000000003E-2</v>
      </c>
      <c r="AK59" s="166">
        <v>0.4</v>
      </c>
      <c r="AL59" s="166">
        <v>60</v>
      </c>
      <c r="AM59" s="167">
        <v>0</v>
      </c>
      <c r="AN59" s="167">
        <v>0</v>
      </c>
      <c r="AO59" s="167">
        <v>0</v>
      </c>
      <c r="AP59" s="167">
        <v>1</v>
      </c>
      <c r="AQ59" s="167">
        <v>0</v>
      </c>
      <c r="AR59" s="167">
        <v>0</v>
      </c>
      <c r="AS59" s="167">
        <v>0</v>
      </c>
      <c r="AT59" s="167">
        <v>0</v>
      </c>
      <c r="AU59" s="167">
        <v>0</v>
      </c>
      <c r="AV59" s="167">
        <v>0</v>
      </c>
      <c r="AW59" s="167">
        <v>0</v>
      </c>
      <c r="AX59" s="167">
        <v>0</v>
      </c>
    </row>
    <row r="60" spans="1:50" x14ac:dyDescent="0.4">
      <c r="A60" s="148">
        <v>42461</v>
      </c>
      <c r="B60" s="164">
        <f>[1]Sheet3!S54/[1]Sheet3!T54*100000</f>
        <v>0.77910119864719418</v>
      </c>
      <c r="C60" s="164" t="s">
        <v>847</v>
      </c>
      <c r="D60" s="1">
        <v>3511974</v>
      </c>
      <c r="E60" s="165">
        <v>7.8679775280898898</v>
      </c>
      <c r="F60" s="165">
        <v>10.59157303370786</v>
      </c>
      <c r="G60" s="165">
        <v>3.964044943820225</v>
      </c>
      <c r="H60" s="165">
        <v>6.8623595505617976</v>
      </c>
      <c r="I60" s="165">
        <v>12.58820224719101</v>
      </c>
      <c r="J60" s="165">
        <v>4.9827752808988768</v>
      </c>
      <c r="K60" s="165">
        <v>0.1163651685393258</v>
      </c>
      <c r="L60" s="165">
        <v>4.7044943820224754</v>
      </c>
      <c r="M60" s="165">
        <v>16.038764044943829</v>
      </c>
      <c r="N60" s="165">
        <v>474.20224719101122</v>
      </c>
      <c r="O60" s="165">
        <v>80790.241379310348</v>
      </c>
      <c r="P60" s="165">
        <v>4.946398373983742</v>
      </c>
      <c r="Q60" s="165">
        <v>1.4271544715447151</v>
      </c>
      <c r="R60" s="165">
        <v>2.6765203252032528</v>
      </c>
      <c r="S60" s="165">
        <v>7.953658536585366E-2</v>
      </c>
      <c r="T60" s="165">
        <v>5.4585365853658509E-2</v>
      </c>
      <c r="U60" s="165">
        <v>17.901680672268899</v>
      </c>
      <c r="V60" s="165">
        <v>21069.5</v>
      </c>
      <c r="W60" s="165">
        <v>13.66</v>
      </c>
      <c r="X60" s="165">
        <v>29.62</v>
      </c>
      <c r="Y60" s="165">
        <v>2.2400000000000002</v>
      </c>
      <c r="Z60" s="165">
        <v>57.4</v>
      </c>
      <c r="AA60" s="165">
        <v>82.679999999999993</v>
      </c>
      <c r="AB60" s="165">
        <v>29.76</v>
      </c>
      <c r="AC60" s="165">
        <v>111.1</v>
      </c>
      <c r="AD60" s="165">
        <v>1.88</v>
      </c>
      <c r="AE60" s="165">
        <v>5.3</v>
      </c>
      <c r="AF60" s="165">
        <v>0</v>
      </c>
      <c r="AG60" s="165">
        <v>15.58</v>
      </c>
      <c r="AH60" s="166">
        <v>5.0000000000000001E-3</v>
      </c>
      <c r="AI60" s="166">
        <v>0.03</v>
      </c>
      <c r="AJ60" s="166">
        <v>3.2000000000000001E-2</v>
      </c>
      <c r="AK60" s="166">
        <v>0.5</v>
      </c>
      <c r="AL60" s="166">
        <v>76</v>
      </c>
      <c r="AM60" s="167">
        <v>0</v>
      </c>
      <c r="AN60" s="167">
        <v>0</v>
      </c>
      <c r="AO60" s="167">
        <v>0</v>
      </c>
      <c r="AP60" s="167">
        <v>1</v>
      </c>
      <c r="AQ60" s="167">
        <v>0</v>
      </c>
      <c r="AR60" s="167">
        <v>0</v>
      </c>
      <c r="AS60" s="167">
        <v>0</v>
      </c>
      <c r="AT60" s="167">
        <v>0</v>
      </c>
      <c r="AU60" s="167">
        <v>0</v>
      </c>
      <c r="AV60" s="167">
        <v>0</v>
      </c>
      <c r="AW60" s="167">
        <v>0</v>
      </c>
      <c r="AX60" s="167">
        <v>0</v>
      </c>
    </row>
    <row r="61" spans="1:50" x14ac:dyDescent="0.4">
      <c r="A61" s="148">
        <v>42461</v>
      </c>
      <c r="B61" s="164">
        <f>[1]Sheet3!S53/[1]Sheet3!T53*100000</f>
        <v>6.2654618032903366</v>
      </c>
      <c r="C61" s="164" t="s">
        <v>846</v>
      </c>
      <c r="D61" s="1">
        <v>10002979</v>
      </c>
      <c r="E61" s="165">
        <v>8.1511627906976738</v>
      </c>
      <c r="F61" s="165">
        <v>11.75697674418605</v>
      </c>
      <c r="G61" s="165">
        <v>1.3418604651162791</v>
      </c>
      <c r="H61" s="165">
        <v>2.5116279069767442</v>
      </c>
      <c r="I61" s="165">
        <v>5.1383720930232553</v>
      </c>
      <c r="J61" s="165">
        <v>2.942093023255814</v>
      </c>
      <c r="K61" s="165">
        <v>2.1953488372093009E-2</v>
      </c>
      <c r="L61" s="165">
        <v>2.081395348837209</v>
      </c>
      <c r="M61" s="165">
        <v>14.084883720930231</v>
      </c>
      <c r="N61" s="165">
        <v>372.90697674418612</v>
      </c>
      <c r="O61" s="165">
        <v>5535.0813953488368</v>
      </c>
      <c r="P61" s="165">
        <v>2.5860581395348841</v>
      </c>
      <c r="Q61" s="165">
        <v>0.13129069767441859</v>
      </c>
      <c r="R61" s="165">
        <v>1.9317093023255809</v>
      </c>
      <c r="S61" s="165">
        <v>1.4116279069767441E-2</v>
      </c>
      <c r="T61" s="165">
        <v>9.2209302325581433E-3</v>
      </c>
      <c r="U61" s="165">
        <v>5.0965116279069766</v>
      </c>
      <c r="V61" s="165">
        <v>31.90697674418605</v>
      </c>
      <c r="W61" s="165">
        <v>12.86153846153846</v>
      </c>
      <c r="X61" s="165">
        <v>27.530769230769241</v>
      </c>
      <c r="Y61" s="165">
        <v>1.723076923076923</v>
      </c>
      <c r="Z61" s="165">
        <v>57.307692307692307</v>
      </c>
      <c r="AA61" s="165">
        <v>83.630769230769232</v>
      </c>
      <c r="AB61" s="165">
        <v>24.715384615384611</v>
      </c>
      <c r="AC61" s="165">
        <v>130.1</v>
      </c>
      <c r="AD61" s="165">
        <v>2.2076923076923078</v>
      </c>
      <c r="AE61" s="165">
        <v>5.0999999999999996</v>
      </c>
      <c r="AF61" s="165">
        <v>0</v>
      </c>
      <c r="AG61" s="165">
        <v>14.94615384615385</v>
      </c>
      <c r="AH61" s="166">
        <v>3.0000000000000001E-3</v>
      </c>
      <c r="AI61" s="166">
        <v>1.7999999999999999E-2</v>
      </c>
      <c r="AJ61" s="166">
        <v>3.9E-2</v>
      </c>
      <c r="AK61" s="166">
        <v>0.4</v>
      </c>
      <c r="AL61" s="166">
        <v>67</v>
      </c>
      <c r="AM61" s="170">
        <v>0</v>
      </c>
      <c r="AN61" s="170">
        <v>0</v>
      </c>
      <c r="AO61" s="170">
        <v>0</v>
      </c>
      <c r="AP61" s="167">
        <v>1</v>
      </c>
      <c r="AQ61" s="170">
        <v>0</v>
      </c>
      <c r="AR61" s="170">
        <v>0</v>
      </c>
      <c r="AS61" s="170">
        <v>0</v>
      </c>
      <c r="AT61" s="170">
        <v>0</v>
      </c>
      <c r="AU61" s="170">
        <v>0</v>
      </c>
      <c r="AV61" s="170">
        <v>0</v>
      </c>
      <c r="AW61" s="170">
        <v>0</v>
      </c>
      <c r="AX61" s="170">
        <v>0</v>
      </c>
    </row>
    <row r="62" spans="1:50" x14ac:dyDescent="0.4">
      <c r="A62" s="148">
        <v>42461</v>
      </c>
      <c r="B62" s="164">
        <f>[1]Sheet3!S69/[1]Sheet3!T69*100000</f>
        <v>0.18923719747280029</v>
      </c>
      <c r="C62" s="164" t="s">
        <v>862</v>
      </c>
      <c r="D62" s="1">
        <v>225488</v>
      </c>
      <c r="E62" s="165">
        <v>7.9425000000000026</v>
      </c>
      <c r="F62" s="165">
        <v>11.888749999999989</v>
      </c>
      <c r="G62" s="165">
        <v>2.108750000000001</v>
      </c>
      <c r="H62" s="165">
        <v>4.4062499999999991</v>
      </c>
      <c r="I62" s="165">
        <v>12.115</v>
      </c>
      <c r="J62" s="165">
        <v>3.1477124999999999</v>
      </c>
      <c r="K62" s="165">
        <v>5.3649999999999982E-2</v>
      </c>
      <c r="L62" s="165">
        <v>2.601249999999999</v>
      </c>
      <c r="M62" s="165">
        <v>14.625</v>
      </c>
      <c r="N62" s="165">
        <v>309.28750000000002</v>
      </c>
      <c r="O62" s="165">
        <v>3218.75</v>
      </c>
      <c r="P62" s="165">
        <v>2.4851375</v>
      </c>
      <c r="Q62" s="165">
        <v>8.4949999999999998E-2</v>
      </c>
      <c r="R62" s="165">
        <v>1.8863375</v>
      </c>
      <c r="S62" s="165">
        <v>2.1862499999999969E-2</v>
      </c>
      <c r="T62" s="165">
        <v>1.3475000000000001E-2</v>
      </c>
      <c r="U62" s="165">
        <v>7.3599999999999968</v>
      </c>
      <c r="V62" s="165">
        <v>658.78750000000002</v>
      </c>
      <c r="W62" s="165">
        <v>13.62</v>
      </c>
      <c r="X62" s="165">
        <v>28.38</v>
      </c>
      <c r="Y62" s="165">
        <v>1.66</v>
      </c>
      <c r="Z62" s="165">
        <v>56</v>
      </c>
      <c r="AA62" s="165">
        <v>130.30000000000001</v>
      </c>
      <c r="AB62" s="165">
        <v>29.74</v>
      </c>
      <c r="AC62" s="165">
        <v>127.9</v>
      </c>
      <c r="AD62" s="165">
        <v>1.98</v>
      </c>
      <c r="AE62" s="165">
        <v>5.2</v>
      </c>
      <c r="AF62" s="165">
        <v>0</v>
      </c>
      <c r="AG62" s="165">
        <v>14.7</v>
      </c>
      <c r="AH62" s="166">
        <v>4.0000000000000001E-3</v>
      </c>
      <c r="AI62" s="166">
        <v>0.02</v>
      </c>
      <c r="AJ62" s="166">
        <v>3.6999999999999998E-2</v>
      </c>
      <c r="AK62" s="166">
        <v>0.5</v>
      </c>
      <c r="AL62" s="166">
        <v>66</v>
      </c>
      <c r="AM62" s="167">
        <v>0</v>
      </c>
      <c r="AN62" s="167">
        <v>0</v>
      </c>
      <c r="AO62" s="167">
        <v>0</v>
      </c>
      <c r="AP62" s="167">
        <v>1</v>
      </c>
      <c r="AQ62" s="167">
        <v>0</v>
      </c>
      <c r="AR62" s="167">
        <v>0</v>
      </c>
      <c r="AS62" s="167">
        <v>0</v>
      </c>
      <c r="AT62" s="167">
        <v>0</v>
      </c>
      <c r="AU62" s="167">
        <v>0</v>
      </c>
      <c r="AV62" s="167">
        <v>0</v>
      </c>
      <c r="AW62" s="167">
        <v>0</v>
      </c>
      <c r="AX62" s="167">
        <v>0</v>
      </c>
    </row>
    <row r="63" spans="1:50" x14ac:dyDescent="0.4">
      <c r="A63" s="148">
        <v>42461</v>
      </c>
      <c r="B63" s="164">
        <f>[1]Sheet3!S59/[1]Sheet3!T59*100000</f>
        <v>0.85700874940009386</v>
      </c>
      <c r="C63" s="164" t="s">
        <v>852</v>
      </c>
      <c r="D63" s="1">
        <v>1172925</v>
      </c>
      <c r="E63" s="165">
        <v>7.7764705882352931</v>
      </c>
      <c r="F63" s="165">
        <v>10.79411764705883</v>
      </c>
      <c r="G63" s="165">
        <v>2.0411764705882351</v>
      </c>
      <c r="H63" s="165">
        <v>3.882352941176471</v>
      </c>
      <c r="I63" s="165">
        <v>4.1705882352941179</v>
      </c>
      <c r="J63" s="165">
        <v>2.955411764705882</v>
      </c>
      <c r="K63" s="165">
        <v>3.4529411764705878E-2</v>
      </c>
      <c r="L63" s="165">
        <v>1.8529411764705881</v>
      </c>
      <c r="M63" s="165">
        <v>16.129411764705878</v>
      </c>
      <c r="N63" s="165">
        <v>269.94117647058818</v>
      </c>
      <c r="O63" s="165">
        <v>3888.625</v>
      </c>
      <c r="P63" s="165">
        <v>2.8658749999999991</v>
      </c>
      <c r="Q63" s="165">
        <v>0.171875</v>
      </c>
      <c r="R63" s="165">
        <v>1.5785</v>
      </c>
      <c r="S63" s="165">
        <v>2.4625000000000011E-2</v>
      </c>
      <c r="T63" s="165">
        <v>1.7000000000000001E-2</v>
      </c>
      <c r="U63" s="165">
        <v>4.4812499999999993</v>
      </c>
      <c r="V63" s="165">
        <v>951.25</v>
      </c>
      <c r="W63" s="168">
        <v>14.8</v>
      </c>
      <c r="X63" s="168">
        <v>29.2</v>
      </c>
      <c r="Y63" s="168">
        <v>4.8</v>
      </c>
      <c r="Z63" s="168">
        <v>63</v>
      </c>
      <c r="AA63" s="168">
        <v>154.9</v>
      </c>
      <c r="AB63" s="168">
        <v>37.200000000000003</v>
      </c>
      <c r="AC63" s="168">
        <v>109.7</v>
      </c>
      <c r="AD63" s="168">
        <v>1.7</v>
      </c>
      <c r="AE63" s="168">
        <v>5.0999999999999996</v>
      </c>
      <c r="AF63" s="168">
        <v>0</v>
      </c>
      <c r="AG63" s="168">
        <v>16.8</v>
      </c>
      <c r="AH63" s="166">
        <v>3.0000000000000001E-3</v>
      </c>
      <c r="AI63" s="166">
        <v>2.1000000000000001E-2</v>
      </c>
      <c r="AJ63" s="166">
        <v>3.7999999999999999E-2</v>
      </c>
      <c r="AK63" s="166">
        <v>0.4</v>
      </c>
      <c r="AL63" s="166">
        <v>64</v>
      </c>
      <c r="AM63" s="167">
        <v>0</v>
      </c>
      <c r="AN63" s="167">
        <v>0</v>
      </c>
      <c r="AO63" s="167">
        <v>0</v>
      </c>
      <c r="AP63" s="167">
        <v>1</v>
      </c>
      <c r="AQ63" s="167">
        <v>0</v>
      </c>
      <c r="AR63" s="167">
        <v>0</v>
      </c>
      <c r="AS63" s="167">
        <v>0</v>
      </c>
      <c r="AT63" s="167">
        <v>0</v>
      </c>
      <c r="AU63" s="167">
        <v>0</v>
      </c>
      <c r="AV63" s="167">
        <v>0</v>
      </c>
      <c r="AW63" s="167">
        <v>0</v>
      </c>
      <c r="AX63" s="167">
        <v>0</v>
      </c>
    </row>
    <row r="64" spans="1:50" x14ac:dyDescent="0.4">
      <c r="A64" s="148">
        <v>42461</v>
      </c>
      <c r="B64" s="164">
        <f>[1]Sheet3!S56/[1]Sheet3!T56*100000</f>
        <v>0.96252162897160487</v>
      </c>
      <c r="C64" s="164" t="s">
        <v>849</v>
      </c>
      <c r="D64" s="1">
        <v>2932141</v>
      </c>
      <c r="E64" s="165">
        <v>7.9828828828828842</v>
      </c>
      <c r="F64" s="165">
        <v>10.87657657657658</v>
      </c>
      <c r="G64" s="165">
        <v>1.565765765765766</v>
      </c>
      <c r="H64" s="165">
        <v>5.1009009009009034</v>
      </c>
      <c r="I64" s="165">
        <v>7.4171171171171144</v>
      </c>
      <c r="J64" s="165">
        <v>2.832900900900901</v>
      </c>
      <c r="K64" s="165">
        <v>3.5270270270270257E-2</v>
      </c>
      <c r="L64" s="165">
        <v>3.2513513513513508</v>
      </c>
      <c r="M64" s="165">
        <v>15.42252252252252</v>
      </c>
      <c r="N64" s="165">
        <v>244.62162162162161</v>
      </c>
      <c r="O64" s="165">
        <v>1347.10294117647</v>
      </c>
      <c r="P64" s="165">
        <v>2.619012987012987</v>
      </c>
      <c r="Q64" s="165">
        <v>8.9207792207792222E-2</v>
      </c>
      <c r="R64" s="165">
        <v>2.377935064935067</v>
      </c>
      <c r="S64" s="165">
        <v>3.2571428571428543E-2</v>
      </c>
      <c r="T64" s="165">
        <v>1.0000000000000011E-2</v>
      </c>
      <c r="U64" s="165">
        <v>7.6675324675324674</v>
      </c>
      <c r="V64" s="165">
        <v>316.66666666666669</v>
      </c>
      <c r="W64" s="165">
        <v>13.392857142857141</v>
      </c>
      <c r="X64" s="165">
        <v>27.25714285714286</v>
      </c>
      <c r="Y64" s="165">
        <v>1.6</v>
      </c>
      <c r="Z64" s="165">
        <v>61.857142857142847</v>
      </c>
      <c r="AA64" s="165">
        <v>147.7285714285714</v>
      </c>
      <c r="AB64" s="165">
        <v>35.728571428571428</v>
      </c>
      <c r="AC64" s="165">
        <v>135.93333333333331</v>
      </c>
      <c r="AD64" s="165">
        <v>2.4</v>
      </c>
      <c r="AE64" s="165">
        <v>5.3999999999999986</v>
      </c>
      <c r="AF64" s="165">
        <v>0</v>
      </c>
      <c r="AG64" s="165">
        <v>15.47857142857143</v>
      </c>
      <c r="AH64" s="166">
        <v>4.0000000000000001E-3</v>
      </c>
      <c r="AI64" s="166">
        <v>1.7999999999999999E-2</v>
      </c>
      <c r="AJ64" s="166">
        <v>0.04</v>
      </c>
      <c r="AK64" s="166">
        <v>0.6</v>
      </c>
      <c r="AL64" s="166">
        <v>55</v>
      </c>
      <c r="AM64" s="167">
        <v>0</v>
      </c>
      <c r="AN64" s="167">
        <v>0</v>
      </c>
      <c r="AO64" s="167">
        <v>0</v>
      </c>
      <c r="AP64" s="167">
        <v>1</v>
      </c>
      <c r="AQ64" s="167">
        <v>0</v>
      </c>
      <c r="AR64" s="167">
        <v>0</v>
      </c>
      <c r="AS64" s="167">
        <v>0</v>
      </c>
      <c r="AT64" s="167">
        <v>0</v>
      </c>
      <c r="AU64" s="167">
        <v>0</v>
      </c>
      <c r="AV64" s="167">
        <v>0</v>
      </c>
      <c r="AW64" s="167">
        <v>0</v>
      </c>
      <c r="AX64" s="167">
        <v>0</v>
      </c>
    </row>
    <row r="65" spans="1:50" x14ac:dyDescent="0.4">
      <c r="A65" s="148">
        <v>42461</v>
      </c>
      <c r="B65" s="164">
        <f>[1]Sheet3!S65/[1]Sheet3!T65*100000</f>
        <v>1.9423418448152858</v>
      </c>
      <c r="C65" s="164" t="s">
        <v>858</v>
      </c>
      <c r="D65" s="1">
        <v>1904917</v>
      </c>
      <c r="E65" s="165">
        <v>7.5529411764705907</v>
      </c>
      <c r="F65" s="165">
        <v>10.78117647058823</v>
      </c>
      <c r="G65" s="165">
        <v>2.428235294117647</v>
      </c>
      <c r="H65" s="165">
        <v>4.8117647058823536</v>
      </c>
      <c r="I65" s="165">
        <v>15.976470588235291</v>
      </c>
      <c r="J65" s="165">
        <v>2.3675294117647052</v>
      </c>
      <c r="K65" s="165">
        <v>8.4435294117647081E-2</v>
      </c>
      <c r="L65" s="165">
        <v>3.0047058823529409</v>
      </c>
      <c r="M65" s="165">
        <v>14.48588235294118</v>
      </c>
      <c r="N65" s="165">
        <v>685.1882352941177</v>
      </c>
      <c r="O65" s="165">
        <v>3448.8363636363638</v>
      </c>
      <c r="P65" s="165">
        <v>2.2556451612903232</v>
      </c>
      <c r="Q65" s="165">
        <v>0.18825806451612909</v>
      </c>
      <c r="R65" s="165">
        <v>1.6291451612903221</v>
      </c>
      <c r="S65" s="165">
        <v>4.1693548387096782E-2</v>
      </c>
      <c r="T65" s="165">
        <v>2.3548387096774179E-2</v>
      </c>
      <c r="U65" s="165">
        <v>17.229032258064521</v>
      </c>
      <c r="V65" s="165">
        <v>401.9818181818182</v>
      </c>
      <c r="W65" s="165">
        <v>13.7</v>
      </c>
      <c r="X65" s="165">
        <v>24.728571428571431</v>
      </c>
      <c r="Y65" s="165">
        <v>4.8999999999999986</v>
      </c>
      <c r="Z65" s="165">
        <v>74.857142857142861</v>
      </c>
      <c r="AA65" s="165">
        <v>229.91428571428571</v>
      </c>
      <c r="AB65" s="165">
        <v>59.142857142857153</v>
      </c>
      <c r="AC65" s="165">
        <v>118.9</v>
      </c>
      <c r="AD65" s="165">
        <v>2.7214285714285711</v>
      </c>
      <c r="AE65" s="165">
        <v>6.166666666666667</v>
      </c>
      <c r="AF65" s="165">
        <v>0</v>
      </c>
      <c r="AG65" s="165">
        <v>16.12142857142857</v>
      </c>
      <c r="AH65" s="166">
        <v>6.0000000000000001E-3</v>
      </c>
      <c r="AI65" s="166">
        <v>1.7999999999999999E-2</v>
      </c>
      <c r="AJ65" s="166">
        <v>0.04</v>
      </c>
      <c r="AK65" s="166">
        <v>0.5</v>
      </c>
      <c r="AL65" s="166">
        <v>53</v>
      </c>
      <c r="AM65" s="167">
        <v>0</v>
      </c>
      <c r="AN65" s="167">
        <v>0</v>
      </c>
      <c r="AO65" s="167">
        <v>0</v>
      </c>
      <c r="AP65" s="167">
        <v>1</v>
      </c>
      <c r="AQ65" s="167">
        <v>0</v>
      </c>
      <c r="AR65" s="167">
        <v>0</v>
      </c>
      <c r="AS65" s="167">
        <v>0</v>
      </c>
      <c r="AT65" s="167">
        <v>0</v>
      </c>
      <c r="AU65" s="167">
        <v>0</v>
      </c>
      <c r="AV65" s="167">
        <v>0</v>
      </c>
      <c r="AW65" s="167">
        <v>0</v>
      </c>
      <c r="AX65" s="167">
        <v>0</v>
      </c>
    </row>
    <row r="66" spans="1:50" x14ac:dyDescent="0.4">
      <c r="A66" s="148">
        <v>42461</v>
      </c>
      <c r="B66" s="164">
        <f>[1]Sheet3!S64/[1]Sheet3!T64*100000</f>
        <v>0.40925726286696312</v>
      </c>
      <c r="C66" s="164" t="s">
        <v>857</v>
      </c>
      <c r="D66" s="1">
        <v>1866184</v>
      </c>
      <c r="E66" s="165">
        <v>7.916666666666667</v>
      </c>
      <c r="F66" s="165">
        <v>8.7666666666666675</v>
      </c>
      <c r="G66" s="165">
        <v>9.5166666666666675</v>
      </c>
      <c r="H66" s="165">
        <v>12.75</v>
      </c>
      <c r="I66" s="165">
        <v>27.833333333333329</v>
      </c>
      <c r="J66" s="165">
        <v>6.8513333333333328</v>
      </c>
      <c r="K66" s="165">
        <v>0.54783333333333328</v>
      </c>
      <c r="L66" s="165">
        <v>7.6000000000000014</v>
      </c>
      <c r="M66" s="165">
        <v>16.5</v>
      </c>
      <c r="N66" s="165">
        <v>9692.8333333333339</v>
      </c>
      <c r="O66" s="165">
        <v>1775424.6</v>
      </c>
      <c r="P66" s="165">
        <v>5.36</v>
      </c>
      <c r="Q66" s="165">
        <v>1.506</v>
      </c>
      <c r="R66" s="165">
        <v>3.2292000000000001</v>
      </c>
      <c r="S66" s="165">
        <v>0.16220000000000001</v>
      </c>
      <c r="T66" s="165">
        <v>0.12620000000000001</v>
      </c>
      <c r="U66" s="165">
        <v>25.12</v>
      </c>
      <c r="V66" s="165">
        <v>1601049.2</v>
      </c>
      <c r="W66" s="168">
        <v>12.7</v>
      </c>
      <c r="X66" s="168">
        <v>27.8</v>
      </c>
      <c r="Y66" s="168">
        <v>5.8</v>
      </c>
      <c r="Z66" s="168">
        <v>75</v>
      </c>
      <c r="AA66" s="168">
        <v>80.8</v>
      </c>
      <c r="AB66" s="168">
        <v>30.5</v>
      </c>
      <c r="AC66" s="168">
        <v>124.8</v>
      </c>
      <c r="AD66" s="168">
        <v>3.1</v>
      </c>
      <c r="AE66" s="168">
        <v>5.2</v>
      </c>
      <c r="AF66" s="168">
        <v>0</v>
      </c>
      <c r="AG66" s="168">
        <v>15.7</v>
      </c>
      <c r="AH66" s="166">
        <v>7.0000000000000001E-3</v>
      </c>
      <c r="AI66" s="166">
        <v>3.1E-2</v>
      </c>
      <c r="AJ66" s="166">
        <v>3.1E-2</v>
      </c>
      <c r="AK66" s="166">
        <v>0.5</v>
      </c>
      <c r="AL66" s="166">
        <v>72</v>
      </c>
      <c r="AM66" s="167">
        <v>0</v>
      </c>
      <c r="AN66" s="167">
        <v>0</v>
      </c>
      <c r="AO66" s="167">
        <v>0</v>
      </c>
      <c r="AP66" s="167">
        <v>1</v>
      </c>
      <c r="AQ66" s="167">
        <v>0</v>
      </c>
      <c r="AR66" s="167">
        <v>0</v>
      </c>
      <c r="AS66" s="167">
        <v>0</v>
      </c>
      <c r="AT66" s="167">
        <v>0</v>
      </c>
      <c r="AU66" s="167">
        <v>0</v>
      </c>
      <c r="AV66" s="167">
        <v>0</v>
      </c>
      <c r="AW66" s="167">
        <v>0</v>
      </c>
      <c r="AX66" s="167">
        <v>0</v>
      </c>
    </row>
    <row r="67" spans="1:50" x14ac:dyDescent="0.4">
      <c r="A67" s="148">
        <v>42461</v>
      </c>
      <c r="B67" s="164">
        <f>[1]Sheet3!S68/[1]Sheet3!T68*100000</f>
        <v>0.19209352649618047</v>
      </c>
      <c r="C67" s="164" t="s">
        <v>861</v>
      </c>
      <c r="D67" s="1">
        <v>631061</v>
      </c>
      <c r="E67" s="165">
        <v>7.9871428571428593</v>
      </c>
      <c r="F67" s="165">
        <v>10.782857142857139</v>
      </c>
      <c r="G67" s="165">
        <v>3.82</v>
      </c>
      <c r="H67" s="165">
        <v>8.2100000000000026</v>
      </c>
      <c r="I67" s="165">
        <v>11.392857142857141</v>
      </c>
      <c r="J67" s="165">
        <v>3.563757142857142</v>
      </c>
      <c r="K67" s="165">
        <v>9.4128571428571436E-2</v>
      </c>
      <c r="L67" s="165">
        <v>4.1985714285714302</v>
      </c>
      <c r="M67" s="165">
        <v>16.15285714285714</v>
      </c>
      <c r="N67" s="165">
        <v>423.95714285714291</v>
      </c>
      <c r="O67" s="165">
        <v>5040.545454545455</v>
      </c>
      <c r="P67" s="165">
        <v>3.410813559322035</v>
      </c>
      <c r="Q67" s="165">
        <v>0.46547457627118632</v>
      </c>
      <c r="R67" s="165">
        <v>2.2673728813559322</v>
      </c>
      <c r="S67" s="165">
        <v>7.1898305084745748E-2</v>
      </c>
      <c r="T67" s="165">
        <v>5.8305084745762681E-2</v>
      </c>
      <c r="U67" s="165">
        <v>35.408474576271182</v>
      </c>
      <c r="V67" s="165">
        <v>986.07272727272732</v>
      </c>
      <c r="W67" s="165">
        <v>13.133333333333329</v>
      </c>
      <c r="X67" s="165">
        <v>27.166666666666671</v>
      </c>
      <c r="Y67" s="165">
        <v>1.0166666666666671</v>
      </c>
      <c r="Z67" s="165">
        <v>69.5</v>
      </c>
      <c r="AA67" s="165">
        <v>126.45</v>
      </c>
      <c r="AB67" s="165">
        <v>35.666666666666657</v>
      </c>
      <c r="AC67" s="165">
        <v>99.3</v>
      </c>
      <c r="AD67" s="165">
        <v>1.8</v>
      </c>
      <c r="AE67" s="165">
        <v>5.4</v>
      </c>
      <c r="AF67" s="165">
        <v>0</v>
      </c>
      <c r="AG67" s="165">
        <v>15.45</v>
      </c>
      <c r="AH67" s="166">
        <v>4.0000000000000001E-3</v>
      </c>
      <c r="AI67" s="166">
        <v>2.1000000000000001E-2</v>
      </c>
      <c r="AJ67" s="166">
        <v>0.04</v>
      </c>
      <c r="AK67" s="166">
        <v>0.4</v>
      </c>
      <c r="AL67" s="166">
        <v>71</v>
      </c>
      <c r="AM67" s="167">
        <v>0</v>
      </c>
      <c r="AN67" s="167">
        <v>0</v>
      </c>
      <c r="AO67" s="167">
        <v>0</v>
      </c>
      <c r="AP67" s="167">
        <v>1</v>
      </c>
      <c r="AQ67" s="167">
        <v>0</v>
      </c>
      <c r="AR67" s="167">
        <v>0</v>
      </c>
      <c r="AS67" s="167">
        <v>0</v>
      </c>
      <c r="AT67" s="167">
        <v>0</v>
      </c>
      <c r="AU67" s="167">
        <v>0</v>
      </c>
      <c r="AV67" s="167">
        <v>0</v>
      </c>
      <c r="AW67" s="167">
        <v>0</v>
      </c>
      <c r="AX67" s="167">
        <v>0</v>
      </c>
    </row>
    <row r="68" spans="1:50" x14ac:dyDescent="0.4">
      <c r="A68" s="148">
        <v>42461</v>
      </c>
      <c r="B68" s="164">
        <f>[1]Sheet3!S63/[1]Sheet3!T63*100000</f>
        <v>2.5577082933691413</v>
      </c>
      <c r="C68" s="164" t="s">
        <v>856</v>
      </c>
      <c r="D68" s="1">
        <v>2082319</v>
      </c>
      <c r="E68" s="165">
        <v>8.1291666666666682</v>
      </c>
      <c r="F68" s="165">
        <v>9.9375000000000018</v>
      </c>
      <c r="G68" s="165">
        <v>0.8833333333333333</v>
      </c>
      <c r="H68" s="165">
        <v>4.0666666666666673</v>
      </c>
      <c r="I68" s="165">
        <v>5.0250000000000004</v>
      </c>
      <c r="J68" s="165">
        <v>2.1898333333333331</v>
      </c>
      <c r="K68" s="165">
        <v>6.4916666666666664E-2</v>
      </c>
      <c r="L68" s="165">
        <v>2.0874999999999999</v>
      </c>
      <c r="M68" s="165">
        <v>14.241666666666671</v>
      </c>
      <c r="N68" s="165">
        <v>2209.958333333333</v>
      </c>
      <c r="O68" s="165">
        <v>5815.869565217391</v>
      </c>
      <c r="P68" s="165">
        <v>2.1330869565217401</v>
      </c>
      <c r="Q68" s="165">
        <v>0.2073913043478261</v>
      </c>
      <c r="R68" s="165">
        <v>1.6976086956521741</v>
      </c>
      <c r="S68" s="165">
        <v>4.8608695652173912E-2</v>
      </c>
      <c r="T68" s="165">
        <v>3.8869565217391308E-2</v>
      </c>
      <c r="U68" s="165">
        <v>8.1826086956521742</v>
      </c>
      <c r="V68" s="165">
        <v>416.43478260869563</v>
      </c>
      <c r="W68" s="168">
        <v>14.3</v>
      </c>
      <c r="X68" s="168">
        <v>26.2</v>
      </c>
      <c r="Y68" s="168">
        <v>4.0999999999999996</v>
      </c>
      <c r="Z68" s="168">
        <v>69</v>
      </c>
      <c r="AA68" s="168">
        <v>179.2</v>
      </c>
      <c r="AB68" s="168">
        <v>45.3</v>
      </c>
      <c r="AC68" s="168">
        <v>112</v>
      </c>
      <c r="AD68" s="168">
        <v>2.2999999999999998</v>
      </c>
      <c r="AE68" s="168">
        <v>5.5</v>
      </c>
      <c r="AF68" s="168">
        <v>0</v>
      </c>
      <c r="AG68" s="168">
        <v>13.9</v>
      </c>
      <c r="AH68" s="166">
        <v>8.0000000000000002E-3</v>
      </c>
      <c r="AI68" s="166">
        <v>2.4E-2</v>
      </c>
      <c r="AJ68" s="166">
        <v>3.5000000000000003E-2</v>
      </c>
      <c r="AK68" s="166">
        <v>0.5</v>
      </c>
      <c r="AL68" s="166">
        <v>61</v>
      </c>
      <c r="AM68" s="167">
        <v>0</v>
      </c>
      <c r="AN68" s="167">
        <v>0</v>
      </c>
      <c r="AO68" s="167">
        <v>0</v>
      </c>
      <c r="AP68" s="167">
        <v>1</v>
      </c>
      <c r="AQ68" s="167">
        <v>0</v>
      </c>
      <c r="AR68" s="167">
        <v>0</v>
      </c>
      <c r="AS68" s="167">
        <v>0</v>
      </c>
      <c r="AT68" s="167">
        <v>0</v>
      </c>
      <c r="AU68" s="167">
        <v>0</v>
      </c>
      <c r="AV68" s="167">
        <v>0</v>
      </c>
      <c r="AW68" s="167">
        <v>0</v>
      </c>
      <c r="AX68" s="167">
        <v>0</v>
      </c>
    </row>
    <row r="69" spans="1:50" x14ac:dyDescent="0.4">
      <c r="A69" s="148">
        <v>42461</v>
      </c>
      <c r="B69" s="164">
        <f>[1]Sheet3!S62/[1]Sheet3!T62*100000</f>
        <v>5.3217909600510893</v>
      </c>
      <c r="C69" s="164" t="s">
        <v>855</v>
      </c>
      <c r="D69" s="1">
        <v>1585312</v>
      </c>
      <c r="E69" s="165">
        <v>7.5714285714285712</v>
      </c>
      <c r="F69" s="165">
        <v>10.75714285714286</v>
      </c>
      <c r="G69" s="165">
        <v>2.871428571428571</v>
      </c>
      <c r="H69" s="165">
        <v>6.9357142857142859</v>
      </c>
      <c r="I69" s="165">
        <v>9.4928571428571438</v>
      </c>
      <c r="J69" s="165">
        <v>3.7835000000000001</v>
      </c>
      <c r="K69" s="165">
        <v>6.8214285714285713E-2</v>
      </c>
      <c r="L69" s="165">
        <v>3.871428571428571</v>
      </c>
      <c r="M69" s="165">
        <v>15.65</v>
      </c>
      <c r="N69" s="165">
        <v>415</v>
      </c>
      <c r="O69" s="165">
        <v>2744.7142857142858</v>
      </c>
      <c r="P69" s="165">
        <v>3.336749999999999</v>
      </c>
      <c r="Q69" s="165">
        <v>0.2135</v>
      </c>
      <c r="R69" s="165">
        <v>2.5162499999999999</v>
      </c>
      <c r="S69" s="165">
        <v>4.5874999999999999E-2</v>
      </c>
      <c r="T69" s="165">
        <v>3.3500000000000002E-2</v>
      </c>
      <c r="U69" s="165">
        <v>25.337499999999999</v>
      </c>
      <c r="V69" s="165">
        <v>966.71428571428567</v>
      </c>
      <c r="W69" s="168">
        <v>14.8</v>
      </c>
      <c r="X69" s="168">
        <v>29.2</v>
      </c>
      <c r="Y69" s="168">
        <v>4.8</v>
      </c>
      <c r="Z69" s="168">
        <v>63</v>
      </c>
      <c r="AA69" s="168">
        <v>154.9</v>
      </c>
      <c r="AB69" s="168">
        <v>37.200000000000003</v>
      </c>
      <c r="AC69" s="168">
        <v>109.7</v>
      </c>
      <c r="AD69" s="168">
        <v>1.7</v>
      </c>
      <c r="AE69" s="168">
        <v>5.0999999999999996</v>
      </c>
      <c r="AF69" s="168">
        <v>0</v>
      </c>
      <c r="AG69" s="168">
        <v>16.8</v>
      </c>
      <c r="AH69" s="166">
        <v>3.0000000000000001E-3</v>
      </c>
      <c r="AI69" s="166">
        <v>2.1000000000000001E-2</v>
      </c>
      <c r="AJ69" s="166">
        <v>3.9E-2</v>
      </c>
      <c r="AK69" s="166">
        <v>0.6</v>
      </c>
      <c r="AL69" s="166">
        <v>60</v>
      </c>
      <c r="AM69" s="167">
        <v>0</v>
      </c>
      <c r="AN69" s="167">
        <v>0</v>
      </c>
      <c r="AO69" s="167">
        <v>0</v>
      </c>
      <c r="AP69" s="167">
        <v>1</v>
      </c>
      <c r="AQ69" s="167">
        <v>0</v>
      </c>
      <c r="AR69" s="167">
        <v>0</v>
      </c>
      <c r="AS69" s="167">
        <v>0</v>
      </c>
      <c r="AT69" s="167">
        <v>0</v>
      </c>
      <c r="AU69" s="167">
        <v>0</v>
      </c>
      <c r="AV69" s="167">
        <v>0</v>
      </c>
      <c r="AW69" s="167">
        <v>0</v>
      </c>
      <c r="AX69" s="167">
        <v>0</v>
      </c>
    </row>
    <row r="70" spans="1:50" x14ac:dyDescent="0.4">
      <c r="A70" s="148">
        <v>42491</v>
      </c>
      <c r="B70" s="164">
        <f>[1]Sheet3!S78/[1]Sheet3!T78*100000</f>
        <v>6.0025306669291775E-2</v>
      </c>
      <c r="C70" s="164" t="s">
        <v>854</v>
      </c>
      <c r="D70" s="1">
        <v>1547821</v>
      </c>
      <c r="E70" s="165">
        <v>7.8696969696969692</v>
      </c>
      <c r="F70" s="165">
        <v>8.8303030303030319</v>
      </c>
      <c r="G70" s="165">
        <v>3.542424242424242</v>
      </c>
      <c r="H70" s="165">
        <v>4.712121212121211</v>
      </c>
      <c r="I70" s="165">
        <v>12.68181818181818</v>
      </c>
      <c r="J70" s="165">
        <v>4.6343939393939406</v>
      </c>
      <c r="K70" s="165">
        <v>0.113</v>
      </c>
      <c r="L70" s="165">
        <v>3.5</v>
      </c>
      <c r="M70" s="165">
        <v>20.857575757575759</v>
      </c>
      <c r="N70" s="165">
        <v>420.12121212121212</v>
      </c>
      <c r="O70" s="165">
        <v>60883.230769230773</v>
      </c>
      <c r="P70" s="165">
        <v>4.3579259259259269</v>
      </c>
      <c r="Q70" s="165">
        <v>0.70822222222222231</v>
      </c>
      <c r="R70" s="165">
        <v>2.942148148148148</v>
      </c>
      <c r="S70" s="165">
        <v>5.5481481481481479E-2</v>
      </c>
      <c r="T70" s="165">
        <v>4.0259259259259272E-2</v>
      </c>
      <c r="U70" s="165">
        <v>9.2923076923076913</v>
      </c>
      <c r="V70" s="165">
        <v>6448.4230769230771</v>
      </c>
      <c r="W70" s="168">
        <v>19.600000000000001</v>
      </c>
      <c r="X70" s="168">
        <v>31.9</v>
      </c>
      <c r="Y70" s="168">
        <v>8.9</v>
      </c>
      <c r="Z70" s="168">
        <v>56</v>
      </c>
      <c r="AA70" s="168">
        <v>160.5</v>
      </c>
      <c r="AB70" s="168">
        <v>45</v>
      </c>
      <c r="AC70" s="168">
        <v>130.69999999999999</v>
      </c>
      <c r="AD70" s="168">
        <v>2.4</v>
      </c>
      <c r="AE70" s="168">
        <v>4.5999999999999996</v>
      </c>
      <c r="AF70" s="168">
        <v>0</v>
      </c>
      <c r="AG70" s="168">
        <v>23.2</v>
      </c>
      <c r="AH70" s="169">
        <v>5.0000000000000001E-3</v>
      </c>
      <c r="AI70" s="169">
        <v>3.1E-2</v>
      </c>
      <c r="AJ70" s="169">
        <v>3.9E-2</v>
      </c>
      <c r="AK70" s="169">
        <v>0.5</v>
      </c>
      <c r="AL70" s="169">
        <v>56</v>
      </c>
      <c r="AM70" s="167">
        <v>0</v>
      </c>
      <c r="AN70" s="167">
        <v>0</v>
      </c>
      <c r="AO70" s="167">
        <v>0</v>
      </c>
      <c r="AP70" s="167">
        <v>0</v>
      </c>
      <c r="AQ70" s="167">
        <v>1</v>
      </c>
      <c r="AR70" s="167">
        <v>0</v>
      </c>
      <c r="AS70" s="167">
        <v>0</v>
      </c>
      <c r="AT70" s="167">
        <v>0</v>
      </c>
      <c r="AU70" s="167">
        <v>0</v>
      </c>
      <c r="AV70" s="167">
        <v>0</v>
      </c>
      <c r="AW70" s="167">
        <v>0</v>
      </c>
      <c r="AX70" s="167">
        <v>0</v>
      </c>
    </row>
    <row r="71" spans="1:50" x14ac:dyDescent="0.4">
      <c r="A71" s="148">
        <v>42491</v>
      </c>
      <c r="B71" s="164">
        <f>[1]Sheet3!S77/[1]Sheet3!T77*100000</f>
        <v>4.3294568553958559</v>
      </c>
      <c r="C71" s="164" t="s">
        <v>853</v>
      </c>
      <c r="D71" s="1">
        <v>12594829</v>
      </c>
      <c r="E71" s="165">
        <v>7.8400000000000007</v>
      </c>
      <c r="F71" s="165">
        <v>9.1800000000000015</v>
      </c>
      <c r="G71" s="165">
        <v>2.5499999999999998</v>
      </c>
      <c r="H71" s="165">
        <v>6.11</v>
      </c>
      <c r="I71" s="165">
        <v>10.6</v>
      </c>
      <c r="J71" s="165">
        <v>2.7296</v>
      </c>
      <c r="K71" s="165">
        <v>8.270000000000001E-2</v>
      </c>
      <c r="L71" s="165">
        <v>3.26</v>
      </c>
      <c r="M71" s="165">
        <v>20.74</v>
      </c>
      <c r="N71" s="165">
        <v>3361.4</v>
      </c>
      <c r="O71" s="165">
        <v>29682.375</v>
      </c>
      <c r="P71" s="165">
        <v>2.6720000000000002</v>
      </c>
      <c r="Q71" s="165">
        <v>0.32024999999999998</v>
      </c>
      <c r="R71" s="165">
        <v>1.8845000000000001</v>
      </c>
      <c r="S71" s="165">
        <v>6.3500000000000001E-2</v>
      </c>
      <c r="T71" s="165">
        <v>4.6625E-2</v>
      </c>
      <c r="U71" s="165">
        <v>9.8249999999999993</v>
      </c>
      <c r="V71" s="165">
        <v>5716.75</v>
      </c>
      <c r="W71" s="168">
        <v>19.3</v>
      </c>
      <c r="X71" s="168">
        <v>30.5</v>
      </c>
      <c r="Y71" s="168">
        <v>11.5</v>
      </c>
      <c r="Z71" s="168">
        <v>64</v>
      </c>
      <c r="AA71" s="168">
        <v>108.8</v>
      </c>
      <c r="AB71" s="168">
        <v>40.700000000000003</v>
      </c>
      <c r="AC71" s="168">
        <v>140.19999999999999</v>
      </c>
      <c r="AD71" s="168">
        <v>3.4</v>
      </c>
      <c r="AE71" s="168">
        <v>4.5999999999999996</v>
      </c>
      <c r="AF71" s="168">
        <v>0</v>
      </c>
      <c r="AG71" s="168">
        <v>22.2</v>
      </c>
      <c r="AH71" s="166">
        <v>7.0000000000000001E-3</v>
      </c>
      <c r="AI71" s="166">
        <v>2.3E-2</v>
      </c>
      <c r="AJ71" s="166">
        <v>4.4999999999999998E-2</v>
      </c>
      <c r="AK71" s="166">
        <v>0.4</v>
      </c>
      <c r="AL71" s="166">
        <v>53</v>
      </c>
      <c r="AM71" s="167">
        <v>0</v>
      </c>
      <c r="AN71" s="167">
        <v>0</v>
      </c>
      <c r="AO71" s="167">
        <v>0</v>
      </c>
      <c r="AP71" s="167">
        <v>0</v>
      </c>
      <c r="AQ71" s="167">
        <v>1</v>
      </c>
      <c r="AR71" s="167">
        <v>0</v>
      </c>
      <c r="AS71" s="167">
        <v>0</v>
      </c>
      <c r="AT71" s="167">
        <v>0</v>
      </c>
      <c r="AU71" s="167">
        <v>0</v>
      </c>
      <c r="AV71" s="167">
        <v>0</v>
      </c>
      <c r="AW71" s="167">
        <v>0</v>
      </c>
      <c r="AX71" s="167">
        <v>0</v>
      </c>
    </row>
    <row r="72" spans="1:50" x14ac:dyDescent="0.4">
      <c r="A72" s="148">
        <v>42491</v>
      </c>
      <c r="B72" s="164">
        <f>[1]Sheet3!S84/[1]Sheet3!T84*100000</f>
        <v>6.321092537634204</v>
      </c>
      <c r="C72" s="164" t="s">
        <v>860</v>
      </c>
      <c r="D72" s="1">
        <v>3367730</v>
      </c>
      <c r="E72" s="165">
        <v>7.1000000000000014</v>
      </c>
      <c r="F72" s="165">
        <v>6.5</v>
      </c>
      <c r="G72" s="165">
        <v>0.26666666666666672</v>
      </c>
      <c r="H72" s="165">
        <v>1.666666666666667</v>
      </c>
      <c r="I72" s="165">
        <v>1.866666666666666</v>
      </c>
      <c r="J72" s="165">
        <v>6.8953333333333333</v>
      </c>
      <c r="K72" s="165">
        <v>7.8666666666666663E-2</v>
      </c>
      <c r="L72" s="165">
        <v>0.96666666666666667</v>
      </c>
      <c r="M72" s="165">
        <v>16.633333333333329</v>
      </c>
      <c r="N72" s="165">
        <v>218.33333333333329</v>
      </c>
      <c r="O72" s="165">
        <v>11426</v>
      </c>
      <c r="P72" s="165">
        <v>6.8176666666666668</v>
      </c>
      <c r="Q72" s="165">
        <v>1.6333333333333339E-2</v>
      </c>
      <c r="R72" s="165">
        <v>5.9029999999999996</v>
      </c>
      <c r="S72" s="165">
        <v>7.4666666666666659E-2</v>
      </c>
      <c r="T72" s="165">
        <v>6.7000000000000004E-2</v>
      </c>
      <c r="U72" s="165">
        <v>1.1333333333333331</v>
      </c>
      <c r="V72" s="165">
        <v>370.66666666666669</v>
      </c>
      <c r="W72" s="165">
        <v>18.375</v>
      </c>
      <c r="X72" s="165">
        <v>27.425000000000001</v>
      </c>
      <c r="Y72" s="165">
        <v>11.574999999999999</v>
      </c>
      <c r="Z72" s="165">
        <v>76.25</v>
      </c>
      <c r="AA72" s="165">
        <v>167.65</v>
      </c>
      <c r="AB72" s="165">
        <v>56.3</v>
      </c>
      <c r="AC72" s="165">
        <v>144.5</v>
      </c>
      <c r="AD72" s="165">
        <v>3.0750000000000002</v>
      </c>
      <c r="AE72" s="165">
        <v>5.7</v>
      </c>
      <c r="AF72" s="165">
        <v>0</v>
      </c>
      <c r="AG72" s="165">
        <v>21.324999999999999</v>
      </c>
      <c r="AH72" s="166">
        <v>4.0000000000000001E-3</v>
      </c>
      <c r="AI72" s="166">
        <v>1.4E-2</v>
      </c>
      <c r="AJ72" s="166">
        <v>4.5999999999999999E-2</v>
      </c>
      <c r="AK72" s="166">
        <v>0.3</v>
      </c>
      <c r="AL72" s="166">
        <v>53</v>
      </c>
      <c r="AM72" s="167">
        <v>0</v>
      </c>
      <c r="AN72" s="167">
        <v>0</v>
      </c>
      <c r="AO72" s="167">
        <v>0</v>
      </c>
      <c r="AP72" s="167">
        <v>0</v>
      </c>
      <c r="AQ72" s="167">
        <v>1</v>
      </c>
      <c r="AR72" s="167">
        <v>0</v>
      </c>
      <c r="AS72" s="167">
        <v>0</v>
      </c>
      <c r="AT72" s="167">
        <v>0</v>
      </c>
      <c r="AU72" s="167">
        <v>0</v>
      </c>
      <c r="AV72" s="167">
        <v>0</v>
      </c>
      <c r="AW72" s="167">
        <v>0</v>
      </c>
      <c r="AX72" s="167">
        <v>0</v>
      </c>
    </row>
    <row r="73" spans="1:50" x14ac:dyDescent="0.4">
      <c r="A73" s="148">
        <v>42491</v>
      </c>
      <c r="B73" s="164">
        <f>[1]Sheet3!S83/[1]Sheet3!T83*100000</f>
        <v>1.0720216291083888</v>
      </c>
      <c r="C73" s="164" t="s">
        <v>859</v>
      </c>
      <c r="D73" s="1">
        <v>2701912</v>
      </c>
      <c r="E73" s="165">
        <v>7.6044117647058824</v>
      </c>
      <c r="F73" s="165">
        <v>9.6264705882352981</v>
      </c>
      <c r="G73" s="165">
        <v>2.7705882352941171</v>
      </c>
      <c r="H73" s="165">
        <v>6.5088235294117638</v>
      </c>
      <c r="I73" s="165">
        <v>13.976470588235291</v>
      </c>
      <c r="J73" s="165">
        <v>3.0020735294117649</v>
      </c>
      <c r="K73" s="165">
        <v>6.8470588235294103E-2</v>
      </c>
      <c r="L73" s="165">
        <v>4.1911764705882364</v>
      </c>
      <c r="M73" s="165">
        <v>19.942647058823521</v>
      </c>
      <c r="N73" s="165">
        <v>219.89705882352939</v>
      </c>
      <c r="O73" s="165">
        <v>5632.1</v>
      </c>
      <c r="P73" s="165">
        <v>2.7675490196078432</v>
      </c>
      <c r="Q73" s="165">
        <v>0.4864705882352941</v>
      </c>
      <c r="R73" s="165">
        <v>1.877039215686275</v>
      </c>
      <c r="S73" s="165">
        <v>4.6725490196078433E-2</v>
      </c>
      <c r="T73" s="165">
        <v>2.8176470588235289E-2</v>
      </c>
      <c r="U73" s="165">
        <v>14.1</v>
      </c>
      <c r="V73" s="165">
        <v>1355.3</v>
      </c>
      <c r="W73" s="165">
        <v>18.41</v>
      </c>
      <c r="X73" s="165">
        <v>30.34</v>
      </c>
      <c r="Y73" s="165">
        <v>7.01</v>
      </c>
      <c r="Z73" s="165">
        <v>68</v>
      </c>
      <c r="AA73" s="165">
        <v>101.32</v>
      </c>
      <c r="AB73" s="165">
        <v>27.41</v>
      </c>
      <c r="AC73" s="165">
        <v>155.9</v>
      </c>
      <c r="AD73" s="165">
        <v>2.069999999999999</v>
      </c>
      <c r="AE73" s="165">
        <v>4.5999999999999996</v>
      </c>
      <c r="AF73" s="165">
        <v>0</v>
      </c>
      <c r="AG73" s="165">
        <v>21.03</v>
      </c>
      <c r="AH73" s="166">
        <v>4.0000000000000001E-3</v>
      </c>
      <c r="AI73" s="166">
        <v>1.2999999999999999E-2</v>
      </c>
      <c r="AJ73" s="166">
        <v>5.0999999999999997E-2</v>
      </c>
      <c r="AK73" s="166">
        <v>0.4</v>
      </c>
      <c r="AL73" s="166">
        <v>58</v>
      </c>
      <c r="AM73" s="167">
        <v>0</v>
      </c>
      <c r="AN73" s="167">
        <v>0</v>
      </c>
      <c r="AO73" s="167">
        <v>0</v>
      </c>
      <c r="AP73" s="167">
        <v>0</v>
      </c>
      <c r="AQ73" s="167">
        <v>1</v>
      </c>
      <c r="AR73" s="167">
        <v>0</v>
      </c>
      <c r="AS73" s="167">
        <v>0</v>
      </c>
      <c r="AT73" s="167">
        <v>0</v>
      </c>
      <c r="AU73" s="167">
        <v>0</v>
      </c>
      <c r="AV73" s="167">
        <v>0</v>
      </c>
      <c r="AW73" s="167">
        <v>0</v>
      </c>
      <c r="AX73" s="167">
        <v>0</v>
      </c>
    </row>
    <row r="74" spans="1:50" x14ac:dyDescent="0.4">
      <c r="A74" s="148">
        <v>42491</v>
      </c>
      <c r="B74" s="164">
        <f>[1]Sheet3!S74/[1]Sheet3!T74*100000</f>
        <v>2.1734449850134174</v>
      </c>
      <c r="C74" s="164" t="s">
        <v>850</v>
      </c>
      <c r="D74" s="1">
        <v>1472317</v>
      </c>
      <c r="E74" s="165">
        <v>7.3083333333333327</v>
      </c>
      <c r="F74" s="165">
        <v>9.8416666666666668</v>
      </c>
      <c r="G74" s="165">
        <v>3.2333333333333329</v>
      </c>
      <c r="H74" s="165">
        <v>6.95</v>
      </c>
      <c r="I74" s="165">
        <v>19.86666666666666</v>
      </c>
      <c r="J74" s="165">
        <v>2.636833333333334</v>
      </c>
      <c r="K74" s="165">
        <v>0.10933333333333339</v>
      </c>
      <c r="L74" s="165">
        <v>4.4416666666666664</v>
      </c>
      <c r="M74" s="165">
        <v>19.69166666666667</v>
      </c>
      <c r="N74" s="165">
        <v>225.25</v>
      </c>
      <c r="O74" s="165">
        <v>17944.444444444449</v>
      </c>
      <c r="P74" s="165">
        <v>2.5364</v>
      </c>
      <c r="Q74" s="165">
        <v>0.53709999999999991</v>
      </c>
      <c r="R74" s="165">
        <v>1.4259999999999999</v>
      </c>
      <c r="S74" s="165">
        <v>5.4700000000000013E-2</v>
      </c>
      <c r="T74" s="165">
        <v>4.2200000000000001E-2</v>
      </c>
      <c r="U74" s="165">
        <v>19.22</v>
      </c>
      <c r="V74" s="165">
        <v>866.44444444444446</v>
      </c>
      <c r="W74" s="168">
        <v>19.8</v>
      </c>
      <c r="X74" s="168">
        <v>31.1</v>
      </c>
      <c r="Y74" s="168">
        <v>10</v>
      </c>
      <c r="Z74" s="168">
        <v>65</v>
      </c>
      <c r="AA74" s="168">
        <v>104.5</v>
      </c>
      <c r="AB74" s="168">
        <v>24.4</v>
      </c>
      <c r="AC74" s="168">
        <v>180</v>
      </c>
      <c r="AD74" s="168">
        <v>1.8</v>
      </c>
      <c r="AE74" s="168">
        <v>5.2</v>
      </c>
      <c r="AF74" s="168">
        <v>0</v>
      </c>
      <c r="AG74" s="168">
        <v>23.2</v>
      </c>
      <c r="AH74" s="166">
        <v>3.0000000000000001E-3</v>
      </c>
      <c r="AI74" s="166">
        <v>1.6E-2</v>
      </c>
      <c r="AJ74" s="166">
        <v>4.5999999999999999E-2</v>
      </c>
      <c r="AK74" s="166">
        <v>0.4</v>
      </c>
      <c r="AL74" s="166">
        <v>49</v>
      </c>
      <c r="AM74" s="167">
        <v>0</v>
      </c>
      <c r="AN74" s="167">
        <v>0</v>
      </c>
      <c r="AO74" s="167">
        <v>0</v>
      </c>
      <c r="AP74" s="167">
        <v>0</v>
      </c>
      <c r="AQ74" s="167">
        <v>1</v>
      </c>
      <c r="AR74" s="167">
        <v>0</v>
      </c>
      <c r="AS74" s="167">
        <v>0</v>
      </c>
      <c r="AT74" s="167">
        <v>0</v>
      </c>
      <c r="AU74" s="167">
        <v>0</v>
      </c>
      <c r="AV74" s="167">
        <v>0</v>
      </c>
      <c r="AW74" s="167">
        <v>0</v>
      </c>
      <c r="AX74" s="167">
        <v>0</v>
      </c>
    </row>
    <row r="75" spans="1:50" x14ac:dyDescent="0.4">
      <c r="A75" s="148">
        <v>42491</v>
      </c>
      <c r="B75" s="164">
        <f>[1]Sheet3!S72/[1]Sheet3!T72*100000</f>
        <v>0.59387183651896081</v>
      </c>
      <c r="C75" s="164" t="s">
        <v>848</v>
      </c>
      <c r="D75" s="1">
        <v>2485134</v>
      </c>
      <c r="E75" s="165">
        <v>7.8825581395348836</v>
      </c>
      <c r="F75" s="165">
        <v>9.9709302325581426</v>
      </c>
      <c r="G75" s="165">
        <v>1.9639534883720919</v>
      </c>
      <c r="H75" s="165">
        <v>4.5220930232558132</v>
      </c>
      <c r="I75" s="165">
        <v>9.1895348837209294</v>
      </c>
      <c r="J75" s="165">
        <v>1.9591744186046509</v>
      </c>
      <c r="K75" s="165">
        <v>3.986046511627906E-2</v>
      </c>
      <c r="L75" s="165">
        <v>2.6732558139534879</v>
      </c>
      <c r="M75" s="165">
        <v>19.484883720930231</v>
      </c>
      <c r="N75" s="165">
        <v>163.83720930232559</v>
      </c>
      <c r="O75" s="165">
        <v>15267.41538461538</v>
      </c>
      <c r="P75" s="165">
        <v>1.9959264705882349</v>
      </c>
      <c r="Q75" s="165">
        <v>0.15329411764705889</v>
      </c>
      <c r="R75" s="165">
        <v>1.5497647058823529</v>
      </c>
      <c r="S75" s="165">
        <v>3.3573529411764703E-2</v>
      </c>
      <c r="T75" s="165">
        <v>2.054411764705882E-2</v>
      </c>
      <c r="U75" s="165">
        <v>10.70882352941176</v>
      </c>
      <c r="V75" s="165">
        <v>481.83076923076919</v>
      </c>
      <c r="W75" s="165">
        <v>18.86428571428571</v>
      </c>
      <c r="X75" s="165">
        <v>31.521428571428569</v>
      </c>
      <c r="Y75" s="165">
        <v>7.4</v>
      </c>
      <c r="Z75" s="165">
        <v>64.214285714285708</v>
      </c>
      <c r="AA75" s="165">
        <v>122.7571428571429</v>
      </c>
      <c r="AB75" s="165">
        <v>60.478571428571421</v>
      </c>
      <c r="AC75" s="165">
        <v>180</v>
      </c>
      <c r="AD75" s="165">
        <v>1.6928571428571431</v>
      </c>
      <c r="AE75" s="165">
        <v>4.9000000000000004</v>
      </c>
      <c r="AF75" s="165">
        <v>0</v>
      </c>
      <c r="AG75" s="165">
        <v>22.357142857142861</v>
      </c>
      <c r="AH75" s="166">
        <v>5.0000000000000001E-3</v>
      </c>
      <c r="AI75" s="166">
        <v>1.9E-2</v>
      </c>
      <c r="AJ75" s="166">
        <v>4.2999999999999997E-2</v>
      </c>
      <c r="AK75" s="166">
        <v>0.4</v>
      </c>
      <c r="AL75" s="166">
        <v>53</v>
      </c>
      <c r="AM75" s="167">
        <v>0</v>
      </c>
      <c r="AN75" s="167">
        <v>0</v>
      </c>
      <c r="AO75" s="167">
        <v>0</v>
      </c>
      <c r="AP75" s="167">
        <v>0</v>
      </c>
      <c r="AQ75" s="167">
        <v>1</v>
      </c>
      <c r="AR75" s="167">
        <v>0</v>
      </c>
      <c r="AS75" s="167">
        <v>0</v>
      </c>
      <c r="AT75" s="167">
        <v>0</v>
      </c>
      <c r="AU75" s="167">
        <v>0</v>
      </c>
      <c r="AV75" s="167">
        <v>0</v>
      </c>
      <c r="AW75" s="167">
        <v>0</v>
      </c>
      <c r="AX75" s="167">
        <v>0</v>
      </c>
    </row>
    <row r="76" spans="1:50" x14ac:dyDescent="0.4">
      <c r="A76" s="148">
        <v>42491</v>
      </c>
      <c r="B76" s="164">
        <f>[1]Sheet3!S75/[1]Sheet3!T75*100000</f>
        <v>1.3681354808231669</v>
      </c>
      <c r="C76" s="164" t="s">
        <v>851</v>
      </c>
      <c r="D76" s="1">
        <v>1516494</v>
      </c>
      <c r="E76" s="165">
        <v>8.3466666666666658</v>
      </c>
      <c r="F76" s="165">
        <v>9.7466666666666679</v>
      </c>
      <c r="G76" s="165">
        <v>3.12</v>
      </c>
      <c r="H76" s="165">
        <v>7.16</v>
      </c>
      <c r="I76" s="165">
        <v>8.3066666666666666</v>
      </c>
      <c r="J76" s="165">
        <v>4.8193333333333328</v>
      </c>
      <c r="K76" s="165">
        <v>5.2200000000000017E-2</v>
      </c>
      <c r="L76" s="165">
        <v>5.0933333333333337</v>
      </c>
      <c r="M76" s="165">
        <v>21.406666666666659</v>
      </c>
      <c r="N76" s="165">
        <v>372.73333333333329</v>
      </c>
      <c r="O76" s="165">
        <v>10706.41666666667</v>
      </c>
      <c r="P76" s="165">
        <v>3.2210000000000001</v>
      </c>
      <c r="Q76" s="165">
        <v>0.17561538461538459</v>
      </c>
      <c r="R76" s="165">
        <v>2.3373846153846149</v>
      </c>
      <c r="S76" s="165">
        <v>3.4769230769230768E-2</v>
      </c>
      <c r="T76" s="165">
        <v>1.446153846153847E-2</v>
      </c>
      <c r="U76" s="165">
        <v>27.453846153846161</v>
      </c>
      <c r="V76" s="165">
        <v>2834.416666666667</v>
      </c>
      <c r="W76" s="168">
        <v>20</v>
      </c>
      <c r="X76" s="168">
        <v>32.299999999999997</v>
      </c>
      <c r="Y76" s="168">
        <v>8.1999999999999993</v>
      </c>
      <c r="Z76" s="168">
        <v>59</v>
      </c>
      <c r="AA76" s="168">
        <v>65</v>
      </c>
      <c r="AB76" s="168">
        <v>23.5</v>
      </c>
      <c r="AC76" s="168">
        <v>160</v>
      </c>
      <c r="AD76" s="168">
        <v>2.2999999999999998</v>
      </c>
      <c r="AE76" s="168">
        <v>4.3</v>
      </c>
      <c r="AF76" s="168">
        <v>0</v>
      </c>
      <c r="AG76" s="168">
        <v>24</v>
      </c>
      <c r="AH76" s="166">
        <v>4.0000000000000001E-3</v>
      </c>
      <c r="AI76" s="166">
        <v>1.7000000000000001E-2</v>
      </c>
      <c r="AJ76" s="166">
        <v>4.2000000000000003E-2</v>
      </c>
      <c r="AK76" s="166">
        <v>0.3</v>
      </c>
      <c r="AL76" s="166">
        <v>48</v>
      </c>
      <c r="AM76" s="167">
        <v>0</v>
      </c>
      <c r="AN76" s="167">
        <v>0</v>
      </c>
      <c r="AO76" s="167">
        <v>0</v>
      </c>
      <c r="AP76" s="167">
        <v>0</v>
      </c>
      <c r="AQ76" s="167">
        <v>1</v>
      </c>
      <c r="AR76" s="167">
        <v>0</v>
      </c>
      <c r="AS76" s="167">
        <v>0</v>
      </c>
      <c r="AT76" s="167">
        <v>0</v>
      </c>
      <c r="AU76" s="167">
        <v>0</v>
      </c>
      <c r="AV76" s="167">
        <v>0</v>
      </c>
      <c r="AW76" s="167">
        <v>0</v>
      </c>
      <c r="AX76" s="167">
        <v>0</v>
      </c>
    </row>
    <row r="77" spans="1:50" x14ac:dyDescent="0.4">
      <c r="A77" s="148">
        <v>42491</v>
      </c>
      <c r="B77" s="164">
        <f>[1]Sheet3!S71/[1]Sheet3!T71*100000</f>
        <v>0.73045850801150214</v>
      </c>
      <c r="C77" s="164" t="s">
        <v>847</v>
      </c>
      <c r="D77" s="1">
        <v>3510833</v>
      </c>
      <c r="E77" s="165">
        <v>7.7129213483146044</v>
      </c>
      <c r="F77" s="165">
        <v>9.2370786516853904</v>
      </c>
      <c r="G77" s="165">
        <v>3.030337078651685</v>
      </c>
      <c r="H77" s="165">
        <v>6.5528089887640428</v>
      </c>
      <c r="I77" s="165">
        <v>16.170786516853919</v>
      </c>
      <c r="J77" s="165">
        <v>4.2028764044943809</v>
      </c>
      <c r="K77" s="165">
        <v>0.13937078651685389</v>
      </c>
      <c r="L77" s="165">
        <v>4.5353932584269687</v>
      </c>
      <c r="M77" s="165">
        <v>19.78258426966293</v>
      </c>
      <c r="N77" s="165">
        <v>376.2865168539326</v>
      </c>
      <c r="O77" s="165">
        <v>64241.017241379312</v>
      </c>
      <c r="P77" s="165">
        <v>4.1065365853658538</v>
      </c>
      <c r="Q77" s="165">
        <v>0.85090243902439011</v>
      </c>
      <c r="R77" s="165">
        <v>2.5303252032520329</v>
      </c>
      <c r="S77" s="165">
        <v>0.10090243902439019</v>
      </c>
      <c r="T77" s="165">
        <v>7.4837398373983718E-2</v>
      </c>
      <c r="U77" s="165">
        <v>9.4487394957983195</v>
      </c>
      <c r="V77" s="165">
        <v>9643.6120689655181</v>
      </c>
      <c r="W77" s="165">
        <v>18.52</v>
      </c>
      <c r="X77" s="165">
        <v>31.8</v>
      </c>
      <c r="Y77" s="165">
        <v>7.4599999999999991</v>
      </c>
      <c r="Z77" s="165">
        <v>61.8</v>
      </c>
      <c r="AA77" s="165">
        <v>137.63999999999999</v>
      </c>
      <c r="AB77" s="165">
        <v>37.520000000000003</v>
      </c>
      <c r="AC77" s="165">
        <v>159.80000000000001</v>
      </c>
      <c r="AD77" s="165">
        <v>1.84</v>
      </c>
      <c r="AE77" s="165">
        <v>4.7</v>
      </c>
      <c r="AF77" s="165">
        <v>0</v>
      </c>
      <c r="AG77" s="165">
        <v>21.36</v>
      </c>
      <c r="AH77" s="166">
        <v>5.0000000000000001E-3</v>
      </c>
      <c r="AI77" s="166">
        <v>2.5999999999999999E-2</v>
      </c>
      <c r="AJ77" s="166">
        <v>4.1000000000000002E-2</v>
      </c>
      <c r="AK77" s="166">
        <v>0.5</v>
      </c>
      <c r="AL77" s="166">
        <v>58</v>
      </c>
      <c r="AM77" s="167">
        <v>0</v>
      </c>
      <c r="AN77" s="167">
        <v>0</v>
      </c>
      <c r="AO77" s="167">
        <v>0</v>
      </c>
      <c r="AP77" s="167">
        <v>0</v>
      </c>
      <c r="AQ77" s="167">
        <v>1</v>
      </c>
      <c r="AR77" s="167">
        <v>0</v>
      </c>
      <c r="AS77" s="167">
        <v>0</v>
      </c>
      <c r="AT77" s="167">
        <v>0</v>
      </c>
      <c r="AU77" s="167">
        <v>0</v>
      </c>
      <c r="AV77" s="167">
        <v>0</v>
      </c>
      <c r="AW77" s="167">
        <v>0</v>
      </c>
      <c r="AX77" s="167">
        <v>0</v>
      </c>
    </row>
    <row r="78" spans="1:50" x14ac:dyDescent="0.4">
      <c r="A78" s="148">
        <v>42491</v>
      </c>
      <c r="B78" s="164">
        <f>[1]Sheet3!S70/[1]Sheet3!T70*100000</f>
        <v>6.5253023443925366</v>
      </c>
      <c r="C78" s="164" t="s">
        <v>846</v>
      </c>
      <c r="D78" s="1">
        <v>9995784</v>
      </c>
      <c r="E78" s="165">
        <v>8.1093023255813943</v>
      </c>
      <c r="F78" s="165">
        <v>10.606976744186049</v>
      </c>
      <c r="G78" s="165">
        <v>1.1116279069767441</v>
      </c>
      <c r="H78" s="165">
        <v>2.9127906976744198</v>
      </c>
      <c r="I78" s="165">
        <v>6.9034883720930234</v>
      </c>
      <c r="J78" s="165">
        <v>2.675476744186045</v>
      </c>
      <c r="K78" s="165">
        <v>4.5499999999999978E-2</v>
      </c>
      <c r="L78" s="165">
        <v>2.2220930232558129</v>
      </c>
      <c r="M78" s="165">
        <v>18.581395348837219</v>
      </c>
      <c r="N78" s="165">
        <v>330.13953488372101</v>
      </c>
      <c r="O78" s="165">
        <v>9635.790697674418</v>
      </c>
      <c r="P78" s="165">
        <v>2.430406976744186</v>
      </c>
      <c r="Q78" s="165">
        <v>0.1080232558139535</v>
      </c>
      <c r="R78" s="165">
        <v>1.9868720930232551</v>
      </c>
      <c r="S78" s="165">
        <v>2.5720930232558111E-2</v>
      </c>
      <c r="T78" s="165">
        <v>1.7011627906976742E-2</v>
      </c>
      <c r="U78" s="165">
        <v>5.6953488372093037</v>
      </c>
      <c r="V78" s="165">
        <v>78.151162790697668</v>
      </c>
      <c r="W78" s="165">
        <v>17.65384615384615</v>
      </c>
      <c r="X78" s="165">
        <v>30.215384615384611</v>
      </c>
      <c r="Y78" s="165">
        <v>6.0076923076923077</v>
      </c>
      <c r="Z78" s="165">
        <v>58.53846153846154</v>
      </c>
      <c r="AA78" s="165">
        <v>67.807692307692321</v>
      </c>
      <c r="AB78" s="165">
        <v>25.37692307692307</v>
      </c>
      <c r="AC78" s="165">
        <v>168.5</v>
      </c>
      <c r="AD78" s="165">
        <v>2.0307692307692311</v>
      </c>
      <c r="AE78" s="165">
        <v>4.6500000000000004</v>
      </c>
      <c r="AF78" s="165">
        <v>0</v>
      </c>
      <c r="AG78" s="165">
        <v>21.57692307692308</v>
      </c>
      <c r="AH78" s="166">
        <v>2E-3</v>
      </c>
      <c r="AI78" s="166">
        <v>1.6E-2</v>
      </c>
      <c r="AJ78" s="166">
        <v>4.4999999999999998E-2</v>
      </c>
      <c r="AK78" s="166">
        <v>0.4</v>
      </c>
      <c r="AL78" s="166">
        <v>56</v>
      </c>
      <c r="AM78" s="170">
        <v>0</v>
      </c>
      <c r="AN78" s="170">
        <v>0</v>
      </c>
      <c r="AO78" s="170">
        <v>0</v>
      </c>
      <c r="AP78" s="170">
        <v>0</v>
      </c>
      <c r="AQ78" s="167">
        <v>1</v>
      </c>
      <c r="AR78" s="170">
        <v>0</v>
      </c>
      <c r="AS78" s="170">
        <v>0</v>
      </c>
      <c r="AT78" s="170">
        <v>0</v>
      </c>
      <c r="AU78" s="170">
        <v>0</v>
      </c>
      <c r="AV78" s="170">
        <v>0</v>
      </c>
      <c r="AW78" s="170">
        <v>0</v>
      </c>
      <c r="AX78" s="170">
        <v>0</v>
      </c>
    </row>
    <row r="79" spans="1:50" x14ac:dyDescent="0.4">
      <c r="A79" s="148">
        <v>42491</v>
      </c>
      <c r="B79" s="164">
        <f>[1]Sheet3!S86/[1]Sheet3!T86*100000</f>
        <v>0.2521409922000184</v>
      </c>
      <c r="C79" s="164" t="s">
        <v>862</v>
      </c>
      <c r="D79" s="1">
        <v>227972</v>
      </c>
      <c r="E79" s="165">
        <v>7.8600000000000039</v>
      </c>
      <c r="F79" s="165">
        <v>9.9749999999999979</v>
      </c>
      <c r="G79" s="165">
        <v>1.83375</v>
      </c>
      <c r="H79" s="165">
        <v>4.9625000000000004</v>
      </c>
      <c r="I79" s="165">
        <v>9.139999999999997</v>
      </c>
      <c r="J79" s="165">
        <v>2.8923125000000001</v>
      </c>
      <c r="K79" s="165">
        <v>5.5424999999999981E-2</v>
      </c>
      <c r="L79" s="165">
        <v>3.1762499999999991</v>
      </c>
      <c r="M79" s="165">
        <v>19.381250000000001</v>
      </c>
      <c r="N79" s="165">
        <v>279.08749999999998</v>
      </c>
      <c r="O79" s="165">
        <v>5400.1</v>
      </c>
      <c r="P79" s="165">
        <v>2.3550499999999999</v>
      </c>
      <c r="Q79" s="165">
        <v>0.13009999999999999</v>
      </c>
      <c r="R79" s="165">
        <v>1.736775</v>
      </c>
      <c r="S79" s="165">
        <v>2.4637499999999979E-2</v>
      </c>
      <c r="T79" s="165">
        <v>1.2075000000000009E-2</v>
      </c>
      <c r="U79" s="165">
        <v>6.5625000000000018</v>
      </c>
      <c r="V79" s="165">
        <v>634.98749999999995</v>
      </c>
      <c r="W79" s="165">
        <v>18.420000000000002</v>
      </c>
      <c r="X79" s="165">
        <v>30.94</v>
      </c>
      <c r="Y79" s="165">
        <v>6.44</v>
      </c>
      <c r="Z79" s="165">
        <v>56</v>
      </c>
      <c r="AA79" s="165">
        <v>77.08</v>
      </c>
      <c r="AB79" s="165">
        <v>22.74</v>
      </c>
      <c r="AC79" s="165">
        <v>180.8</v>
      </c>
      <c r="AD79" s="165">
        <v>1.94</v>
      </c>
      <c r="AE79" s="165">
        <v>4.5999999999999996</v>
      </c>
      <c r="AF79" s="165">
        <v>0</v>
      </c>
      <c r="AG79" s="165">
        <v>21.08</v>
      </c>
      <c r="AH79" s="166">
        <v>4.0000000000000001E-3</v>
      </c>
      <c r="AI79" s="166">
        <v>1.7000000000000001E-2</v>
      </c>
      <c r="AJ79" s="166">
        <v>4.2999999999999997E-2</v>
      </c>
      <c r="AK79" s="166">
        <v>0.4</v>
      </c>
      <c r="AL79" s="166">
        <v>53</v>
      </c>
      <c r="AM79" s="167">
        <v>0</v>
      </c>
      <c r="AN79" s="167">
        <v>0</v>
      </c>
      <c r="AO79" s="167">
        <v>0</v>
      </c>
      <c r="AP79" s="167">
        <v>0</v>
      </c>
      <c r="AQ79" s="167">
        <v>1</v>
      </c>
      <c r="AR79" s="167">
        <v>0</v>
      </c>
      <c r="AS79" s="167">
        <v>0</v>
      </c>
      <c r="AT79" s="167">
        <v>0</v>
      </c>
      <c r="AU79" s="167">
        <v>0</v>
      </c>
      <c r="AV79" s="167">
        <v>0</v>
      </c>
      <c r="AW79" s="167">
        <v>0</v>
      </c>
      <c r="AX79" s="167">
        <v>0</v>
      </c>
    </row>
    <row r="80" spans="1:50" x14ac:dyDescent="0.4">
      <c r="A80" s="148">
        <v>42491</v>
      </c>
      <c r="B80" s="164">
        <f>[1]Sheet3!S76/[1]Sheet3!T76*100000</f>
        <v>0.92318202379963255</v>
      </c>
      <c r="C80" s="164" t="s">
        <v>852</v>
      </c>
      <c r="D80" s="1">
        <v>1173147</v>
      </c>
      <c r="E80" s="165">
        <v>7.4117647058823533</v>
      </c>
      <c r="F80" s="165">
        <v>9.788235294117646</v>
      </c>
      <c r="G80" s="165">
        <v>1.635294117647059</v>
      </c>
      <c r="H80" s="165">
        <v>3.658823529411765</v>
      </c>
      <c r="I80" s="165">
        <v>3.394117647058823</v>
      </c>
      <c r="J80" s="165">
        <v>3.2298823529411762</v>
      </c>
      <c r="K80" s="165">
        <v>4.2705882352941191E-2</v>
      </c>
      <c r="L80" s="165">
        <v>2.9176470588235288</v>
      </c>
      <c r="M80" s="165">
        <v>19.476470588235291</v>
      </c>
      <c r="N80" s="165">
        <v>275.94117647058818</v>
      </c>
      <c r="O80" s="165">
        <v>7099.8125</v>
      </c>
      <c r="P80" s="165">
        <v>3.0908125000000002</v>
      </c>
      <c r="Q80" s="165">
        <v>0.2945625</v>
      </c>
      <c r="R80" s="165">
        <v>1.9891875000000001</v>
      </c>
      <c r="S80" s="165">
        <v>3.3875000000000009E-2</v>
      </c>
      <c r="T80" s="165">
        <v>2.6062500000000009E-2</v>
      </c>
      <c r="U80" s="165">
        <v>4.1687499999999993</v>
      </c>
      <c r="V80" s="165">
        <v>633.4375</v>
      </c>
      <c r="W80" s="168">
        <v>19.8</v>
      </c>
      <c r="X80" s="168">
        <v>31.3</v>
      </c>
      <c r="Y80" s="168">
        <v>9.1999999999999993</v>
      </c>
      <c r="Z80" s="168">
        <v>62</v>
      </c>
      <c r="AA80" s="168">
        <v>85.1</v>
      </c>
      <c r="AB80" s="168">
        <v>25.7</v>
      </c>
      <c r="AC80" s="168">
        <v>143.69999999999999</v>
      </c>
      <c r="AD80" s="168">
        <v>1.7</v>
      </c>
      <c r="AE80" s="168">
        <v>4.4000000000000004</v>
      </c>
      <c r="AF80" s="168">
        <v>0</v>
      </c>
      <c r="AG80" s="168">
        <v>23.5</v>
      </c>
      <c r="AH80" s="166">
        <v>3.0000000000000001E-3</v>
      </c>
      <c r="AI80" s="166">
        <v>1.7000000000000001E-2</v>
      </c>
      <c r="AJ80" s="166">
        <v>4.8000000000000001E-2</v>
      </c>
      <c r="AK80" s="166">
        <v>0.4</v>
      </c>
      <c r="AL80" s="166">
        <v>49</v>
      </c>
      <c r="AM80" s="167">
        <v>0</v>
      </c>
      <c r="AN80" s="167">
        <v>0</v>
      </c>
      <c r="AO80" s="167">
        <v>0</v>
      </c>
      <c r="AP80" s="167">
        <v>0</v>
      </c>
      <c r="AQ80" s="167">
        <v>1</v>
      </c>
      <c r="AR80" s="167">
        <v>0</v>
      </c>
      <c r="AS80" s="167">
        <v>0</v>
      </c>
      <c r="AT80" s="167">
        <v>0</v>
      </c>
      <c r="AU80" s="167">
        <v>0</v>
      </c>
      <c r="AV80" s="167">
        <v>0</v>
      </c>
      <c r="AW80" s="167">
        <v>0</v>
      </c>
      <c r="AX80" s="167">
        <v>0</v>
      </c>
    </row>
    <row r="81" spans="1:50" x14ac:dyDescent="0.4">
      <c r="A81" s="148">
        <v>42491</v>
      </c>
      <c r="B81" s="164">
        <f>[1]Sheet3!S73/[1]Sheet3!T73*100000</f>
        <v>1.1473356645220127</v>
      </c>
      <c r="C81" s="164" t="s">
        <v>849</v>
      </c>
      <c r="D81" s="1">
        <v>2933959</v>
      </c>
      <c r="E81" s="165">
        <v>8.0198198198198209</v>
      </c>
      <c r="F81" s="165">
        <v>9.9018018018018044</v>
      </c>
      <c r="G81" s="165">
        <v>1.634234234234234</v>
      </c>
      <c r="H81" s="165">
        <v>5.1144144144144157</v>
      </c>
      <c r="I81" s="165">
        <v>8.3063063063063041</v>
      </c>
      <c r="J81" s="165">
        <v>2.3675675675675669</v>
      </c>
      <c r="K81" s="165">
        <v>3.4540540540540531E-2</v>
      </c>
      <c r="L81" s="165">
        <v>3.3000000000000012</v>
      </c>
      <c r="M81" s="165">
        <v>20.252252252252241</v>
      </c>
      <c r="N81" s="165">
        <v>356.92792792792801</v>
      </c>
      <c r="O81" s="165">
        <v>5365.710144927536</v>
      </c>
      <c r="P81" s="165">
        <v>2.1771818181818192</v>
      </c>
      <c r="Q81" s="165">
        <v>0.12364935064935061</v>
      </c>
      <c r="R81" s="165">
        <v>1.8272207792207791</v>
      </c>
      <c r="S81" s="165">
        <v>2.4779220779220769E-2</v>
      </c>
      <c r="T81" s="165">
        <v>1.207792207792208E-2</v>
      </c>
      <c r="U81" s="165">
        <v>9.6350649350649356</v>
      </c>
      <c r="V81" s="165">
        <v>1673.788732394366</v>
      </c>
      <c r="W81" s="165">
        <v>18.3</v>
      </c>
      <c r="X81" s="165">
        <v>30.62857142857143</v>
      </c>
      <c r="Y81" s="165">
        <v>6.0785714285714274</v>
      </c>
      <c r="Z81" s="165">
        <v>58.785714285714278</v>
      </c>
      <c r="AA81" s="165">
        <v>54.042857142857137</v>
      </c>
      <c r="AB81" s="165">
        <v>21.94285714285714</v>
      </c>
      <c r="AC81" s="165">
        <v>194.3</v>
      </c>
      <c r="AD81" s="165">
        <v>2.285714285714286</v>
      </c>
      <c r="AE81" s="165">
        <v>4.4666666666666677</v>
      </c>
      <c r="AF81" s="165">
        <v>0</v>
      </c>
      <c r="AG81" s="165">
        <v>22.92857142857142</v>
      </c>
      <c r="AH81" s="166">
        <v>5.0000000000000001E-3</v>
      </c>
      <c r="AI81" s="166">
        <v>1.4999999999999999E-2</v>
      </c>
      <c r="AJ81" s="166">
        <v>4.5999999999999999E-2</v>
      </c>
      <c r="AK81" s="166">
        <v>0.5</v>
      </c>
      <c r="AL81" s="166">
        <v>47</v>
      </c>
      <c r="AM81" s="167">
        <v>0</v>
      </c>
      <c r="AN81" s="167">
        <v>0</v>
      </c>
      <c r="AO81" s="167">
        <v>0</v>
      </c>
      <c r="AP81" s="167">
        <v>0</v>
      </c>
      <c r="AQ81" s="167">
        <v>1</v>
      </c>
      <c r="AR81" s="167">
        <v>0</v>
      </c>
      <c r="AS81" s="167">
        <v>0</v>
      </c>
      <c r="AT81" s="167">
        <v>0</v>
      </c>
      <c r="AU81" s="167">
        <v>0</v>
      </c>
      <c r="AV81" s="167">
        <v>0</v>
      </c>
      <c r="AW81" s="167">
        <v>0</v>
      </c>
      <c r="AX81" s="167">
        <v>0</v>
      </c>
    </row>
    <row r="82" spans="1:50" x14ac:dyDescent="0.4">
      <c r="A82" s="148">
        <v>42491</v>
      </c>
      <c r="B82" s="164">
        <f>[1]Sheet3!S82/[1]Sheet3!T82*100000</f>
        <v>2.0478364083259777</v>
      </c>
      <c r="C82" s="164" t="s">
        <v>858</v>
      </c>
      <c r="D82" s="1">
        <v>1904449</v>
      </c>
      <c r="E82" s="165">
        <v>7.4247058823529404</v>
      </c>
      <c r="F82" s="165">
        <v>9.8952941176470581</v>
      </c>
      <c r="G82" s="165">
        <v>2.5058823529411769</v>
      </c>
      <c r="H82" s="165">
        <v>5.5364705882352929</v>
      </c>
      <c r="I82" s="165">
        <v>19.7</v>
      </c>
      <c r="J82" s="165">
        <v>2.1626823529411761</v>
      </c>
      <c r="K82" s="165">
        <v>9.5199999999999979E-2</v>
      </c>
      <c r="L82" s="165">
        <v>3.4058823529411781</v>
      </c>
      <c r="M82" s="165">
        <v>17.435294117647061</v>
      </c>
      <c r="N82" s="165">
        <v>594.91764705882349</v>
      </c>
      <c r="O82" s="165">
        <v>3553.7454545454539</v>
      </c>
      <c r="P82" s="165">
        <v>1.9629838709677421</v>
      </c>
      <c r="Q82" s="165">
        <v>0.13275806451612901</v>
      </c>
      <c r="R82" s="165">
        <v>1.4542741935483869</v>
      </c>
      <c r="S82" s="165">
        <v>4.5629032258064493E-2</v>
      </c>
      <c r="T82" s="165">
        <v>3.403225806451611E-2</v>
      </c>
      <c r="U82" s="165">
        <v>13.608064516129041</v>
      </c>
      <c r="V82" s="165">
        <v>392.81818181818181</v>
      </c>
      <c r="W82" s="165">
        <v>18.014285714285709</v>
      </c>
      <c r="X82" s="165">
        <v>29.5</v>
      </c>
      <c r="Y82" s="165">
        <v>7.8357142857142854</v>
      </c>
      <c r="Z82" s="165">
        <v>73.928571428571431</v>
      </c>
      <c r="AA82" s="165">
        <v>128.9071428571429</v>
      </c>
      <c r="AB82" s="165">
        <v>41.307142857142857</v>
      </c>
      <c r="AC82" s="165">
        <v>151.4</v>
      </c>
      <c r="AD82" s="165">
        <v>2.6857142857142859</v>
      </c>
      <c r="AE82" s="165">
        <v>5.4333333333333327</v>
      </c>
      <c r="AF82" s="165">
        <v>0</v>
      </c>
      <c r="AG82" s="165">
        <v>21.164285714285711</v>
      </c>
      <c r="AH82" s="166">
        <v>7.0000000000000001E-3</v>
      </c>
      <c r="AI82" s="166">
        <v>1.7000000000000001E-2</v>
      </c>
      <c r="AJ82" s="166">
        <v>4.7E-2</v>
      </c>
      <c r="AK82" s="166">
        <v>0.5</v>
      </c>
      <c r="AL82" s="166">
        <v>47</v>
      </c>
      <c r="AM82" s="167">
        <v>0</v>
      </c>
      <c r="AN82" s="167">
        <v>0</v>
      </c>
      <c r="AO82" s="167">
        <v>0</v>
      </c>
      <c r="AP82" s="167">
        <v>0</v>
      </c>
      <c r="AQ82" s="167">
        <v>1</v>
      </c>
      <c r="AR82" s="167">
        <v>0</v>
      </c>
      <c r="AS82" s="167">
        <v>0</v>
      </c>
      <c r="AT82" s="167">
        <v>0</v>
      </c>
      <c r="AU82" s="167">
        <v>0</v>
      </c>
      <c r="AV82" s="167">
        <v>0</v>
      </c>
      <c r="AW82" s="167">
        <v>0</v>
      </c>
      <c r="AX82" s="167">
        <v>0</v>
      </c>
    </row>
    <row r="83" spans="1:50" x14ac:dyDescent="0.4">
      <c r="A83" s="148">
        <v>42491</v>
      </c>
      <c r="B83" s="164">
        <f>[1]Sheet3!S81/[1]Sheet3!T81*100000</f>
        <v>0.92025825855098864</v>
      </c>
      <c r="C83" s="164" t="s">
        <v>857</v>
      </c>
      <c r="D83" s="1">
        <v>1865634</v>
      </c>
      <c r="E83" s="165">
        <v>7.6500000000000012</v>
      </c>
      <c r="F83" s="165">
        <v>7.4666666666666659</v>
      </c>
      <c r="G83" s="165">
        <v>6.8166666666666664</v>
      </c>
      <c r="H83" s="165">
        <v>11.266666666666669</v>
      </c>
      <c r="I83" s="165">
        <v>33.783333333333339</v>
      </c>
      <c r="J83" s="165">
        <v>5.926333333333333</v>
      </c>
      <c r="K83" s="165">
        <v>0.19516666666666671</v>
      </c>
      <c r="L83" s="165">
        <v>5.8833333333333329</v>
      </c>
      <c r="M83" s="165">
        <v>21.016666666666669</v>
      </c>
      <c r="N83" s="165">
        <v>5403.333333333333</v>
      </c>
      <c r="O83" s="165">
        <v>162248</v>
      </c>
      <c r="P83" s="165">
        <v>4.8540000000000001</v>
      </c>
      <c r="Q83" s="165">
        <v>1.2202</v>
      </c>
      <c r="R83" s="165">
        <v>2.9481999999999999</v>
      </c>
      <c r="S83" s="165">
        <v>8.14E-2</v>
      </c>
      <c r="T83" s="165">
        <v>7.6600000000000001E-2</v>
      </c>
      <c r="U83" s="165">
        <v>39.340000000000003</v>
      </c>
      <c r="V83" s="165">
        <v>1239.8</v>
      </c>
      <c r="W83" s="168">
        <v>18.3</v>
      </c>
      <c r="X83" s="168">
        <v>29.3</v>
      </c>
      <c r="Y83" s="168">
        <v>9.8000000000000007</v>
      </c>
      <c r="Z83" s="168">
        <v>76</v>
      </c>
      <c r="AA83" s="168">
        <v>148.5</v>
      </c>
      <c r="AB83" s="168">
        <v>40.799999999999997</v>
      </c>
      <c r="AC83" s="168">
        <v>175.3</v>
      </c>
      <c r="AD83" s="168">
        <v>3.2</v>
      </c>
      <c r="AE83" s="168">
        <v>4.9000000000000004</v>
      </c>
      <c r="AF83" s="168">
        <v>0</v>
      </c>
      <c r="AG83" s="168">
        <v>20.7</v>
      </c>
      <c r="AH83" s="166">
        <v>7.0000000000000001E-3</v>
      </c>
      <c r="AI83" s="166">
        <v>2.5000000000000001E-2</v>
      </c>
      <c r="AJ83" s="166">
        <v>4.1000000000000002E-2</v>
      </c>
      <c r="AK83" s="166">
        <v>0.5</v>
      </c>
      <c r="AL83" s="166">
        <v>58</v>
      </c>
      <c r="AM83" s="167">
        <v>0</v>
      </c>
      <c r="AN83" s="167">
        <v>0</v>
      </c>
      <c r="AO83" s="167">
        <v>0</v>
      </c>
      <c r="AP83" s="167">
        <v>0</v>
      </c>
      <c r="AQ83" s="167">
        <v>1</v>
      </c>
      <c r="AR83" s="167">
        <v>0</v>
      </c>
      <c r="AS83" s="167">
        <v>0</v>
      </c>
      <c r="AT83" s="167">
        <v>0</v>
      </c>
      <c r="AU83" s="167">
        <v>0</v>
      </c>
      <c r="AV83" s="167">
        <v>0</v>
      </c>
      <c r="AW83" s="167">
        <v>0</v>
      </c>
      <c r="AX83" s="167">
        <v>0</v>
      </c>
    </row>
    <row r="84" spans="1:50" x14ac:dyDescent="0.4">
      <c r="A84" s="148">
        <v>42491</v>
      </c>
      <c r="B84" s="164">
        <f>[1]Sheet3!S85/[1]Sheet3!T85*100000</f>
        <v>0.23991931033754726</v>
      </c>
      <c r="C84" s="164" t="s">
        <v>861</v>
      </c>
      <c r="D84" s="1">
        <v>632802</v>
      </c>
      <c r="E84" s="165">
        <v>7.7714285714285714</v>
      </c>
      <c r="F84" s="165">
        <v>9.585714285714289</v>
      </c>
      <c r="G84" s="165">
        <v>5.2042857142857146</v>
      </c>
      <c r="H84" s="165">
        <v>8.3171428571428603</v>
      </c>
      <c r="I84" s="165">
        <v>18.642857142857149</v>
      </c>
      <c r="J84" s="165">
        <v>3.0795285714285718</v>
      </c>
      <c r="K84" s="165">
        <v>0.1084857142857143</v>
      </c>
      <c r="L84" s="165">
        <v>4.654285714285713</v>
      </c>
      <c r="M84" s="165">
        <v>19.78142857142857</v>
      </c>
      <c r="N84" s="165">
        <v>338.1142857142857</v>
      </c>
      <c r="O84" s="165">
        <v>6087.7454545454548</v>
      </c>
      <c r="P84" s="165">
        <v>2.9034576271186432</v>
      </c>
      <c r="Q84" s="165">
        <v>0.28401694915254239</v>
      </c>
      <c r="R84" s="165">
        <v>1.913050847457628</v>
      </c>
      <c r="S84" s="165">
        <v>7.8440677966101699E-2</v>
      </c>
      <c r="T84" s="165">
        <v>6.5135593220338975E-2</v>
      </c>
      <c r="U84" s="165">
        <v>29.620338983050839</v>
      </c>
      <c r="V84" s="165">
        <v>1473.090909090909</v>
      </c>
      <c r="W84" s="165">
        <v>18.216666666666669</v>
      </c>
      <c r="X84" s="165">
        <v>30.466666666666669</v>
      </c>
      <c r="Y84" s="165">
        <v>6.8166666666666673</v>
      </c>
      <c r="Z84" s="165">
        <v>69.166666666666671</v>
      </c>
      <c r="AA84" s="165">
        <v>119.8</v>
      </c>
      <c r="AB84" s="165">
        <v>32.033333333333331</v>
      </c>
      <c r="AC84" s="165">
        <v>148.30000000000001</v>
      </c>
      <c r="AD84" s="165">
        <v>1.783333333333333</v>
      </c>
      <c r="AE84" s="165">
        <v>4.5999999999999996</v>
      </c>
      <c r="AF84" s="165">
        <v>0</v>
      </c>
      <c r="AG84" s="165">
        <v>21.033333333333331</v>
      </c>
      <c r="AH84" s="166">
        <v>4.0000000000000001E-3</v>
      </c>
      <c r="AI84" s="166">
        <v>1.7000000000000001E-2</v>
      </c>
      <c r="AJ84" s="166">
        <v>5.3999999999999999E-2</v>
      </c>
      <c r="AK84" s="166">
        <v>0.4</v>
      </c>
      <c r="AL84" s="166">
        <v>55</v>
      </c>
      <c r="AM84" s="167">
        <v>0</v>
      </c>
      <c r="AN84" s="167">
        <v>0</v>
      </c>
      <c r="AO84" s="167">
        <v>0</v>
      </c>
      <c r="AP84" s="167">
        <v>0</v>
      </c>
      <c r="AQ84" s="167">
        <v>1</v>
      </c>
      <c r="AR84" s="167">
        <v>0</v>
      </c>
      <c r="AS84" s="167">
        <v>0</v>
      </c>
      <c r="AT84" s="167">
        <v>0</v>
      </c>
      <c r="AU84" s="167">
        <v>0</v>
      </c>
      <c r="AV84" s="167">
        <v>0</v>
      </c>
      <c r="AW84" s="167">
        <v>0</v>
      </c>
      <c r="AX84" s="167">
        <v>0</v>
      </c>
    </row>
    <row r="85" spans="1:50" x14ac:dyDescent="0.4">
      <c r="A85" s="148">
        <v>42491</v>
      </c>
      <c r="B85" s="164">
        <f>[1]Sheet3!S80/[1]Sheet3!T80*100000</f>
        <v>2.7277059055685267</v>
      </c>
      <c r="C85" s="164" t="s">
        <v>856</v>
      </c>
      <c r="D85" s="1">
        <v>2084034</v>
      </c>
      <c r="E85" s="165">
        <v>7.9999999999999991</v>
      </c>
      <c r="F85" s="165">
        <v>9.7125000000000004</v>
      </c>
      <c r="G85" s="165">
        <v>0.82916666666666694</v>
      </c>
      <c r="H85" s="165">
        <v>3.6583333333333332</v>
      </c>
      <c r="I85" s="165">
        <v>5.708333333333333</v>
      </c>
      <c r="J85" s="165">
        <v>2.1280416666666659</v>
      </c>
      <c r="K85" s="165">
        <v>3.4125000000000009E-2</v>
      </c>
      <c r="L85" s="165">
        <v>1.779166666666667</v>
      </c>
      <c r="M85" s="165">
        <v>17.608333333333331</v>
      </c>
      <c r="N85" s="165">
        <v>1110.791666666667</v>
      </c>
      <c r="O85" s="165">
        <v>10771.08695652174</v>
      </c>
      <c r="P85" s="165">
        <v>1.9837391304347829</v>
      </c>
      <c r="Q85" s="165">
        <v>9.9695652173913032E-2</v>
      </c>
      <c r="R85" s="165">
        <v>1.5663913043478259</v>
      </c>
      <c r="S85" s="165">
        <v>2.4782608695652179E-2</v>
      </c>
      <c r="T85" s="165">
        <v>1.5391304347826091E-2</v>
      </c>
      <c r="U85" s="165">
        <v>7.2434782608695656</v>
      </c>
      <c r="V85" s="165">
        <v>506.39130434782612</v>
      </c>
      <c r="W85" s="168">
        <v>18.899999999999999</v>
      </c>
      <c r="X85" s="168">
        <v>30.3</v>
      </c>
      <c r="Y85" s="168">
        <v>8.3000000000000007</v>
      </c>
      <c r="Z85" s="168">
        <v>65</v>
      </c>
      <c r="AA85" s="168">
        <v>86.1</v>
      </c>
      <c r="AB85" s="168">
        <v>41.9</v>
      </c>
      <c r="AC85" s="168">
        <v>160</v>
      </c>
      <c r="AD85" s="168">
        <v>2.2000000000000002</v>
      </c>
      <c r="AE85" s="168">
        <v>4.4000000000000004</v>
      </c>
      <c r="AF85" s="168">
        <v>0</v>
      </c>
      <c r="AG85" s="168">
        <v>19.399999999999999</v>
      </c>
      <c r="AH85" s="166">
        <v>8.9999999999999993E-3</v>
      </c>
      <c r="AI85" s="166">
        <v>2.4E-2</v>
      </c>
      <c r="AJ85" s="166">
        <v>4.1000000000000002E-2</v>
      </c>
      <c r="AK85" s="166">
        <v>0.5</v>
      </c>
      <c r="AL85" s="166">
        <v>57</v>
      </c>
      <c r="AM85" s="167">
        <v>0</v>
      </c>
      <c r="AN85" s="167">
        <v>0</v>
      </c>
      <c r="AO85" s="167">
        <v>0</v>
      </c>
      <c r="AP85" s="167">
        <v>0</v>
      </c>
      <c r="AQ85" s="167">
        <v>1</v>
      </c>
      <c r="AR85" s="167">
        <v>0</v>
      </c>
      <c r="AS85" s="167">
        <v>0</v>
      </c>
      <c r="AT85" s="167">
        <v>0</v>
      </c>
      <c r="AU85" s="167">
        <v>0</v>
      </c>
      <c r="AV85" s="167">
        <v>0</v>
      </c>
      <c r="AW85" s="167">
        <v>0</v>
      </c>
      <c r="AX85" s="167">
        <v>0</v>
      </c>
    </row>
    <row r="86" spans="1:50" x14ac:dyDescent="0.4">
      <c r="A86" s="148">
        <v>42491</v>
      </c>
      <c r="B86" s="164">
        <f>[1]Sheet3!S79/[1]Sheet3!T79*100000</f>
        <v>3.0705525239941749</v>
      </c>
      <c r="C86" s="164" t="s">
        <v>855</v>
      </c>
      <c r="D86" s="1">
        <v>1586414</v>
      </c>
      <c r="E86" s="165">
        <v>7.5214285714285722</v>
      </c>
      <c r="F86" s="165">
        <v>9.4714285714285715</v>
      </c>
      <c r="G86" s="165">
        <v>3.1071428571428572</v>
      </c>
      <c r="H86" s="165">
        <v>7.5000000000000009</v>
      </c>
      <c r="I86" s="165">
        <v>16.99285714285714</v>
      </c>
      <c r="J86" s="165">
        <v>2.6802142857142859</v>
      </c>
      <c r="K86" s="165">
        <v>8.2642857142857143E-2</v>
      </c>
      <c r="L86" s="165">
        <v>4.3571428571428568</v>
      </c>
      <c r="M86" s="165">
        <v>17.885714285714279</v>
      </c>
      <c r="N86" s="165">
        <v>330.78571428571428</v>
      </c>
      <c r="O86" s="165">
        <v>12425</v>
      </c>
      <c r="P86" s="165">
        <v>2.2730000000000001</v>
      </c>
      <c r="Q86" s="165">
        <v>0.17349999999999999</v>
      </c>
      <c r="R86" s="165">
        <v>1.64625</v>
      </c>
      <c r="S86" s="165">
        <v>4.2125000000000003E-2</v>
      </c>
      <c r="T86" s="165">
        <v>3.2749999999999987E-2</v>
      </c>
      <c r="U86" s="165">
        <v>27.374999999999989</v>
      </c>
      <c r="V86" s="165">
        <v>528.57142857142856</v>
      </c>
      <c r="W86" s="168">
        <v>19.8</v>
      </c>
      <c r="X86" s="168">
        <v>31.3</v>
      </c>
      <c r="Y86" s="168">
        <v>9.1999999999999993</v>
      </c>
      <c r="Z86" s="168">
        <v>62</v>
      </c>
      <c r="AA86" s="168">
        <v>85.1</v>
      </c>
      <c r="AB86" s="168">
        <v>25.7</v>
      </c>
      <c r="AC86" s="168">
        <v>143.69999999999999</v>
      </c>
      <c r="AD86" s="168">
        <v>1.7</v>
      </c>
      <c r="AE86" s="168">
        <v>4.4000000000000004</v>
      </c>
      <c r="AF86" s="168">
        <v>0</v>
      </c>
      <c r="AG86" s="168">
        <v>23.5</v>
      </c>
      <c r="AH86" s="166">
        <v>3.0000000000000001E-3</v>
      </c>
      <c r="AI86" s="166">
        <v>1.7000000000000001E-2</v>
      </c>
      <c r="AJ86" s="166">
        <v>4.7E-2</v>
      </c>
      <c r="AK86" s="166">
        <v>0.5</v>
      </c>
      <c r="AL86" s="166">
        <v>47</v>
      </c>
      <c r="AM86" s="167">
        <v>0</v>
      </c>
      <c r="AN86" s="167">
        <v>0</v>
      </c>
      <c r="AO86" s="167">
        <v>0</v>
      </c>
      <c r="AP86" s="167">
        <v>0</v>
      </c>
      <c r="AQ86" s="167">
        <v>1</v>
      </c>
      <c r="AR86" s="167">
        <v>0</v>
      </c>
      <c r="AS86" s="167">
        <v>0</v>
      </c>
      <c r="AT86" s="167">
        <v>0</v>
      </c>
      <c r="AU86" s="167">
        <v>0</v>
      </c>
      <c r="AV86" s="167">
        <v>0</v>
      </c>
      <c r="AW86" s="167">
        <v>0</v>
      </c>
      <c r="AX86" s="167">
        <v>0</v>
      </c>
    </row>
    <row r="87" spans="1:50" x14ac:dyDescent="0.4">
      <c r="A87" s="148">
        <v>42522</v>
      </c>
      <c r="B87" s="164">
        <f>[1]Sheet3!S95/[1]Sheet3!T95*100000</f>
        <v>6.0061292549046297E-2</v>
      </c>
      <c r="C87" s="164" t="s">
        <v>854</v>
      </c>
      <c r="D87" s="1">
        <v>1548603</v>
      </c>
      <c r="E87" s="165">
        <v>7.9545454545454533</v>
      </c>
      <c r="F87" s="165">
        <v>9.2636363636363654</v>
      </c>
      <c r="G87" s="165">
        <v>2.075757575757577</v>
      </c>
      <c r="H87" s="165">
        <v>5.4969696969696988</v>
      </c>
      <c r="I87" s="165">
        <v>10.19696969696969</v>
      </c>
      <c r="J87" s="165">
        <v>4.9689090909090909</v>
      </c>
      <c r="K87" s="165">
        <v>9.4272727272727244E-2</v>
      </c>
      <c r="L87" s="165">
        <v>3.2151515151515149</v>
      </c>
      <c r="M87" s="165">
        <v>24.903030303030299</v>
      </c>
      <c r="N87" s="165">
        <v>592.93939393939399</v>
      </c>
      <c r="O87" s="165">
        <v>29879.153846153851</v>
      </c>
      <c r="P87" s="165">
        <v>4.641111111111111</v>
      </c>
      <c r="Q87" s="165">
        <v>0.66907407407407415</v>
      </c>
      <c r="R87" s="165">
        <v>3.4200370370370372</v>
      </c>
      <c r="S87" s="165">
        <v>5.2888888888888867E-2</v>
      </c>
      <c r="T87" s="165">
        <v>3.4481481481481488E-2</v>
      </c>
      <c r="U87" s="165">
        <v>15.45</v>
      </c>
      <c r="V87" s="165">
        <v>1700.1923076923081</v>
      </c>
      <c r="W87" s="168">
        <v>23.6</v>
      </c>
      <c r="X87" s="168">
        <v>32.200000000000003</v>
      </c>
      <c r="Y87" s="168">
        <v>17.100000000000001</v>
      </c>
      <c r="Z87" s="168">
        <v>63</v>
      </c>
      <c r="AA87" s="168">
        <v>54.4</v>
      </c>
      <c r="AB87" s="168">
        <v>30.5</v>
      </c>
      <c r="AC87" s="168">
        <v>132.4</v>
      </c>
      <c r="AD87" s="168">
        <v>2.1</v>
      </c>
      <c r="AE87" s="168">
        <v>5.3</v>
      </c>
      <c r="AF87" s="168">
        <v>0</v>
      </c>
      <c r="AG87" s="168">
        <v>28.2</v>
      </c>
      <c r="AH87" s="169">
        <v>5.0000000000000001E-3</v>
      </c>
      <c r="AI87" s="169">
        <v>2.8000000000000001E-2</v>
      </c>
      <c r="AJ87" s="169">
        <v>3.6999999999999998E-2</v>
      </c>
      <c r="AK87" s="169">
        <v>0.4</v>
      </c>
      <c r="AL87" s="169">
        <v>46</v>
      </c>
      <c r="AM87" s="167">
        <v>0</v>
      </c>
      <c r="AN87" s="167">
        <v>0</v>
      </c>
      <c r="AO87" s="167">
        <v>0</v>
      </c>
      <c r="AP87" s="167">
        <v>0</v>
      </c>
      <c r="AQ87" s="167">
        <v>0</v>
      </c>
      <c r="AR87" s="167">
        <v>1</v>
      </c>
      <c r="AS87" s="167">
        <v>0</v>
      </c>
      <c r="AT87" s="167">
        <v>0</v>
      </c>
      <c r="AU87" s="167">
        <v>0</v>
      </c>
      <c r="AV87" s="167">
        <v>0</v>
      </c>
      <c r="AW87" s="167">
        <v>0</v>
      </c>
      <c r="AX87" s="167">
        <v>0</v>
      </c>
    </row>
    <row r="88" spans="1:50" x14ac:dyDescent="0.4">
      <c r="A88" s="148">
        <v>42522</v>
      </c>
      <c r="B88" s="164">
        <f>[1]Sheet3!S94/[1]Sheet3!T94*100000</f>
        <v>3.0204059767565514</v>
      </c>
      <c r="C88" s="164" t="s">
        <v>853</v>
      </c>
      <c r="D88" s="1">
        <v>12610877</v>
      </c>
      <c r="E88" s="165">
        <v>8.129999999999999</v>
      </c>
      <c r="F88" s="165">
        <v>8.25</v>
      </c>
      <c r="G88" s="165">
        <v>3.4</v>
      </c>
      <c r="H88" s="165">
        <v>8.3000000000000007</v>
      </c>
      <c r="I88" s="165">
        <v>11.92</v>
      </c>
      <c r="J88" s="165">
        <v>2.2446000000000002</v>
      </c>
      <c r="K88" s="165">
        <v>8.660000000000001E-2</v>
      </c>
      <c r="L88" s="165">
        <v>4.4899999999999993</v>
      </c>
      <c r="M88" s="165">
        <v>24.55</v>
      </c>
      <c r="N88" s="165">
        <v>3916.6</v>
      </c>
      <c r="O88" s="165">
        <v>76691.625</v>
      </c>
      <c r="P88" s="165">
        <v>2.1745000000000001</v>
      </c>
      <c r="Q88" s="165">
        <v>0.30362499999999998</v>
      </c>
      <c r="R88" s="165">
        <v>1.33975</v>
      </c>
      <c r="S88" s="165">
        <v>6.5624999999999989E-2</v>
      </c>
      <c r="T88" s="165">
        <v>4.9500000000000002E-2</v>
      </c>
      <c r="U88" s="165">
        <v>24.875</v>
      </c>
      <c r="V88" s="165">
        <v>536.875</v>
      </c>
      <c r="W88" s="168">
        <v>21.9</v>
      </c>
      <c r="X88" s="168">
        <v>28.7</v>
      </c>
      <c r="Y88" s="168">
        <v>15.7</v>
      </c>
      <c r="Z88" s="168">
        <v>80</v>
      </c>
      <c r="AA88" s="168">
        <v>115.2</v>
      </c>
      <c r="AB88" s="168">
        <v>53.7</v>
      </c>
      <c r="AC88" s="168">
        <v>115.5</v>
      </c>
      <c r="AD88" s="168">
        <v>2.9</v>
      </c>
      <c r="AE88" s="168">
        <v>6.7</v>
      </c>
      <c r="AF88" s="168">
        <v>0</v>
      </c>
      <c r="AG88" s="168">
        <v>25.9</v>
      </c>
      <c r="AH88" s="166">
        <v>6.0000000000000001E-3</v>
      </c>
      <c r="AI88" s="166">
        <v>1.9E-2</v>
      </c>
      <c r="AJ88" s="166">
        <v>3.5999999999999997E-2</v>
      </c>
      <c r="AK88" s="166">
        <v>0.4</v>
      </c>
      <c r="AL88" s="166">
        <v>39</v>
      </c>
      <c r="AM88" s="167">
        <v>0</v>
      </c>
      <c r="AN88" s="167">
        <v>0</v>
      </c>
      <c r="AO88" s="167">
        <v>0</v>
      </c>
      <c r="AP88" s="167">
        <v>0</v>
      </c>
      <c r="AQ88" s="167">
        <v>0</v>
      </c>
      <c r="AR88" s="167">
        <v>1</v>
      </c>
      <c r="AS88" s="167">
        <v>0</v>
      </c>
      <c r="AT88" s="167">
        <v>0</v>
      </c>
      <c r="AU88" s="167">
        <v>0</v>
      </c>
      <c r="AV88" s="167">
        <v>0</v>
      </c>
      <c r="AW88" s="167">
        <v>0</v>
      </c>
      <c r="AX88" s="167">
        <v>0</v>
      </c>
    </row>
    <row r="89" spans="1:50" x14ac:dyDescent="0.4">
      <c r="A89" s="148">
        <v>42522</v>
      </c>
      <c r="B89" s="164">
        <f>[1]Sheet3!S101/[1]Sheet3!T101*100000</f>
        <v>2.8378902493244245</v>
      </c>
      <c r="C89" s="164" t="s">
        <v>860</v>
      </c>
      <c r="D89" s="1">
        <v>3368792</v>
      </c>
      <c r="E89" s="165">
        <v>6.8666666666666671</v>
      </c>
      <c r="F89" s="165">
        <v>9.3666666666666654</v>
      </c>
      <c r="G89" s="165">
        <v>0.66666666666666663</v>
      </c>
      <c r="H89" s="165">
        <v>1.2666666666666671</v>
      </c>
      <c r="I89" s="165">
        <v>1.7333333333333329</v>
      </c>
      <c r="J89" s="165">
        <v>6.155333333333334</v>
      </c>
      <c r="K89" s="165">
        <v>7.8666666666666663E-2</v>
      </c>
      <c r="L89" s="165">
        <v>0.8666666666666667</v>
      </c>
      <c r="M89" s="165">
        <v>18.43333333333333</v>
      </c>
      <c r="N89" s="165">
        <v>171.66666666666671</v>
      </c>
      <c r="O89" s="165">
        <v>350.66666666666669</v>
      </c>
      <c r="P89" s="165">
        <v>5.8803333333333327</v>
      </c>
      <c r="Q89" s="165">
        <v>6.4999999999999988E-2</v>
      </c>
      <c r="R89" s="165">
        <v>5.4463333333333326</v>
      </c>
      <c r="S89" s="165">
        <v>7.566666666666666E-2</v>
      </c>
      <c r="T89" s="165">
        <v>7.4666666666666673E-2</v>
      </c>
      <c r="U89" s="165">
        <v>1.3</v>
      </c>
      <c r="V89" s="165">
        <v>106</v>
      </c>
      <c r="W89" s="165">
        <v>21.625</v>
      </c>
      <c r="X89" s="165">
        <v>28.95</v>
      </c>
      <c r="Y89" s="165">
        <v>15.75</v>
      </c>
      <c r="Z89" s="165">
        <v>87.75</v>
      </c>
      <c r="AA89" s="165">
        <v>219.72499999999999</v>
      </c>
      <c r="AB89" s="165">
        <v>84.1</v>
      </c>
      <c r="AC89" s="165">
        <v>106.4</v>
      </c>
      <c r="AD89" s="165">
        <v>2.7</v>
      </c>
      <c r="AE89" s="165">
        <v>7.8</v>
      </c>
      <c r="AF89" s="165">
        <v>0</v>
      </c>
      <c r="AG89" s="165">
        <v>24.524999999999999</v>
      </c>
      <c r="AH89" s="166">
        <v>4.0000000000000001E-3</v>
      </c>
      <c r="AI89" s="166">
        <v>1.2999999999999999E-2</v>
      </c>
      <c r="AJ89" s="166">
        <v>0.03</v>
      </c>
      <c r="AK89" s="166">
        <v>0.4</v>
      </c>
      <c r="AL89" s="166">
        <v>34</v>
      </c>
      <c r="AM89" s="167">
        <v>0</v>
      </c>
      <c r="AN89" s="167">
        <v>0</v>
      </c>
      <c r="AO89" s="167">
        <v>0</v>
      </c>
      <c r="AP89" s="167">
        <v>0</v>
      </c>
      <c r="AQ89" s="167">
        <v>0</v>
      </c>
      <c r="AR89" s="167">
        <v>1</v>
      </c>
      <c r="AS89" s="167">
        <v>0</v>
      </c>
      <c r="AT89" s="167">
        <v>0</v>
      </c>
      <c r="AU89" s="167">
        <v>0</v>
      </c>
      <c r="AV89" s="167">
        <v>0</v>
      </c>
      <c r="AW89" s="167">
        <v>0</v>
      </c>
      <c r="AX89" s="167">
        <v>0</v>
      </c>
    </row>
    <row r="90" spans="1:50" x14ac:dyDescent="0.4">
      <c r="A90" s="148">
        <v>42522</v>
      </c>
      <c r="B90" s="164">
        <f>[1]Sheet3!S100/[1]Sheet3!T100*100000</f>
        <v>0.64312128195508866</v>
      </c>
      <c r="C90" s="164" t="s">
        <v>859</v>
      </c>
      <c r="D90" s="1">
        <v>2702385</v>
      </c>
      <c r="E90" s="165">
        <v>7.5441176470588234</v>
      </c>
      <c r="F90" s="165">
        <v>8.7220588235294176</v>
      </c>
      <c r="G90" s="165">
        <v>2.4941176470588231</v>
      </c>
      <c r="H90" s="165">
        <v>7.5558823529411789</v>
      </c>
      <c r="I90" s="165">
        <v>11.820588235294119</v>
      </c>
      <c r="J90" s="165">
        <v>2.506558823529411</v>
      </c>
      <c r="K90" s="165">
        <v>7.6602941176470596E-2</v>
      </c>
      <c r="L90" s="165">
        <v>5.2882352941176478</v>
      </c>
      <c r="M90" s="165">
        <v>23.558823529411761</v>
      </c>
      <c r="N90" s="165">
        <v>262.26470588235293</v>
      </c>
      <c r="O90" s="165">
        <v>11621.84</v>
      </c>
      <c r="P90" s="165">
        <v>2.614745098039216</v>
      </c>
      <c r="Q90" s="165">
        <v>0.48625490196078419</v>
      </c>
      <c r="R90" s="165">
        <v>1.4384705882352939</v>
      </c>
      <c r="S90" s="165">
        <v>5.331372549019605E-2</v>
      </c>
      <c r="T90" s="165">
        <v>2.0098039215686279E-2</v>
      </c>
      <c r="U90" s="165">
        <v>14.64901960784314</v>
      </c>
      <c r="V90" s="165">
        <v>3183.44</v>
      </c>
      <c r="W90" s="165">
        <v>22.09</v>
      </c>
      <c r="X90" s="165">
        <v>30.48</v>
      </c>
      <c r="Y90" s="165">
        <v>13.9</v>
      </c>
      <c r="Z90" s="165">
        <v>78.7</v>
      </c>
      <c r="AA90" s="165">
        <v>67.3</v>
      </c>
      <c r="AB90" s="165">
        <v>35.46</v>
      </c>
      <c r="AC90" s="165">
        <v>151.5</v>
      </c>
      <c r="AD90" s="165">
        <v>1.69</v>
      </c>
      <c r="AE90" s="165">
        <v>6.4</v>
      </c>
      <c r="AF90" s="165">
        <v>0</v>
      </c>
      <c r="AG90" s="165">
        <v>25.66</v>
      </c>
      <c r="AH90" s="166">
        <v>4.0000000000000001E-3</v>
      </c>
      <c r="AI90" s="166">
        <v>1.2E-2</v>
      </c>
      <c r="AJ90" s="166">
        <v>4.3999999999999997E-2</v>
      </c>
      <c r="AK90" s="166">
        <v>0.4</v>
      </c>
      <c r="AL90" s="166">
        <v>48</v>
      </c>
      <c r="AM90" s="167">
        <v>0</v>
      </c>
      <c r="AN90" s="167">
        <v>0</v>
      </c>
      <c r="AO90" s="167">
        <v>0</v>
      </c>
      <c r="AP90" s="167">
        <v>0</v>
      </c>
      <c r="AQ90" s="167">
        <v>0</v>
      </c>
      <c r="AR90" s="167">
        <v>1</v>
      </c>
      <c r="AS90" s="167">
        <v>0</v>
      </c>
      <c r="AT90" s="167">
        <v>0</v>
      </c>
      <c r="AU90" s="167">
        <v>0</v>
      </c>
      <c r="AV90" s="167">
        <v>0</v>
      </c>
      <c r="AW90" s="167">
        <v>0</v>
      </c>
      <c r="AX90" s="167">
        <v>0</v>
      </c>
    </row>
    <row r="91" spans="1:50" x14ac:dyDescent="0.4">
      <c r="A91" s="148">
        <v>42522</v>
      </c>
      <c r="B91" s="164">
        <f>[1]Sheet3!S91/[1]Sheet3!T91*100000</f>
        <v>0.88298121627266468</v>
      </c>
      <c r="C91" s="164" t="s">
        <v>850</v>
      </c>
      <c r="D91" s="1">
        <v>1472285</v>
      </c>
      <c r="E91" s="165">
        <v>7.2166666666666677</v>
      </c>
      <c r="F91" s="165">
        <v>8.1750000000000025</v>
      </c>
      <c r="G91" s="165">
        <v>3.5</v>
      </c>
      <c r="H91" s="165">
        <v>7.8250000000000002</v>
      </c>
      <c r="I91" s="165">
        <v>14.28333333333333</v>
      </c>
      <c r="J91" s="165">
        <v>2.8294166666666669</v>
      </c>
      <c r="K91" s="165">
        <v>0.12033333333333331</v>
      </c>
      <c r="L91" s="165">
        <v>5.3</v>
      </c>
      <c r="M91" s="165">
        <v>23.283333333333331</v>
      </c>
      <c r="N91" s="165">
        <v>238.75</v>
      </c>
      <c r="O91" s="165">
        <v>27902.222222222219</v>
      </c>
      <c r="P91" s="165">
        <v>2.7625999999999999</v>
      </c>
      <c r="Q91" s="165">
        <v>0.65650000000000008</v>
      </c>
      <c r="R91" s="165">
        <v>1.5115000000000001</v>
      </c>
      <c r="S91" s="165">
        <v>6.9399999999999989E-2</v>
      </c>
      <c r="T91" s="165">
        <v>5.319999999999999E-2</v>
      </c>
      <c r="U91" s="165">
        <v>24.61</v>
      </c>
      <c r="V91" s="165">
        <v>1375.333333333333</v>
      </c>
      <c r="W91" s="168">
        <v>23</v>
      </c>
      <c r="X91" s="168">
        <v>31.5</v>
      </c>
      <c r="Y91" s="168">
        <v>14.7</v>
      </c>
      <c r="Z91" s="168">
        <v>80</v>
      </c>
      <c r="AA91" s="168">
        <v>116.1</v>
      </c>
      <c r="AB91" s="168">
        <v>60.1</v>
      </c>
      <c r="AC91" s="168">
        <v>150</v>
      </c>
      <c r="AD91" s="168">
        <v>1.6</v>
      </c>
      <c r="AE91" s="168">
        <v>7</v>
      </c>
      <c r="AF91" s="168">
        <v>0</v>
      </c>
      <c r="AG91" s="168">
        <v>26.7</v>
      </c>
      <c r="AH91" s="166">
        <v>2E-3</v>
      </c>
      <c r="AI91" s="166">
        <v>1.2999999999999999E-2</v>
      </c>
      <c r="AJ91" s="166">
        <v>3.9E-2</v>
      </c>
      <c r="AK91" s="166">
        <v>0.4</v>
      </c>
      <c r="AL91" s="166">
        <v>35</v>
      </c>
      <c r="AM91" s="167">
        <v>0</v>
      </c>
      <c r="AN91" s="167">
        <v>0</v>
      </c>
      <c r="AO91" s="167">
        <v>0</v>
      </c>
      <c r="AP91" s="167">
        <v>0</v>
      </c>
      <c r="AQ91" s="167">
        <v>0</v>
      </c>
      <c r="AR91" s="167">
        <v>1</v>
      </c>
      <c r="AS91" s="167">
        <v>0</v>
      </c>
      <c r="AT91" s="167">
        <v>0</v>
      </c>
      <c r="AU91" s="167">
        <v>0</v>
      </c>
      <c r="AV91" s="167">
        <v>0</v>
      </c>
      <c r="AW91" s="167">
        <v>0</v>
      </c>
      <c r="AX91" s="167">
        <v>0</v>
      </c>
    </row>
    <row r="92" spans="1:50" x14ac:dyDescent="0.4">
      <c r="A92" s="148">
        <v>42522</v>
      </c>
      <c r="B92" s="164">
        <f>[1]Sheet3!S89/[1]Sheet3!T89*100000</f>
        <v>0.38589500331276017</v>
      </c>
      <c r="C92" s="164" t="s">
        <v>848</v>
      </c>
      <c r="D92" s="1">
        <v>2484864</v>
      </c>
      <c r="E92" s="165">
        <v>7.9558139534883683</v>
      </c>
      <c r="F92" s="165">
        <v>8.9104651162790685</v>
      </c>
      <c r="G92" s="165">
        <v>2.281395348837211</v>
      </c>
      <c r="H92" s="165">
        <v>5.7569767441860451</v>
      </c>
      <c r="I92" s="165">
        <v>10.258139534883719</v>
      </c>
      <c r="J92" s="165">
        <v>2.003802325581395</v>
      </c>
      <c r="K92" s="165">
        <v>6.4918604651162795E-2</v>
      </c>
      <c r="L92" s="165">
        <v>4.0232558139534893</v>
      </c>
      <c r="M92" s="165">
        <v>24.05</v>
      </c>
      <c r="N92" s="165">
        <v>251.32558139534879</v>
      </c>
      <c r="O92" s="165">
        <v>22491.892307692309</v>
      </c>
      <c r="P92" s="165">
        <v>1.9600147058823529</v>
      </c>
      <c r="Q92" s="165">
        <v>0.18842647058823531</v>
      </c>
      <c r="R92" s="165">
        <v>1.1656617647058829</v>
      </c>
      <c r="S92" s="165">
        <v>4.8382352941176453E-2</v>
      </c>
      <c r="T92" s="165">
        <v>2.6941176470588218E-2</v>
      </c>
      <c r="U92" s="165">
        <v>14.820588235294119</v>
      </c>
      <c r="V92" s="165">
        <v>1105.538461538461</v>
      </c>
      <c r="W92" s="165">
        <v>22.25714285714286</v>
      </c>
      <c r="X92" s="165">
        <v>31.107142857142861</v>
      </c>
      <c r="Y92" s="165">
        <v>12.121428571428581</v>
      </c>
      <c r="Z92" s="165">
        <v>77.285714285714292</v>
      </c>
      <c r="AA92" s="165">
        <v>102.9571428571429</v>
      </c>
      <c r="AB92" s="165">
        <v>46.7</v>
      </c>
      <c r="AC92" s="165">
        <v>160</v>
      </c>
      <c r="AD92" s="165">
        <v>1.4</v>
      </c>
      <c r="AE92" s="165">
        <v>6.8</v>
      </c>
      <c r="AF92" s="165">
        <v>0</v>
      </c>
      <c r="AG92" s="165">
        <v>26.30714285714286</v>
      </c>
      <c r="AH92" s="166">
        <v>4.0000000000000001E-3</v>
      </c>
      <c r="AI92" s="166">
        <v>1.6E-2</v>
      </c>
      <c r="AJ92" s="166">
        <v>3.5000000000000003E-2</v>
      </c>
      <c r="AK92" s="166">
        <v>0.4</v>
      </c>
      <c r="AL92" s="166">
        <v>42</v>
      </c>
      <c r="AM92" s="167">
        <v>0</v>
      </c>
      <c r="AN92" s="167">
        <v>0</v>
      </c>
      <c r="AO92" s="167">
        <v>0</v>
      </c>
      <c r="AP92" s="167">
        <v>0</v>
      </c>
      <c r="AQ92" s="167">
        <v>0</v>
      </c>
      <c r="AR92" s="167">
        <v>1</v>
      </c>
      <c r="AS92" s="167">
        <v>0</v>
      </c>
      <c r="AT92" s="167">
        <v>0</v>
      </c>
      <c r="AU92" s="167">
        <v>0</v>
      </c>
      <c r="AV92" s="167">
        <v>0</v>
      </c>
      <c r="AW92" s="167">
        <v>0</v>
      </c>
      <c r="AX92" s="167">
        <v>0</v>
      </c>
    </row>
    <row r="93" spans="1:50" x14ac:dyDescent="0.4">
      <c r="A93" s="148">
        <v>42522</v>
      </c>
      <c r="B93" s="164">
        <f>[1]Sheet3!S92/[1]Sheet3!T92*100000</f>
        <v>0.48292381393911299</v>
      </c>
      <c r="C93" s="164" t="s">
        <v>851</v>
      </c>
      <c r="D93" s="1">
        <v>1516208</v>
      </c>
      <c r="E93" s="165">
        <v>8.1533333333333307</v>
      </c>
      <c r="F93" s="165">
        <v>8.3466666666666676</v>
      </c>
      <c r="G93" s="165">
        <v>3.2000000000000011</v>
      </c>
      <c r="H93" s="165">
        <v>7.5533333333333337</v>
      </c>
      <c r="I93" s="165">
        <v>8.1133333333333333</v>
      </c>
      <c r="J93" s="165">
        <v>3.4279333333333328</v>
      </c>
      <c r="K93" s="165">
        <v>5.9266666666666683E-2</v>
      </c>
      <c r="L93" s="165">
        <v>5.2399999999999993</v>
      </c>
      <c r="M93" s="165">
        <v>24.77333333333333</v>
      </c>
      <c r="N93" s="165">
        <v>436.66666666666669</v>
      </c>
      <c r="O93" s="165">
        <v>2665.333333333333</v>
      </c>
      <c r="P93" s="165">
        <v>2.8729230769230769</v>
      </c>
      <c r="Q93" s="165">
        <v>0.17476923076923079</v>
      </c>
      <c r="R93" s="165">
        <v>1.930461538461538</v>
      </c>
      <c r="S93" s="165">
        <v>2.9692307692307698E-2</v>
      </c>
      <c r="T93" s="165">
        <v>1.3461538461538469E-2</v>
      </c>
      <c r="U93" s="165">
        <v>29.23076923076923</v>
      </c>
      <c r="V93" s="165">
        <v>441.66666666666669</v>
      </c>
      <c r="W93" s="168">
        <v>23.4</v>
      </c>
      <c r="X93" s="168">
        <v>33.5</v>
      </c>
      <c r="Y93" s="168">
        <v>12.3</v>
      </c>
      <c r="Z93" s="168">
        <v>67</v>
      </c>
      <c r="AA93" s="168">
        <v>45.7</v>
      </c>
      <c r="AB93" s="168">
        <v>24.5</v>
      </c>
      <c r="AC93" s="168">
        <v>140</v>
      </c>
      <c r="AD93" s="168">
        <v>2.2000000000000002</v>
      </c>
      <c r="AE93" s="168">
        <v>6.2</v>
      </c>
      <c r="AF93" s="168">
        <v>0</v>
      </c>
      <c r="AG93" s="168">
        <v>28.5</v>
      </c>
      <c r="AH93" s="166">
        <v>3.0000000000000001E-3</v>
      </c>
      <c r="AI93" s="166">
        <v>1.4E-2</v>
      </c>
      <c r="AJ93" s="166">
        <v>3.6999999999999998E-2</v>
      </c>
      <c r="AK93" s="166">
        <v>0.3</v>
      </c>
      <c r="AL93" s="166">
        <v>39</v>
      </c>
      <c r="AM93" s="167">
        <v>0</v>
      </c>
      <c r="AN93" s="167">
        <v>0</v>
      </c>
      <c r="AO93" s="167">
        <v>0</v>
      </c>
      <c r="AP93" s="167">
        <v>0</v>
      </c>
      <c r="AQ93" s="167">
        <v>0</v>
      </c>
      <c r="AR93" s="167">
        <v>1</v>
      </c>
      <c r="AS93" s="167">
        <v>0</v>
      </c>
      <c r="AT93" s="167">
        <v>0</v>
      </c>
      <c r="AU93" s="167">
        <v>0</v>
      </c>
      <c r="AV93" s="167">
        <v>0</v>
      </c>
      <c r="AW93" s="167">
        <v>0</v>
      </c>
      <c r="AX93" s="167">
        <v>0</v>
      </c>
    </row>
    <row r="94" spans="1:50" x14ac:dyDescent="0.4">
      <c r="A94" s="148">
        <v>42522</v>
      </c>
      <c r="B94" s="164">
        <f>[1]Sheet3!S88/[1]Sheet3!T88*100000</f>
        <v>0.34890515544636586</v>
      </c>
      <c r="C94" s="164" t="s">
        <v>847</v>
      </c>
      <c r="D94" s="1">
        <v>3509462</v>
      </c>
      <c r="E94" s="165">
        <v>7.8747191011236</v>
      </c>
      <c r="F94" s="165">
        <v>9.4286516853932554</v>
      </c>
      <c r="G94" s="165">
        <v>2.9741573033707862</v>
      </c>
      <c r="H94" s="165">
        <v>6.8117977528089853</v>
      </c>
      <c r="I94" s="165">
        <v>13.043258426966281</v>
      </c>
      <c r="J94" s="165">
        <v>3.506735955056179</v>
      </c>
      <c r="K94" s="165">
        <v>0.1192921348314606</v>
      </c>
      <c r="L94" s="165">
        <v>4.4713483146067423</v>
      </c>
      <c r="M94" s="165">
        <v>24.820786516853939</v>
      </c>
      <c r="N94" s="165">
        <v>491.60112359550561</v>
      </c>
      <c r="O94" s="165">
        <v>24930.681034482761</v>
      </c>
      <c r="P94" s="165">
        <v>3.522300813008131</v>
      </c>
      <c r="Q94" s="165">
        <v>0.59983739837398387</v>
      </c>
      <c r="R94" s="165">
        <v>2.2778048780487801</v>
      </c>
      <c r="S94" s="165">
        <v>8.6382113821138168E-2</v>
      </c>
      <c r="T94" s="165">
        <v>5.795121951219509E-2</v>
      </c>
      <c r="U94" s="165">
        <v>26.110084033613461</v>
      </c>
      <c r="V94" s="165">
        <v>3092.9827586206902</v>
      </c>
      <c r="W94" s="165">
        <v>22.82</v>
      </c>
      <c r="X94" s="165">
        <v>31.82</v>
      </c>
      <c r="Y94" s="165">
        <v>13.48</v>
      </c>
      <c r="Z94" s="165">
        <v>67.599999999999994</v>
      </c>
      <c r="AA94" s="165">
        <v>30.38</v>
      </c>
      <c r="AB94" s="165">
        <v>19.46</v>
      </c>
      <c r="AC94" s="165">
        <v>161.19999999999999</v>
      </c>
      <c r="AD94" s="165">
        <v>1.62</v>
      </c>
      <c r="AE94" s="165">
        <v>5.4</v>
      </c>
      <c r="AF94" s="165">
        <v>0</v>
      </c>
      <c r="AG94" s="165">
        <v>27.36</v>
      </c>
      <c r="AH94" s="166">
        <v>4.0000000000000001E-3</v>
      </c>
      <c r="AI94" s="166">
        <v>2.1999999999999999E-2</v>
      </c>
      <c r="AJ94" s="166">
        <v>3.9E-2</v>
      </c>
      <c r="AK94" s="166">
        <v>0.4</v>
      </c>
      <c r="AL94" s="166">
        <v>46</v>
      </c>
      <c r="AM94" s="167">
        <v>0</v>
      </c>
      <c r="AN94" s="167">
        <v>0</v>
      </c>
      <c r="AO94" s="167">
        <v>0</v>
      </c>
      <c r="AP94" s="167">
        <v>0</v>
      </c>
      <c r="AQ94" s="167">
        <v>0</v>
      </c>
      <c r="AR94" s="167">
        <v>1</v>
      </c>
      <c r="AS94" s="167">
        <v>0</v>
      </c>
      <c r="AT94" s="167">
        <v>0</v>
      </c>
      <c r="AU94" s="167">
        <v>0</v>
      </c>
      <c r="AV94" s="167">
        <v>0</v>
      </c>
      <c r="AW94" s="167">
        <v>0</v>
      </c>
      <c r="AX94" s="167">
        <v>0</v>
      </c>
    </row>
    <row r="95" spans="1:50" x14ac:dyDescent="0.4">
      <c r="A95" s="148">
        <v>42522</v>
      </c>
      <c r="B95" s="164">
        <f>[1]Sheet3!S87/[1]Sheet3!T87*100000</f>
        <v>4.2619057305197003</v>
      </c>
      <c r="C95" s="164" t="s">
        <v>846</v>
      </c>
      <c r="D95" s="1">
        <v>9989795</v>
      </c>
      <c r="E95" s="165">
        <v>8.2952941176470567</v>
      </c>
      <c r="F95" s="165">
        <v>10.04941176470588</v>
      </c>
      <c r="G95" s="165">
        <v>1.5152941176470589</v>
      </c>
      <c r="H95" s="165">
        <v>2.765882352941178</v>
      </c>
      <c r="I95" s="165">
        <v>5.9223529411764702</v>
      </c>
      <c r="J95" s="165">
        <v>2.473764705882354</v>
      </c>
      <c r="K95" s="165">
        <v>3.4388235294117629E-2</v>
      </c>
      <c r="L95" s="165">
        <v>2.3329411764705892</v>
      </c>
      <c r="M95" s="165">
        <v>23.00705882352942</v>
      </c>
      <c r="N95" s="165">
        <v>575.83529411764709</v>
      </c>
      <c r="O95" s="165">
        <v>14363.75294117647</v>
      </c>
      <c r="P95" s="165">
        <v>2.1530823529411771</v>
      </c>
      <c r="Q95" s="165">
        <v>9.7011764705882311E-2</v>
      </c>
      <c r="R95" s="165">
        <v>1.759258823529412</v>
      </c>
      <c r="S95" s="165">
        <v>2.2658823529411749E-2</v>
      </c>
      <c r="T95" s="165">
        <v>1.3717647058823531E-2</v>
      </c>
      <c r="U95" s="165">
        <v>9.0870588235294107</v>
      </c>
      <c r="V95" s="165">
        <v>20.882352941176471</v>
      </c>
      <c r="W95" s="165">
        <v>21.37692307692307</v>
      </c>
      <c r="X95" s="165">
        <v>31.392307692307689</v>
      </c>
      <c r="Y95" s="165">
        <v>10.40769230769231</v>
      </c>
      <c r="Z95" s="165">
        <v>69.769230769230774</v>
      </c>
      <c r="AA95" s="165">
        <v>50.599999999999987</v>
      </c>
      <c r="AB95" s="165">
        <v>23.530769230769231</v>
      </c>
      <c r="AC95" s="165">
        <v>169.75</v>
      </c>
      <c r="AD95" s="165">
        <v>1.569230769230769</v>
      </c>
      <c r="AE95" s="165">
        <v>5.8000000000000007</v>
      </c>
      <c r="AF95" s="165">
        <v>0</v>
      </c>
      <c r="AG95" s="165">
        <v>26.276923076923079</v>
      </c>
      <c r="AH95" s="166">
        <v>2E-3</v>
      </c>
      <c r="AI95" s="166">
        <v>1.4E-2</v>
      </c>
      <c r="AJ95" s="166">
        <v>4.1000000000000002E-2</v>
      </c>
      <c r="AK95" s="166">
        <v>0.4</v>
      </c>
      <c r="AL95" s="166">
        <v>43</v>
      </c>
      <c r="AM95" s="170">
        <v>0</v>
      </c>
      <c r="AN95" s="170">
        <v>0</v>
      </c>
      <c r="AO95" s="170">
        <v>0</v>
      </c>
      <c r="AP95" s="170">
        <v>0</v>
      </c>
      <c r="AQ95" s="170">
        <v>0</v>
      </c>
      <c r="AR95" s="167">
        <v>1</v>
      </c>
      <c r="AS95" s="170">
        <v>0</v>
      </c>
      <c r="AT95" s="170">
        <v>0</v>
      </c>
      <c r="AU95" s="170">
        <v>0</v>
      </c>
      <c r="AV95" s="170">
        <v>0</v>
      </c>
      <c r="AW95" s="170">
        <v>0</v>
      </c>
      <c r="AX95" s="170">
        <v>0</v>
      </c>
    </row>
    <row r="96" spans="1:50" x14ac:dyDescent="0.4">
      <c r="A96" s="148">
        <v>42522</v>
      </c>
      <c r="B96" s="164">
        <f>[1]Sheet3!S103/[1]Sheet3!T103*100000</f>
        <v>0.12602847109190438</v>
      </c>
      <c r="C96" s="164" t="s">
        <v>862</v>
      </c>
      <c r="D96" s="1">
        <v>230327</v>
      </c>
      <c r="E96" s="165">
        <v>8.0549999999999997</v>
      </c>
      <c r="F96" s="165">
        <v>10.192500000000001</v>
      </c>
      <c r="G96" s="165">
        <v>1.64</v>
      </c>
      <c r="H96" s="165">
        <v>4.8762500000000024</v>
      </c>
      <c r="I96" s="165">
        <v>7.037499999999997</v>
      </c>
      <c r="J96" s="165">
        <v>2.0897125000000001</v>
      </c>
      <c r="K96" s="165">
        <v>5.2787500000000001E-2</v>
      </c>
      <c r="L96" s="165">
        <v>3.1037499999999989</v>
      </c>
      <c r="M96" s="165">
        <v>23.661249999999988</v>
      </c>
      <c r="N96" s="165">
        <v>328.46249999999998</v>
      </c>
      <c r="O96" s="165">
        <v>5741.8</v>
      </c>
      <c r="P96" s="165">
        <v>1.7122124999999999</v>
      </c>
      <c r="Q96" s="165">
        <v>8.8937499999999933E-2</v>
      </c>
      <c r="R96" s="165">
        <v>1.2851500000000009</v>
      </c>
      <c r="S96" s="165">
        <v>2.2812499999999989E-2</v>
      </c>
      <c r="T96" s="165">
        <v>1.0637499999999999E-2</v>
      </c>
      <c r="U96" s="165">
        <v>12.47</v>
      </c>
      <c r="V96" s="165">
        <v>207.01249999999999</v>
      </c>
      <c r="W96" s="165">
        <v>22.56</v>
      </c>
      <c r="X96" s="165">
        <v>32.1</v>
      </c>
      <c r="Y96" s="165">
        <v>10.98</v>
      </c>
      <c r="Z96" s="165">
        <v>64.8</v>
      </c>
      <c r="AA96" s="165">
        <v>43.04</v>
      </c>
      <c r="AB96" s="165">
        <v>26.38</v>
      </c>
      <c r="AC96" s="165">
        <v>179.3</v>
      </c>
      <c r="AD96" s="165">
        <v>1.64</v>
      </c>
      <c r="AE96" s="165">
        <v>5.8</v>
      </c>
      <c r="AF96" s="165">
        <v>0</v>
      </c>
      <c r="AG96" s="165">
        <v>26.98</v>
      </c>
      <c r="AH96" s="166">
        <v>3.0000000000000001E-3</v>
      </c>
      <c r="AI96" s="166">
        <v>1.4999999999999999E-2</v>
      </c>
      <c r="AJ96" s="166">
        <v>4.2000000000000003E-2</v>
      </c>
      <c r="AK96" s="166">
        <v>0.3</v>
      </c>
      <c r="AL96" s="166">
        <v>39</v>
      </c>
      <c r="AM96" s="167">
        <v>0</v>
      </c>
      <c r="AN96" s="167">
        <v>0</v>
      </c>
      <c r="AO96" s="167">
        <v>0</v>
      </c>
      <c r="AP96" s="167">
        <v>0</v>
      </c>
      <c r="AQ96" s="167">
        <v>0</v>
      </c>
      <c r="AR96" s="167">
        <v>1</v>
      </c>
      <c r="AS96" s="167">
        <v>0</v>
      </c>
      <c r="AT96" s="167">
        <v>0</v>
      </c>
      <c r="AU96" s="167">
        <v>0</v>
      </c>
      <c r="AV96" s="167">
        <v>0</v>
      </c>
      <c r="AW96" s="167">
        <v>0</v>
      </c>
      <c r="AX96" s="167">
        <v>0</v>
      </c>
    </row>
    <row r="97" spans="1:50" x14ac:dyDescent="0.4">
      <c r="A97" s="148">
        <v>42522</v>
      </c>
      <c r="B97" s="164">
        <f>[1]Sheet3!S93/[1]Sheet3!T93*100000</f>
        <v>0.59358610428120684</v>
      </c>
      <c r="C97" s="164" t="s">
        <v>852</v>
      </c>
      <c r="D97" s="1">
        <v>1173143</v>
      </c>
      <c r="E97" s="165">
        <v>7.9647058823529413</v>
      </c>
      <c r="F97" s="165">
        <v>9.264705882352942</v>
      </c>
      <c r="G97" s="165">
        <v>1.5647058823529409</v>
      </c>
      <c r="H97" s="165">
        <v>4.2529411764705882</v>
      </c>
      <c r="I97" s="165">
        <v>3.4</v>
      </c>
      <c r="J97" s="165">
        <v>2.653058823529411</v>
      </c>
      <c r="K97" s="165">
        <v>6.0176470588235297E-2</v>
      </c>
      <c r="L97" s="165">
        <v>2.3588235294117652</v>
      </c>
      <c r="M97" s="165">
        <v>23.535294117647059</v>
      </c>
      <c r="N97" s="165">
        <v>337.64705882352939</v>
      </c>
      <c r="O97" s="165">
        <v>6917.8125</v>
      </c>
      <c r="P97" s="165">
        <v>2.5133750000000008</v>
      </c>
      <c r="Q97" s="165">
        <v>8.2437499999999997E-2</v>
      </c>
      <c r="R97" s="165">
        <v>1.6380625</v>
      </c>
      <c r="S97" s="165">
        <v>4.9375000000000023E-2</v>
      </c>
      <c r="T97" s="165">
        <v>3.450000000000001E-2</v>
      </c>
      <c r="U97" s="165">
        <v>6.5687499999999996</v>
      </c>
      <c r="V97" s="165">
        <v>861.375</v>
      </c>
      <c r="W97" s="168">
        <v>23.7</v>
      </c>
      <c r="X97" s="168">
        <v>32</v>
      </c>
      <c r="Y97" s="168">
        <v>14.6</v>
      </c>
      <c r="Z97" s="168">
        <v>72</v>
      </c>
      <c r="AA97" s="168">
        <v>62.5</v>
      </c>
      <c r="AB97" s="168">
        <v>43.3</v>
      </c>
      <c r="AC97" s="168">
        <v>135.4</v>
      </c>
      <c r="AD97" s="168">
        <v>1.6</v>
      </c>
      <c r="AE97" s="168">
        <v>5.5</v>
      </c>
      <c r="AF97" s="168">
        <v>0</v>
      </c>
      <c r="AG97" s="168">
        <v>28.8</v>
      </c>
      <c r="AH97" s="166">
        <v>2E-3</v>
      </c>
      <c r="AI97" s="166">
        <v>1.4E-2</v>
      </c>
      <c r="AJ97" s="166">
        <v>4.7E-2</v>
      </c>
      <c r="AK97" s="166">
        <v>0.4</v>
      </c>
      <c r="AL97" s="166">
        <v>38</v>
      </c>
      <c r="AM97" s="167">
        <v>0</v>
      </c>
      <c r="AN97" s="167">
        <v>0</v>
      </c>
      <c r="AO97" s="167">
        <v>0</v>
      </c>
      <c r="AP97" s="167">
        <v>0</v>
      </c>
      <c r="AQ97" s="167">
        <v>0</v>
      </c>
      <c r="AR97" s="167">
        <v>1</v>
      </c>
      <c r="AS97" s="167">
        <v>0</v>
      </c>
      <c r="AT97" s="167">
        <v>0</v>
      </c>
      <c r="AU97" s="167">
        <v>0</v>
      </c>
      <c r="AV97" s="167">
        <v>0</v>
      </c>
      <c r="AW97" s="167">
        <v>0</v>
      </c>
      <c r="AX97" s="167">
        <v>0</v>
      </c>
    </row>
    <row r="98" spans="1:50" x14ac:dyDescent="0.4">
      <c r="A98" s="148">
        <v>42522</v>
      </c>
      <c r="B98" s="164">
        <f>[1]Sheet3!S90/[1]Sheet3!T90*100000</f>
        <v>0.62907394764254543</v>
      </c>
      <c r="C98" s="164" t="s">
        <v>849</v>
      </c>
      <c r="D98" s="1">
        <v>2935314</v>
      </c>
      <c r="E98" s="165">
        <v>7.9681818181818169</v>
      </c>
      <c r="F98" s="165">
        <v>9.3236363636363642</v>
      </c>
      <c r="G98" s="165">
        <v>1.4509090909090909</v>
      </c>
      <c r="H98" s="165">
        <v>5.1736363636363629</v>
      </c>
      <c r="I98" s="165">
        <v>10.82</v>
      </c>
      <c r="J98" s="165">
        <v>1.8694636363636361</v>
      </c>
      <c r="K98" s="165">
        <v>3.4854545454545451E-2</v>
      </c>
      <c r="L98" s="165">
        <v>3.2399999999999989</v>
      </c>
      <c r="M98" s="165">
        <v>24.336363636363629</v>
      </c>
      <c r="N98" s="165">
        <v>457.45454545454538</v>
      </c>
      <c r="O98" s="165">
        <v>2166.9444444444439</v>
      </c>
      <c r="P98" s="165">
        <v>1.704460526315789</v>
      </c>
      <c r="Q98" s="165">
        <v>0.12707894736842101</v>
      </c>
      <c r="R98" s="165">
        <v>1.3883157894736839</v>
      </c>
      <c r="S98" s="165">
        <v>2.1973684210526308E-2</v>
      </c>
      <c r="T98" s="165">
        <v>1.300000000000001E-2</v>
      </c>
      <c r="U98" s="165">
        <v>8.75</v>
      </c>
      <c r="V98" s="165">
        <v>335.51388888888891</v>
      </c>
      <c r="W98" s="165">
        <v>22.1</v>
      </c>
      <c r="X98" s="165">
        <v>31.964285714285719</v>
      </c>
      <c r="Y98" s="165">
        <v>9.9285714285714288</v>
      </c>
      <c r="Z98" s="165">
        <v>70.285714285714292</v>
      </c>
      <c r="AA98" s="165">
        <v>46.764285714285712</v>
      </c>
      <c r="AB98" s="165">
        <v>26.75</v>
      </c>
      <c r="AC98" s="165">
        <v>161.30000000000001</v>
      </c>
      <c r="AD98" s="165">
        <v>1.8071428571428569</v>
      </c>
      <c r="AE98" s="165">
        <v>6</v>
      </c>
      <c r="AF98" s="165">
        <v>0</v>
      </c>
      <c r="AG98" s="165">
        <v>27.585714285714289</v>
      </c>
      <c r="AH98" s="166">
        <v>4.0000000000000001E-3</v>
      </c>
      <c r="AI98" s="166">
        <v>1.4E-2</v>
      </c>
      <c r="AJ98" s="166">
        <v>0.04</v>
      </c>
      <c r="AK98" s="166">
        <v>0.5</v>
      </c>
      <c r="AL98" s="166">
        <v>34</v>
      </c>
      <c r="AM98" s="167">
        <v>0</v>
      </c>
      <c r="AN98" s="167">
        <v>0</v>
      </c>
      <c r="AO98" s="167">
        <v>0</v>
      </c>
      <c r="AP98" s="167">
        <v>0</v>
      </c>
      <c r="AQ98" s="167">
        <v>0</v>
      </c>
      <c r="AR98" s="167">
        <v>1</v>
      </c>
      <c r="AS98" s="167">
        <v>0</v>
      </c>
      <c r="AT98" s="167">
        <v>0</v>
      </c>
      <c r="AU98" s="167">
        <v>0</v>
      </c>
      <c r="AV98" s="167">
        <v>0</v>
      </c>
      <c r="AW98" s="167">
        <v>0</v>
      </c>
      <c r="AX98" s="167">
        <v>0</v>
      </c>
    </row>
    <row r="99" spans="1:50" x14ac:dyDescent="0.4">
      <c r="A99" s="148">
        <v>42522</v>
      </c>
      <c r="B99" s="164">
        <f>[1]Sheet3!S99/[1]Sheet3!T99*100000</f>
        <v>0.84019757245916382</v>
      </c>
      <c r="C99" s="164" t="s">
        <v>858</v>
      </c>
      <c r="D99" s="1">
        <v>1904314</v>
      </c>
      <c r="E99" s="165">
        <v>7.4094117647058848</v>
      </c>
      <c r="F99" s="165">
        <v>8.5788235294117658</v>
      </c>
      <c r="G99" s="165">
        <v>2.78</v>
      </c>
      <c r="H99" s="165">
        <v>6.6517647058823544</v>
      </c>
      <c r="I99" s="165">
        <v>18.067058823529411</v>
      </c>
      <c r="J99" s="165">
        <v>2.2641764705882359</v>
      </c>
      <c r="K99" s="165">
        <v>9.3352941176470611E-2</v>
      </c>
      <c r="L99" s="165">
        <v>4.6588235294117668</v>
      </c>
      <c r="M99" s="165">
        <v>20.932941176470582</v>
      </c>
      <c r="N99" s="165">
        <v>1157.6941176470591</v>
      </c>
      <c r="O99" s="165">
        <v>2218.8909090909092</v>
      </c>
      <c r="P99" s="165">
        <v>2.102467741935484</v>
      </c>
      <c r="Q99" s="165">
        <v>0.21846774193548379</v>
      </c>
      <c r="R99" s="165">
        <v>1.233145161290323</v>
      </c>
      <c r="S99" s="165">
        <v>4.4258064516129007E-2</v>
      </c>
      <c r="T99" s="165">
        <v>3.353225806451611E-2</v>
      </c>
      <c r="U99" s="165">
        <v>17.238709677419351</v>
      </c>
      <c r="V99" s="165">
        <v>251.41818181818181</v>
      </c>
      <c r="W99" s="165">
        <v>21.55714285714286</v>
      </c>
      <c r="X99" s="165">
        <v>29.45</v>
      </c>
      <c r="Y99" s="165">
        <v>13.8</v>
      </c>
      <c r="Z99" s="165">
        <v>84.714285714285708</v>
      </c>
      <c r="AA99" s="165">
        <v>133.15</v>
      </c>
      <c r="AB99" s="165">
        <v>60.792857142857137</v>
      </c>
      <c r="AC99" s="165">
        <v>129.30000000000001</v>
      </c>
      <c r="AD99" s="165">
        <v>2.2428571428571429</v>
      </c>
      <c r="AE99" s="165">
        <v>7.1000000000000014</v>
      </c>
      <c r="AF99" s="165">
        <v>0</v>
      </c>
      <c r="AG99" s="165">
        <v>24.85</v>
      </c>
      <c r="AH99" s="166">
        <v>6.0000000000000001E-3</v>
      </c>
      <c r="AI99" s="166">
        <v>1.2999999999999999E-2</v>
      </c>
      <c r="AJ99" s="166">
        <v>3.6999999999999998E-2</v>
      </c>
      <c r="AK99" s="166">
        <v>0.4</v>
      </c>
      <c r="AL99" s="166">
        <v>33</v>
      </c>
      <c r="AM99" s="167">
        <v>0</v>
      </c>
      <c r="AN99" s="167">
        <v>0</v>
      </c>
      <c r="AO99" s="167">
        <v>0</v>
      </c>
      <c r="AP99" s="167">
        <v>0</v>
      </c>
      <c r="AQ99" s="167">
        <v>0</v>
      </c>
      <c r="AR99" s="167">
        <v>1</v>
      </c>
      <c r="AS99" s="167">
        <v>0</v>
      </c>
      <c r="AT99" s="167">
        <v>0</v>
      </c>
      <c r="AU99" s="167">
        <v>0</v>
      </c>
      <c r="AV99" s="167">
        <v>0</v>
      </c>
      <c r="AW99" s="167">
        <v>0</v>
      </c>
      <c r="AX99" s="167">
        <v>0</v>
      </c>
    </row>
    <row r="100" spans="1:50" x14ac:dyDescent="0.4">
      <c r="A100" s="148">
        <v>42522</v>
      </c>
      <c r="B100" s="164">
        <f>[1]Sheet3!S98/[1]Sheet3!T98*100000</f>
        <v>0.91983344882353302</v>
      </c>
      <c r="C100" s="164" t="s">
        <v>857</v>
      </c>
      <c r="D100" s="1">
        <v>1865900</v>
      </c>
      <c r="E100" s="165">
        <v>7.666666666666667</v>
      </c>
      <c r="F100" s="165">
        <v>8.35</v>
      </c>
      <c r="G100" s="165">
        <v>5.3</v>
      </c>
      <c r="H100" s="165">
        <v>10.7</v>
      </c>
      <c r="I100" s="165">
        <v>14.28333333333333</v>
      </c>
      <c r="J100" s="165">
        <v>5.274</v>
      </c>
      <c r="K100" s="165">
        <v>0.24983333333333341</v>
      </c>
      <c r="L100" s="165">
        <v>6.1999999999999993</v>
      </c>
      <c r="M100" s="165">
        <v>25.083333333333329</v>
      </c>
      <c r="N100" s="165">
        <v>8290.1666666666661</v>
      </c>
      <c r="O100" s="165">
        <v>15220.8</v>
      </c>
      <c r="P100" s="165">
        <v>5.0528000000000004</v>
      </c>
      <c r="Q100" s="165">
        <v>0.98880000000000001</v>
      </c>
      <c r="R100" s="165">
        <v>3.1514000000000002</v>
      </c>
      <c r="S100" s="165">
        <v>0.18579999999999999</v>
      </c>
      <c r="T100" s="165">
        <v>0.1138</v>
      </c>
      <c r="U100" s="165">
        <v>19.86</v>
      </c>
      <c r="V100" s="165">
        <v>1104.4000000000001</v>
      </c>
      <c r="W100" s="168">
        <v>22.1</v>
      </c>
      <c r="X100" s="168">
        <v>28.7</v>
      </c>
      <c r="Y100" s="168">
        <v>16.5</v>
      </c>
      <c r="Z100" s="168">
        <v>88</v>
      </c>
      <c r="AA100" s="168">
        <v>19.5</v>
      </c>
      <c r="AB100" s="168">
        <v>8.8000000000000007</v>
      </c>
      <c r="AC100" s="168">
        <v>153.69999999999999</v>
      </c>
      <c r="AD100" s="168">
        <v>2.6</v>
      </c>
      <c r="AE100" s="168">
        <v>5.7</v>
      </c>
      <c r="AF100" s="168">
        <v>0</v>
      </c>
      <c r="AG100" s="168">
        <v>27.1</v>
      </c>
      <c r="AH100" s="166">
        <v>6.0000000000000001E-3</v>
      </c>
      <c r="AI100" s="166">
        <v>2.1000000000000001E-2</v>
      </c>
      <c r="AJ100" s="166">
        <v>3.6999999999999998E-2</v>
      </c>
      <c r="AK100" s="166">
        <v>0.5</v>
      </c>
      <c r="AL100" s="166">
        <v>48</v>
      </c>
      <c r="AM100" s="167">
        <v>0</v>
      </c>
      <c r="AN100" s="167">
        <v>0</v>
      </c>
      <c r="AO100" s="167">
        <v>0</v>
      </c>
      <c r="AP100" s="167">
        <v>0</v>
      </c>
      <c r="AQ100" s="167">
        <v>0</v>
      </c>
      <c r="AR100" s="167">
        <v>1</v>
      </c>
      <c r="AS100" s="167">
        <v>0</v>
      </c>
      <c r="AT100" s="167">
        <v>0</v>
      </c>
      <c r="AU100" s="167">
        <v>0</v>
      </c>
      <c r="AV100" s="167">
        <v>0</v>
      </c>
      <c r="AW100" s="167">
        <v>0</v>
      </c>
      <c r="AX100" s="167">
        <v>0</v>
      </c>
    </row>
    <row r="101" spans="1:50" x14ac:dyDescent="0.4">
      <c r="A101" s="148">
        <v>42522</v>
      </c>
      <c r="B101" s="164">
        <f>[1]Sheet3!S102/[1]Sheet3!T102*100000</f>
        <v>0.19176889546869277</v>
      </c>
      <c r="C101" s="164" t="s">
        <v>861</v>
      </c>
      <c r="D101" s="1">
        <v>634274</v>
      </c>
      <c r="E101" s="165">
        <v>7.5414285714285727</v>
      </c>
      <c r="F101" s="165">
        <v>8.6514285714285695</v>
      </c>
      <c r="G101" s="165">
        <v>4.3585714285714303</v>
      </c>
      <c r="H101" s="165">
        <v>9.4285714285714306</v>
      </c>
      <c r="I101" s="165">
        <v>15.444285714285719</v>
      </c>
      <c r="J101" s="165">
        <v>2.6784571428571442</v>
      </c>
      <c r="K101" s="165">
        <v>9.0857142857142872E-2</v>
      </c>
      <c r="L101" s="165">
        <v>5.7599999999999971</v>
      </c>
      <c r="M101" s="165">
        <v>24.414285714285722</v>
      </c>
      <c r="N101" s="165">
        <v>414.34285714285721</v>
      </c>
      <c r="O101" s="165">
        <v>2232.8727272727269</v>
      </c>
      <c r="P101" s="165">
        <v>2.423576271186441</v>
      </c>
      <c r="Q101" s="165">
        <v>0.18316949152542369</v>
      </c>
      <c r="R101" s="165">
        <v>1.7051694915254241</v>
      </c>
      <c r="S101" s="165">
        <v>5.6898305084745728E-2</v>
      </c>
      <c r="T101" s="165">
        <v>4.303389830508475E-2</v>
      </c>
      <c r="U101" s="165">
        <v>30.903389830508491</v>
      </c>
      <c r="V101" s="165">
        <v>763.25454545454545</v>
      </c>
      <c r="W101" s="165">
        <v>22.25</v>
      </c>
      <c r="X101" s="165">
        <v>30.983333333333331</v>
      </c>
      <c r="Y101" s="165">
        <v>13.71666666666667</v>
      </c>
      <c r="Z101" s="165">
        <v>79.166666666666671</v>
      </c>
      <c r="AA101" s="165">
        <v>43.733333333333327</v>
      </c>
      <c r="AB101" s="165">
        <v>29.483333333333331</v>
      </c>
      <c r="AC101" s="165">
        <v>136.69999999999999</v>
      </c>
      <c r="AD101" s="165">
        <v>1.5166666666666671</v>
      </c>
      <c r="AE101" s="165">
        <v>5.8</v>
      </c>
      <c r="AF101" s="165">
        <v>0</v>
      </c>
      <c r="AG101" s="165">
        <v>26.566666666666659</v>
      </c>
      <c r="AH101" s="166">
        <v>4.0000000000000001E-3</v>
      </c>
      <c r="AI101" s="166">
        <v>1.6E-2</v>
      </c>
      <c r="AJ101" s="166">
        <v>4.9000000000000002E-2</v>
      </c>
      <c r="AK101" s="166">
        <v>0.4</v>
      </c>
      <c r="AL101" s="166">
        <v>47</v>
      </c>
      <c r="AM101" s="167">
        <v>0</v>
      </c>
      <c r="AN101" s="167">
        <v>0</v>
      </c>
      <c r="AO101" s="167">
        <v>0</v>
      </c>
      <c r="AP101" s="167">
        <v>0</v>
      </c>
      <c r="AQ101" s="167">
        <v>0</v>
      </c>
      <c r="AR101" s="167">
        <v>1</v>
      </c>
      <c r="AS101" s="167">
        <v>0</v>
      </c>
      <c r="AT101" s="167">
        <v>0</v>
      </c>
      <c r="AU101" s="167">
        <v>0</v>
      </c>
      <c r="AV101" s="167">
        <v>0</v>
      </c>
      <c r="AW101" s="167">
        <v>0</v>
      </c>
      <c r="AX101" s="167">
        <v>0</v>
      </c>
    </row>
    <row r="102" spans="1:50" x14ac:dyDescent="0.4">
      <c r="A102" s="148">
        <v>42522</v>
      </c>
      <c r="B102" s="164">
        <f>[1]Sheet3!S97/[1]Sheet3!T97*100000</f>
        <v>1.5343398034169746</v>
      </c>
      <c r="C102" s="164" t="s">
        <v>856</v>
      </c>
      <c r="D102" s="1">
        <v>2085844</v>
      </c>
      <c r="E102" s="165">
        <v>7.8875000000000002</v>
      </c>
      <c r="F102" s="165">
        <v>9.2041666666666675</v>
      </c>
      <c r="G102" s="165">
        <v>1.208333333333333</v>
      </c>
      <c r="H102" s="165">
        <v>4.6708333333333334</v>
      </c>
      <c r="I102" s="165">
        <v>6.0333333333333323</v>
      </c>
      <c r="J102" s="165">
        <v>2.1788750000000001</v>
      </c>
      <c r="K102" s="165">
        <v>8.1416666666666665E-2</v>
      </c>
      <c r="L102" s="165">
        <v>2.2875000000000001</v>
      </c>
      <c r="M102" s="165">
        <v>21.69166666666667</v>
      </c>
      <c r="N102" s="165">
        <v>3187.041666666667</v>
      </c>
      <c r="O102" s="165">
        <v>18177.17391304348</v>
      </c>
      <c r="P102" s="165">
        <v>2.0711739130434781</v>
      </c>
      <c r="Q102" s="165">
        <v>4.3347826086956517E-2</v>
      </c>
      <c r="R102" s="165">
        <v>1.632043478260869</v>
      </c>
      <c r="S102" s="165">
        <v>7.1043478260869569E-2</v>
      </c>
      <c r="T102" s="165">
        <v>5.8956521739130449E-2</v>
      </c>
      <c r="U102" s="165">
        <v>12.1695652173913</v>
      </c>
      <c r="V102" s="165">
        <v>78.086956521739125</v>
      </c>
      <c r="W102" s="168">
        <v>22</v>
      </c>
      <c r="X102" s="168">
        <v>31.3</v>
      </c>
      <c r="Y102" s="168">
        <v>12.4</v>
      </c>
      <c r="Z102" s="168">
        <v>82</v>
      </c>
      <c r="AA102" s="168">
        <v>70.099999999999994</v>
      </c>
      <c r="AB102" s="168">
        <v>38.4</v>
      </c>
      <c r="AC102" s="168">
        <v>140</v>
      </c>
      <c r="AD102" s="168">
        <v>1.7</v>
      </c>
      <c r="AE102" s="168">
        <v>6.4</v>
      </c>
      <c r="AF102" s="168">
        <v>0</v>
      </c>
      <c r="AG102" s="168">
        <v>23.8</v>
      </c>
      <c r="AH102" s="166">
        <v>8.9999999999999993E-3</v>
      </c>
      <c r="AI102" s="166">
        <v>2.1999999999999999E-2</v>
      </c>
      <c r="AJ102" s="166">
        <v>3.4000000000000002E-2</v>
      </c>
      <c r="AK102" s="166">
        <v>0.5</v>
      </c>
      <c r="AL102" s="166">
        <v>41</v>
      </c>
      <c r="AM102" s="167">
        <v>0</v>
      </c>
      <c r="AN102" s="167">
        <v>0</v>
      </c>
      <c r="AO102" s="167">
        <v>0</v>
      </c>
      <c r="AP102" s="167">
        <v>0</v>
      </c>
      <c r="AQ102" s="167">
        <v>0</v>
      </c>
      <c r="AR102" s="167">
        <v>1</v>
      </c>
      <c r="AS102" s="167">
        <v>0</v>
      </c>
      <c r="AT102" s="167">
        <v>0</v>
      </c>
      <c r="AU102" s="167">
        <v>0</v>
      </c>
      <c r="AV102" s="167">
        <v>0</v>
      </c>
      <c r="AW102" s="167">
        <v>0</v>
      </c>
      <c r="AX102" s="167">
        <v>0</v>
      </c>
    </row>
    <row r="103" spans="1:50" x14ac:dyDescent="0.4">
      <c r="A103" s="148">
        <v>42522</v>
      </c>
      <c r="B103" s="164">
        <f>[1]Sheet3!S96/[1]Sheet3!T96*100000</f>
        <v>3.4733227107547098</v>
      </c>
      <c r="C103" s="164" t="s">
        <v>855</v>
      </c>
      <c r="D103" s="1">
        <v>1586943</v>
      </c>
      <c r="E103" s="165">
        <v>7.6214285714285719</v>
      </c>
      <c r="F103" s="165">
        <v>10.3</v>
      </c>
      <c r="G103" s="165">
        <v>2.335714285714285</v>
      </c>
      <c r="H103" s="165">
        <v>7.0285714285714294</v>
      </c>
      <c r="I103" s="165">
        <v>8.7357142857142858</v>
      </c>
      <c r="J103" s="165">
        <v>1.9314285714285711</v>
      </c>
      <c r="K103" s="165">
        <v>6.7857142857142852E-2</v>
      </c>
      <c r="L103" s="165">
        <v>4.4071428571428566</v>
      </c>
      <c r="M103" s="165">
        <v>22.07142857142858</v>
      </c>
      <c r="N103" s="165">
        <v>365.14285714285722</v>
      </c>
      <c r="O103" s="165">
        <v>1164.285714285714</v>
      </c>
      <c r="P103" s="165">
        <v>1.38825</v>
      </c>
      <c r="Q103" s="165">
        <v>3.4875000000000003E-2</v>
      </c>
      <c r="R103" s="165">
        <v>1.0683750000000001</v>
      </c>
      <c r="S103" s="165">
        <v>4.4124999999999998E-2</v>
      </c>
      <c r="T103" s="165">
        <v>3.4250000000000003E-2</v>
      </c>
      <c r="U103" s="165">
        <v>38.837499999999999</v>
      </c>
      <c r="V103" s="165">
        <v>298.42857142857139</v>
      </c>
      <c r="W103" s="168">
        <v>23.7</v>
      </c>
      <c r="X103" s="168">
        <v>32</v>
      </c>
      <c r="Y103" s="168">
        <v>14.6</v>
      </c>
      <c r="Z103" s="168">
        <v>72</v>
      </c>
      <c r="AA103" s="168">
        <v>62.5</v>
      </c>
      <c r="AB103" s="168">
        <v>43.3</v>
      </c>
      <c r="AC103" s="168">
        <v>135.4</v>
      </c>
      <c r="AD103" s="168">
        <v>1.6</v>
      </c>
      <c r="AE103" s="168">
        <v>5.5</v>
      </c>
      <c r="AF103" s="168">
        <v>0</v>
      </c>
      <c r="AG103" s="168">
        <v>28.8</v>
      </c>
      <c r="AH103" s="166">
        <v>2E-3</v>
      </c>
      <c r="AI103" s="166">
        <v>1.2999999999999999E-2</v>
      </c>
      <c r="AJ103" s="166">
        <v>4.2999999999999997E-2</v>
      </c>
      <c r="AK103" s="166">
        <v>0.4</v>
      </c>
      <c r="AL103" s="166">
        <v>39</v>
      </c>
      <c r="AM103" s="167">
        <v>0</v>
      </c>
      <c r="AN103" s="167">
        <v>0</v>
      </c>
      <c r="AO103" s="167">
        <v>0</v>
      </c>
      <c r="AP103" s="167">
        <v>0</v>
      </c>
      <c r="AQ103" s="167">
        <v>0</v>
      </c>
      <c r="AR103" s="167">
        <v>1</v>
      </c>
      <c r="AS103" s="167">
        <v>0</v>
      </c>
      <c r="AT103" s="167">
        <v>0</v>
      </c>
      <c r="AU103" s="167">
        <v>0</v>
      </c>
      <c r="AV103" s="167">
        <v>0</v>
      </c>
      <c r="AW103" s="167">
        <v>0</v>
      </c>
      <c r="AX103" s="167">
        <v>0</v>
      </c>
    </row>
    <row r="104" spans="1:50" x14ac:dyDescent="0.4">
      <c r="A104" s="148">
        <v>42552</v>
      </c>
      <c r="B104" s="164">
        <f>[1]Sheet3!S112/[1]Sheet3!T112*100000</f>
        <v>6.0110163897374724E-2</v>
      </c>
      <c r="C104" s="164" t="s">
        <v>854</v>
      </c>
      <c r="D104" s="1">
        <v>1548636</v>
      </c>
      <c r="E104" s="165">
        <v>7.8606060606060586</v>
      </c>
      <c r="F104" s="165">
        <v>10.3</v>
      </c>
      <c r="G104" s="165">
        <v>1.966666666666667</v>
      </c>
      <c r="H104" s="165">
        <v>4.9787878787878794</v>
      </c>
      <c r="I104" s="165">
        <v>9.5393939393939409</v>
      </c>
      <c r="J104" s="165">
        <v>4.7246969696969696</v>
      </c>
      <c r="K104" s="165">
        <v>9.106060606060605E-2</v>
      </c>
      <c r="L104" s="165">
        <v>2.8666666666666671</v>
      </c>
      <c r="M104" s="165">
        <v>25.56969696969697</v>
      </c>
      <c r="N104" s="165">
        <v>476.69696969696969</v>
      </c>
      <c r="O104" s="165">
        <v>77637.307692307688</v>
      </c>
      <c r="P104" s="165">
        <v>4.4525555555555556</v>
      </c>
      <c r="Q104" s="165">
        <v>0.57100000000000006</v>
      </c>
      <c r="R104" s="165">
        <v>3.6107037037037042</v>
      </c>
      <c r="S104" s="165">
        <v>5.2814814814814807E-2</v>
      </c>
      <c r="T104" s="165">
        <v>3.9703703703703713E-2</v>
      </c>
      <c r="U104" s="165">
        <v>16.573076923076918</v>
      </c>
      <c r="V104" s="165">
        <v>6972.8461538461543</v>
      </c>
      <c r="W104" s="168">
        <v>26.2</v>
      </c>
      <c r="X104" s="168">
        <v>34.1</v>
      </c>
      <c r="Y104" s="168">
        <v>19.8</v>
      </c>
      <c r="Z104" s="168">
        <v>73</v>
      </c>
      <c r="AA104" s="168">
        <v>358.2</v>
      </c>
      <c r="AB104" s="168">
        <v>108.5</v>
      </c>
      <c r="AC104" s="168">
        <v>134</v>
      </c>
      <c r="AD104" s="168">
        <v>2.1</v>
      </c>
      <c r="AE104" s="168">
        <v>7.2</v>
      </c>
      <c r="AF104" s="168">
        <v>0</v>
      </c>
      <c r="AG104" s="168">
        <v>28.3</v>
      </c>
      <c r="AH104" s="169">
        <v>4.0000000000000001E-3</v>
      </c>
      <c r="AI104" s="169">
        <v>2.4E-2</v>
      </c>
      <c r="AJ104" s="169">
        <v>2.5000000000000001E-2</v>
      </c>
      <c r="AK104" s="169">
        <v>0.4</v>
      </c>
      <c r="AL104" s="169">
        <v>33</v>
      </c>
      <c r="AM104" s="167">
        <v>0</v>
      </c>
      <c r="AN104" s="167">
        <v>0</v>
      </c>
      <c r="AO104" s="167">
        <v>0</v>
      </c>
      <c r="AP104" s="167">
        <v>0</v>
      </c>
      <c r="AQ104" s="167">
        <v>0</v>
      </c>
      <c r="AR104" s="167">
        <v>0</v>
      </c>
      <c r="AS104" s="167">
        <v>1</v>
      </c>
      <c r="AT104" s="167">
        <v>0</v>
      </c>
      <c r="AU104" s="167">
        <v>0</v>
      </c>
      <c r="AV104" s="167">
        <v>0</v>
      </c>
      <c r="AW104" s="167">
        <v>0</v>
      </c>
      <c r="AX104" s="167">
        <v>0</v>
      </c>
    </row>
    <row r="105" spans="1:50" x14ac:dyDescent="0.4">
      <c r="A105" s="148">
        <v>42552</v>
      </c>
      <c r="B105" s="164">
        <f>[1]Sheet3!S111/[1]Sheet3!T111*100000</f>
        <v>2.4229674509954831</v>
      </c>
      <c r="C105" s="164" t="s">
        <v>853</v>
      </c>
      <c r="D105" s="1">
        <v>12629325</v>
      </c>
      <c r="E105" s="165">
        <v>8.0500000000000007</v>
      </c>
      <c r="F105" s="165">
        <v>9.48</v>
      </c>
      <c r="G105" s="165">
        <v>4.33</v>
      </c>
      <c r="H105" s="165">
        <v>8.2999999999999989</v>
      </c>
      <c r="I105" s="165">
        <v>20.54</v>
      </c>
      <c r="J105" s="165">
        <v>2.6289000000000011</v>
      </c>
      <c r="K105" s="165">
        <v>0.1077</v>
      </c>
      <c r="L105" s="165">
        <v>4.8</v>
      </c>
      <c r="M105" s="165">
        <v>27.22000000000001</v>
      </c>
      <c r="N105" s="165">
        <v>1248.3</v>
      </c>
      <c r="O105" s="165">
        <v>134226.875</v>
      </c>
      <c r="P105" s="165">
        <v>2.5423749999999998</v>
      </c>
      <c r="Q105" s="165">
        <v>0.18662500000000001</v>
      </c>
      <c r="R105" s="165">
        <v>1.667125</v>
      </c>
      <c r="S105" s="165">
        <v>5.7875000000000003E-2</v>
      </c>
      <c r="T105" s="165">
        <v>3.9625E-2</v>
      </c>
      <c r="U105" s="165">
        <v>65.612499999999997</v>
      </c>
      <c r="V105" s="165">
        <v>8929.875</v>
      </c>
      <c r="W105" s="168">
        <v>25.3</v>
      </c>
      <c r="X105" s="168">
        <v>32.700000000000003</v>
      </c>
      <c r="Y105" s="168">
        <v>19.5</v>
      </c>
      <c r="Z105" s="168">
        <v>85</v>
      </c>
      <c r="AA105" s="168">
        <v>188.8</v>
      </c>
      <c r="AB105" s="168">
        <v>63</v>
      </c>
      <c r="AC105" s="168">
        <v>151.30000000000001</v>
      </c>
      <c r="AD105" s="168">
        <v>3.3</v>
      </c>
      <c r="AE105" s="168">
        <v>6.2</v>
      </c>
      <c r="AF105" s="168">
        <v>0</v>
      </c>
      <c r="AG105" s="168">
        <v>29.4</v>
      </c>
      <c r="AH105" s="166">
        <v>6.0000000000000001E-3</v>
      </c>
      <c r="AI105" s="166">
        <v>1.7000000000000001E-2</v>
      </c>
      <c r="AJ105" s="166">
        <v>2.5000000000000001E-2</v>
      </c>
      <c r="AK105" s="166">
        <v>0.3</v>
      </c>
      <c r="AL105" s="166">
        <v>29</v>
      </c>
      <c r="AM105" s="167">
        <v>0</v>
      </c>
      <c r="AN105" s="167">
        <v>0</v>
      </c>
      <c r="AO105" s="167">
        <v>0</v>
      </c>
      <c r="AP105" s="167">
        <v>0</v>
      </c>
      <c r="AQ105" s="167">
        <v>0</v>
      </c>
      <c r="AR105" s="167">
        <v>0</v>
      </c>
      <c r="AS105" s="167">
        <v>1</v>
      </c>
      <c r="AT105" s="167">
        <v>0</v>
      </c>
      <c r="AU105" s="167">
        <v>0</v>
      </c>
      <c r="AV105" s="167">
        <v>0</v>
      </c>
      <c r="AW105" s="167">
        <v>0</v>
      </c>
      <c r="AX105" s="167">
        <v>0</v>
      </c>
    </row>
    <row r="106" spans="1:50" x14ac:dyDescent="0.4">
      <c r="A106" s="148">
        <v>42552</v>
      </c>
      <c r="B106" s="164">
        <f>[1]Sheet3!S118/[1]Sheet3!T118*100000</f>
        <v>1.100975149418056</v>
      </c>
      <c r="C106" s="164" t="s">
        <v>860</v>
      </c>
      <c r="D106" s="1">
        <v>3369271</v>
      </c>
      <c r="E106" s="165">
        <v>7.3666666666666671</v>
      </c>
      <c r="F106" s="165">
        <v>7.5999999999999988</v>
      </c>
      <c r="G106" s="165">
        <v>0.73333333333333339</v>
      </c>
      <c r="H106" s="165">
        <v>1.8</v>
      </c>
      <c r="I106" s="165">
        <v>5.2</v>
      </c>
      <c r="J106" s="165">
        <v>7.8886666666666656</v>
      </c>
      <c r="K106" s="165">
        <v>0.21299999999999999</v>
      </c>
      <c r="L106" s="165">
        <v>1.133333333333334</v>
      </c>
      <c r="M106" s="165">
        <v>18</v>
      </c>
      <c r="N106" s="165">
        <v>122</v>
      </c>
      <c r="O106" s="165">
        <v>1853.333333333333</v>
      </c>
      <c r="P106" s="165">
        <v>7.4226666666666654</v>
      </c>
      <c r="Q106" s="165">
        <v>0.27</v>
      </c>
      <c r="R106" s="165">
        <v>6.2463333333333324</v>
      </c>
      <c r="S106" s="165">
        <v>0.20433333333333339</v>
      </c>
      <c r="T106" s="165">
        <v>0.20433333333333339</v>
      </c>
      <c r="U106" s="165">
        <v>1.8</v>
      </c>
      <c r="V106" s="165">
        <v>250</v>
      </c>
      <c r="W106" s="165">
        <v>26.35</v>
      </c>
      <c r="X106" s="165">
        <v>33.299999999999997</v>
      </c>
      <c r="Y106" s="165">
        <v>21.4</v>
      </c>
      <c r="Z106" s="165">
        <v>87.5</v>
      </c>
      <c r="AA106" s="165">
        <v>147.30000000000001</v>
      </c>
      <c r="AB106" s="165">
        <v>85.825000000000003</v>
      </c>
      <c r="AC106" s="165">
        <v>146.80000000000001</v>
      </c>
      <c r="AD106" s="165">
        <v>3.05</v>
      </c>
      <c r="AE106" s="165">
        <v>5.6</v>
      </c>
      <c r="AF106" s="165">
        <v>0</v>
      </c>
      <c r="AG106" s="165">
        <v>29.5</v>
      </c>
      <c r="AH106" s="166">
        <v>3.0000000000000001E-3</v>
      </c>
      <c r="AI106" s="166">
        <v>7.0000000000000001E-3</v>
      </c>
      <c r="AJ106" s="166">
        <v>2.1000000000000001E-2</v>
      </c>
      <c r="AK106" s="166">
        <v>0.4</v>
      </c>
      <c r="AL106" s="166">
        <v>27</v>
      </c>
      <c r="AM106" s="167">
        <v>0</v>
      </c>
      <c r="AN106" s="167">
        <v>0</v>
      </c>
      <c r="AO106" s="167">
        <v>0</v>
      </c>
      <c r="AP106" s="167">
        <v>0</v>
      </c>
      <c r="AQ106" s="167">
        <v>0</v>
      </c>
      <c r="AR106" s="167">
        <v>0</v>
      </c>
      <c r="AS106" s="167">
        <v>1</v>
      </c>
      <c r="AT106" s="167">
        <v>0</v>
      </c>
      <c r="AU106" s="167">
        <v>0</v>
      </c>
      <c r="AV106" s="167">
        <v>0</v>
      </c>
      <c r="AW106" s="167">
        <v>0</v>
      </c>
      <c r="AX106" s="167">
        <v>0</v>
      </c>
    </row>
    <row r="107" spans="1:50" x14ac:dyDescent="0.4">
      <c r="A107" s="148">
        <v>42552</v>
      </c>
      <c r="B107" s="164">
        <f>[1]Sheet3!S117/[1]Sheet3!T117*100000</f>
        <v>0.26800856769789216</v>
      </c>
      <c r="C107" s="164" t="s">
        <v>859</v>
      </c>
      <c r="D107" s="1">
        <v>2702210</v>
      </c>
      <c r="E107" s="165">
        <v>7.613235294117648</v>
      </c>
      <c r="F107" s="165">
        <v>8.9705882352941142</v>
      </c>
      <c r="G107" s="165">
        <v>2.079411764705883</v>
      </c>
      <c r="H107" s="165">
        <v>5.8926470588235276</v>
      </c>
      <c r="I107" s="165">
        <v>13.767647058823529</v>
      </c>
      <c r="J107" s="165">
        <v>2.396235294117647</v>
      </c>
      <c r="K107" s="165">
        <v>8.0999999999999975E-2</v>
      </c>
      <c r="L107" s="165">
        <v>3.8411764705882341</v>
      </c>
      <c r="M107" s="165">
        <v>25.327941176470588</v>
      </c>
      <c r="N107" s="165">
        <v>194.1911764705882</v>
      </c>
      <c r="O107" s="165">
        <v>10118.700000000001</v>
      </c>
      <c r="P107" s="165">
        <v>2.4386666666666672</v>
      </c>
      <c r="Q107" s="165">
        <v>0.1242156862745098</v>
      </c>
      <c r="R107" s="165">
        <v>1.8680392156862751</v>
      </c>
      <c r="S107" s="165">
        <v>5.1274509803921571E-2</v>
      </c>
      <c r="T107" s="165">
        <v>2.7156862745098039E-2</v>
      </c>
      <c r="U107" s="165">
        <v>19.666666666666671</v>
      </c>
      <c r="V107" s="165">
        <v>3423.38</v>
      </c>
      <c r="W107" s="165">
        <v>25.89</v>
      </c>
      <c r="X107" s="165">
        <v>34.6</v>
      </c>
      <c r="Y107" s="165">
        <v>18.5</v>
      </c>
      <c r="Z107" s="165">
        <v>81.8</v>
      </c>
      <c r="AA107" s="165">
        <v>273.11</v>
      </c>
      <c r="AB107" s="165">
        <v>72.320000000000007</v>
      </c>
      <c r="AC107" s="165">
        <v>161.30000000000001</v>
      </c>
      <c r="AD107" s="165">
        <v>1.79</v>
      </c>
      <c r="AE107" s="165">
        <v>6.6</v>
      </c>
      <c r="AF107" s="165">
        <v>0</v>
      </c>
      <c r="AG107" s="165">
        <v>29.03</v>
      </c>
      <c r="AH107" s="166">
        <v>4.0000000000000001E-3</v>
      </c>
      <c r="AI107" s="166">
        <v>0.01</v>
      </c>
      <c r="AJ107" s="166">
        <v>3.3000000000000002E-2</v>
      </c>
      <c r="AK107" s="166">
        <v>0.3</v>
      </c>
      <c r="AL107" s="166">
        <v>29</v>
      </c>
      <c r="AM107" s="167">
        <v>0</v>
      </c>
      <c r="AN107" s="167">
        <v>0</v>
      </c>
      <c r="AO107" s="167">
        <v>0</v>
      </c>
      <c r="AP107" s="167">
        <v>0</v>
      </c>
      <c r="AQ107" s="167">
        <v>0</v>
      </c>
      <c r="AR107" s="167">
        <v>0</v>
      </c>
      <c r="AS107" s="167">
        <v>1</v>
      </c>
      <c r="AT107" s="167">
        <v>0</v>
      </c>
      <c r="AU107" s="167">
        <v>0</v>
      </c>
      <c r="AV107" s="167">
        <v>0</v>
      </c>
      <c r="AW107" s="167">
        <v>0</v>
      </c>
      <c r="AX107" s="167">
        <v>0</v>
      </c>
    </row>
    <row r="108" spans="1:50" x14ac:dyDescent="0.4">
      <c r="A108" s="148">
        <v>42552</v>
      </c>
      <c r="B108" s="164">
        <f>[1]Sheet3!S108/[1]Sheet3!T108*100000</f>
        <v>0.47538813743606878</v>
      </c>
      <c r="C108" s="164" t="s">
        <v>850</v>
      </c>
      <c r="D108" s="1">
        <v>1472481</v>
      </c>
      <c r="E108" s="165">
        <v>7.3833333333333337</v>
      </c>
      <c r="F108" s="165">
        <v>8.4083333333333332</v>
      </c>
      <c r="G108" s="165">
        <v>2.75</v>
      </c>
      <c r="H108" s="165">
        <v>6.4166666666666679</v>
      </c>
      <c r="I108" s="165">
        <v>16.56666666666667</v>
      </c>
      <c r="J108" s="165">
        <v>2.46225</v>
      </c>
      <c r="K108" s="165">
        <v>0.11983333333333331</v>
      </c>
      <c r="L108" s="165">
        <v>4.5083333333333337</v>
      </c>
      <c r="M108" s="165">
        <v>25.849999999999991</v>
      </c>
      <c r="N108" s="165">
        <v>202.91666666666671</v>
      </c>
      <c r="O108" s="165">
        <v>28361.111111111109</v>
      </c>
      <c r="P108" s="165">
        <v>2.343</v>
      </c>
      <c r="Q108" s="165">
        <v>0.40870000000000001</v>
      </c>
      <c r="R108" s="165">
        <v>1.3920999999999999</v>
      </c>
      <c r="S108" s="165">
        <v>6.8500000000000005E-2</v>
      </c>
      <c r="T108" s="165">
        <v>5.9300000000000012E-2</v>
      </c>
      <c r="U108" s="165">
        <v>15.25</v>
      </c>
      <c r="V108" s="165">
        <v>4597.333333333333</v>
      </c>
      <c r="W108" s="168">
        <v>26.9</v>
      </c>
      <c r="X108" s="168">
        <v>36</v>
      </c>
      <c r="Y108" s="168">
        <v>20.100000000000001</v>
      </c>
      <c r="Z108" s="168">
        <v>84</v>
      </c>
      <c r="AA108" s="168">
        <v>301.3</v>
      </c>
      <c r="AB108" s="168">
        <v>70.599999999999994</v>
      </c>
      <c r="AC108" s="168">
        <v>154.4</v>
      </c>
      <c r="AD108" s="168">
        <v>1.9</v>
      </c>
      <c r="AE108" s="168">
        <v>6.6</v>
      </c>
      <c r="AF108" s="168">
        <v>0</v>
      </c>
      <c r="AG108" s="168">
        <v>30.7</v>
      </c>
      <c r="AH108" s="166">
        <v>2E-3</v>
      </c>
      <c r="AI108" s="166">
        <v>1.0999999999999999E-2</v>
      </c>
      <c r="AJ108" s="166">
        <v>0.03</v>
      </c>
      <c r="AK108" s="166">
        <v>0.3</v>
      </c>
      <c r="AL108" s="166">
        <v>23</v>
      </c>
      <c r="AM108" s="167">
        <v>0</v>
      </c>
      <c r="AN108" s="167">
        <v>0</v>
      </c>
      <c r="AO108" s="167">
        <v>0</v>
      </c>
      <c r="AP108" s="167">
        <v>0</v>
      </c>
      <c r="AQ108" s="167">
        <v>0</v>
      </c>
      <c r="AR108" s="167">
        <v>0</v>
      </c>
      <c r="AS108" s="167">
        <v>1</v>
      </c>
      <c r="AT108" s="167">
        <v>0</v>
      </c>
      <c r="AU108" s="167">
        <v>0</v>
      </c>
      <c r="AV108" s="167">
        <v>0</v>
      </c>
      <c r="AW108" s="167">
        <v>0</v>
      </c>
      <c r="AX108" s="167">
        <v>0</v>
      </c>
    </row>
    <row r="109" spans="1:50" x14ac:dyDescent="0.4">
      <c r="A109" s="148">
        <v>42552</v>
      </c>
      <c r="B109" s="164">
        <f>[1]Sheet3!S106/[1]Sheet3!T106*100000</f>
        <v>0.20776007628950002</v>
      </c>
      <c r="C109" s="164" t="s">
        <v>848</v>
      </c>
      <c r="D109" s="1">
        <v>2484856</v>
      </c>
      <c r="E109" s="165">
        <v>7.6976744186046524</v>
      </c>
      <c r="F109" s="165">
        <v>8.5941860465116253</v>
      </c>
      <c r="G109" s="165">
        <v>2.0651162790697679</v>
      </c>
      <c r="H109" s="165">
        <v>5.5709302325581396</v>
      </c>
      <c r="I109" s="165">
        <v>19.596511627906981</v>
      </c>
      <c r="J109" s="165">
        <v>2.105999999999999</v>
      </c>
      <c r="K109" s="165">
        <v>8.2430232558139541E-2</v>
      </c>
      <c r="L109" s="165">
        <v>3.2279069767441868</v>
      </c>
      <c r="M109" s="165">
        <v>24.677906976744179</v>
      </c>
      <c r="N109" s="165">
        <v>179.97674418604649</v>
      </c>
      <c r="O109" s="165">
        <v>40112.876923076918</v>
      </c>
      <c r="P109" s="165">
        <v>2.0979705882352939</v>
      </c>
      <c r="Q109" s="165">
        <v>0.1075441176470588</v>
      </c>
      <c r="R109" s="165">
        <v>1.5755588235294109</v>
      </c>
      <c r="S109" s="165">
        <v>6.2735294117647056E-2</v>
      </c>
      <c r="T109" s="165">
        <v>4.4308823529411762E-2</v>
      </c>
      <c r="U109" s="165">
        <v>12.95735294117647</v>
      </c>
      <c r="V109" s="165">
        <v>2994.3692307692309</v>
      </c>
      <c r="W109" s="165">
        <v>25.9</v>
      </c>
      <c r="X109" s="165">
        <v>35.4</v>
      </c>
      <c r="Y109" s="165">
        <v>19.68571428571429</v>
      </c>
      <c r="Z109" s="165">
        <v>82.785714285714292</v>
      </c>
      <c r="AA109" s="165">
        <v>216.7</v>
      </c>
      <c r="AB109" s="165">
        <v>64.285714285714292</v>
      </c>
      <c r="AC109" s="165">
        <v>133.22857142857151</v>
      </c>
      <c r="AD109" s="165">
        <v>1.4142857142857139</v>
      </c>
      <c r="AE109" s="165">
        <v>6.5</v>
      </c>
      <c r="AF109" s="165">
        <v>0</v>
      </c>
      <c r="AG109" s="165">
        <v>29.828571428571429</v>
      </c>
      <c r="AH109" s="166">
        <v>5.0000000000000001E-3</v>
      </c>
      <c r="AI109" s="166">
        <v>1.4999999999999999E-2</v>
      </c>
      <c r="AJ109" s="166">
        <v>2.7E-2</v>
      </c>
      <c r="AK109" s="166">
        <v>0.3</v>
      </c>
      <c r="AL109" s="166">
        <v>33</v>
      </c>
      <c r="AM109" s="167">
        <v>0</v>
      </c>
      <c r="AN109" s="167">
        <v>0</v>
      </c>
      <c r="AO109" s="167">
        <v>0</v>
      </c>
      <c r="AP109" s="167">
        <v>0</v>
      </c>
      <c r="AQ109" s="167">
        <v>0</v>
      </c>
      <c r="AR109" s="167">
        <v>0</v>
      </c>
      <c r="AS109" s="167">
        <v>1</v>
      </c>
      <c r="AT109" s="167">
        <v>0</v>
      </c>
      <c r="AU109" s="167">
        <v>0</v>
      </c>
      <c r="AV109" s="167">
        <v>0</v>
      </c>
      <c r="AW109" s="167">
        <v>0</v>
      </c>
      <c r="AX109" s="167">
        <v>0</v>
      </c>
    </row>
    <row r="110" spans="1:50" x14ac:dyDescent="0.4">
      <c r="A110" s="148">
        <v>42552</v>
      </c>
      <c r="B110" s="164">
        <f>[1]Sheet3!S109/[1]Sheet3!T109*100000</f>
        <v>0.2817064650828861</v>
      </c>
      <c r="C110" s="164" t="s">
        <v>851</v>
      </c>
      <c r="D110" s="1">
        <v>1516291</v>
      </c>
      <c r="E110" s="165">
        <v>7.7</v>
      </c>
      <c r="F110" s="165">
        <v>8.1</v>
      </c>
      <c r="G110" s="165">
        <v>2.793333333333333</v>
      </c>
      <c r="H110" s="165">
        <v>8.06</v>
      </c>
      <c r="I110" s="165">
        <v>21.373333333333331</v>
      </c>
      <c r="J110" s="165">
        <v>4.7521333333333331</v>
      </c>
      <c r="K110" s="165">
        <v>0.1168666666666666</v>
      </c>
      <c r="L110" s="165">
        <v>5.8866666666666667</v>
      </c>
      <c r="M110" s="165">
        <v>26.620000000000012</v>
      </c>
      <c r="N110" s="165">
        <v>341.6</v>
      </c>
      <c r="O110" s="165">
        <v>27380.25</v>
      </c>
      <c r="P110" s="165">
        <v>4.0867692307692307</v>
      </c>
      <c r="Q110" s="165">
        <v>0.17299999999999999</v>
      </c>
      <c r="R110" s="165">
        <v>2.919692307692308</v>
      </c>
      <c r="S110" s="165">
        <v>8.7153846153846151E-2</v>
      </c>
      <c r="T110" s="165">
        <v>6.4846153846153859E-2</v>
      </c>
      <c r="U110" s="165">
        <v>24.538461538461529</v>
      </c>
      <c r="V110" s="165">
        <v>12441.33333333333</v>
      </c>
      <c r="W110" s="168">
        <v>26.4</v>
      </c>
      <c r="X110" s="168">
        <v>36.1</v>
      </c>
      <c r="Y110" s="168">
        <v>19.399999999999999</v>
      </c>
      <c r="Z110" s="168">
        <v>73</v>
      </c>
      <c r="AA110" s="168">
        <v>307.3</v>
      </c>
      <c r="AB110" s="168">
        <v>74.5</v>
      </c>
      <c r="AC110" s="168">
        <v>161.19999999999999</v>
      </c>
      <c r="AD110" s="168">
        <v>2</v>
      </c>
      <c r="AE110" s="168">
        <v>7</v>
      </c>
      <c r="AF110" s="168">
        <v>0</v>
      </c>
      <c r="AG110" s="168">
        <v>31.7</v>
      </c>
      <c r="AH110" s="166">
        <v>3.0000000000000001E-3</v>
      </c>
      <c r="AI110" s="166">
        <v>1.2E-2</v>
      </c>
      <c r="AJ110" s="166">
        <v>2.8000000000000001E-2</v>
      </c>
      <c r="AK110" s="166">
        <v>0.3</v>
      </c>
      <c r="AL110" s="166">
        <v>29</v>
      </c>
      <c r="AM110" s="167">
        <v>0</v>
      </c>
      <c r="AN110" s="167">
        <v>0</v>
      </c>
      <c r="AO110" s="167">
        <v>0</v>
      </c>
      <c r="AP110" s="167">
        <v>0</v>
      </c>
      <c r="AQ110" s="167">
        <v>0</v>
      </c>
      <c r="AR110" s="167">
        <v>0</v>
      </c>
      <c r="AS110" s="167">
        <v>1</v>
      </c>
      <c r="AT110" s="167">
        <v>0</v>
      </c>
      <c r="AU110" s="167">
        <v>0</v>
      </c>
      <c r="AV110" s="167">
        <v>0</v>
      </c>
      <c r="AW110" s="167">
        <v>0</v>
      </c>
      <c r="AX110" s="167">
        <v>0</v>
      </c>
    </row>
    <row r="111" spans="1:50" x14ac:dyDescent="0.4">
      <c r="A111" s="148">
        <v>42552</v>
      </c>
      <c r="B111" s="164">
        <f>[1]Sheet3!S105/[1]Sheet3!T105*100000</f>
        <v>7.1262715940875701E-2</v>
      </c>
      <c r="C111" s="164" t="s">
        <v>847</v>
      </c>
      <c r="D111" s="1">
        <v>3508095</v>
      </c>
      <c r="E111" s="165">
        <v>7.7558659217877084</v>
      </c>
      <c r="F111" s="165">
        <v>8.7586592178770992</v>
      </c>
      <c r="G111" s="165">
        <v>2.3938547486033528</v>
      </c>
      <c r="H111" s="165">
        <v>5.6547486033519547</v>
      </c>
      <c r="I111" s="165">
        <v>11.976536312849159</v>
      </c>
      <c r="J111" s="165">
        <v>3.793307262569833</v>
      </c>
      <c r="K111" s="165">
        <v>0.1106759776536313</v>
      </c>
      <c r="L111" s="165">
        <v>3.8033519553072619</v>
      </c>
      <c r="M111" s="165">
        <v>24.582681564245821</v>
      </c>
      <c r="N111" s="165">
        <v>364.73184357541902</v>
      </c>
      <c r="O111" s="165">
        <v>53617.555555555547</v>
      </c>
      <c r="P111" s="165">
        <v>3.8647177419354839</v>
      </c>
      <c r="Q111" s="165">
        <v>0.44172580645161319</v>
      </c>
      <c r="R111" s="165">
        <v>2.8412580645161292</v>
      </c>
      <c r="S111" s="165">
        <v>8.8532258064516089E-2</v>
      </c>
      <c r="T111" s="165">
        <v>7.1838709677419357E-2</v>
      </c>
      <c r="U111" s="165">
        <v>19.73833333333334</v>
      </c>
      <c r="V111" s="165">
        <v>7362.1111111111113</v>
      </c>
      <c r="W111" s="165">
        <v>25.28</v>
      </c>
      <c r="X111" s="165">
        <v>34.159999999999997</v>
      </c>
      <c r="Y111" s="165">
        <v>18.46</v>
      </c>
      <c r="Z111" s="165">
        <v>79.2</v>
      </c>
      <c r="AA111" s="165">
        <v>346.18</v>
      </c>
      <c r="AB111" s="165">
        <v>127.82</v>
      </c>
      <c r="AC111" s="165">
        <v>114.8</v>
      </c>
      <c r="AD111" s="165">
        <v>1.48</v>
      </c>
      <c r="AE111" s="165">
        <v>7.2</v>
      </c>
      <c r="AF111" s="165">
        <v>0</v>
      </c>
      <c r="AG111" s="165">
        <v>28.34</v>
      </c>
      <c r="AH111" s="166">
        <v>4.0000000000000001E-3</v>
      </c>
      <c r="AI111" s="166">
        <v>1.9E-2</v>
      </c>
      <c r="AJ111" s="166">
        <v>2.7E-2</v>
      </c>
      <c r="AK111" s="166">
        <v>0.4</v>
      </c>
      <c r="AL111" s="166">
        <v>32</v>
      </c>
      <c r="AM111" s="167">
        <v>0</v>
      </c>
      <c r="AN111" s="167">
        <v>0</v>
      </c>
      <c r="AO111" s="167">
        <v>0</v>
      </c>
      <c r="AP111" s="167">
        <v>0</v>
      </c>
      <c r="AQ111" s="167">
        <v>0</v>
      </c>
      <c r="AR111" s="167">
        <v>0</v>
      </c>
      <c r="AS111" s="167">
        <v>1</v>
      </c>
      <c r="AT111" s="167">
        <v>0</v>
      </c>
      <c r="AU111" s="167">
        <v>0</v>
      </c>
      <c r="AV111" s="167">
        <v>0</v>
      </c>
      <c r="AW111" s="167">
        <v>0</v>
      </c>
      <c r="AX111" s="167">
        <v>0</v>
      </c>
    </row>
    <row r="112" spans="1:50" x14ac:dyDescent="0.4">
      <c r="A112" s="148">
        <v>42552</v>
      </c>
      <c r="B112" s="164">
        <f>[1]Sheet3!S104/[1]Sheet3!T104*100000</f>
        <v>2.71206403570626</v>
      </c>
      <c r="C112" s="164" t="s">
        <v>846</v>
      </c>
      <c r="D112" s="1">
        <v>9981673</v>
      </c>
      <c r="E112" s="165">
        <v>8.0802325581395333</v>
      </c>
      <c r="F112" s="165">
        <v>10.11627906976744</v>
      </c>
      <c r="G112" s="165">
        <v>0.90930232558139568</v>
      </c>
      <c r="H112" s="165">
        <v>2.9546511627906971</v>
      </c>
      <c r="I112" s="165">
        <v>10.993023255813959</v>
      </c>
      <c r="J112" s="165">
        <v>3.456116279069767</v>
      </c>
      <c r="K112" s="165">
        <v>3.8779069767441873E-2</v>
      </c>
      <c r="L112" s="165">
        <v>2.0709302325581369</v>
      </c>
      <c r="M112" s="165">
        <v>21.372093023255811</v>
      </c>
      <c r="N112" s="165">
        <v>196.40697674418601</v>
      </c>
      <c r="O112" s="165">
        <v>28005.616279069771</v>
      </c>
      <c r="P112" s="165">
        <v>3.104744186046513</v>
      </c>
      <c r="Q112" s="165">
        <v>5.2011627906976741E-2</v>
      </c>
      <c r="R112" s="165">
        <v>2.480627906976745</v>
      </c>
      <c r="S112" s="165">
        <v>2.731395348837207E-2</v>
      </c>
      <c r="T112" s="165">
        <v>1.9116279069767421E-2</v>
      </c>
      <c r="U112" s="165">
        <v>3.0174418604651181</v>
      </c>
      <c r="V112" s="165">
        <v>128.12790697674421</v>
      </c>
      <c r="W112" s="165">
        <v>23.607692307692311</v>
      </c>
      <c r="X112" s="165">
        <v>33.476923076923079</v>
      </c>
      <c r="Y112" s="165">
        <v>16.600000000000001</v>
      </c>
      <c r="Z112" s="165">
        <v>81.615384615384613</v>
      </c>
      <c r="AA112" s="165">
        <v>436.85384615384612</v>
      </c>
      <c r="AB112" s="165">
        <v>149.5461538461538</v>
      </c>
      <c r="AC112" s="165">
        <v>120.62</v>
      </c>
      <c r="AD112" s="165">
        <v>1.4</v>
      </c>
      <c r="AE112" s="165">
        <v>7.6</v>
      </c>
      <c r="AF112" s="165">
        <v>0</v>
      </c>
      <c r="AG112" s="165">
        <v>26.30769230769231</v>
      </c>
      <c r="AH112" s="166">
        <v>2E-3</v>
      </c>
      <c r="AI112" s="166">
        <v>1.0999999999999999E-2</v>
      </c>
      <c r="AJ112" s="166">
        <v>2.5999999999999999E-2</v>
      </c>
      <c r="AK112" s="166">
        <v>0.4</v>
      </c>
      <c r="AL112" s="166">
        <v>31</v>
      </c>
      <c r="AM112" s="170">
        <v>0</v>
      </c>
      <c r="AN112" s="170">
        <v>0</v>
      </c>
      <c r="AO112" s="170">
        <v>0</v>
      </c>
      <c r="AP112" s="170">
        <v>0</v>
      </c>
      <c r="AQ112" s="170">
        <v>0</v>
      </c>
      <c r="AR112" s="170">
        <v>0</v>
      </c>
      <c r="AS112" s="167">
        <v>1</v>
      </c>
      <c r="AT112" s="170">
        <v>0</v>
      </c>
      <c r="AU112" s="170">
        <v>0</v>
      </c>
      <c r="AV112" s="170">
        <v>0</v>
      </c>
      <c r="AW112" s="170">
        <v>0</v>
      </c>
      <c r="AX112" s="170">
        <v>0</v>
      </c>
    </row>
    <row r="113" spans="1:50" x14ac:dyDescent="0.4">
      <c r="A113" s="148">
        <v>42552</v>
      </c>
      <c r="B113" s="164">
        <f>[1]Sheet3!S120/[1]Sheet3!T120*100000</f>
        <v>0</v>
      </c>
      <c r="C113" s="164" t="s">
        <v>862</v>
      </c>
      <c r="D113" s="1">
        <v>232117</v>
      </c>
      <c r="E113" s="165">
        <v>7.8450000000000024</v>
      </c>
      <c r="F113" s="165">
        <v>9.2000000000000011</v>
      </c>
      <c r="G113" s="165">
        <v>1.345</v>
      </c>
      <c r="H113" s="165">
        <v>4.379999999999999</v>
      </c>
      <c r="I113" s="165">
        <v>12.795</v>
      </c>
      <c r="J113" s="165">
        <v>3.2382624999999998</v>
      </c>
      <c r="K113" s="165">
        <v>7.7599999999999975E-2</v>
      </c>
      <c r="L113" s="165">
        <v>2.7787500000000001</v>
      </c>
      <c r="M113" s="165">
        <v>24.18</v>
      </c>
      <c r="N113" s="165">
        <v>276.375</v>
      </c>
      <c r="O113" s="165">
        <v>8619.7374999999993</v>
      </c>
      <c r="P113" s="165">
        <v>2.7221500000000001</v>
      </c>
      <c r="Q113" s="165">
        <v>8.3624999999999991E-2</v>
      </c>
      <c r="R113" s="165">
        <v>2.0364125</v>
      </c>
      <c r="S113" s="165">
        <v>3.7912499999999981E-2</v>
      </c>
      <c r="T113" s="165">
        <v>2.8874999999999981E-2</v>
      </c>
      <c r="U113" s="165">
        <v>7.24</v>
      </c>
      <c r="V113" s="165">
        <v>334.0625</v>
      </c>
      <c r="W113" s="165">
        <v>25.1</v>
      </c>
      <c r="X113" s="165">
        <v>33.64</v>
      </c>
      <c r="Y113" s="165">
        <v>17.98</v>
      </c>
      <c r="Z113" s="165">
        <v>76.400000000000006</v>
      </c>
      <c r="AA113" s="165">
        <v>382.68</v>
      </c>
      <c r="AB113" s="165">
        <v>151.16</v>
      </c>
      <c r="AC113" s="165">
        <v>152.30000000000001</v>
      </c>
      <c r="AD113" s="165">
        <v>1.5</v>
      </c>
      <c r="AE113" s="165">
        <v>7.2</v>
      </c>
      <c r="AF113" s="165">
        <v>0</v>
      </c>
      <c r="AG113" s="165">
        <v>27.58</v>
      </c>
      <c r="AH113" s="166">
        <v>2E-3</v>
      </c>
      <c r="AI113" s="166">
        <v>1.4E-2</v>
      </c>
      <c r="AJ113" s="166">
        <v>2.8000000000000001E-2</v>
      </c>
      <c r="AK113" s="166">
        <v>0.3</v>
      </c>
      <c r="AL113" s="166">
        <v>23</v>
      </c>
      <c r="AM113" s="167">
        <v>0</v>
      </c>
      <c r="AN113" s="167">
        <v>0</v>
      </c>
      <c r="AO113" s="167">
        <v>0</v>
      </c>
      <c r="AP113" s="167">
        <v>0</v>
      </c>
      <c r="AQ113" s="167">
        <v>0</v>
      </c>
      <c r="AR113" s="167">
        <v>0</v>
      </c>
      <c r="AS113" s="167">
        <v>1</v>
      </c>
      <c r="AT113" s="167">
        <v>0</v>
      </c>
      <c r="AU113" s="167">
        <v>0</v>
      </c>
      <c r="AV113" s="167">
        <v>0</v>
      </c>
      <c r="AW113" s="167">
        <v>0</v>
      </c>
      <c r="AX113" s="167">
        <v>0</v>
      </c>
    </row>
    <row r="114" spans="1:50" x14ac:dyDescent="0.4">
      <c r="A114" s="148">
        <v>42552</v>
      </c>
      <c r="B114" s="164">
        <f>[1]Sheet3!S110/[1]Sheet3!T110*100000</f>
        <v>0.26380160536466946</v>
      </c>
      <c r="C114" s="164" t="s">
        <v>852</v>
      </c>
      <c r="D114" s="1">
        <v>1173066</v>
      </c>
      <c r="E114" s="165">
        <v>7.9176470588235288</v>
      </c>
      <c r="F114" s="165">
        <v>8.9941176470588236</v>
      </c>
      <c r="G114" s="165">
        <v>1.229411764705882</v>
      </c>
      <c r="H114" s="165">
        <v>3.3647058823529412</v>
      </c>
      <c r="I114" s="165">
        <v>2.0235294117647058</v>
      </c>
      <c r="J114" s="165">
        <v>4.0531176470588237</v>
      </c>
      <c r="K114" s="165">
        <v>4.6176470588235298E-2</v>
      </c>
      <c r="L114" s="165">
        <v>2.3588235294117652</v>
      </c>
      <c r="M114" s="165">
        <v>25.2</v>
      </c>
      <c r="N114" s="165">
        <v>313.88235294117652</v>
      </c>
      <c r="O114" s="165">
        <v>17590.75</v>
      </c>
      <c r="P114" s="165">
        <v>4.0896875000000001</v>
      </c>
      <c r="Q114" s="165">
        <v>7.7937500000000007E-2</v>
      </c>
      <c r="R114" s="165">
        <v>3.6708749999999992</v>
      </c>
      <c r="S114" s="165">
        <v>3.2875000000000008E-2</v>
      </c>
      <c r="T114" s="165">
        <v>2.5125000000000008E-2</v>
      </c>
      <c r="U114" s="165">
        <v>6.2812500000000009</v>
      </c>
      <c r="V114" s="165">
        <v>1027.8125</v>
      </c>
      <c r="W114" s="168">
        <v>26.6</v>
      </c>
      <c r="X114" s="168">
        <v>34.700000000000003</v>
      </c>
      <c r="Y114" s="168">
        <v>20</v>
      </c>
      <c r="Z114" s="168">
        <v>81</v>
      </c>
      <c r="AA114" s="168">
        <v>367.9</v>
      </c>
      <c r="AB114" s="168">
        <v>179.1</v>
      </c>
      <c r="AC114" s="168">
        <v>155.80000000000001</v>
      </c>
      <c r="AD114" s="168">
        <v>1.6</v>
      </c>
      <c r="AE114" s="168">
        <v>6.8</v>
      </c>
      <c r="AF114" s="168">
        <v>0</v>
      </c>
      <c r="AG114" s="168">
        <v>31</v>
      </c>
      <c r="AH114" s="166">
        <v>2E-3</v>
      </c>
      <c r="AI114" s="166">
        <v>1.2999999999999999E-2</v>
      </c>
      <c r="AJ114" s="166">
        <v>3.2000000000000001E-2</v>
      </c>
      <c r="AK114" s="166">
        <v>0.4</v>
      </c>
      <c r="AL114" s="166">
        <v>27</v>
      </c>
      <c r="AM114" s="167">
        <v>0</v>
      </c>
      <c r="AN114" s="167">
        <v>0</v>
      </c>
      <c r="AO114" s="167">
        <v>0</v>
      </c>
      <c r="AP114" s="167">
        <v>0</v>
      </c>
      <c r="AQ114" s="167">
        <v>0</v>
      </c>
      <c r="AR114" s="167">
        <v>0</v>
      </c>
      <c r="AS114" s="167">
        <v>1</v>
      </c>
      <c r="AT114" s="167">
        <v>0</v>
      </c>
      <c r="AU114" s="167">
        <v>0</v>
      </c>
      <c r="AV114" s="167">
        <v>0</v>
      </c>
      <c r="AW114" s="167">
        <v>0</v>
      </c>
      <c r="AX114" s="167">
        <v>0</v>
      </c>
    </row>
    <row r="115" spans="1:50" x14ac:dyDescent="0.4">
      <c r="A115" s="148">
        <v>42552</v>
      </c>
      <c r="B115" s="164">
        <f>[1]Sheet3!S107/[1]Sheet3!T107*100000</f>
        <v>0.51809444861798304</v>
      </c>
      <c r="C115" s="164" t="s">
        <v>849</v>
      </c>
      <c r="D115" s="1">
        <v>2937217</v>
      </c>
      <c r="E115" s="165">
        <v>7.595495495495495</v>
      </c>
      <c r="F115" s="165">
        <v>8.6360360360360335</v>
      </c>
      <c r="G115" s="165">
        <v>1.5666666666666671</v>
      </c>
      <c r="H115" s="165">
        <v>6.4882882882882909</v>
      </c>
      <c r="I115" s="165">
        <v>24.322522522522529</v>
      </c>
      <c r="J115" s="165">
        <v>3.1467207207207211</v>
      </c>
      <c r="K115" s="165">
        <v>7.9954954954954888E-2</v>
      </c>
      <c r="L115" s="165">
        <v>4.2018018018018024</v>
      </c>
      <c r="M115" s="165">
        <v>24.211711711711711</v>
      </c>
      <c r="N115" s="165">
        <v>371.63063063063061</v>
      </c>
      <c r="O115" s="165">
        <v>3872.7222222222222</v>
      </c>
      <c r="P115" s="165">
        <v>2.8592337662337668</v>
      </c>
      <c r="Q115" s="165">
        <v>0.13381818181818181</v>
      </c>
      <c r="R115" s="165">
        <v>2.4151558441558438</v>
      </c>
      <c r="S115" s="165">
        <v>5.2246753246753229E-2</v>
      </c>
      <c r="T115" s="165">
        <v>4.0337662337662318E-2</v>
      </c>
      <c r="U115" s="165">
        <v>9.3857142857142843</v>
      </c>
      <c r="V115" s="165">
        <v>652.65277777777783</v>
      </c>
      <c r="W115" s="165">
        <v>24.778571428571428</v>
      </c>
      <c r="X115" s="165">
        <v>34.814285714285717</v>
      </c>
      <c r="Y115" s="165">
        <v>17.664285714285722</v>
      </c>
      <c r="Z115" s="165">
        <v>80.857142857142861</v>
      </c>
      <c r="AA115" s="165">
        <v>270.56428571428569</v>
      </c>
      <c r="AB115" s="165">
        <v>93.2</v>
      </c>
      <c r="AC115" s="165">
        <v>138.24</v>
      </c>
      <c r="AD115" s="165">
        <v>1.5714285714285721</v>
      </c>
      <c r="AE115" s="165">
        <v>7.2666666666666666</v>
      </c>
      <c r="AF115" s="165">
        <v>0</v>
      </c>
      <c r="AG115" s="165">
        <v>28.75714285714286</v>
      </c>
      <c r="AH115" s="166">
        <v>4.0000000000000001E-3</v>
      </c>
      <c r="AI115" s="166">
        <v>1.0999999999999999E-2</v>
      </c>
      <c r="AJ115" s="166">
        <v>2.8000000000000001E-2</v>
      </c>
      <c r="AK115" s="166">
        <v>0.5</v>
      </c>
      <c r="AL115" s="166">
        <v>25</v>
      </c>
      <c r="AM115" s="167">
        <v>0</v>
      </c>
      <c r="AN115" s="167">
        <v>0</v>
      </c>
      <c r="AO115" s="167">
        <v>0</v>
      </c>
      <c r="AP115" s="167">
        <v>0</v>
      </c>
      <c r="AQ115" s="167">
        <v>0</v>
      </c>
      <c r="AR115" s="167">
        <v>0</v>
      </c>
      <c r="AS115" s="167">
        <v>1</v>
      </c>
      <c r="AT115" s="167">
        <v>0</v>
      </c>
      <c r="AU115" s="167">
        <v>0</v>
      </c>
      <c r="AV115" s="167">
        <v>0</v>
      </c>
      <c r="AW115" s="167">
        <v>0</v>
      </c>
      <c r="AX115" s="167">
        <v>0</v>
      </c>
    </row>
    <row r="116" spans="1:50" x14ac:dyDescent="0.4">
      <c r="A116" s="148">
        <v>42552</v>
      </c>
      <c r="B116" s="164">
        <f>[1]Sheet3!S116/[1]Sheet3!T116*100000</f>
        <v>0.31517703494052607</v>
      </c>
      <c r="C116" s="164" t="s">
        <v>858</v>
      </c>
      <c r="D116" s="1">
        <v>1903692</v>
      </c>
      <c r="E116" s="165">
        <v>7.4047058823529408</v>
      </c>
      <c r="F116" s="165">
        <v>8.3247058823529372</v>
      </c>
      <c r="G116" s="165">
        <v>1.970588235294118</v>
      </c>
      <c r="H116" s="165">
        <v>5.4917647058823551</v>
      </c>
      <c r="I116" s="165">
        <v>18.05294117647059</v>
      </c>
      <c r="J116" s="165">
        <v>2.0066470588235288</v>
      </c>
      <c r="K116" s="165">
        <v>9.9776470588235355E-2</v>
      </c>
      <c r="L116" s="165">
        <v>3.6411764705882361</v>
      </c>
      <c r="M116" s="165">
        <v>24.995294117647049</v>
      </c>
      <c r="N116" s="165">
        <v>325.02352941176468</v>
      </c>
      <c r="O116" s="165">
        <v>4427.909090909091</v>
      </c>
      <c r="P116" s="165">
        <v>1.9422096774193549</v>
      </c>
      <c r="Q116" s="165">
        <v>0.1110483870967742</v>
      </c>
      <c r="R116" s="165">
        <v>1.3868387096774191</v>
      </c>
      <c r="S116" s="165">
        <v>5.288709677419353E-2</v>
      </c>
      <c r="T116" s="165">
        <v>4.543548387096772E-2</v>
      </c>
      <c r="U116" s="165">
        <v>12.448387096774191</v>
      </c>
      <c r="V116" s="165">
        <v>888.41818181818178</v>
      </c>
      <c r="W116" s="165">
        <v>25.37857142857143</v>
      </c>
      <c r="X116" s="165">
        <v>33.81428571428571</v>
      </c>
      <c r="Y116" s="165">
        <v>19.357142857142861</v>
      </c>
      <c r="Z116" s="165">
        <v>87.5</v>
      </c>
      <c r="AA116" s="165">
        <v>210.05</v>
      </c>
      <c r="AB116" s="165">
        <v>70.007142857142853</v>
      </c>
      <c r="AC116" s="165">
        <v>133.91428571428571</v>
      </c>
      <c r="AD116" s="165">
        <v>2.4785714285714291</v>
      </c>
      <c r="AE116" s="165">
        <v>6.4333333333333336</v>
      </c>
      <c r="AF116" s="165">
        <v>0</v>
      </c>
      <c r="AG116" s="165">
        <v>28.94285714285714</v>
      </c>
      <c r="AH116" s="166">
        <v>5.0000000000000001E-3</v>
      </c>
      <c r="AI116" s="166">
        <v>1.0999999999999999E-2</v>
      </c>
      <c r="AJ116" s="166">
        <v>2.5999999999999999E-2</v>
      </c>
      <c r="AK116" s="166">
        <v>0.4</v>
      </c>
      <c r="AL116" s="166">
        <v>25</v>
      </c>
      <c r="AM116" s="167">
        <v>0</v>
      </c>
      <c r="AN116" s="167">
        <v>0</v>
      </c>
      <c r="AO116" s="167">
        <v>0</v>
      </c>
      <c r="AP116" s="167">
        <v>0</v>
      </c>
      <c r="AQ116" s="167">
        <v>0</v>
      </c>
      <c r="AR116" s="167">
        <v>0</v>
      </c>
      <c r="AS116" s="167">
        <v>1</v>
      </c>
      <c r="AT116" s="167">
        <v>0</v>
      </c>
      <c r="AU116" s="167">
        <v>0</v>
      </c>
      <c r="AV116" s="167">
        <v>0</v>
      </c>
      <c r="AW116" s="167">
        <v>0</v>
      </c>
      <c r="AX116" s="167">
        <v>0</v>
      </c>
    </row>
    <row r="117" spans="1:50" x14ac:dyDescent="0.4">
      <c r="A117" s="148">
        <v>42552</v>
      </c>
      <c r="B117" s="164">
        <f>[1]Sheet3!S115/[1]Sheet3!T115*100000</f>
        <v>0.27236666545236532</v>
      </c>
      <c r="C117" s="164" t="s">
        <v>857</v>
      </c>
      <c r="D117" s="1">
        <v>1865612</v>
      </c>
      <c r="E117" s="165">
        <v>7.666666666666667</v>
      </c>
      <c r="F117" s="165">
        <v>9.4500000000000011</v>
      </c>
      <c r="G117" s="165">
        <v>4.3166666666666664</v>
      </c>
      <c r="H117" s="165">
        <v>8.8666666666666654</v>
      </c>
      <c r="I117" s="165">
        <v>16.666666666666671</v>
      </c>
      <c r="J117" s="165">
        <v>5.325333333333333</v>
      </c>
      <c r="K117" s="165">
        <v>0.192</v>
      </c>
      <c r="L117" s="165">
        <v>5.3666666666666663</v>
      </c>
      <c r="M117" s="165">
        <v>25.783333333333331</v>
      </c>
      <c r="N117" s="165">
        <v>6028.333333333333</v>
      </c>
      <c r="O117" s="165">
        <v>165640</v>
      </c>
      <c r="P117" s="165">
        <v>4.9307999999999996</v>
      </c>
      <c r="Q117" s="165">
        <v>0.61380000000000001</v>
      </c>
      <c r="R117" s="165">
        <v>3.6261999999999999</v>
      </c>
      <c r="S117" s="165">
        <v>9.5200000000000007E-2</v>
      </c>
      <c r="T117" s="165">
        <v>9.8000000000000004E-2</v>
      </c>
      <c r="U117" s="165">
        <v>67.62</v>
      </c>
      <c r="V117" s="165">
        <v>2253.8000000000002</v>
      </c>
      <c r="W117" s="168">
        <v>25.2</v>
      </c>
      <c r="X117" s="168">
        <v>32.299999999999997</v>
      </c>
      <c r="Y117" s="168">
        <v>19.399999999999999</v>
      </c>
      <c r="Z117" s="168">
        <v>94</v>
      </c>
      <c r="AA117" s="168">
        <v>300.5</v>
      </c>
      <c r="AB117" s="168">
        <v>107</v>
      </c>
      <c r="AC117" s="168">
        <v>105.9</v>
      </c>
      <c r="AD117" s="168">
        <v>2.7</v>
      </c>
      <c r="AE117" s="168">
        <v>7.2</v>
      </c>
      <c r="AF117" s="168">
        <v>0</v>
      </c>
      <c r="AG117" s="168">
        <v>27.2</v>
      </c>
      <c r="AH117" s="166">
        <v>6.0000000000000001E-3</v>
      </c>
      <c r="AI117" s="166">
        <v>1.7999999999999999E-2</v>
      </c>
      <c r="AJ117" s="166">
        <v>2.5000000000000001E-2</v>
      </c>
      <c r="AK117" s="166">
        <v>0.4</v>
      </c>
      <c r="AL117" s="166">
        <v>35</v>
      </c>
      <c r="AM117" s="167">
        <v>0</v>
      </c>
      <c r="AN117" s="167">
        <v>0</v>
      </c>
      <c r="AO117" s="167">
        <v>0</v>
      </c>
      <c r="AP117" s="167">
        <v>0</v>
      </c>
      <c r="AQ117" s="167">
        <v>0</v>
      </c>
      <c r="AR117" s="167">
        <v>0</v>
      </c>
      <c r="AS117" s="167">
        <v>1</v>
      </c>
      <c r="AT117" s="167">
        <v>0</v>
      </c>
      <c r="AU117" s="167">
        <v>0</v>
      </c>
      <c r="AV117" s="167">
        <v>0</v>
      </c>
      <c r="AW117" s="167">
        <v>0</v>
      </c>
      <c r="AX117" s="167">
        <v>0</v>
      </c>
    </row>
    <row r="118" spans="1:50" x14ac:dyDescent="0.4">
      <c r="A118" s="148">
        <v>42552</v>
      </c>
      <c r="B118" s="164">
        <f>[1]Sheet3!S119/[1]Sheet3!T119*100000</f>
        <v>0.14376512229380128</v>
      </c>
      <c r="C118" s="164" t="s">
        <v>861</v>
      </c>
      <c r="D118" s="1">
        <v>635800</v>
      </c>
      <c r="E118" s="165">
        <v>7.3800000000000017</v>
      </c>
      <c r="F118" s="165">
        <v>8.24</v>
      </c>
      <c r="G118" s="165">
        <v>3.4314285714285711</v>
      </c>
      <c r="H118" s="165">
        <v>7.4314285714285706</v>
      </c>
      <c r="I118" s="165">
        <v>23.05285714285715</v>
      </c>
      <c r="J118" s="165">
        <v>2.548057142857143</v>
      </c>
      <c r="K118" s="165">
        <v>0.13978571428571429</v>
      </c>
      <c r="L118" s="165">
        <v>4.7200000000000006</v>
      </c>
      <c r="M118" s="165">
        <v>25.221428571428561</v>
      </c>
      <c r="N118" s="165">
        <v>323.54285714285709</v>
      </c>
      <c r="O118" s="165">
        <v>7127.1636363636362</v>
      </c>
      <c r="P118" s="165">
        <v>2.249779661016948</v>
      </c>
      <c r="Q118" s="165">
        <v>0.123</v>
      </c>
      <c r="R118" s="165">
        <v>1.67206779661017</v>
      </c>
      <c r="S118" s="165">
        <v>9.8779661016949141E-2</v>
      </c>
      <c r="T118" s="165">
        <v>7.1338983050847446E-2</v>
      </c>
      <c r="U118" s="165">
        <v>27.77627118644066</v>
      </c>
      <c r="V118" s="165">
        <v>1526.5090909090909</v>
      </c>
      <c r="W118" s="165">
        <v>25.55</v>
      </c>
      <c r="X118" s="165">
        <v>33.466666666666661</v>
      </c>
      <c r="Y118" s="165">
        <v>18.13333333333334</v>
      </c>
      <c r="Z118" s="165">
        <v>85.666666666666671</v>
      </c>
      <c r="AA118" s="165">
        <v>292.89999999999998</v>
      </c>
      <c r="AB118" s="165">
        <v>112.2166666666667</v>
      </c>
      <c r="AC118" s="165">
        <v>110.35</v>
      </c>
      <c r="AD118" s="165">
        <v>1.5666666666666671</v>
      </c>
      <c r="AE118" s="165">
        <v>6.9</v>
      </c>
      <c r="AF118" s="165">
        <v>0</v>
      </c>
      <c r="AG118" s="165">
        <v>28.45</v>
      </c>
      <c r="AH118" s="166">
        <v>3.0000000000000001E-3</v>
      </c>
      <c r="AI118" s="166">
        <v>1.2E-2</v>
      </c>
      <c r="AJ118" s="166">
        <v>3.3000000000000002E-2</v>
      </c>
      <c r="AK118" s="166">
        <v>0.3</v>
      </c>
      <c r="AL118" s="166">
        <v>31</v>
      </c>
      <c r="AM118" s="167">
        <v>0</v>
      </c>
      <c r="AN118" s="167">
        <v>0</v>
      </c>
      <c r="AO118" s="167">
        <v>0</v>
      </c>
      <c r="AP118" s="167">
        <v>0</v>
      </c>
      <c r="AQ118" s="167">
        <v>0</v>
      </c>
      <c r="AR118" s="167">
        <v>0</v>
      </c>
      <c r="AS118" s="167">
        <v>1</v>
      </c>
      <c r="AT118" s="167">
        <v>0</v>
      </c>
      <c r="AU118" s="167">
        <v>0</v>
      </c>
      <c r="AV118" s="167">
        <v>0</v>
      </c>
      <c r="AW118" s="167">
        <v>0</v>
      </c>
      <c r="AX118" s="167">
        <v>0</v>
      </c>
    </row>
    <row r="119" spans="1:50" x14ac:dyDescent="0.4">
      <c r="A119" s="148">
        <v>42552</v>
      </c>
      <c r="B119" s="164">
        <f>[1]Sheet3!S114/[1]Sheet3!T114*100000</f>
        <v>0.93771364953037595</v>
      </c>
      <c r="C119" s="164" t="s">
        <v>856</v>
      </c>
      <c r="D119" s="1">
        <v>2086737</v>
      </c>
      <c r="E119" s="165">
        <v>7.6583333333333323</v>
      </c>
      <c r="F119" s="165">
        <v>7.6458333333333321</v>
      </c>
      <c r="G119" s="165">
        <v>0.78750000000000009</v>
      </c>
      <c r="H119" s="165">
        <v>4.0791666666666666</v>
      </c>
      <c r="I119" s="165">
        <v>8.6916666666666647</v>
      </c>
      <c r="J119" s="165">
        <v>2.4244166666666671</v>
      </c>
      <c r="K119" s="165">
        <v>6.9749999999999993E-2</v>
      </c>
      <c r="L119" s="165">
        <v>2.2333333333333329</v>
      </c>
      <c r="M119" s="165">
        <v>23.225000000000001</v>
      </c>
      <c r="N119" s="165">
        <v>655.66666666666663</v>
      </c>
      <c r="O119" s="165">
        <v>28675</v>
      </c>
      <c r="P119" s="165">
        <v>2.3619565217391298</v>
      </c>
      <c r="Q119" s="165">
        <v>6.1217391304347842E-2</v>
      </c>
      <c r="R119" s="165">
        <v>2.0927826086956531</v>
      </c>
      <c r="S119" s="165">
        <v>5.882608695652175E-2</v>
      </c>
      <c r="T119" s="165">
        <v>4.9565217391304352E-2</v>
      </c>
      <c r="U119" s="165">
        <v>4.7782608695652176</v>
      </c>
      <c r="V119" s="165">
        <v>2163.04347826087</v>
      </c>
      <c r="W119" s="168">
        <v>25.3</v>
      </c>
      <c r="X119" s="168">
        <v>34.200000000000003</v>
      </c>
      <c r="Y119" s="168">
        <v>18.899999999999999</v>
      </c>
      <c r="Z119" s="168">
        <v>88</v>
      </c>
      <c r="AA119" s="168">
        <v>226.9</v>
      </c>
      <c r="AB119" s="168">
        <v>58.6</v>
      </c>
      <c r="AC119" s="168">
        <v>125</v>
      </c>
      <c r="AD119" s="168">
        <v>1.7</v>
      </c>
      <c r="AE119" s="168">
        <v>6.5</v>
      </c>
      <c r="AF119" s="168">
        <v>0</v>
      </c>
      <c r="AG119" s="168">
        <v>26.8</v>
      </c>
      <c r="AH119" s="166">
        <v>8.9999999999999993E-3</v>
      </c>
      <c r="AI119" s="166">
        <v>1.9E-2</v>
      </c>
      <c r="AJ119" s="166">
        <v>2.5000000000000001E-2</v>
      </c>
      <c r="AK119" s="166">
        <v>0.4</v>
      </c>
      <c r="AL119" s="166">
        <v>32</v>
      </c>
      <c r="AM119" s="167">
        <v>0</v>
      </c>
      <c r="AN119" s="167">
        <v>0</v>
      </c>
      <c r="AO119" s="167">
        <v>0</v>
      </c>
      <c r="AP119" s="167">
        <v>0</v>
      </c>
      <c r="AQ119" s="167">
        <v>0</v>
      </c>
      <c r="AR119" s="167">
        <v>0</v>
      </c>
      <c r="AS119" s="167">
        <v>1</v>
      </c>
      <c r="AT119" s="167">
        <v>0</v>
      </c>
      <c r="AU119" s="167">
        <v>0</v>
      </c>
      <c r="AV119" s="167">
        <v>0</v>
      </c>
      <c r="AW119" s="167">
        <v>0</v>
      </c>
      <c r="AX119" s="167">
        <v>0</v>
      </c>
    </row>
    <row r="120" spans="1:50" x14ac:dyDescent="0.4">
      <c r="A120" s="148">
        <v>42552</v>
      </c>
      <c r="B120" s="164">
        <f>[1]Sheet3!S113/[1]Sheet3!T113*100000</f>
        <v>4.738989388971941</v>
      </c>
      <c r="C120" s="164" t="s">
        <v>855</v>
      </c>
      <c r="D120" s="1">
        <v>1587539</v>
      </c>
      <c r="E120" s="165">
        <v>7.4071428571428566</v>
      </c>
      <c r="F120" s="165">
        <v>8.9428571428571448</v>
      </c>
      <c r="G120" s="165">
        <v>1.8142857142857141</v>
      </c>
      <c r="H120" s="165">
        <v>5.7142857142857153</v>
      </c>
      <c r="I120" s="165">
        <v>10.99285714285714</v>
      </c>
      <c r="J120" s="165">
        <v>2.3699285714285718</v>
      </c>
      <c r="K120" s="165">
        <v>7.8642857142857139E-2</v>
      </c>
      <c r="L120" s="165">
        <v>3.835714285714285</v>
      </c>
      <c r="M120" s="165">
        <v>24.05</v>
      </c>
      <c r="N120" s="165">
        <v>310.85714285714278</v>
      </c>
      <c r="O120" s="165">
        <v>2608.1428571428569</v>
      </c>
      <c r="P120" s="165">
        <v>2.0133749999999999</v>
      </c>
      <c r="Q120" s="165">
        <v>4.5125000000000012E-2</v>
      </c>
      <c r="R120" s="165">
        <v>1.5736250000000001</v>
      </c>
      <c r="S120" s="165">
        <v>5.775000000000001E-2</v>
      </c>
      <c r="T120" s="165">
        <v>4.7000000000000007E-2</v>
      </c>
      <c r="U120" s="165">
        <v>21.112500000000001</v>
      </c>
      <c r="V120" s="165">
        <v>525.28571428571433</v>
      </c>
      <c r="W120" s="168">
        <v>26.6</v>
      </c>
      <c r="X120" s="168">
        <v>34.700000000000003</v>
      </c>
      <c r="Y120" s="168">
        <v>20</v>
      </c>
      <c r="Z120" s="168">
        <v>81</v>
      </c>
      <c r="AA120" s="168">
        <v>367.9</v>
      </c>
      <c r="AB120" s="168">
        <v>179.1</v>
      </c>
      <c r="AC120" s="168">
        <v>155.80000000000001</v>
      </c>
      <c r="AD120" s="168">
        <v>1.6</v>
      </c>
      <c r="AE120" s="168">
        <v>6.8</v>
      </c>
      <c r="AF120" s="168">
        <v>0</v>
      </c>
      <c r="AG120" s="168">
        <v>31</v>
      </c>
      <c r="AH120" s="166">
        <v>2E-3</v>
      </c>
      <c r="AI120" s="166">
        <v>1.6E-2</v>
      </c>
      <c r="AJ120" s="166">
        <v>2.9000000000000001E-2</v>
      </c>
      <c r="AK120" s="166">
        <v>0.5</v>
      </c>
      <c r="AL120" s="166">
        <v>30</v>
      </c>
      <c r="AM120" s="167">
        <v>0</v>
      </c>
      <c r="AN120" s="167">
        <v>0</v>
      </c>
      <c r="AO120" s="167">
        <v>0</v>
      </c>
      <c r="AP120" s="167">
        <v>0</v>
      </c>
      <c r="AQ120" s="167">
        <v>0</v>
      </c>
      <c r="AR120" s="167">
        <v>0</v>
      </c>
      <c r="AS120" s="167">
        <v>1</v>
      </c>
      <c r="AT120" s="167">
        <v>0</v>
      </c>
      <c r="AU120" s="167">
        <v>0</v>
      </c>
      <c r="AV120" s="167">
        <v>0</v>
      </c>
      <c r="AW120" s="167">
        <v>0</v>
      </c>
      <c r="AX120" s="167">
        <v>0</v>
      </c>
    </row>
    <row r="121" spans="1:50" x14ac:dyDescent="0.4">
      <c r="A121" s="148">
        <v>42583</v>
      </c>
      <c r="B121" s="164">
        <f>[1]Sheet3!S129/[1]Sheet3!T129*100000</f>
        <v>0.11031869969153889</v>
      </c>
      <c r="C121" s="164" t="s">
        <v>854</v>
      </c>
      <c r="D121" s="1">
        <v>1548844</v>
      </c>
      <c r="E121" s="165">
        <v>7.842424242424241</v>
      </c>
      <c r="F121" s="165">
        <v>8.8969696969696983</v>
      </c>
      <c r="G121" s="165">
        <v>1.8636363636363631</v>
      </c>
      <c r="H121" s="165">
        <v>5.127272727272727</v>
      </c>
      <c r="I121" s="165">
        <v>7.0242424242424226</v>
      </c>
      <c r="J121" s="165">
        <v>4.4561212121212108</v>
      </c>
      <c r="K121" s="165">
        <v>0.10451515151515151</v>
      </c>
      <c r="L121" s="165">
        <v>2.9090909090909092</v>
      </c>
      <c r="M121" s="165">
        <v>28.6</v>
      </c>
      <c r="N121" s="165">
        <v>502.57575757575762</v>
      </c>
      <c r="O121" s="165">
        <v>26545.76923076923</v>
      </c>
      <c r="P121" s="165">
        <v>4.0401481481481474</v>
      </c>
      <c r="Q121" s="165">
        <v>0.43948148148148147</v>
      </c>
      <c r="R121" s="165">
        <v>3.276740740740741</v>
      </c>
      <c r="S121" s="165">
        <v>6.8814814814814815E-2</v>
      </c>
      <c r="T121" s="165">
        <v>4.3037037037037033E-2</v>
      </c>
      <c r="U121" s="165">
        <v>16.23076923076923</v>
      </c>
      <c r="V121" s="165">
        <v>6653.9230769230771</v>
      </c>
      <c r="W121" s="168">
        <v>28</v>
      </c>
      <c r="X121" s="168">
        <v>36.6</v>
      </c>
      <c r="Y121" s="168">
        <v>16.100000000000001</v>
      </c>
      <c r="Z121" s="168">
        <v>64</v>
      </c>
      <c r="AA121" s="168">
        <v>67.099999999999994</v>
      </c>
      <c r="AB121" s="168">
        <v>20</v>
      </c>
      <c r="AC121" s="168">
        <v>168.3</v>
      </c>
      <c r="AD121" s="168">
        <v>2.1</v>
      </c>
      <c r="AE121" s="168">
        <v>4.5999999999999996</v>
      </c>
      <c r="AF121" s="168">
        <v>0</v>
      </c>
      <c r="AG121" s="168">
        <v>31.9</v>
      </c>
      <c r="AH121" s="169">
        <v>4.0000000000000001E-3</v>
      </c>
      <c r="AI121" s="169">
        <v>2.3E-2</v>
      </c>
      <c r="AJ121" s="169">
        <v>0.03</v>
      </c>
      <c r="AK121" s="169">
        <v>0.4</v>
      </c>
      <c r="AL121" s="169">
        <v>34</v>
      </c>
      <c r="AM121" s="167">
        <v>0</v>
      </c>
      <c r="AN121" s="167">
        <v>0</v>
      </c>
      <c r="AO121" s="167">
        <v>0</v>
      </c>
      <c r="AP121" s="167">
        <v>0</v>
      </c>
      <c r="AQ121" s="167">
        <v>0</v>
      </c>
      <c r="AR121" s="167">
        <v>0</v>
      </c>
      <c r="AS121" s="167">
        <v>0</v>
      </c>
      <c r="AT121" s="167">
        <v>1</v>
      </c>
      <c r="AU121" s="167">
        <v>0</v>
      </c>
      <c r="AV121" s="167">
        <v>0</v>
      </c>
      <c r="AW121" s="167">
        <v>0</v>
      </c>
      <c r="AX121" s="167">
        <v>0</v>
      </c>
    </row>
    <row r="122" spans="1:50" x14ac:dyDescent="0.4">
      <c r="A122" s="148">
        <v>42583</v>
      </c>
      <c r="B122" s="164">
        <f>[1]Sheet3!S128/[1]Sheet3!T128*100000</f>
        <v>1.6822512513525729</v>
      </c>
      <c r="C122" s="164" t="s">
        <v>853</v>
      </c>
      <c r="D122" s="1">
        <v>12649894</v>
      </c>
      <c r="E122" s="165">
        <v>8.8500000000000014</v>
      </c>
      <c r="F122" s="165">
        <v>9.6999999999999993</v>
      </c>
      <c r="G122" s="165">
        <v>5.6400000000000006</v>
      </c>
      <c r="H122" s="165">
        <v>12.11</v>
      </c>
      <c r="I122" s="165">
        <v>16.27</v>
      </c>
      <c r="J122" s="165">
        <v>2.476</v>
      </c>
      <c r="K122" s="165">
        <v>0.1217</v>
      </c>
      <c r="L122" s="165">
        <v>5.8199999999999994</v>
      </c>
      <c r="M122" s="165">
        <v>30.94</v>
      </c>
      <c r="N122" s="165">
        <v>2464.1999999999998</v>
      </c>
      <c r="O122" s="165">
        <v>131234.25</v>
      </c>
      <c r="P122" s="165">
        <v>2.2473749999999999</v>
      </c>
      <c r="Q122" s="165">
        <v>0.27737499999999998</v>
      </c>
      <c r="R122" s="165">
        <v>1.276</v>
      </c>
      <c r="S122" s="165">
        <v>6.7875000000000005E-2</v>
      </c>
      <c r="T122" s="165">
        <v>4.7375E-2</v>
      </c>
      <c r="U122" s="165">
        <v>61.087500000000013</v>
      </c>
      <c r="V122" s="165">
        <v>39352</v>
      </c>
      <c r="W122" s="168">
        <v>27.7</v>
      </c>
      <c r="X122" s="168">
        <v>37.299999999999997</v>
      </c>
      <c r="Y122" s="168">
        <v>17.5</v>
      </c>
      <c r="Z122" s="168">
        <v>72</v>
      </c>
      <c r="AA122" s="168">
        <v>141.5</v>
      </c>
      <c r="AB122" s="168">
        <v>57.6</v>
      </c>
      <c r="AC122" s="168">
        <v>200.1</v>
      </c>
      <c r="AD122" s="168">
        <v>3</v>
      </c>
      <c r="AE122" s="168">
        <v>3.6</v>
      </c>
      <c r="AF122" s="168">
        <v>0</v>
      </c>
      <c r="AG122" s="168">
        <v>32.4</v>
      </c>
      <c r="AH122" s="166">
        <v>5.0000000000000001E-3</v>
      </c>
      <c r="AI122" s="166">
        <v>1.4999999999999999E-2</v>
      </c>
      <c r="AJ122" s="166">
        <v>3.5999999999999997E-2</v>
      </c>
      <c r="AK122" s="166">
        <v>0.4</v>
      </c>
      <c r="AL122" s="166">
        <v>36</v>
      </c>
      <c r="AM122" s="167">
        <v>0</v>
      </c>
      <c r="AN122" s="167">
        <v>0</v>
      </c>
      <c r="AO122" s="167">
        <v>0</v>
      </c>
      <c r="AP122" s="167">
        <v>0</v>
      </c>
      <c r="AQ122" s="167">
        <v>0</v>
      </c>
      <c r="AR122" s="167">
        <v>0</v>
      </c>
      <c r="AS122" s="167">
        <v>0</v>
      </c>
      <c r="AT122" s="167">
        <v>1</v>
      </c>
      <c r="AU122" s="167">
        <v>0</v>
      </c>
      <c r="AV122" s="167">
        <v>0</v>
      </c>
      <c r="AW122" s="167">
        <v>0</v>
      </c>
      <c r="AX122" s="167">
        <v>0</v>
      </c>
    </row>
    <row r="123" spans="1:50" x14ac:dyDescent="0.4">
      <c r="A123" s="148">
        <v>42583</v>
      </c>
      <c r="B123" s="164">
        <f>[1]Sheet3!S135/[1]Sheet3!T135*100000</f>
        <v>0.94166096438638225</v>
      </c>
      <c r="C123" s="164" t="s">
        <v>860</v>
      </c>
      <c r="D123" s="1">
        <v>3369074</v>
      </c>
      <c r="E123" s="165">
        <v>7.166666666666667</v>
      </c>
      <c r="F123" s="165">
        <v>7.8999999999999986</v>
      </c>
      <c r="G123" s="165">
        <v>0.16666666666666671</v>
      </c>
      <c r="H123" s="165">
        <v>0.79999999999999993</v>
      </c>
      <c r="I123" s="165">
        <v>0.40000000000000008</v>
      </c>
      <c r="J123" s="165">
        <v>6.8203333333333331</v>
      </c>
      <c r="K123" s="165">
        <v>8.666666666666667E-2</v>
      </c>
      <c r="L123" s="165">
        <v>0.66666666666666663</v>
      </c>
      <c r="M123" s="165">
        <v>16.43333333333333</v>
      </c>
      <c r="N123" s="165">
        <v>180.66666666666671</v>
      </c>
      <c r="O123" s="165">
        <v>1513.333333333333</v>
      </c>
      <c r="P123" s="165">
        <v>6.5346666666666664</v>
      </c>
      <c r="Q123" s="165">
        <v>2.7666666666666669E-2</v>
      </c>
      <c r="R123" s="165">
        <v>5.5720000000000001</v>
      </c>
      <c r="S123" s="165">
        <v>7.9000000000000001E-2</v>
      </c>
      <c r="T123" s="165">
        <v>7.8E-2</v>
      </c>
      <c r="U123" s="165">
        <v>0.5</v>
      </c>
      <c r="V123" s="165">
        <v>884.66666666666663</v>
      </c>
      <c r="W123" s="165">
        <v>27.95</v>
      </c>
      <c r="X123" s="165">
        <v>34.225000000000001</v>
      </c>
      <c r="Y123" s="165">
        <v>20.05</v>
      </c>
      <c r="Z123" s="165">
        <v>76.75</v>
      </c>
      <c r="AA123" s="165">
        <v>101.075</v>
      </c>
      <c r="AB123" s="165">
        <v>53.150000000000013</v>
      </c>
      <c r="AC123" s="165">
        <v>182.1</v>
      </c>
      <c r="AD123" s="165">
        <v>2.9750000000000001</v>
      </c>
      <c r="AE123" s="165">
        <v>3.9</v>
      </c>
      <c r="AF123" s="165">
        <v>0</v>
      </c>
      <c r="AG123" s="165">
        <v>33.099999999999987</v>
      </c>
      <c r="AH123" s="166">
        <v>2E-3</v>
      </c>
      <c r="AI123" s="166">
        <v>6.0000000000000001E-3</v>
      </c>
      <c r="AJ123" s="166">
        <v>3.1E-2</v>
      </c>
      <c r="AK123" s="166">
        <v>0.3</v>
      </c>
      <c r="AL123" s="166">
        <v>29</v>
      </c>
      <c r="AM123" s="167">
        <v>0</v>
      </c>
      <c r="AN123" s="167">
        <v>0</v>
      </c>
      <c r="AO123" s="167">
        <v>0</v>
      </c>
      <c r="AP123" s="167">
        <v>0</v>
      </c>
      <c r="AQ123" s="167">
        <v>0</v>
      </c>
      <c r="AR123" s="167">
        <v>0</v>
      </c>
      <c r="AS123" s="167">
        <v>0</v>
      </c>
      <c r="AT123" s="167">
        <v>1</v>
      </c>
      <c r="AU123" s="167">
        <v>0</v>
      </c>
      <c r="AV123" s="167">
        <v>0</v>
      </c>
      <c r="AW123" s="167">
        <v>0</v>
      </c>
      <c r="AX123" s="167">
        <v>0</v>
      </c>
    </row>
    <row r="124" spans="1:50" x14ac:dyDescent="0.4">
      <c r="A124" s="148">
        <v>42583</v>
      </c>
      <c r="B124" s="164">
        <f>[1]Sheet3!S134/[1]Sheet3!T134*100000</f>
        <v>0.32167580225945086</v>
      </c>
      <c r="C124" s="164" t="s">
        <v>859</v>
      </c>
      <c r="D124" s="1">
        <v>2701293</v>
      </c>
      <c r="E124" s="165">
        <v>7.8264705882352983</v>
      </c>
      <c r="F124" s="165">
        <v>8.8897058823529402</v>
      </c>
      <c r="G124" s="165">
        <v>2.0029411764705878</v>
      </c>
      <c r="H124" s="165">
        <v>6.0720588235294102</v>
      </c>
      <c r="I124" s="165">
        <v>8.4014705882352914</v>
      </c>
      <c r="J124" s="165">
        <v>1.5364999999999991</v>
      </c>
      <c r="K124" s="165">
        <v>6.7573529411764699E-2</v>
      </c>
      <c r="L124" s="165">
        <v>3.745588235294119</v>
      </c>
      <c r="M124" s="165">
        <v>28.017647058823531</v>
      </c>
      <c r="N124" s="165">
        <v>275.5735294117647</v>
      </c>
      <c r="O124" s="165">
        <v>9437.26</v>
      </c>
      <c r="P124" s="165">
        <v>1.501921568627451</v>
      </c>
      <c r="Q124" s="165">
        <v>0.16705882352941179</v>
      </c>
      <c r="R124" s="165">
        <v>0.95725490196078444</v>
      </c>
      <c r="S124" s="165">
        <v>4.8117647058823522E-2</v>
      </c>
      <c r="T124" s="165">
        <v>2.4392156862745089E-2</v>
      </c>
      <c r="U124" s="165">
        <v>21.966666666666661</v>
      </c>
      <c r="V124" s="165">
        <v>3235.74</v>
      </c>
      <c r="W124" s="165">
        <v>26.56</v>
      </c>
      <c r="X124" s="165">
        <v>35.729999999999997</v>
      </c>
      <c r="Y124" s="165">
        <v>15.29</v>
      </c>
      <c r="Z124" s="165">
        <v>77</v>
      </c>
      <c r="AA124" s="165">
        <v>69.289999999999992</v>
      </c>
      <c r="AB124" s="165">
        <v>29.43</v>
      </c>
      <c r="AC124" s="165">
        <v>183.07499999999999</v>
      </c>
      <c r="AD124" s="165">
        <v>1.66</v>
      </c>
      <c r="AE124" s="165">
        <v>4.8</v>
      </c>
      <c r="AF124" s="165">
        <v>0</v>
      </c>
      <c r="AG124" s="165">
        <v>31.06</v>
      </c>
      <c r="AH124" s="166">
        <v>4.0000000000000001E-3</v>
      </c>
      <c r="AI124" s="166">
        <v>1.0999999999999999E-2</v>
      </c>
      <c r="AJ124" s="166">
        <v>3.7999999999999999E-2</v>
      </c>
      <c r="AK124" s="166">
        <v>0.4</v>
      </c>
      <c r="AL124" s="166">
        <v>37</v>
      </c>
      <c r="AM124" s="167">
        <v>0</v>
      </c>
      <c r="AN124" s="167">
        <v>0</v>
      </c>
      <c r="AO124" s="167">
        <v>0</v>
      </c>
      <c r="AP124" s="167">
        <v>0</v>
      </c>
      <c r="AQ124" s="167">
        <v>0</v>
      </c>
      <c r="AR124" s="167">
        <v>0</v>
      </c>
      <c r="AS124" s="167">
        <v>0</v>
      </c>
      <c r="AT124" s="167">
        <v>1</v>
      </c>
      <c r="AU124" s="167">
        <v>0</v>
      </c>
      <c r="AV124" s="167">
        <v>0</v>
      </c>
      <c r="AW124" s="167">
        <v>0</v>
      </c>
      <c r="AX124" s="167">
        <v>0</v>
      </c>
    </row>
    <row r="125" spans="1:50" x14ac:dyDescent="0.4">
      <c r="A125" s="148">
        <v>42583</v>
      </c>
      <c r="B125" s="164">
        <f>[1]Sheet3!S125/[1]Sheet3!T125*100000</f>
        <v>0.54331880861051651</v>
      </c>
      <c r="C125" s="164" t="s">
        <v>850</v>
      </c>
      <c r="D125" s="1">
        <v>1472432</v>
      </c>
      <c r="E125" s="165">
        <v>7.6416666666666684</v>
      </c>
      <c r="F125" s="165">
        <v>8.0666666666666664</v>
      </c>
      <c r="G125" s="165">
        <v>2.9499999999999988</v>
      </c>
      <c r="H125" s="165">
        <v>7.0249999999999986</v>
      </c>
      <c r="I125" s="165">
        <v>12.483333333333331</v>
      </c>
      <c r="J125" s="165">
        <v>2.0013333333333341</v>
      </c>
      <c r="K125" s="165">
        <v>0.11091666666666671</v>
      </c>
      <c r="L125" s="165">
        <v>4.6166666666666663</v>
      </c>
      <c r="M125" s="165">
        <v>27.50833333333334</v>
      </c>
      <c r="N125" s="165">
        <v>235.08333333333329</v>
      </c>
      <c r="O125" s="165">
        <v>25154.666666666672</v>
      </c>
      <c r="P125" s="165">
        <v>1.9615</v>
      </c>
      <c r="Q125" s="165">
        <v>0.46029999999999999</v>
      </c>
      <c r="R125" s="165">
        <v>0.95399999999999996</v>
      </c>
      <c r="S125" s="165">
        <v>6.4899999999999999E-2</v>
      </c>
      <c r="T125" s="165">
        <v>4.5600000000000009E-2</v>
      </c>
      <c r="U125" s="165">
        <v>30.4</v>
      </c>
      <c r="V125" s="165">
        <v>5472.4444444444443</v>
      </c>
      <c r="W125" s="168">
        <v>27.8</v>
      </c>
      <c r="X125" s="168">
        <v>37.200000000000003</v>
      </c>
      <c r="Y125" s="168">
        <v>16.600000000000001</v>
      </c>
      <c r="Z125" s="168">
        <v>79</v>
      </c>
      <c r="AA125" s="168">
        <v>81</v>
      </c>
      <c r="AB125" s="168">
        <v>21.4</v>
      </c>
      <c r="AC125" s="168">
        <v>164</v>
      </c>
      <c r="AD125" s="168">
        <v>1.4</v>
      </c>
      <c r="AE125" s="168">
        <v>4.0999999999999996</v>
      </c>
      <c r="AF125" s="168">
        <v>0</v>
      </c>
      <c r="AG125" s="168">
        <v>31.8</v>
      </c>
      <c r="AH125" s="166">
        <v>2E-3</v>
      </c>
      <c r="AI125" s="166">
        <v>1.4E-2</v>
      </c>
      <c r="AJ125" s="166">
        <v>3.6999999999999998E-2</v>
      </c>
      <c r="AK125" s="166">
        <v>0.4</v>
      </c>
      <c r="AL125" s="166">
        <v>28</v>
      </c>
      <c r="AM125" s="167">
        <v>0</v>
      </c>
      <c r="AN125" s="167">
        <v>0</v>
      </c>
      <c r="AO125" s="167">
        <v>0</v>
      </c>
      <c r="AP125" s="167">
        <v>0</v>
      </c>
      <c r="AQ125" s="167">
        <v>0</v>
      </c>
      <c r="AR125" s="167">
        <v>0</v>
      </c>
      <c r="AS125" s="167">
        <v>0</v>
      </c>
      <c r="AT125" s="167">
        <v>1</v>
      </c>
      <c r="AU125" s="167">
        <v>0</v>
      </c>
      <c r="AV125" s="167">
        <v>0</v>
      </c>
      <c r="AW125" s="167">
        <v>0</v>
      </c>
      <c r="AX125" s="167">
        <v>0</v>
      </c>
    </row>
    <row r="126" spans="1:50" x14ac:dyDescent="0.4">
      <c r="A126" s="148">
        <v>42583</v>
      </c>
      <c r="B126" s="164">
        <f>[1]Sheet3!S123/[1]Sheet3!T123*100000</f>
        <v>0.1780904782738521</v>
      </c>
      <c r="C126" s="164" t="s">
        <v>848</v>
      </c>
      <c r="D126" s="1">
        <v>2485537</v>
      </c>
      <c r="E126" s="165">
        <v>8.1418604651162774</v>
      </c>
      <c r="F126" s="165">
        <v>8.825581395348836</v>
      </c>
      <c r="G126" s="165">
        <v>1.938372093023256</v>
      </c>
      <c r="H126" s="165">
        <v>5.7744186046511627</v>
      </c>
      <c r="I126" s="165">
        <v>8.9325581395348834</v>
      </c>
      <c r="J126" s="165">
        <v>1.6474651162790701</v>
      </c>
      <c r="K126" s="165">
        <v>7.1558139534883755E-2</v>
      </c>
      <c r="L126" s="165">
        <v>3.8825581395348832</v>
      </c>
      <c r="M126" s="165">
        <v>29.556976744186048</v>
      </c>
      <c r="N126" s="165">
        <v>265.98837209302332</v>
      </c>
      <c r="O126" s="165">
        <v>13547.23076923077</v>
      </c>
      <c r="P126" s="165">
        <v>1.522617647058824</v>
      </c>
      <c r="Q126" s="165">
        <v>9.0073529411764663E-2</v>
      </c>
      <c r="R126" s="165">
        <v>0.98364705882352965</v>
      </c>
      <c r="S126" s="165">
        <v>5.0676470588235281E-2</v>
      </c>
      <c r="T126" s="165">
        <v>3.5882352941176449E-2</v>
      </c>
      <c r="U126" s="165">
        <v>19.097058823529409</v>
      </c>
      <c r="V126" s="165">
        <v>1145.876923076923</v>
      </c>
      <c r="W126" s="165">
        <v>26.985714285714291</v>
      </c>
      <c r="X126" s="165">
        <v>37.071428571428569</v>
      </c>
      <c r="Y126" s="165">
        <v>16.092857142857142</v>
      </c>
      <c r="Z126" s="165">
        <v>74.714285714285708</v>
      </c>
      <c r="AA126" s="165">
        <v>88.792857142857159</v>
      </c>
      <c r="AB126" s="165">
        <v>43.06428571428571</v>
      </c>
      <c r="AC126" s="165">
        <v>160.4</v>
      </c>
      <c r="AD126" s="165">
        <v>1.464285714285714</v>
      </c>
      <c r="AE126" s="165">
        <v>3.6</v>
      </c>
      <c r="AF126" s="165">
        <v>0</v>
      </c>
      <c r="AG126" s="165">
        <v>32.464285714285722</v>
      </c>
      <c r="AH126" s="166">
        <v>4.0000000000000001E-3</v>
      </c>
      <c r="AI126" s="166">
        <v>1.4E-2</v>
      </c>
      <c r="AJ126" s="166">
        <v>3.7999999999999999E-2</v>
      </c>
      <c r="AK126" s="166">
        <v>0.4</v>
      </c>
      <c r="AL126" s="166">
        <v>36</v>
      </c>
      <c r="AM126" s="167">
        <v>0</v>
      </c>
      <c r="AN126" s="167">
        <v>0</v>
      </c>
      <c r="AO126" s="167">
        <v>0</v>
      </c>
      <c r="AP126" s="167">
        <v>0</v>
      </c>
      <c r="AQ126" s="167">
        <v>0</v>
      </c>
      <c r="AR126" s="167">
        <v>0</v>
      </c>
      <c r="AS126" s="167">
        <v>0</v>
      </c>
      <c r="AT126" s="167">
        <v>1</v>
      </c>
      <c r="AU126" s="167">
        <v>0</v>
      </c>
      <c r="AV126" s="167">
        <v>0</v>
      </c>
      <c r="AW126" s="167">
        <v>0</v>
      </c>
      <c r="AX126" s="167">
        <v>0</v>
      </c>
    </row>
    <row r="127" spans="1:50" x14ac:dyDescent="0.4">
      <c r="A127" s="148">
        <v>42583</v>
      </c>
      <c r="B127" s="164">
        <f>[1]Sheet3!S126/[1]Sheet3!T126*100000</f>
        <v>0.442560299846673</v>
      </c>
      <c r="C127" s="164" t="s">
        <v>851</v>
      </c>
      <c r="D127" s="1">
        <v>1516165</v>
      </c>
      <c r="E127" s="165">
        <v>8.3866666666666667</v>
      </c>
      <c r="F127" s="165">
        <v>7.7133333333333329</v>
      </c>
      <c r="G127" s="165">
        <v>3.166666666666667</v>
      </c>
      <c r="H127" s="165">
        <v>7.5133333333333328</v>
      </c>
      <c r="I127" s="165">
        <v>7.7133333333333329</v>
      </c>
      <c r="J127" s="165">
        <v>4.3467333333333329</v>
      </c>
      <c r="K127" s="165">
        <v>7.9000000000000001E-2</v>
      </c>
      <c r="L127" s="165">
        <v>5.4599999999999991</v>
      </c>
      <c r="M127" s="165">
        <v>30.66</v>
      </c>
      <c r="N127" s="165">
        <v>430.73333333333329</v>
      </c>
      <c r="O127" s="165">
        <v>3393.416666666667</v>
      </c>
      <c r="P127" s="165">
        <v>3.7557692307692312</v>
      </c>
      <c r="Q127" s="165">
        <v>8.5615384615384621E-2</v>
      </c>
      <c r="R127" s="165">
        <v>2.0500769230769231</v>
      </c>
      <c r="S127" s="165">
        <v>4.3307692307692318E-2</v>
      </c>
      <c r="T127" s="165">
        <v>2.5307692307692309E-2</v>
      </c>
      <c r="U127" s="165">
        <v>32.246153846153852</v>
      </c>
      <c r="V127" s="165">
        <v>434.16666666666669</v>
      </c>
      <c r="W127" s="168">
        <v>27.6</v>
      </c>
      <c r="X127" s="168">
        <v>38.1</v>
      </c>
      <c r="Y127" s="168">
        <v>16.899999999999999</v>
      </c>
      <c r="Z127" s="168">
        <v>65</v>
      </c>
      <c r="AA127" s="168">
        <v>81.2</v>
      </c>
      <c r="AB127" s="168">
        <v>35</v>
      </c>
      <c r="AC127" s="168">
        <v>209.9</v>
      </c>
      <c r="AD127" s="168">
        <v>2.2999999999999998</v>
      </c>
      <c r="AE127" s="168">
        <v>4.2</v>
      </c>
      <c r="AF127" s="168">
        <v>0</v>
      </c>
      <c r="AG127" s="168">
        <v>34</v>
      </c>
      <c r="AH127" s="166">
        <v>3.0000000000000001E-3</v>
      </c>
      <c r="AI127" s="166">
        <v>1.2E-2</v>
      </c>
      <c r="AJ127" s="166">
        <v>3.3000000000000002E-2</v>
      </c>
      <c r="AK127" s="166">
        <v>0.3</v>
      </c>
      <c r="AL127" s="166">
        <v>28</v>
      </c>
      <c r="AM127" s="167">
        <v>0</v>
      </c>
      <c r="AN127" s="167">
        <v>0</v>
      </c>
      <c r="AO127" s="167">
        <v>0</v>
      </c>
      <c r="AP127" s="167">
        <v>0</v>
      </c>
      <c r="AQ127" s="167">
        <v>0</v>
      </c>
      <c r="AR127" s="167">
        <v>0</v>
      </c>
      <c r="AS127" s="167">
        <v>0</v>
      </c>
      <c r="AT127" s="167">
        <v>1</v>
      </c>
      <c r="AU127" s="167">
        <v>0</v>
      </c>
      <c r="AV127" s="167">
        <v>0</v>
      </c>
      <c r="AW127" s="167">
        <v>0</v>
      </c>
      <c r="AX127" s="167">
        <v>0</v>
      </c>
    </row>
    <row r="128" spans="1:50" x14ac:dyDescent="0.4">
      <c r="A128" s="148">
        <v>42583</v>
      </c>
      <c r="B128" s="164">
        <f>[1]Sheet3!S122/[1]Sheet3!T122*100000</f>
        <v>6.3241636649287336E-2</v>
      </c>
      <c r="C128" s="164" t="s">
        <v>847</v>
      </c>
      <c r="D128" s="1">
        <v>3507205</v>
      </c>
      <c r="E128" s="165">
        <v>7.8625698324022313</v>
      </c>
      <c r="F128" s="165">
        <v>8.4927374301675975</v>
      </c>
      <c r="G128" s="165">
        <v>2.6547486033519552</v>
      </c>
      <c r="H128" s="165">
        <v>5.9407821229050226</v>
      </c>
      <c r="I128" s="165">
        <v>12.177094972067041</v>
      </c>
      <c r="J128" s="165">
        <v>3.248927374301676</v>
      </c>
      <c r="K128" s="165">
        <v>0.1136759776536313</v>
      </c>
      <c r="L128" s="165">
        <v>3.654748603351953</v>
      </c>
      <c r="M128" s="165">
        <v>27.675418994413409</v>
      </c>
      <c r="N128" s="165">
        <v>432.17318435754191</v>
      </c>
      <c r="O128" s="165">
        <v>39648.341880341883</v>
      </c>
      <c r="P128" s="165">
        <v>3.328540322580646</v>
      </c>
      <c r="Q128" s="165">
        <v>0.3997338709677421</v>
      </c>
      <c r="R128" s="165">
        <v>2.346677419354839</v>
      </c>
      <c r="S128" s="165">
        <v>8.496774193548387E-2</v>
      </c>
      <c r="T128" s="165">
        <v>6.4596774193548395E-2</v>
      </c>
      <c r="U128" s="165">
        <v>30.14749999999999</v>
      </c>
      <c r="V128" s="165">
        <v>8134.1196581196582</v>
      </c>
      <c r="W128" s="165">
        <v>26.8</v>
      </c>
      <c r="X128" s="165">
        <v>35.92</v>
      </c>
      <c r="Y128" s="165">
        <v>13</v>
      </c>
      <c r="Z128" s="165">
        <v>72</v>
      </c>
      <c r="AA128" s="165">
        <v>63.34</v>
      </c>
      <c r="AB128" s="165">
        <v>29.78</v>
      </c>
      <c r="AC128" s="165">
        <v>148.19999999999999</v>
      </c>
      <c r="AD128" s="165">
        <v>1.42</v>
      </c>
      <c r="AE128" s="165">
        <v>5</v>
      </c>
      <c r="AF128" s="165">
        <v>0</v>
      </c>
      <c r="AG128" s="165">
        <v>31.5</v>
      </c>
      <c r="AH128" s="166">
        <v>4.0000000000000001E-3</v>
      </c>
      <c r="AI128" s="166">
        <v>0.02</v>
      </c>
      <c r="AJ128" s="166">
        <v>3.2000000000000001E-2</v>
      </c>
      <c r="AK128" s="166">
        <v>0.4</v>
      </c>
      <c r="AL128" s="166">
        <v>36</v>
      </c>
      <c r="AM128" s="167">
        <v>0</v>
      </c>
      <c r="AN128" s="167">
        <v>0</v>
      </c>
      <c r="AO128" s="167">
        <v>0</v>
      </c>
      <c r="AP128" s="167">
        <v>0</v>
      </c>
      <c r="AQ128" s="167">
        <v>0</v>
      </c>
      <c r="AR128" s="167">
        <v>0</v>
      </c>
      <c r="AS128" s="167">
        <v>0</v>
      </c>
      <c r="AT128" s="167">
        <v>1</v>
      </c>
      <c r="AU128" s="167">
        <v>0</v>
      </c>
      <c r="AV128" s="167">
        <v>0</v>
      </c>
      <c r="AW128" s="167">
        <v>0</v>
      </c>
      <c r="AX128" s="167">
        <v>0</v>
      </c>
    </row>
    <row r="129" spans="1:50" x14ac:dyDescent="0.4">
      <c r="A129" s="148">
        <v>42583</v>
      </c>
      <c r="B129" s="164">
        <f>[1]Sheet3!S121/[1]Sheet3!T121*100000</f>
        <v>2.4534426966176066</v>
      </c>
      <c r="C129" s="164" t="s">
        <v>846</v>
      </c>
      <c r="D129" s="1">
        <v>9971111</v>
      </c>
      <c r="E129" s="165">
        <v>8.3162790697674396</v>
      </c>
      <c r="F129" s="165">
        <v>9.4290697674418578</v>
      </c>
      <c r="G129" s="165">
        <v>1.155813953488372</v>
      </c>
      <c r="H129" s="165">
        <v>3.198837209302325</v>
      </c>
      <c r="I129" s="165">
        <v>7.1569767441860481</v>
      </c>
      <c r="J129" s="165">
        <v>2.945313953488371</v>
      </c>
      <c r="K129" s="165">
        <v>3.8569767441860463E-2</v>
      </c>
      <c r="L129" s="165">
        <v>2.036046511627907</v>
      </c>
      <c r="M129" s="165">
        <v>25.8593023255814</v>
      </c>
      <c r="N129" s="165">
        <v>265.03488372093022</v>
      </c>
      <c r="O129" s="165">
        <v>16744.79069767442</v>
      </c>
      <c r="P129" s="165">
        <v>2.7258604651162801</v>
      </c>
      <c r="Q129" s="165">
        <v>0.1371279069767441</v>
      </c>
      <c r="R129" s="165">
        <v>2.0402674418604652</v>
      </c>
      <c r="S129" s="165">
        <v>2.07674418604651E-2</v>
      </c>
      <c r="T129" s="165">
        <v>1.2674418604651161E-2</v>
      </c>
      <c r="U129" s="165">
        <v>5.0790697674418599</v>
      </c>
      <c r="V129" s="165">
        <v>51.465116279069768</v>
      </c>
      <c r="W129" s="165">
        <v>24.915384615384621</v>
      </c>
      <c r="X129" s="165">
        <v>35.200000000000003</v>
      </c>
      <c r="Y129" s="165">
        <v>12.63076923076923</v>
      </c>
      <c r="Z129" s="165">
        <v>76.615384615384613</v>
      </c>
      <c r="AA129" s="165">
        <v>133.9769230769231</v>
      </c>
      <c r="AB129" s="165">
        <v>50.761538461538457</v>
      </c>
      <c r="AC129" s="165">
        <v>153.19999999999999</v>
      </c>
      <c r="AD129" s="165">
        <v>1.546153846153846</v>
      </c>
      <c r="AE129" s="165">
        <v>5.15</v>
      </c>
      <c r="AF129" s="165">
        <v>0</v>
      </c>
      <c r="AG129" s="165">
        <v>29.20000000000001</v>
      </c>
      <c r="AH129" s="166">
        <v>2E-3</v>
      </c>
      <c r="AI129" s="166">
        <v>0.01</v>
      </c>
      <c r="AJ129" s="166">
        <v>2.9000000000000001E-2</v>
      </c>
      <c r="AK129" s="166">
        <v>0.4</v>
      </c>
      <c r="AL129" s="166">
        <v>29</v>
      </c>
      <c r="AM129" s="170">
        <v>0</v>
      </c>
      <c r="AN129" s="170">
        <v>0</v>
      </c>
      <c r="AO129" s="170">
        <v>0</v>
      </c>
      <c r="AP129" s="170">
        <v>0</v>
      </c>
      <c r="AQ129" s="170">
        <v>0</v>
      </c>
      <c r="AR129" s="170">
        <v>0</v>
      </c>
      <c r="AS129" s="170">
        <v>0</v>
      </c>
      <c r="AT129" s="167">
        <v>1</v>
      </c>
      <c r="AU129" s="170">
        <v>0</v>
      </c>
      <c r="AV129" s="170">
        <v>0</v>
      </c>
      <c r="AW129" s="170">
        <v>0</v>
      </c>
      <c r="AX129" s="170">
        <v>0</v>
      </c>
    </row>
    <row r="130" spans="1:50" x14ac:dyDescent="0.4">
      <c r="A130" s="148">
        <v>42583</v>
      </c>
      <c r="B130" s="164">
        <f>[1]Sheet3!S137/[1]Sheet3!T137*100000</f>
        <v>0.12594260165929377</v>
      </c>
      <c r="C130" s="164" t="s">
        <v>862</v>
      </c>
      <c r="D130" s="1">
        <v>234510</v>
      </c>
      <c r="E130" s="165">
        <v>7.9624999999999986</v>
      </c>
      <c r="F130" s="165">
        <v>9.7362499999999983</v>
      </c>
      <c r="G130" s="165">
        <v>1.61375</v>
      </c>
      <c r="H130" s="165">
        <v>4.7674999999999983</v>
      </c>
      <c r="I130" s="165">
        <v>5.8437499999999991</v>
      </c>
      <c r="J130" s="165">
        <v>2.012162500000001</v>
      </c>
      <c r="K130" s="165">
        <v>5.4137499999999991E-2</v>
      </c>
      <c r="L130" s="165">
        <v>3.0825</v>
      </c>
      <c r="M130" s="165">
        <v>28.065000000000001</v>
      </c>
      <c r="N130" s="165">
        <v>298.9375</v>
      </c>
      <c r="O130" s="165">
        <v>5730.85</v>
      </c>
      <c r="P130" s="165">
        <v>1.602125</v>
      </c>
      <c r="Q130" s="165">
        <v>5.4337500000000018E-2</v>
      </c>
      <c r="R130" s="165">
        <v>1.1999500000000001</v>
      </c>
      <c r="S130" s="165">
        <v>1.7649999999999999E-2</v>
      </c>
      <c r="T130" s="165">
        <v>8.0500000000000033E-3</v>
      </c>
      <c r="U130" s="165">
        <v>15.47625</v>
      </c>
      <c r="V130" s="165">
        <v>293.3</v>
      </c>
      <c r="W130" s="165">
        <v>26.24</v>
      </c>
      <c r="X130" s="165">
        <v>35.92</v>
      </c>
      <c r="Y130" s="165">
        <v>13.72</v>
      </c>
      <c r="Z130" s="165">
        <v>68</v>
      </c>
      <c r="AA130" s="165">
        <v>74.08</v>
      </c>
      <c r="AB130" s="165">
        <v>25.58</v>
      </c>
      <c r="AC130" s="165">
        <v>180.55</v>
      </c>
      <c r="AD130" s="165">
        <v>1.56</v>
      </c>
      <c r="AE130" s="165">
        <v>5.0999999999999996</v>
      </c>
      <c r="AF130" s="165">
        <v>0</v>
      </c>
      <c r="AG130" s="165">
        <v>29.76</v>
      </c>
      <c r="AH130" s="166">
        <v>2E-3</v>
      </c>
      <c r="AI130" s="166">
        <v>1.4E-2</v>
      </c>
      <c r="AJ130" s="166">
        <v>3.2000000000000001E-2</v>
      </c>
      <c r="AK130" s="166">
        <v>0.3</v>
      </c>
      <c r="AL130" s="166">
        <v>26</v>
      </c>
      <c r="AM130" s="167">
        <v>0</v>
      </c>
      <c r="AN130" s="167">
        <v>0</v>
      </c>
      <c r="AO130" s="167">
        <v>0</v>
      </c>
      <c r="AP130" s="167">
        <v>0</v>
      </c>
      <c r="AQ130" s="167">
        <v>0</v>
      </c>
      <c r="AR130" s="167">
        <v>0</v>
      </c>
      <c r="AS130" s="167">
        <v>0</v>
      </c>
      <c r="AT130" s="167">
        <v>1</v>
      </c>
      <c r="AU130" s="167">
        <v>0</v>
      </c>
      <c r="AV130" s="167">
        <v>0</v>
      </c>
      <c r="AW130" s="167">
        <v>0</v>
      </c>
      <c r="AX130" s="167">
        <v>0</v>
      </c>
    </row>
    <row r="131" spans="1:50" x14ac:dyDescent="0.4">
      <c r="A131" s="148">
        <v>42583</v>
      </c>
      <c r="B131" s="164">
        <f>[1]Sheet3!S127/[1]Sheet3!T127*100000</f>
        <v>0.13191176422091264</v>
      </c>
      <c r="C131" s="164" t="s">
        <v>852</v>
      </c>
      <c r="D131" s="1">
        <v>1173005</v>
      </c>
      <c r="E131" s="165">
        <v>7.8588235294117643</v>
      </c>
      <c r="F131" s="165">
        <v>8.7117647058823522</v>
      </c>
      <c r="G131" s="165">
        <v>2.276470588235294</v>
      </c>
      <c r="H131" s="165">
        <v>5.4411764705882364</v>
      </c>
      <c r="I131" s="165">
        <v>3.4352941176470591</v>
      </c>
      <c r="J131" s="165">
        <v>2.4012941176470588</v>
      </c>
      <c r="K131" s="165">
        <v>5.8176470588235309E-2</v>
      </c>
      <c r="L131" s="165">
        <v>3.3647058823529412</v>
      </c>
      <c r="M131" s="165">
        <v>29.45882352941176</v>
      </c>
      <c r="N131" s="165">
        <v>316.1764705882353</v>
      </c>
      <c r="O131" s="165">
        <v>21974.3125</v>
      </c>
      <c r="P131" s="165">
        <v>2.3386874999999998</v>
      </c>
      <c r="Q131" s="165">
        <v>6.3375000000000001E-2</v>
      </c>
      <c r="R131" s="165">
        <v>1.6338124999999999</v>
      </c>
      <c r="S131" s="165">
        <v>3.8125000000000013E-2</v>
      </c>
      <c r="T131" s="165">
        <v>2.6875E-2</v>
      </c>
      <c r="U131" s="165">
        <v>14.137499999999999</v>
      </c>
      <c r="V131" s="165">
        <v>1439.5</v>
      </c>
      <c r="W131" s="168">
        <v>27.9</v>
      </c>
      <c r="X131" s="168">
        <v>37.6</v>
      </c>
      <c r="Y131" s="168">
        <v>15.8</v>
      </c>
      <c r="Z131" s="168">
        <v>72</v>
      </c>
      <c r="AA131" s="168">
        <v>57.4</v>
      </c>
      <c r="AB131" s="168">
        <v>17.2</v>
      </c>
      <c r="AC131" s="168">
        <v>185.8</v>
      </c>
      <c r="AD131" s="168">
        <v>1.4</v>
      </c>
      <c r="AE131" s="168">
        <v>4.8</v>
      </c>
      <c r="AF131" s="168">
        <v>0</v>
      </c>
      <c r="AG131" s="168">
        <v>33.6</v>
      </c>
      <c r="AH131" s="166">
        <v>3.0000000000000001E-3</v>
      </c>
      <c r="AI131" s="166">
        <v>1.4999999999999999E-2</v>
      </c>
      <c r="AJ131" s="166">
        <v>3.9E-2</v>
      </c>
      <c r="AK131" s="166">
        <v>0.4</v>
      </c>
      <c r="AL131" s="166">
        <v>29</v>
      </c>
      <c r="AM131" s="167">
        <v>0</v>
      </c>
      <c r="AN131" s="167">
        <v>0</v>
      </c>
      <c r="AO131" s="167">
        <v>0</v>
      </c>
      <c r="AP131" s="167">
        <v>0</v>
      </c>
      <c r="AQ131" s="167">
        <v>0</v>
      </c>
      <c r="AR131" s="167">
        <v>0</v>
      </c>
      <c r="AS131" s="167">
        <v>0</v>
      </c>
      <c r="AT131" s="167">
        <v>1</v>
      </c>
      <c r="AU131" s="167">
        <v>0</v>
      </c>
      <c r="AV131" s="167">
        <v>0</v>
      </c>
      <c r="AW131" s="167">
        <v>0</v>
      </c>
      <c r="AX131" s="167">
        <v>0</v>
      </c>
    </row>
    <row r="132" spans="1:50" x14ac:dyDescent="0.4">
      <c r="A132" s="148">
        <v>42583</v>
      </c>
      <c r="B132" s="164">
        <f>[1]Sheet3!S124/[1]Sheet3!T124*100000</f>
        <v>0.66634756022393726</v>
      </c>
      <c r="C132" s="164" t="s">
        <v>849</v>
      </c>
      <c r="D132" s="1">
        <v>2938902</v>
      </c>
      <c r="E132" s="165">
        <v>8.1317757009345772</v>
      </c>
      <c r="F132" s="165">
        <v>8.9887850467289745</v>
      </c>
      <c r="G132" s="165">
        <v>1.4710280373831781</v>
      </c>
      <c r="H132" s="165">
        <v>5.2308411214953301</v>
      </c>
      <c r="I132" s="165">
        <v>5.0280373831775709</v>
      </c>
      <c r="J132" s="165">
        <v>1.924364485981308</v>
      </c>
      <c r="K132" s="165">
        <v>4.4981308411214928E-2</v>
      </c>
      <c r="L132" s="165">
        <v>3.2084112149532711</v>
      </c>
      <c r="M132" s="165">
        <v>28.928971962616831</v>
      </c>
      <c r="N132" s="165">
        <v>432.69158878504669</v>
      </c>
      <c r="O132" s="165">
        <v>2773.3472222222222</v>
      </c>
      <c r="P132" s="165">
        <v>1.8313733333333331</v>
      </c>
      <c r="Q132" s="165">
        <v>0.13911999999999999</v>
      </c>
      <c r="R132" s="165">
        <v>1.46536</v>
      </c>
      <c r="S132" s="165">
        <v>3.1279999999999981E-2</v>
      </c>
      <c r="T132" s="165">
        <v>1.6666666666666659E-2</v>
      </c>
      <c r="U132" s="165">
        <v>17.358666666666661</v>
      </c>
      <c r="V132" s="165">
        <v>451.63888888888891</v>
      </c>
      <c r="W132" s="165">
        <v>25.92857142857142</v>
      </c>
      <c r="X132" s="165">
        <v>36.714285714285722</v>
      </c>
      <c r="Y132" s="165">
        <v>14.34285714285714</v>
      </c>
      <c r="Z132" s="165">
        <v>73.642857142857139</v>
      </c>
      <c r="AA132" s="165">
        <v>113.6571428571428</v>
      </c>
      <c r="AB132" s="165">
        <v>55.142857142857153</v>
      </c>
      <c r="AC132" s="165">
        <v>172.68</v>
      </c>
      <c r="AD132" s="165">
        <v>1.892857142857143</v>
      </c>
      <c r="AE132" s="165">
        <v>4.8666666666666663</v>
      </c>
      <c r="AF132" s="165">
        <v>0</v>
      </c>
      <c r="AG132" s="165">
        <v>31.900000000000009</v>
      </c>
      <c r="AH132" s="166">
        <v>4.0000000000000001E-3</v>
      </c>
      <c r="AI132" s="166">
        <v>0.01</v>
      </c>
      <c r="AJ132" s="166">
        <v>3.4000000000000002E-2</v>
      </c>
      <c r="AK132" s="166">
        <v>0.4</v>
      </c>
      <c r="AL132" s="166">
        <v>24</v>
      </c>
      <c r="AM132" s="167">
        <v>0</v>
      </c>
      <c r="AN132" s="167">
        <v>0</v>
      </c>
      <c r="AO132" s="167">
        <v>0</v>
      </c>
      <c r="AP132" s="167">
        <v>0</v>
      </c>
      <c r="AQ132" s="167">
        <v>0</v>
      </c>
      <c r="AR132" s="167">
        <v>0</v>
      </c>
      <c r="AS132" s="167">
        <v>0</v>
      </c>
      <c r="AT132" s="167">
        <v>1</v>
      </c>
      <c r="AU132" s="167">
        <v>0</v>
      </c>
      <c r="AV132" s="167">
        <v>0</v>
      </c>
      <c r="AW132" s="167">
        <v>0</v>
      </c>
      <c r="AX132" s="167">
        <v>0</v>
      </c>
    </row>
    <row r="133" spans="1:50" x14ac:dyDescent="0.4">
      <c r="A133" s="148">
        <v>42583</v>
      </c>
      <c r="B133" s="164">
        <f>[1]Sheet3!S133/[1]Sheet3!T133*100000</f>
        <v>5.2551838447240318E-2</v>
      </c>
      <c r="C133" s="164" t="s">
        <v>858</v>
      </c>
      <c r="D133" s="1">
        <v>1902883</v>
      </c>
      <c r="E133" s="165">
        <v>7.6423529411764708</v>
      </c>
      <c r="F133" s="165">
        <v>8.2447058823529424</v>
      </c>
      <c r="G133" s="165">
        <v>2.1023529411764699</v>
      </c>
      <c r="H133" s="165">
        <v>6.1858823529411771</v>
      </c>
      <c r="I133" s="165">
        <v>13.21764705882353</v>
      </c>
      <c r="J133" s="165">
        <v>1.409341176470589</v>
      </c>
      <c r="K133" s="165">
        <v>8.3882352941176463E-2</v>
      </c>
      <c r="L133" s="165">
        <v>4.0517647058823547</v>
      </c>
      <c r="M133" s="165">
        <v>28.092941176470589</v>
      </c>
      <c r="N133" s="165">
        <v>1130.1058823529411</v>
      </c>
      <c r="O133" s="165">
        <v>1770.2363636363641</v>
      </c>
      <c r="P133" s="165">
        <v>1.1848387096774191</v>
      </c>
      <c r="Q133" s="165">
        <v>0.13108064516129031</v>
      </c>
      <c r="R133" s="165">
        <v>0.65853225806451621</v>
      </c>
      <c r="S133" s="165">
        <v>4.6741935483870962E-2</v>
      </c>
      <c r="T133" s="165">
        <v>3.5338709677419353E-2</v>
      </c>
      <c r="U133" s="165">
        <v>17.941935483870971</v>
      </c>
      <c r="V133" s="165">
        <v>554.18181818181813</v>
      </c>
      <c r="W133" s="165">
        <v>26.86428571428571</v>
      </c>
      <c r="X133" s="165">
        <v>35.664285714285718</v>
      </c>
      <c r="Y133" s="165">
        <v>16.50714285714286</v>
      </c>
      <c r="Z133" s="165">
        <v>79.071428571428569</v>
      </c>
      <c r="AA133" s="165">
        <v>39.285714285714278</v>
      </c>
      <c r="AB133" s="165">
        <v>24.528571428571428</v>
      </c>
      <c r="AC133" s="165">
        <v>173.18571428571431</v>
      </c>
      <c r="AD133" s="165">
        <v>2.2357142857142862</v>
      </c>
      <c r="AE133" s="165">
        <v>2.8666666666666671</v>
      </c>
      <c r="AF133" s="165">
        <v>0</v>
      </c>
      <c r="AG133" s="165">
        <v>32.721428571428582</v>
      </c>
      <c r="AH133" s="166">
        <v>6.0000000000000001E-3</v>
      </c>
      <c r="AI133" s="166">
        <v>1.2E-2</v>
      </c>
      <c r="AJ133" s="166">
        <v>3.4000000000000002E-2</v>
      </c>
      <c r="AK133" s="166">
        <v>0.5</v>
      </c>
      <c r="AL133" s="166">
        <v>32</v>
      </c>
      <c r="AM133" s="167">
        <v>0</v>
      </c>
      <c r="AN133" s="167">
        <v>0</v>
      </c>
      <c r="AO133" s="167">
        <v>0</v>
      </c>
      <c r="AP133" s="167">
        <v>0</v>
      </c>
      <c r="AQ133" s="167">
        <v>0</v>
      </c>
      <c r="AR133" s="167">
        <v>0</v>
      </c>
      <c r="AS133" s="167">
        <v>0</v>
      </c>
      <c r="AT133" s="167">
        <v>1</v>
      </c>
      <c r="AU133" s="167">
        <v>0</v>
      </c>
      <c r="AV133" s="167">
        <v>0</v>
      </c>
      <c r="AW133" s="167">
        <v>0</v>
      </c>
      <c r="AX133" s="167">
        <v>0</v>
      </c>
    </row>
    <row r="134" spans="1:50" x14ac:dyDescent="0.4">
      <c r="A134" s="148">
        <v>42583</v>
      </c>
      <c r="B134" s="164">
        <f>[1]Sheet3!S132/[1]Sheet3!T132*100000</f>
        <v>0.47636838519964259</v>
      </c>
      <c r="C134" s="164" t="s">
        <v>857</v>
      </c>
      <c r="D134" s="1">
        <v>1865232</v>
      </c>
      <c r="E134" s="165">
        <v>7.9833333333333334</v>
      </c>
      <c r="F134" s="165">
        <v>9.0833333333333339</v>
      </c>
      <c r="G134" s="165">
        <v>3.8833333333333342</v>
      </c>
      <c r="H134" s="165">
        <v>9</v>
      </c>
      <c r="I134" s="165">
        <v>14.45</v>
      </c>
      <c r="J134" s="165">
        <v>4.9273333333333333</v>
      </c>
      <c r="K134" s="165">
        <v>0.17549999999999999</v>
      </c>
      <c r="L134" s="165">
        <v>5.2500000000000009</v>
      </c>
      <c r="M134" s="165">
        <v>29.216666666666669</v>
      </c>
      <c r="N134" s="165">
        <v>3922.666666666667</v>
      </c>
      <c r="O134" s="165">
        <v>15876330</v>
      </c>
      <c r="P134" s="165">
        <v>4.7907999999999999</v>
      </c>
      <c r="Q134" s="165">
        <v>0.64180000000000004</v>
      </c>
      <c r="R134" s="165">
        <v>3.4456000000000002</v>
      </c>
      <c r="S134" s="165">
        <v>0.1076</v>
      </c>
      <c r="T134" s="165">
        <v>0.10780000000000001</v>
      </c>
      <c r="U134" s="165">
        <v>38.299999999999997</v>
      </c>
      <c r="V134" s="165">
        <v>6601441</v>
      </c>
      <c r="W134" s="168">
        <v>27.4</v>
      </c>
      <c r="X134" s="168">
        <v>34</v>
      </c>
      <c r="Y134" s="168">
        <v>16.899999999999999</v>
      </c>
      <c r="Z134" s="168">
        <v>86</v>
      </c>
      <c r="AA134" s="168">
        <v>26.5</v>
      </c>
      <c r="AB134" s="168">
        <v>14.3</v>
      </c>
      <c r="AC134" s="168">
        <v>141.4</v>
      </c>
      <c r="AD134" s="168">
        <v>2.7</v>
      </c>
      <c r="AE134" s="168">
        <v>4.9000000000000004</v>
      </c>
      <c r="AF134" s="168">
        <v>0</v>
      </c>
      <c r="AG134" s="168">
        <v>30.9</v>
      </c>
      <c r="AH134" s="166">
        <v>5.0000000000000001E-3</v>
      </c>
      <c r="AI134" s="166">
        <v>1.7000000000000001E-2</v>
      </c>
      <c r="AJ134" s="166">
        <v>2.9000000000000001E-2</v>
      </c>
      <c r="AK134" s="166">
        <v>0.5</v>
      </c>
      <c r="AL134" s="166">
        <v>37</v>
      </c>
      <c r="AM134" s="167">
        <v>0</v>
      </c>
      <c r="AN134" s="167">
        <v>0</v>
      </c>
      <c r="AO134" s="167">
        <v>0</v>
      </c>
      <c r="AP134" s="167">
        <v>0</v>
      </c>
      <c r="AQ134" s="167">
        <v>0</v>
      </c>
      <c r="AR134" s="167">
        <v>0</v>
      </c>
      <c r="AS134" s="167">
        <v>0</v>
      </c>
      <c r="AT134" s="167">
        <v>1</v>
      </c>
      <c r="AU134" s="167">
        <v>0</v>
      </c>
      <c r="AV134" s="167">
        <v>0</v>
      </c>
      <c r="AW134" s="167">
        <v>0</v>
      </c>
      <c r="AX134" s="167">
        <v>0</v>
      </c>
    </row>
    <row r="135" spans="1:50" x14ac:dyDescent="0.4">
      <c r="A135" s="148">
        <v>42583</v>
      </c>
      <c r="B135" s="164">
        <f>[1]Sheet3!S136/[1]Sheet3!T136*100000</f>
        <v>0</v>
      </c>
      <c r="C135" s="164" t="s">
        <v>861</v>
      </c>
      <c r="D135" s="1">
        <v>637172</v>
      </c>
      <c r="E135" s="165">
        <v>7.6957142857142866</v>
      </c>
      <c r="F135" s="165">
        <v>8.5657142857142841</v>
      </c>
      <c r="G135" s="165">
        <v>2.854285714285715</v>
      </c>
      <c r="H135" s="165">
        <v>7.4900000000000011</v>
      </c>
      <c r="I135" s="165">
        <v>13.295714285714279</v>
      </c>
      <c r="J135" s="165">
        <v>2.007342857142858</v>
      </c>
      <c r="K135" s="165">
        <v>0.1636</v>
      </c>
      <c r="L135" s="165">
        <v>7.7442857142857129</v>
      </c>
      <c r="M135" s="165">
        <v>29.132857142857151</v>
      </c>
      <c r="N135" s="165">
        <v>354.41428571428571</v>
      </c>
      <c r="O135" s="165">
        <v>6981.5272727272732</v>
      </c>
      <c r="P135" s="165">
        <v>1.8076779661016951</v>
      </c>
      <c r="Q135" s="165">
        <v>8.0966101694915221E-2</v>
      </c>
      <c r="R135" s="165">
        <v>1.179322033898305</v>
      </c>
      <c r="S135" s="165">
        <v>0.13152542372881351</v>
      </c>
      <c r="T135" s="165">
        <v>0.1024067796610169</v>
      </c>
      <c r="U135" s="165">
        <v>46.494915254237313</v>
      </c>
      <c r="V135" s="165">
        <v>712.4909090909091</v>
      </c>
      <c r="W135" s="165">
        <v>26.516666666666669</v>
      </c>
      <c r="X135" s="165">
        <v>35.066666666666663</v>
      </c>
      <c r="Y135" s="165">
        <v>15.16666666666667</v>
      </c>
      <c r="Z135" s="165">
        <v>79.833333333333329</v>
      </c>
      <c r="AA135" s="165">
        <v>47.9</v>
      </c>
      <c r="AB135" s="165">
        <v>20.533333333333331</v>
      </c>
      <c r="AC135" s="165">
        <v>113.25</v>
      </c>
      <c r="AD135" s="165">
        <v>1.283333333333333</v>
      </c>
      <c r="AE135" s="165">
        <v>4</v>
      </c>
      <c r="AF135" s="165">
        <v>0</v>
      </c>
      <c r="AG135" s="165">
        <v>31.033333333333331</v>
      </c>
      <c r="AH135" s="166">
        <v>4.0000000000000001E-3</v>
      </c>
      <c r="AI135" s="166">
        <v>1.4999999999999999E-2</v>
      </c>
      <c r="AJ135" s="166">
        <v>3.7999999999999999E-2</v>
      </c>
      <c r="AK135" s="166">
        <v>0.4</v>
      </c>
      <c r="AL135" s="166">
        <v>40</v>
      </c>
      <c r="AM135" s="167">
        <v>0</v>
      </c>
      <c r="AN135" s="167">
        <v>0</v>
      </c>
      <c r="AO135" s="167">
        <v>0</v>
      </c>
      <c r="AP135" s="167">
        <v>0</v>
      </c>
      <c r="AQ135" s="167">
        <v>0</v>
      </c>
      <c r="AR135" s="167">
        <v>0</v>
      </c>
      <c r="AS135" s="167">
        <v>0</v>
      </c>
      <c r="AT135" s="167">
        <v>1</v>
      </c>
      <c r="AU135" s="167">
        <v>0</v>
      </c>
      <c r="AV135" s="167">
        <v>0</v>
      </c>
      <c r="AW135" s="167">
        <v>0</v>
      </c>
      <c r="AX135" s="167">
        <v>0</v>
      </c>
    </row>
    <row r="136" spans="1:50" x14ac:dyDescent="0.4">
      <c r="A136" s="148">
        <v>42583</v>
      </c>
      <c r="B136" s="164">
        <f>[1]Sheet3!S131/[1]Sheet3!T131*100000</f>
        <v>0.85251128511813679</v>
      </c>
      <c r="C136" s="164" t="s">
        <v>856</v>
      </c>
      <c r="D136" s="1">
        <v>2088268</v>
      </c>
      <c r="E136" s="165">
        <v>7.8916666666666666</v>
      </c>
      <c r="F136" s="165">
        <v>6.8500000000000014</v>
      </c>
      <c r="G136" s="165">
        <v>1.345833333333333</v>
      </c>
      <c r="H136" s="165">
        <v>4.2750000000000004</v>
      </c>
      <c r="I136" s="165">
        <v>4.5583333333333336</v>
      </c>
      <c r="J136" s="165">
        <v>1.7635000000000001</v>
      </c>
      <c r="K136" s="165">
        <v>8.470833333333333E-2</v>
      </c>
      <c r="L136" s="165">
        <v>2.4125000000000001</v>
      </c>
      <c r="M136" s="165">
        <v>27.612500000000001</v>
      </c>
      <c r="N136" s="165">
        <v>2997.166666666667</v>
      </c>
      <c r="O136" s="165">
        <v>34271.739130434777</v>
      </c>
      <c r="P136" s="165">
        <v>1.6994782608695651</v>
      </c>
      <c r="Q136" s="165">
        <v>5.565217391304348E-2</v>
      </c>
      <c r="R136" s="165">
        <v>1.423086956521739</v>
      </c>
      <c r="S136" s="165">
        <v>5.6782608695652187E-2</v>
      </c>
      <c r="T136" s="165">
        <v>4.5304347826086958E-2</v>
      </c>
      <c r="U136" s="165">
        <v>14.52173913043478</v>
      </c>
      <c r="V136" s="165">
        <v>1547.608695652174</v>
      </c>
      <c r="W136" s="168">
        <v>26.4</v>
      </c>
      <c r="X136" s="168">
        <v>35.700000000000003</v>
      </c>
      <c r="Y136" s="168">
        <v>16.3</v>
      </c>
      <c r="Z136" s="168">
        <v>82</v>
      </c>
      <c r="AA136" s="168">
        <v>98.2</v>
      </c>
      <c r="AB136" s="168">
        <v>51.6</v>
      </c>
      <c r="AC136" s="168">
        <v>160</v>
      </c>
      <c r="AD136" s="168">
        <v>2.1</v>
      </c>
      <c r="AE136" s="168">
        <v>4.0999999999999996</v>
      </c>
      <c r="AF136" s="168">
        <v>0</v>
      </c>
      <c r="AG136" s="168">
        <v>29</v>
      </c>
      <c r="AH136" s="166">
        <v>6.0000000000000001E-3</v>
      </c>
      <c r="AI136" s="166">
        <v>1.4999999999999999E-2</v>
      </c>
      <c r="AJ136" s="166">
        <v>3.3000000000000002E-2</v>
      </c>
      <c r="AK136" s="166">
        <v>0.4</v>
      </c>
      <c r="AL136" s="166">
        <v>32</v>
      </c>
      <c r="AM136" s="167">
        <v>0</v>
      </c>
      <c r="AN136" s="167">
        <v>0</v>
      </c>
      <c r="AO136" s="167">
        <v>0</v>
      </c>
      <c r="AP136" s="167">
        <v>0</v>
      </c>
      <c r="AQ136" s="167">
        <v>0</v>
      </c>
      <c r="AR136" s="167">
        <v>0</v>
      </c>
      <c r="AS136" s="167">
        <v>0</v>
      </c>
      <c r="AT136" s="167">
        <v>1</v>
      </c>
      <c r="AU136" s="167">
        <v>0</v>
      </c>
      <c r="AV136" s="167">
        <v>0</v>
      </c>
      <c r="AW136" s="167">
        <v>0</v>
      </c>
      <c r="AX136" s="167">
        <v>0</v>
      </c>
    </row>
    <row r="137" spans="1:50" x14ac:dyDescent="0.4">
      <c r="A137" s="148">
        <v>42583</v>
      </c>
      <c r="B137" s="164">
        <f>[1]Sheet3!S130/[1]Sheet3!T130*100000</f>
        <v>4.6906315295722996</v>
      </c>
      <c r="C137" s="164" t="s">
        <v>855</v>
      </c>
      <c r="D137" s="1">
        <v>1588025</v>
      </c>
      <c r="E137" s="165">
        <v>7.6071428571428568</v>
      </c>
      <c r="F137" s="165">
        <v>8.5214285714285705</v>
      </c>
      <c r="G137" s="165">
        <v>2.2071428571428569</v>
      </c>
      <c r="H137" s="165">
        <v>6.4642857142857144</v>
      </c>
      <c r="I137" s="165">
        <v>9.7214285714285733</v>
      </c>
      <c r="J137" s="165">
        <v>1.9972142857142861</v>
      </c>
      <c r="K137" s="165">
        <v>9.8214285714285726E-2</v>
      </c>
      <c r="L137" s="165">
        <v>7.4428571428571439</v>
      </c>
      <c r="M137" s="165">
        <v>26.571428571428569</v>
      </c>
      <c r="N137" s="165">
        <v>351.57142857142861</v>
      </c>
      <c r="O137" s="165">
        <v>1761.5714285714289</v>
      </c>
      <c r="P137" s="165">
        <v>1.4536249999999999</v>
      </c>
      <c r="Q137" s="165">
        <v>4.4874999999999998E-2</v>
      </c>
      <c r="R137" s="165">
        <v>1.007125</v>
      </c>
      <c r="S137" s="165">
        <v>8.3750000000000005E-2</v>
      </c>
      <c r="T137" s="165">
        <v>6.2375000000000007E-2</v>
      </c>
      <c r="U137" s="165">
        <v>38.337500000000013</v>
      </c>
      <c r="V137" s="165">
        <v>349.42857142857139</v>
      </c>
      <c r="W137" s="168">
        <v>27.9</v>
      </c>
      <c r="X137" s="168">
        <v>37.6</v>
      </c>
      <c r="Y137" s="168">
        <v>15.8</v>
      </c>
      <c r="Z137" s="168">
        <v>72</v>
      </c>
      <c r="AA137" s="168">
        <v>57.4</v>
      </c>
      <c r="AB137" s="168">
        <v>17.2</v>
      </c>
      <c r="AC137" s="168">
        <v>185.8</v>
      </c>
      <c r="AD137" s="168">
        <v>1.4</v>
      </c>
      <c r="AE137" s="168">
        <v>4.8</v>
      </c>
      <c r="AF137" s="168">
        <v>0</v>
      </c>
      <c r="AG137" s="168">
        <v>33.6</v>
      </c>
      <c r="AH137" s="166">
        <v>4.0000000000000001E-3</v>
      </c>
      <c r="AI137" s="166">
        <v>1.7000000000000001E-2</v>
      </c>
      <c r="AJ137" s="166">
        <v>3.6999999999999998E-2</v>
      </c>
      <c r="AK137" s="166">
        <v>0.5</v>
      </c>
      <c r="AL137" s="166">
        <v>38</v>
      </c>
      <c r="AM137" s="167">
        <v>0</v>
      </c>
      <c r="AN137" s="167">
        <v>0</v>
      </c>
      <c r="AO137" s="167">
        <v>0</v>
      </c>
      <c r="AP137" s="167">
        <v>0</v>
      </c>
      <c r="AQ137" s="167">
        <v>0</v>
      </c>
      <c r="AR137" s="167">
        <v>0</v>
      </c>
      <c r="AS137" s="167">
        <v>0</v>
      </c>
      <c r="AT137" s="167">
        <v>1</v>
      </c>
      <c r="AU137" s="167">
        <v>0</v>
      </c>
      <c r="AV137" s="167">
        <v>0</v>
      </c>
      <c r="AW137" s="167">
        <v>0</v>
      </c>
      <c r="AX137" s="167">
        <v>0</v>
      </c>
    </row>
    <row r="138" spans="1:50" x14ac:dyDescent="0.4">
      <c r="A138" s="148">
        <v>42614</v>
      </c>
      <c r="B138" s="164">
        <f>[1]Sheet3!S146/[1]Sheet3!T146*100000</f>
        <v>4.0143347880948081E-2</v>
      </c>
      <c r="C138" s="164" t="s">
        <v>854</v>
      </c>
      <c r="D138" s="1">
        <v>1549483</v>
      </c>
      <c r="E138" s="165">
        <v>7.9181818181818189</v>
      </c>
      <c r="F138" s="165">
        <v>8.5363636363636388</v>
      </c>
      <c r="G138" s="165">
        <v>2.2121212121212128</v>
      </c>
      <c r="H138" s="165">
        <v>5.3787878787878789</v>
      </c>
      <c r="I138" s="165">
        <v>12.039393939393941</v>
      </c>
      <c r="J138" s="165">
        <v>4.8226666666666684</v>
      </c>
      <c r="K138" s="165">
        <v>0.1048181818181818</v>
      </c>
      <c r="L138" s="165">
        <v>3.2757575757575759</v>
      </c>
      <c r="M138" s="165">
        <v>24.812121212121209</v>
      </c>
      <c r="N138" s="165">
        <v>547.78787878787875</v>
      </c>
      <c r="O138" s="165">
        <v>51047.153846153837</v>
      </c>
      <c r="P138" s="165">
        <v>4.4157777777777776</v>
      </c>
      <c r="Q138" s="165">
        <v>0.46281481481481479</v>
      </c>
      <c r="R138" s="165">
        <v>3.681</v>
      </c>
      <c r="S138" s="165">
        <v>5.907407407407405E-2</v>
      </c>
      <c r="T138" s="165">
        <v>4.1740740740740752E-2</v>
      </c>
      <c r="U138" s="165">
        <v>13.82692307692308</v>
      </c>
      <c r="V138" s="165">
        <v>7789.6923076923076</v>
      </c>
      <c r="W138" s="168">
        <v>23.1</v>
      </c>
      <c r="X138" s="168">
        <v>31.1</v>
      </c>
      <c r="Y138" s="168">
        <v>14.3</v>
      </c>
      <c r="Z138" s="168">
        <v>65</v>
      </c>
      <c r="AA138" s="168">
        <v>33</v>
      </c>
      <c r="AB138" s="168">
        <v>13.5</v>
      </c>
      <c r="AC138" s="168">
        <v>127.9</v>
      </c>
      <c r="AD138" s="168">
        <v>2</v>
      </c>
      <c r="AE138" s="168">
        <v>5.8</v>
      </c>
      <c r="AF138" s="168">
        <v>0</v>
      </c>
      <c r="AG138" s="168">
        <v>24.9</v>
      </c>
      <c r="AH138" s="169">
        <v>4.0000000000000001E-3</v>
      </c>
      <c r="AI138" s="169">
        <v>2.5999999999999999E-2</v>
      </c>
      <c r="AJ138" s="169">
        <v>2.7E-2</v>
      </c>
      <c r="AK138" s="169">
        <v>0.5</v>
      </c>
      <c r="AL138" s="169">
        <v>37</v>
      </c>
      <c r="AM138" s="167">
        <v>0</v>
      </c>
      <c r="AN138" s="167">
        <v>0</v>
      </c>
      <c r="AO138" s="167">
        <v>0</v>
      </c>
      <c r="AP138" s="167">
        <v>0</v>
      </c>
      <c r="AQ138" s="167">
        <v>0</v>
      </c>
      <c r="AR138" s="167">
        <v>0</v>
      </c>
      <c r="AS138" s="167">
        <v>0</v>
      </c>
      <c r="AT138" s="167">
        <v>0</v>
      </c>
      <c r="AU138" s="167">
        <v>1</v>
      </c>
      <c r="AV138" s="167">
        <v>0</v>
      </c>
      <c r="AW138" s="167">
        <v>0</v>
      </c>
      <c r="AX138" s="167">
        <v>0</v>
      </c>
    </row>
    <row r="139" spans="1:50" x14ac:dyDescent="0.4">
      <c r="A139" s="148">
        <v>42614</v>
      </c>
      <c r="B139" s="164">
        <f>[1]Sheet3!S145/[1]Sheet3!T145*100000</f>
        <v>2.4245390737290924</v>
      </c>
      <c r="C139" s="164" t="s">
        <v>853</v>
      </c>
      <c r="D139" s="1">
        <v>12666278</v>
      </c>
      <c r="E139" s="165">
        <v>7.67</v>
      </c>
      <c r="F139" s="165">
        <v>8.0400000000000009</v>
      </c>
      <c r="G139" s="165">
        <v>2.25</v>
      </c>
      <c r="H139" s="165">
        <v>6.87</v>
      </c>
      <c r="I139" s="165">
        <v>11.4</v>
      </c>
      <c r="J139" s="165">
        <v>2.9590999999999998</v>
      </c>
      <c r="K139" s="165">
        <v>0.123</v>
      </c>
      <c r="L139" s="165">
        <v>3.54</v>
      </c>
      <c r="M139" s="165">
        <v>24.62</v>
      </c>
      <c r="N139" s="165">
        <v>2836.8</v>
      </c>
      <c r="O139" s="165">
        <v>10515</v>
      </c>
      <c r="P139" s="165">
        <v>2.9413749999999999</v>
      </c>
      <c r="Q139" s="165">
        <v>0.31574999999999998</v>
      </c>
      <c r="R139" s="165">
        <v>1.9986250000000001</v>
      </c>
      <c r="S139" s="165">
        <v>9.375E-2</v>
      </c>
      <c r="T139" s="165">
        <v>8.5875000000000007E-2</v>
      </c>
      <c r="U139" s="165">
        <v>22.675000000000001</v>
      </c>
      <c r="V139" s="165">
        <v>1689.875</v>
      </c>
      <c r="W139" s="168">
        <v>22.9</v>
      </c>
      <c r="X139" s="168">
        <v>29.7</v>
      </c>
      <c r="Y139" s="168">
        <v>17.100000000000001</v>
      </c>
      <c r="Z139" s="168">
        <v>80</v>
      </c>
      <c r="AA139" s="168">
        <v>407.9</v>
      </c>
      <c r="AB139" s="168">
        <v>119.4</v>
      </c>
      <c r="AC139" s="168">
        <v>100.5</v>
      </c>
      <c r="AD139" s="168">
        <v>2.6</v>
      </c>
      <c r="AE139" s="168">
        <v>7.2</v>
      </c>
      <c r="AF139" s="168">
        <v>0</v>
      </c>
      <c r="AG139" s="168">
        <v>24.1</v>
      </c>
      <c r="AH139" s="166">
        <v>5.0000000000000001E-3</v>
      </c>
      <c r="AI139" s="166">
        <v>1.6E-2</v>
      </c>
      <c r="AJ139" s="166">
        <v>0.03</v>
      </c>
      <c r="AK139" s="166">
        <v>0.3</v>
      </c>
      <c r="AL139" s="166">
        <v>36</v>
      </c>
      <c r="AM139" s="167">
        <v>0</v>
      </c>
      <c r="AN139" s="167">
        <v>0</v>
      </c>
      <c r="AO139" s="167">
        <v>0</v>
      </c>
      <c r="AP139" s="167">
        <v>0</v>
      </c>
      <c r="AQ139" s="167">
        <v>0</v>
      </c>
      <c r="AR139" s="167">
        <v>0</v>
      </c>
      <c r="AS139" s="167">
        <v>0</v>
      </c>
      <c r="AT139" s="167">
        <v>0</v>
      </c>
      <c r="AU139" s="167">
        <v>1</v>
      </c>
      <c r="AV139" s="167">
        <v>0</v>
      </c>
      <c r="AW139" s="167">
        <v>0</v>
      </c>
      <c r="AX139" s="167">
        <v>0</v>
      </c>
    </row>
    <row r="140" spans="1:50" x14ac:dyDescent="0.4">
      <c r="A140" s="148">
        <v>42614</v>
      </c>
      <c r="B140" s="164">
        <f>[1]Sheet3!S152/[1]Sheet3!T152*100000</f>
        <v>0.31338187618595453</v>
      </c>
      <c r="C140" s="164" t="s">
        <v>860</v>
      </c>
      <c r="D140" s="1">
        <v>3369695</v>
      </c>
      <c r="E140" s="165">
        <v>7.3666666666666671</v>
      </c>
      <c r="F140" s="165">
        <v>8.2000000000000011</v>
      </c>
      <c r="G140" s="165">
        <v>0.26666666666666672</v>
      </c>
      <c r="H140" s="165">
        <v>0.8666666666666667</v>
      </c>
      <c r="I140" s="165">
        <v>1.6</v>
      </c>
      <c r="J140" s="165">
        <v>7.4353333333333316</v>
      </c>
      <c r="K140" s="165">
        <v>0.1056666666666667</v>
      </c>
      <c r="L140" s="165">
        <v>0.66666666666666663</v>
      </c>
      <c r="M140" s="165">
        <v>16.2</v>
      </c>
      <c r="N140" s="165">
        <v>214.66666666666671</v>
      </c>
      <c r="O140" s="165">
        <v>933.33333333333337</v>
      </c>
      <c r="P140" s="165">
        <v>6.93</v>
      </c>
      <c r="Q140" s="165">
        <v>1.8666666666666661E-2</v>
      </c>
      <c r="R140" s="165">
        <v>6.2276666666666669</v>
      </c>
      <c r="S140" s="165">
        <v>0.104</v>
      </c>
      <c r="T140" s="165">
        <v>0.1103333333333333</v>
      </c>
      <c r="U140" s="165">
        <v>0.9</v>
      </c>
      <c r="V140" s="165">
        <v>155</v>
      </c>
      <c r="W140" s="165">
        <v>23.6</v>
      </c>
      <c r="X140" s="165">
        <v>30.6</v>
      </c>
      <c r="Y140" s="165">
        <v>18.350000000000001</v>
      </c>
      <c r="Z140" s="165">
        <v>83.25</v>
      </c>
      <c r="AA140" s="165">
        <v>192.9</v>
      </c>
      <c r="AB140" s="165">
        <v>62.774999999999999</v>
      </c>
      <c r="AC140" s="165">
        <v>96.300000000000011</v>
      </c>
      <c r="AD140" s="165">
        <v>2.850000000000001</v>
      </c>
      <c r="AE140" s="165">
        <v>7.1</v>
      </c>
      <c r="AF140" s="165">
        <v>0</v>
      </c>
      <c r="AG140" s="165">
        <v>25.2</v>
      </c>
      <c r="AH140" s="166">
        <v>2E-3</v>
      </c>
      <c r="AI140" s="166">
        <v>8.9999999999999993E-3</v>
      </c>
      <c r="AJ140" s="166">
        <v>3.5000000000000003E-2</v>
      </c>
      <c r="AK140" s="166">
        <v>0.3</v>
      </c>
      <c r="AL140" s="166">
        <v>35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1</v>
      </c>
      <c r="AV140" s="167">
        <v>0</v>
      </c>
      <c r="AW140" s="167">
        <v>0</v>
      </c>
      <c r="AX140" s="167">
        <v>0</v>
      </c>
    </row>
    <row r="141" spans="1:50" x14ac:dyDescent="0.4">
      <c r="A141" s="148">
        <v>42614</v>
      </c>
      <c r="B141" s="164">
        <f>[1]Sheet3!S151/[1]Sheet3!T151*100000</f>
        <v>0.32176257247031609</v>
      </c>
      <c r="C141" s="164" t="s">
        <v>859</v>
      </c>
      <c r="D141" s="1">
        <v>2701445</v>
      </c>
      <c r="E141" s="165">
        <v>7.7117647058823522</v>
      </c>
      <c r="F141" s="165">
        <v>9.0926470588235286</v>
      </c>
      <c r="G141" s="165">
        <v>1.8558823529411761</v>
      </c>
      <c r="H141" s="165">
        <v>5.6823529411764699</v>
      </c>
      <c r="I141" s="165">
        <v>7.2323529411764724</v>
      </c>
      <c r="J141" s="165">
        <v>1.792661764705882</v>
      </c>
      <c r="K141" s="165">
        <v>5.539705882352939E-2</v>
      </c>
      <c r="L141" s="165">
        <v>3.9441176470588228</v>
      </c>
      <c r="M141" s="165">
        <v>23.30147058823529</v>
      </c>
      <c r="N141" s="165">
        <v>258.95588235294122</v>
      </c>
      <c r="O141" s="165">
        <v>11726.86</v>
      </c>
      <c r="P141" s="165">
        <v>1.67464705882353</v>
      </c>
      <c r="Q141" s="165">
        <v>0.21186274509803921</v>
      </c>
      <c r="R141" s="165">
        <v>1.130588235294117</v>
      </c>
      <c r="S141" s="165">
        <v>3.2058823529411758E-2</v>
      </c>
      <c r="T141" s="165">
        <v>2.2960784313725491E-2</v>
      </c>
      <c r="U141" s="165">
        <v>16.743137254901971</v>
      </c>
      <c r="V141" s="165">
        <v>874.74</v>
      </c>
      <c r="W141" s="165">
        <v>21.75</v>
      </c>
      <c r="X141" s="165">
        <v>31.73</v>
      </c>
      <c r="Y141" s="165">
        <v>12.12</v>
      </c>
      <c r="Z141" s="165">
        <v>81.5</v>
      </c>
      <c r="AA141" s="165">
        <v>188.4</v>
      </c>
      <c r="AB141" s="165">
        <v>113.86</v>
      </c>
      <c r="AC141" s="165">
        <v>111.65</v>
      </c>
      <c r="AD141" s="165">
        <v>1.46</v>
      </c>
      <c r="AE141" s="165">
        <v>6.5</v>
      </c>
      <c r="AF141" s="165">
        <v>0</v>
      </c>
      <c r="AG141" s="165">
        <v>24.38</v>
      </c>
      <c r="AH141" s="166">
        <v>4.0000000000000001E-3</v>
      </c>
      <c r="AI141" s="166">
        <v>1.2E-2</v>
      </c>
      <c r="AJ141" s="166">
        <v>3.4000000000000002E-2</v>
      </c>
      <c r="AK141" s="166">
        <v>0.4</v>
      </c>
      <c r="AL141" s="166">
        <v>41</v>
      </c>
      <c r="AM141" s="167">
        <v>0</v>
      </c>
      <c r="AN141" s="167">
        <v>0</v>
      </c>
      <c r="AO141" s="167">
        <v>0</v>
      </c>
      <c r="AP141" s="167">
        <v>0</v>
      </c>
      <c r="AQ141" s="167">
        <v>0</v>
      </c>
      <c r="AR141" s="167">
        <v>0</v>
      </c>
      <c r="AS141" s="167">
        <v>0</v>
      </c>
      <c r="AT141" s="167">
        <v>0</v>
      </c>
      <c r="AU141" s="167">
        <v>1</v>
      </c>
      <c r="AV141" s="167">
        <v>0</v>
      </c>
      <c r="AW141" s="167">
        <v>0</v>
      </c>
      <c r="AX141" s="167">
        <v>0</v>
      </c>
    </row>
    <row r="142" spans="1:50" x14ac:dyDescent="0.4">
      <c r="A142" s="148">
        <v>42614</v>
      </c>
      <c r="B142" s="164">
        <f>[1]Sheet3!S142/[1]Sheet3!T142*100000</f>
        <v>0.67917295750618556</v>
      </c>
      <c r="C142" s="164" t="s">
        <v>850</v>
      </c>
      <c r="D142" s="1">
        <v>1472379</v>
      </c>
      <c r="E142" s="165">
        <v>7.4166666666666652</v>
      </c>
      <c r="F142" s="165">
        <v>8.5750000000000011</v>
      </c>
      <c r="G142" s="165">
        <v>2.2083333333333339</v>
      </c>
      <c r="H142" s="165">
        <v>6.2250000000000014</v>
      </c>
      <c r="I142" s="165">
        <v>11.15</v>
      </c>
      <c r="J142" s="165">
        <v>2.1326666666666672</v>
      </c>
      <c r="K142" s="165">
        <v>0.1000833333333333</v>
      </c>
      <c r="L142" s="165">
        <v>4.0250000000000004</v>
      </c>
      <c r="M142" s="165">
        <v>23.8</v>
      </c>
      <c r="N142" s="165">
        <v>214.08333333333329</v>
      </c>
      <c r="O142" s="165">
        <v>32958.333333333343</v>
      </c>
      <c r="P142" s="165">
        <v>2.0623</v>
      </c>
      <c r="Q142" s="165">
        <v>0.45290000000000002</v>
      </c>
      <c r="R142" s="165">
        <v>1.2081999999999999</v>
      </c>
      <c r="S142" s="165">
        <v>6.4000000000000001E-2</v>
      </c>
      <c r="T142" s="165">
        <v>5.1499999999999997E-2</v>
      </c>
      <c r="U142" s="165">
        <v>11.58</v>
      </c>
      <c r="V142" s="165">
        <v>5345.333333333333</v>
      </c>
      <c r="W142" s="168">
        <v>23</v>
      </c>
      <c r="X142" s="168">
        <v>33</v>
      </c>
      <c r="Y142" s="168">
        <v>15.6</v>
      </c>
      <c r="Z142" s="168">
        <v>83</v>
      </c>
      <c r="AA142" s="168">
        <v>251.2</v>
      </c>
      <c r="AB142" s="168">
        <v>122.9</v>
      </c>
      <c r="AC142" s="168">
        <v>105.8</v>
      </c>
      <c r="AD142" s="168">
        <v>1.5</v>
      </c>
      <c r="AE142" s="168">
        <v>6.8</v>
      </c>
      <c r="AF142" s="168">
        <v>0</v>
      </c>
      <c r="AG142" s="168">
        <v>25.1</v>
      </c>
      <c r="AH142" s="166">
        <v>2E-3</v>
      </c>
      <c r="AI142" s="166">
        <v>1.4E-2</v>
      </c>
      <c r="AJ142" s="166">
        <v>0.03</v>
      </c>
      <c r="AK142" s="166">
        <v>0.4</v>
      </c>
      <c r="AL142" s="166">
        <v>31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1</v>
      </c>
      <c r="AV142" s="167">
        <v>0</v>
      </c>
      <c r="AW142" s="167">
        <v>0</v>
      </c>
      <c r="AX142" s="167">
        <v>0</v>
      </c>
    </row>
    <row r="143" spans="1:50" x14ac:dyDescent="0.4">
      <c r="A143" s="148">
        <v>42614</v>
      </c>
      <c r="B143" s="164">
        <f>[1]Sheet3!S140/[1]Sheet3!T140*100000</f>
        <v>0.11870510535820009</v>
      </c>
      <c r="C143" s="164" t="s">
        <v>848</v>
      </c>
      <c r="D143" s="1">
        <v>2485692</v>
      </c>
      <c r="E143" s="165">
        <v>7.6848837209302348</v>
      </c>
      <c r="F143" s="165">
        <v>8.5279069767441857</v>
      </c>
      <c r="G143" s="165">
        <v>1.190697674418604</v>
      </c>
      <c r="H143" s="165">
        <v>4.5418604651162804</v>
      </c>
      <c r="I143" s="165">
        <v>8.2023255813953497</v>
      </c>
      <c r="J143" s="165">
        <v>2.2829302325581389</v>
      </c>
      <c r="K143" s="165">
        <v>5.5372093023255811E-2</v>
      </c>
      <c r="L143" s="165">
        <v>3.120930232558139</v>
      </c>
      <c r="M143" s="165">
        <v>23.15</v>
      </c>
      <c r="N143" s="165">
        <v>226.6046511627907</v>
      </c>
      <c r="O143" s="165">
        <v>19035.353846153841</v>
      </c>
      <c r="P143" s="165">
        <v>2.2871323529411778</v>
      </c>
      <c r="Q143" s="165">
        <v>7.1750000000000036E-2</v>
      </c>
      <c r="R143" s="165">
        <v>1.9267794117647059</v>
      </c>
      <c r="S143" s="165">
        <v>4.5249999999999978E-2</v>
      </c>
      <c r="T143" s="165">
        <v>3.4779411764705878E-2</v>
      </c>
      <c r="U143" s="165">
        <v>7.5044117647058837</v>
      </c>
      <c r="V143" s="165">
        <v>1317.507692307692</v>
      </c>
      <c r="W143" s="165">
        <v>21.778571428571428</v>
      </c>
      <c r="X143" s="165">
        <v>30.571428571428569</v>
      </c>
      <c r="Y143" s="165">
        <v>13.06428571428571</v>
      </c>
      <c r="Z143" s="165">
        <v>84.5</v>
      </c>
      <c r="AA143" s="165">
        <v>421.94999999999987</v>
      </c>
      <c r="AB143" s="165">
        <v>160.03571428571431</v>
      </c>
      <c r="AC143" s="165">
        <v>78.571428571428569</v>
      </c>
      <c r="AD143" s="165">
        <v>1.1857142857142859</v>
      </c>
      <c r="AE143" s="165">
        <v>7.2</v>
      </c>
      <c r="AF143" s="165">
        <v>0</v>
      </c>
      <c r="AG143" s="165">
        <v>23.985714285714291</v>
      </c>
      <c r="AH143" s="166">
        <v>3.0000000000000001E-3</v>
      </c>
      <c r="AI143" s="166">
        <v>1.4999999999999999E-2</v>
      </c>
      <c r="AJ143" s="166">
        <v>2.9000000000000001E-2</v>
      </c>
      <c r="AK143" s="166">
        <v>0.4</v>
      </c>
      <c r="AL143" s="166">
        <v>37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1</v>
      </c>
      <c r="AV143" s="167">
        <v>0</v>
      </c>
      <c r="AW143" s="167">
        <v>0</v>
      </c>
      <c r="AX143" s="167">
        <v>0</v>
      </c>
    </row>
    <row r="144" spans="1:50" x14ac:dyDescent="0.4">
      <c r="A144" s="148">
        <v>42614</v>
      </c>
      <c r="B144" s="164">
        <f>[1]Sheet3!S143/[1]Sheet3!T143*100000</f>
        <v>0.80460491484866181</v>
      </c>
      <c r="C144" s="164" t="s">
        <v>851</v>
      </c>
      <c r="D144" s="1">
        <v>1516241</v>
      </c>
      <c r="E144" s="165">
        <v>7.7600000000000016</v>
      </c>
      <c r="F144" s="165">
        <v>8.3466666666666658</v>
      </c>
      <c r="G144" s="165">
        <v>2.5533333333333341</v>
      </c>
      <c r="H144" s="165">
        <v>7.2866666666666653</v>
      </c>
      <c r="I144" s="165">
        <v>8.6400000000000023</v>
      </c>
      <c r="J144" s="165">
        <v>4.7874666666666661</v>
      </c>
      <c r="K144" s="165">
        <v>9.3266666666666692E-2</v>
      </c>
      <c r="L144" s="165">
        <v>4.8866666666666667</v>
      </c>
      <c r="M144" s="165">
        <v>23.873333333333331</v>
      </c>
      <c r="N144" s="165">
        <v>337.6</v>
      </c>
      <c r="O144" s="165">
        <v>112038.8333333333</v>
      </c>
      <c r="P144" s="165">
        <v>3.8826923076923072</v>
      </c>
      <c r="Q144" s="165">
        <v>0.16792307692307701</v>
      </c>
      <c r="R144" s="165">
        <v>3.0029230769230768</v>
      </c>
      <c r="S144" s="165">
        <v>7.6692307692307685E-2</v>
      </c>
      <c r="T144" s="165">
        <v>6.5615384615384617E-2</v>
      </c>
      <c r="U144" s="165">
        <v>12.59230769230769</v>
      </c>
      <c r="V144" s="165">
        <v>80197</v>
      </c>
      <c r="W144" s="168">
        <v>21.9</v>
      </c>
      <c r="X144" s="168">
        <v>32.200000000000003</v>
      </c>
      <c r="Y144" s="168">
        <v>13.1</v>
      </c>
      <c r="Z144" s="168">
        <v>79</v>
      </c>
      <c r="AA144" s="168">
        <v>306.5</v>
      </c>
      <c r="AB144" s="168">
        <v>113</v>
      </c>
      <c r="AC144" s="168">
        <v>95.1</v>
      </c>
      <c r="AD144" s="168">
        <v>1.6</v>
      </c>
      <c r="AE144" s="168">
        <v>7.8</v>
      </c>
      <c r="AF144" s="168">
        <v>0</v>
      </c>
      <c r="AG144" s="168">
        <v>24.7</v>
      </c>
      <c r="AH144" s="166">
        <v>3.0000000000000001E-3</v>
      </c>
      <c r="AI144" s="166">
        <v>1.6E-2</v>
      </c>
      <c r="AJ144" s="166">
        <v>2.5000000000000001E-2</v>
      </c>
      <c r="AK144" s="166">
        <v>0.3</v>
      </c>
      <c r="AL144" s="166">
        <v>33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1</v>
      </c>
      <c r="AV144" s="167">
        <v>0</v>
      </c>
      <c r="AW144" s="167">
        <v>0</v>
      </c>
      <c r="AX144" s="167">
        <v>0</v>
      </c>
    </row>
    <row r="145" spans="1:50" x14ac:dyDescent="0.4">
      <c r="A145" s="148">
        <v>42614</v>
      </c>
      <c r="B145" s="164">
        <f>[1]Sheet3!S139/[1]Sheet3!T139*100000</f>
        <v>5.5264853653141037E-2</v>
      </c>
      <c r="C145" s="164" t="s">
        <v>847</v>
      </c>
      <c r="D145" s="1">
        <v>3505821</v>
      </c>
      <c r="E145" s="165">
        <v>7.7101123595505632</v>
      </c>
      <c r="F145" s="165">
        <v>8.8140449438202282</v>
      </c>
      <c r="G145" s="165">
        <v>2.5668539325842681</v>
      </c>
      <c r="H145" s="165">
        <v>5.5123595505617962</v>
      </c>
      <c r="I145" s="165">
        <v>10.01292134831461</v>
      </c>
      <c r="J145" s="165">
        <v>3.513640449438201</v>
      </c>
      <c r="K145" s="165">
        <v>0.1031292134831461</v>
      </c>
      <c r="L145" s="165">
        <v>4.2134831460674151</v>
      </c>
      <c r="M145" s="165">
        <v>23.805056179775281</v>
      </c>
      <c r="N145" s="165">
        <v>523.30337078651689</v>
      </c>
      <c r="O145" s="165">
        <v>72289.568965517246</v>
      </c>
      <c r="P145" s="165">
        <v>3.491991869918702</v>
      </c>
      <c r="Q145" s="165">
        <v>0.44856097560975611</v>
      </c>
      <c r="R145" s="165">
        <v>2.4313821138211389</v>
      </c>
      <c r="S145" s="165">
        <v>6.5504065040650372E-2</v>
      </c>
      <c r="T145" s="165">
        <v>4.4999999999999978E-2</v>
      </c>
      <c r="U145" s="165">
        <v>24.29327731092437</v>
      </c>
      <c r="V145" s="165">
        <v>25306.922413793109</v>
      </c>
      <c r="W145" s="165">
        <v>21.74</v>
      </c>
      <c r="X145" s="165">
        <v>31.24</v>
      </c>
      <c r="Y145" s="165">
        <v>10.72</v>
      </c>
      <c r="Z145" s="165">
        <v>73.2</v>
      </c>
      <c r="AA145" s="165">
        <v>43.38</v>
      </c>
      <c r="AB145" s="165">
        <v>23.42</v>
      </c>
      <c r="AC145" s="165">
        <v>100.7</v>
      </c>
      <c r="AD145" s="165">
        <v>1.3</v>
      </c>
      <c r="AE145" s="165">
        <v>6.4</v>
      </c>
      <c r="AF145" s="165">
        <v>0</v>
      </c>
      <c r="AG145" s="165">
        <v>24.94</v>
      </c>
      <c r="AH145" s="166">
        <v>4.0000000000000001E-3</v>
      </c>
      <c r="AI145" s="166">
        <v>2.4E-2</v>
      </c>
      <c r="AJ145" s="166">
        <v>2.8000000000000001E-2</v>
      </c>
      <c r="AK145" s="166">
        <v>0.5</v>
      </c>
      <c r="AL145" s="166">
        <v>41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1</v>
      </c>
      <c r="AV145" s="167">
        <v>0</v>
      </c>
      <c r="AW145" s="167">
        <v>0</v>
      </c>
      <c r="AX145" s="167">
        <v>0</v>
      </c>
    </row>
    <row r="146" spans="1:50" x14ac:dyDescent="0.4">
      <c r="A146" s="148">
        <v>42614</v>
      </c>
      <c r="B146" s="164">
        <f>[1]Sheet3!S138/[1]Sheet3!T138*100000</f>
        <v>3.291420428620385</v>
      </c>
      <c r="C146" s="164" t="s">
        <v>846</v>
      </c>
      <c r="D146" s="1">
        <v>9964291</v>
      </c>
      <c r="E146" s="165">
        <v>8.2441860465116292</v>
      </c>
      <c r="F146" s="165">
        <v>9.4139534883720923</v>
      </c>
      <c r="G146" s="165">
        <v>1.02093023255814</v>
      </c>
      <c r="H146" s="165">
        <v>2.398837209302326</v>
      </c>
      <c r="I146" s="165">
        <v>3.447674418604652</v>
      </c>
      <c r="J146" s="165">
        <v>2.3323023255813951</v>
      </c>
      <c r="K146" s="165">
        <v>2.153488372093023E-2</v>
      </c>
      <c r="L146" s="165">
        <v>1.829069767441861</v>
      </c>
      <c r="M146" s="165">
        <v>21.095348837209311</v>
      </c>
      <c r="N146" s="165">
        <v>233.51162790697671</v>
      </c>
      <c r="O146" s="165">
        <v>29033.953488372092</v>
      </c>
      <c r="P146" s="165">
        <v>2.1160000000000001</v>
      </c>
      <c r="Q146" s="165">
        <v>6.2767441860465109E-2</v>
      </c>
      <c r="R146" s="165">
        <v>1.597697674418604</v>
      </c>
      <c r="S146" s="165">
        <v>1.459302325581395E-2</v>
      </c>
      <c r="T146" s="165">
        <v>7.8372093023255859E-3</v>
      </c>
      <c r="U146" s="165">
        <v>3.7337209302325589</v>
      </c>
      <c r="V146" s="165">
        <v>106.7674418604651</v>
      </c>
      <c r="W146" s="165">
        <v>19.87692307692307</v>
      </c>
      <c r="X146" s="165">
        <v>29.738461538461539</v>
      </c>
      <c r="Y146" s="165">
        <v>10.261538461538461</v>
      </c>
      <c r="Z146" s="165">
        <v>80.84615384615384</v>
      </c>
      <c r="AA146" s="165">
        <v>84.399999999999991</v>
      </c>
      <c r="AB146" s="165">
        <v>30.03846153846154</v>
      </c>
      <c r="AC146" s="165">
        <v>87.78</v>
      </c>
      <c r="AD146" s="165">
        <v>1.3384615384615379</v>
      </c>
      <c r="AE146" s="165">
        <v>6.85</v>
      </c>
      <c r="AF146" s="165">
        <v>0</v>
      </c>
      <c r="AG146" s="165">
        <v>21.930769230769229</v>
      </c>
      <c r="AH146" s="166">
        <v>2E-3</v>
      </c>
      <c r="AI146" s="166">
        <v>1.2999999999999999E-2</v>
      </c>
      <c r="AJ146" s="166">
        <v>2.4E-2</v>
      </c>
      <c r="AK146" s="166">
        <v>0.4</v>
      </c>
      <c r="AL146" s="166">
        <v>34</v>
      </c>
      <c r="AM146" s="170">
        <v>0</v>
      </c>
      <c r="AN146" s="170">
        <v>0</v>
      </c>
      <c r="AO146" s="170">
        <v>0</v>
      </c>
      <c r="AP146" s="170">
        <v>0</v>
      </c>
      <c r="AQ146" s="170">
        <v>0</v>
      </c>
      <c r="AR146" s="170">
        <v>0</v>
      </c>
      <c r="AS146" s="170">
        <v>0</v>
      </c>
      <c r="AT146" s="170">
        <v>0</v>
      </c>
      <c r="AU146" s="167">
        <v>1</v>
      </c>
      <c r="AV146" s="170">
        <v>0</v>
      </c>
      <c r="AW146" s="170">
        <v>0</v>
      </c>
      <c r="AX146" s="170">
        <v>0</v>
      </c>
    </row>
    <row r="147" spans="1:50" x14ac:dyDescent="0.4">
      <c r="A147" s="148">
        <v>42614</v>
      </c>
      <c r="B147" s="164">
        <f>[1]Sheet3!S154/[1]Sheet3!T154*100000</f>
        <v>0.12590113739087519</v>
      </c>
      <c r="C147" s="164" t="s">
        <v>862</v>
      </c>
      <c r="D147" s="1">
        <v>236134</v>
      </c>
      <c r="E147" s="165">
        <v>7.8825000000000021</v>
      </c>
      <c r="F147" s="165">
        <v>9.3324999999999996</v>
      </c>
      <c r="G147" s="165">
        <v>1.2675000000000001</v>
      </c>
      <c r="H147" s="165">
        <v>4.03125</v>
      </c>
      <c r="I147" s="165">
        <v>3.9625000000000008</v>
      </c>
      <c r="J147" s="165">
        <v>2.0843500000000001</v>
      </c>
      <c r="K147" s="165">
        <v>5.139999999999998E-2</v>
      </c>
      <c r="L147" s="165">
        <v>2.6724999999999999</v>
      </c>
      <c r="M147" s="165">
        <v>23.474999999999991</v>
      </c>
      <c r="N147" s="165">
        <v>325.52499999999998</v>
      </c>
      <c r="O147" s="165">
        <v>7554.0874999999996</v>
      </c>
      <c r="P147" s="165">
        <v>1.6203624999999999</v>
      </c>
      <c r="Q147" s="165">
        <v>8.3974999999999994E-2</v>
      </c>
      <c r="R147" s="165">
        <v>1.1479250000000001</v>
      </c>
      <c r="S147" s="165">
        <v>2.4899999999999981E-2</v>
      </c>
      <c r="T147" s="165">
        <v>1.2687500000000001E-2</v>
      </c>
      <c r="U147" s="165">
        <v>7.7662499999999977</v>
      </c>
      <c r="V147" s="165">
        <v>701.02499999999998</v>
      </c>
      <c r="W147" s="165">
        <v>20.94</v>
      </c>
      <c r="X147" s="165">
        <v>30.94</v>
      </c>
      <c r="Y147" s="165">
        <v>9.52</v>
      </c>
      <c r="Z147" s="165">
        <v>76.2</v>
      </c>
      <c r="AA147" s="165">
        <v>104.56</v>
      </c>
      <c r="AB147" s="165">
        <v>58.44</v>
      </c>
      <c r="AC147" s="165">
        <v>101.7</v>
      </c>
      <c r="AD147" s="165">
        <v>1.32</v>
      </c>
      <c r="AE147" s="165">
        <v>6.8</v>
      </c>
      <c r="AF147" s="165">
        <v>0</v>
      </c>
      <c r="AG147" s="165">
        <v>23</v>
      </c>
      <c r="AH147" s="166">
        <v>2E-3</v>
      </c>
      <c r="AI147" s="166">
        <v>1.4999999999999999E-2</v>
      </c>
      <c r="AJ147" s="166">
        <v>2.5000000000000001E-2</v>
      </c>
      <c r="AK147" s="166">
        <v>0.4</v>
      </c>
      <c r="AL147" s="166">
        <v>31</v>
      </c>
      <c r="AM147" s="167">
        <v>0</v>
      </c>
      <c r="AN147" s="167">
        <v>0</v>
      </c>
      <c r="AO147" s="167">
        <v>0</v>
      </c>
      <c r="AP147" s="167">
        <v>0</v>
      </c>
      <c r="AQ147" s="167">
        <v>0</v>
      </c>
      <c r="AR147" s="167">
        <v>0</v>
      </c>
      <c r="AS147" s="167">
        <v>0</v>
      </c>
      <c r="AT147" s="167">
        <v>0</v>
      </c>
      <c r="AU147" s="167">
        <v>1</v>
      </c>
      <c r="AV147" s="167">
        <v>0</v>
      </c>
      <c r="AW147" s="167">
        <v>0</v>
      </c>
      <c r="AX147" s="167">
        <v>0</v>
      </c>
    </row>
    <row r="148" spans="1:50" x14ac:dyDescent="0.4">
      <c r="A148" s="148">
        <v>42614</v>
      </c>
      <c r="B148" s="164">
        <f>[1]Sheet3!S144/[1]Sheet3!T144*100000</f>
        <v>0</v>
      </c>
      <c r="C148" s="164" t="s">
        <v>852</v>
      </c>
      <c r="D148" s="1">
        <v>1172965</v>
      </c>
      <c r="E148" s="165">
        <v>7.8411764705882359</v>
      </c>
      <c r="F148" s="165">
        <v>8.794117647058826</v>
      </c>
      <c r="G148" s="165">
        <v>1.841176470588235</v>
      </c>
      <c r="H148" s="165">
        <v>4.5352941176470596</v>
      </c>
      <c r="I148" s="165">
        <v>2.8176470588235292</v>
      </c>
      <c r="J148" s="165">
        <v>2.321176470588235</v>
      </c>
      <c r="K148" s="165">
        <v>5.7058823529411773E-2</v>
      </c>
      <c r="L148" s="165">
        <v>2.5764705882352938</v>
      </c>
      <c r="M148" s="165">
        <v>24.82352941176471</v>
      </c>
      <c r="N148" s="165">
        <v>328.35294117647061</v>
      </c>
      <c r="O148" s="165">
        <v>13182.625</v>
      </c>
      <c r="P148" s="165">
        <v>2.2985625000000001</v>
      </c>
      <c r="Q148" s="165">
        <v>8.7937499999999988E-2</v>
      </c>
      <c r="R148" s="165">
        <v>1.6638124999999999</v>
      </c>
      <c r="S148" s="165">
        <v>4.1375000000000009E-2</v>
      </c>
      <c r="T148" s="165">
        <v>3.2937500000000008E-2</v>
      </c>
      <c r="U148" s="165">
        <v>10.324999999999999</v>
      </c>
      <c r="V148" s="165">
        <v>1245.0625</v>
      </c>
      <c r="W148" s="168">
        <v>22.4</v>
      </c>
      <c r="X148" s="168">
        <v>31.5</v>
      </c>
      <c r="Y148" s="168">
        <v>12.8</v>
      </c>
      <c r="Z148" s="168">
        <v>79</v>
      </c>
      <c r="AA148" s="168">
        <v>196</v>
      </c>
      <c r="AB148" s="168">
        <v>97.8</v>
      </c>
      <c r="AC148" s="168">
        <v>107.7</v>
      </c>
      <c r="AD148" s="168">
        <v>1.3</v>
      </c>
      <c r="AE148" s="168">
        <v>6.6</v>
      </c>
      <c r="AF148" s="168">
        <v>0</v>
      </c>
      <c r="AG148" s="168">
        <v>24.5</v>
      </c>
      <c r="AH148" s="166">
        <v>2E-3</v>
      </c>
      <c r="AI148" s="166">
        <v>1.6E-2</v>
      </c>
      <c r="AJ148" s="166">
        <v>0.03</v>
      </c>
      <c r="AK148" s="166">
        <v>0.5</v>
      </c>
      <c r="AL148" s="166">
        <v>32</v>
      </c>
      <c r="AM148" s="167">
        <v>0</v>
      </c>
      <c r="AN148" s="167">
        <v>0</v>
      </c>
      <c r="AO148" s="167">
        <v>0</v>
      </c>
      <c r="AP148" s="167">
        <v>0</v>
      </c>
      <c r="AQ148" s="167">
        <v>0</v>
      </c>
      <c r="AR148" s="167">
        <v>0</v>
      </c>
      <c r="AS148" s="167">
        <v>0</v>
      </c>
      <c r="AT148" s="167">
        <v>0</v>
      </c>
      <c r="AU148" s="167">
        <v>1</v>
      </c>
      <c r="AV148" s="167">
        <v>0</v>
      </c>
      <c r="AW148" s="167">
        <v>0</v>
      </c>
      <c r="AX148" s="167">
        <v>0</v>
      </c>
    </row>
    <row r="149" spans="1:50" x14ac:dyDescent="0.4">
      <c r="A149" s="148">
        <v>42614</v>
      </c>
      <c r="B149" s="164">
        <f>[1]Sheet3!S141/[1]Sheet3!T141*100000</f>
        <v>0.88841342318647987</v>
      </c>
      <c r="C149" s="164" t="s">
        <v>849</v>
      </c>
      <c r="D149" s="1">
        <v>2940436</v>
      </c>
      <c r="E149" s="165">
        <v>7.7027027027027044</v>
      </c>
      <c r="F149" s="165">
        <v>8.9054054054054053</v>
      </c>
      <c r="G149" s="165">
        <v>1.0216216216216221</v>
      </c>
      <c r="H149" s="165">
        <v>5.3261261261261259</v>
      </c>
      <c r="I149" s="165">
        <v>4.7252252252252251</v>
      </c>
      <c r="J149" s="165">
        <v>2.7301801801801799</v>
      </c>
      <c r="K149" s="165">
        <v>4.3540540540540532E-2</v>
      </c>
      <c r="L149" s="165">
        <v>3.4882882882882882</v>
      </c>
      <c r="M149" s="165">
        <v>22.374774774774771</v>
      </c>
      <c r="N149" s="165">
        <v>264.63963963963971</v>
      </c>
      <c r="O149" s="165">
        <v>5491.5277777777774</v>
      </c>
      <c r="P149" s="165">
        <v>2.4122597402597399</v>
      </c>
      <c r="Q149" s="165">
        <v>5.4025974025974033E-2</v>
      </c>
      <c r="R149" s="165">
        <v>2.0796103896103899</v>
      </c>
      <c r="S149" s="165">
        <v>3.1987012987012967E-2</v>
      </c>
      <c r="T149" s="165">
        <v>2.6519480519480498E-2</v>
      </c>
      <c r="U149" s="165">
        <v>7.149350649350648</v>
      </c>
      <c r="V149" s="165">
        <v>284.45833333333331</v>
      </c>
      <c r="W149" s="165">
        <v>20.68571428571429</v>
      </c>
      <c r="X149" s="165">
        <v>30.592857142857149</v>
      </c>
      <c r="Y149" s="165">
        <v>11.171428571428571</v>
      </c>
      <c r="Z149" s="165">
        <v>83.571428571428569</v>
      </c>
      <c r="AA149" s="165">
        <v>251.79285714285709</v>
      </c>
      <c r="AB149" s="165">
        <v>98.657142857142858</v>
      </c>
      <c r="AC149" s="165">
        <v>78.960000000000008</v>
      </c>
      <c r="AD149" s="165">
        <v>1.528571428571428</v>
      </c>
      <c r="AE149" s="165">
        <v>7.8</v>
      </c>
      <c r="AF149" s="165">
        <v>0</v>
      </c>
      <c r="AG149" s="165">
        <v>22.842857142857149</v>
      </c>
      <c r="AH149" s="166">
        <v>4.0000000000000001E-3</v>
      </c>
      <c r="AI149" s="166">
        <v>1.2E-2</v>
      </c>
      <c r="AJ149" s="166">
        <v>2.8000000000000001E-2</v>
      </c>
      <c r="AK149" s="166">
        <v>0.5</v>
      </c>
      <c r="AL149" s="166">
        <v>31</v>
      </c>
      <c r="AM149" s="167">
        <v>0</v>
      </c>
      <c r="AN149" s="167">
        <v>0</v>
      </c>
      <c r="AO149" s="167">
        <v>0</v>
      </c>
      <c r="AP149" s="167">
        <v>0</v>
      </c>
      <c r="AQ149" s="167">
        <v>0</v>
      </c>
      <c r="AR149" s="167">
        <v>0</v>
      </c>
      <c r="AS149" s="167">
        <v>0</v>
      </c>
      <c r="AT149" s="167">
        <v>0</v>
      </c>
      <c r="AU149" s="167">
        <v>1</v>
      </c>
      <c r="AV149" s="167">
        <v>0</v>
      </c>
      <c r="AW149" s="167">
        <v>0</v>
      </c>
      <c r="AX149" s="167">
        <v>0</v>
      </c>
    </row>
    <row r="150" spans="1:50" x14ac:dyDescent="0.4">
      <c r="A150" s="148">
        <v>42614</v>
      </c>
      <c r="B150" s="164">
        <f>[1]Sheet3!S150/[1]Sheet3!T150*100000</f>
        <v>0.21029642858832739</v>
      </c>
      <c r="C150" s="164" t="s">
        <v>858</v>
      </c>
      <c r="D150" s="1">
        <v>1902077</v>
      </c>
      <c r="E150" s="165">
        <v>7.5999999999999988</v>
      </c>
      <c r="F150" s="165">
        <v>8.5458823529411756</v>
      </c>
      <c r="G150" s="165">
        <v>1.8529411764705881</v>
      </c>
      <c r="H150" s="165">
        <v>5.527058823529412</v>
      </c>
      <c r="I150" s="165">
        <v>10.151764705882361</v>
      </c>
      <c r="J150" s="165">
        <v>1.7645882352941169</v>
      </c>
      <c r="K150" s="165">
        <v>7.5882352941176456E-2</v>
      </c>
      <c r="L150" s="165">
        <v>3.7623529411764709</v>
      </c>
      <c r="M150" s="165">
        <v>23.918823529411771</v>
      </c>
      <c r="N150" s="165">
        <v>960.52941176470586</v>
      </c>
      <c r="O150" s="165">
        <v>3001.3818181818178</v>
      </c>
      <c r="P150" s="165">
        <v>1.5209999999999999</v>
      </c>
      <c r="Q150" s="165">
        <v>0.17769354838709681</v>
      </c>
      <c r="R150" s="165">
        <v>0.92579032258064509</v>
      </c>
      <c r="S150" s="165">
        <v>4.3790322580645157E-2</v>
      </c>
      <c r="T150" s="165">
        <v>3.7338709677419361E-2</v>
      </c>
      <c r="U150" s="165">
        <v>12.332258064516131</v>
      </c>
      <c r="V150" s="165">
        <v>798.61818181818182</v>
      </c>
      <c r="W150" s="165">
        <v>22.207142857142859</v>
      </c>
      <c r="X150" s="165">
        <v>30.907142857142851</v>
      </c>
      <c r="Y150" s="165">
        <v>14.47857142857143</v>
      </c>
      <c r="Z150" s="165">
        <v>83.785714285714292</v>
      </c>
      <c r="AA150" s="165">
        <v>240.1071428571428</v>
      </c>
      <c r="AB150" s="165">
        <v>134.12857142857141</v>
      </c>
      <c r="AC150" s="165">
        <v>97.671428571428564</v>
      </c>
      <c r="AD150" s="165">
        <v>2</v>
      </c>
      <c r="AE150" s="165">
        <v>6.2</v>
      </c>
      <c r="AF150" s="165">
        <v>0</v>
      </c>
      <c r="AG150" s="165">
        <v>25.035714285714288</v>
      </c>
      <c r="AH150" s="166">
        <v>5.0000000000000001E-3</v>
      </c>
      <c r="AI150" s="166">
        <v>1.2E-2</v>
      </c>
      <c r="AJ150" s="166">
        <v>2.9000000000000001E-2</v>
      </c>
      <c r="AK150" s="166">
        <v>0.5</v>
      </c>
      <c r="AL150" s="166">
        <v>30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1</v>
      </c>
      <c r="AV150" s="167">
        <v>0</v>
      </c>
      <c r="AW150" s="167">
        <v>0</v>
      </c>
      <c r="AX150" s="167">
        <v>0</v>
      </c>
    </row>
    <row r="151" spans="1:50" x14ac:dyDescent="0.4">
      <c r="A151" s="148">
        <v>42614</v>
      </c>
      <c r="B151" s="164">
        <f>[1]Sheet3!S149/[1]Sheet3!T149*100000</f>
        <v>0.57814555392465605</v>
      </c>
      <c r="C151" s="164" t="s">
        <v>857</v>
      </c>
      <c r="D151" s="1">
        <v>1864729</v>
      </c>
      <c r="E151" s="165">
        <v>7.5666666666666664</v>
      </c>
      <c r="F151" s="165">
        <v>8.1166666666666671</v>
      </c>
      <c r="G151" s="165">
        <v>3.1333333333333329</v>
      </c>
      <c r="H151" s="165">
        <v>8</v>
      </c>
      <c r="I151" s="165">
        <v>36.216666666666661</v>
      </c>
      <c r="J151" s="165">
        <v>5.7478333333333333</v>
      </c>
      <c r="K151" s="165">
        <v>0.17083333333333331</v>
      </c>
      <c r="L151" s="165">
        <v>4.9833333333333334</v>
      </c>
      <c r="M151" s="165">
        <v>24.266666666666669</v>
      </c>
      <c r="N151" s="165">
        <v>7749</v>
      </c>
      <c r="O151" s="165">
        <v>189090</v>
      </c>
      <c r="P151" s="165">
        <v>5.2819999999999991</v>
      </c>
      <c r="Q151" s="165">
        <v>0.7268</v>
      </c>
      <c r="R151" s="165">
        <v>3.8733999999999988</v>
      </c>
      <c r="S151" s="165">
        <v>0.1084</v>
      </c>
      <c r="T151" s="165">
        <v>0.1082</v>
      </c>
      <c r="U151" s="165">
        <v>22.86</v>
      </c>
      <c r="V151" s="165">
        <v>2043.8</v>
      </c>
      <c r="W151" s="168">
        <v>22.9</v>
      </c>
      <c r="X151" s="168">
        <v>29.1</v>
      </c>
      <c r="Y151" s="168">
        <v>15.4</v>
      </c>
      <c r="Z151" s="168">
        <v>85</v>
      </c>
      <c r="AA151" s="168">
        <v>34.5</v>
      </c>
      <c r="AB151" s="168">
        <v>15.1</v>
      </c>
      <c r="AC151" s="168">
        <v>103.7</v>
      </c>
      <c r="AD151" s="168">
        <v>2.4</v>
      </c>
      <c r="AE151" s="168">
        <v>6</v>
      </c>
      <c r="AF151" s="168">
        <v>0</v>
      </c>
      <c r="AG151" s="168">
        <v>24.7</v>
      </c>
      <c r="AH151" s="166">
        <v>5.0000000000000001E-3</v>
      </c>
      <c r="AI151" s="166">
        <v>2.1999999999999999E-2</v>
      </c>
      <c r="AJ151" s="166">
        <v>2.9000000000000001E-2</v>
      </c>
      <c r="AK151" s="166">
        <v>0.5</v>
      </c>
      <c r="AL151" s="166">
        <v>41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1</v>
      </c>
      <c r="AV151" s="167">
        <v>0</v>
      </c>
      <c r="AW151" s="167">
        <v>0</v>
      </c>
      <c r="AX151" s="167">
        <v>0</v>
      </c>
    </row>
    <row r="152" spans="1:50" x14ac:dyDescent="0.4">
      <c r="A152" s="148">
        <v>42614</v>
      </c>
      <c r="B152" s="164">
        <f>[1]Sheet3!S153/[1]Sheet3!T153*100000</f>
        <v>4.7850759224071233E-2</v>
      </c>
      <c r="C152" s="164" t="s">
        <v>861</v>
      </c>
      <c r="D152" s="1">
        <v>638199</v>
      </c>
      <c r="E152" s="165">
        <v>7.5928571428571399</v>
      </c>
      <c r="F152" s="165">
        <v>8.6771428571428544</v>
      </c>
      <c r="G152" s="165">
        <v>2.2328571428571431</v>
      </c>
      <c r="H152" s="165">
        <v>6.7985714285714298</v>
      </c>
      <c r="I152" s="165">
        <v>11.725714285714281</v>
      </c>
      <c r="J152" s="165">
        <v>2.2225857142857151</v>
      </c>
      <c r="K152" s="165">
        <v>0.12638571428571421</v>
      </c>
      <c r="L152" s="165">
        <v>4.7714285714285714</v>
      </c>
      <c r="M152" s="165">
        <v>24.425714285714282</v>
      </c>
      <c r="N152" s="165">
        <v>329.6</v>
      </c>
      <c r="O152" s="165">
        <v>8867.9818181818173</v>
      </c>
      <c r="P152" s="165">
        <v>1.937389830508474</v>
      </c>
      <c r="Q152" s="165">
        <v>0.10374576271186441</v>
      </c>
      <c r="R152" s="165">
        <v>1.4223050847457619</v>
      </c>
      <c r="S152" s="165">
        <v>9.6847457627118619E-2</v>
      </c>
      <c r="T152" s="165">
        <v>7.4305084745762709E-2</v>
      </c>
      <c r="U152" s="165">
        <v>35.174576271186453</v>
      </c>
      <c r="V152" s="165">
        <v>1725.909090909091</v>
      </c>
      <c r="W152" s="165">
        <v>21.6</v>
      </c>
      <c r="X152" s="165">
        <v>31</v>
      </c>
      <c r="Y152" s="165">
        <v>11.66666666666667</v>
      </c>
      <c r="Z152" s="165">
        <v>83.166666666666671</v>
      </c>
      <c r="AA152" s="165">
        <v>90.05</v>
      </c>
      <c r="AB152" s="165">
        <v>56.383333333333333</v>
      </c>
      <c r="AC152" s="165">
        <v>93.050000000000011</v>
      </c>
      <c r="AD152" s="165">
        <v>1.1833333333333329</v>
      </c>
      <c r="AE152" s="165">
        <v>5.7</v>
      </c>
      <c r="AF152" s="165">
        <v>0</v>
      </c>
      <c r="AG152" s="165">
        <v>24.233333333333331</v>
      </c>
      <c r="AH152" s="166">
        <v>2E-3</v>
      </c>
      <c r="AI152" s="166">
        <v>1.6E-2</v>
      </c>
      <c r="AJ152" s="166">
        <v>3.4000000000000002E-2</v>
      </c>
      <c r="AK152" s="166">
        <v>0.4</v>
      </c>
      <c r="AL152" s="166">
        <v>42</v>
      </c>
      <c r="AM152" s="167">
        <v>0</v>
      </c>
      <c r="AN152" s="167">
        <v>0</v>
      </c>
      <c r="AO152" s="167">
        <v>0</v>
      </c>
      <c r="AP152" s="167">
        <v>0</v>
      </c>
      <c r="AQ152" s="167">
        <v>0</v>
      </c>
      <c r="AR152" s="167">
        <v>0</v>
      </c>
      <c r="AS152" s="167">
        <v>0</v>
      </c>
      <c r="AT152" s="167">
        <v>0</v>
      </c>
      <c r="AU152" s="167">
        <v>1</v>
      </c>
      <c r="AV152" s="167">
        <v>0</v>
      </c>
      <c r="AW152" s="167">
        <v>0</v>
      </c>
      <c r="AX152" s="167">
        <v>0</v>
      </c>
    </row>
    <row r="153" spans="1:50" x14ac:dyDescent="0.4">
      <c r="A153" s="148">
        <v>42614</v>
      </c>
      <c r="B153" s="164">
        <f>[1]Sheet3!S148/[1]Sheet3!T148*100000</f>
        <v>0.85254035712915555</v>
      </c>
      <c r="C153" s="164" t="s">
        <v>856</v>
      </c>
      <c r="D153" s="1">
        <v>2089831</v>
      </c>
      <c r="E153" s="165">
        <v>7.7958333333333334</v>
      </c>
      <c r="F153" s="165">
        <v>8.5208333333333339</v>
      </c>
      <c r="G153" s="165">
        <v>1.154166666666667</v>
      </c>
      <c r="H153" s="165">
        <v>3.6791666666666671</v>
      </c>
      <c r="I153" s="165">
        <v>5.2583333333333337</v>
      </c>
      <c r="J153" s="165">
        <v>2.1910833333333342</v>
      </c>
      <c r="K153" s="165">
        <v>8.8374999999999995E-2</v>
      </c>
      <c r="L153" s="165">
        <v>1.970833333333333</v>
      </c>
      <c r="M153" s="165">
        <v>22.99583333333333</v>
      </c>
      <c r="N153" s="165">
        <v>2875.375</v>
      </c>
      <c r="O153" s="165">
        <v>27523.91304347826</v>
      </c>
      <c r="P153" s="165">
        <v>2.0149565217391299</v>
      </c>
      <c r="Q153" s="165">
        <v>3.3565217391304351E-2</v>
      </c>
      <c r="R153" s="165">
        <v>1.7886521739130441</v>
      </c>
      <c r="S153" s="165">
        <v>6.6347826086956524E-2</v>
      </c>
      <c r="T153" s="165">
        <v>5.0478260869565222E-2</v>
      </c>
      <c r="U153" s="165">
        <v>5.0869565217391308</v>
      </c>
      <c r="V153" s="165">
        <v>871.73913043478262</v>
      </c>
      <c r="W153" s="168">
        <v>21.7</v>
      </c>
      <c r="X153" s="168">
        <v>30</v>
      </c>
      <c r="Y153" s="168">
        <v>15.6</v>
      </c>
      <c r="Z153" s="168">
        <v>89</v>
      </c>
      <c r="AA153" s="168">
        <v>364.3</v>
      </c>
      <c r="AB153" s="168">
        <v>129.69999999999999</v>
      </c>
      <c r="AC153" s="168">
        <v>104</v>
      </c>
      <c r="AD153" s="168">
        <v>1.9</v>
      </c>
      <c r="AE153" s="168">
        <v>7.6</v>
      </c>
      <c r="AF153" s="168">
        <v>0</v>
      </c>
      <c r="AG153" s="168">
        <v>21.9</v>
      </c>
      <c r="AH153" s="166">
        <v>6.0000000000000001E-3</v>
      </c>
      <c r="AI153" s="166">
        <v>1.7999999999999999E-2</v>
      </c>
      <c r="AJ153" s="166">
        <v>2.7E-2</v>
      </c>
      <c r="AK153" s="166">
        <v>0.4</v>
      </c>
      <c r="AL153" s="166">
        <v>35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1</v>
      </c>
      <c r="AV153" s="167">
        <v>0</v>
      </c>
      <c r="AW153" s="167">
        <v>0</v>
      </c>
      <c r="AX153" s="167">
        <v>0</v>
      </c>
    </row>
    <row r="154" spans="1:50" x14ac:dyDescent="0.4">
      <c r="A154" s="148">
        <v>42614</v>
      </c>
      <c r="B154" s="164">
        <f>[1]Sheet3!S147/[1]Sheet3!T147*100000</f>
        <v>2.5409301498301811</v>
      </c>
      <c r="C154" s="164" t="s">
        <v>855</v>
      </c>
      <c r="D154" s="1">
        <v>1588548</v>
      </c>
      <c r="E154" s="165">
        <v>7.45</v>
      </c>
      <c r="F154" s="165">
        <v>8.7642857142857107</v>
      </c>
      <c r="G154" s="165">
        <v>1.8214285714285721</v>
      </c>
      <c r="H154" s="165">
        <v>5.8785714285714281</v>
      </c>
      <c r="I154" s="165">
        <v>8.1</v>
      </c>
      <c r="J154" s="165">
        <v>2.137285714285714</v>
      </c>
      <c r="K154" s="165">
        <v>8.4571428571428589E-2</v>
      </c>
      <c r="L154" s="165">
        <v>4.1357142857142861</v>
      </c>
      <c r="M154" s="165">
        <v>22.621428571428581</v>
      </c>
      <c r="N154" s="165">
        <v>363.85714285714278</v>
      </c>
      <c r="O154" s="165">
        <v>5894.2857142857147</v>
      </c>
      <c r="P154" s="165">
        <v>1.6637500000000001</v>
      </c>
      <c r="Q154" s="165">
        <v>3.8249999999999999E-2</v>
      </c>
      <c r="R154" s="165">
        <v>1.325375</v>
      </c>
      <c r="S154" s="165">
        <v>4.8624999999999988E-2</v>
      </c>
      <c r="T154" s="165">
        <v>2.775E-2</v>
      </c>
      <c r="U154" s="165">
        <v>35.374999999999993</v>
      </c>
      <c r="V154" s="165">
        <v>804.42857142857144</v>
      </c>
      <c r="W154" s="168">
        <v>22.4</v>
      </c>
      <c r="X154" s="168">
        <v>31.5</v>
      </c>
      <c r="Y154" s="168">
        <v>12.8</v>
      </c>
      <c r="Z154" s="168">
        <v>79</v>
      </c>
      <c r="AA154" s="168">
        <v>196</v>
      </c>
      <c r="AB154" s="168">
        <v>97.8</v>
      </c>
      <c r="AC154" s="168">
        <v>107.7</v>
      </c>
      <c r="AD154" s="168">
        <v>1.3</v>
      </c>
      <c r="AE154" s="168">
        <v>6.6</v>
      </c>
      <c r="AF154" s="168">
        <v>0</v>
      </c>
      <c r="AG154" s="168">
        <v>24.5</v>
      </c>
      <c r="AH154" s="166">
        <v>3.0000000000000001E-3</v>
      </c>
      <c r="AI154" s="166">
        <v>1.9E-2</v>
      </c>
      <c r="AJ154" s="166">
        <v>2.7E-2</v>
      </c>
      <c r="AK154" s="166">
        <v>0.5</v>
      </c>
      <c r="AL154" s="166">
        <v>39</v>
      </c>
      <c r="AM154" s="167">
        <v>0</v>
      </c>
      <c r="AN154" s="167">
        <v>0</v>
      </c>
      <c r="AO154" s="167">
        <v>0</v>
      </c>
      <c r="AP154" s="167">
        <v>0</v>
      </c>
      <c r="AQ154" s="167">
        <v>0</v>
      </c>
      <c r="AR154" s="167">
        <v>0</v>
      </c>
      <c r="AS154" s="167">
        <v>0</v>
      </c>
      <c r="AT154" s="167">
        <v>0</v>
      </c>
      <c r="AU154" s="167">
        <v>1</v>
      </c>
      <c r="AV154" s="167">
        <v>0</v>
      </c>
      <c r="AW154" s="167">
        <v>0</v>
      </c>
      <c r="AX154" s="167">
        <v>0</v>
      </c>
    </row>
    <row r="155" spans="1:50" x14ac:dyDescent="0.4">
      <c r="A155" s="148">
        <v>42644</v>
      </c>
      <c r="B155" s="164">
        <f>[1]Sheet3!S163/[1]Sheet3!T163*100000</f>
        <v>4.0181657254280877E-2</v>
      </c>
      <c r="C155" s="164" t="s">
        <v>854</v>
      </c>
      <c r="D155" s="1">
        <v>1550021</v>
      </c>
      <c r="E155" s="165">
        <v>7.8212121212121222</v>
      </c>
      <c r="F155" s="165">
        <v>8.1575757575757581</v>
      </c>
      <c r="G155" s="165">
        <v>1.4363636363636361</v>
      </c>
      <c r="H155" s="165">
        <v>5.1515151515151523</v>
      </c>
      <c r="I155" s="165">
        <v>9.4606060606060627</v>
      </c>
      <c r="J155" s="165">
        <v>4.6572727272727263</v>
      </c>
      <c r="K155" s="165">
        <v>0.10433333333333331</v>
      </c>
      <c r="L155" s="165">
        <v>2.6969696969696968</v>
      </c>
      <c r="M155" s="165">
        <v>20.41212121212121</v>
      </c>
      <c r="N155" s="165">
        <v>534.24242424242425</v>
      </c>
      <c r="O155" s="165">
        <v>35302.307692307702</v>
      </c>
      <c r="P155" s="165">
        <v>4.3144074074074084</v>
      </c>
      <c r="Q155" s="165">
        <v>0.36744444444444441</v>
      </c>
      <c r="R155" s="165">
        <v>3.731555555555556</v>
      </c>
      <c r="S155" s="165">
        <v>6.3518518518518516E-2</v>
      </c>
      <c r="T155" s="165">
        <v>4.2444444444444451E-2</v>
      </c>
      <c r="U155" s="165">
        <v>7.4384615384615387</v>
      </c>
      <c r="V155" s="165">
        <v>2159.3846153846148</v>
      </c>
      <c r="W155" s="168">
        <v>16.100000000000001</v>
      </c>
      <c r="X155" s="168">
        <v>29</v>
      </c>
      <c r="Y155" s="168">
        <v>0.7</v>
      </c>
      <c r="Z155" s="168">
        <v>62</v>
      </c>
      <c r="AA155" s="168">
        <v>74.8</v>
      </c>
      <c r="AB155" s="168">
        <v>37</v>
      </c>
      <c r="AC155" s="168">
        <v>106.4</v>
      </c>
      <c r="AD155" s="168">
        <v>2.1</v>
      </c>
      <c r="AE155" s="168">
        <v>5.3</v>
      </c>
      <c r="AF155" s="168">
        <v>0</v>
      </c>
      <c r="AG155" s="168">
        <v>17</v>
      </c>
      <c r="AH155" s="169">
        <v>4.0000000000000001E-3</v>
      </c>
      <c r="AI155" s="169">
        <v>2.9000000000000001E-2</v>
      </c>
      <c r="AJ155" s="169">
        <v>1.7999999999999999E-2</v>
      </c>
      <c r="AK155" s="169">
        <v>0.5</v>
      </c>
      <c r="AL155" s="169">
        <v>38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1</v>
      </c>
      <c r="AW155" s="167">
        <v>0</v>
      </c>
      <c r="AX155" s="167">
        <v>0</v>
      </c>
    </row>
    <row r="156" spans="1:50" x14ac:dyDescent="0.4">
      <c r="A156" s="148">
        <v>42644</v>
      </c>
      <c r="B156" s="164">
        <f>[1]Sheet3!S162/[1]Sheet3!T162*100000</f>
        <v>3.0823773920176127</v>
      </c>
      <c r="C156" s="164" t="s">
        <v>853</v>
      </c>
      <c r="D156" s="1">
        <v>12683730</v>
      </c>
      <c r="E156" s="165">
        <v>7.44</v>
      </c>
      <c r="F156" s="165">
        <v>8.879999999999999</v>
      </c>
      <c r="G156" s="165">
        <v>1.92</v>
      </c>
      <c r="H156" s="165">
        <v>6.45</v>
      </c>
      <c r="I156" s="165">
        <v>35.26</v>
      </c>
      <c r="J156" s="165">
        <v>2.9971000000000001</v>
      </c>
      <c r="K156" s="165">
        <v>9.0700000000000003E-2</v>
      </c>
      <c r="L156" s="165">
        <v>3.23</v>
      </c>
      <c r="M156" s="165">
        <v>19.809999999999999</v>
      </c>
      <c r="N156" s="165">
        <v>422.8</v>
      </c>
      <c r="O156" s="165">
        <v>22307.5</v>
      </c>
      <c r="P156" s="165">
        <v>2.9463750000000002</v>
      </c>
      <c r="Q156" s="165">
        <v>0.23774999999999999</v>
      </c>
      <c r="R156" s="165">
        <v>2.1915</v>
      </c>
      <c r="S156" s="165">
        <v>4.9750000000000003E-2</v>
      </c>
      <c r="T156" s="165">
        <v>3.7874999999999999E-2</v>
      </c>
      <c r="U156" s="165">
        <v>16.8</v>
      </c>
      <c r="V156" s="165">
        <v>5651</v>
      </c>
      <c r="W156" s="168">
        <v>18.7</v>
      </c>
      <c r="X156" s="168">
        <v>28.3</v>
      </c>
      <c r="Y156" s="168">
        <v>9.8000000000000007</v>
      </c>
      <c r="Z156" s="168">
        <v>73</v>
      </c>
      <c r="AA156" s="168">
        <v>182.4</v>
      </c>
      <c r="AB156" s="168">
        <v>95</v>
      </c>
      <c r="AC156" s="168">
        <v>98.9</v>
      </c>
      <c r="AD156" s="168">
        <v>2.7</v>
      </c>
      <c r="AE156" s="168">
        <v>6.5</v>
      </c>
      <c r="AF156" s="168">
        <v>0</v>
      </c>
      <c r="AG156" s="168">
        <v>18.7</v>
      </c>
      <c r="AH156" s="166">
        <v>5.0000000000000001E-3</v>
      </c>
      <c r="AI156" s="166">
        <v>1.7999999999999999E-2</v>
      </c>
      <c r="AJ156" s="166">
        <v>2.5000000000000001E-2</v>
      </c>
      <c r="AK156" s="166">
        <v>0.4</v>
      </c>
      <c r="AL156" s="166">
        <v>37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1</v>
      </c>
      <c r="AW156" s="167">
        <v>0</v>
      </c>
      <c r="AX156" s="167">
        <v>0</v>
      </c>
    </row>
    <row r="157" spans="1:50" x14ac:dyDescent="0.4">
      <c r="A157" s="148">
        <v>42644</v>
      </c>
      <c r="B157" s="164">
        <f>[1]Sheet3!S169/[1]Sheet3!T169*100000</f>
        <v>0.62567847009100497</v>
      </c>
      <c r="C157" s="164" t="s">
        <v>860</v>
      </c>
      <c r="D157" s="1">
        <v>3370815</v>
      </c>
      <c r="E157" s="165">
        <v>7.3666666666666671</v>
      </c>
      <c r="F157" s="165">
        <v>7.833333333333333</v>
      </c>
      <c r="G157" s="165">
        <v>0.23333333333333331</v>
      </c>
      <c r="H157" s="165">
        <v>1.666666666666667</v>
      </c>
      <c r="I157" s="165">
        <v>0.93333333333333324</v>
      </c>
      <c r="J157" s="165">
        <v>7.0793333333333326</v>
      </c>
      <c r="K157" s="165">
        <v>0.1003333333333333</v>
      </c>
      <c r="L157" s="165">
        <v>0.53333333333333333</v>
      </c>
      <c r="M157" s="165">
        <v>15.9</v>
      </c>
      <c r="N157" s="165">
        <v>210</v>
      </c>
      <c r="O157" s="165">
        <v>2300</v>
      </c>
      <c r="P157" s="165">
        <v>7.0209999999999999</v>
      </c>
      <c r="Q157" s="165">
        <v>2.1333333333333329E-2</v>
      </c>
      <c r="R157" s="165">
        <v>6.5056666666666656</v>
      </c>
      <c r="S157" s="165">
        <v>9.3000000000000013E-2</v>
      </c>
      <c r="T157" s="165">
        <v>9.2000000000000012E-2</v>
      </c>
      <c r="U157" s="165">
        <v>0.16666666666666671</v>
      </c>
      <c r="V157" s="165">
        <v>720</v>
      </c>
      <c r="W157" s="165">
        <v>20</v>
      </c>
      <c r="X157" s="165">
        <v>30.25</v>
      </c>
      <c r="Y157" s="165">
        <v>12</v>
      </c>
      <c r="Z157" s="165">
        <v>79</v>
      </c>
      <c r="AA157" s="165">
        <v>279.60000000000002</v>
      </c>
      <c r="AB157" s="165">
        <v>143.72499999999999</v>
      </c>
      <c r="AC157" s="165">
        <v>92.35</v>
      </c>
      <c r="AD157" s="165">
        <v>3.5</v>
      </c>
      <c r="AE157" s="165">
        <v>7.8</v>
      </c>
      <c r="AF157" s="165">
        <v>0</v>
      </c>
      <c r="AG157" s="165">
        <v>20.125</v>
      </c>
      <c r="AH157" s="166">
        <v>2E-3</v>
      </c>
      <c r="AI157" s="166">
        <v>0.01</v>
      </c>
      <c r="AJ157" s="166">
        <v>3.2000000000000001E-2</v>
      </c>
      <c r="AK157" s="166">
        <v>0.3</v>
      </c>
      <c r="AL157" s="166">
        <v>40</v>
      </c>
      <c r="AM157" s="167">
        <v>0</v>
      </c>
      <c r="AN157" s="167">
        <v>0</v>
      </c>
      <c r="AO157" s="167">
        <v>0</v>
      </c>
      <c r="AP157" s="167">
        <v>0</v>
      </c>
      <c r="AQ157" s="167">
        <v>0</v>
      </c>
      <c r="AR157" s="167">
        <v>0</v>
      </c>
      <c r="AS157" s="167">
        <v>0</v>
      </c>
      <c r="AT157" s="167">
        <v>0</v>
      </c>
      <c r="AU157" s="167">
        <v>0</v>
      </c>
      <c r="AV157" s="167">
        <v>1</v>
      </c>
      <c r="AW157" s="167">
        <v>0</v>
      </c>
      <c r="AX157" s="167">
        <v>0</v>
      </c>
    </row>
    <row r="158" spans="1:50" x14ac:dyDescent="0.4">
      <c r="A158" s="148">
        <v>42644</v>
      </c>
      <c r="B158" s="164">
        <f>[1]Sheet3!S168/[1]Sheet3!T168*100000</f>
        <v>0.48282147997658853</v>
      </c>
      <c r="C158" s="164" t="s">
        <v>859</v>
      </c>
      <c r="D158" s="1">
        <v>2700957</v>
      </c>
      <c r="E158" s="165">
        <v>7.6882352941176482</v>
      </c>
      <c r="F158" s="165">
        <v>9.9500000000000011</v>
      </c>
      <c r="G158" s="165">
        <v>1.7</v>
      </c>
      <c r="H158" s="165">
        <v>5.3250000000000002</v>
      </c>
      <c r="I158" s="165">
        <v>11.05294117647059</v>
      </c>
      <c r="J158" s="165">
        <v>3.0676617647058819</v>
      </c>
      <c r="K158" s="165">
        <v>9.786764705882349E-2</v>
      </c>
      <c r="L158" s="165">
        <v>3.5632352941176482</v>
      </c>
      <c r="M158" s="165">
        <v>18.58382352941177</v>
      </c>
      <c r="N158" s="165">
        <v>219.72058823529409</v>
      </c>
      <c r="O158" s="165">
        <v>12446.56</v>
      </c>
      <c r="P158" s="165">
        <v>3.1418039215686271</v>
      </c>
      <c r="Q158" s="165">
        <v>0.21413725490196081</v>
      </c>
      <c r="R158" s="165">
        <v>2.523941176470589</v>
      </c>
      <c r="S158" s="165">
        <v>6.8333333333333315E-2</v>
      </c>
      <c r="T158" s="165">
        <v>3.8039215686274511E-2</v>
      </c>
      <c r="U158" s="165">
        <v>5.0294117647058822</v>
      </c>
      <c r="V158" s="165">
        <v>3615.66</v>
      </c>
      <c r="W158" s="165">
        <v>15.77</v>
      </c>
      <c r="X158" s="165">
        <v>29.65</v>
      </c>
      <c r="Y158" s="165">
        <v>2.73</v>
      </c>
      <c r="Z158" s="165">
        <v>79.7</v>
      </c>
      <c r="AA158" s="165">
        <v>161.38</v>
      </c>
      <c r="AB158" s="165">
        <v>52.010000000000012</v>
      </c>
      <c r="AC158" s="165">
        <v>80.425000000000011</v>
      </c>
      <c r="AD158" s="165">
        <v>1.52</v>
      </c>
      <c r="AE158" s="165">
        <v>6.7</v>
      </c>
      <c r="AF158" s="165">
        <v>0</v>
      </c>
      <c r="AG158" s="165">
        <v>17.05</v>
      </c>
      <c r="AH158" s="166">
        <v>4.0000000000000001E-3</v>
      </c>
      <c r="AI158" s="166">
        <v>1.7000000000000001E-2</v>
      </c>
      <c r="AJ158" s="166">
        <v>2.3E-2</v>
      </c>
      <c r="AK158" s="166">
        <v>0.4</v>
      </c>
      <c r="AL158" s="166">
        <v>44</v>
      </c>
      <c r="AM158" s="167">
        <v>0</v>
      </c>
      <c r="AN158" s="167">
        <v>0</v>
      </c>
      <c r="AO158" s="167">
        <v>0</v>
      </c>
      <c r="AP158" s="167">
        <v>0</v>
      </c>
      <c r="AQ158" s="167">
        <v>0</v>
      </c>
      <c r="AR158" s="167">
        <v>0</v>
      </c>
      <c r="AS158" s="167">
        <v>0</v>
      </c>
      <c r="AT158" s="167">
        <v>0</v>
      </c>
      <c r="AU158" s="167">
        <v>0</v>
      </c>
      <c r="AV158" s="167">
        <v>1</v>
      </c>
      <c r="AW158" s="167">
        <v>0</v>
      </c>
      <c r="AX158" s="167">
        <v>0</v>
      </c>
    </row>
    <row r="159" spans="1:50" x14ac:dyDescent="0.4">
      <c r="A159" s="148">
        <v>42644</v>
      </c>
      <c r="B159" s="164">
        <f>[1]Sheet3!S159/[1]Sheet3!T159*100000</f>
        <v>0.74732779359621615</v>
      </c>
      <c r="C159" s="164" t="s">
        <v>850</v>
      </c>
      <c r="D159" s="1">
        <v>1471911</v>
      </c>
      <c r="E159" s="165">
        <v>7.3916666666666684</v>
      </c>
      <c r="F159" s="165">
        <v>9.3833333333333346</v>
      </c>
      <c r="G159" s="165">
        <v>1.966666666666667</v>
      </c>
      <c r="H159" s="165">
        <v>5.2416666666666663</v>
      </c>
      <c r="I159" s="165">
        <v>10.71666666666667</v>
      </c>
      <c r="J159" s="165">
        <v>2.600083333333334</v>
      </c>
      <c r="K159" s="165">
        <v>0.13766666666666669</v>
      </c>
      <c r="L159" s="165">
        <v>3.7749999999999999</v>
      </c>
      <c r="M159" s="165">
        <v>19.158333333333331</v>
      </c>
      <c r="N159" s="165">
        <v>199.41666666666671</v>
      </c>
      <c r="O159" s="165">
        <v>59844.444444444453</v>
      </c>
      <c r="P159" s="165">
        <v>2.5148999999999999</v>
      </c>
      <c r="Q159" s="165">
        <v>0.42849999999999999</v>
      </c>
      <c r="R159" s="165">
        <v>1.5663</v>
      </c>
      <c r="S159" s="165">
        <v>9.69E-2</v>
      </c>
      <c r="T159" s="165">
        <v>8.5999999999999993E-2</v>
      </c>
      <c r="U159" s="165">
        <v>6.6000000000000014</v>
      </c>
      <c r="V159" s="165">
        <v>16733.333333333328</v>
      </c>
      <c r="W159" s="168">
        <v>17.2</v>
      </c>
      <c r="X159" s="168">
        <v>31.1</v>
      </c>
      <c r="Y159" s="168">
        <v>5.9</v>
      </c>
      <c r="Z159" s="168">
        <v>79</v>
      </c>
      <c r="AA159" s="168">
        <v>216.7</v>
      </c>
      <c r="AB159" s="168">
        <v>65.3</v>
      </c>
      <c r="AC159" s="168">
        <v>78.599999999999994</v>
      </c>
      <c r="AD159" s="168">
        <v>1.5</v>
      </c>
      <c r="AE159" s="168">
        <v>6.7</v>
      </c>
      <c r="AF159" s="168">
        <v>0</v>
      </c>
      <c r="AG159" s="168">
        <v>17.8</v>
      </c>
      <c r="AH159" s="166">
        <v>3.0000000000000001E-3</v>
      </c>
      <c r="AI159" s="166">
        <v>1.9E-2</v>
      </c>
      <c r="AJ159" s="166">
        <v>1.9E-2</v>
      </c>
      <c r="AK159" s="166">
        <v>0.5</v>
      </c>
      <c r="AL159" s="166">
        <v>32</v>
      </c>
      <c r="AM159" s="167">
        <v>0</v>
      </c>
      <c r="AN159" s="167">
        <v>0</v>
      </c>
      <c r="AO159" s="167">
        <v>0</v>
      </c>
      <c r="AP159" s="167">
        <v>0</v>
      </c>
      <c r="AQ159" s="167">
        <v>0</v>
      </c>
      <c r="AR159" s="167">
        <v>0</v>
      </c>
      <c r="AS159" s="167">
        <v>0</v>
      </c>
      <c r="AT159" s="167">
        <v>0</v>
      </c>
      <c r="AU159" s="167">
        <v>0</v>
      </c>
      <c r="AV159" s="167">
        <v>1</v>
      </c>
      <c r="AW159" s="167">
        <v>0</v>
      </c>
      <c r="AX159" s="167">
        <v>0</v>
      </c>
    </row>
    <row r="160" spans="1:50" x14ac:dyDescent="0.4">
      <c r="A160" s="148">
        <v>42644</v>
      </c>
      <c r="B160" s="164">
        <f>[1]Sheet3!S157/[1]Sheet3!T157*100000</f>
        <v>5.933283197090318E-2</v>
      </c>
      <c r="C160" s="164" t="s">
        <v>848</v>
      </c>
      <c r="D160" s="1">
        <v>2485484</v>
      </c>
      <c r="E160" s="165">
        <v>7.6918604651162781</v>
      </c>
      <c r="F160" s="165">
        <v>9.5255813953488406</v>
      </c>
      <c r="G160" s="165">
        <v>1.2116279069767439</v>
      </c>
      <c r="H160" s="165">
        <v>4.441860465116279</v>
      </c>
      <c r="I160" s="165">
        <v>16.206976744186051</v>
      </c>
      <c r="J160" s="165">
        <v>2.135941860465115</v>
      </c>
      <c r="K160" s="165">
        <v>4.1895348837209287E-2</v>
      </c>
      <c r="L160" s="165">
        <v>3.0313953488372078</v>
      </c>
      <c r="M160" s="165">
        <v>19.070930232558151</v>
      </c>
      <c r="N160" s="165">
        <v>155.87209302325579</v>
      </c>
      <c r="O160" s="165">
        <v>9743.584615384616</v>
      </c>
      <c r="P160" s="165">
        <v>2.143955882352941</v>
      </c>
      <c r="Q160" s="165">
        <v>7.770588235294118E-2</v>
      </c>
      <c r="R160" s="165">
        <v>1.78125</v>
      </c>
      <c r="S160" s="165">
        <v>3.3176470588235293E-2</v>
      </c>
      <c r="T160" s="165">
        <v>2.9308823529411759E-2</v>
      </c>
      <c r="U160" s="165">
        <v>10.574999999999999</v>
      </c>
      <c r="V160" s="165">
        <v>776.90769230769229</v>
      </c>
      <c r="W160" s="165">
        <v>16.68571428571429</v>
      </c>
      <c r="X160" s="165">
        <v>28.65</v>
      </c>
      <c r="Y160" s="165">
        <v>5.6642857142857146</v>
      </c>
      <c r="Z160" s="165">
        <v>80</v>
      </c>
      <c r="AA160" s="165">
        <v>212.57857142857139</v>
      </c>
      <c r="AB160" s="165">
        <v>124.01428571428571</v>
      </c>
      <c r="AC160" s="165">
        <v>71.814285714285717</v>
      </c>
      <c r="AD160" s="165">
        <v>1.228571428571428</v>
      </c>
      <c r="AE160" s="165">
        <v>6.3</v>
      </c>
      <c r="AF160" s="165">
        <v>0</v>
      </c>
      <c r="AG160" s="165">
        <v>18.31428571428572</v>
      </c>
      <c r="AH160" s="166">
        <v>3.0000000000000001E-3</v>
      </c>
      <c r="AI160" s="166">
        <v>1.7000000000000001E-2</v>
      </c>
      <c r="AJ160" s="166">
        <v>2.4E-2</v>
      </c>
      <c r="AK160" s="166">
        <v>0.4</v>
      </c>
      <c r="AL160" s="166">
        <v>38</v>
      </c>
      <c r="AM160" s="167">
        <v>0</v>
      </c>
      <c r="AN160" s="167">
        <v>0</v>
      </c>
      <c r="AO160" s="167">
        <v>0</v>
      </c>
      <c r="AP160" s="167">
        <v>0</v>
      </c>
      <c r="AQ160" s="167">
        <v>0</v>
      </c>
      <c r="AR160" s="167">
        <v>0</v>
      </c>
      <c r="AS160" s="167">
        <v>0</v>
      </c>
      <c r="AT160" s="167">
        <v>0</v>
      </c>
      <c r="AU160" s="167">
        <v>0</v>
      </c>
      <c r="AV160" s="167">
        <v>1</v>
      </c>
      <c r="AW160" s="167">
        <v>0</v>
      </c>
      <c r="AX160" s="167">
        <v>0</v>
      </c>
    </row>
    <row r="161" spans="1:50" x14ac:dyDescent="0.4">
      <c r="A161" s="148">
        <v>42644</v>
      </c>
      <c r="B161" s="164">
        <f>[1]Sheet3!S160/[1]Sheet3!T160*100000</f>
        <v>1.1667747609721084</v>
      </c>
      <c r="C161" s="164" t="s">
        <v>851</v>
      </c>
      <c r="D161" s="1">
        <v>1515787</v>
      </c>
      <c r="E161" s="165">
        <v>7.7466666666666679</v>
      </c>
      <c r="F161" s="165">
        <v>9.0933333333333337</v>
      </c>
      <c r="G161" s="165">
        <v>2.0933333333333328</v>
      </c>
      <c r="H161" s="165">
        <v>7.08</v>
      </c>
      <c r="I161" s="165">
        <v>12.08</v>
      </c>
      <c r="J161" s="165">
        <v>4.995333333333333</v>
      </c>
      <c r="K161" s="165">
        <v>7.7533333333333357E-2</v>
      </c>
      <c r="L161" s="165">
        <v>4.6800000000000006</v>
      </c>
      <c r="M161" s="165">
        <v>19.533333333333331</v>
      </c>
      <c r="N161" s="165">
        <v>298.60000000000002</v>
      </c>
      <c r="O161" s="165">
        <v>41621.416666666657</v>
      </c>
      <c r="P161" s="165">
        <v>4.0153846153846144</v>
      </c>
      <c r="Q161" s="165">
        <v>9.0999999999999998E-2</v>
      </c>
      <c r="R161" s="165">
        <v>2.9222307692307692</v>
      </c>
      <c r="S161" s="165">
        <v>6.1076923076923077E-2</v>
      </c>
      <c r="T161" s="165">
        <v>5.3846153846153849E-2</v>
      </c>
      <c r="U161" s="165">
        <v>19.684615384615391</v>
      </c>
      <c r="V161" s="165">
        <v>2880.25</v>
      </c>
      <c r="W161" s="168">
        <v>16.600000000000001</v>
      </c>
      <c r="X161" s="168">
        <v>27.6</v>
      </c>
      <c r="Y161" s="168">
        <v>5.7</v>
      </c>
      <c r="Z161" s="168">
        <v>75</v>
      </c>
      <c r="AA161" s="168">
        <v>111.5</v>
      </c>
      <c r="AB161" s="168">
        <v>49</v>
      </c>
      <c r="AC161" s="168">
        <v>86.8</v>
      </c>
      <c r="AD161" s="168">
        <v>1.7</v>
      </c>
      <c r="AE161" s="168">
        <v>6.4</v>
      </c>
      <c r="AF161" s="168">
        <v>0</v>
      </c>
      <c r="AG161" s="168">
        <v>18.600000000000001</v>
      </c>
      <c r="AH161" s="166">
        <v>3.0000000000000001E-3</v>
      </c>
      <c r="AI161" s="166">
        <v>1.9E-2</v>
      </c>
      <c r="AJ161" s="166">
        <v>1.7999999999999999E-2</v>
      </c>
      <c r="AK161" s="166">
        <v>0.4</v>
      </c>
      <c r="AL161" s="166">
        <v>35</v>
      </c>
      <c r="AM161" s="167">
        <v>0</v>
      </c>
      <c r="AN161" s="167">
        <v>0</v>
      </c>
      <c r="AO161" s="167">
        <v>0</v>
      </c>
      <c r="AP161" s="167">
        <v>0</v>
      </c>
      <c r="AQ161" s="167">
        <v>0</v>
      </c>
      <c r="AR161" s="167">
        <v>0</v>
      </c>
      <c r="AS161" s="167">
        <v>0</v>
      </c>
      <c r="AT161" s="167">
        <v>0</v>
      </c>
      <c r="AU161" s="167">
        <v>0</v>
      </c>
      <c r="AV161" s="167">
        <v>1</v>
      </c>
      <c r="AW161" s="167">
        <v>0</v>
      </c>
      <c r="AX161" s="167">
        <v>0</v>
      </c>
    </row>
    <row r="162" spans="1:50" x14ac:dyDescent="0.4">
      <c r="A162" s="148">
        <v>42644</v>
      </c>
      <c r="B162" s="164">
        <f>[1]Sheet3!S156/[1]Sheet3!T156*100000</f>
        <v>2.3652348323403287E-2</v>
      </c>
      <c r="C162" s="164" t="s">
        <v>847</v>
      </c>
      <c r="D162" s="1">
        <v>3503789</v>
      </c>
      <c r="E162" s="165">
        <v>7.6848314606741566</v>
      </c>
      <c r="F162" s="165">
        <v>9.105056179775282</v>
      </c>
      <c r="G162" s="165">
        <v>1.9977528089887631</v>
      </c>
      <c r="H162" s="165">
        <v>4.9146067415730359</v>
      </c>
      <c r="I162" s="165">
        <v>9.4179775280898905</v>
      </c>
      <c r="J162" s="165">
        <v>3.7678764044943831</v>
      </c>
      <c r="K162" s="165">
        <v>0.11708988764044941</v>
      </c>
      <c r="L162" s="165">
        <v>3.8224719101123621</v>
      </c>
      <c r="M162" s="165">
        <v>19.170224719101139</v>
      </c>
      <c r="N162" s="165">
        <v>469.72471910112358</v>
      </c>
      <c r="O162" s="165">
        <v>23542.551724137931</v>
      </c>
      <c r="P162" s="165">
        <v>3.8733983739837412</v>
      </c>
      <c r="Q162" s="165">
        <v>0.50625203252032536</v>
      </c>
      <c r="R162" s="165">
        <v>2.81019512195122</v>
      </c>
      <c r="S162" s="165">
        <v>8.8073170731707298E-2</v>
      </c>
      <c r="T162" s="165">
        <v>6.3341463414634119E-2</v>
      </c>
      <c r="U162" s="165">
        <v>10.966386554621851</v>
      </c>
      <c r="V162" s="165">
        <v>5674.3189655172409</v>
      </c>
      <c r="W162" s="165">
        <v>14.66</v>
      </c>
      <c r="X162" s="165">
        <v>28.66</v>
      </c>
      <c r="Y162" s="165">
        <v>-1.82</v>
      </c>
      <c r="Z162" s="165">
        <v>72.400000000000006</v>
      </c>
      <c r="AA162" s="165">
        <v>133.52000000000001</v>
      </c>
      <c r="AB162" s="165">
        <v>58.12</v>
      </c>
      <c r="AC162" s="165">
        <v>82.5</v>
      </c>
      <c r="AD162" s="165">
        <v>1.3</v>
      </c>
      <c r="AE162" s="165">
        <v>5.3</v>
      </c>
      <c r="AF162" s="165">
        <v>0</v>
      </c>
      <c r="AG162" s="165">
        <v>16.32</v>
      </c>
      <c r="AH162" s="166">
        <v>4.0000000000000001E-3</v>
      </c>
      <c r="AI162" s="166">
        <v>2.7E-2</v>
      </c>
      <c r="AJ162" s="166">
        <v>1.7999999999999999E-2</v>
      </c>
      <c r="AK162" s="166">
        <v>0.5</v>
      </c>
      <c r="AL162" s="166">
        <v>44</v>
      </c>
      <c r="AM162" s="167">
        <v>0</v>
      </c>
      <c r="AN162" s="167">
        <v>0</v>
      </c>
      <c r="AO162" s="167">
        <v>0</v>
      </c>
      <c r="AP162" s="167">
        <v>0</v>
      </c>
      <c r="AQ162" s="167">
        <v>0</v>
      </c>
      <c r="AR162" s="167">
        <v>0</v>
      </c>
      <c r="AS162" s="167">
        <v>0</v>
      </c>
      <c r="AT162" s="167">
        <v>0</v>
      </c>
      <c r="AU162" s="167">
        <v>0</v>
      </c>
      <c r="AV162" s="167">
        <v>1</v>
      </c>
      <c r="AW162" s="167">
        <v>0</v>
      </c>
      <c r="AX162" s="167">
        <v>0</v>
      </c>
    </row>
    <row r="163" spans="1:50" x14ac:dyDescent="0.4">
      <c r="A163" s="148">
        <v>42644</v>
      </c>
      <c r="B163" s="164">
        <f>[1]Sheet3!S155/[1]Sheet3!T155*100000</f>
        <v>4.7096136116865512</v>
      </c>
      <c r="C163" s="164" t="s">
        <v>846</v>
      </c>
      <c r="D163" s="1">
        <v>9954791</v>
      </c>
      <c r="E163" s="165">
        <v>8.1953488372093037</v>
      </c>
      <c r="F163" s="165">
        <v>10.2593023255814</v>
      </c>
      <c r="G163" s="165">
        <v>1.072093023255813</v>
      </c>
      <c r="H163" s="165">
        <v>2.6418604651162791</v>
      </c>
      <c r="I163" s="165">
        <v>2.6220930232558128</v>
      </c>
      <c r="J163" s="165">
        <v>2.3645232558139542</v>
      </c>
      <c r="K163" s="165">
        <v>9.8674418604651148E-2</v>
      </c>
      <c r="L163" s="165">
        <v>1.779069767441861</v>
      </c>
      <c r="M163" s="165">
        <v>16.991860465116279</v>
      </c>
      <c r="N163" s="165">
        <v>303.01162790697668</v>
      </c>
      <c r="O163" s="165">
        <v>17927.767441860469</v>
      </c>
      <c r="P163" s="165">
        <v>2.0131279069767452</v>
      </c>
      <c r="Q163" s="165">
        <v>4.1813953488372073E-2</v>
      </c>
      <c r="R163" s="165">
        <v>1.7447209302325579</v>
      </c>
      <c r="S163" s="165">
        <v>1.344186046511628E-2</v>
      </c>
      <c r="T163" s="165">
        <v>7.581395348837212E-3</v>
      </c>
      <c r="U163" s="165">
        <v>3.1255813953488398</v>
      </c>
      <c r="V163" s="165">
        <v>138.06976744186051</v>
      </c>
      <c r="W163" s="165">
        <v>13.985714285714289</v>
      </c>
      <c r="X163" s="165">
        <v>26.32142857142858</v>
      </c>
      <c r="Y163" s="165">
        <v>0.55714285714285727</v>
      </c>
      <c r="Z163" s="165">
        <v>76</v>
      </c>
      <c r="AA163" s="165">
        <v>98.242857142857133</v>
      </c>
      <c r="AB163" s="165">
        <v>37.921428571428578</v>
      </c>
      <c r="AC163" s="165">
        <v>81.716666666666669</v>
      </c>
      <c r="AD163" s="165">
        <v>1.378571428571429</v>
      </c>
      <c r="AE163" s="165">
        <v>5.7</v>
      </c>
      <c r="AF163" s="165">
        <v>0</v>
      </c>
      <c r="AG163" s="165">
        <v>15.357142857142859</v>
      </c>
      <c r="AH163" s="166">
        <v>3.0000000000000001E-3</v>
      </c>
      <c r="AI163" s="166">
        <v>1.7999999999999999E-2</v>
      </c>
      <c r="AJ163" s="166">
        <v>1.9E-2</v>
      </c>
      <c r="AK163" s="166">
        <v>0.5</v>
      </c>
      <c r="AL163" s="166">
        <v>37</v>
      </c>
      <c r="AM163" s="170">
        <v>0</v>
      </c>
      <c r="AN163" s="170">
        <v>0</v>
      </c>
      <c r="AO163" s="170">
        <v>0</v>
      </c>
      <c r="AP163" s="170">
        <v>0</v>
      </c>
      <c r="AQ163" s="170">
        <v>0</v>
      </c>
      <c r="AR163" s="170">
        <v>0</v>
      </c>
      <c r="AS163" s="170">
        <v>0</v>
      </c>
      <c r="AT163" s="170">
        <v>0</v>
      </c>
      <c r="AU163" s="170">
        <v>0</v>
      </c>
      <c r="AV163" s="167">
        <v>1</v>
      </c>
      <c r="AW163" s="170">
        <v>0</v>
      </c>
      <c r="AX163" s="170">
        <v>0</v>
      </c>
    </row>
    <row r="164" spans="1:50" x14ac:dyDescent="0.4">
      <c r="A164" s="148">
        <v>42644</v>
      </c>
      <c r="B164" s="164">
        <f>[1]Sheet3!S171/[1]Sheet3!T171*100000</f>
        <v>0.12584409929602811</v>
      </c>
      <c r="C164" s="164" t="s">
        <v>862</v>
      </c>
      <c r="D164" s="1">
        <v>238533</v>
      </c>
      <c r="E164" s="165">
        <v>7.7912500000000007</v>
      </c>
      <c r="F164" s="165">
        <v>10.501250000000001</v>
      </c>
      <c r="G164" s="165">
        <v>0.98250000000000026</v>
      </c>
      <c r="H164" s="165">
        <v>3.86</v>
      </c>
      <c r="I164" s="165">
        <v>4.09</v>
      </c>
      <c r="J164" s="165">
        <v>2.6658499999999998</v>
      </c>
      <c r="K164" s="165">
        <v>6.736249999999995E-2</v>
      </c>
      <c r="L164" s="165">
        <v>2.4975000000000001</v>
      </c>
      <c r="M164" s="165">
        <v>17.63625</v>
      </c>
      <c r="N164" s="165">
        <v>304.2</v>
      </c>
      <c r="O164" s="165">
        <v>5898.0375000000004</v>
      </c>
      <c r="P164" s="165">
        <v>2.1465125</v>
      </c>
      <c r="Q164" s="165">
        <v>4.7187499999999993E-2</v>
      </c>
      <c r="R164" s="165">
        <v>1.656525</v>
      </c>
      <c r="S164" s="165">
        <v>4.0762499999999993E-2</v>
      </c>
      <c r="T164" s="165">
        <v>2.799999999999998E-2</v>
      </c>
      <c r="U164" s="165">
        <v>2.2475000000000001</v>
      </c>
      <c r="V164" s="165">
        <v>661.92499999999995</v>
      </c>
      <c r="W164" s="165">
        <v>14.44</v>
      </c>
      <c r="X164" s="165">
        <v>27.52</v>
      </c>
      <c r="Y164" s="165">
        <v>-0.38</v>
      </c>
      <c r="Z164" s="165">
        <v>75.8</v>
      </c>
      <c r="AA164" s="165">
        <v>111.06</v>
      </c>
      <c r="AB164" s="165">
        <v>33.28</v>
      </c>
      <c r="AC164" s="165">
        <v>85.3</v>
      </c>
      <c r="AD164" s="165">
        <v>1.48</v>
      </c>
      <c r="AE164" s="165">
        <v>6.4</v>
      </c>
      <c r="AF164" s="165">
        <v>0</v>
      </c>
      <c r="AG164" s="165">
        <v>16.16</v>
      </c>
      <c r="AH164" s="166">
        <v>2E-3</v>
      </c>
      <c r="AI164" s="166">
        <v>0.02</v>
      </c>
      <c r="AJ164" s="166">
        <v>1.7000000000000001E-2</v>
      </c>
      <c r="AK164" s="166">
        <v>0.5</v>
      </c>
      <c r="AL164" s="166">
        <v>37</v>
      </c>
      <c r="AM164" s="167">
        <v>0</v>
      </c>
      <c r="AN164" s="167">
        <v>0</v>
      </c>
      <c r="AO164" s="167">
        <v>0</v>
      </c>
      <c r="AP164" s="167">
        <v>0</v>
      </c>
      <c r="AQ164" s="167">
        <v>0</v>
      </c>
      <c r="AR164" s="167">
        <v>0</v>
      </c>
      <c r="AS164" s="167">
        <v>0</v>
      </c>
      <c r="AT164" s="167">
        <v>0</v>
      </c>
      <c r="AU164" s="167">
        <v>0</v>
      </c>
      <c r="AV164" s="167">
        <v>1</v>
      </c>
      <c r="AW164" s="167">
        <v>0</v>
      </c>
      <c r="AX164" s="167">
        <v>0</v>
      </c>
    </row>
    <row r="165" spans="1:50" x14ac:dyDescent="0.4">
      <c r="A165" s="148">
        <v>42644</v>
      </c>
      <c r="B165" s="164">
        <f>[1]Sheet3!S161/[1]Sheet3!T161*100000</f>
        <v>0.13194465977079892</v>
      </c>
      <c r="C165" s="164" t="s">
        <v>852</v>
      </c>
      <c r="D165" s="1">
        <v>1173178</v>
      </c>
      <c r="E165" s="165">
        <v>7.9176470588235288</v>
      </c>
      <c r="F165" s="165">
        <v>10.194117647058819</v>
      </c>
      <c r="G165" s="165">
        <v>0.99999999999999978</v>
      </c>
      <c r="H165" s="165">
        <v>3.111764705882353</v>
      </c>
      <c r="I165" s="165">
        <v>1.5588235294117649</v>
      </c>
      <c r="J165" s="165">
        <v>3.4437058823529418</v>
      </c>
      <c r="K165" s="165">
        <v>4.1823529411764711E-2</v>
      </c>
      <c r="L165" s="165">
        <v>2.1470588235294121</v>
      </c>
      <c r="M165" s="165">
        <v>17.89411764705882</v>
      </c>
      <c r="N165" s="165">
        <v>251.41176470588229</v>
      </c>
      <c r="O165" s="165">
        <v>8072.25</v>
      </c>
      <c r="P165" s="165">
        <v>3.4284375000000011</v>
      </c>
      <c r="Q165" s="165">
        <v>3.6624999999999998E-2</v>
      </c>
      <c r="R165" s="165">
        <v>2.9937499999999999</v>
      </c>
      <c r="S165" s="165">
        <v>3.1812500000000007E-2</v>
      </c>
      <c r="T165" s="165">
        <v>2.3812500000000011E-2</v>
      </c>
      <c r="U165" s="165">
        <v>3.3312499999999989</v>
      </c>
      <c r="V165" s="165">
        <v>1033.875</v>
      </c>
      <c r="W165" s="168">
        <v>15.7</v>
      </c>
      <c r="X165" s="168">
        <v>27.9</v>
      </c>
      <c r="Y165" s="168">
        <v>1.2</v>
      </c>
      <c r="Z165" s="168">
        <v>79</v>
      </c>
      <c r="AA165" s="168">
        <v>122.6</v>
      </c>
      <c r="AB165" s="168">
        <v>32.299999999999997</v>
      </c>
      <c r="AC165" s="168">
        <v>86.9</v>
      </c>
      <c r="AD165" s="168">
        <v>1.4</v>
      </c>
      <c r="AE165" s="168">
        <v>6.3</v>
      </c>
      <c r="AF165" s="168">
        <v>0</v>
      </c>
      <c r="AG165" s="168">
        <v>17.100000000000001</v>
      </c>
      <c r="AH165" s="166">
        <v>2E-3</v>
      </c>
      <c r="AI165" s="166">
        <v>1.9E-2</v>
      </c>
      <c r="AJ165" s="166">
        <v>0.02</v>
      </c>
      <c r="AK165" s="166">
        <v>0.5</v>
      </c>
      <c r="AL165" s="166">
        <v>36</v>
      </c>
      <c r="AM165" s="167">
        <v>0</v>
      </c>
      <c r="AN165" s="167">
        <v>0</v>
      </c>
      <c r="AO165" s="167">
        <v>0</v>
      </c>
      <c r="AP165" s="167">
        <v>0</v>
      </c>
      <c r="AQ165" s="167">
        <v>0</v>
      </c>
      <c r="AR165" s="167">
        <v>0</v>
      </c>
      <c r="AS165" s="167">
        <v>0</v>
      </c>
      <c r="AT165" s="167">
        <v>0</v>
      </c>
      <c r="AU165" s="167">
        <v>0</v>
      </c>
      <c r="AV165" s="167">
        <v>1</v>
      </c>
      <c r="AW165" s="167">
        <v>0</v>
      </c>
      <c r="AX165" s="167">
        <v>0</v>
      </c>
    </row>
    <row r="166" spans="1:50" x14ac:dyDescent="0.4">
      <c r="A166" s="148">
        <v>42644</v>
      </c>
      <c r="B166" s="164">
        <f>[1]Sheet3!S158/[1]Sheet3!T158*100000</f>
        <v>1.2958369940728416</v>
      </c>
      <c r="C166" s="164" t="s">
        <v>849</v>
      </c>
      <c r="D166" s="1">
        <v>2941793</v>
      </c>
      <c r="E166" s="165">
        <v>7.8009009009009027</v>
      </c>
      <c r="F166" s="165">
        <v>9.6774774774774759</v>
      </c>
      <c r="G166" s="165">
        <v>0.9594594594594591</v>
      </c>
      <c r="H166" s="165">
        <v>5.2180180180180207</v>
      </c>
      <c r="I166" s="165">
        <v>6.1576576576576612</v>
      </c>
      <c r="J166" s="165">
        <v>2.6596216216216222</v>
      </c>
      <c r="K166" s="165">
        <v>4.2027027027027E-2</v>
      </c>
      <c r="L166" s="165">
        <v>3.2342342342342341</v>
      </c>
      <c r="M166" s="165">
        <v>18.535135135135139</v>
      </c>
      <c r="N166" s="165">
        <v>254.17117117117121</v>
      </c>
      <c r="O166" s="165">
        <v>6940.1944444444443</v>
      </c>
      <c r="P166" s="165">
        <v>2.4715974025974021</v>
      </c>
      <c r="Q166" s="165">
        <v>5.9350649350649369E-2</v>
      </c>
      <c r="R166" s="165">
        <v>2.2358831168831168</v>
      </c>
      <c r="S166" s="165">
        <v>3.2935064935064907E-2</v>
      </c>
      <c r="T166" s="165">
        <v>2.6480519480519469E-2</v>
      </c>
      <c r="U166" s="165">
        <v>7.1129870129870154</v>
      </c>
      <c r="V166" s="165">
        <v>201.4027777777778</v>
      </c>
      <c r="W166" s="165">
        <v>15.142857142857141</v>
      </c>
      <c r="X166" s="165">
        <v>27.335714285714289</v>
      </c>
      <c r="Y166" s="165">
        <v>3.4428571428571431</v>
      </c>
      <c r="Z166" s="165">
        <v>79.214285714285708</v>
      </c>
      <c r="AA166" s="165">
        <v>128.08571428571429</v>
      </c>
      <c r="AB166" s="165">
        <v>57.228571428571428</v>
      </c>
      <c r="AC166" s="165">
        <v>73</v>
      </c>
      <c r="AD166" s="165">
        <v>1.6642857142857139</v>
      </c>
      <c r="AE166" s="165">
        <v>6.7666666666666666</v>
      </c>
      <c r="AF166" s="165">
        <v>0</v>
      </c>
      <c r="AG166" s="165">
        <v>16.835714285714289</v>
      </c>
      <c r="AH166" s="166">
        <v>4.0000000000000001E-3</v>
      </c>
      <c r="AI166" s="166">
        <v>1.4999999999999999E-2</v>
      </c>
      <c r="AJ166" s="166">
        <v>2.1999999999999999E-2</v>
      </c>
      <c r="AK166" s="166">
        <v>0.5</v>
      </c>
      <c r="AL166" s="166">
        <v>34</v>
      </c>
      <c r="AM166" s="167">
        <v>0</v>
      </c>
      <c r="AN166" s="167">
        <v>0</v>
      </c>
      <c r="AO166" s="167">
        <v>0</v>
      </c>
      <c r="AP166" s="167">
        <v>0</v>
      </c>
      <c r="AQ166" s="167">
        <v>0</v>
      </c>
      <c r="AR166" s="167">
        <v>0</v>
      </c>
      <c r="AS166" s="167">
        <v>0</v>
      </c>
      <c r="AT166" s="167">
        <v>0</v>
      </c>
      <c r="AU166" s="167">
        <v>0</v>
      </c>
      <c r="AV166" s="167">
        <v>1</v>
      </c>
      <c r="AW166" s="167">
        <v>0</v>
      </c>
      <c r="AX166" s="167">
        <v>0</v>
      </c>
    </row>
    <row r="167" spans="1:50" x14ac:dyDescent="0.4">
      <c r="A167" s="148">
        <v>42644</v>
      </c>
      <c r="B167" s="164">
        <f>[1]Sheet3!S167/[1]Sheet3!T167*100000</f>
        <v>0.10515125482249942</v>
      </c>
      <c r="C167" s="164" t="s">
        <v>858</v>
      </c>
      <c r="D167" s="1">
        <v>1902022</v>
      </c>
      <c r="E167" s="165">
        <v>7.5447058823529431</v>
      </c>
      <c r="F167" s="165">
        <v>9.357647058823531</v>
      </c>
      <c r="G167" s="165">
        <v>1.492941176470588</v>
      </c>
      <c r="H167" s="165">
        <v>5.2423529411764687</v>
      </c>
      <c r="I167" s="165">
        <v>18.70823529411765</v>
      </c>
      <c r="J167" s="165">
        <v>2.1641529411764711</v>
      </c>
      <c r="K167" s="165">
        <v>0.11136470588235289</v>
      </c>
      <c r="L167" s="165">
        <v>3.471764705882352</v>
      </c>
      <c r="M167" s="165">
        <v>20.001176470588231</v>
      </c>
      <c r="N167" s="165">
        <v>225.81176470588241</v>
      </c>
      <c r="O167" s="165">
        <v>5391.272727272727</v>
      </c>
      <c r="P167" s="165">
        <v>2.0617903225806451</v>
      </c>
      <c r="Q167" s="165">
        <v>0.1342741935483871</v>
      </c>
      <c r="R167" s="165">
        <v>1.5554193548387101</v>
      </c>
      <c r="S167" s="165">
        <v>7.1919354838709676E-2</v>
      </c>
      <c r="T167" s="165">
        <v>5.9629032258064499E-2</v>
      </c>
      <c r="U167" s="165">
        <v>6.3177419354838724</v>
      </c>
      <c r="V167" s="165">
        <v>1154.4000000000001</v>
      </c>
      <c r="W167" s="165">
        <v>17.00714285714286</v>
      </c>
      <c r="X167" s="165">
        <v>28.214285714285719</v>
      </c>
      <c r="Y167" s="165">
        <v>5.35</v>
      </c>
      <c r="Z167" s="165">
        <v>79.285714285714292</v>
      </c>
      <c r="AA167" s="165">
        <v>179.8357142857142</v>
      </c>
      <c r="AB167" s="165">
        <v>71.721428571428575</v>
      </c>
      <c r="AC167" s="165">
        <v>78.671428571428578</v>
      </c>
      <c r="AD167" s="165">
        <v>2.6714285714285722</v>
      </c>
      <c r="AE167" s="165">
        <v>7.0333333333333341</v>
      </c>
      <c r="AF167" s="165">
        <v>0</v>
      </c>
      <c r="AG167" s="165">
        <v>18.12857142857143</v>
      </c>
      <c r="AH167" s="166">
        <v>5.0000000000000001E-3</v>
      </c>
      <c r="AI167" s="166">
        <v>1.4999999999999999E-2</v>
      </c>
      <c r="AJ167" s="166">
        <v>2.5000000000000001E-2</v>
      </c>
      <c r="AK167" s="166">
        <v>0.5</v>
      </c>
      <c r="AL167" s="166">
        <v>30</v>
      </c>
      <c r="AM167" s="167">
        <v>0</v>
      </c>
      <c r="AN167" s="167">
        <v>0</v>
      </c>
      <c r="AO167" s="167">
        <v>0</v>
      </c>
      <c r="AP167" s="167">
        <v>0</v>
      </c>
      <c r="AQ167" s="167">
        <v>0</v>
      </c>
      <c r="AR167" s="167">
        <v>0</v>
      </c>
      <c r="AS167" s="167">
        <v>0</v>
      </c>
      <c r="AT167" s="167">
        <v>0</v>
      </c>
      <c r="AU167" s="167">
        <v>0</v>
      </c>
      <c r="AV167" s="167">
        <v>1</v>
      </c>
      <c r="AW167" s="167">
        <v>0</v>
      </c>
      <c r="AX167" s="167">
        <v>0</v>
      </c>
    </row>
    <row r="168" spans="1:50" x14ac:dyDescent="0.4">
      <c r="A168" s="148">
        <v>42644</v>
      </c>
      <c r="B168" s="164">
        <f>[1]Sheet3!S166/[1]Sheet3!T166*100000</f>
        <v>1.0537791068236275</v>
      </c>
      <c r="C168" s="164" t="s">
        <v>857</v>
      </c>
      <c r="D168" s="1">
        <v>1864043</v>
      </c>
      <c r="E168" s="165">
        <v>7.75</v>
      </c>
      <c r="F168" s="165">
        <v>8.1666666666666679</v>
      </c>
      <c r="G168" s="165">
        <v>3.5166666666666662</v>
      </c>
      <c r="H168" s="165">
        <v>8.9166666666666661</v>
      </c>
      <c r="I168" s="165">
        <v>18.2</v>
      </c>
      <c r="J168" s="165">
        <v>5.5565000000000007</v>
      </c>
      <c r="K168" s="165">
        <v>0.2455</v>
      </c>
      <c r="L168" s="165">
        <v>4.2166666666666668</v>
      </c>
      <c r="M168" s="165">
        <v>20.95</v>
      </c>
      <c r="N168" s="165">
        <v>7271.666666666667</v>
      </c>
      <c r="O168" s="165">
        <v>170658</v>
      </c>
      <c r="P168" s="165">
        <v>5.2761999999999993</v>
      </c>
      <c r="Q168" s="165">
        <v>0.378</v>
      </c>
      <c r="R168" s="165">
        <v>3.9054000000000002</v>
      </c>
      <c r="S168" s="165">
        <v>0.20019999999999999</v>
      </c>
      <c r="T168" s="165">
        <v>0.14080000000000001</v>
      </c>
      <c r="U168" s="165">
        <v>14.66</v>
      </c>
      <c r="V168" s="165">
        <v>2687.4</v>
      </c>
      <c r="W168" s="168">
        <v>16.2</v>
      </c>
      <c r="X168" s="168">
        <v>27.7</v>
      </c>
      <c r="Y168" s="168">
        <v>2.1</v>
      </c>
      <c r="Z168" s="168">
        <v>75</v>
      </c>
      <c r="AA168" s="168">
        <v>78.7</v>
      </c>
      <c r="AB168" s="168">
        <v>32.4</v>
      </c>
      <c r="AC168" s="168">
        <v>92.6</v>
      </c>
      <c r="AD168" s="168">
        <v>3.1</v>
      </c>
      <c r="AE168" s="168">
        <v>5.7</v>
      </c>
      <c r="AF168" s="168">
        <v>0</v>
      </c>
      <c r="AG168" s="168">
        <v>16.2</v>
      </c>
      <c r="AH168" s="166">
        <v>5.0000000000000001E-3</v>
      </c>
      <c r="AI168" s="166">
        <v>2.5000000000000001E-2</v>
      </c>
      <c r="AJ168" s="166">
        <v>0.02</v>
      </c>
      <c r="AK168" s="166">
        <v>0.6</v>
      </c>
      <c r="AL168" s="166">
        <v>42</v>
      </c>
      <c r="AM168" s="167">
        <v>0</v>
      </c>
      <c r="AN168" s="167">
        <v>0</v>
      </c>
      <c r="AO168" s="167">
        <v>0</v>
      </c>
      <c r="AP168" s="167">
        <v>0</v>
      </c>
      <c r="AQ168" s="167">
        <v>0</v>
      </c>
      <c r="AR168" s="167">
        <v>0</v>
      </c>
      <c r="AS168" s="167">
        <v>0</v>
      </c>
      <c r="AT168" s="167">
        <v>0</v>
      </c>
      <c r="AU168" s="167">
        <v>0</v>
      </c>
      <c r="AV168" s="167">
        <v>1</v>
      </c>
      <c r="AW168" s="167">
        <v>0</v>
      </c>
      <c r="AX168" s="167">
        <v>0</v>
      </c>
    </row>
    <row r="169" spans="1:50" x14ac:dyDescent="0.4">
      <c r="A169" s="148">
        <v>42644</v>
      </c>
      <c r="B169" s="164">
        <f>[1]Sheet3!S170/[1]Sheet3!T170*100000</f>
        <v>0</v>
      </c>
      <c r="C169" s="164" t="s">
        <v>861</v>
      </c>
      <c r="D169" s="1">
        <v>639306</v>
      </c>
      <c r="E169" s="165">
        <v>7.5671428571428612</v>
      </c>
      <c r="F169" s="165">
        <v>9.242857142857142</v>
      </c>
      <c r="G169" s="165">
        <v>2.0657142857142849</v>
      </c>
      <c r="H169" s="165">
        <v>6.6157142857142857</v>
      </c>
      <c r="I169" s="165">
        <v>10.934285714285711</v>
      </c>
      <c r="J169" s="165">
        <v>2.5977285714285721</v>
      </c>
      <c r="K169" s="165">
        <v>0.1205285714285714</v>
      </c>
      <c r="L169" s="165">
        <v>4.3157142857142867</v>
      </c>
      <c r="M169" s="165">
        <v>19.505714285714291</v>
      </c>
      <c r="N169" s="165">
        <v>358.02857142857141</v>
      </c>
      <c r="O169" s="165">
        <v>7728.3454545454542</v>
      </c>
      <c r="P169" s="165">
        <v>2.419186440677966</v>
      </c>
      <c r="Q169" s="165">
        <v>0.15911864406779661</v>
      </c>
      <c r="R169" s="165">
        <v>1.907288135593221</v>
      </c>
      <c r="S169" s="165">
        <v>9.0271186440677956E-2</v>
      </c>
      <c r="T169" s="165">
        <v>7.3033898305084721E-2</v>
      </c>
      <c r="U169" s="165">
        <v>15.74745762711864</v>
      </c>
      <c r="V169" s="165">
        <v>1470.836363636364</v>
      </c>
      <c r="W169" s="165">
        <v>15.21666666666667</v>
      </c>
      <c r="X169" s="165">
        <v>28.81666666666667</v>
      </c>
      <c r="Y169" s="165">
        <v>-0.14999999999999991</v>
      </c>
      <c r="Z169" s="165">
        <v>80.666666666666671</v>
      </c>
      <c r="AA169" s="165">
        <v>105.31666666666671</v>
      </c>
      <c r="AB169" s="165">
        <v>29.216666666666669</v>
      </c>
      <c r="AC169" s="165">
        <v>70.2</v>
      </c>
      <c r="AD169" s="165">
        <v>1.25</v>
      </c>
      <c r="AE169" s="165">
        <v>5.9</v>
      </c>
      <c r="AF169" s="165">
        <v>0</v>
      </c>
      <c r="AG169" s="165">
        <v>16.716666666666669</v>
      </c>
      <c r="AH169" s="166">
        <v>3.0000000000000001E-3</v>
      </c>
      <c r="AI169" s="166">
        <v>2.1999999999999999E-2</v>
      </c>
      <c r="AJ169" s="166">
        <v>2.3E-2</v>
      </c>
      <c r="AK169" s="166">
        <v>0.4</v>
      </c>
      <c r="AL169" s="166">
        <v>46</v>
      </c>
      <c r="AM169" s="167">
        <v>0</v>
      </c>
      <c r="AN169" s="167">
        <v>0</v>
      </c>
      <c r="AO169" s="167">
        <v>0</v>
      </c>
      <c r="AP169" s="167">
        <v>0</v>
      </c>
      <c r="AQ169" s="167">
        <v>0</v>
      </c>
      <c r="AR169" s="167">
        <v>0</v>
      </c>
      <c r="AS169" s="167">
        <v>0</v>
      </c>
      <c r="AT169" s="167">
        <v>0</v>
      </c>
      <c r="AU169" s="167">
        <v>0</v>
      </c>
      <c r="AV169" s="167">
        <v>1</v>
      </c>
      <c r="AW169" s="167">
        <v>0</v>
      </c>
      <c r="AX169" s="167">
        <v>0</v>
      </c>
    </row>
    <row r="170" spans="1:50" x14ac:dyDescent="0.4">
      <c r="A170" s="148">
        <v>42644</v>
      </c>
      <c r="B170" s="164">
        <f>[1]Sheet3!S165/[1]Sheet3!T165*100000</f>
        <v>1.875248257297699</v>
      </c>
      <c r="C170" s="164" t="s">
        <v>856</v>
      </c>
      <c r="D170" s="1">
        <v>2091626</v>
      </c>
      <c r="E170" s="165">
        <v>7.8166666666666664</v>
      </c>
      <c r="F170" s="165">
        <v>8.6874999999999982</v>
      </c>
      <c r="G170" s="165">
        <v>0.9375</v>
      </c>
      <c r="H170" s="165">
        <v>3.3208333333333329</v>
      </c>
      <c r="I170" s="165">
        <v>9.5833333333333339</v>
      </c>
      <c r="J170" s="165">
        <v>2.4561666666666668</v>
      </c>
      <c r="K170" s="165">
        <v>6.9666666666666668E-2</v>
      </c>
      <c r="L170" s="165">
        <v>1.75</v>
      </c>
      <c r="M170" s="165">
        <v>18.18333333333333</v>
      </c>
      <c r="N170" s="165">
        <v>1339.25</v>
      </c>
      <c r="O170" s="165">
        <v>118295.652173913</v>
      </c>
      <c r="P170" s="165">
        <v>2.4169999999999998</v>
      </c>
      <c r="Q170" s="165">
        <v>0.30700000000000011</v>
      </c>
      <c r="R170" s="165">
        <v>1.691913043478261</v>
      </c>
      <c r="S170" s="165">
        <v>5.6434782608695652E-2</v>
      </c>
      <c r="T170" s="165">
        <v>4.9869565217391297E-2</v>
      </c>
      <c r="U170" s="165">
        <v>0.96956521739130419</v>
      </c>
      <c r="V170" s="165">
        <v>2418</v>
      </c>
      <c r="W170" s="168">
        <v>17.2</v>
      </c>
      <c r="X170" s="168">
        <v>29.3</v>
      </c>
      <c r="Y170" s="168">
        <v>7.2</v>
      </c>
      <c r="Z170" s="168">
        <v>82</v>
      </c>
      <c r="AA170" s="168">
        <v>358.7</v>
      </c>
      <c r="AB170" s="168">
        <v>266</v>
      </c>
      <c r="AC170" s="168">
        <v>89</v>
      </c>
      <c r="AD170" s="168">
        <v>2</v>
      </c>
      <c r="AE170" s="168">
        <v>6.4</v>
      </c>
      <c r="AF170" s="168">
        <v>0</v>
      </c>
      <c r="AG170" s="168">
        <v>17.5</v>
      </c>
      <c r="AH170" s="166">
        <v>5.0000000000000001E-3</v>
      </c>
      <c r="AI170" s="166">
        <v>1.9E-2</v>
      </c>
      <c r="AJ170" s="166">
        <v>2.3E-2</v>
      </c>
      <c r="AK170" s="166">
        <v>0.4</v>
      </c>
      <c r="AL170" s="166">
        <v>37</v>
      </c>
      <c r="AM170" s="167">
        <v>0</v>
      </c>
      <c r="AN170" s="167">
        <v>0</v>
      </c>
      <c r="AO170" s="167">
        <v>0</v>
      </c>
      <c r="AP170" s="167">
        <v>0</v>
      </c>
      <c r="AQ170" s="167">
        <v>0</v>
      </c>
      <c r="AR170" s="167">
        <v>0</v>
      </c>
      <c r="AS170" s="167">
        <v>0</v>
      </c>
      <c r="AT170" s="167">
        <v>0</v>
      </c>
      <c r="AU170" s="167">
        <v>0</v>
      </c>
      <c r="AV170" s="167">
        <v>1</v>
      </c>
      <c r="AW170" s="167">
        <v>0</v>
      </c>
      <c r="AX170" s="167">
        <v>0</v>
      </c>
    </row>
    <row r="171" spans="1:50" x14ac:dyDescent="0.4">
      <c r="A171" s="148">
        <v>42644</v>
      </c>
      <c r="B171" s="164">
        <f>[1]Sheet3!S164/[1]Sheet3!T164*100000</f>
        <v>2.5153752311000992</v>
      </c>
      <c r="C171" s="164" t="s">
        <v>855</v>
      </c>
      <c r="D171" s="1">
        <v>1589268</v>
      </c>
      <c r="E171" s="165">
        <v>7.2285714285714286</v>
      </c>
      <c r="F171" s="165">
        <v>9.2928571428571427</v>
      </c>
      <c r="G171" s="165">
        <v>1.0642857142857149</v>
      </c>
      <c r="H171" s="165">
        <v>4.9928571428571429</v>
      </c>
      <c r="I171" s="165">
        <v>5.8142857142857141</v>
      </c>
      <c r="J171" s="165">
        <v>2.5535000000000001</v>
      </c>
      <c r="K171" s="165">
        <v>8.2357142857142865E-2</v>
      </c>
      <c r="L171" s="165">
        <v>3.5</v>
      </c>
      <c r="M171" s="165">
        <v>19.092857142857149</v>
      </c>
      <c r="N171" s="165">
        <v>392.78571428571428</v>
      </c>
      <c r="O171" s="165">
        <v>2981.1428571428569</v>
      </c>
      <c r="P171" s="165">
        <v>2.0408750000000002</v>
      </c>
      <c r="Q171" s="165">
        <v>9.9750000000000005E-2</v>
      </c>
      <c r="R171" s="165">
        <v>1.6541250000000001</v>
      </c>
      <c r="S171" s="165">
        <v>5.6250000000000001E-2</v>
      </c>
      <c r="T171" s="165">
        <v>3.4875000000000003E-2</v>
      </c>
      <c r="U171" s="165">
        <v>8.3000000000000007</v>
      </c>
      <c r="V171" s="165">
        <v>442.57142857142861</v>
      </c>
      <c r="W171" s="168">
        <v>15.7</v>
      </c>
      <c r="X171" s="168">
        <v>27.9</v>
      </c>
      <c r="Y171" s="168">
        <v>1.2</v>
      </c>
      <c r="Z171" s="168">
        <v>79</v>
      </c>
      <c r="AA171" s="168">
        <v>122.6</v>
      </c>
      <c r="AB171" s="168">
        <v>32.299999999999997</v>
      </c>
      <c r="AC171" s="168">
        <v>86.9</v>
      </c>
      <c r="AD171" s="168">
        <v>1.4</v>
      </c>
      <c r="AE171" s="168">
        <v>6.3</v>
      </c>
      <c r="AF171" s="168">
        <v>0</v>
      </c>
      <c r="AG171" s="168">
        <v>17.100000000000001</v>
      </c>
      <c r="AH171" s="166">
        <v>4.0000000000000001E-3</v>
      </c>
      <c r="AI171" s="166">
        <v>2.3E-2</v>
      </c>
      <c r="AJ171" s="166">
        <v>1.7999999999999999E-2</v>
      </c>
      <c r="AK171" s="166">
        <v>0.5</v>
      </c>
      <c r="AL171" s="166">
        <v>39</v>
      </c>
      <c r="AM171" s="167">
        <v>0</v>
      </c>
      <c r="AN171" s="167">
        <v>0</v>
      </c>
      <c r="AO171" s="167">
        <v>0</v>
      </c>
      <c r="AP171" s="167">
        <v>0</v>
      </c>
      <c r="AQ171" s="167">
        <v>0</v>
      </c>
      <c r="AR171" s="167">
        <v>0</v>
      </c>
      <c r="AS171" s="167">
        <v>0</v>
      </c>
      <c r="AT171" s="167">
        <v>0</v>
      </c>
      <c r="AU171" s="167">
        <v>0</v>
      </c>
      <c r="AV171" s="167">
        <v>1</v>
      </c>
      <c r="AW171" s="167">
        <v>0</v>
      </c>
      <c r="AX171" s="167">
        <v>0</v>
      </c>
    </row>
    <row r="172" spans="1:50" x14ac:dyDescent="0.4">
      <c r="A172" s="148">
        <v>42675</v>
      </c>
      <c r="B172" s="164">
        <f>[1]Sheet3!S180/[1]Sheet3!T180*100000</f>
        <v>9.0512909504287947E-2</v>
      </c>
      <c r="C172" s="164" t="s">
        <v>854</v>
      </c>
      <c r="D172" s="1">
        <v>1550209</v>
      </c>
      <c r="E172" s="165">
        <v>7.8181818181818183</v>
      </c>
      <c r="F172" s="165">
        <v>10.539393939393941</v>
      </c>
      <c r="G172" s="165">
        <v>1.478787878787879</v>
      </c>
      <c r="H172" s="165">
        <v>4.1363636363636367</v>
      </c>
      <c r="I172" s="165">
        <v>5.8393939393939416</v>
      </c>
      <c r="J172" s="165">
        <v>6.2682121212121196</v>
      </c>
      <c r="K172" s="165">
        <v>8.8878787878787863E-2</v>
      </c>
      <c r="L172" s="165">
        <v>2.7393939393939402</v>
      </c>
      <c r="M172" s="165">
        <v>11.66666666666667</v>
      </c>
      <c r="N172" s="165">
        <v>637.4848484848485</v>
      </c>
      <c r="O172" s="165">
        <v>35155.346153846163</v>
      </c>
      <c r="P172" s="165">
        <v>6.1079259259259269</v>
      </c>
      <c r="Q172" s="165">
        <v>0.30503703703703688</v>
      </c>
      <c r="R172" s="165">
        <v>5.2634074074074073</v>
      </c>
      <c r="S172" s="165">
        <v>5.4888888888888883E-2</v>
      </c>
      <c r="T172" s="165">
        <v>3.7037037037037028E-2</v>
      </c>
      <c r="U172" s="165">
        <v>5.5076923076923094</v>
      </c>
      <c r="V172" s="165">
        <v>2133.3846153846148</v>
      </c>
      <c r="W172" s="168">
        <v>6.8</v>
      </c>
      <c r="X172" s="168">
        <v>18.600000000000001</v>
      </c>
      <c r="Y172" s="168">
        <v>-6.2</v>
      </c>
      <c r="Z172" s="168">
        <v>57</v>
      </c>
      <c r="AA172" s="168">
        <v>16.7</v>
      </c>
      <c r="AB172" s="168">
        <v>5.5</v>
      </c>
      <c r="AC172" s="168">
        <v>69.599999999999994</v>
      </c>
      <c r="AD172" s="168">
        <v>2.2000000000000002</v>
      </c>
      <c r="AE172" s="168">
        <v>4.7</v>
      </c>
      <c r="AF172" s="168">
        <v>0.8</v>
      </c>
      <c r="AG172" s="168">
        <v>7.2</v>
      </c>
      <c r="AH172" s="169">
        <v>5.0000000000000001E-3</v>
      </c>
      <c r="AI172" s="169">
        <v>3.5000000000000003E-2</v>
      </c>
      <c r="AJ172" s="169">
        <v>1.4E-2</v>
      </c>
      <c r="AK172" s="169">
        <v>0.6</v>
      </c>
      <c r="AL172" s="169">
        <v>52</v>
      </c>
      <c r="AM172" s="167">
        <v>0</v>
      </c>
      <c r="AN172" s="167">
        <v>0</v>
      </c>
      <c r="AO172" s="167">
        <v>0</v>
      </c>
      <c r="AP172" s="167">
        <v>0</v>
      </c>
      <c r="AQ172" s="167">
        <v>0</v>
      </c>
      <c r="AR172" s="167">
        <v>0</v>
      </c>
      <c r="AS172" s="167">
        <v>0</v>
      </c>
      <c r="AT172" s="167">
        <v>0</v>
      </c>
      <c r="AU172" s="167">
        <v>0</v>
      </c>
      <c r="AV172" s="167">
        <v>0</v>
      </c>
      <c r="AW172" s="167">
        <v>1</v>
      </c>
      <c r="AX172" s="167">
        <v>0</v>
      </c>
    </row>
    <row r="173" spans="1:50" x14ac:dyDescent="0.4">
      <c r="A173" s="148">
        <v>42675</v>
      </c>
      <c r="B173" s="164">
        <f>[1]Sheet3!S179/[1]Sheet3!T179*100000</f>
        <v>3.0556839863025393</v>
      </c>
      <c r="C173" s="164" t="s">
        <v>853</v>
      </c>
      <c r="D173" s="1">
        <v>12699920</v>
      </c>
      <c r="E173" s="165">
        <v>7.7100000000000009</v>
      </c>
      <c r="F173" s="165">
        <v>10</v>
      </c>
      <c r="G173" s="165">
        <v>1.69</v>
      </c>
      <c r="H173" s="165">
        <v>5.83</v>
      </c>
      <c r="I173" s="165">
        <v>17.71</v>
      </c>
      <c r="J173" s="165">
        <v>3.2098</v>
      </c>
      <c r="K173" s="165">
        <v>8.0399999999999999E-2</v>
      </c>
      <c r="L173" s="165">
        <v>3.02</v>
      </c>
      <c r="M173" s="165">
        <v>14.24</v>
      </c>
      <c r="N173" s="165">
        <v>4155.3999999999996</v>
      </c>
      <c r="O173" s="165">
        <v>4564</v>
      </c>
      <c r="P173" s="165">
        <v>3.1865000000000001</v>
      </c>
      <c r="Q173" s="165">
        <v>0.269625</v>
      </c>
      <c r="R173" s="165">
        <v>2.1292499999999999</v>
      </c>
      <c r="S173" s="165">
        <v>4.2750000000000003E-2</v>
      </c>
      <c r="T173" s="165">
        <v>3.4125000000000003E-2</v>
      </c>
      <c r="U173" s="165">
        <v>13.262499999999999</v>
      </c>
      <c r="V173" s="165">
        <v>130</v>
      </c>
      <c r="W173" s="168">
        <v>11.8</v>
      </c>
      <c r="X173" s="168">
        <v>20.8</v>
      </c>
      <c r="Y173" s="168">
        <v>0.1</v>
      </c>
      <c r="Z173" s="168">
        <v>61</v>
      </c>
      <c r="AA173" s="168">
        <v>56.6</v>
      </c>
      <c r="AB173" s="168">
        <v>29.1</v>
      </c>
      <c r="AC173" s="168">
        <v>89.7</v>
      </c>
      <c r="AD173" s="168">
        <v>2.8</v>
      </c>
      <c r="AE173" s="168">
        <v>4.0999999999999996</v>
      </c>
      <c r="AF173" s="168">
        <v>0</v>
      </c>
      <c r="AG173" s="168">
        <v>11.1</v>
      </c>
      <c r="AH173" s="166">
        <v>5.0000000000000001E-3</v>
      </c>
      <c r="AI173" s="166">
        <v>2.4E-2</v>
      </c>
      <c r="AJ173" s="166">
        <v>0.02</v>
      </c>
      <c r="AK173" s="166">
        <v>0.4</v>
      </c>
      <c r="AL173" s="166">
        <v>49</v>
      </c>
      <c r="AM173" s="167">
        <v>0</v>
      </c>
      <c r="AN173" s="167">
        <v>0</v>
      </c>
      <c r="AO173" s="167">
        <v>0</v>
      </c>
      <c r="AP173" s="167">
        <v>0</v>
      </c>
      <c r="AQ173" s="167">
        <v>0</v>
      </c>
      <c r="AR173" s="167">
        <v>0</v>
      </c>
      <c r="AS173" s="167">
        <v>0</v>
      </c>
      <c r="AT173" s="167">
        <v>0</v>
      </c>
      <c r="AU173" s="167">
        <v>0</v>
      </c>
      <c r="AV173" s="167">
        <v>0</v>
      </c>
      <c r="AW173" s="167">
        <v>1</v>
      </c>
      <c r="AX173" s="167">
        <v>0</v>
      </c>
    </row>
    <row r="174" spans="1:50" x14ac:dyDescent="0.4">
      <c r="A174" s="148">
        <v>42675</v>
      </c>
      <c r="B174" s="164">
        <f>[1]Sheet3!S186/[1]Sheet3!T186*100000</f>
        <v>1.0929166510535717</v>
      </c>
      <c r="C174" s="164" t="s">
        <v>860</v>
      </c>
      <c r="D174" s="1">
        <v>3371731</v>
      </c>
      <c r="E174" s="165">
        <v>8.0333333333333332</v>
      </c>
      <c r="F174" s="165">
        <v>9.0333333333333332</v>
      </c>
      <c r="G174" s="165">
        <v>0.1</v>
      </c>
      <c r="H174" s="165">
        <v>0.69999999999999984</v>
      </c>
      <c r="I174" s="165">
        <v>0.93333333333333324</v>
      </c>
      <c r="J174" s="165">
        <v>7.4233333333333329</v>
      </c>
      <c r="K174" s="165">
        <v>7.6666666666666675E-2</v>
      </c>
      <c r="L174" s="165">
        <v>0.53333333333333333</v>
      </c>
      <c r="M174" s="165">
        <v>15.06666666666667</v>
      </c>
      <c r="N174" s="165">
        <v>215.66666666666671</v>
      </c>
      <c r="O174" s="165">
        <v>1033.333333333333</v>
      </c>
      <c r="P174" s="165">
        <v>7.030333333333334</v>
      </c>
      <c r="Q174" s="165">
        <v>0</v>
      </c>
      <c r="R174" s="165">
        <v>6.1196666666666664</v>
      </c>
      <c r="S174" s="165">
        <v>7.1999999999999995E-2</v>
      </c>
      <c r="T174" s="165">
        <v>7.1333333333333332E-2</v>
      </c>
      <c r="U174" s="165">
        <v>0.8666666666666667</v>
      </c>
      <c r="V174" s="165">
        <v>310</v>
      </c>
      <c r="W174" s="165">
        <v>13.7</v>
      </c>
      <c r="X174" s="165">
        <v>23.45</v>
      </c>
      <c r="Y174" s="165">
        <v>5.6999999999999993</v>
      </c>
      <c r="Z174" s="165">
        <v>71.25</v>
      </c>
      <c r="AA174" s="165">
        <v>64.875</v>
      </c>
      <c r="AB174" s="165">
        <v>16.225000000000001</v>
      </c>
      <c r="AC174" s="165">
        <v>87.65</v>
      </c>
      <c r="AD174" s="165">
        <v>3.7250000000000001</v>
      </c>
      <c r="AE174" s="165">
        <v>6.3</v>
      </c>
      <c r="AF174" s="165">
        <v>0</v>
      </c>
      <c r="AG174" s="165">
        <v>13.25</v>
      </c>
      <c r="AH174" s="166">
        <v>3.0000000000000001E-3</v>
      </c>
      <c r="AI174" s="166">
        <v>1.4E-2</v>
      </c>
      <c r="AJ174" s="166">
        <v>3.4000000000000002E-2</v>
      </c>
      <c r="AK174" s="166">
        <v>0.3</v>
      </c>
      <c r="AL174" s="166">
        <v>39</v>
      </c>
      <c r="AM174" s="167">
        <v>0</v>
      </c>
      <c r="AN174" s="167">
        <v>0</v>
      </c>
      <c r="AO174" s="167">
        <v>0</v>
      </c>
      <c r="AP174" s="167">
        <v>0</v>
      </c>
      <c r="AQ174" s="167">
        <v>0</v>
      </c>
      <c r="AR174" s="167">
        <v>0</v>
      </c>
      <c r="AS174" s="167">
        <v>0</v>
      </c>
      <c r="AT174" s="167">
        <v>0</v>
      </c>
      <c r="AU174" s="167">
        <v>0</v>
      </c>
      <c r="AV174" s="167">
        <v>0</v>
      </c>
      <c r="AW174" s="167">
        <v>1</v>
      </c>
      <c r="AX174" s="167">
        <v>0</v>
      </c>
    </row>
    <row r="175" spans="1:50" x14ac:dyDescent="0.4">
      <c r="A175" s="148">
        <v>42675</v>
      </c>
      <c r="B175" s="164">
        <f>[1]Sheet3!S185/[1]Sheet3!T185*100000</f>
        <v>0.32180640662921195</v>
      </c>
      <c r="C175" s="164" t="s">
        <v>859</v>
      </c>
      <c r="D175" s="1">
        <v>2700843</v>
      </c>
      <c r="E175" s="165">
        <v>7.9411764705882364</v>
      </c>
      <c r="F175" s="165">
        <v>12.367647058823531</v>
      </c>
      <c r="G175" s="165">
        <v>1.582352941176471</v>
      </c>
      <c r="H175" s="165">
        <v>4.6338235294117656</v>
      </c>
      <c r="I175" s="165">
        <v>6.9897058823529434</v>
      </c>
      <c r="J175" s="165">
        <v>3.4385882352941168</v>
      </c>
      <c r="K175" s="165">
        <v>7.0058823529411729E-2</v>
      </c>
      <c r="L175" s="165">
        <v>3.0529411764705889</v>
      </c>
      <c r="M175" s="165">
        <v>11.34264705882353</v>
      </c>
      <c r="N175" s="165">
        <v>307.4264705882353</v>
      </c>
      <c r="O175" s="165">
        <v>3509.52</v>
      </c>
      <c r="P175" s="165">
        <v>3.5463333333333331</v>
      </c>
      <c r="Q175" s="165">
        <v>0.34452941176470558</v>
      </c>
      <c r="R175" s="165">
        <v>2.8125098039215688</v>
      </c>
      <c r="S175" s="165">
        <v>4.8509803921568603E-2</v>
      </c>
      <c r="T175" s="165">
        <v>3.3137254901960782E-2</v>
      </c>
      <c r="U175" s="165">
        <v>5.7999999999999989</v>
      </c>
      <c r="V175" s="165">
        <v>607.74</v>
      </c>
      <c r="W175" s="165">
        <v>7.68</v>
      </c>
      <c r="X175" s="165">
        <v>20.68</v>
      </c>
      <c r="Y175" s="165">
        <v>-3.63</v>
      </c>
      <c r="Z175" s="165">
        <v>72.599999999999994</v>
      </c>
      <c r="AA175" s="165">
        <v>28.8</v>
      </c>
      <c r="AB175" s="165">
        <v>8.0800000000000018</v>
      </c>
      <c r="AC175" s="165">
        <v>68.55</v>
      </c>
      <c r="AD175" s="165">
        <v>1.66</v>
      </c>
      <c r="AE175" s="165">
        <v>4.4000000000000004</v>
      </c>
      <c r="AF175" s="165">
        <v>0</v>
      </c>
      <c r="AG175" s="165">
        <v>8.3899999999999988</v>
      </c>
      <c r="AH175" s="166">
        <v>4.0000000000000001E-3</v>
      </c>
      <c r="AI175" s="166">
        <v>2.1000000000000001E-2</v>
      </c>
      <c r="AJ175" s="166">
        <v>0.02</v>
      </c>
      <c r="AK175" s="166">
        <v>0.5</v>
      </c>
      <c r="AL175" s="166">
        <v>57</v>
      </c>
      <c r="AM175" s="167">
        <v>0</v>
      </c>
      <c r="AN175" s="167">
        <v>0</v>
      </c>
      <c r="AO175" s="167">
        <v>0</v>
      </c>
      <c r="AP175" s="167">
        <v>0</v>
      </c>
      <c r="AQ175" s="167">
        <v>0</v>
      </c>
      <c r="AR175" s="167">
        <v>0</v>
      </c>
      <c r="AS175" s="167">
        <v>0</v>
      </c>
      <c r="AT175" s="167">
        <v>0</v>
      </c>
      <c r="AU175" s="167">
        <v>0</v>
      </c>
      <c r="AV175" s="167">
        <v>0</v>
      </c>
      <c r="AW175" s="167">
        <v>1</v>
      </c>
      <c r="AX175" s="167">
        <v>0</v>
      </c>
    </row>
    <row r="176" spans="1:50" x14ac:dyDescent="0.4">
      <c r="A176" s="148">
        <v>42675</v>
      </c>
      <c r="B176" s="164">
        <f>[1]Sheet3!S176/[1]Sheet3!T176*100000</f>
        <v>0.81555868488443528</v>
      </c>
      <c r="C176" s="164" t="s">
        <v>850</v>
      </c>
      <c r="D176" s="1">
        <v>1471384</v>
      </c>
      <c r="E176" s="165">
        <v>7.6083333333333334</v>
      </c>
      <c r="F176" s="165">
        <v>11.15833333333333</v>
      </c>
      <c r="G176" s="165">
        <v>2.458333333333333</v>
      </c>
      <c r="H176" s="165">
        <v>4.6916666666666664</v>
      </c>
      <c r="I176" s="165">
        <v>6.2166666666666659</v>
      </c>
      <c r="J176" s="165">
        <v>3.5257499999999999</v>
      </c>
      <c r="K176" s="165">
        <v>9.6250000000000002E-2</v>
      </c>
      <c r="L176" s="165">
        <v>3.375</v>
      </c>
      <c r="M176" s="165">
        <v>12.58333333333333</v>
      </c>
      <c r="N176" s="165">
        <v>269.83333333333331</v>
      </c>
      <c r="O176" s="165">
        <v>35264.444444444453</v>
      </c>
      <c r="P176" s="165">
        <v>3.478699999999999</v>
      </c>
      <c r="Q176" s="165">
        <v>0.71350000000000002</v>
      </c>
      <c r="R176" s="165">
        <v>2.0935999999999999</v>
      </c>
      <c r="S176" s="165">
        <v>6.83E-2</v>
      </c>
      <c r="T176" s="165">
        <v>4.3499999999999997E-2</v>
      </c>
      <c r="U176" s="165">
        <v>16.88</v>
      </c>
      <c r="V176" s="165">
        <v>8600.6666666666661</v>
      </c>
      <c r="W176" s="168">
        <v>9.6</v>
      </c>
      <c r="X176" s="168">
        <v>21.9</v>
      </c>
      <c r="Y176" s="168">
        <v>-0.5</v>
      </c>
      <c r="Z176" s="168">
        <v>69</v>
      </c>
      <c r="AA176" s="168">
        <v>31.5</v>
      </c>
      <c r="AB176" s="168">
        <v>7.3</v>
      </c>
      <c r="AC176" s="168">
        <v>71.599999999999994</v>
      </c>
      <c r="AD176" s="168">
        <v>1.5</v>
      </c>
      <c r="AE176" s="168">
        <v>4.5999999999999996</v>
      </c>
      <c r="AF176" s="168">
        <v>0</v>
      </c>
      <c r="AG176" s="168">
        <v>8.6999999999999993</v>
      </c>
      <c r="AH176" s="166">
        <v>3.0000000000000001E-3</v>
      </c>
      <c r="AI176" s="166">
        <v>2.4E-2</v>
      </c>
      <c r="AJ176" s="166">
        <v>1.7999999999999999E-2</v>
      </c>
      <c r="AK176" s="166">
        <v>0.6</v>
      </c>
      <c r="AL176" s="166">
        <v>44</v>
      </c>
      <c r="AM176" s="167">
        <v>0</v>
      </c>
      <c r="AN176" s="167">
        <v>0</v>
      </c>
      <c r="AO176" s="167">
        <v>0</v>
      </c>
      <c r="AP176" s="167">
        <v>0</v>
      </c>
      <c r="AQ176" s="167">
        <v>0</v>
      </c>
      <c r="AR176" s="167">
        <v>0</v>
      </c>
      <c r="AS176" s="167">
        <v>0</v>
      </c>
      <c r="AT176" s="167">
        <v>0</v>
      </c>
      <c r="AU176" s="167">
        <v>0</v>
      </c>
      <c r="AV176" s="167">
        <v>0</v>
      </c>
      <c r="AW176" s="167">
        <v>1</v>
      </c>
      <c r="AX176" s="167">
        <v>0</v>
      </c>
    </row>
    <row r="177" spans="1:50" x14ac:dyDescent="0.4">
      <c r="A177" s="148">
        <v>42675</v>
      </c>
      <c r="B177" s="164">
        <f>[1]Sheet3!S174/[1]Sheet3!T174*100000</f>
        <v>5.9316712988076455E-2</v>
      </c>
      <c r="C177" s="164" t="s">
        <v>848</v>
      </c>
      <c r="D177" s="1">
        <v>2485535</v>
      </c>
      <c r="E177" s="165">
        <v>7.9941860465116266</v>
      </c>
      <c r="F177" s="165">
        <v>11.379069767441861</v>
      </c>
      <c r="G177" s="165">
        <v>1.493023255813954</v>
      </c>
      <c r="H177" s="165">
        <v>4.0069767441860478</v>
      </c>
      <c r="I177" s="165">
        <v>5.4767441860465134</v>
      </c>
      <c r="J177" s="165">
        <v>2.1375697674418608</v>
      </c>
      <c r="K177" s="165">
        <v>3.095348837209301E-2</v>
      </c>
      <c r="L177" s="165">
        <v>2.893023255813953</v>
      </c>
      <c r="M177" s="165">
        <v>12.939534883720929</v>
      </c>
      <c r="N177" s="165">
        <v>224.55813953488371</v>
      </c>
      <c r="O177" s="165">
        <v>8679.538461538461</v>
      </c>
      <c r="P177" s="165">
        <v>2.2279999999999989</v>
      </c>
      <c r="Q177" s="165">
        <v>0.1322058823529412</v>
      </c>
      <c r="R177" s="165">
        <v>1.7536764705882359</v>
      </c>
      <c r="S177" s="165">
        <v>2.3617647058823521E-2</v>
      </c>
      <c r="T177" s="165">
        <v>1.9132352941176461E-2</v>
      </c>
      <c r="U177" s="165">
        <v>14.57205882352941</v>
      </c>
      <c r="V177" s="165">
        <v>296.04615384615391</v>
      </c>
      <c r="W177" s="165">
        <v>9.1071428571428577</v>
      </c>
      <c r="X177" s="165">
        <v>20.928571428571431</v>
      </c>
      <c r="Y177" s="165">
        <v>-2.4857142857142862</v>
      </c>
      <c r="Z177" s="165">
        <v>69</v>
      </c>
      <c r="AA177" s="165">
        <v>33.864285714285707</v>
      </c>
      <c r="AB177" s="165">
        <v>20.635714285714279</v>
      </c>
      <c r="AC177" s="165">
        <v>64.971428571428561</v>
      </c>
      <c r="AD177" s="165">
        <v>1.3357142857142861</v>
      </c>
      <c r="AE177" s="165">
        <v>4</v>
      </c>
      <c r="AF177" s="165">
        <v>0</v>
      </c>
      <c r="AG177" s="165">
        <v>9.5285714285714285</v>
      </c>
      <c r="AH177" s="166">
        <v>4.0000000000000001E-3</v>
      </c>
      <c r="AI177" s="166">
        <v>2.4E-2</v>
      </c>
      <c r="AJ177" s="166">
        <v>1.9E-2</v>
      </c>
      <c r="AK177" s="166">
        <v>0.5</v>
      </c>
      <c r="AL177" s="166">
        <v>50</v>
      </c>
      <c r="AM177" s="167">
        <v>0</v>
      </c>
      <c r="AN177" s="167">
        <v>0</v>
      </c>
      <c r="AO177" s="167">
        <v>0</v>
      </c>
      <c r="AP177" s="167">
        <v>0</v>
      </c>
      <c r="AQ177" s="167">
        <v>0</v>
      </c>
      <c r="AR177" s="167">
        <v>0</v>
      </c>
      <c r="AS177" s="167">
        <v>0</v>
      </c>
      <c r="AT177" s="167">
        <v>0</v>
      </c>
      <c r="AU177" s="167">
        <v>0</v>
      </c>
      <c r="AV177" s="167">
        <v>0</v>
      </c>
      <c r="AW177" s="167">
        <v>1</v>
      </c>
      <c r="AX177" s="167">
        <v>0</v>
      </c>
    </row>
    <row r="178" spans="1:50" x14ac:dyDescent="0.4">
      <c r="A178" s="148">
        <v>42675</v>
      </c>
      <c r="B178" s="164">
        <f>[1]Sheet3!S177/[1]Sheet3!T177*100000</f>
        <v>0.60349180357548771</v>
      </c>
      <c r="C178" s="164" t="s">
        <v>851</v>
      </c>
      <c r="D178" s="1">
        <v>1515394</v>
      </c>
      <c r="E178" s="165">
        <v>8.3933333333333344</v>
      </c>
      <c r="F178" s="165">
        <v>11.393333333333331</v>
      </c>
      <c r="G178" s="165">
        <v>1.96</v>
      </c>
      <c r="H178" s="165">
        <v>6.5733333333333333</v>
      </c>
      <c r="I178" s="165">
        <v>6.6266666666666669</v>
      </c>
      <c r="J178" s="165">
        <v>4.4422666666666659</v>
      </c>
      <c r="K178" s="165">
        <v>3.1733333333333343E-2</v>
      </c>
      <c r="L178" s="165">
        <v>4.626666666666666</v>
      </c>
      <c r="M178" s="165">
        <v>13.54666666666667</v>
      </c>
      <c r="N178" s="165">
        <v>467.73333333333329</v>
      </c>
      <c r="O178" s="165">
        <v>1780.5</v>
      </c>
      <c r="P178" s="165">
        <v>4.0983846153846164</v>
      </c>
      <c r="Q178" s="165">
        <v>0.1096923076923077</v>
      </c>
      <c r="R178" s="165">
        <v>3.2213846153846148</v>
      </c>
      <c r="S178" s="165">
        <v>1.7461538461538469E-2</v>
      </c>
      <c r="T178" s="165">
        <v>7.2307692307692316E-3</v>
      </c>
      <c r="U178" s="165">
        <v>22.15384615384615</v>
      </c>
      <c r="V178" s="165">
        <v>586.91666666666663</v>
      </c>
      <c r="W178" s="168">
        <v>8.8000000000000007</v>
      </c>
      <c r="X178" s="168">
        <v>20.399999999999999</v>
      </c>
      <c r="Y178" s="168">
        <v>-3</v>
      </c>
      <c r="Z178" s="168">
        <v>62</v>
      </c>
      <c r="AA178" s="168">
        <v>11.3</v>
      </c>
      <c r="AB178" s="168">
        <v>7.5</v>
      </c>
      <c r="AC178" s="168">
        <v>79.2</v>
      </c>
      <c r="AD178" s="168">
        <v>1.9</v>
      </c>
      <c r="AE178" s="168">
        <v>4.0999999999999996</v>
      </c>
      <c r="AF178" s="168">
        <v>0</v>
      </c>
      <c r="AG178" s="168">
        <v>9.6</v>
      </c>
      <c r="AH178" s="166">
        <v>4.0000000000000001E-3</v>
      </c>
      <c r="AI178" s="166">
        <v>2.9000000000000001E-2</v>
      </c>
      <c r="AJ178" s="166">
        <v>1.2999999999999999E-2</v>
      </c>
      <c r="AK178" s="166">
        <v>0.5</v>
      </c>
      <c r="AL178" s="166">
        <v>52</v>
      </c>
      <c r="AM178" s="167">
        <v>0</v>
      </c>
      <c r="AN178" s="167">
        <v>0</v>
      </c>
      <c r="AO178" s="167">
        <v>0</v>
      </c>
      <c r="AP178" s="167">
        <v>0</v>
      </c>
      <c r="AQ178" s="167">
        <v>0</v>
      </c>
      <c r="AR178" s="167">
        <v>0</v>
      </c>
      <c r="AS178" s="167">
        <v>0</v>
      </c>
      <c r="AT178" s="167">
        <v>0</v>
      </c>
      <c r="AU178" s="167">
        <v>0</v>
      </c>
      <c r="AV178" s="167">
        <v>0</v>
      </c>
      <c r="AW178" s="167">
        <v>1</v>
      </c>
      <c r="AX178" s="167">
        <v>0</v>
      </c>
    </row>
    <row r="179" spans="1:50" x14ac:dyDescent="0.4">
      <c r="A179" s="148">
        <v>42675</v>
      </c>
      <c r="B179" s="164">
        <f>[1]Sheet3!S173/[1]Sheet3!T173*100000</f>
        <v>4.7244392090658838E-2</v>
      </c>
      <c r="C179" s="164" t="s">
        <v>847</v>
      </c>
      <c r="D179" s="1">
        <v>3501671</v>
      </c>
      <c r="E179" s="165">
        <v>7.8128491620111724</v>
      </c>
      <c r="F179" s="165">
        <v>11.019553072625699</v>
      </c>
      <c r="G179" s="165">
        <v>1.760335195530726</v>
      </c>
      <c r="H179" s="165">
        <v>4.6150837988826838</v>
      </c>
      <c r="I179" s="165">
        <v>5.158659217877096</v>
      </c>
      <c r="J179" s="165">
        <v>4.2294748603351993</v>
      </c>
      <c r="K179" s="165">
        <v>8.7664804469273744E-2</v>
      </c>
      <c r="L179" s="165">
        <v>3.3597765363128489</v>
      </c>
      <c r="M179" s="165">
        <v>11.298882681564249</v>
      </c>
      <c r="N179" s="165">
        <v>489.70391061452511</v>
      </c>
      <c r="O179" s="165">
        <v>18488.803418803422</v>
      </c>
      <c r="P179" s="165">
        <v>4.2293870967741922</v>
      </c>
      <c r="Q179" s="165">
        <v>0.48454032258064522</v>
      </c>
      <c r="R179" s="165">
        <v>3.1713064516129039</v>
      </c>
      <c r="S179" s="165">
        <v>6.0854838709677402E-2</v>
      </c>
      <c r="T179" s="165">
        <v>4.8056451612903242E-2</v>
      </c>
      <c r="U179" s="165">
        <v>7.6774999999999958</v>
      </c>
      <c r="V179" s="165">
        <v>4088.6153846153852</v>
      </c>
      <c r="W179" s="165">
        <v>5.98</v>
      </c>
      <c r="X179" s="165">
        <v>19.559999999999999</v>
      </c>
      <c r="Y179" s="165">
        <v>-7.7200000000000006</v>
      </c>
      <c r="Z179" s="165">
        <v>63.8</v>
      </c>
      <c r="AA179" s="165">
        <v>16.62</v>
      </c>
      <c r="AB179" s="165">
        <v>4.2200000000000006</v>
      </c>
      <c r="AC179" s="165">
        <v>56.5</v>
      </c>
      <c r="AD179" s="165">
        <v>1.42</v>
      </c>
      <c r="AE179" s="165">
        <v>4.5999999999999996</v>
      </c>
      <c r="AF179" s="165">
        <v>0</v>
      </c>
      <c r="AG179" s="165">
        <v>6.7600000000000007</v>
      </c>
      <c r="AH179" s="166">
        <v>5.0000000000000001E-3</v>
      </c>
      <c r="AI179" s="166">
        <v>3.2000000000000001E-2</v>
      </c>
      <c r="AJ179" s="166">
        <v>1.4E-2</v>
      </c>
      <c r="AK179" s="166">
        <v>0.6</v>
      </c>
      <c r="AL179" s="166">
        <v>61</v>
      </c>
      <c r="AM179" s="167">
        <v>0</v>
      </c>
      <c r="AN179" s="167">
        <v>0</v>
      </c>
      <c r="AO179" s="167">
        <v>0</v>
      </c>
      <c r="AP179" s="167">
        <v>0</v>
      </c>
      <c r="AQ179" s="167">
        <v>0</v>
      </c>
      <c r="AR179" s="167">
        <v>0</v>
      </c>
      <c r="AS179" s="167">
        <v>0</v>
      </c>
      <c r="AT179" s="167">
        <v>0</v>
      </c>
      <c r="AU179" s="167">
        <v>0</v>
      </c>
      <c r="AV179" s="167">
        <v>0</v>
      </c>
      <c r="AW179" s="167">
        <v>1</v>
      </c>
      <c r="AX179" s="167">
        <v>0</v>
      </c>
    </row>
    <row r="180" spans="1:50" x14ac:dyDescent="0.4">
      <c r="A180" s="148">
        <v>42675</v>
      </c>
      <c r="B180" s="164">
        <f>[1]Sheet3!S172/[1]Sheet3!T172*100000</f>
        <v>5.4831316293480423</v>
      </c>
      <c r="C180" s="164" t="s">
        <v>846</v>
      </c>
      <c r="D180" s="1">
        <v>9943333</v>
      </c>
      <c r="E180" s="165">
        <v>8.1081395348837209</v>
      </c>
      <c r="F180" s="165">
        <v>11.81627906976745</v>
      </c>
      <c r="G180" s="165">
        <v>1.0430232558139529</v>
      </c>
      <c r="H180" s="165">
        <v>2.4104651162790698</v>
      </c>
      <c r="I180" s="165">
        <v>1.769767441860465</v>
      </c>
      <c r="J180" s="165">
        <v>2.6340232558139531</v>
      </c>
      <c r="K180" s="165">
        <v>1.9127906976744179E-2</v>
      </c>
      <c r="L180" s="165">
        <v>1.6790697674418611</v>
      </c>
      <c r="M180" s="165">
        <v>10.55813953488372</v>
      </c>
      <c r="N180" s="165">
        <v>301.04651162790702</v>
      </c>
      <c r="O180" s="165">
        <v>7202.5348837209303</v>
      </c>
      <c r="P180" s="165">
        <v>2.3523604651162802</v>
      </c>
      <c r="Q180" s="165">
        <v>0.1057209302325581</v>
      </c>
      <c r="R180" s="165">
        <v>1.972813953488372</v>
      </c>
      <c r="S180" s="165">
        <v>1.2220930232558149E-2</v>
      </c>
      <c r="T180" s="165">
        <v>7.1162790697674458E-3</v>
      </c>
      <c r="U180" s="165">
        <v>2.8348837209302329</v>
      </c>
      <c r="V180" s="165">
        <v>10.930232558139529</v>
      </c>
      <c r="W180" s="165">
        <v>6.1214285714285719</v>
      </c>
      <c r="X180" s="165">
        <v>19.157142857142851</v>
      </c>
      <c r="Y180" s="165">
        <v>-6.4785714285714269</v>
      </c>
      <c r="Z180" s="165">
        <v>66</v>
      </c>
      <c r="AA180" s="165">
        <v>21.49285714285714</v>
      </c>
      <c r="AB180" s="165">
        <v>10.96428571428571</v>
      </c>
      <c r="AC180" s="165">
        <v>63.333333333333343</v>
      </c>
      <c r="AD180" s="165">
        <v>1.528571428571428</v>
      </c>
      <c r="AE180" s="165">
        <v>4.55</v>
      </c>
      <c r="AF180" s="165">
        <v>0.5</v>
      </c>
      <c r="AG180" s="165">
        <v>6.3357142857142854</v>
      </c>
      <c r="AH180" s="166">
        <v>4.0000000000000001E-3</v>
      </c>
      <c r="AI180" s="166">
        <v>2.4E-2</v>
      </c>
      <c r="AJ180" s="166">
        <v>1.7000000000000001E-2</v>
      </c>
      <c r="AK180" s="166">
        <v>0.7</v>
      </c>
      <c r="AL180" s="166">
        <v>55</v>
      </c>
      <c r="AM180" s="170">
        <v>0</v>
      </c>
      <c r="AN180" s="170">
        <v>0</v>
      </c>
      <c r="AO180" s="170">
        <v>0</v>
      </c>
      <c r="AP180" s="170">
        <v>0</v>
      </c>
      <c r="AQ180" s="170">
        <v>0</v>
      </c>
      <c r="AR180" s="170">
        <v>0</v>
      </c>
      <c r="AS180" s="170">
        <v>0</v>
      </c>
      <c r="AT180" s="170">
        <v>0</v>
      </c>
      <c r="AU180" s="170">
        <v>0</v>
      </c>
      <c r="AV180" s="170">
        <v>0</v>
      </c>
      <c r="AW180" s="167">
        <v>1</v>
      </c>
      <c r="AX180" s="170">
        <v>0</v>
      </c>
    </row>
    <row r="181" spans="1:50" x14ac:dyDescent="0.4">
      <c r="A181" s="148">
        <v>42675</v>
      </c>
      <c r="B181" s="164">
        <f>[1]Sheet3!S188/[1]Sheet3!T188*100000</f>
        <v>0.25148739073658771</v>
      </c>
      <c r="C181" s="164" t="s">
        <v>862</v>
      </c>
      <c r="D181" s="1">
        <v>240560</v>
      </c>
      <c r="E181" s="165">
        <v>8.0350000000000001</v>
      </c>
      <c r="F181" s="165">
        <v>12.05</v>
      </c>
      <c r="G181" s="165">
        <v>0.9375</v>
      </c>
      <c r="H181" s="165">
        <v>3.288749999999999</v>
      </c>
      <c r="I181" s="165">
        <v>2.1112500000000001</v>
      </c>
      <c r="J181" s="165">
        <v>3.11375</v>
      </c>
      <c r="K181" s="165">
        <v>3.8024999999999982E-2</v>
      </c>
      <c r="L181" s="165">
        <v>2.2200000000000011</v>
      </c>
      <c r="M181" s="165">
        <v>11.11</v>
      </c>
      <c r="N181" s="165">
        <v>353.9375</v>
      </c>
      <c r="O181" s="165">
        <v>2040.9124999999999</v>
      </c>
      <c r="P181" s="165">
        <v>2.3834</v>
      </c>
      <c r="Q181" s="165">
        <v>8.1849999999999978E-2</v>
      </c>
      <c r="R181" s="165">
        <v>2.1089000000000002</v>
      </c>
      <c r="S181" s="165">
        <v>1.9312499999999989E-2</v>
      </c>
      <c r="T181" s="165">
        <v>1.1512500000000011E-2</v>
      </c>
      <c r="U181" s="165">
        <v>1.85</v>
      </c>
      <c r="V181" s="165">
        <v>234.05</v>
      </c>
      <c r="W181" s="165">
        <v>5.7200000000000006</v>
      </c>
      <c r="X181" s="165">
        <v>20.96</v>
      </c>
      <c r="Y181" s="165">
        <v>-6.9600000000000009</v>
      </c>
      <c r="Z181" s="165">
        <v>68</v>
      </c>
      <c r="AA181" s="165">
        <v>27.02</v>
      </c>
      <c r="AB181" s="165">
        <v>9.4599999999999991</v>
      </c>
      <c r="AC181" s="165">
        <v>66.75</v>
      </c>
      <c r="AD181" s="165">
        <v>1.5</v>
      </c>
      <c r="AE181" s="165">
        <v>4.5999999999999996</v>
      </c>
      <c r="AF181" s="165">
        <v>0</v>
      </c>
      <c r="AG181" s="165">
        <v>6.92</v>
      </c>
      <c r="AH181" s="166">
        <v>3.0000000000000001E-3</v>
      </c>
      <c r="AI181" s="166">
        <v>2.7E-2</v>
      </c>
      <c r="AJ181" s="166">
        <v>1.2999999999999999E-2</v>
      </c>
      <c r="AK181" s="166">
        <v>0.7</v>
      </c>
      <c r="AL181" s="166">
        <v>55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1</v>
      </c>
      <c r="AX181" s="167">
        <v>0</v>
      </c>
    </row>
    <row r="182" spans="1:50" x14ac:dyDescent="0.4">
      <c r="A182" s="148">
        <v>42675</v>
      </c>
      <c r="B182" s="164">
        <f>[1]Sheet3!S178/[1]Sheet3!T178*100000</f>
        <v>0</v>
      </c>
      <c r="C182" s="164" t="s">
        <v>852</v>
      </c>
      <c r="D182" s="1">
        <v>1172891</v>
      </c>
      <c r="E182" s="165">
        <v>7.8235294117647056</v>
      </c>
      <c r="F182" s="165">
        <v>11.58823529411765</v>
      </c>
      <c r="G182" s="165">
        <v>1.247058823529412</v>
      </c>
      <c r="H182" s="165">
        <v>2.9058823529411768</v>
      </c>
      <c r="I182" s="165">
        <v>1.411764705882353</v>
      </c>
      <c r="J182" s="165">
        <v>3.3162941176470588</v>
      </c>
      <c r="K182" s="165">
        <v>3.7647058823529422E-2</v>
      </c>
      <c r="L182" s="165">
        <v>2.1882352941176468</v>
      </c>
      <c r="M182" s="165">
        <v>11.08823529411764</v>
      </c>
      <c r="N182" s="165">
        <v>302.70588235294122</v>
      </c>
      <c r="O182" s="165">
        <v>7709.1875</v>
      </c>
      <c r="P182" s="165">
        <v>3.2561249999999999</v>
      </c>
      <c r="Q182" s="165">
        <v>4.8250000000000008E-2</v>
      </c>
      <c r="R182" s="165">
        <v>2.7737500000000002</v>
      </c>
      <c r="S182" s="165">
        <v>3.1875000000000007E-2</v>
      </c>
      <c r="T182" s="165">
        <v>2.6749999999999999E-2</v>
      </c>
      <c r="U182" s="165">
        <v>3.875</v>
      </c>
      <c r="V182" s="165">
        <v>606.4375</v>
      </c>
      <c r="W182" s="168">
        <v>7.2</v>
      </c>
      <c r="X182" s="168">
        <v>21.9</v>
      </c>
      <c r="Y182" s="168">
        <v>-4.9000000000000004</v>
      </c>
      <c r="Z182" s="168">
        <v>72</v>
      </c>
      <c r="AA182" s="168">
        <v>29.5</v>
      </c>
      <c r="AB182" s="168">
        <v>8.6999999999999993</v>
      </c>
      <c r="AC182" s="168">
        <v>62.5</v>
      </c>
      <c r="AD182" s="168">
        <v>1.2</v>
      </c>
      <c r="AE182" s="168">
        <v>4.7</v>
      </c>
      <c r="AF182" s="168">
        <v>0</v>
      </c>
      <c r="AG182" s="168">
        <v>7.8</v>
      </c>
      <c r="AH182" s="166">
        <v>4.0000000000000001E-3</v>
      </c>
      <c r="AI182" s="166">
        <v>2.8000000000000001E-2</v>
      </c>
      <c r="AJ182" s="166">
        <v>1.2E-2</v>
      </c>
      <c r="AK182" s="166">
        <v>0.6</v>
      </c>
      <c r="AL182" s="166">
        <v>51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1</v>
      </c>
      <c r="AX182" s="167">
        <v>0</v>
      </c>
    </row>
    <row r="183" spans="1:50" x14ac:dyDescent="0.4">
      <c r="A183" s="148">
        <v>42675</v>
      </c>
      <c r="B183" s="164">
        <f>[1]Sheet3!S175/[1]Sheet3!T175*100000</f>
        <v>1.4810190744149141</v>
      </c>
      <c r="C183" s="164" t="s">
        <v>849</v>
      </c>
      <c r="D183" s="1">
        <v>2942613</v>
      </c>
      <c r="E183" s="165">
        <v>8.0414414414414459</v>
      </c>
      <c r="F183" s="165">
        <v>11.9981981981982</v>
      </c>
      <c r="G183" s="165">
        <v>0.9531531531531533</v>
      </c>
      <c r="H183" s="165">
        <v>3.8783783783783772</v>
      </c>
      <c r="I183" s="165">
        <v>3.326126126126125</v>
      </c>
      <c r="J183" s="165">
        <v>2.8079639639639642</v>
      </c>
      <c r="K183" s="165">
        <v>2.1315315315315289E-2</v>
      </c>
      <c r="L183" s="165">
        <v>2.3081081081081081</v>
      </c>
      <c r="M183" s="165">
        <v>12.04054054054054</v>
      </c>
      <c r="N183" s="165">
        <v>543.25225225225222</v>
      </c>
      <c r="O183" s="165">
        <v>1367.958333333333</v>
      </c>
      <c r="P183" s="165">
        <v>2.6874805194805189</v>
      </c>
      <c r="Q183" s="165">
        <v>5.4064935064935031E-2</v>
      </c>
      <c r="R183" s="165">
        <v>2.408324675324677</v>
      </c>
      <c r="S183" s="165">
        <v>1.4519480519480521E-2</v>
      </c>
      <c r="T183" s="165">
        <v>9.9870129870129921E-3</v>
      </c>
      <c r="U183" s="165">
        <v>8.3168831168831172</v>
      </c>
      <c r="V183" s="165">
        <v>692.80555555555554</v>
      </c>
      <c r="W183" s="165">
        <v>7.3714285714285719</v>
      </c>
      <c r="X183" s="165">
        <v>20.45</v>
      </c>
      <c r="Y183" s="165">
        <v>-4.7071428571428573</v>
      </c>
      <c r="Z183" s="165">
        <v>67.5</v>
      </c>
      <c r="AA183" s="165">
        <v>35.357142857142847</v>
      </c>
      <c r="AB183" s="165">
        <v>14.55</v>
      </c>
      <c r="AC183" s="165">
        <v>62.760000000000012</v>
      </c>
      <c r="AD183" s="165">
        <v>1.9</v>
      </c>
      <c r="AE183" s="165">
        <v>5.333333333333333</v>
      </c>
      <c r="AF183" s="165">
        <v>0.7</v>
      </c>
      <c r="AG183" s="165">
        <v>7.9571428571428564</v>
      </c>
      <c r="AH183" s="166">
        <v>5.0000000000000001E-3</v>
      </c>
      <c r="AI183" s="166">
        <v>0.02</v>
      </c>
      <c r="AJ183" s="166">
        <v>1.7999999999999999E-2</v>
      </c>
      <c r="AK183" s="166">
        <v>0.6</v>
      </c>
      <c r="AL183" s="166">
        <v>50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1</v>
      </c>
      <c r="AX183" s="167">
        <v>0</v>
      </c>
    </row>
    <row r="184" spans="1:50" x14ac:dyDescent="0.4">
      <c r="A184" s="148">
        <v>42675</v>
      </c>
      <c r="B184" s="164">
        <f>[1]Sheet3!S184/[1]Sheet3!T184*100000</f>
        <v>0.47312144501803116</v>
      </c>
      <c r="C184" s="164" t="s">
        <v>858</v>
      </c>
      <c r="D184" s="1">
        <v>1902260</v>
      </c>
      <c r="E184" s="165">
        <v>7.5941176470588179</v>
      </c>
      <c r="F184" s="165">
        <v>11.241176470588231</v>
      </c>
      <c r="G184" s="165">
        <v>1.6705882352941179</v>
      </c>
      <c r="H184" s="165">
        <v>4.1270588235294126</v>
      </c>
      <c r="I184" s="165">
        <v>10.21529411764706</v>
      </c>
      <c r="J184" s="165">
        <v>2.415011764705882</v>
      </c>
      <c r="K184" s="165">
        <v>7.5105882352941175E-2</v>
      </c>
      <c r="L184" s="165">
        <v>2.7282352941176469</v>
      </c>
      <c r="M184" s="165">
        <v>12.18823529411765</v>
      </c>
      <c r="N184" s="165">
        <v>776.63529411764705</v>
      </c>
      <c r="O184" s="165">
        <v>1722</v>
      </c>
      <c r="P184" s="165">
        <v>2.3610161290322571</v>
      </c>
      <c r="Q184" s="165">
        <v>0.1718709677419355</v>
      </c>
      <c r="R184" s="165">
        <v>1.7671290322580639</v>
      </c>
      <c r="S184" s="165">
        <v>4.9241935483870972E-2</v>
      </c>
      <c r="T184" s="165">
        <v>3.6064516129032241E-2</v>
      </c>
      <c r="U184" s="165">
        <v>9.8838709677419381</v>
      </c>
      <c r="V184" s="165">
        <v>500.21818181818179</v>
      </c>
      <c r="W184" s="165">
        <v>9.578571428571431</v>
      </c>
      <c r="X184" s="165">
        <v>20.771428571428569</v>
      </c>
      <c r="Y184" s="165">
        <v>-0.8928571428571429</v>
      </c>
      <c r="Z184" s="165">
        <v>72.214285714285708</v>
      </c>
      <c r="AA184" s="165">
        <v>75.692857142857136</v>
      </c>
      <c r="AB184" s="165">
        <v>30.12857142857143</v>
      </c>
      <c r="AC184" s="165">
        <v>71.2</v>
      </c>
      <c r="AD184" s="165">
        <v>2.7714285714285709</v>
      </c>
      <c r="AE184" s="165">
        <v>4.9666666666666668</v>
      </c>
      <c r="AF184" s="165">
        <v>0</v>
      </c>
      <c r="AG184" s="165">
        <v>10.085714285714291</v>
      </c>
      <c r="AH184" s="166">
        <v>5.0000000000000001E-3</v>
      </c>
      <c r="AI184" s="166">
        <v>1.9E-2</v>
      </c>
      <c r="AJ184" s="166">
        <v>2.1999999999999999E-2</v>
      </c>
      <c r="AK184" s="166">
        <v>0.5</v>
      </c>
      <c r="AL184" s="166">
        <v>37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1</v>
      </c>
      <c r="AX184" s="167">
        <v>0</v>
      </c>
    </row>
    <row r="185" spans="1:50" x14ac:dyDescent="0.4">
      <c r="A185" s="148">
        <v>42675</v>
      </c>
      <c r="B185" s="164">
        <f>[1]Sheet3!S183/[1]Sheet3!T183*100000</f>
        <v>0.95153525115263193</v>
      </c>
      <c r="C185" s="164" t="s">
        <v>857</v>
      </c>
      <c r="D185" s="1">
        <v>1864475</v>
      </c>
      <c r="E185" s="165">
        <v>7.583333333333333</v>
      </c>
      <c r="F185" s="165">
        <v>9.9333333333333336</v>
      </c>
      <c r="G185" s="165">
        <v>2.0333333333333332</v>
      </c>
      <c r="H185" s="165">
        <v>7.0333333333333341</v>
      </c>
      <c r="I185" s="165">
        <v>13.06666666666667</v>
      </c>
      <c r="J185" s="165">
        <v>6.1516666666666673</v>
      </c>
      <c r="K185" s="165">
        <v>0.22366666666666671</v>
      </c>
      <c r="L185" s="165">
        <v>4.6666666666666661</v>
      </c>
      <c r="M185" s="165">
        <v>13.5</v>
      </c>
      <c r="N185" s="165">
        <v>10430</v>
      </c>
      <c r="O185" s="165">
        <v>54795.199999999997</v>
      </c>
      <c r="P185" s="165">
        <v>5.1676000000000002</v>
      </c>
      <c r="Q185" s="165">
        <v>0.34639999999999999</v>
      </c>
      <c r="R185" s="165">
        <v>4.5246000000000004</v>
      </c>
      <c r="S185" s="165">
        <v>0.16700000000000001</v>
      </c>
      <c r="T185" s="165">
        <v>0.12039999999999999</v>
      </c>
      <c r="U185" s="165">
        <v>6.08</v>
      </c>
      <c r="V185" s="165">
        <v>562.4</v>
      </c>
      <c r="W185" s="168">
        <v>7.4</v>
      </c>
      <c r="X185" s="168">
        <v>18.8</v>
      </c>
      <c r="Y185" s="168">
        <v>-4.5999999999999996</v>
      </c>
      <c r="Z185" s="168">
        <v>61</v>
      </c>
      <c r="AA185" s="168">
        <v>18.2</v>
      </c>
      <c r="AB185" s="168">
        <v>6.9</v>
      </c>
      <c r="AC185" s="168">
        <v>74.599999999999994</v>
      </c>
      <c r="AD185" s="168">
        <v>3.4</v>
      </c>
      <c r="AE185" s="168">
        <v>4.9000000000000004</v>
      </c>
      <c r="AF185" s="168">
        <v>0.5</v>
      </c>
      <c r="AG185" s="168">
        <v>6.3</v>
      </c>
      <c r="AH185" s="166">
        <v>6.0000000000000001E-3</v>
      </c>
      <c r="AI185" s="166">
        <v>2.7E-2</v>
      </c>
      <c r="AJ185" s="166">
        <v>1.7000000000000001E-2</v>
      </c>
      <c r="AK185" s="166">
        <v>0.7</v>
      </c>
      <c r="AL185" s="166">
        <v>55</v>
      </c>
      <c r="AM185" s="167">
        <v>0</v>
      </c>
      <c r="AN185" s="167">
        <v>0</v>
      </c>
      <c r="AO185" s="167">
        <v>0</v>
      </c>
      <c r="AP185" s="167">
        <v>0</v>
      </c>
      <c r="AQ185" s="167">
        <v>0</v>
      </c>
      <c r="AR185" s="167">
        <v>0</v>
      </c>
      <c r="AS185" s="167">
        <v>0</v>
      </c>
      <c r="AT185" s="167">
        <v>0</v>
      </c>
      <c r="AU185" s="167">
        <v>0</v>
      </c>
      <c r="AV185" s="167">
        <v>0</v>
      </c>
      <c r="AW185" s="167">
        <v>1</v>
      </c>
      <c r="AX185" s="167">
        <v>0</v>
      </c>
    </row>
    <row r="186" spans="1:50" x14ac:dyDescent="0.4">
      <c r="A186" s="148">
        <v>42675</v>
      </c>
      <c r="B186" s="164">
        <f>[1]Sheet3!S187/[1]Sheet3!T187*100000</f>
        <v>4.7759186718361213E-2</v>
      </c>
      <c r="C186" s="164" t="s">
        <v>861</v>
      </c>
      <c r="D186" s="1">
        <v>640488</v>
      </c>
      <c r="E186" s="165">
        <v>7.6685714285714308</v>
      </c>
      <c r="F186" s="165">
        <v>11.222857142857141</v>
      </c>
      <c r="G186" s="165">
        <v>1.9442857142857151</v>
      </c>
      <c r="H186" s="165">
        <v>5.9628571428571444</v>
      </c>
      <c r="I186" s="165">
        <v>6.4842857142857149</v>
      </c>
      <c r="J186" s="165">
        <v>3.4984857142857151</v>
      </c>
      <c r="K186" s="165">
        <v>0.11882857142857139</v>
      </c>
      <c r="L186" s="165">
        <v>4.1928571428571439</v>
      </c>
      <c r="M186" s="165">
        <v>12.081428571428569</v>
      </c>
      <c r="N186" s="165">
        <v>422.45714285714291</v>
      </c>
      <c r="O186" s="165">
        <v>8783.3454545454551</v>
      </c>
      <c r="P186" s="165">
        <v>3.3298644067796599</v>
      </c>
      <c r="Q186" s="165">
        <v>0.22396610169491529</v>
      </c>
      <c r="R186" s="165">
        <v>2.4974576271186439</v>
      </c>
      <c r="S186" s="165">
        <v>9.9050847457627114E-2</v>
      </c>
      <c r="T186" s="165">
        <v>7.801694915254237E-2</v>
      </c>
      <c r="U186" s="165">
        <v>13.91186440677966</v>
      </c>
      <c r="V186" s="165">
        <v>548.38181818181818</v>
      </c>
      <c r="W186" s="165">
        <v>6.9000000000000012</v>
      </c>
      <c r="X186" s="165">
        <v>20.9</v>
      </c>
      <c r="Y186" s="165">
        <v>-4.8666666666666663</v>
      </c>
      <c r="Z186" s="165">
        <v>74.166666666666671</v>
      </c>
      <c r="AA186" s="165">
        <v>20.783333333333331</v>
      </c>
      <c r="AB186" s="165">
        <v>8.1166666666666671</v>
      </c>
      <c r="AC186" s="165">
        <v>50.95</v>
      </c>
      <c r="AD186" s="165">
        <v>1.35</v>
      </c>
      <c r="AE186" s="165">
        <v>5</v>
      </c>
      <c r="AF186" s="165">
        <v>0</v>
      </c>
      <c r="AG186" s="165">
        <v>8.0666666666666664</v>
      </c>
      <c r="AH186" s="166">
        <v>3.0000000000000001E-3</v>
      </c>
      <c r="AI186" s="166">
        <v>2.4E-2</v>
      </c>
      <c r="AJ186" s="166">
        <v>0.02</v>
      </c>
      <c r="AK186" s="166">
        <v>0.6</v>
      </c>
      <c r="AL186" s="166">
        <v>51</v>
      </c>
      <c r="AM186" s="167">
        <v>0</v>
      </c>
      <c r="AN186" s="167">
        <v>0</v>
      </c>
      <c r="AO186" s="167">
        <v>0</v>
      </c>
      <c r="AP186" s="167">
        <v>0</v>
      </c>
      <c r="AQ186" s="167">
        <v>0</v>
      </c>
      <c r="AR186" s="167">
        <v>0</v>
      </c>
      <c r="AS186" s="167">
        <v>0</v>
      </c>
      <c r="AT186" s="167">
        <v>0</v>
      </c>
      <c r="AU186" s="167">
        <v>0</v>
      </c>
      <c r="AV186" s="167">
        <v>0</v>
      </c>
      <c r="AW186" s="167">
        <v>1</v>
      </c>
      <c r="AX186" s="167">
        <v>0</v>
      </c>
    </row>
    <row r="187" spans="1:50" x14ac:dyDescent="0.4">
      <c r="A187" s="148">
        <v>42675</v>
      </c>
      <c r="B187" s="164">
        <f>[1]Sheet3!S182/[1]Sheet3!T182*100000</f>
        <v>1.619928876596376</v>
      </c>
      <c r="C187" s="164" t="s">
        <v>856</v>
      </c>
      <c r="D187" s="1">
        <v>2093838</v>
      </c>
      <c r="E187" s="165">
        <v>7.8166666666666664</v>
      </c>
      <c r="F187" s="165">
        <v>9.8916666666666675</v>
      </c>
      <c r="G187" s="165">
        <v>0.8208333333333333</v>
      </c>
      <c r="H187" s="165">
        <v>3.395833333333333</v>
      </c>
      <c r="I187" s="165">
        <v>4.3625000000000007</v>
      </c>
      <c r="J187" s="165">
        <v>2.1380416666666671</v>
      </c>
      <c r="K187" s="165">
        <v>4.3624999999999997E-2</v>
      </c>
      <c r="L187" s="165">
        <v>1.6416666666666659</v>
      </c>
      <c r="M187" s="165">
        <v>13.366666666666671</v>
      </c>
      <c r="N187" s="165">
        <v>3837.75</v>
      </c>
      <c r="O187" s="165">
        <v>51518</v>
      </c>
      <c r="P187" s="165">
        <v>2.032043478260869</v>
      </c>
      <c r="Q187" s="165">
        <v>0.15786956521739129</v>
      </c>
      <c r="R187" s="165">
        <v>1.6774347826086959</v>
      </c>
      <c r="S187" s="165">
        <v>3.6913043478260868E-2</v>
      </c>
      <c r="T187" s="165">
        <v>2.7391304347826089E-2</v>
      </c>
      <c r="U187" s="165">
        <v>2.9</v>
      </c>
      <c r="V187" s="165">
        <v>1330.565217391304</v>
      </c>
      <c r="W187" s="168">
        <v>10.1</v>
      </c>
      <c r="X187" s="168">
        <v>21.2</v>
      </c>
      <c r="Y187" s="168">
        <v>-1</v>
      </c>
      <c r="Z187" s="168">
        <v>68</v>
      </c>
      <c r="AA187" s="168">
        <v>47.1</v>
      </c>
      <c r="AB187" s="168">
        <v>21.7</v>
      </c>
      <c r="AC187" s="168">
        <v>68</v>
      </c>
      <c r="AD187" s="168">
        <v>1.9</v>
      </c>
      <c r="AE187" s="168">
        <v>4.0999999999999996</v>
      </c>
      <c r="AF187" s="168">
        <v>0</v>
      </c>
      <c r="AG187" s="168">
        <v>8.9</v>
      </c>
      <c r="AH187" s="166">
        <v>5.0000000000000001E-3</v>
      </c>
      <c r="AI187" s="166">
        <v>2.5999999999999999E-2</v>
      </c>
      <c r="AJ187" s="166">
        <v>1.9E-2</v>
      </c>
      <c r="AK187" s="166">
        <v>0.6</v>
      </c>
      <c r="AL187" s="166">
        <v>48</v>
      </c>
      <c r="AM187" s="167">
        <v>0</v>
      </c>
      <c r="AN187" s="167">
        <v>0</v>
      </c>
      <c r="AO187" s="167">
        <v>0</v>
      </c>
      <c r="AP187" s="167">
        <v>0</v>
      </c>
      <c r="AQ187" s="167">
        <v>0</v>
      </c>
      <c r="AR187" s="167">
        <v>0</v>
      </c>
      <c r="AS187" s="167">
        <v>0</v>
      </c>
      <c r="AT187" s="167">
        <v>0</v>
      </c>
      <c r="AU187" s="167">
        <v>0</v>
      </c>
      <c r="AV187" s="167">
        <v>0</v>
      </c>
      <c r="AW187" s="167">
        <v>1</v>
      </c>
      <c r="AX187" s="167">
        <v>0</v>
      </c>
    </row>
    <row r="188" spans="1:50" x14ac:dyDescent="0.4">
      <c r="A188" s="148">
        <v>42675</v>
      </c>
      <c r="B188" s="164">
        <f>[1]Sheet3!S181/[1]Sheet3!T181*100000</f>
        <v>4.5726637845028266</v>
      </c>
      <c r="C188" s="164" t="s">
        <v>855</v>
      </c>
      <c r="D188" s="1">
        <v>1590537</v>
      </c>
      <c r="E188" s="165">
        <v>7.4</v>
      </c>
      <c r="F188" s="165">
        <v>10.97142857142857</v>
      </c>
      <c r="G188" s="165">
        <v>1.221428571428572</v>
      </c>
      <c r="H188" s="165">
        <v>4.8571428571428568</v>
      </c>
      <c r="I188" s="165">
        <v>4</v>
      </c>
      <c r="J188" s="165">
        <v>3.4362142857142861</v>
      </c>
      <c r="K188" s="165">
        <v>5.7000000000000002E-2</v>
      </c>
      <c r="L188" s="165">
        <v>3.0571428571428569</v>
      </c>
      <c r="M188" s="165">
        <v>12.457142857142861</v>
      </c>
      <c r="N188" s="165">
        <v>439.92857142857139</v>
      </c>
      <c r="O188" s="165">
        <v>1680.8571428571429</v>
      </c>
      <c r="P188" s="165">
        <v>2.7530000000000001</v>
      </c>
      <c r="Q188" s="165">
        <v>0.121375</v>
      </c>
      <c r="R188" s="165">
        <v>2.132625</v>
      </c>
      <c r="S188" s="165">
        <v>3.7624999999999992E-2</v>
      </c>
      <c r="T188" s="165">
        <v>2.775E-2</v>
      </c>
      <c r="U188" s="165">
        <v>4.7625000000000011</v>
      </c>
      <c r="V188" s="165">
        <v>474</v>
      </c>
      <c r="W188" s="168">
        <v>7.2</v>
      </c>
      <c r="X188" s="168">
        <v>21.9</v>
      </c>
      <c r="Y188" s="168">
        <v>-4.9000000000000004</v>
      </c>
      <c r="Z188" s="168">
        <v>72</v>
      </c>
      <c r="AA188" s="168">
        <v>29.5</v>
      </c>
      <c r="AB188" s="168">
        <v>8.6999999999999993</v>
      </c>
      <c r="AC188" s="168">
        <v>62.5</v>
      </c>
      <c r="AD188" s="168">
        <v>1.2</v>
      </c>
      <c r="AE188" s="168">
        <v>4.7</v>
      </c>
      <c r="AF188" s="168">
        <v>0</v>
      </c>
      <c r="AG188" s="168">
        <v>7.8</v>
      </c>
      <c r="AH188" s="166">
        <v>5.0000000000000001E-3</v>
      </c>
      <c r="AI188" s="166">
        <v>0.03</v>
      </c>
      <c r="AJ188" s="166">
        <v>1.4E-2</v>
      </c>
      <c r="AK188" s="166">
        <v>0.7</v>
      </c>
      <c r="AL188" s="166">
        <v>53</v>
      </c>
      <c r="AM188" s="167">
        <v>0</v>
      </c>
      <c r="AN188" s="167">
        <v>0</v>
      </c>
      <c r="AO188" s="167">
        <v>0</v>
      </c>
      <c r="AP188" s="167">
        <v>0</v>
      </c>
      <c r="AQ188" s="167">
        <v>0</v>
      </c>
      <c r="AR188" s="167">
        <v>0</v>
      </c>
      <c r="AS188" s="167">
        <v>0</v>
      </c>
      <c r="AT188" s="167">
        <v>0</v>
      </c>
      <c r="AU188" s="167">
        <v>0</v>
      </c>
      <c r="AV188" s="167">
        <v>0</v>
      </c>
      <c r="AW188" s="167">
        <v>1</v>
      </c>
      <c r="AX188" s="167">
        <v>0</v>
      </c>
    </row>
    <row r="189" spans="1:50" x14ac:dyDescent="0.4">
      <c r="A189" s="148">
        <v>42705</v>
      </c>
      <c r="B189" s="164">
        <f>[1]Sheet3!S197/[1]Sheet3!T197*100000</f>
        <v>8.0558950220207884E-2</v>
      </c>
      <c r="C189" s="164" t="s">
        <v>854</v>
      </c>
      <c r="D189" s="1">
        <v>1550806</v>
      </c>
      <c r="E189" s="165">
        <v>7.9212121212121218</v>
      </c>
      <c r="F189" s="165">
        <v>12.024242424242431</v>
      </c>
      <c r="G189" s="165">
        <v>2.1575757575757568</v>
      </c>
      <c r="H189" s="165">
        <v>4.2333333333333343</v>
      </c>
      <c r="I189" s="165">
        <v>7.6545454545454534</v>
      </c>
      <c r="J189" s="165">
        <v>6.839363636363637</v>
      </c>
      <c r="K189" s="165">
        <v>9.754545454545456E-2</v>
      </c>
      <c r="L189" s="165">
        <v>3.415151515151515</v>
      </c>
      <c r="M189" s="165">
        <v>7.6121212121212114</v>
      </c>
      <c r="N189" s="165">
        <v>548.030303030303</v>
      </c>
      <c r="O189" s="165">
        <v>72286.346153846156</v>
      </c>
      <c r="P189" s="165">
        <v>6.6115925925925927</v>
      </c>
      <c r="Q189" s="165">
        <v>0.74096296296296316</v>
      </c>
      <c r="R189" s="165">
        <v>5.0141851851851857</v>
      </c>
      <c r="S189" s="165">
        <v>6.0666666666666667E-2</v>
      </c>
      <c r="T189" s="165">
        <v>3.570370370370371E-2</v>
      </c>
      <c r="U189" s="165">
        <v>5.6192307692307697</v>
      </c>
      <c r="V189" s="165">
        <v>24810.692307692309</v>
      </c>
      <c r="W189" s="168">
        <v>1.2</v>
      </c>
      <c r="X189" s="168">
        <v>13.6</v>
      </c>
      <c r="Y189" s="168">
        <v>-9.8000000000000007</v>
      </c>
      <c r="Z189" s="168">
        <v>59</v>
      </c>
      <c r="AA189" s="168">
        <v>61.1</v>
      </c>
      <c r="AB189" s="168">
        <v>29</v>
      </c>
      <c r="AC189" s="168">
        <v>50</v>
      </c>
      <c r="AD189" s="168">
        <v>2.2000000000000002</v>
      </c>
      <c r="AE189" s="168">
        <v>4.7</v>
      </c>
      <c r="AF189" s="168">
        <v>1</v>
      </c>
      <c r="AG189" s="168">
        <v>1.6</v>
      </c>
      <c r="AH189" s="169">
        <v>5.0000000000000001E-3</v>
      </c>
      <c r="AI189" s="169">
        <v>3.5999999999999997E-2</v>
      </c>
      <c r="AJ189" s="169">
        <v>8.9999999999999993E-3</v>
      </c>
      <c r="AK189" s="169">
        <v>0.7</v>
      </c>
      <c r="AL189" s="169">
        <v>48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1</v>
      </c>
    </row>
    <row r="190" spans="1:50" x14ac:dyDescent="0.4">
      <c r="A190" s="148">
        <v>42705</v>
      </c>
      <c r="B190" s="164">
        <f>[1]Sheet3!S196/[1]Sheet3!T196*100000</f>
        <v>3.6586805483104468</v>
      </c>
      <c r="C190" s="164" t="s">
        <v>853</v>
      </c>
      <c r="D190" s="1">
        <v>12716780</v>
      </c>
      <c r="E190" s="165">
        <v>7.6399999999999988</v>
      </c>
      <c r="F190" s="165">
        <v>10.72</v>
      </c>
      <c r="G190" s="165">
        <v>1.81</v>
      </c>
      <c r="H190" s="165">
        <v>5.57</v>
      </c>
      <c r="I190" s="165">
        <v>7.19</v>
      </c>
      <c r="J190" s="165">
        <v>3.6122999999999998</v>
      </c>
      <c r="K190" s="165">
        <v>5.9299999999999999E-2</v>
      </c>
      <c r="L190" s="165">
        <v>2.89</v>
      </c>
      <c r="M190" s="165">
        <v>9.36</v>
      </c>
      <c r="N190" s="165">
        <v>3896.8</v>
      </c>
      <c r="O190" s="165">
        <v>1266.25</v>
      </c>
      <c r="P190" s="165">
        <v>3.7366250000000001</v>
      </c>
      <c r="Q190" s="165">
        <v>0.25062499999999999</v>
      </c>
      <c r="R190" s="165">
        <v>2.3536250000000001</v>
      </c>
      <c r="S190" s="165">
        <v>5.4874999999999993E-2</v>
      </c>
      <c r="T190" s="165">
        <v>4.8000000000000001E-2</v>
      </c>
      <c r="U190" s="165">
        <v>9.6750000000000007</v>
      </c>
      <c r="V190" s="165">
        <v>150.5</v>
      </c>
      <c r="W190" s="168">
        <v>7.3</v>
      </c>
      <c r="X190" s="168">
        <v>17.600000000000001</v>
      </c>
      <c r="Y190" s="168">
        <v>-3.2</v>
      </c>
      <c r="Z190" s="168">
        <v>54</v>
      </c>
      <c r="AA190" s="168">
        <v>103.8</v>
      </c>
      <c r="AB190" s="168">
        <v>39.6</v>
      </c>
      <c r="AC190" s="168">
        <v>86.6</v>
      </c>
      <c r="AD190" s="168">
        <v>3.1</v>
      </c>
      <c r="AE190" s="168">
        <v>3.4</v>
      </c>
      <c r="AF190" s="168">
        <v>0</v>
      </c>
      <c r="AG190" s="168">
        <v>6.4</v>
      </c>
      <c r="AH190" s="166">
        <v>5.0000000000000001E-3</v>
      </c>
      <c r="AI190" s="166">
        <v>2.5999999999999999E-2</v>
      </c>
      <c r="AJ190" s="166">
        <v>1.7999999999999999E-2</v>
      </c>
      <c r="AK190" s="166">
        <v>0.5</v>
      </c>
      <c r="AL190" s="166">
        <v>44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1</v>
      </c>
    </row>
    <row r="191" spans="1:50" x14ac:dyDescent="0.4">
      <c r="A191" s="148">
        <v>42705</v>
      </c>
      <c r="B191" s="164">
        <f>[1]Sheet3!S203/[1]Sheet3!T203*100000</f>
        <v>0.31172215580808516</v>
      </c>
      <c r="C191" s="164" t="s">
        <v>860</v>
      </c>
      <c r="D191" s="1">
        <v>3373871</v>
      </c>
      <c r="E191" s="165">
        <v>7.333333333333333</v>
      </c>
      <c r="F191" s="165">
        <v>8.0333333333333332</v>
      </c>
      <c r="G191" s="165">
        <v>0.1</v>
      </c>
      <c r="H191" s="165">
        <v>1.333333333333333</v>
      </c>
      <c r="I191" s="165">
        <v>1.0666666666666671</v>
      </c>
      <c r="J191" s="165">
        <v>7.66</v>
      </c>
      <c r="K191" s="165">
        <v>0.11</v>
      </c>
      <c r="L191" s="165">
        <v>0.83333333333333337</v>
      </c>
      <c r="M191" s="165">
        <v>14.93333333333333</v>
      </c>
      <c r="N191" s="165">
        <v>225.66666666666671</v>
      </c>
      <c r="O191" s="165">
        <v>1526.666666666667</v>
      </c>
      <c r="P191" s="165">
        <v>7.586666666666666</v>
      </c>
      <c r="Q191" s="165">
        <v>1.5333333333333331E-2</v>
      </c>
      <c r="R191" s="165">
        <v>6.6113333333333344</v>
      </c>
      <c r="S191" s="165">
        <v>0.10533333333333331</v>
      </c>
      <c r="T191" s="165">
        <v>0.104</v>
      </c>
      <c r="U191" s="165">
        <v>1.0666666666666671</v>
      </c>
      <c r="V191" s="165">
        <v>540</v>
      </c>
      <c r="W191" s="165">
        <v>9.5749999999999993</v>
      </c>
      <c r="X191" s="165">
        <v>20.425000000000001</v>
      </c>
      <c r="Y191" s="165">
        <v>1.7749999999999999</v>
      </c>
      <c r="Z191" s="165">
        <v>68.75</v>
      </c>
      <c r="AA191" s="165">
        <v>87.45</v>
      </c>
      <c r="AB191" s="165">
        <v>41.599999999999987</v>
      </c>
      <c r="AC191" s="165">
        <v>80.95</v>
      </c>
      <c r="AD191" s="165">
        <v>4.3</v>
      </c>
      <c r="AE191" s="165">
        <v>6.7</v>
      </c>
      <c r="AF191" s="165">
        <v>0</v>
      </c>
      <c r="AG191" s="165">
        <v>8.875</v>
      </c>
      <c r="AH191" s="166">
        <v>3.0000000000000001E-3</v>
      </c>
      <c r="AI191" s="166">
        <v>1.6E-2</v>
      </c>
      <c r="AJ191" s="166">
        <v>3.2000000000000001E-2</v>
      </c>
      <c r="AK191" s="166">
        <v>0.3</v>
      </c>
      <c r="AL191" s="166">
        <v>36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1</v>
      </c>
    </row>
    <row r="192" spans="1:50" x14ac:dyDescent="0.4">
      <c r="A192" s="148">
        <v>42705</v>
      </c>
      <c r="B192" s="164">
        <f>[1]Sheet3!S202/[1]Sheet3!T202*100000</f>
        <v>0.64350374921371878</v>
      </c>
      <c r="C192" s="164" t="s">
        <v>859</v>
      </c>
      <c r="D192" s="1">
        <v>2700398</v>
      </c>
      <c r="E192" s="165">
        <v>7.9176470588235288</v>
      </c>
      <c r="F192" s="165">
        <v>12.817647058823519</v>
      </c>
      <c r="G192" s="165">
        <v>1.6779411764705889</v>
      </c>
      <c r="H192" s="165">
        <v>4.4176470588235279</v>
      </c>
      <c r="I192" s="165">
        <v>8.1147058823529417</v>
      </c>
      <c r="J192" s="165">
        <v>3.6063382352941158</v>
      </c>
      <c r="K192" s="165">
        <v>5.579411764705882E-2</v>
      </c>
      <c r="L192" s="165">
        <v>3.0279411764705868</v>
      </c>
      <c r="M192" s="165">
        <v>6.3676470588235299</v>
      </c>
      <c r="N192" s="165">
        <v>385.69117647058818</v>
      </c>
      <c r="O192" s="165">
        <v>11907.04</v>
      </c>
      <c r="P192" s="165">
        <v>3.6489411764705868</v>
      </c>
      <c r="Q192" s="165">
        <v>0.53050980392156877</v>
      </c>
      <c r="R192" s="165">
        <v>2.830588235294119</v>
      </c>
      <c r="S192" s="165">
        <v>4.45098039215686E-2</v>
      </c>
      <c r="T192" s="165">
        <v>2.945098039215685E-2</v>
      </c>
      <c r="U192" s="165">
        <v>8.7823529411764714</v>
      </c>
      <c r="V192" s="165">
        <v>2338.88</v>
      </c>
      <c r="W192" s="165">
        <v>2.82</v>
      </c>
      <c r="X192" s="165">
        <v>17.57</v>
      </c>
      <c r="Y192" s="165">
        <v>-8.27</v>
      </c>
      <c r="Z192" s="165">
        <v>73.7</v>
      </c>
      <c r="AA192" s="165">
        <v>47.96</v>
      </c>
      <c r="AB192" s="165">
        <v>15.58</v>
      </c>
      <c r="AC192" s="165">
        <v>49.674999999999997</v>
      </c>
      <c r="AD192" s="165">
        <v>1.8</v>
      </c>
      <c r="AE192" s="165">
        <v>4.8</v>
      </c>
      <c r="AF192" s="165">
        <v>0.3</v>
      </c>
      <c r="AG192" s="165">
        <v>3.23</v>
      </c>
      <c r="AH192" s="166">
        <v>4.0000000000000001E-3</v>
      </c>
      <c r="AI192" s="166">
        <v>2.1000000000000001E-2</v>
      </c>
      <c r="AJ192" s="166">
        <v>1.7999999999999999E-2</v>
      </c>
      <c r="AK192" s="166">
        <v>0.6</v>
      </c>
      <c r="AL192" s="166">
        <v>51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1</v>
      </c>
    </row>
    <row r="193" spans="1:50" x14ac:dyDescent="0.4">
      <c r="A193" s="148">
        <v>42705</v>
      </c>
      <c r="B193" s="164">
        <f>[1]Sheet3!S193/[1]Sheet3!T193*100000</f>
        <v>0.40838162446042581</v>
      </c>
      <c r="C193" s="164" t="s">
        <v>850</v>
      </c>
      <c r="D193" s="1">
        <v>1469214</v>
      </c>
      <c r="E193" s="165">
        <v>7.7416666666666671</v>
      </c>
      <c r="F193" s="165">
        <v>12.916666666666661</v>
      </c>
      <c r="G193" s="165">
        <v>2.9416666666666669</v>
      </c>
      <c r="H193" s="165">
        <v>5.416666666666667</v>
      </c>
      <c r="I193" s="165">
        <v>7.208333333333333</v>
      </c>
      <c r="J193" s="165">
        <v>4.5411666666666664</v>
      </c>
      <c r="K193" s="165">
        <v>0.12275</v>
      </c>
      <c r="L193" s="165">
        <v>4.05</v>
      </c>
      <c r="M193" s="165">
        <v>7.541666666666667</v>
      </c>
      <c r="N193" s="165">
        <v>376.83333333333331</v>
      </c>
      <c r="O193" s="165">
        <v>28327.777777777781</v>
      </c>
      <c r="P193" s="165">
        <v>4.5425999999999993</v>
      </c>
      <c r="Q193" s="165">
        <v>0.99160000000000026</v>
      </c>
      <c r="R193" s="165">
        <v>2.8418999999999999</v>
      </c>
      <c r="S193" s="165">
        <v>7.7899999999999997E-2</v>
      </c>
      <c r="T193" s="165">
        <v>6.08E-2</v>
      </c>
      <c r="U193" s="165">
        <v>22.35</v>
      </c>
      <c r="V193" s="165">
        <v>7269.2222222222226</v>
      </c>
      <c r="W193" s="168">
        <v>4.7</v>
      </c>
      <c r="X193" s="168">
        <v>17.3</v>
      </c>
      <c r="Y193" s="168">
        <v>-4.5999999999999996</v>
      </c>
      <c r="Z193" s="168">
        <v>69</v>
      </c>
      <c r="AA193" s="168">
        <v>44.9</v>
      </c>
      <c r="AB193" s="168">
        <v>11.6</v>
      </c>
      <c r="AC193" s="168">
        <v>50</v>
      </c>
      <c r="AD193" s="168">
        <v>1.5</v>
      </c>
      <c r="AE193" s="168">
        <v>5.0999999999999996</v>
      </c>
      <c r="AF193" s="168">
        <v>1.6</v>
      </c>
      <c r="AG193" s="168">
        <v>2.9</v>
      </c>
      <c r="AH193" s="166">
        <v>3.0000000000000001E-3</v>
      </c>
      <c r="AI193" s="166">
        <v>2.5000000000000001E-2</v>
      </c>
      <c r="AJ193" s="166">
        <v>1.6E-2</v>
      </c>
      <c r="AK193" s="166">
        <v>0.6</v>
      </c>
      <c r="AL193" s="166">
        <v>40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1</v>
      </c>
    </row>
    <row r="194" spans="1:50" x14ac:dyDescent="0.4">
      <c r="A194" s="148">
        <v>42705</v>
      </c>
      <c r="B194" s="164">
        <f>[1]Sheet3!S191/[1]Sheet3!T191*100000</f>
        <v>0.14819772303090425</v>
      </c>
      <c r="C194" s="164" t="s">
        <v>848</v>
      </c>
      <c r="D194" s="1">
        <v>2484557</v>
      </c>
      <c r="E194" s="165">
        <v>7.9069767441860463</v>
      </c>
      <c r="F194" s="165">
        <v>12.92209302325581</v>
      </c>
      <c r="G194" s="165">
        <v>1.65</v>
      </c>
      <c r="H194" s="165">
        <v>4.1046511627906987</v>
      </c>
      <c r="I194" s="165">
        <v>4.9755813953488373</v>
      </c>
      <c r="J194" s="165">
        <v>2.5011279069767451</v>
      </c>
      <c r="K194" s="165">
        <v>3.494186046511627E-2</v>
      </c>
      <c r="L194" s="165">
        <v>2.6779069767441861</v>
      </c>
      <c r="M194" s="165">
        <v>7.3627906976744208</v>
      </c>
      <c r="N194" s="165">
        <v>331.82558139534882</v>
      </c>
      <c r="O194" s="165">
        <v>9594.6461538461535</v>
      </c>
      <c r="P194" s="165">
        <v>2.5917500000000011</v>
      </c>
      <c r="Q194" s="165">
        <v>0.18295588235294119</v>
      </c>
      <c r="R194" s="165">
        <v>2.0138676470588242</v>
      </c>
      <c r="S194" s="165">
        <v>3.0794117647058802E-2</v>
      </c>
      <c r="T194" s="165">
        <v>2.2411764705882339E-2</v>
      </c>
      <c r="U194" s="165">
        <v>9.2838235294117677</v>
      </c>
      <c r="V194" s="165">
        <v>389.67692307692312</v>
      </c>
      <c r="W194" s="165">
        <v>4.378571428571429</v>
      </c>
      <c r="X194" s="165">
        <v>18.178571428571431</v>
      </c>
      <c r="Y194" s="165">
        <v>-5.9785714285714286</v>
      </c>
      <c r="Z194" s="165">
        <v>63.428571428571431</v>
      </c>
      <c r="AA194" s="165">
        <v>94.25</v>
      </c>
      <c r="AB194" s="165">
        <v>44.671428571428571</v>
      </c>
      <c r="AC194" s="165">
        <v>59.214285714285722</v>
      </c>
      <c r="AD194" s="165">
        <v>1.5857142857142861</v>
      </c>
      <c r="AE194" s="165">
        <v>3.6</v>
      </c>
      <c r="AF194" s="165">
        <v>0</v>
      </c>
      <c r="AG194" s="165">
        <v>3.842857142857143</v>
      </c>
      <c r="AH194" s="166">
        <v>4.0000000000000001E-3</v>
      </c>
      <c r="AI194" s="166">
        <v>2.5000000000000001E-2</v>
      </c>
      <c r="AJ194" s="166">
        <v>1.7000000000000001E-2</v>
      </c>
      <c r="AK194" s="166">
        <v>0.6</v>
      </c>
      <c r="AL194" s="166">
        <v>44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1</v>
      </c>
    </row>
    <row r="195" spans="1:50" x14ac:dyDescent="0.4">
      <c r="A195" s="148">
        <v>42705</v>
      </c>
      <c r="B195" s="164">
        <f>[1]Sheet3!S194/[1]Sheet3!T194*100000</f>
        <v>1.1269614663700611</v>
      </c>
      <c r="C195" s="164" t="s">
        <v>851</v>
      </c>
      <c r="D195" s="1">
        <v>1514370</v>
      </c>
      <c r="E195" s="165">
        <v>8.18</v>
      </c>
      <c r="F195" s="165">
        <v>12.69333333333333</v>
      </c>
      <c r="G195" s="165">
        <v>2.2200000000000002</v>
      </c>
      <c r="H195" s="165">
        <v>6.48</v>
      </c>
      <c r="I195" s="165">
        <v>4.8200000000000012</v>
      </c>
      <c r="J195" s="165">
        <v>6.263399999999999</v>
      </c>
      <c r="K195" s="165">
        <v>2.9466666666666669E-2</v>
      </c>
      <c r="L195" s="165">
        <v>4.6466666666666674</v>
      </c>
      <c r="M195" s="165">
        <v>8.2466666666666679</v>
      </c>
      <c r="N195" s="165">
        <v>522.73333333333335</v>
      </c>
      <c r="O195" s="165">
        <v>819.58333333333337</v>
      </c>
      <c r="P195" s="165">
        <v>4.7530769230769234</v>
      </c>
      <c r="Q195" s="165">
        <v>0.1247692307692308</v>
      </c>
      <c r="R195" s="165">
        <v>3.5238461538461552</v>
      </c>
      <c r="S195" s="165">
        <v>1.4307692307692309E-2</v>
      </c>
      <c r="T195" s="165">
        <v>3.5384615384615389E-3</v>
      </c>
      <c r="U195" s="165">
        <v>20.361538461538469</v>
      </c>
      <c r="V195" s="165">
        <v>119.8333333333333</v>
      </c>
      <c r="W195" s="168">
        <v>4</v>
      </c>
      <c r="X195" s="168">
        <v>16.600000000000001</v>
      </c>
      <c r="Y195" s="168">
        <v>-5.0999999999999996</v>
      </c>
      <c r="Z195" s="168">
        <v>58</v>
      </c>
      <c r="AA195" s="168">
        <v>41</v>
      </c>
      <c r="AB195" s="168">
        <v>18.5</v>
      </c>
      <c r="AC195" s="168">
        <v>68.400000000000006</v>
      </c>
      <c r="AD195" s="168">
        <v>2.1</v>
      </c>
      <c r="AE195" s="168">
        <v>4.0999999999999996</v>
      </c>
      <c r="AF195" s="168">
        <v>0</v>
      </c>
      <c r="AG195" s="168">
        <v>4</v>
      </c>
      <c r="AH195" s="166">
        <v>4.0000000000000001E-3</v>
      </c>
      <c r="AI195" s="166">
        <v>2.8000000000000001E-2</v>
      </c>
      <c r="AJ195" s="166">
        <v>1.2E-2</v>
      </c>
      <c r="AK195" s="166">
        <v>0.6</v>
      </c>
      <c r="AL195" s="166">
        <v>47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1</v>
      </c>
    </row>
    <row r="196" spans="1:50" x14ac:dyDescent="0.4">
      <c r="A196" s="148">
        <v>42705</v>
      </c>
      <c r="B196" s="164">
        <f>[1]Sheet3!S190/[1]Sheet3!T190*100000</f>
        <v>3.9318129274863604E-2</v>
      </c>
      <c r="C196" s="164" t="s">
        <v>847</v>
      </c>
      <c r="D196" s="1">
        <v>3498529</v>
      </c>
      <c r="E196" s="165">
        <v>7.7983240223463657</v>
      </c>
      <c r="F196" s="165">
        <v>12.003351955307259</v>
      </c>
      <c r="G196" s="165">
        <v>2.561452513966481</v>
      </c>
      <c r="H196" s="165">
        <v>5.0636871508379864</v>
      </c>
      <c r="I196" s="165">
        <v>6.6178770949720684</v>
      </c>
      <c r="J196" s="165">
        <v>5.1838826815642429</v>
      </c>
      <c r="K196" s="165">
        <v>0.1095977653631285</v>
      </c>
      <c r="L196" s="165">
        <v>3.6150837988826821</v>
      </c>
      <c r="M196" s="165">
        <v>6.7709497206703873</v>
      </c>
      <c r="N196" s="165">
        <v>462.73743016759778</v>
      </c>
      <c r="O196" s="165">
        <v>29730.683760683762</v>
      </c>
      <c r="P196" s="165">
        <v>5.0897822580645151</v>
      </c>
      <c r="Q196" s="165">
        <v>0.88026612903225854</v>
      </c>
      <c r="R196" s="165">
        <v>3.4718629032258068</v>
      </c>
      <c r="S196" s="165">
        <v>7.8354838709677355E-2</v>
      </c>
      <c r="T196" s="165">
        <v>4.7701612903225818E-2</v>
      </c>
      <c r="U196" s="165">
        <v>9.6116666666666628</v>
      </c>
      <c r="V196" s="165">
        <v>5011</v>
      </c>
      <c r="W196" s="165">
        <v>0.51999999999999991</v>
      </c>
      <c r="X196" s="165">
        <v>13.86</v>
      </c>
      <c r="Y196" s="165">
        <v>-11.68</v>
      </c>
      <c r="Z196" s="165">
        <v>66</v>
      </c>
      <c r="AA196" s="165">
        <v>61.86</v>
      </c>
      <c r="AB196" s="165">
        <v>30.72</v>
      </c>
      <c r="AC196" s="165">
        <v>40.9</v>
      </c>
      <c r="AD196" s="165">
        <v>1.42</v>
      </c>
      <c r="AE196" s="165">
        <v>4.5999999999999996</v>
      </c>
      <c r="AF196" s="165">
        <v>1.3</v>
      </c>
      <c r="AG196" s="165">
        <v>1.06</v>
      </c>
      <c r="AH196" s="166">
        <v>5.0000000000000001E-3</v>
      </c>
      <c r="AI196" s="166">
        <v>3.3000000000000002E-2</v>
      </c>
      <c r="AJ196" s="166">
        <v>1.0999999999999999E-2</v>
      </c>
      <c r="AK196" s="166">
        <v>0.7</v>
      </c>
      <c r="AL196" s="166">
        <v>56</v>
      </c>
      <c r="AM196" s="167">
        <v>0</v>
      </c>
      <c r="AN196" s="167">
        <v>0</v>
      </c>
      <c r="AO196" s="167">
        <v>0</v>
      </c>
      <c r="AP196" s="167">
        <v>0</v>
      </c>
      <c r="AQ196" s="167">
        <v>0</v>
      </c>
      <c r="AR196" s="167">
        <v>0</v>
      </c>
      <c r="AS196" s="167">
        <v>0</v>
      </c>
      <c r="AT196" s="167">
        <v>0</v>
      </c>
      <c r="AU196" s="167">
        <v>0</v>
      </c>
      <c r="AV196" s="167">
        <v>0</v>
      </c>
      <c r="AW196" s="167">
        <v>0</v>
      </c>
      <c r="AX196" s="167">
        <v>1</v>
      </c>
    </row>
    <row r="197" spans="1:50" x14ac:dyDescent="0.4">
      <c r="A197" s="148">
        <v>42705</v>
      </c>
      <c r="B197" s="164">
        <f>[1]Sheet3!S189/[1]Sheet3!T189*100000</f>
        <v>4.6427470618504181</v>
      </c>
      <c r="C197" s="164" t="s">
        <v>846</v>
      </c>
      <c r="D197" s="1">
        <v>9930616</v>
      </c>
      <c r="E197" s="165">
        <v>8.1430232558139526</v>
      </c>
      <c r="F197" s="165">
        <v>12.79651162790698</v>
      </c>
      <c r="G197" s="165">
        <v>0.96046511627907016</v>
      </c>
      <c r="H197" s="165">
        <v>2.652325581395349</v>
      </c>
      <c r="I197" s="165">
        <v>3.3848837209302332</v>
      </c>
      <c r="J197" s="165">
        <v>3.3615813953488369</v>
      </c>
      <c r="K197" s="165">
        <v>2.4976744186046489E-2</v>
      </c>
      <c r="L197" s="165">
        <v>1.448837209302325</v>
      </c>
      <c r="M197" s="165">
        <v>5.4325581395348852</v>
      </c>
      <c r="N197" s="165">
        <v>628.84883720930236</v>
      </c>
      <c r="O197" s="165">
        <v>6478.1976744186049</v>
      </c>
      <c r="P197" s="165">
        <v>3.0149534883720932</v>
      </c>
      <c r="Q197" s="165">
        <v>0.14926744186046509</v>
      </c>
      <c r="R197" s="165">
        <v>2.416395348837209</v>
      </c>
      <c r="S197" s="165">
        <v>1.4546511627906969E-2</v>
      </c>
      <c r="T197" s="165">
        <v>8.9883720930232589E-3</v>
      </c>
      <c r="U197" s="165">
        <v>1.8534883720930231</v>
      </c>
      <c r="V197" s="165">
        <v>41</v>
      </c>
      <c r="W197" s="165">
        <v>1.2428571428571431</v>
      </c>
      <c r="X197" s="165">
        <v>13.328571428571429</v>
      </c>
      <c r="Y197" s="165">
        <v>-11.428571428571431</v>
      </c>
      <c r="Z197" s="165">
        <v>65.571428571428569</v>
      </c>
      <c r="AA197" s="165">
        <v>68.400000000000006</v>
      </c>
      <c r="AB197" s="165">
        <v>29.32142857142858</v>
      </c>
      <c r="AC197" s="165">
        <v>51.066666666666663</v>
      </c>
      <c r="AD197" s="165">
        <v>1.6</v>
      </c>
      <c r="AE197" s="165">
        <v>4.8499999999999996</v>
      </c>
      <c r="AF197" s="165">
        <v>9.75</v>
      </c>
      <c r="AG197" s="165">
        <v>1.4285714285714279</v>
      </c>
      <c r="AH197" s="166">
        <v>5.0000000000000001E-3</v>
      </c>
      <c r="AI197" s="166">
        <v>2.3E-2</v>
      </c>
      <c r="AJ197" s="166">
        <v>1.4999999999999999E-2</v>
      </c>
      <c r="AK197" s="166">
        <v>0.8</v>
      </c>
      <c r="AL197" s="166">
        <v>48</v>
      </c>
      <c r="AM197" s="170">
        <v>0</v>
      </c>
      <c r="AN197" s="170">
        <v>0</v>
      </c>
      <c r="AO197" s="170">
        <v>0</v>
      </c>
      <c r="AP197" s="170">
        <v>0</v>
      </c>
      <c r="AQ197" s="170">
        <v>0</v>
      </c>
      <c r="AR197" s="170">
        <v>0</v>
      </c>
      <c r="AS197" s="170">
        <v>0</v>
      </c>
      <c r="AT197" s="170">
        <v>0</v>
      </c>
      <c r="AU197" s="170">
        <v>0</v>
      </c>
      <c r="AV197" s="170">
        <v>0</v>
      </c>
      <c r="AW197" s="170">
        <v>0</v>
      </c>
      <c r="AX197" s="167">
        <v>1</v>
      </c>
    </row>
    <row r="198" spans="1:50" x14ac:dyDescent="0.4">
      <c r="A198" s="148">
        <v>42705</v>
      </c>
      <c r="B198" s="164">
        <f>[1]Sheet3!S205/[1]Sheet3!T205*100000</f>
        <v>0.37697321919421978</v>
      </c>
      <c r="C198" s="164" t="s">
        <v>862</v>
      </c>
      <c r="D198" s="1">
        <v>243048</v>
      </c>
      <c r="E198" s="165">
        <v>8.1675000000000022</v>
      </c>
      <c r="F198" s="165">
        <v>13.28250000000001</v>
      </c>
      <c r="G198" s="165">
        <v>0.98000000000000009</v>
      </c>
      <c r="H198" s="165">
        <v>3.2524999999999991</v>
      </c>
      <c r="I198" s="165">
        <v>2.1287499999999988</v>
      </c>
      <c r="J198" s="165">
        <v>3.3469999999999991</v>
      </c>
      <c r="K198" s="165">
        <v>2.8199999999999979E-2</v>
      </c>
      <c r="L198" s="165">
        <v>2.286249999999999</v>
      </c>
      <c r="M198" s="165">
        <v>6.088750000000001</v>
      </c>
      <c r="N198" s="165">
        <v>372.07499999999999</v>
      </c>
      <c r="O198" s="165">
        <v>2231.7249999999999</v>
      </c>
      <c r="P198" s="165">
        <v>2.6019125000000001</v>
      </c>
      <c r="Q198" s="165">
        <v>9.5749999999999988E-2</v>
      </c>
      <c r="R198" s="165">
        <v>2.1760000000000002</v>
      </c>
      <c r="S198" s="165">
        <v>1.30375E-2</v>
      </c>
      <c r="T198" s="165">
        <v>6.9625000000000034E-3</v>
      </c>
      <c r="U198" s="165">
        <v>2.72</v>
      </c>
      <c r="V198" s="165">
        <v>608.98749999999995</v>
      </c>
      <c r="W198" s="165">
        <v>0.8600000000000001</v>
      </c>
      <c r="X198" s="165">
        <v>14.32</v>
      </c>
      <c r="Y198" s="165">
        <v>-10.8</v>
      </c>
      <c r="Z198" s="165">
        <v>68.2</v>
      </c>
      <c r="AA198" s="165">
        <v>44.82</v>
      </c>
      <c r="AB198" s="165">
        <v>16.96</v>
      </c>
      <c r="AC198" s="165">
        <v>52.45</v>
      </c>
      <c r="AD198" s="165">
        <v>1.68</v>
      </c>
      <c r="AE198" s="165">
        <v>5</v>
      </c>
      <c r="AF198" s="165">
        <v>0.4</v>
      </c>
      <c r="AG198" s="165">
        <v>1.92</v>
      </c>
      <c r="AH198" s="166">
        <v>4.0000000000000001E-3</v>
      </c>
      <c r="AI198" s="166">
        <v>2.7E-2</v>
      </c>
      <c r="AJ198" s="166">
        <v>0.01</v>
      </c>
      <c r="AK198" s="166">
        <v>0.8</v>
      </c>
      <c r="AL198" s="166">
        <v>51</v>
      </c>
      <c r="AM198" s="167">
        <v>0</v>
      </c>
      <c r="AN198" s="167">
        <v>0</v>
      </c>
      <c r="AO198" s="167">
        <v>0</v>
      </c>
      <c r="AP198" s="167">
        <v>0</v>
      </c>
      <c r="AQ198" s="167">
        <v>0</v>
      </c>
      <c r="AR198" s="167">
        <v>0</v>
      </c>
      <c r="AS198" s="167">
        <v>0</v>
      </c>
      <c r="AT198" s="167">
        <v>0</v>
      </c>
      <c r="AU198" s="167">
        <v>0</v>
      </c>
      <c r="AV198" s="167">
        <v>0</v>
      </c>
      <c r="AW198" s="167">
        <v>0</v>
      </c>
      <c r="AX198" s="167">
        <v>1</v>
      </c>
    </row>
    <row r="199" spans="1:50" x14ac:dyDescent="0.4">
      <c r="A199" s="148">
        <v>42705</v>
      </c>
      <c r="B199" s="164">
        <f>[1]Sheet3!S195/[1]Sheet3!T195*100000</f>
        <v>0.13206812073667598</v>
      </c>
      <c r="C199" s="164" t="s">
        <v>852</v>
      </c>
      <c r="D199" s="1">
        <v>1172304</v>
      </c>
      <c r="E199" s="165">
        <v>8.1882352941176482</v>
      </c>
      <c r="F199" s="165">
        <v>13.341176470588231</v>
      </c>
      <c r="G199" s="165">
        <v>0.89411764705882335</v>
      </c>
      <c r="H199" s="165">
        <v>3.5647058823529409</v>
      </c>
      <c r="I199" s="165">
        <v>1.4588235294117651</v>
      </c>
      <c r="J199" s="165">
        <v>3.2652941176470591</v>
      </c>
      <c r="K199" s="165">
        <v>4.1117647058823537E-2</v>
      </c>
      <c r="L199" s="165">
        <v>2.5352941176470591</v>
      </c>
      <c r="M199" s="165">
        <v>6.1</v>
      </c>
      <c r="N199" s="165">
        <v>321.70588235294122</v>
      </c>
      <c r="O199" s="165">
        <v>4074.25</v>
      </c>
      <c r="P199" s="165">
        <v>3.225625</v>
      </c>
      <c r="Q199" s="165">
        <v>8.1249999999999961E-2</v>
      </c>
      <c r="R199" s="165">
        <v>2.8723749999999999</v>
      </c>
      <c r="S199" s="165">
        <v>2.8312500000000001E-2</v>
      </c>
      <c r="T199" s="165">
        <v>2.0750000000000001E-2</v>
      </c>
      <c r="U199" s="165">
        <v>4.2187499999999991</v>
      </c>
      <c r="V199" s="165">
        <v>735.6875</v>
      </c>
      <c r="W199" s="168">
        <v>2.5</v>
      </c>
      <c r="X199" s="168">
        <v>14.8</v>
      </c>
      <c r="Y199" s="168">
        <v>-8.3000000000000007</v>
      </c>
      <c r="Z199" s="168">
        <v>71</v>
      </c>
      <c r="AA199" s="168">
        <v>54.8</v>
      </c>
      <c r="AB199" s="168">
        <v>20.5</v>
      </c>
      <c r="AC199" s="168">
        <v>46.7</v>
      </c>
      <c r="AD199" s="168">
        <v>1.3</v>
      </c>
      <c r="AE199" s="168">
        <v>4.9000000000000004</v>
      </c>
      <c r="AF199" s="168">
        <v>0.9</v>
      </c>
      <c r="AG199" s="168">
        <v>3</v>
      </c>
      <c r="AH199" s="166">
        <v>4.0000000000000001E-3</v>
      </c>
      <c r="AI199" s="166">
        <v>2.7E-2</v>
      </c>
      <c r="AJ199" s="166">
        <v>1.2E-2</v>
      </c>
      <c r="AK199" s="166">
        <v>0.6</v>
      </c>
      <c r="AL199" s="166">
        <v>47</v>
      </c>
      <c r="AM199" s="167">
        <v>0</v>
      </c>
      <c r="AN199" s="167">
        <v>0</v>
      </c>
      <c r="AO199" s="167">
        <v>0</v>
      </c>
      <c r="AP199" s="167">
        <v>0</v>
      </c>
      <c r="AQ199" s="167">
        <v>0</v>
      </c>
      <c r="AR199" s="167">
        <v>0</v>
      </c>
      <c r="AS199" s="167">
        <v>0</v>
      </c>
      <c r="AT199" s="167">
        <v>0</v>
      </c>
      <c r="AU199" s="167">
        <v>0</v>
      </c>
      <c r="AV199" s="167">
        <v>0</v>
      </c>
      <c r="AW199" s="167">
        <v>0</v>
      </c>
      <c r="AX199" s="167">
        <v>1</v>
      </c>
    </row>
    <row r="200" spans="1:50" x14ac:dyDescent="0.4">
      <c r="A200" s="148">
        <v>42705</v>
      </c>
      <c r="B200" s="164">
        <f>[1]Sheet3!S192/[1]Sheet3!T192*100000</f>
        <v>1.5553262889396302</v>
      </c>
      <c r="C200" s="164" t="s">
        <v>849</v>
      </c>
      <c r="D200" s="1">
        <v>2943069</v>
      </c>
      <c r="E200" s="165">
        <v>7.8801801801801767</v>
      </c>
      <c r="F200" s="165">
        <v>13.28288288288288</v>
      </c>
      <c r="G200" s="165">
        <v>1.1621621621621621</v>
      </c>
      <c r="H200" s="165">
        <v>3.8945945945945968</v>
      </c>
      <c r="I200" s="165">
        <v>2.307207207207207</v>
      </c>
      <c r="J200" s="165">
        <v>3.0516216216216199</v>
      </c>
      <c r="K200" s="165">
        <v>2.2297297297297271E-2</v>
      </c>
      <c r="L200" s="165">
        <v>2.2090090090090091</v>
      </c>
      <c r="M200" s="165">
        <v>6.9468468468468458</v>
      </c>
      <c r="N200" s="165">
        <v>630.72072072072069</v>
      </c>
      <c r="O200" s="165">
        <v>832.09722222222217</v>
      </c>
      <c r="P200" s="165">
        <v>2.9616753246753249</v>
      </c>
      <c r="Q200" s="165">
        <v>0.11566233766233761</v>
      </c>
      <c r="R200" s="165">
        <v>2.4751558441558439</v>
      </c>
      <c r="S200" s="165">
        <v>1.550649350649351E-2</v>
      </c>
      <c r="T200" s="165">
        <v>1.092207792207793E-2</v>
      </c>
      <c r="U200" s="165">
        <v>6.9428571428571448</v>
      </c>
      <c r="V200" s="165">
        <v>161.16666666666671</v>
      </c>
      <c r="W200" s="165">
        <v>3.0142857142857151</v>
      </c>
      <c r="X200" s="165">
        <v>15.88571428571429</v>
      </c>
      <c r="Y200" s="165">
        <v>-7.7642857142857133</v>
      </c>
      <c r="Z200" s="165">
        <v>62.428571428571431</v>
      </c>
      <c r="AA200" s="165">
        <v>63.692857142857143</v>
      </c>
      <c r="AB200" s="165">
        <v>24.75714285714286</v>
      </c>
      <c r="AC200" s="165">
        <v>57.1</v>
      </c>
      <c r="AD200" s="165">
        <v>2.2357142857142862</v>
      </c>
      <c r="AE200" s="165">
        <v>5.0666666666666664</v>
      </c>
      <c r="AF200" s="165">
        <v>15.95</v>
      </c>
      <c r="AG200" s="165">
        <v>2.6357142857142861</v>
      </c>
      <c r="AH200" s="166">
        <v>5.0000000000000001E-3</v>
      </c>
      <c r="AI200" s="166">
        <v>0.02</v>
      </c>
      <c r="AJ200" s="166">
        <v>1.7999999999999999E-2</v>
      </c>
      <c r="AK200" s="166">
        <v>0.7</v>
      </c>
      <c r="AL200" s="166">
        <v>44</v>
      </c>
      <c r="AM200" s="167">
        <v>0</v>
      </c>
      <c r="AN200" s="167">
        <v>0</v>
      </c>
      <c r="AO200" s="167">
        <v>0</v>
      </c>
      <c r="AP200" s="167">
        <v>0</v>
      </c>
      <c r="AQ200" s="167">
        <v>0</v>
      </c>
      <c r="AR200" s="167">
        <v>0</v>
      </c>
      <c r="AS200" s="167">
        <v>0</v>
      </c>
      <c r="AT200" s="167">
        <v>0</v>
      </c>
      <c r="AU200" s="167">
        <v>0</v>
      </c>
      <c r="AV200" s="167">
        <v>0</v>
      </c>
      <c r="AW200" s="167">
        <v>0</v>
      </c>
      <c r="AX200" s="167">
        <v>1</v>
      </c>
    </row>
    <row r="201" spans="1:50" x14ac:dyDescent="0.4">
      <c r="A201" s="148">
        <v>42705</v>
      </c>
      <c r="B201" s="164">
        <f>[1]Sheet3!S201/[1]Sheet3!T201*100000</f>
        <v>0.26261690391477766</v>
      </c>
      <c r="C201" s="164" t="s">
        <v>858</v>
      </c>
      <c r="D201" s="1">
        <v>1903914</v>
      </c>
      <c r="E201" s="165">
        <v>7.7905882352941154</v>
      </c>
      <c r="F201" s="165">
        <v>12.91176470588235</v>
      </c>
      <c r="G201" s="165">
        <v>1.5152941176470589</v>
      </c>
      <c r="H201" s="165">
        <v>3.958823529411764</v>
      </c>
      <c r="I201" s="165">
        <v>7.5752941176470587</v>
      </c>
      <c r="J201" s="165">
        <v>2.5178941176470588</v>
      </c>
      <c r="K201" s="165">
        <v>5.8764705882352941E-2</v>
      </c>
      <c r="L201" s="165">
        <v>2.5270588235294111</v>
      </c>
      <c r="M201" s="165">
        <v>7.4376470588235284</v>
      </c>
      <c r="N201" s="165">
        <v>1197.752941176471</v>
      </c>
      <c r="O201" s="165">
        <v>1029.909090909091</v>
      </c>
      <c r="P201" s="165">
        <v>2.4705806451612902</v>
      </c>
      <c r="Q201" s="165">
        <v>0.187258064516129</v>
      </c>
      <c r="R201" s="165">
        <v>1.891806451612903</v>
      </c>
      <c r="S201" s="165">
        <v>4.1161290322580632E-2</v>
      </c>
      <c r="T201" s="165">
        <v>3.041935483870967E-2</v>
      </c>
      <c r="U201" s="165">
        <v>11.024193548387091</v>
      </c>
      <c r="V201" s="165">
        <v>226.25454545454551</v>
      </c>
      <c r="W201" s="165">
        <v>5.0428571428571427</v>
      </c>
      <c r="X201" s="165">
        <v>18.521428571428569</v>
      </c>
      <c r="Y201" s="165">
        <v>-4.371428571428571</v>
      </c>
      <c r="Z201" s="165">
        <v>70.785714285714292</v>
      </c>
      <c r="AA201" s="165">
        <v>69.114285714285714</v>
      </c>
      <c r="AB201" s="165">
        <v>30.578571428571429</v>
      </c>
      <c r="AC201" s="165">
        <v>57.51428571428572</v>
      </c>
      <c r="AD201" s="165">
        <v>3.1071428571428581</v>
      </c>
      <c r="AE201" s="165">
        <v>5.166666666666667</v>
      </c>
      <c r="AF201" s="165">
        <v>0</v>
      </c>
      <c r="AG201" s="165">
        <v>5.0428571428571436</v>
      </c>
      <c r="AH201" s="166">
        <v>6.0000000000000001E-3</v>
      </c>
      <c r="AI201" s="166">
        <v>1.9E-2</v>
      </c>
      <c r="AJ201" s="166">
        <v>0.02</v>
      </c>
      <c r="AK201" s="166">
        <v>0.6</v>
      </c>
      <c r="AL201" s="166">
        <v>32</v>
      </c>
      <c r="AM201" s="167">
        <v>0</v>
      </c>
      <c r="AN201" s="167">
        <v>0</v>
      </c>
      <c r="AO201" s="167">
        <v>0</v>
      </c>
      <c r="AP201" s="167">
        <v>0</v>
      </c>
      <c r="AQ201" s="167">
        <v>0</v>
      </c>
      <c r="AR201" s="167">
        <v>0</v>
      </c>
      <c r="AS201" s="167">
        <v>0</v>
      </c>
      <c r="AT201" s="167">
        <v>0</v>
      </c>
      <c r="AU201" s="167">
        <v>0</v>
      </c>
      <c r="AV201" s="167">
        <v>0</v>
      </c>
      <c r="AW201" s="167">
        <v>0</v>
      </c>
      <c r="AX201" s="167">
        <v>1</v>
      </c>
    </row>
    <row r="202" spans="1:50" x14ac:dyDescent="0.4">
      <c r="A202" s="148">
        <v>42705</v>
      </c>
      <c r="B202" s="164">
        <f>[1]Sheet3!S200/[1]Sheet3!T200*100000</f>
        <v>1.15525663856335</v>
      </c>
      <c r="C202" s="164" t="s">
        <v>857</v>
      </c>
      <c r="D202" s="1">
        <v>1864791</v>
      </c>
      <c r="E202" s="165">
        <v>7.75</v>
      </c>
      <c r="F202" s="165">
        <v>9.1166666666666671</v>
      </c>
      <c r="G202" s="165">
        <v>5.3666666666666671</v>
      </c>
      <c r="H202" s="165">
        <v>8.2166666666666668</v>
      </c>
      <c r="I202" s="165">
        <v>13.9</v>
      </c>
      <c r="J202" s="165">
        <v>6.714500000000001</v>
      </c>
      <c r="K202" s="165">
        <v>0.27083333333333331</v>
      </c>
      <c r="L202" s="165">
        <v>5.7</v>
      </c>
      <c r="M202" s="165">
        <v>6.666666666666667</v>
      </c>
      <c r="N202" s="165">
        <v>8905.5</v>
      </c>
      <c r="O202" s="165">
        <v>38976.199999999997</v>
      </c>
      <c r="P202" s="165">
        <v>6.0068000000000001</v>
      </c>
      <c r="Q202" s="165">
        <v>1.2672000000000001</v>
      </c>
      <c r="R202" s="165">
        <v>3.1145999999999998</v>
      </c>
      <c r="S202" s="165">
        <v>0.1636</v>
      </c>
      <c r="T202" s="165">
        <v>0.13159999999999999</v>
      </c>
      <c r="U202" s="165">
        <v>13.02</v>
      </c>
      <c r="V202" s="165">
        <v>22448.799999999999</v>
      </c>
      <c r="W202" s="168">
        <v>2.2000000000000002</v>
      </c>
      <c r="X202" s="168">
        <v>13</v>
      </c>
      <c r="Y202" s="168">
        <v>-7.7</v>
      </c>
      <c r="Z202" s="168">
        <v>63</v>
      </c>
      <c r="AA202" s="168">
        <v>67.099999999999994</v>
      </c>
      <c r="AB202" s="168">
        <v>33</v>
      </c>
      <c r="AC202" s="168">
        <v>53.8</v>
      </c>
      <c r="AD202" s="168">
        <v>3.4</v>
      </c>
      <c r="AE202" s="168">
        <v>4.8</v>
      </c>
      <c r="AF202" s="168">
        <v>1.8</v>
      </c>
      <c r="AG202" s="168">
        <v>1.4</v>
      </c>
      <c r="AH202" s="166">
        <v>6.0000000000000001E-3</v>
      </c>
      <c r="AI202" s="166">
        <v>2.8000000000000001E-2</v>
      </c>
      <c r="AJ202" s="166">
        <v>1.2999999999999999E-2</v>
      </c>
      <c r="AK202" s="166">
        <v>0.8</v>
      </c>
      <c r="AL202" s="166">
        <v>47</v>
      </c>
      <c r="AM202" s="167">
        <v>0</v>
      </c>
      <c r="AN202" s="167">
        <v>0</v>
      </c>
      <c r="AO202" s="167">
        <v>0</v>
      </c>
      <c r="AP202" s="167">
        <v>0</v>
      </c>
      <c r="AQ202" s="167">
        <v>0</v>
      </c>
      <c r="AR202" s="167">
        <v>0</v>
      </c>
      <c r="AS202" s="167">
        <v>0</v>
      </c>
      <c r="AT202" s="167">
        <v>0</v>
      </c>
      <c r="AU202" s="167">
        <v>0</v>
      </c>
      <c r="AV202" s="167">
        <v>0</v>
      </c>
      <c r="AW202" s="167">
        <v>0</v>
      </c>
      <c r="AX202" s="167">
        <v>1</v>
      </c>
    </row>
    <row r="203" spans="1:50" x14ac:dyDescent="0.4">
      <c r="A203" s="148">
        <v>42705</v>
      </c>
      <c r="B203" s="164">
        <f>[1]Sheet3!S204/[1]Sheet3!T204*100000</f>
        <v>0.28616028696153578</v>
      </c>
      <c r="C203" s="164" t="s">
        <v>861</v>
      </c>
      <c r="D203" s="1">
        <v>641597</v>
      </c>
      <c r="E203" s="165">
        <v>7.7028571428571437</v>
      </c>
      <c r="F203" s="165">
        <v>13.032857142857139</v>
      </c>
      <c r="G203" s="165">
        <v>1.9985714285714291</v>
      </c>
      <c r="H203" s="165">
        <v>5.4014285714285721</v>
      </c>
      <c r="I203" s="165">
        <v>5.4628571428571426</v>
      </c>
      <c r="J203" s="165">
        <v>3.9811999999999999</v>
      </c>
      <c r="K203" s="165">
        <v>8.3842857142857122E-2</v>
      </c>
      <c r="L203" s="165">
        <v>3.6142857142857139</v>
      </c>
      <c r="M203" s="165">
        <v>6.7900000000000009</v>
      </c>
      <c r="N203" s="165">
        <v>466.75714285714292</v>
      </c>
      <c r="O203" s="165">
        <v>5063.545454545455</v>
      </c>
      <c r="P203" s="165">
        <v>3.842525423728814</v>
      </c>
      <c r="Q203" s="165">
        <v>0.13676271186440669</v>
      </c>
      <c r="R203" s="165">
        <v>3.106237288135592</v>
      </c>
      <c r="S203" s="165">
        <v>7.5423728813559326E-2</v>
      </c>
      <c r="T203" s="165">
        <v>6.0881355932203382E-2</v>
      </c>
      <c r="U203" s="165">
        <v>13.9271186440678</v>
      </c>
      <c r="V203" s="165">
        <v>1027.3090909090911</v>
      </c>
      <c r="W203" s="165">
        <v>2.0499999999999998</v>
      </c>
      <c r="X203" s="165">
        <v>15.8</v>
      </c>
      <c r="Y203" s="165">
        <v>-9.5666666666666664</v>
      </c>
      <c r="Z203" s="165">
        <v>75.5</v>
      </c>
      <c r="AA203" s="165">
        <v>53.233333333333341</v>
      </c>
      <c r="AB203" s="165">
        <v>28.75</v>
      </c>
      <c r="AC203" s="165">
        <v>38</v>
      </c>
      <c r="AD203" s="165">
        <v>1.383333333333334</v>
      </c>
      <c r="AE203" s="165">
        <v>5</v>
      </c>
      <c r="AF203" s="165">
        <v>1.8</v>
      </c>
      <c r="AG203" s="165">
        <v>3.083333333333333</v>
      </c>
      <c r="AH203" s="166">
        <v>4.0000000000000001E-3</v>
      </c>
      <c r="AI203" s="166">
        <v>2.5000000000000001E-2</v>
      </c>
      <c r="AJ203" s="166">
        <v>1.7000000000000001E-2</v>
      </c>
      <c r="AK203" s="166">
        <v>0.8</v>
      </c>
      <c r="AL203" s="166">
        <v>43</v>
      </c>
      <c r="AM203" s="167">
        <v>0</v>
      </c>
      <c r="AN203" s="167">
        <v>0</v>
      </c>
      <c r="AO203" s="167">
        <v>0</v>
      </c>
      <c r="AP203" s="167">
        <v>0</v>
      </c>
      <c r="AQ203" s="167">
        <v>0</v>
      </c>
      <c r="AR203" s="167">
        <v>0</v>
      </c>
      <c r="AS203" s="167">
        <v>0</v>
      </c>
      <c r="AT203" s="167">
        <v>0</v>
      </c>
      <c r="AU203" s="167">
        <v>0</v>
      </c>
      <c r="AV203" s="167">
        <v>0</v>
      </c>
      <c r="AW203" s="167">
        <v>0</v>
      </c>
      <c r="AX203" s="167">
        <v>1</v>
      </c>
    </row>
    <row r="204" spans="1:50" x14ac:dyDescent="0.4">
      <c r="A204" s="148">
        <v>42705</v>
      </c>
      <c r="B204" s="164">
        <f>[1]Sheet3!S199/[1]Sheet3!T199*100000</f>
        <v>2.2178547543981768</v>
      </c>
      <c r="C204" s="164" t="s">
        <v>856</v>
      </c>
      <c r="D204" s="1">
        <v>2096727</v>
      </c>
      <c r="E204" s="165">
        <v>7.791666666666667</v>
      </c>
      <c r="F204" s="165">
        <v>10.37916666666667</v>
      </c>
      <c r="G204" s="165">
        <v>0.8666666666666667</v>
      </c>
      <c r="H204" s="165">
        <v>2.7625000000000002</v>
      </c>
      <c r="I204" s="165">
        <v>5.6000000000000014</v>
      </c>
      <c r="J204" s="165">
        <v>2.1750833333333328</v>
      </c>
      <c r="K204" s="165">
        <v>6.1000000000000019E-2</v>
      </c>
      <c r="L204" s="165">
        <v>1.616666666666666</v>
      </c>
      <c r="M204" s="165">
        <v>9.4666666666666668</v>
      </c>
      <c r="N204" s="165">
        <v>3959.25</v>
      </c>
      <c r="O204" s="165">
        <v>4378.521739130435</v>
      </c>
      <c r="P204" s="165">
        <v>2.046347826086957</v>
      </c>
      <c r="Q204" s="165">
        <v>6.0782608695652177E-2</v>
      </c>
      <c r="R204" s="165">
        <v>1.6955217391304349</v>
      </c>
      <c r="S204" s="165">
        <v>4.0652173913043488E-2</v>
      </c>
      <c r="T204" s="165">
        <v>3.408695652173914E-2</v>
      </c>
      <c r="U204" s="165">
        <v>2.3565217391304349</v>
      </c>
      <c r="V204" s="165">
        <v>699.17391304347825</v>
      </c>
      <c r="W204" s="168">
        <v>6.1</v>
      </c>
      <c r="X204" s="168">
        <v>17.399999999999999</v>
      </c>
      <c r="Y204" s="168">
        <v>-4.7</v>
      </c>
      <c r="Z204" s="168">
        <v>59</v>
      </c>
      <c r="AA204" s="168">
        <v>88.1</v>
      </c>
      <c r="AB204" s="168">
        <v>37.6</v>
      </c>
      <c r="AC204" s="168">
        <v>49</v>
      </c>
      <c r="AD204" s="168">
        <v>2.1</v>
      </c>
      <c r="AE204" s="168">
        <v>3.8</v>
      </c>
      <c r="AF204" s="168">
        <v>0</v>
      </c>
      <c r="AG204" s="168">
        <v>4.2</v>
      </c>
      <c r="AH204" s="166">
        <v>4.0000000000000001E-3</v>
      </c>
      <c r="AI204" s="166">
        <v>2.5999999999999999E-2</v>
      </c>
      <c r="AJ204" s="166">
        <v>1.7999999999999999E-2</v>
      </c>
      <c r="AK204" s="166">
        <v>0.6</v>
      </c>
      <c r="AL204" s="166">
        <v>40</v>
      </c>
      <c r="AM204" s="167">
        <v>0</v>
      </c>
      <c r="AN204" s="167">
        <v>0</v>
      </c>
      <c r="AO204" s="167">
        <v>0</v>
      </c>
      <c r="AP204" s="167">
        <v>0</v>
      </c>
      <c r="AQ204" s="167">
        <v>0</v>
      </c>
      <c r="AR204" s="167">
        <v>0</v>
      </c>
      <c r="AS204" s="167">
        <v>0</v>
      </c>
      <c r="AT204" s="167">
        <v>0</v>
      </c>
      <c r="AU204" s="167">
        <v>0</v>
      </c>
      <c r="AV204" s="167">
        <v>0</v>
      </c>
      <c r="AW204" s="167">
        <v>0</v>
      </c>
      <c r="AX204" s="167">
        <v>1</v>
      </c>
    </row>
    <row r="205" spans="1:50" x14ac:dyDescent="0.4">
      <c r="A205" s="148">
        <v>42705</v>
      </c>
      <c r="B205" s="164">
        <f>[1]Sheet3!S198/[1]Sheet3!T198*100000</f>
        <v>11.520358118560944</v>
      </c>
      <c r="C205" s="164" t="s">
        <v>855</v>
      </c>
      <c r="D205" s="1">
        <v>1591625</v>
      </c>
      <c r="E205" s="165">
        <v>7.5357142857142847</v>
      </c>
      <c r="F205" s="165">
        <v>12.72142857142857</v>
      </c>
      <c r="G205" s="165">
        <v>1.228571428571428</v>
      </c>
      <c r="H205" s="165">
        <v>4.6714285714285717</v>
      </c>
      <c r="I205" s="165">
        <v>2.5642857142857141</v>
      </c>
      <c r="J205" s="165">
        <v>3.701714285714286</v>
      </c>
      <c r="K205" s="165">
        <v>4.9285714285714287E-2</v>
      </c>
      <c r="L205" s="165">
        <v>3.1642857142857141</v>
      </c>
      <c r="M205" s="165">
        <v>6.8285714285714283</v>
      </c>
      <c r="N205" s="165">
        <v>456.57142857142861</v>
      </c>
      <c r="O205" s="165">
        <v>1568.285714285714</v>
      </c>
      <c r="P205" s="165">
        <v>2.9246249999999998</v>
      </c>
      <c r="Q205" s="165">
        <v>0.169625</v>
      </c>
      <c r="R205" s="165">
        <v>2.3463750000000001</v>
      </c>
      <c r="S205" s="165">
        <v>3.1E-2</v>
      </c>
      <c r="T205" s="165">
        <v>1.6750000000000001E-2</v>
      </c>
      <c r="U205" s="165">
        <v>4.2625000000000002</v>
      </c>
      <c r="V205" s="165">
        <v>172</v>
      </c>
      <c r="W205" s="168">
        <v>2.5</v>
      </c>
      <c r="X205" s="168">
        <v>14.8</v>
      </c>
      <c r="Y205" s="168">
        <v>-8.3000000000000007</v>
      </c>
      <c r="Z205" s="168">
        <v>71</v>
      </c>
      <c r="AA205" s="168">
        <v>54.8</v>
      </c>
      <c r="AB205" s="168">
        <v>20.5</v>
      </c>
      <c r="AC205" s="168">
        <v>46.7</v>
      </c>
      <c r="AD205" s="168">
        <v>1.3</v>
      </c>
      <c r="AE205" s="168">
        <v>4.9000000000000004</v>
      </c>
      <c r="AF205" s="168">
        <v>0.9</v>
      </c>
      <c r="AG205" s="168">
        <v>3</v>
      </c>
      <c r="AH205" s="166">
        <v>5.0000000000000001E-3</v>
      </c>
      <c r="AI205" s="166">
        <v>2.8000000000000001E-2</v>
      </c>
      <c r="AJ205" s="166">
        <v>1.2E-2</v>
      </c>
      <c r="AK205" s="166">
        <v>0.7</v>
      </c>
      <c r="AL205" s="166">
        <v>49</v>
      </c>
      <c r="AM205" s="167">
        <v>0</v>
      </c>
      <c r="AN205" s="167">
        <v>0</v>
      </c>
      <c r="AO205" s="167">
        <v>0</v>
      </c>
      <c r="AP205" s="167">
        <v>0</v>
      </c>
      <c r="AQ205" s="167">
        <v>0</v>
      </c>
      <c r="AR205" s="167">
        <v>0</v>
      </c>
      <c r="AS205" s="167">
        <v>0</v>
      </c>
      <c r="AT205" s="167">
        <v>0</v>
      </c>
      <c r="AU205" s="167">
        <v>0</v>
      </c>
      <c r="AV205" s="167">
        <v>0</v>
      </c>
      <c r="AW205" s="167">
        <v>0</v>
      </c>
      <c r="AX205" s="167">
        <v>1</v>
      </c>
    </row>
    <row r="206" spans="1:50" x14ac:dyDescent="0.4">
      <c r="A206" s="148">
        <v>42736</v>
      </c>
      <c r="B206" s="164">
        <f>[1]Sheet3!S214/[1]Sheet3!T214*100000</f>
        <v>0.11077009586044095</v>
      </c>
      <c r="C206" s="164" t="s">
        <v>854</v>
      </c>
      <c r="D206" s="1">
        <v>1549212</v>
      </c>
      <c r="E206" s="165">
        <v>7.8272727272727289</v>
      </c>
      <c r="F206" s="165">
        <v>12.415151515151519</v>
      </c>
      <c r="G206" s="165">
        <v>1.7030303030303029</v>
      </c>
      <c r="H206" s="165">
        <v>4.2303030303030287</v>
      </c>
      <c r="I206" s="165">
        <v>4.4303030303030306</v>
      </c>
      <c r="J206" s="165">
        <v>6.8341818181818192</v>
      </c>
      <c r="K206" s="165">
        <v>8.206060606060607E-2</v>
      </c>
      <c r="L206" s="165">
        <v>3.0060606060606059</v>
      </c>
      <c r="M206" s="165">
        <v>5.624242424242424</v>
      </c>
      <c r="N206" s="165">
        <v>548.63636363636363</v>
      </c>
      <c r="O206" s="165">
        <v>19349.192307692309</v>
      </c>
      <c r="P206" s="165">
        <v>6.3879259259259253</v>
      </c>
      <c r="Q206" s="165">
        <v>1.157592592592593</v>
      </c>
      <c r="R206" s="165">
        <v>4.9537037037037033</v>
      </c>
      <c r="S206" s="165">
        <v>4.5888888888888903E-2</v>
      </c>
      <c r="T206" s="165">
        <v>2.3407407407407411E-2</v>
      </c>
      <c r="U206" s="165">
        <v>5.2384615384615403</v>
      </c>
      <c r="V206" s="165">
        <v>1778.0769230769231</v>
      </c>
      <c r="W206" s="168">
        <v>-1.8</v>
      </c>
      <c r="X206" s="168">
        <v>11.4</v>
      </c>
      <c r="Y206" s="168">
        <v>-12.6</v>
      </c>
      <c r="Z206" s="168">
        <v>55</v>
      </c>
      <c r="AA206" s="168">
        <v>14.9</v>
      </c>
      <c r="AB206" s="168">
        <v>4.5</v>
      </c>
      <c r="AC206" s="168">
        <v>52.2</v>
      </c>
      <c r="AD206" s="168">
        <v>2.2999999999999998</v>
      </c>
      <c r="AE206" s="168">
        <v>3.5</v>
      </c>
      <c r="AF206" s="168">
        <v>6.6</v>
      </c>
      <c r="AG206" s="168">
        <v>-0.7</v>
      </c>
      <c r="AH206" s="169">
        <v>5.0000000000000001E-3</v>
      </c>
      <c r="AI206" s="169">
        <v>3.5000000000000003E-2</v>
      </c>
      <c r="AJ206" s="169">
        <v>1.4E-2</v>
      </c>
      <c r="AK206" s="169">
        <v>0.7</v>
      </c>
      <c r="AL206" s="169">
        <v>53</v>
      </c>
      <c r="AM206" s="167">
        <v>1</v>
      </c>
      <c r="AN206" s="167">
        <v>0</v>
      </c>
      <c r="AO206" s="167">
        <v>0</v>
      </c>
      <c r="AP206" s="167">
        <v>0</v>
      </c>
      <c r="AQ206" s="167">
        <v>0</v>
      </c>
      <c r="AR206" s="167">
        <v>0</v>
      </c>
      <c r="AS206" s="167">
        <v>0</v>
      </c>
      <c r="AT206" s="167">
        <v>0</v>
      </c>
      <c r="AU206" s="167">
        <v>0</v>
      </c>
      <c r="AV206" s="167">
        <v>0</v>
      </c>
      <c r="AW206" s="167">
        <v>0</v>
      </c>
      <c r="AX206" s="167">
        <v>0</v>
      </c>
    </row>
    <row r="207" spans="1:50" x14ac:dyDescent="0.4">
      <c r="A207" s="148">
        <v>42736</v>
      </c>
      <c r="B207" s="164">
        <f>[1]Sheet3!S213/[1]Sheet3!T213*100000</f>
        <v>3.5747183336436188</v>
      </c>
      <c r="C207" s="164" t="s">
        <v>853</v>
      </c>
      <c r="D207" s="1">
        <v>12728620</v>
      </c>
      <c r="E207" s="165">
        <v>7.7900000000000009</v>
      </c>
      <c r="F207" s="165">
        <v>12.41</v>
      </c>
      <c r="G207" s="165">
        <v>2.4300000000000002</v>
      </c>
      <c r="H207" s="165">
        <v>6.3199999999999994</v>
      </c>
      <c r="I207" s="165">
        <v>9.8000000000000007</v>
      </c>
      <c r="J207" s="165">
        <v>4.4325999999999999</v>
      </c>
      <c r="K207" s="165">
        <v>7.5600000000000014E-2</v>
      </c>
      <c r="L207" s="165">
        <v>3.19</v>
      </c>
      <c r="M207" s="165">
        <v>7.3900000000000006</v>
      </c>
      <c r="N207" s="165">
        <v>3916.2</v>
      </c>
      <c r="O207" s="165">
        <v>4190.125</v>
      </c>
      <c r="P207" s="165">
        <v>4.2515000000000001</v>
      </c>
      <c r="Q207" s="165">
        <v>0.64349999999999996</v>
      </c>
      <c r="R207" s="165">
        <v>3.17075</v>
      </c>
      <c r="S207" s="165">
        <v>5.8250000000000003E-2</v>
      </c>
      <c r="T207" s="165">
        <v>4.6375E-2</v>
      </c>
      <c r="U207" s="165">
        <v>15.3</v>
      </c>
      <c r="V207" s="165">
        <v>109.75</v>
      </c>
      <c r="W207" s="168">
        <v>4.0999999999999996</v>
      </c>
      <c r="X207" s="168">
        <v>15.1</v>
      </c>
      <c r="Y207" s="168">
        <v>-7.7</v>
      </c>
      <c r="Z207" s="168">
        <v>46</v>
      </c>
      <c r="AA207" s="168">
        <v>12</v>
      </c>
      <c r="AB207" s="168">
        <v>5.9</v>
      </c>
      <c r="AC207" s="168">
        <v>93.9</v>
      </c>
      <c r="AD207" s="168">
        <v>3.3</v>
      </c>
      <c r="AE207" s="168">
        <v>2.7</v>
      </c>
      <c r="AF207" s="168">
        <v>0</v>
      </c>
      <c r="AG207" s="168">
        <v>4.5</v>
      </c>
      <c r="AH207" s="166">
        <v>5.0000000000000001E-3</v>
      </c>
      <c r="AI207" s="166">
        <v>2.4E-2</v>
      </c>
      <c r="AJ207" s="166">
        <v>2.5000000000000001E-2</v>
      </c>
      <c r="AK207" s="166">
        <v>0.4</v>
      </c>
      <c r="AL207" s="166">
        <v>45</v>
      </c>
      <c r="AM207" s="167">
        <v>1</v>
      </c>
      <c r="AN207" s="167">
        <v>0</v>
      </c>
      <c r="AO207" s="167">
        <v>0</v>
      </c>
      <c r="AP207" s="167">
        <v>0</v>
      </c>
      <c r="AQ207" s="167">
        <v>0</v>
      </c>
      <c r="AR207" s="167">
        <v>0</v>
      </c>
      <c r="AS207" s="167">
        <v>0</v>
      </c>
      <c r="AT207" s="167">
        <v>0</v>
      </c>
      <c r="AU207" s="167">
        <v>0</v>
      </c>
      <c r="AV207" s="167">
        <v>0</v>
      </c>
      <c r="AW207" s="167">
        <v>0</v>
      </c>
      <c r="AX207" s="167">
        <v>0</v>
      </c>
    </row>
    <row r="208" spans="1:50" x14ac:dyDescent="0.4">
      <c r="A208" s="148">
        <v>42736</v>
      </c>
      <c r="B208" s="164">
        <f>[1]Sheet3!S220/[1]Sheet3!T220*100000</f>
        <v>0.93401495669283996</v>
      </c>
      <c r="C208" s="164" t="s">
        <v>860</v>
      </c>
      <c r="D208" s="1">
        <v>3374065</v>
      </c>
      <c r="E208" s="165">
        <v>7.4666666666666659</v>
      </c>
      <c r="F208" s="165">
        <v>8.7333333333333325</v>
      </c>
      <c r="G208" s="165">
        <v>0.33333333333333331</v>
      </c>
      <c r="H208" s="165">
        <v>0.93333333333333324</v>
      </c>
      <c r="I208" s="165">
        <v>0.66666666666666663</v>
      </c>
      <c r="J208" s="165">
        <v>6.056</v>
      </c>
      <c r="K208" s="165">
        <v>9.4333333333333325E-2</v>
      </c>
      <c r="L208" s="165">
        <v>0.83333333333333337</v>
      </c>
      <c r="M208" s="165">
        <v>14.83333333333333</v>
      </c>
      <c r="N208" s="165">
        <v>51</v>
      </c>
      <c r="O208" s="165">
        <v>1280</v>
      </c>
      <c r="P208" s="165">
        <v>5.8639999999999999</v>
      </c>
      <c r="Q208" s="165">
        <v>3.2333333333333332E-2</v>
      </c>
      <c r="R208" s="165">
        <v>5.2119999999999997</v>
      </c>
      <c r="S208" s="165">
        <v>8.4000000000000005E-2</v>
      </c>
      <c r="T208" s="165">
        <v>8.3333333333333329E-2</v>
      </c>
      <c r="U208" s="165">
        <v>0.23333333333333331</v>
      </c>
      <c r="V208" s="165">
        <v>580</v>
      </c>
      <c r="W208" s="165">
        <v>6.65</v>
      </c>
      <c r="X208" s="165">
        <v>16.725000000000001</v>
      </c>
      <c r="Y208" s="165">
        <v>-4.9999999999999989E-2</v>
      </c>
      <c r="Z208" s="165">
        <v>67</v>
      </c>
      <c r="AA208" s="165">
        <v>43.725000000000001</v>
      </c>
      <c r="AB208" s="165">
        <v>14.275</v>
      </c>
      <c r="AC208" s="165">
        <v>76.25</v>
      </c>
      <c r="AD208" s="165">
        <v>4.4750000000000014</v>
      </c>
      <c r="AE208" s="165">
        <v>7.2</v>
      </c>
      <c r="AF208" s="165">
        <v>0</v>
      </c>
      <c r="AG208" s="165">
        <v>6.4499999999999993</v>
      </c>
      <c r="AH208" s="166">
        <v>2E-3</v>
      </c>
      <c r="AI208" s="166">
        <v>1.2999999999999999E-2</v>
      </c>
      <c r="AJ208" s="166">
        <v>3.4000000000000002E-2</v>
      </c>
      <c r="AK208" s="166">
        <v>0.3</v>
      </c>
      <c r="AL208" s="166">
        <v>35</v>
      </c>
      <c r="AM208" s="167">
        <v>1</v>
      </c>
      <c r="AN208" s="167">
        <v>0</v>
      </c>
      <c r="AO208" s="167">
        <v>0</v>
      </c>
      <c r="AP208" s="167">
        <v>0</v>
      </c>
      <c r="AQ208" s="167">
        <v>0</v>
      </c>
      <c r="AR208" s="167">
        <v>0</v>
      </c>
      <c r="AS208" s="167">
        <v>0</v>
      </c>
      <c r="AT208" s="167">
        <v>0</v>
      </c>
      <c r="AU208" s="167">
        <v>0</v>
      </c>
      <c r="AV208" s="167">
        <v>0</v>
      </c>
      <c r="AW208" s="167">
        <v>0</v>
      </c>
      <c r="AX208" s="167">
        <v>0</v>
      </c>
    </row>
    <row r="209" spans="1:50" x14ac:dyDescent="0.4">
      <c r="A209" s="148">
        <v>42736</v>
      </c>
      <c r="B209" s="164">
        <f>[1]Sheet3!S219/[1]Sheet3!T219*100000</f>
        <v>0.21467312260304044</v>
      </c>
      <c r="C209" s="164" t="s">
        <v>859</v>
      </c>
      <c r="D209" s="1">
        <v>2698803</v>
      </c>
      <c r="E209" s="165">
        <v>7.8749999999999982</v>
      </c>
      <c r="F209" s="165">
        <v>13.06470588235295</v>
      </c>
      <c r="G209" s="165">
        <v>1.470588235294118</v>
      </c>
      <c r="H209" s="165">
        <v>4.2264705882352942</v>
      </c>
      <c r="I209" s="165">
        <v>7.3691176470588209</v>
      </c>
      <c r="J209" s="165">
        <v>3.9215588235294132</v>
      </c>
      <c r="K209" s="165">
        <v>7.0338235294117646E-2</v>
      </c>
      <c r="L209" s="165">
        <v>3.1838235294117649</v>
      </c>
      <c r="M209" s="165">
        <v>4.7955882352941188</v>
      </c>
      <c r="N209" s="165">
        <v>310.13235294117652</v>
      </c>
      <c r="O209" s="165">
        <v>2703.34</v>
      </c>
      <c r="P209" s="165">
        <v>3.979372549019609</v>
      </c>
      <c r="Q209" s="165">
        <v>0.52337254901960795</v>
      </c>
      <c r="R209" s="165">
        <v>3.137509803921569</v>
      </c>
      <c r="S209" s="165">
        <v>5.8176470588235267E-2</v>
      </c>
      <c r="T209" s="165">
        <v>3.4019607843137248E-2</v>
      </c>
      <c r="U209" s="165">
        <v>6.3196078431372564</v>
      </c>
      <c r="V209" s="165">
        <v>666.2</v>
      </c>
      <c r="W209" s="165">
        <v>-0.2</v>
      </c>
      <c r="X209" s="165">
        <v>13.33</v>
      </c>
      <c r="Y209" s="165">
        <v>-11.84</v>
      </c>
      <c r="Z209" s="165">
        <v>71.599999999999994</v>
      </c>
      <c r="AA209" s="165">
        <v>16.77</v>
      </c>
      <c r="AB209" s="165">
        <v>5.98</v>
      </c>
      <c r="AC209" s="165">
        <v>48.474999999999987</v>
      </c>
      <c r="AD209" s="165">
        <v>1.78</v>
      </c>
      <c r="AE209" s="165">
        <v>4.4000000000000004</v>
      </c>
      <c r="AF209" s="165">
        <v>3.5</v>
      </c>
      <c r="AG209" s="165">
        <v>1.22</v>
      </c>
      <c r="AH209" s="166">
        <v>5.0000000000000001E-3</v>
      </c>
      <c r="AI209" s="166">
        <v>0.02</v>
      </c>
      <c r="AJ209" s="166">
        <v>2.3E-2</v>
      </c>
      <c r="AK209" s="166">
        <v>0.6</v>
      </c>
      <c r="AL209" s="166">
        <v>56</v>
      </c>
      <c r="AM209" s="167">
        <v>1</v>
      </c>
      <c r="AN209" s="167">
        <v>0</v>
      </c>
      <c r="AO209" s="167">
        <v>0</v>
      </c>
      <c r="AP209" s="167">
        <v>0</v>
      </c>
      <c r="AQ209" s="167">
        <v>0</v>
      </c>
      <c r="AR209" s="167">
        <v>0</v>
      </c>
      <c r="AS209" s="167">
        <v>0</v>
      </c>
      <c r="AT209" s="167">
        <v>0</v>
      </c>
      <c r="AU209" s="167">
        <v>0</v>
      </c>
      <c r="AV209" s="167">
        <v>0</v>
      </c>
      <c r="AW209" s="167">
        <v>0</v>
      </c>
      <c r="AX209" s="167">
        <v>0</v>
      </c>
    </row>
    <row r="210" spans="1:50" x14ac:dyDescent="0.4">
      <c r="A210" s="148">
        <v>42736</v>
      </c>
      <c r="B210" s="164">
        <f>[1]Sheet3!S210/[1]Sheet3!T210*100000</f>
        <v>0.34023256937512208</v>
      </c>
      <c r="C210" s="164" t="s">
        <v>850</v>
      </c>
      <c r="D210" s="1">
        <v>1469583</v>
      </c>
      <c r="E210" s="165">
        <v>7.6000000000000014</v>
      </c>
      <c r="F210" s="165">
        <v>12.866666666666671</v>
      </c>
      <c r="G210" s="165">
        <v>2.3083333333333331</v>
      </c>
      <c r="H210" s="165">
        <v>4.8416666666666659</v>
      </c>
      <c r="I210" s="165">
        <v>5.8166666666666664</v>
      </c>
      <c r="J210" s="165">
        <v>4.269333333333333</v>
      </c>
      <c r="K210" s="165">
        <v>9.2166666666666633E-2</v>
      </c>
      <c r="L210" s="165">
        <v>3.0249999999999999</v>
      </c>
      <c r="M210" s="165">
        <v>5.0333333333333332</v>
      </c>
      <c r="N210" s="165">
        <v>341.66666666666669</v>
      </c>
      <c r="O210" s="165">
        <v>15800</v>
      </c>
      <c r="P210" s="165">
        <v>4.2720000000000002</v>
      </c>
      <c r="Q210" s="165">
        <v>0.95109999999999995</v>
      </c>
      <c r="R210" s="165">
        <v>2.7566000000000002</v>
      </c>
      <c r="S210" s="165">
        <v>5.9200000000000003E-2</v>
      </c>
      <c r="T210" s="165">
        <v>4.2200000000000001E-2</v>
      </c>
      <c r="U210" s="165">
        <v>11.72</v>
      </c>
      <c r="V210" s="165">
        <v>2428</v>
      </c>
      <c r="W210" s="168">
        <v>2</v>
      </c>
      <c r="X210" s="168">
        <v>14.8</v>
      </c>
      <c r="Y210" s="168">
        <v>-7.9</v>
      </c>
      <c r="Z210" s="168">
        <v>66</v>
      </c>
      <c r="AA210" s="168">
        <v>11.7</v>
      </c>
      <c r="AB210" s="168">
        <v>4.5999999999999996</v>
      </c>
      <c r="AC210" s="168">
        <v>53.3</v>
      </c>
      <c r="AD210" s="168">
        <v>1.6</v>
      </c>
      <c r="AE210" s="168">
        <v>4.7</v>
      </c>
      <c r="AF210" s="168">
        <v>8.3000000000000007</v>
      </c>
      <c r="AG210" s="168">
        <v>1.1000000000000001</v>
      </c>
      <c r="AH210" s="166">
        <v>3.0000000000000001E-3</v>
      </c>
      <c r="AI210" s="166">
        <v>2.3E-2</v>
      </c>
      <c r="AJ210" s="166">
        <v>2.1999999999999999E-2</v>
      </c>
      <c r="AK210" s="166">
        <v>0.5</v>
      </c>
      <c r="AL210" s="166">
        <v>47</v>
      </c>
      <c r="AM210" s="167">
        <v>1</v>
      </c>
      <c r="AN210" s="167">
        <v>0</v>
      </c>
      <c r="AO210" s="167">
        <v>0</v>
      </c>
      <c r="AP210" s="167">
        <v>0</v>
      </c>
      <c r="AQ210" s="167">
        <v>0</v>
      </c>
      <c r="AR210" s="167">
        <v>0</v>
      </c>
      <c r="AS210" s="167">
        <v>0</v>
      </c>
      <c r="AT210" s="167">
        <v>0</v>
      </c>
      <c r="AU210" s="167">
        <v>0</v>
      </c>
      <c r="AV210" s="167">
        <v>0</v>
      </c>
      <c r="AW210" s="167">
        <v>0</v>
      </c>
      <c r="AX210" s="167">
        <v>0</v>
      </c>
    </row>
    <row r="211" spans="1:50" x14ac:dyDescent="0.4">
      <c r="A211" s="148">
        <v>42736</v>
      </c>
      <c r="B211" s="164">
        <f>[1]Sheet3!S208/[1]Sheet3!T208*100000</f>
        <v>0.26674056368208676</v>
      </c>
      <c r="C211" s="164" t="s">
        <v>848</v>
      </c>
      <c r="D211" s="1">
        <v>2484688</v>
      </c>
      <c r="E211" s="165">
        <v>7.8848837209302314</v>
      </c>
      <c r="F211" s="165">
        <v>13.47558139534884</v>
      </c>
      <c r="G211" s="165">
        <v>1.311627906976744</v>
      </c>
      <c r="H211" s="165">
        <v>3.725581395348835</v>
      </c>
      <c r="I211" s="165">
        <v>3.9639534883720922</v>
      </c>
      <c r="J211" s="165">
        <v>2.6416627906976728</v>
      </c>
      <c r="K211" s="165">
        <v>3.6639534883720917E-2</v>
      </c>
      <c r="L211" s="165">
        <v>2.4686046511627922</v>
      </c>
      <c r="M211" s="165">
        <v>5.5779069767441873</v>
      </c>
      <c r="N211" s="165">
        <v>269.06976744186039</v>
      </c>
      <c r="O211" s="165">
        <v>18205.738461538462</v>
      </c>
      <c r="P211" s="165">
        <v>2.7591911764705879</v>
      </c>
      <c r="Q211" s="165">
        <v>0.24592647058823541</v>
      </c>
      <c r="R211" s="165">
        <v>2.1634558823529408</v>
      </c>
      <c r="S211" s="165">
        <v>3.1470588235294097E-2</v>
      </c>
      <c r="T211" s="165">
        <v>2.5558823529411748E-2</v>
      </c>
      <c r="U211" s="165">
        <v>8.6749999999999989</v>
      </c>
      <c r="V211" s="165">
        <v>476.23076923076923</v>
      </c>
      <c r="W211" s="165">
        <v>1.764285714285714</v>
      </c>
      <c r="X211" s="165">
        <v>14.24285714285714</v>
      </c>
      <c r="Y211" s="165">
        <v>-10.042857142857139</v>
      </c>
      <c r="Z211" s="165">
        <v>55.714285714285722</v>
      </c>
      <c r="AA211" s="165">
        <v>7.5142857142857142</v>
      </c>
      <c r="AB211" s="165">
        <v>4.1642857142857146</v>
      </c>
      <c r="AC211" s="165">
        <v>64.885714285714286</v>
      </c>
      <c r="AD211" s="165">
        <v>1.771428571428572</v>
      </c>
      <c r="AE211" s="165">
        <v>2.9</v>
      </c>
      <c r="AF211" s="165">
        <v>0.5</v>
      </c>
      <c r="AG211" s="165">
        <v>1.5071428571428569</v>
      </c>
      <c r="AH211" s="166">
        <v>4.0000000000000001E-3</v>
      </c>
      <c r="AI211" s="166">
        <v>2.3E-2</v>
      </c>
      <c r="AJ211" s="166">
        <v>2.4E-2</v>
      </c>
      <c r="AK211" s="166">
        <v>0.5</v>
      </c>
      <c r="AL211" s="166">
        <v>46</v>
      </c>
      <c r="AM211" s="167">
        <v>1</v>
      </c>
      <c r="AN211" s="167">
        <v>0</v>
      </c>
      <c r="AO211" s="167">
        <v>0</v>
      </c>
      <c r="AP211" s="167">
        <v>0</v>
      </c>
      <c r="AQ211" s="167">
        <v>0</v>
      </c>
      <c r="AR211" s="167">
        <v>0</v>
      </c>
      <c r="AS211" s="167">
        <v>0</v>
      </c>
      <c r="AT211" s="167">
        <v>0</v>
      </c>
      <c r="AU211" s="167">
        <v>0</v>
      </c>
      <c r="AV211" s="167">
        <v>0</v>
      </c>
      <c r="AW211" s="167">
        <v>0</v>
      </c>
      <c r="AX211" s="167">
        <v>0</v>
      </c>
    </row>
    <row r="212" spans="1:50" x14ac:dyDescent="0.4">
      <c r="A212" s="148">
        <v>42736</v>
      </c>
      <c r="B212" s="164">
        <f>[1]Sheet3!S211/[1]Sheet3!T211*100000</f>
        <v>1.0061625443516451</v>
      </c>
      <c r="C212" s="164" t="s">
        <v>851</v>
      </c>
      <c r="D212" s="1">
        <v>1514354</v>
      </c>
      <c r="E212" s="165">
        <v>8.0666666666666682</v>
      </c>
      <c r="F212" s="165">
        <v>13.54</v>
      </c>
      <c r="G212" s="165">
        <v>2.16</v>
      </c>
      <c r="H212" s="165">
        <v>6.5466666666666677</v>
      </c>
      <c r="I212" s="165">
        <v>4.0133333333333328</v>
      </c>
      <c r="J212" s="165">
        <v>4.9958</v>
      </c>
      <c r="K212" s="165">
        <v>3.4000000000000009E-2</v>
      </c>
      <c r="L212" s="165">
        <v>4.34</v>
      </c>
      <c r="M212" s="165">
        <v>5.0400000000000009</v>
      </c>
      <c r="N212" s="165">
        <v>520.86666666666667</v>
      </c>
      <c r="O212" s="165">
        <v>506.58333333333331</v>
      </c>
      <c r="P212" s="165">
        <v>4.7700769230769229</v>
      </c>
      <c r="Q212" s="165">
        <v>0.36892307692307702</v>
      </c>
      <c r="R212" s="165">
        <v>3.4132307692307688</v>
      </c>
      <c r="S212" s="165">
        <v>2.1000000000000001E-2</v>
      </c>
      <c r="T212" s="165">
        <v>8.461538461538463E-3</v>
      </c>
      <c r="U212" s="165">
        <v>11.030769230769231</v>
      </c>
      <c r="V212" s="165">
        <v>55.333333333333343</v>
      </c>
      <c r="W212" s="168">
        <v>1.1000000000000001</v>
      </c>
      <c r="X212" s="168">
        <v>13</v>
      </c>
      <c r="Y212" s="168">
        <v>-9</v>
      </c>
      <c r="Z212" s="168">
        <v>52</v>
      </c>
      <c r="AA212" s="168">
        <v>2.5</v>
      </c>
      <c r="AB212" s="168">
        <v>1.5</v>
      </c>
      <c r="AC212" s="168">
        <v>74</v>
      </c>
      <c r="AD212" s="168">
        <v>2.5</v>
      </c>
      <c r="AE212" s="168">
        <v>2.8</v>
      </c>
      <c r="AF212" s="168">
        <v>2</v>
      </c>
      <c r="AG212" s="168">
        <v>1.3</v>
      </c>
      <c r="AH212" s="166">
        <v>5.0000000000000001E-3</v>
      </c>
      <c r="AI212" s="166">
        <v>2.8000000000000001E-2</v>
      </c>
      <c r="AJ212" s="166">
        <v>1.7000000000000001E-2</v>
      </c>
      <c r="AK212" s="166">
        <v>0.6</v>
      </c>
      <c r="AL212" s="166">
        <v>49</v>
      </c>
      <c r="AM212" s="167">
        <v>1</v>
      </c>
      <c r="AN212" s="167">
        <v>0</v>
      </c>
      <c r="AO212" s="167">
        <v>0</v>
      </c>
      <c r="AP212" s="167">
        <v>0</v>
      </c>
      <c r="AQ212" s="167">
        <v>0</v>
      </c>
      <c r="AR212" s="167">
        <v>0</v>
      </c>
      <c r="AS212" s="167">
        <v>0</v>
      </c>
      <c r="AT212" s="167">
        <v>0</v>
      </c>
      <c r="AU212" s="167">
        <v>0</v>
      </c>
      <c r="AV212" s="167">
        <v>0</v>
      </c>
      <c r="AW212" s="167">
        <v>0</v>
      </c>
      <c r="AX212" s="167">
        <v>0</v>
      </c>
    </row>
    <row r="213" spans="1:50" x14ac:dyDescent="0.4">
      <c r="A213" s="148">
        <v>42736</v>
      </c>
      <c r="B213" s="164">
        <f>[1]Sheet3!S207/[1]Sheet3!T207*100000</f>
        <v>2.3568933631454157E-2</v>
      </c>
      <c r="C213" s="164" t="s">
        <v>847</v>
      </c>
      <c r="D213" s="1">
        <v>3496779</v>
      </c>
      <c r="E213" s="165">
        <v>7.8174157303370757</v>
      </c>
      <c r="F213" s="165">
        <v>12.88146067415731</v>
      </c>
      <c r="G213" s="165">
        <v>2.2365168539325828</v>
      </c>
      <c r="H213" s="165">
        <v>4.881460674157303</v>
      </c>
      <c r="I213" s="165">
        <v>4.771348314606743</v>
      </c>
      <c r="J213" s="165">
        <v>5.6824887640449484</v>
      </c>
      <c r="K213" s="165">
        <v>8.288202247191008E-2</v>
      </c>
      <c r="L213" s="165">
        <v>3.318539325842695</v>
      </c>
      <c r="M213" s="165">
        <v>3.9870786516853931</v>
      </c>
      <c r="N213" s="165">
        <v>461.62921348314609</v>
      </c>
      <c r="O213" s="165">
        <v>18834.09482758621</v>
      </c>
      <c r="P213" s="165">
        <v>5.7305691056910542</v>
      </c>
      <c r="Q213" s="165">
        <v>1.3208211382113819</v>
      </c>
      <c r="R213" s="165">
        <v>3.9846422764227638</v>
      </c>
      <c r="S213" s="165">
        <v>5.6357723577235751E-2</v>
      </c>
      <c r="T213" s="165">
        <v>3.8756097560975589E-2</v>
      </c>
      <c r="U213" s="165">
        <v>6.4235294117647079</v>
      </c>
      <c r="V213" s="165">
        <v>3450.7327586206902</v>
      </c>
      <c r="W213" s="165">
        <v>-2.6</v>
      </c>
      <c r="X213" s="165">
        <v>12.3</v>
      </c>
      <c r="Y213" s="165">
        <v>-16.16</v>
      </c>
      <c r="Z213" s="165">
        <v>61.8</v>
      </c>
      <c r="AA213" s="165">
        <v>13.54</v>
      </c>
      <c r="AB213" s="165">
        <v>6.42</v>
      </c>
      <c r="AC213" s="165">
        <v>42.5</v>
      </c>
      <c r="AD213" s="165">
        <v>1.54</v>
      </c>
      <c r="AE213" s="165">
        <v>3.4</v>
      </c>
      <c r="AF213" s="165">
        <v>7.1</v>
      </c>
      <c r="AG213" s="165">
        <v>-1.06</v>
      </c>
      <c r="AH213" s="166">
        <v>5.0000000000000001E-3</v>
      </c>
      <c r="AI213" s="166">
        <v>3.3000000000000002E-2</v>
      </c>
      <c r="AJ213" s="166">
        <v>1.4E-2</v>
      </c>
      <c r="AK213" s="166">
        <v>0.7</v>
      </c>
      <c r="AL213" s="166">
        <v>63</v>
      </c>
      <c r="AM213" s="167">
        <v>1</v>
      </c>
      <c r="AN213" s="167">
        <v>0</v>
      </c>
      <c r="AO213" s="167">
        <v>0</v>
      </c>
      <c r="AP213" s="167">
        <v>0</v>
      </c>
      <c r="AQ213" s="167">
        <v>0</v>
      </c>
      <c r="AR213" s="167">
        <v>0</v>
      </c>
      <c r="AS213" s="167">
        <v>0</v>
      </c>
      <c r="AT213" s="167">
        <v>0</v>
      </c>
      <c r="AU213" s="167">
        <v>0</v>
      </c>
      <c r="AV213" s="167">
        <v>0</v>
      </c>
      <c r="AW213" s="167">
        <v>0</v>
      </c>
      <c r="AX213" s="167">
        <v>0</v>
      </c>
    </row>
    <row r="214" spans="1:50" x14ac:dyDescent="0.4">
      <c r="A214" s="148">
        <v>42736</v>
      </c>
      <c r="B214" s="164">
        <f>[1]Sheet3!S206/[1]Sheet3!T206*100000</f>
        <v>5.034817700869862</v>
      </c>
      <c r="C214" s="164" t="s">
        <v>846</v>
      </c>
      <c r="D214" s="1">
        <v>9930478</v>
      </c>
      <c r="E214" s="165">
        <v>7.6564705882352921</v>
      </c>
      <c r="F214" s="165">
        <v>12.25176470588235</v>
      </c>
      <c r="G214" s="165">
        <v>0.9741176470588232</v>
      </c>
      <c r="H214" s="165">
        <v>2.3152941176470589</v>
      </c>
      <c r="I214" s="165">
        <v>1.5564705882352941</v>
      </c>
      <c r="J214" s="165">
        <v>3.1380941176470589</v>
      </c>
      <c r="K214" s="165">
        <v>2.4376470588235281E-2</v>
      </c>
      <c r="L214" s="165">
        <v>1.250588235294118</v>
      </c>
      <c r="M214" s="165">
        <v>3.4847058823529431</v>
      </c>
      <c r="N214" s="165">
        <v>355.25882352941181</v>
      </c>
      <c r="O214" s="165">
        <v>2664.294117647059</v>
      </c>
      <c r="P214" s="165">
        <v>2.889823529411764</v>
      </c>
      <c r="Q214" s="165">
        <v>0.19369411764705879</v>
      </c>
      <c r="R214" s="165">
        <v>2.4610235294117651</v>
      </c>
      <c r="S214" s="165">
        <v>1.8917647058823501E-2</v>
      </c>
      <c r="T214" s="165">
        <v>1.519999999999999E-2</v>
      </c>
      <c r="U214" s="165">
        <v>1.99764705882353</v>
      </c>
      <c r="V214" s="165">
        <v>41.211764705882352</v>
      </c>
      <c r="W214" s="165">
        <v>-2.0571428571428569</v>
      </c>
      <c r="X214" s="165">
        <v>10.97857142857143</v>
      </c>
      <c r="Y214" s="165">
        <v>-14.97857142857143</v>
      </c>
      <c r="Z214" s="165">
        <v>58.214285714285722</v>
      </c>
      <c r="AA214" s="165">
        <v>26.4</v>
      </c>
      <c r="AB214" s="165">
        <v>12.571428571428569</v>
      </c>
      <c r="AC214" s="165">
        <v>56.133333333333333</v>
      </c>
      <c r="AD214" s="165">
        <v>1.8071428571428569</v>
      </c>
      <c r="AE214" s="165">
        <v>3.35</v>
      </c>
      <c r="AF214" s="165">
        <v>21</v>
      </c>
      <c r="AG214" s="165">
        <v>-1.0071428571428569</v>
      </c>
      <c r="AH214" s="166">
        <v>5.0000000000000001E-3</v>
      </c>
      <c r="AI214" s="166">
        <v>2.1999999999999999E-2</v>
      </c>
      <c r="AJ214" s="166">
        <v>1.9E-2</v>
      </c>
      <c r="AK214" s="166">
        <v>0.7</v>
      </c>
      <c r="AL214" s="166">
        <v>56</v>
      </c>
      <c r="AM214" s="167">
        <v>1</v>
      </c>
      <c r="AN214" s="170">
        <v>0</v>
      </c>
      <c r="AO214" s="170">
        <v>0</v>
      </c>
      <c r="AP214" s="170">
        <v>0</v>
      </c>
      <c r="AQ214" s="170">
        <v>0</v>
      </c>
      <c r="AR214" s="170">
        <v>0</v>
      </c>
      <c r="AS214" s="170">
        <v>0</v>
      </c>
      <c r="AT214" s="170">
        <v>0</v>
      </c>
      <c r="AU214" s="170">
        <v>0</v>
      </c>
      <c r="AV214" s="170">
        <v>0</v>
      </c>
      <c r="AW214" s="170">
        <v>0</v>
      </c>
      <c r="AX214" s="170">
        <v>0</v>
      </c>
    </row>
    <row r="215" spans="1:50" x14ac:dyDescent="0.4">
      <c r="A215" s="148">
        <v>42736</v>
      </c>
      <c r="B215" s="164">
        <f>[1]Sheet3!S222/[1]Sheet3!T222*100000</f>
        <v>0.31413467833237207</v>
      </c>
      <c r="C215" s="164" t="s">
        <v>862</v>
      </c>
      <c r="D215" s="1">
        <v>244939</v>
      </c>
      <c r="E215" s="165">
        <v>8.1087500000000023</v>
      </c>
      <c r="F215" s="165">
        <v>13.053750000000001</v>
      </c>
      <c r="G215" s="165">
        <v>1.05</v>
      </c>
      <c r="H215" s="165">
        <v>3.2062499999999989</v>
      </c>
      <c r="I215" s="165">
        <v>1.736250000000001</v>
      </c>
      <c r="J215" s="165">
        <v>3.7605124999999999</v>
      </c>
      <c r="K215" s="165">
        <v>3.8312499999999992E-2</v>
      </c>
      <c r="L215" s="165">
        <v>2.121249999999999</v>
      </c>
      <c r="M215" s="165">
        <v>4.76</v>
      </c>
      <c r="N215" s="165">
        <v>357.23750000000001</v>
      </c>
      <c r="O215" s="165">
        <v>2211.3625000000002</v>
      </c>
      <c r="P215" s="165">
        <v>2.966275</v>
      </c>
      <c r="Q215" s="165">
        <v>0.20648749999999999</v>
      </c>
      <c r="R215" s="165">
        <v>2.4432374999999991</v>
      </c>
      <c r="S215" s="165">
        <v>1.6099999999999989E-2</v>
      </c>
      <c r="T215" s="165">
        <v>7.2500000000000021E-3</v>
      </c>
      <c r="U215" s="165">
        <v>2.451249999999999</v>
      </c>
      <c r="V215" s="165">
        <v>429.75</v>
      </c>
      <c r="W215" s="165">
        <v>-2.2000000000000002</v>
      </c>
      <c r="X215" s="165">
        <v>12.72</v>
      </c>
      <c r="Y215" s="165">
        <v>-14.94</v>
      </c>
      <c r="Z215" s="165">
        <v>62.4</v>
      </c>
      <c r="AA215" s="165">
        <v>15.4</v>
      </c>
      <c r="AB215" s="165">
        <v>5.82</v>
      </c>
      <c r="AC215" s="165">
        <v>54.9</v>
      </c>
      <c r="AD215" s="165">
        <v>1.86</v>
      </c>
      <c r="AE215" s="165">
        <v>4.3</v>
      </c>
      <c r="AF215" s="165">
        <v>5</v>
      </c>
      <c r="AG215" s="165">
        <v>-0.4</v>
      </c>
      <c r="AH215" s="166">
        <v>4.0000000000000001E-3</v>
      </c>
      <c r="AI215" s="166">
        <v>2.7E-2</v>
      </c>
      <c r="AJ215" s="166">
        <v>1.4999999999999999E-2</v>
      </c>
      <c r="AK215" s="166">
        <v>0.8</v>
      </c>
      <c r="AL215" s="166">
        <v>56</v>
      </c>
      <c r="AM215" s="167">
        <v>1</v>
      </c>
      <c r="AN215" s="167">
        <v>0</v>
      </c>
      <c r="AO215" s="167">
        <v>0</v>
      </c>
      <c r="AP215" s="167">
        <v>0</v>
      </c>
      <c r="AQ215" s="167">
        <v>0</v>
      </c>
      <c r="AR215" s="167">
        <v>0</v>
      </c>
      <c r="AS215" s="167">
        <v>0</v>
      </c>
      <c r="AT215" s="167">
        <v>0</v>
      </c>
      <c r="AU215" s="167">
        <v>0</v>
      </c>
      <c r="AV215" s="167">
        <v>0</v>
      </c>
      <c r="AW215" s="167">
        <v>0</v>
      </c>
      <c r="AX215" s="167">
        <v>0</v>
      </c>
    </row>
    <row r="216" spans="1:50" x14ac:dyDescent="0.4">
      <c r="A216" s="148">
        <v>42736</v>
      </c>
      <c r="B216" s="164">
        <f>[1]Sheet3!S212/[1]Sheet3!T212*100000</f>
        <v>0.26413903222099988</v>
      </c>
      <c r="C216" s="164" t="s">
        <v>852</v>
      </c>
      <c r="D216" s="1">
        <v>1171656</v>
      </c>
      <c r="E216" s="165">
        <v>8.1705882352941188</v>
      </c>
      <c r="F216" s="165">
        <v>14.1</v>
      </c>
      <c r="G216" s="165">
        <v>1.0705882352941181</v>
      </c>
      <c r="H216" s="165">
        <v>3.5823529411764699</v>
      </c>
      <c r="I216" s="165">
        <v>1.3764705882352939</v>
      </c>
      <c r="J216" s="165">
        <v>3.7662352941176471</v>
      </c>
      <c r="K216" s="165">
        <v>4.0588235294117647E-2</v>
      </c>
      <c r="L216" s="165">
        <v>2.8647058823529412</v>
      </c>
      <c r="M216" s="165">
        <v>4.4117647058823524</v>
      </c>
      <c r="N216" s="165">
        <v>292.05882352941182</v>
      </c>
      <c r="O216" s="165">
        <v>2914.5</v>
      </c>
      <c r="P216" s="165">
        <v>3.677999999999999</v>
      </c>
      <c r="Q216" s="165">
        <v>9.4249999999999973E-2</v>
      </c>
      <c r="R216" s="165">
        <v>3.2016249999999991</v>
      </c>
      <c r="S216" s="165">
        <v>2.8312500000000011E-2</v>
      </c>
      <c r="T216" s="165">
        <v>2.2000000000000009E-2</v>
      </c>
      <c r="U216" s="165">
        <v>3.6812499999999999</v>
      </c>
      <c r="V216" s="165">
        <v>702.0625</v>
      </c>
      <c r="W216" s="168">
        <v>-0.4</v>
      </c>
      <c r="X216" s="168">
        <v>14.8</v>
      </c>
      <c r="Y216" s="168">
        <v>-11.8</v>
      </c>
      <c r="Z216" s="168">
        <v>67</v>
      </c>
      <c r="AA216" s="168">
        <v>15</v>
      </c>
      <c r="AB216" s="168">
        <v>5.7</v>
      </c>
      <c r="AC216" s="168">
        <v>51.6</v>
      </c>
      <c r="AD216" s="168">
        <v>1.5</v>
      </c>
      <c r="AE216" s="168">
        <v>4.2</v>
      </c>
      <c r="AF216" s="168">
        <v>5.2</v>
      </c>
      <c r="AG216" s="168">
        <v>0.6</v>
      </c>
      <c r="AH216" s="166">
        <v>4.0000000000000001E-3</v>
      </c>
      <c r="AI216" s="166">
        <v>2.4E-2</v>
      </c>
      <c r="AJ216" s="166">
        <v>1.7000000000000001E-2</v>
      </c>
      <c r="AK216" s="166">
        <v>0.6</v>
      </c>
      <c r="AL216" s="166">
        <v>51</v>
      </c>
      <c r="AM216" s="167">
        <v>1</v>
      </c>
      <c r="AN216" s="167">
        <v>0</v>
      </c>
      <c r="AO216" s="167">
        <v>0</v>
      </c>
      <c r="AP216" s="167">
        <v>0</v>
      </c>
      <c r="AQ216" s="167">
        <v>0</v>
      </c>
      <c r="AR216" s="167">
        <v>0</v>
      </c>
      <c r="AS216" s="167">
        <v>0</v>
      </c>
      <c r="AT216" s="167">
        <v>0</v>
      </c>
      <c r="AU216" s="167">
        <v>0</v>
      </c>
      <c r="AV216" s="167">
        <v>0</v>
      </c>
      <c r="AW216" s="167">
        <v>0</v>
      </c>
      <c r="AX216" s="167">
        <v>0</v>
      </c>
    </row>
    <row r="217" spans="1:50" x14ac:dyDescent="0.4">
      <c r="A217" s="148">
        <v>42736</v>
      </c>
      <c r="B217" s="164">
        <f>[1]Sheet3!S209/[1]Sheet3!T209*100000</f>
        <v>1.000443529964951</v>
      </c>
      <c r="C217" s="164" t="s">
        <v>849</v>
      </c>
      <c r="D217" s="1">
        <v>2944009</v>
      </c>
      <c r="E217" s="165">
        <v>7.8702702702702707</v>
      </c>
      <c r="F217" s="165">
        <v>13.940540540540541</v>
      </c>
      <c r="G217" s="165">
        <v>1.038738738738739</v>
      </c>
      <c r="H217" s="165">
        <v>3.8810810810810792</v>
      </c>
      <c r="I217" s="165">
        <v>3.7603603603603601</v>
      </c>
      <c r="J217" s="165">
        <v>3.1519189189189198</v>
      </c>
      <c r="K217" s="165">
        <v>2.7576576576576532E-2</v>
      </c>
      <c r="L217" s="165">
        <v>2.0720720720720709</v>
      </c>
      <c r="M217" s="165">
        <v>4.6063063063063074</v>
      </c>
      <c r="N217" s="165">
        <v>526.41441441441441</v>
      </c>
      <c r="O217" s="165">
        <v>1123.458333333333</v>
      </c>
      <c r="P217" s="165">
        <v>2.9601948051948059</v>
      </c>
      <c r="Q217" s="165">
        <v>0.13359740259740249</v>
      </c>
      <c r="R217" s="165">
        <v>2.651636363636364</v>
      </c>
      <c r="S217" s="165">
        <v>1.718181818181819E-2</v>
      </c>
      <c r="T217" s="165">
        <v>1.145454545454546E-2</v>
      </c>
      <c r="U217" s="165">
        <v>4.3883116883116884</v>
      </c>
      <c r="V217" s="165">
        <v>137.95833333333329</v>
      </c>
      <c r="W217" s="165">
        <v>4.2857142857142851E-2</v>
      </c>
      <c r="X217" s="165">
        <v>12.428571428571431</v>
      </c>
      <c r="Y217" s="165">
        <v>-11.68571428571429</v>
      </c>
      <c r="Z217" s="165">
        <v>54.642857142857153</v>
      </c>
      <c r="AA217" s="165">
        <v>18.085714285714289</v>
      </c>
      <c r="AB217" s="165">
        <v>7.8642857142857139</v>
      </c>
      <c r="AC217" s="165">
        <v>65.960000000000008</v>
      </c>
      <c r="AD217" s="165">
        <v>2.5071428571428571</v>
      </c>
      <c r="AE217" s="165">
        <v>4.333333333333333</v>
      </c>
      <c r="AF217" s="165">
        <v>26.666666666666671</v>
      </c>
      <c r="AG217" s="165">
        <v>7.1428571428571425E-2</v>
      </c>
      <c r="AH217" s="166">
        <v>6.0000000000000001E-3</v>
      </c>
      <c r="AI217" s="166">
        <v>1.9E-2</v>
      </c>
      <c r="AJ217" s="166">
        <v>2.4E-2</v>
      </c>
      <c r="AK217" s="166">
        <v>0.7</v>
      </c>
      <c r="AL217" s="166">
        <v>47</v>
      </c>
      <c r="AM217" s="167">
        <v>1</v>
      </c>
      <c r="AN217" s="167">
        <v>0</v>
      </c>
      <c r="AO217" s="167">
        <v>0</v>
      </c>
      <c r="AP217" s="167">
        <v>0</v>
      </c>
      <c r="AQ217" s="167">
        <v>0</v>
      </c>
      <c r="AR217" s="167">
        <v>0</v>
      </c>
      <c r="AS217" s="167">
        <v>0</v>
      </c>
      <c r="AT217" s="167">
        <v>0</v>
      </c>
      <c r="AU217" s="167">
        <v>0</v>
      </c>
      <c r="AV217" s="167">
        <v>0</v>
      </c>
      <c r="AW217" s="167">
        <v>0</v>
      </c>
      <c r="AX217" s="167">
        <v>0</v>
      </c>
    </row>
    <row r="218" spans="1:50" x14ac:dyDescent="0.4">
      <c r="A218" s="148">
        <v>42736</v>
      </c>
      <c r="B218" s="164">
        <f>[1]Sheet3!S218/[1]Sheet3!T218*100000</f>
        <v>0.89361746864454006</v>
      </c>
      <c r="C218" s="164" t="s">
        <v>858</v>
      </c>
      <c r="D218" s="1">
        <v>1902380</v>
      </c>
      <c r="E218" s="165">
        <v>7.6964705882352922</v>
      </c>
      <c r="F218" s="165">
        <v>13.329411764705879</v>
      </c>
      <c r="G218" s="165">
        <v>1.6470588235294119</v>
      </c>
      <c r="H218" s="165">
        <v>4.1223529411764712</v>
      </c>
      <c r="I218" s="165">
        <v>8.8129411764705896</v>
      </c>
      <c r="J218" s="165">
        <v>2.7574588235294111</v>
      </c>
      <c r="K218" s="165">
        <v>9.0211764705882325E-2</v>
      </c>
      <c r="L218" s="165">
        <v>2.4541176470588231</v>
      </c>
      <c r="M218" s="165">
        <v>5.5647058823529374</v>
      </c>
      <c r="N218" s="165">
        <v>1407.223529411765</v>
      </c>
      <c r="O218" s="165">
        <v>645.0181818181818</v>
      </c>
      <c r="P218" s="165">
        <v>2.6236129032258071</v>
      </c>
      <c r="Q218" s="165">
        <v>0.23343548387096771</v>
      </c>
      <c r="R218" s="165">
        <v>1.9768548387096769</v>
      </c>
      <c r="S218" s="165">
        <v>4.9467741935483867E-2</v>
      </c>
      <c r="T218" s="165">
        <v>3.3790322580645141E-2</v>
      </c>
      <c r="U218" s="165">
        <v>10.78548387096774</v>
      </c>
      <c r="V218" s="165">
        <v>166.30909090909091</v>
      </c>
      <c r="W218" s="165">
        <v>2.25</v>
      </c>
      <c r="X218" s="165">
        <v>13.914285714285709</v>
      </c>
      <c r="Y218" s="165">
        <v>-7.4428571428571431</v>
      </c>
      <c r="Z218" s="165">
        <v>67.142857142857139</v>
      </c>
      <c r="AA218" s="165">
        <v>12.542857142857139</v>
      </c>
      <c r="AB218" s="165">
        <v>4.6928571428571431</v>
      </c>
      <c r="AC218" s="165">
        <v>63.342857142857142</v>
      </c>
      <c r="AD218" s="165">
        <v>3.2</v>
      </c>
      <c r="AE218" s="165">
        <v>5.0333333333333332</v>
      </c>
      <c r="AF218" s="165">
        <v>1.1499999999999999</v>
      </c>
      <c r="AG218" s="165">
        <v>2.8642857142857139</v>
      </c>
      <c r="AH218" s="166">
        <v>5.0000000000000001E-3</v>
      </c>
      <c r="AI218" s="166">
        <v>1.6E-2</v>
      </c>
      <c r="AJ218" s="166">
        <v>2.4E-2</v>
      </c>
      <c r="AK218" s="166">
        <v>0.5</v>
      </c>
      <c r="AL218" s="166">
        <v>36</v>
      </c>
      <c r="AM218" s="167">
        <v>1</v>
      </c>
      <c r="AN218" s="167">
        <v>0</v>
      </c>
      <c r="AO218" s="167">
        <v>0</v>
      </c>
      <c r="AP218" s="167">
        <v>0</v>
      </c>
      <c r="AQ218" s="167">
        <v>0</v>
      </c>
      <c r="AR218" s="167">
        <v>0</v>
      </c>
      <c r="AS218" s="167">
        <v>0</v>
      </c>
      <c r="AT218" s="167">
        <v>0</v>
      </c>
      <c r="AU218" s="167">
        <v>0</v>
      </c>
      <c r="AV218" s="167">
        <v>0</v>
      </c>
      <c r="AW218" s="167">
        <v>0</v>
      </c>
      <c r="AX218" s="167">
        <v>0</v>
      </c>
    </row>
    <row r="219" spans="1:50" x14ac:dyDescent="0.4">
      <c r="A219" s="148">
        <v>42736</v>
      </c>
      <c r="B219" s="164">
        <f>[1]Sheet3!S217/[1]Sheet3!T217*100000</f>
        <v>1.1209204863164481</v>
      </c>
      <c r="C219" s="164" t="s">
        <v>857</v>
      </c>
      <c r="D219" s="1">
        <v>1863298</v>
      </c>
      <c r="E219" s="165">
        <v>7.7200000000000006</v>
      </c>
      <c r="F219" s="165">
        <v>8.94</v>
      </c>
      <c r="G219" s="165">
        <v>2.4</v>
      </c>
      <c r="H219" s="165">
        <v>6.5400000000000009</v>
      </c>
      <c r="I219" s="165">
        <v>8.5800000000000018</v>
      </c>
      <c r="J219" s="165">
        <v>6.8108000000000004</v>
      </c>
      <c r="K219" s="165">
        <v>0.1366</v>
      </c>
      <c r="L219" s="165">
        <v>4.58</v>
      </c>
      <c r="M219" s="165">
        <v>6.22</v>
      </c>
      <c r="N219" s="165">
        <v>8820</v>
      </c>
      <c r="O219" s="165">
        <v>1317.6</v>
      </c>
      <c r="P219" s="165">
        <v>6.5313999999999997</v>
      </c>
      <c r="Q219" s="165">
        <v>1.4398</v>
      </c>
      <c r="R219" s="165">
        <v>4.4192</v>
      </c>
      <c r="S219" s="165">
        <v>9.8800000000000013E-2</v>
      </c>
      <c r="T219" s="165">
        <v>8.3600000000000008E-2</v>
      </c>
      <c r="U219" s="165">
        <v>10.32</v>
      </c>
      <c r="V219" s="165">
        <v>27.8</v>
      </c>
      <c r="W219" s="168">
        <v>-0.9</v>
      </c>
      <c r="X219" s="168">
        <v>10.8</v>
      </c>
      <c r="Y219" s="168">
        <v>-11.1</v>
      </c>
      <c r="Z219" s="168">
        <v>60</v>
      </c>
      <c r="AA219" s="168">
        <v>20.6</v>
      </c>
      <c r="AB219" s="168">
        <v>7</v>
      </c>
      <c r="AC219" s="168">
        <v>54.1</v>
      </c>
      <c r="AD219" s="168">
        <v>3.4</v>
      </c>
      <c r="AE219" s="168">
        <v>3.5</v>
      </c>
      <c r="AF219" s="168">
        <v>8.1</v>
      </c>
      <c r="AG219" s="168">
        <v>-0.2</v>
      </c>
      <c r="AH219" s="166">
        <v>6.0000000000000001E-3</v>
      </c>
      <c r="AI219" s="166">
        <v>2.7E-2</v>
      </c>
      <c r="AJ219" s="166">
        <v>1.7999999999999999E-2</v>
      </c>
      <c r="AK219" s="166">
        <v>0.8</v>
      </c>
      <c r="AL219" s="166">
        <v>52</v>
      </c>
      <c r="AM219" s="167">
        <v>1</v>
      </c>
      <c r="AN219" s="167">
        <v>0</v>
      </c>
      <c r="AO219" s="167">
        <v>0</v>
      </c>
      <c r="AP219" s="167">
        <v>0</v>
      </c>
      <c r="AQ219" s="167">
        <v>0</v>
      </c>
      <c r="AR219" s="167">
        <v>0</v>
      </c>
      <c r="AS219" s="167">
        <v>0</v>
      </c>
      <c r="AT219" s="167">
        <v>0</v>
      </c>
      <c r="AU219" s="167">
        <v>0</v>
      </c>
      <c r="AV219" s="167">
        <v>0</v>
      </c>
      <c r="AW219" s="167">
        <v>0</v>
      </c>
      <c r="AX219" s="167">
        <v>0</v>
      </c>
    </row>
    <row r="220" spans="1:50" x14ac:dyDescent="0.4">
      <c r="A220" s="148">
        <v>42736</v>
      </c>
      <c r="B220" s="164">
        <f>[1]Sheet3!S221/[1]Sheet3!T221*100000</f>
        <v>0.19071176491342162</v>
      </c>
      <c r="C220" s="164" t="s">
        <v>861</v>
      </c>
      <c r="D220" s="1">
        <v>642388</v>
      </c>
      <c r="E220" s="165">
        <v>7.6671428571428564</v>
      </c>
      <c r="F220" s="165">
        <v>13.331428571428569</v>
      </c>
      <c r="G220" s="165">
        <v>2.0714285714285721</v>
      </c>
      <c r="H220" s="165">
        <v>5.032857142857142</v>
      </c>
      <c r="I220" s="165">
        <v>4.95857142857143</v>
      </c>
      <c r="J220" s="165">
        <v>4.177942857142857</v>
      </c>
      <c r="K220" s="165">
        <v>7.9771428571428563E-2</v>
      </c>
      <c r="L220" s="165">
        <v>3.8800000000000008</v>
      </c>
      <c r="M220" s="165">
        <v>4.8128571428571423</v>
      </c>
      <c r="N220" s="165">
        <v>429.95714285714291</v>
      </c>
      <c r="O220" s="165">
        <v>5105.3818181818178</v>
      </c>
      <c r="P220" s="165">
        <v>4.0121355932203384</v>
      </c>
      <c r="Q220" s="165">
        <v>0.2612203389830508</v>
      </c>
      <c r="R220" s="165">
        <v>3.1267627118644068</v>
      </c>
      <c r="S220" s="165">
        <v>6.2576271186440685E-2</v>
      </c>
      <c r="T220" s="165">
        <v>4.9949152542372852E-2</v>
      </c>
      <c r="U220" s="165">
        <v>12.772881355932199</v>
      </c>
      <c r="V220" s="165">
        <v>658.8</v>
      </c>
      <c r="W220" s="165">
        <v>-1.1333333333333331</v>
      </c>
      <c r="X220" s="165">
        <v>12.116666666666671</v>
      </c>
      <c r="Y220" s="165">
        <v>-13.616666666666671</v>
      </c>
      <c r="Z220" s="165">
        <v>72.666666666666671</v>
      </c>
      <c r="AA220" s="165">
        <v>15.483333333333331</v>
      </c>
      <c r="AB220" s="165">
        <v>6.1500000000000012</v>
      </c>
      <c r="AC220" s="165">
        <v>36</v>
      </c>
      <c r="AD220" s="165">
        <v>1.383333333333334</v>
      </c>
      <c r="AE220" s="165">
        <v>4.7</v>
      </c>
      <c r="AF220" s="165">
        <v>6.5</v>
      </c>
      <c r="AG220" s="165">
        <v>0.93333333333333346</v>
      </c>
      <c r="AH220" s="166">
        <v>4.0000000000000001E-3</v>
      </c>
      <c r="AI220" s="166">
        <v>2.3E-2</v>
      </c>
      <c r="AJ220" s="166">
        <v>0.02</v>
      </c>
      <c r="AK220" s="166">
        <v>0.6</v>
      </c>
      <c r="AL220" s="166">
        <v>50</v>
      </c>
      <c r="AM220" s="167">
        <v>1</v>
      </c>
      <c r="AN220" s="167">
        <v>0</v>
      </c>
      <c r="AO220" s="167">
        <v>0</v>
      </c>
      <c r="AP220" s="167">
        <v>0</v>
      </c>
      <c r="AQ220" s="167">
        <v>0</v>
      </c>
      <c r="AR220" s="167">
        <v>0</v>
      </c>
      <c r="AS220" s="167">
        <v>0</v>
      </c>
      <c r="AT220" s="167">
        <v>0</v>
      </c>
      <c r="AU220" s="167">
        <v>0</v>
      </c>
      <c r="AV220" s="167">
        <v>0</v>
      </c>
      <c r="AW220" s="167">
        <v>0</v>
      </c>
      <c r="AX220" s="167">
        <v>0</v>
      </c>
    </row>
    <row r="221" spans="1:50" x14ac:dyDescent="0.4">
      <c r="A221" s="148">
        <v>42736</v>
      </c>
      <c r="B221" s="164">
        <f>[1]Sheet3!S216/[1]Sheet3!T216*100000</f>
        <v>2.3897799354076623</v>
      </c>
      <c r="C221" s="164" t="s">
        <v>856</v>
      </c>
      <c r="D221" s="1">
        <v>2097406</v>
      </c>
      <c r="E221" s="165">
        <v>7.6958333333333329</v>
      </c>
      <c r="F221" s="165">
        <v>10.829166666666669</v>
      </c>
      <c r="G221" s="165">
        <v>0.76666666666666672</v>
      </c>
      <c r="H221" s="165">
        <v>2.8374999999999999</v>
      </c>
      <c r="I221" s="165">
        <v>4.6458333333333339</v>
      </c>
      <c r="J221" s="165">
        <v>2.502416666666667</v>
      </c>
      <c r="K221" s="165">
        <v>5.8125000000000003E-2</v>
      </c>
      <c r="L221" s="165">
        <v>1.4750000000000001</v>
      </c>
      <c r="M221" s="165">
        <v>6.3624999999999998</v>
      </c>
      <c r="N221" s="165">
        <v>4487.208333333333</v>
      </c>
      <c r="O221" s="165">
        <v>2920.695652173913</v>
      </c>
      <c r="P221" s="165">
        <v>2.4118695652173909</v>
      </c>
      <c r="Q221" s="165">
        <v>4.5913043478260869E-2</v>
      </c>
      <c r="R221" s="165">
        <v>2.0149130434782609</v>
      </c>
      <c r="S221" s="165">
        <v>4.5478260869565232E-2</v>
      </c>
      <c r="T221" s="165">
        <v>3.8826086956521753E-2</v>
      </c>
      <c r="U221" s="165">
        <v>2.2739130434782608</v>
      </c>
      <c r="V221" s="165">
        <v>707.04347826086962</v>
      </c>
      <c r="W221" s="168">
        <v>2.8</v>
      </c>
      <c r="X221" s="168">
        <v>13.6</v>
      </c>
      <c r="Y221" s="168">
        <v>-8.6999999999999993</v>
      </c>
      <c r="Z221" s="168">
        <v>50</v>
      </c>
      <c r="AA221" s="168">
        <v>15.3</v>
      </c>
      <c r="AB221" s="168">
        <v>11.2</v>
      </c>
      <c r="AC221" s="168">
        <v>52</v>
      </c>
      <c r="AD221" s="168">
        <v>2.5</v>
      </c>
      <c r="AE221" s="168">
        <v>2.7</v>
      </c>
      <c r="AF221" s="168">
        <v>0</v>
      </c>
      <c r="AG221" s="168">
        <v>1.3</v>
      </c>
      <c r="AH221" s="166">
        <v>4.0000000000000001E-3</v>
      </c>
      <c r="AI221" s="166">
        <v>2.4E-2</v>
      </c>
      <c r="AJ221" s="166">
        <v>2.3E-2</v>
      </c>
      <c r="AK221" s="166">
        <v>0.6</v>
      </c>
      <c r="AL221" s="166">
        <v>42</v>
      </c>
      <c r="AM221" s="167">
        <v>1</v>
      </c>
      <c r="AN221" s="167">
        <v>0</v>
      </c>
      <c r="AO221" s="167">
        <v>0</v>
      </c>
      <c r="AP221" s="167">
        <v>0</v>
      </c>
      <c r="AQ221" s="167">
        <v>0</v>
      </c>
      <c r="AR221" s="167">
        <v>0</v>
      </c>
      <c r="AS221" s="167">
        <v>0</v>
      </c>
      <c r="AT221" s="167">
        <v>0</v>
      </c>
      <c r="AU221" s="167">
        <v>0</v>
      </c>
      <c r="AV221" s="167">
        <v>0</v>
      </c>
      <c r="AW221" s="167">
        <v>0</v>
      </c>
      <c r="AX221" s="167">
        <v>0</v>
      </c>
    </row>
    <row r="222" spans="1:50" x14ac:dyDescent="0.4">
      <c r="A222" s="148">
        <v>42736</v>
      </c>
      <c r="B222" s="164">
        <f>[1]Sheet3!S215/[1]Sheet3!T215*100000</f>
        <v>3.6743842344420448</v>
      </c>
      <c r="C222" s="164" t="s">
        <v>855</v>
      </c>
      <c r="D222" s="1">
        <v>1591674</v>
      </c>
      <c r="E222" s="165">
        <v>7.55</v>
      </c>
      <c r="F222" s="165">
        <v>12.95</v>
      </c>
      <c r="G222" s="165">
        <v>1.2428571428571431</v>
      </c>
      <c r="H222" s="165">
        <v>4.7571428571428571</v>
      </c>
      <c r="I222" s="165">
        <v>2.5642857142857141</v>
      </c>
      <c r="J222" s="165">
        <v>4.1222857142857139</v>
      </c>
      <c r="K222" s="165">
        <v>5.5714285714285723E-2</v>
      </c>
      <c r="L222" s="165">
        <v>3.7714285714285709</v>
      </c>
      <c r="M222" s="165">
        <v>4.1928571428571422</v>
      </c>
      <c r="N222" s="165">
        <v>469.35714285714278</v>
      </c>
      <c r="O222" s="165">
        <v>1481.8571428571429</v>
      </c>
      <c r="P222" s="165">
        <v>3.4997500000000001</v>
      </c>
      <c r="Q222" s="165">
        <v>0.35175000000000001</v>
      </c>
      <c r="R222" s="165">
        <v>2.5230000000000001</v>
      </c>
      <c r="S222" s="165">
        <v>3.175E-2</v>
      </c>
      <c r="T222" s="165">
        <v>0.02</v>
      </c>
      <c r="U222" s="165">
        <v>4.4375</v>
      </c>
      <c r="V222" s="165">
        <v>332.57142857142861</v>
      </c>
      <c r="W222" s="168">
        <v>-0.4</v>
      </c>
      <c r="X222" s="168">
        <v>14.8</v>
      </c>
      <c r="Y222" s="168">
        <v>-11.8</v>
      </c>
      <c r="Z222" s="168">
        <v>67</v>
      </c>
      <c r="AA222" s="168">
        <v>15</v>
      </c>
      <c r="AB222" s="168">
        <v>5.7</v>
      </c>
      <c r="AC222" s="168">
        <v>51.6</v>
      </c>
      <c r="AD222" s="168">
        <v>1.5</v>
      </c>
      <c r="AE222" s="168">
        <v>4.2</v>
      </c>
      <c r="AF222" s="168">
        <v>5.2</v>
      </c>
      <c r="AG222" s="168">
        <v>0.6</v>
      </c>
      <c r="AH222" s="166">
        <v>5.0000000000000001E-3</v>
      </c>
      <c r="AI222" s="166">
        <v>2.7E-2</v>
      </c>
      <c r="AJ222" s="166">
        <v>1.6E-2</v>
      </c>
      <c r="AK222" s="166">
        <v>0.7</v>
      </c>
      <c r="AL222" s="166">
        <v>53</v>
      </c>
      <c r="AM222" s="167">
        <v>1</v>
      </c>
      <c r="AN222" s="167">
        <v>0</v>
      </c>
      <c r="AO222" s="167">
        <v>0</v>
      </c>
      <c r="AP222" s="167">
        <v>0</v>
      </c>
      <c r="AQ222" s="167">
        <v>0</v>
      </c>
      <c r="AR222" s="167">
        <v>0</v>
      </c>
      <c r="AS222" s="167">
        <v>0</v>
      </c>
      <c r="AT222" s="167">
        <v>0</v>
      </c>
      <c r="AU222" s="167">
        <v>0</v>
      </c>
      <c r="AV222" s="167">
        <v>0</v>
      </c>
      <c r="AW222" s="167">
        <v>0</v>
      </c>
      <c r="AX222" s="167">
        <v>0</v>
      </c>
    </row>
    <row r="223" spans="1:50" x14ac:dyDescent="0.4">
      <c r="A223" s="148">
        <v>42767</v>
      </c>
      <c r="B223" s="164">
        <f>[1]Sheet3!S231/[1]Sheet3!T231*100000</f>
        <v>8.0552493442020132E-2</v>
      </c>
      <c r="C223" s="164" t="s">
        <v>854</v>
      </c>
      <c r="D223" s="1">
        <v>1548252</v>
      </c>
      <c r="E223" s="165">
        <v>7.6969696969696946</v>
      </c>
      <c r="F223" s="165">
        <v>13.287878787878791</v>
      </c>
      <c r="G223" s="165">
        <v>3.2393939393939388</v>
      </c>
      <c r="H223" s="165">
        <v>5.5363636363636362</v>
      </c>
      <c r="I223" s="165">
        <v>12.542424242424239</v>
      </c>
      <c r="J223" s="165">
        <v>8.2866666666666653</v>
      </c>
      <c r="K223" s="165">
        <v>8.4757575757575754E-2</v>
      </c>
      <c r="L223" s="165">
        <v>3.596969696969698</v>
      </c>
      <c r="M223" s="165">
        <v>4.742424242424244</v>
      </c>
      <c r="N223" s="165">
        <v>621.12121212121212</v>
      </c>
      <c r="O223" s="165">
        <v>24981.961538461539</v>
      </c>
      <c r="P223" s="165">
        <v>7.4525925925925938</v>
      </c>
      <c r="Q223" s="165">
        <v>2.0774074074074069</v>
      </c>
      <c r="R223" s="165">
        <v>4.9941851851851844</v>
      </c>
      <c r="S223" s="165">
        <v>2.8962962962962972E-2</v>
      </c>
      <c r="T223" s="165">
        <v>1.544444444444445E-2</v>
      </c>
      <c r="U223" s="165">
        <v>5.4884615384615394</v>
      </c>
      <c r="V223" s="165">
        <v>1570.961538461539</v>
      </c>
      <c r="W223" s="168">
        <v>-0.2</v>
      </c>
      <c r="X223" s="168">
        <v>12.3</v>
      </c>
      <c r="Y223" s="168">
        <v>-9.3000000000000007</v>
      </c>
      <c r="Z223" s="168">
        <v>54</v>
      </c>
      <c r="AA223" s="168">
        <v>11.1</v>
      </c>
      <c r="AB223" s="168">
        <v>5.0999999999999996</v>
      </c>
      <c r="AC223" s="168">
        <v>63.1</v>
      </c>
      <c r="AD223" s="168">
        <v>2.4</v>
      </c>
      <c r="AE223" s="168">
        <v>2.8</v>
      </c>
      <c r="AF223" s="168">
        <v>0.8</v>
      </c>
      <c r="AG223" s="168">
        <v>1</v>
      </c>
      <c r="AH223" s="169">
        <v>5.0000000000000001E-3</v>
      </c>
      <c r="AI223" s="169">
        <v>3.5000000000000003E-2</v>
      </c>
      <c r="AJ223" s="169">
        <v>1.7999999999999999E-2</v>
      </c>
      <c r="AK223" s="169">
        <v>0.6</v>
      </c>
      <c r="AL223" s="169">
        <v>46</v>
      </c>
      <c r="AM223" s="167">
        <v>0</v>
      </c>
      <c r="AN223" s="167">
        <v>1</v>
      </c>
      <c r="AO223" s="167">
        <v>0</v>
      </c>
      <c r="AP223" s="167">
        <v>0</v>
      </c>
      <c r="AQ223" s="167">
        <v>0</v>
      </c>
      <c r="AR223" s="167">
        <v>0</v>
      </c>
      <c r="AS223" s="167">
        <v>0</v>
      </c>
      <c r="AT223" s="167">
        <v>0</v>
      </c>
      <c r="AU223" s="167">
        <v>0</v>
      </c>
      <c r="AV223" s="167">
        <v>0</v>
      </c>
      <c r="AW223" s="167">
        <v>0</v>
      </c>
      <c r="AX223" s="167">
        <v>0</v>
      </c>
    </row>
    <row r="224" spans="1:50" x14ac:dyDescent="0.4">
      <c r="A224" s="148">
        <v>42767</v>
      </c>
      <c r="B224" s="164">
        <f>[1]Sheet3!S230/[1]Sheet3!T230*100000</f>
        <v>4.005174685693917</v>
      </c>
      <c r="C224" s="164" t="s">
        <v>853</v>
      </c>
      <c r="D224" s="1">
        <v>12741266</v>
      </c>
      <c r="E224" s="165">
        <v>8.3200000000000021</v>
      </c>
      <c r="F224" s="165">
        <v>13.54</v>
      </c>
      <c r="G224" s="165">
        <v>3.589999999999999</v>
      </c>
      <c r="H224" s="165">
        <v>7.27</v>
      </c>
      <c r="I224" s="165">
        <v>10.65</v>
      </c>
      <c r="J224" s="165">
        <v>3.9203000000000001</v>
      </c>
      <c r="K224" s="165">
        <v>6.4100000000000004E-2</v>
      </c>
      <c r="L224" s="165">
        <v>3.91</v>
      </c>
      <c r="M224" s="165">
        <v>6.74</v>
      </c>
      <c r="N224" s="165">
        <v>4463.8</v>
      </c>
      <c r="O224" s="165">
        <v>782.625</v>
      </c>
      <c r="P224" s="165">
        <v>3.7946249999999999</v>
      </c>
      <c r="Q224" s="165">
        <v>0.46200000000000002</v>
      </c>
      <c r="R224" s="165">
        <v>3.0412499999999998</v>
      </c>
      <c r="S224" s="165">
        <v>3.1E-2</v>
      </c>
      <c r="T224" s="165">
        <v>2.325E-2</v>
      </c>
      <c r="U224" s="165">
        <v>27.112500000000001</v>
      </c>
      <c r="V224" s="165">
        <v>158.625</v>
      </c>
      <c r="W224" s="168">
        <v>5.5</v>
      </c>
      <c r="X224" s="168">
        <v>17.7</v>
      </c>
      <c r="Y224" s="168">
        <v>-5.7</v>
      </c>
      <c r="Z224" s="168">
        <v>45</v>
      </c>
      <c r="AA224" s="168">
        <v>33.799999999999997</v>
      </c>
      <c r="AB224" s="168">
        <v>23.2</v>
      </c>
      <c r="AC224" s="168">
        <v>110.1</v>
      </c>
      <c r="AD224" s="168">
        <v>3.5</v>
      </c>
      <c r="AE224" s="168">
        <v>3.4</v>
      </c>
      <c r="AF224" s="168">
        <v>0</v>
      </c>
      <c r="AG224" s="168">
        <v>7.1</v>
      </c>
      <c r="AH224" s="166">
        <v>5.0000000000000001E-3</v>
      </c>
      <c r="AI224" s="166">
        <v>2.1000000000000001E-2</v>
      </c>
      <c r="AJ224" s="166">
        <v>3.1E-2</v>
      </c>
      <c r="AK224" s="166">
        <v>0.4</v>
      </c>
      <c r="AL224" s="166">
        <v>42</v>
      </c>
      <c r="AM224" s="167">
        <v>0</v>
      </c>
      <c r="AN224" s="167">
        <v>1</v>
      </c>
      <c r="AO224" s="167">
        <v>0</v>
      </c>
      <c r="AP224" s="167">
        <v>0</v>
      </c>
      <c r="AQ224" s="167">
        <v>0</v>
      </c>
      <c r="AR224" s="167">
        <v>0</v>
      </c>
      <c r="AS224" s="167">
        <v>0</v>
      </c>
      <c r="AT224" s="167">
        <v>0</v>
      </c>
      <c r="AU224" s="167">
        <v>0</v>
      </c>
      <c r="AV224" s="167">
        <v>0</v>
      </c>
      <c r="AW224" s="167">
        <v>0</v>
      </c>
      <c r="AX224" s="167">
        <v>0</v>
      </c>
    </row>
    <row r="225" spans="1:50" x14ac:dyDescent="0.4">
      <c r="A225" s="148">
        <v>42767</v>
      </c>
      <c r="B225" s="164">
        <f>[1]Sheet3!S237/[1]Sheet3!T237*100000</f>
        <v>1.5534318416245168</v>
      </c>
      <c r="C225" s="164" t="s">
        <v>860</v>
      </c>
      <c r="D225" s="1">
        <v>3372266</v>
      </c>
      <c r="E225" s="165">
        <v>7.1333333333333329</v>
      </c>
      <c r="F225" s="165">
        <v>9.0666666666666682</v>
      </c>
      <c r="G225" s="165">
        <v>0.63333333333333341</v>
      </c>
      <c r="H225" s="165">
        <v>1.7333333333333329</v>
      </c>
      <c r="I225" s="165">
        <v>2.666666666666667</v>
      </c>
      <c r="J225" s="165">
        <v>6.3283333333333331</v>
      </c>
      <c r="K225" s="165">
        <v>7.4333333333333335E-2</v>
      </c>
      <c r="L225" s="165">
        <v>1.2333333333333329</v>
      </c>
      <c r="M225" s="165">
        <v>9.8333333333333339</v>
      </c>
      <c r="N225" s="165">
        <v>170</v>
      </c>
      <c r="O225" s="165">
        <v>2326.666666666667</v>
      </c>
      <c r="P225" s="165">
        <v>6.1016666666666666</v>
      </c>
      <c r="Q225" s="165">
        <v>0.113</v>
      </c>
      <c r="R225" s="165">
        <v>5.0683333333333334</v>
      </c>
      <c r="S225" s="165">
        <v>6.533333333333334E-2</v>
      </c>
      <c r="T225" s="165">
        <v>6.1666666666666668E-2</v>
      </c>
      <c r="U225" s="165">
        <v>1.466666666666667</v>
      </c>
      <c r="V225" s="165">
        <v>426.66666666666669</v>
      </c>
      <c r="W225" s="165">
        <v>6.7750000000000004</v>
      </c>
      <c r="X225" s="165">
        <v>17.425000000000001</v>
      </c>
      <c r="Y225" s="165">
        <v>-1.9750000000000001</v>
      </c>
      <c r="Z225" s="165">
        <v>62.5</v>
      </c>
      <c r="AA225" s="165">
        <v>61.850000000000009</v>
      </c>
      <c r="AB225" s="165">
        <v>41.275000000000013</v>
      </c>
      <c r="AC225" s="165">
        <v>86.55</v>
      </c>
      <c r="AD225" s="165">
        <v>4.8999999999999986</v>
      </c>
      <c r="AE225" s="165">
        <v>5.5</v>
      </c>
      <c r="AF225" s="165">
        <v>2.8</v>
      </c>
      <c r="AG225" s="165">
        <v>6.8250000000000002</v>
      </c>
      <c r="AH225" s="166">
        <v>2E-3</v>
      </c>
      <c r="AI225" s="166">
        <v>1.2E-2</v>
      </c>
      <c r="AJ225" s="166">
        <v>0.04</v>
      </c>
      <c r="AK225" s="166">
        <v>0.3</v>
      </c>
      <c r="AL225" s="166">
        <v>37</v>
      </c>
      <c r="AM225" s="167">
        <v>0</v>
      </c>
      <c r="AN225" s="167">
        <v>1</v>
      </c>
      <c r="AO225" s="167">
        <v>0</v>
      </c>
      <c r="AP225" s="167">
        <v>0</v>
      </c>
      <c r="AQ225" s="167">
        <v>0</v>
      </c>
      <c r="AR225" s="167">
        <v>0</v>
      </c>
      <c r="AS225" s="167">
        <v>0</v>
      </c>
      <c r="AT225" s="167">
        <v>0</v>
      </c>
      <c r="AU225" s="167">
        <v>0</v>
      </c>
      <c r="AV225" s="167">
        <v>0</v>
      </c>
      <c r="AW225" s="167">
        <v>0</v>
      </c>
      <c r="AX225" s="167">
        <v>0</v>
      </c>
    </row>
    <row r="226" spans="1:50" x14ac:dyDescent="0.4">
      <c r="A226" s="148">
        <v>42767</v>
      </c>
      <c r="B226" s="164">
        <f>[1]Sheet3!S236/[1]Sheet3!T236*100000</f>
        <v>0.48336291693408273</v>
      </c>
      <c r="C226" s="164" t="s">
        <v>859</v>
      </c>
      <c r="D226" s="1">
        <v>2696329</v>
      </c>
      <c r="E226" s="165">
        <v>7.9235294117647053</v>
      </c>
      <c r="F226" s="165">
        <v>13.375</v>
      </c>
      <c r="G226" s="165">
        <v>2.0514705882352939</v>
      </c>
      <c r="H226" s="165">
        <v>5.158823529411765</v>
      </c>
      <c r="I226" s="165">
        <v>10.866176470588231</v>
      </c>
      <c r="J226" s="165">
        <v>4.3191911764705866</v>
      </c>
      <c r="K226" s="165">
        <v>9.4647058823529404E-2</v>
      </c>
      <c r="L226" s="165">
        <v>3.297058823529412</v>
      </c>
      <c r="M226" s="165">
        <v>4.3808823529411756</v>
      </c>
      <c r="N226" s="165">
        <v>332.60294117647061</v>
      </c>
      <c r="O226" s="165">
        <v>2934.4</v>
      </c>
      <c r="P226" s="165">
        <v>4.3415686274509797</v>
      </c>
      <c r="Q226" s="165">
        <v>0.93733333333333324</v>
      </c>
      <c r="R226" s="165">
        <v>2.9924705882352942</v>
      </c>
      <c r="S226" s="165">
        <v>6.6117647058823503E-2</v>
      </c>
      <c r="T226" s="165">
        <v>3.7725490196078418E-2</v>
      </c>
      <c r="U226" s="165">
        <v>7.7823529411764696</v>
      </c>
      <c r="V226" s="165">
        <v>972.24</v>
      </c>
      <c r="W226" s="165">
        <v>1.08</v>
      </c>
      <c r="X226" s="165">
        <v>14.44</v>
      </c>
      <c r="Y226" s="165">
        <v>-8.51</v>
      </c>
      <c r="Z226" s="165">
        <v>66.2</v>
      </c>
      <c r="AA226" s="165">
        <v>46.99</v>
      </c>
      <c r="AB226" s="165">
        <v>21.7</v>
      </c>
      <c r="AC226" s="165">
        <v>63.875</v>
      </c>
      <c r="AD226" s="165">
        <v>2.12</v>
      </c>
      <c r="AE226" s="165">
        <v>4</v>
      </c>
      <c r="AF226" s="165">
        <v>0</v>
      </c>
      <c r="AG226" s="165">
        <v>2.2999999999999998</v>
      </c>
      <c r="AH226" s="166">
        <v>5.0000000000000001E-3</v>
      </c>
      <c r="AI226" s="166">
        <v>1.7999999999999999E-2</v>
      </c>
      <c r="AJ226" s="166">
        <v>0.03</v>
      </c>
      <c r="AK226" s="166">
        <v>0.6</v>
      </c>
      <c r="AL226" s="166">
        <v>50</v>
      </c>
      <c r="AM226" s="167">
        <v>0</v>
      </c>
      <c r="AN226" s="167">
        <v>1</v>
      </c>
      <c r="AO226" s="167">
        <v>0</v>
      </c>
      <c r="AP226" s="167">
        <v>0</v>
      </c>
      <c r="AQ226" s="167">
        <v>0</v>
      </c>
      <c r="AR226" s="167">
        <v>0</v>
      </c>
      <c r="AS226" s="167">
        <v>0</v>
      </c>
      <c r="AT226" s="167">
        <v>0</v>
      </c>
      <c r="AU226" s="167">
        <v>0</v>
      </c>
      <c r="AV226" s="167">
        <v>0</v>
      </c>
      <c r="AW226" s="167">
        <v>0</v>
      </c>
      <c r="AX226" s="167">
        <v>0</v>
      </c>
    </row>
    <row r="227" spans="1:50" x14ac:dyDescent="0.4">
      <c r="A227" s="148">
        <v>42767</v>
      </c>
      <c r="B227" s="164">
        <f>[1]Sheet3!S227/[1]Sheet3!T227*100000</f>
        <v>0.40857267179970136</v>
      </c>
      <c r="C227" s="164" t="s">
        <v>850</v>
      </c>
      <c r="D227" s="1">
        <v>1468527</v>
      </c>
      <c r="E227" s="165">
        <v>7.6416666666666666</v>
      </c>
      <c r="F227" s="165">
        <v>13.03333333333333</v>
      </c>
      <c r="G227" s="165">
        <v>3.416666666666667</v>
      </c>
      <c r="H227" s="165">
        <v>6.1416666666666666</v>
      </c>
      <c r="I227" s="165">
        <v>9.1833333333333318</v>
      </c>
      <c r="J227" s="165">
        <v>5.0394166666666669</v>
      </c>
      <c r="K227" s="165">
        <v>0.11116666666666671</v>
      </c>
      <c r="L227" s="165">
        <v>3.916666666666667</v>
      </c>
      <c r="M227" s="165">
        <v>5.3416666666666659</v>
      </c>
      <c r="N227" s="165">
        <v>363.5</v>
      </c>
      <c r="O227" s="165">
        <v>40337.777777777781</v>
      </c>
      <c r="P227" s="165">
        <v>5.1146000000000003</v>
      </c>
      <c r="Q227" s="165">
        <v>1.5125999999999999</v>
      </c>
      <c r="R227" s="165">
        <v>2.8081</v>
      </c>
      <c r="S227" s="165">
        <v>6.8200000000000011E-2</v>
      </c>
      <c r="T227" s="165">
        <v>4.4400000000000009E-2</v>
      </c>
      <c r="U227" s="165">
        <v>25.34</v>
      </c>
      <c r="V227" s="165">
        <v>10363.555555555549</v>
      </c>
      <c r="W227" s="168">
        <v>2.9</v>
      </c>
      <c r="X227" s="168">
        <v>15.7</v>
      </c>
      <c r="Y227" s="168">
        <v>-5.3</v>
      </c>
      <c r="Z227" s="168">
        <v>60</v>
      </c>
      <c r="AA227" s="168">
        <v>41.9</v>
      </c>
      <c r="AB227" s="168">
        <v>19.7</v>
      </c>
      <c r="AC227" s="168">
        <v>69.7</v>
      </c>
      <c r="AD227" s="168">
        <v>1.6</v>
      </c>
      <c r="AE227" s="168">
        <v>4.3</v>
      </c>
      <c r="AF227" s="168">
        <v>5</v>
      </c>
      <c r="AG227" s="168">
        <v>2.7</v>
      </c>
      <c r="AH227" s="166">
        <v>3.0000000000000001E-3</v>
      </c>
      <c r="AI227" s="166">
        <v>2.1999999999999999E-2</v>
      </c>
      <c r="AJ227" s="166">
        <v>2.9000000000000001E-2</v>
      </c>
      <c r="AK227" s="166">
        <v>0.5</v>
      </c>
      <c r="AL227" s="166">
        <v>35</v>
      </c>
      <c r="AM227" s="167">
        <v>0</v>
      </c>
      <c r="AN227" s="167">
        <v>1</v>
      </c>
      <c r="AO227" s="167">
        <v>0</v>
      </c>
      <c r="AP227" s="167">
        <v>0</v>
      </c>
      <c r="AQ227" s="167">
        <v>0</v>
      </c>
      <c r="AR227" s="167">
        <v>0</v>
      </c>
      <c r="AS227" s="167">
        <v>0</v>
      </c>
      <c r="AT227" s="167">
        <v>0</v>
      </c>
      <c r="AU227" s="167">
        <v>0</v>
      </c>
      <c r="AV227" s="167">
        <v>0</v>
      </c>
      <c r="AW227" s="167">
        <v>0</v>
      </c>
      <c r="AX227" s="167">
        <v>0</v>
      </c>
    </row>
    <row r="228" spans="1:50" x14ac:dyDescent="0.4">
      <c r="A228" s="148">
        <v>42767</v>
      </c>
      <c r="B228" s="164">
        <f>[1]Sheet3!S225/[1]Sheet3!T225*100000</f>
        <v>0.23722921026988975</v>
      </c>
      <c r="C228" s="164" t="s">
        <v>848</v>
      </c>
      <c r="D228" s="1">
        <v>2484578</v>
      </c>
      <c r="E228" s="165">
        <v>7.8569767441860501</v>
      </c>
      <c r="F228" s="165">
        <v>13.197674418604651</v>
      </c>
      <c r="G228" s="165">
        <v>1.6383720930232559</v>
      </c>
      <c r="H228" s="165">
        <v>4.1023255813953492</v>
      </c>
      <c r="I228" s="165">
        <v>5.5581395348837201</v>
      </c>
      <c r="J228" s="165">
        <v>2.7157209302325578</v>
      </c>
      <c r="K228" s="165">
        <v>4.3313953488372081E-2</v>
      </c>
      <c r="L228" s="165">
        <v>2.9093023255813959</v>
      </c>
      <c r="M228" s="165">
        <v>5.4709302325581408</v>
      </c>
      <c r="N228" s="165">
        <v>306.45348837209298</v>
      </c>
      <c r="O228" s="165">
        <v>3514.125</v>
      </c>
      <c r="P228" s="165">
        <v>2.7727794117647062</v>
      </c>
      <c r="Q228" s="165">
        <v>0.3278382352941176</v>
      </c>
      <c r="R228" s="165">
        <v>2.113323529411764</v>
      </c>
      <c r="S228" s="165">
        <v>3.3779411764705849E-2</v>
      </c>
      <c r="T228" s="165">
        <v>2.6485294117647041E-2</v>
      </c>
      <c r="U228" s="165">
        <v>10.39411764705882</v>
      </c>
      <c r="V228" s="165">
        <v>507.484375</v>
      </c>
      <c r="W228" s="165">
        <v>3.592857142857143</v>
      </c>
      <c r="X228" s="165">
        <v>16.214285714285719</v>
      </c>
      <c r="Y228" s="165">
        <v>-7.1428571428571441</v>
      </c>
      <c r="Z228" s="165">
        <v>51.642857142857153</v>
      </c>
      <c r="AA228" s="165">
        <v>36.735714285714288</v>
      </c>
      <c r="AB228" s="165">
        <v>26.5</v>
      </c>
      <c r="AC228" s="165">
        <v>82.414285714285711</v>
      </c>
      <c r="AD228" s="165">
        <v>2.0071428571428571</v>
      </c>
      <c r="AE228" s="165">
        <v>3.4</v>
      </c>
      <c r="AF228" s="165">
        <v>0</v>
      </c>
      <c r="AG228" s="165">
        <v>4.1928571428571422</v>
      </c>
      <c r="AH228" s="166">
        <v>5.0000000000000001E-3</v>
      </c>
      <c r="AI228" s="166">
        <v>2.1000000000000001E-2</v>
      </c>
      <c r="AJ228" s="166">
        <v>0.03</v>
      </c>
      <c r="AK228" s="166">
        <v>0.5</v>
      </c>
      <c r="AL228" s="166">
        <v>42</v>
      </c>
      <c r="AM228" s="167">
        <v>0</v>
      </c>
      <c r="AN228" s="167">
        <v>1</v>
      </c>
      <c r="AO228" s="167">
        <v>0</v>
      </c>
      <c r="AP228" s="167">
        <v>0</v>
      </c>
      <c r="AQ228" s="167">
        <v>0</v>
      </c>
      <c r="AR228" s="167">
        <v>0</v>
      </c>
      <c r="AS228" s="167">
        <v>0</v>
      </c>
      <c r="AT228" s="167">
        <v>0</v>
      </c>
      <c r="AU228" s="167">
        <v>0</v>
      </c>
      <c r="AV228" s="167">
        <v>0</v>
      </c>
      <c r="AW228" s="167">
        <v>0</v>
      </c>
      <c r="AX228" s="167">
        <v>0</v>
      </c>
    </row>
    <row r="229" spans="1:50" x14ac:dyDescent="0.4">
      <c r="A229" s="148">
        <v>42767</v>
      </c>
      <c r="B229" s="164">
        <f>[1]Sheet3!S228/[1]Sheet3!T228*100000</f>
        <v>0.88546223946279812</v>
      </c>
      <c r="C229" s="164" t="s">
        <v>851</v>
      </c>
      <c r="D229" s="1">
        <v>1513877</v>
      </c>
      <c r="E229" s="165">
        <v>8.1666666666666679</v>
      </c>
      <c r="F229" s="165">
        <v>13.2</v>
      </c>
      <c r="G229" s="165">
        <v>2.8066666666666671</v>
      </c>
      <c r="H229" s="165">
        <v>7.3266666666666671</v>
      </c>
      <c r="I229" s="165">
        <v>6.3999999999999986</v>
      </c>
      <c r="J229" s="165">
        <v>5.7688000000000006</v>
      </c>
      <c r="K229" s="165">
        <v>3.9466666666666671E-2</v>
      </c>
      <c r="L229" s="165">
        <v>4.9466666666666672</v>
      </c>
      <c r="M229" s="165">
        <v>5.839999999999999</v>
      </c>
      <c r="N229" s="165">
        <v>557.4666666666667</v>
      </c>
      <c r="O229" s="165">
        <v>1320.083333333333</v>
      </c>
      <c r="P229" s="165">
        <v>5.7009230769230772</v>
      </c>
      <c r="Q229" s="165">
        <v>0.36523076923076919</v>
      </c>
      <c r="R229" s="165">
        <v>3.620538461538461</v>
      </c>
      <c r="S229" s="165">
        <v>2.230769230769231E-2</v>
      </c>
      <c r="T229" s="165">
        <v>2.7692307692307691E-3</v>
      </c>
      <c r="U229" s="165">
        <v>21.246153846153849</v>
      </c>
      <c r="V229" s="165">
        <v>81.333333333333329</v>
      </c>
      <c r="W229" s="168">
        <v>3.2</v>
      </c>
      <c r="X229" s="168">
        <v>17.100000000000001</v>
      </c>
      <c r="Y229" s="168">
        <v>-6.2</v>
      </c>
      <c r="Z229" s="168">
        <v>46</v>
      </c>
      <c r="AA229" s="168">
        <v>25.7</v>
      </c>
      <c r="AB229" s="168">
        <v>19.5</v>
      </c>
      <c r="AC229" s="168">
        <v>97.3</v>
      </c>
      <c r="AD229" s="168">
        <v>2.8</v>
      </c>
      <c r="AE229" s="168">
        <v>3</v>
      </c>
      <c r="AF229" s="168">
        <v>0</v>
      </c>
      <c r="AG229" s="168">
        <v>4.0999999999999996</v>
      </c>
      <c r="AH229" s="166">
        <v>4.0000000000000001E-3</v>
      </c>
      <c r="AI229" s="166">
        <v>2.5000000000000001E-2</v>
      </c>
      <c r="AJ229" s="166">
        <v>2.4E-2</v>
      </c>
      <c r="AK229" s="166">
        <v>0.5</v>
      </c>
      <c r="AL229" s="166">
        <v>41</v>
      </c>
      <c r="AM229" s="167">
        <v>0</v>
      </c>
      <c r="AN229" s="167">
        <v>1</v>
      </c>
      <c r="AO229" s="167">
        <v>0</v>
      </c>
      <c r="AP229" s="167">
        <v>0</v>
      </c>
      <c r="AQ229" s="167">
        <v>0</v>
      </c>
      <c r="AR229" s="167">
        <v>0</v>
      </c>
      <c r="AS229" s="167">
        <v>0</v>
      </c>
      <c r="AT229" s="167">
        <v>0</v>
      </c>
      <c r="AU229" s="167">
        <v>0</v>
      </c>
      <c r="AV229" s="167">
        <v>0</v>
      </c>
      <c r="AW229" s="167">
        <v>0</v>
      </c>
      <c r="AX229" s="167">
        <v>0</v>
      </c>
    </row>
    <row r="230" spans="1:50" x14ac:dyDescent="0.4">
      <c r="A230" s="148">
        <v>42767</v>
      </c>
      <c r="B230" s="164">
        <f>[1]Sheet3!S224/[1]Sheet3!T224*100000</f>
        <v>0.12557621825021156</v>
      </c>
      <c r="C230" s="164" t="s">
        <v>847</v>
      </c>
      <c r="D230" s="1">
        <v>3495478</v>
      </c>
      <c r="E230" s="165">
        <v>7.8011560693641639</v>
      </c>
      <c r="F230" s="165">
        <v>13.267630057803469</v>
      </c>
      <c r="G230" s="165">
        <v>3.0410404624277461</v>
      </c>
      <c r="H230" s="165">
        <v>5.7502890173410437</v>
      </c>
      <c r="I230" s="165">
        <v>7.5803468208092486</v>
      </c>
      <c r="J230" s="165">
        <v>6.420144508670524</v>
      </c>
      <c r="K230" s="165">
        <v>0.1070231213872832</v>
      </c>
      <c r="L230" s="165">
        <v>3.8849710982658938</v>
      </c>
      <c r="M230" s="165">
        <v>4.8942196531791913</v>
      </c>
      <c r="N230" s="165">
        <v>528.1098265895954</v>
      </c>
      <c r="O230" s="165">
        <v>23266.72972972973</v>
      </c>
      <c r="P230" s="165">
        <v>6.4591525423728822</v>
      </c>
      <c r="Q230" s="165">
        <v>2.071499999999999</v>
      </c>
      <c r="R230" s="165">
        <v>3.9061864406779661</v>
      </c>
      <c r="S230" s="165">
        <v>6.5194915254237276E-2</v>
      </c>
      <c r="T230" s="165">
        <v>4.6771186440677959E-2</v>
      </c>
      <c r="U230" s="165">
        <v>9.2745614035087716</v>
      </c>
      <c r="V230" s="165">
        <v>2781.9729729729729</v>
      </c>
      <c r="W230" s="165">
        <v>-0.77999999999999992</v>
      </c>
      <c r="X230" s="165">
        <v>12.54</v>
      </c>
      <c r="Y230" s="165">
        <v>-12.46</v>
      </c>
      <c r="Z230" s="165">
        <v>58</v>
      </c>
      <c r="AA230" s="165">
        <v>17.46</v>
      </c>
      <c r="AB230" s="165">
        <v>7.0199999999999987</v>
      </c>
      <c r="AC230" s="165">
        <v>55.5</v>
      </c>
      <c r="AD230" s="165">
        <v>1.76</v>
      </c>
      <c r="AE230" s="165">
        <v>2.9</v>
      </c>
      <c r="AF230" s="165">
        <v>0</v>
      </c>
      <c r="AG230" s="165">
        <v>0.24</v>
      </c>
      <c r="AH230" s="166">
        <v>5.0000000000000001E-3</v>
      </c>
      <c r="AI230" s="166">
        <v>3.1E-2</v>
      </c>
      <c r="AJ230" s="166">
        <v>1.9E-2</v>
      </c>
      <c r="AK230" s="166">
        <v>0.6</v>
      </c>
      <c r="AL230" s="166">
        <v>55</v>
      </c>
      <c r="AM230" s="167">
        <v>0</v>
      </c>
      <c r="AN230" s="167">
        <v>1</v>
      </c>
      <c r="AO230" s="167">
        <v>0</v>
      </c>
      <c r="AP230" s="167">
        <v>0</v>
      </c>
      <c r="AQ230" s="167">
        <v>0</v>
      </c>
      <c r="AR230" s="167">
        <v>0</v>
      </c>
      <c r="AS230" s="167">
        <v>0</v>
      </c>
      <c r="AT230" s="167">
        <v>0</v>
      </c>
      <c r="AU230" s="167">
        <v>0</v>
      </c>
      <c r="AV230" s="167">
        <v>0</v>
      </c>
      <c r="AW230" s="167">
        <v>0</v>
      </c>
      <c r="AX230" s="167">
        <v>0</v>
      </c>
    </row>
    <row r="231" spans="1:50" x14ac:dyDescent="0.4">
      <c r="A231" s="148">
        <v>42767</v>
      </c>
      <c r="B231" s="164">
        <f>[1]Sheet3!S223/[1]Sheet3!T223*100000</f>
        <v>4.3920498730180881</v>
      </c>
      <c r="C231" s="164" t="s">
        <v>846</v>
      </c>
      <c r="D231" s="1">
        <v>9931412</v>
      </c>
      <c r="E231" s="165">
        <v>8.1051282051282048</v>
      </c>
      <c r="F231" s="165">
        <v>13.503846153846149</v>
      </c>
      <c r="G231" s="165">
        <v>1.1756410256410259</v>
      </c>
      <c r="H231" s="165">
        <v>2.407692307692308</v>
      </c>
      <c r="I231" s="165">
        <v>1.617948717948718</v>
      </c>
      <c r="J231" s="165">
        <v>3.711679487179488</v>
      </c>
      <c r="K231" s="165">
        <v>4.0256410256410219E-2</v>
      </c>
      <c r="L231" s="165">
        <v>1.7089743589743589</v>
      </c>
      <c r="M231" s="165">
        <v>3.7538461538461538</v>
      </c>
      <c r="N231" s="165">
        <v>676.96153846153845</v>
      </c>
      <c r="O231" s="165">
        <v>1395.2948717948721</v>
      </c>
      <c r="P231" s="165">
        <v>3.3660384615384622</v>
      </c>
      <c r="Q231" s="165">
        <v>0.33520512820512821</v>
      </c>
      <c r="R231" s="165">
        <v>2.7256153846153839</v>
      </c>
      <c r="S231" s="165">
        <v>3.3820512820512801E-2</v>
      </c>
      <c r="T231" s="165">
        <v>2.9076923076923031E-2</v>
      </c>
      <c r="U231" s="165">
        <v>3.4692307692307689</v>
      </c>
      <c r="V231" s="165">
        <v>7.7948717948717947</v>
      </c>
      <c r="W231" s="165">
        <v>-0.1071428571428571</v>
      </c>
      <c r="X231" s="165">
        <v>12.68571428571429</v>
      </c>
      <c r="Y231" s="165">
        <v>-12.12857142857143</v>
      </c>
      <c r="Z231" s="165">
        <v>54.214285714285722</v>
      </c>
      <c r="AA231" s="165">
        <v>11.38571428571429</v>
      </c>
      <c r="AB231" s="165">
        <v>5.4785714285714286</v>
      </c>
      <c r="AC231" s="165">
        <v>71.5</v>
      </c>
      <c r="AD231" s="165">
        <v>1.9214285714285719</v>
      </c>
      <c r="AE231" s="165">
        <v>3</v>
      </c>
      <c r="AF231" s="165">
        <v>11.4</v>
      </c>
      <c r="AG231" s="165">
        <v>0.54285714285714293</v>
      </c>
      <c r="AH231" s="166">
        <v>4.0000000000000001E-3</v>
      </c>
      <c r="AI231" s="166">
        <v>0.02</v>
      </c>
      <c r="AJ231" s="166">
        <v>2.4E-2</v>
      </c>
      <c r="AK231" s="166">
        <v>0.7</v>
      </c>
      <c r="AL231" s="166">
        <v>54</v>
      </c>
      <c r="AM231" s="167">
        <v>0</v>
      </c>
      <c r="AN231" s="167">
        <v>1</v>
      </c>
      <c r="AO231" s="170">
        <v>0</v>
      </c>
      <c r="AP231" s="170">
        <v>0</v>
      </c>
      <c r="AQ231" s="170">
        <v>0</v>
      </c>
      <c r="AR231" s="170">
        <v>0</v>
      </c>
      <c r="AS231" s="170">
        <v>0</v>
      </c>
      <c r="AT231" s="170">
        <v>0</v>
      </c>
      <c r="AU231" s="170">
        <v>0</v>
      </c>
      <c r="AV231" s="170">
        <v>0</v>
      </c>
      <c r="AW231" s="170">
        <v>0</v>
      </c>
      <c r="AX231" s="170">
        <v>0</v>
      </c>
    </row>
    <row r="232" spans="1:50" x14ac:dyDescent="0.4">
      <c r="A232" s="148">
        <v>42767</v>
      </c>
      <c r="B232" s="164">
        <f>[1]Sheet3!S239/[1]Sheet3!T239*100000</f>
        <v>0.37688418537425544</v>
      </c>
      <c r="C232" s="164" t="s">
        <v>862</v>
      </c>
      <c r="D232" s="1">
        <v>247600</v>
      </c>
      <c r="E232" s="165">
        <v>8.0662500000000001</v>
      </c>
      <c r="F232" s="165">
        <v>13.616250000000001</v>
      </c>
      <c r="G232" s="165">
        <v>1.495000000000001</v>
      </c>
      <c r="H232" s="165">
        <v>3.669999999999999</v>
      </c>
      <c r="I232" s="165">
        <v>2.9462499999999991</v>
      </c>
      <c r="J232" s="165">
        <v>3.947350000000001</v>
      </c>
      <c r="K232" s="165">
        <v>4.6562499999999972E-2</v>
      </c>
      <c r="L232" s="165">
        <v>2.3387500000000001</v>
      </c>
      <c r="M232" s="165">
        <v>3.7987500000000001</v>
      </c>
      <c r="N232" s="165">
        <v>392.58749999999998</v>
      </c>
      <c r="O232" s="165">
        <v>3448.1750000000002</v>
      </c>
      <c r="P232" s="165">
        <v>3.1361625000000002</v>
      </c>
      <c r="Q232" s="165">
        <v>0.32713750000000003</v>
      </c>
      <c r="R232" s="165">
        <v>2.4926125000000008</v>
      </c>
      <c r="S232" s="165">
        <v>2.137499999999997E-2</v>
      </c>
      <c r="T232" s="165">
        <v>1.27625E-2</v>
      </c>
      <c r="U232" s="165">
        <v>3.5412499999999989</v>
      </c>
      <c r="V232" s="165">
        <v>576.53750000000002</v>
      </c>
      <c r="W232" s="165">
        <v>-0.28000000000000003</v>
      </c>
      <c r="X232" s="165">
        <v>14</v>
      </c>
      <c r="Y232" s="165">
        <v>-11.1</v>
      </c>
      <c r="Z232" s="165">
        <v>57.4</v>
      </c>
      <c r="AA232" s="165">
        <v>39.28</v>
      </c>
      <c r="AB232" s="165">
        <v>16.5</v>
      </c>
      <c r="AC232" s="165">
        <v>74.099999999999994</v>
      </c>
      <c r="AD232" s="165">
        <v>2.06</v>
      </c>
      <c r="AE232" s="165">
        <v>3.7</v>
      </c>
      <c r="AF232" s="165">
        <v>3.8</v>
      </c>
      <c r="AG232" s="165">
        <v>1.44</v>
      </c>
      <c r="AH232" s="166">
        <v>5.0000000000000001E-3</v>
      </c>
      <c r="AI232" s="166">
        <v>2.5999999999999999E-2</v>
      </c>
      <c r="AJ232" s="166">
        <v>2.1000000000000001E-2</v>
      </c>
      <c r="AK232" s="166">
        <v>0.7</v>
      </c>
      <c r="AL232" s="166">
        <v>50</v>
      </c>
      <c r="AM232" s="167">
        <v>0</v>
      </c>
      <c r="AN232" s="167">
        <v>1</v>
      </c>
      <c r="AO232" s="167">
        <v>0</v>
      </c>
      <c r="AP232" s="167">
        <v>0</v>
      </c>
      <c r="AQ232" s="167">
        <v>0</v>
      </c>
      <c r="AR232" s="167">
        <v>0</v>
      </c>
      <c r="AS232" s="167">
        <v>0</v>
      </c>
      <c r="AT232" s="167">
        <v>0</v>
      </c>
      <c r="AU232" s="167">
        <v>0</v>
      </c>
      <c r="AV232" s="167">
        <v>0</v>
      </c>
      <c r="AW232" s="167">
        <v>0</v>
      </c>
      <c r="AX232" s="167">
        <v>0</v>
      </c>
    </row>
    <row r="233" spans="1:50" x14ac:dyDescent="0.4">
      <c r="A233" s="148">
        <v>42767</v>
      </c>
      <c r="B233" s="164">
        <f>[1]Sheet3!S229/[1]Sheet3!T229*100000</f>
        <v>6.6055564619846921E-2</v>
      </c>
      <c r="C233" s="164" t="s">
        <v>852</v>
      </c>
      <c r="D233" s="1">
        <v>1169957</v>
      </c>
      <c r="E233" s="165">
        <v>8.2235294117647069</v>
      </c>
      <c r="F233" s="165">
        <v>14.694117647058819</v>
      </c>
      <c r="G233" s="165">
        <v>1.3705882352941181</v>
      </c>
      <c r="H233" s="165">
        <v>3.6352941176470588</v>
      </c>
      <c r="I233" s="165">
        <v>1.8764705882352939</v>
      </c>
      <c r="J233" s="165">
        <v>3.798</v>
      </c>
      <c r="K233" s="165">
        <v>5.5647058823529438E-2</v>
      </c>
      <c r="L233" s="165">
        <v>2.229411764705882</v>
      </c>
      <c r="M233" s="165">
        <v>4.5823529411764712</v>
      </c>
      <c r="N233" s="165">
        <v>315.35294117647061</v>
      </c>
      <c r="O233" s="165">
        <v>1789.1875</v>
      </c>
      <c r="P233" s="165">
        <v>3.7603124999999999</v>
      </c>
      <c r="Q233" s="165">
        <v>0.16118750000000001</v>
      </c>
      <c r="R233" s="165">
        <v>3.0763124999999998</v>
      </c>
      <c r="S233" s="165">
        <v>4.3625000000000011E-2</v>
      </c>
      <c r="T233" s="165">
        <v>2.7500000000000011E-2</v>
      </c>
      <c r="U233" s="165">
        <v>5.0187500000000007</v>
      </c>
      <c r="V233" s="165">
        <v>264.625</v>
      </c>
      <c r="W233" s="168">
        <v>1.2</v>
      </c>
      <c r="X233" s="168">
        <v>15.5</v>
      </c>
      <c r="Y233" s="168">
        <v>-9</v>
      </c>
      <c r="Z233" s="168">
        <v>61</v>
      </c>
      <c r="AA233" s="168">
        <v>42</v>
      </c>
      <c r="AB233" s="168">
        <v>17.5</v>
      </c>
      <c r="AC233" s="168">
        <v>71.5</v>
      </c>
      <c r="AD233" s="168">
        <v>1.6</v>
      </c>
      <c r="AE233" s="168">
        <v>3.7</v>
      </c>
      <c r="AF233" s="168">
        <v>1.3</v>
      </c>
      <c r="AG233" s="168">
        <v>2.9</v>
      </c>
      <c r="AH233" s="166">
        <v>4.0000000000000001E-3</v>
      </c>
      <c r="AI233" s="166">
        <v>2.3E-2</v>
      </c>
      <c r="AJ233" s="166">
        <v>2.3E-2</v>
      </c>
      <c r="AK233" s="166">
        <v>0.5</v>
      </c>
      <c r="AL233" s="166">
        <v>46</v>
      </c>
      <c r="AM233" s="167">
        <v>0</v>
      </c>
      <c r="AN233" s="167">
        <v>1</v>
      </c>
      <c r="AO233" s="167">
        <v>0</v>
      </c>
      <c r="AP233" s="167">
        <v>0</v>
      </c>
      <c r="AQ233" s="167">
        <v>0</v>
      </c>
      <c r="AR233" s="167">
        <v>0</v>
      </c>
      <c r="AS233" s="167">
        <v>0</v>
      </c>
      <c r="AT233" s="167">
        <v>0</v>
      </c>
      <c r="AU233" s="167">
        <v>0</v>
      </c>
      <c r="AV233" s="167">
        <v>0</v>
      </c>
      <c r="AW233" s="167">
        <v>0</v>
      </c>
      <c r="AX233" s="167">
        <v>0</v>
      </c>
    </row>
    <row r="234" spans="1:50" x14ac:dyDescent="0.4">
      <c r="A234" s="148">
        <v>42767</v>
      </c>
      <c r="B234" s="164">
        <f>[1]Sheet3!S226/[1]Sheet3!T226*100000</f>
        <v>1.223886254236779</v>
      </c>
      <c r="C234" s="164" t="s">
        <v>849</v>
      </c>
      <c r="D234" s="1">
        <v>2944266</v>
      </c>
      <c r="E234" s="165">
        <v>7.9654545454545476</v>
      </c>
      <c r="F234" s="165">
        <v>13.76454545454545</v>
      </c>
      <c r="G234" s="165">
        <v>1.3990909090909089</v>
      </c>
      <c r="H234" s="165">
        <v>4.2818181818181804</v>
      </c>
      <c r="I234" s="165">
        <v>4.5445454545454558</v>
      </c>
      <c r="J234" s="165">
        <v>3.118363636363636</v>
      </c>
      <c r="K234" s="165">
        <v>2.6381818181818169E-2</v>
      </c>
      <c r="L234" s="165">
        <v>2.5463636363636351</v>
      </c>
      <c r="M234" s="165">
        <v>5.6618181818181812</v>
      </c>
      <c r="N234" s="165">
        <v>618.12727272727273</v>
      </c>
      <c r="O234" s="165">
        <v>747.09859154929575</v>
      </c>
      <c r="P234" s="165">
        <v>2.9771184210526309</v>
      </c>
      <c r="Q234" s="165">
        <v>0.22180263157894739</v>
      </c>
      <c r="R234" s="165">
        <v>2.539657894736842</v>
      </c>
      <c r="S234" s="165">
        <v>1.6592105263157901E-2</v>
      </c>
      <c r="T234" s="165">
        <v>1.003947368421053E-2</v>
      </c>
      <c r="U234" s="165">
        <v>6.1289473684210529</v>
      </c>
      <c r="V234" s="165">
        <v>166.33802816901411</v>
      </c>
      <c r="W234" s="165">
        <v>1.7928571428571429</v>
      </c>
      <c r="X234" s="165">
        <v>15.77142857142857</v>
      </c>
      <c r="Y234" s="165">
        <v>-8.5571428571428552</v>
      </c>
      <c r="Z234" s="165">
        <v>50.928571428571431</v>
      </c>
      <c r="AA234" s="165">
        <v>41.664285714285718</v>
      </c>
      <c r="AB234" s="165">
        <v>19.157142857142858</v>
      </c>
      <c r="AC234" s="165">
        <v>80.22</v>
      </c>
      <c r="AD234" s="165">
        <v>2.6785714285714279</v>
      </c>
      <c r="AE234" s="165">
        <v>4.3</v>
      </c>
      <c r="AF234" s="165">
        <v>113.1</v>
      </c>
      <c r="AG234" s="165">
        <v>2.5214285714285718</v>
      </c>
      <c r="AH234" s="166">
        <v>5.0000000000000001E-3</v>
      </c>
      <c r="AI234" s="166">
        <v>1.7999999999999999E-2</v>
      </c>
      <c r="AJ234" s="166">
        <v>0.03</v>
      </c>
      <c r="AK234" s="166">
        <v>0.6</v>
      </c>
      <c r="AL234" s="166">
        <v>41</v>
      </c>
      <c r="AM234" s="167">
        <v>0</v>
      </c>
      <c r="AN234" s="167">
        <v>1</v>
      </c>
      <c r="AO234" s="167">
        <v>0</v>
      </c>
      <c r="AP234" s="167">
        <v>0</v>
      </c>
      <c r="AQ234" s="167">
        <v>0</v>
      </c>
      <c r="AR234" s="167">
        <v>0</v>
      </c>
      <c r="AS234" s="167">
        <v>0</v>
      </c>
      <c r="AT234" s="167">
        <v>0</v>
      </c>
      <c r="AU234" s="167">
        <v>0</v>
      </c>
      <c r="AV234" s="167">
        <v>0</v>
      </c>
      <c r="AW234" s="167">
        <v>0</v>
      </c>
      <c r="AX234" s="167">
        <v>0</v>
      </c>
    </row>
    <row r="235" spans="1:50" x14ac:dyDescent="0.4">
      <c r="A235" s="148">
        <v>42767</v>
      </c>
      <c r="B235" s="164">
        <f>[1]Sheet3!S235/[1]Sheet3!T235*100000</f>
        <v>0.73653314898960798</v>
      </c>
      <c r="C235" s="164" t="s">
        <v>858</v>
      </c>
      <c r="D235" s="1">
        <v>1900797</v>
      </c>
      <c r="E235" s="165">
        <v>7.7329411764705904</v>
      </c>
      <c r="F235" s="165">
        <v>13.38117647058824</v>
      </c>
      <c r="G235" s="165">
        <v>2.0164705882352929</v>
      </c>
      <c r="H235" s="165">
        <v>4.5882352941176467</v>
      </c>
      <c r="I235" s="165">
        <v>8.1352941176470601</v>
      </c>
      <c r="J235" s="165">
        <v>3.0206</v>
      </c>
      <c r="K235" s="165">
        <v>7.6529411764705887E-2</v>
      </c>
      <c r="L235" s="165">
        <v>2.928235294117647</v>
      </c>
      <c r="M235" s="165">
        <v>5.0199999999999996</v>
      </c>
      <c r="N235" s="165">
        <v>1313.388235294118</v>
      </c>
      <c r="O235" s="165">
        <v>953.69090909090914</v>
      </c>
      <c r="P235" s="165">
        <v>2.880629032258065</v>
      </c>
      <c r="Q235" s="165">
        <v>0.32243548387096771</v>
      </c>
      <c r="R235" s="165">
        <v>2.107016129032258</v>
      </c>
      <c r="S235" s="165">
        <v>5.2983870967741917E-2</v>
      </c>
      <c r="T235" s="165">
        <v>4.2225806451612898E-2</v>
      </c>
      <c r="U235" s="165">
        <v>21.849999999999991</v>
      </c>
      <c r="V235" s="165">
        <v>152.05454545454549</v>
      </c>
      <c r="W235" s="165">
        <v>2.871428571428571</v>
      </c>
      <c r="X235" s="165">
        <v>14.72142857142857</v>
      </c>
      <c r="Y235" s="165">
        <v>-6.15</v>
      </c>
      <c r="Z235" s="165">
        <v>64.142857142857139</v>
      </c>
      <c r="AA235" s="165">
        <v>34.064285714285717</v>
      </c>
      <c r="AB235" s="165">
        <v>20.55714285714285</v>
      </c>
      <c r="AC235" s="165">
        <v>75.885714285714272</v>
      </c>
      <c r="AD235" s="165">
        <v>3.621428571428571</v>
      </c>
      <c r="AE235" s="165">
        <v>4.4666666666666668</v>
      </c>
      <c r="AF235" s="165">
        <v>5.9</v>
      </c>
      <c r="AG235" s="165">
        <v>3.785714285714286</v>
      </c>
      <c r="AH235" s="166">
        <v>5.0000000000000001E-3</v>
      </c>
      <c r="AI235" s="166">
        <v>1.6E-2</v>
      </c>
      <c r="AJ235" s="166">
        <v>2.9000000000000001E-2</v>
      </c>
      <c r="AK235" s="166">
        <v>0.5</v>
      </c>
      <c r="AL235" s="166">
        <v>33</v>
      </c>
      <c r="AM235" s="167">
        <v>0</v>
      </c>
      <c r="AN235" s="167">
        <v>1</v>
      </c>
      <c r="AO235" s="167">
        <v>0</v>
      </c>
      <c r="AP235" s="167">
        <v>0</v>
      </c>
      <c r="AQ235" s="167">
        <v>0</v>
      </c>
      <c r="AR235" s="167">
        <v>0</v>
      </c>
      <c r="AS235" s="167">
        <v>0</v>
      </c>
      <c r="AT235" s="167">
        <v>0</v>
      </c>
      <c r="AU235" s="167">
        <v>0</v>
      </c>
      <c r="AV235" s="167">
        <v>0</v>
      </c>
      <c r="AW235" s="167">
        <v>0</v>
      </c>
      <c r="AX235" s="167">
        <v>0</v>
      </c>
    </row>
    <row r="236" spans="1:50" x14ac:dyDescent="0.4">
      <c r="A236" s="148">
        <v>42767</v>
      </c>
      <c r="B236" s="164">
        <f>[1]Sheet3!S234/[1]Sheet3!T234*100000</f>
        <v>0.98496535299460042</v>
      </c>
      <c r="C236" s="164" t="s">
        <v>857</v>
      </c>
      <c r="D236" s="1">
        <v>1861955</v>
      </c>
      <c r="E236" s="165">
        <v>7.5999999999999988</v>
      </c>
      <c r="F236" s="165">
        <v>11.34</v>
      </c>
      <c r="G236" s="165">
        <v>4.7200000000000006</v>
      </c>
      <c r="H236" s="165">
        <v>9.9999999999999982</v>
      </c>
      <c r="I236" s="165">
        <v>11.56</v>
      </c>
      <c r="J236" s="165">
        <v>9.6135999999999999</v>
      </c>
      <c r="K236" s="165">
        <v>0.2414</v>
      </c>
      <c r="L236" s="165">
        <v>6.9999999999999982</v>
      </c>
      <c r="M236" s="165">
        <v>6.18</v>
      </c>
      <c r="N236" s="165">
        <v>9839</v>
      </c>
      <c r="O236" s="165">
        <v>9846.75</v>
      </c>
      <c r="P236" s="165">
        <v>8.7982499999999995</v>
      </c>
      <c r="Q236" s="165">
        <v>2.63225</v>
      </c>
      <c r="R236" s="165">
        <v>5.9027500000000011</v>
      </c>
      <c r="S236" s="165">
        <v>7.4500000000000011E-2</v>
      </c>
      <c r="T236" s="165">
        <v>5.6000000000000008E-2</v>
      </c>
      <c r="U236" s="165">
        <v>14.35</v>
      </c>
      <c r="V236" s="165">
        <v>292.75</v>
      </c>
      <c r="W236" s="168">
        <v>0.2</v>
      </c>
      <c r="X236" s="168">
        <v>10.5</v>
      </c>
      <c r="Y236" s="168">
        <v>-7.7</v>
      </c>
      <c r="Z236" s="168">
        <v>59</v>
      </c>
      <c r="AA236" s="168">
        <v>16.2</v>
      </c>
      <c r="AB236" s="168">
        <v>5.4</v>
      </c>
      <c r="AC236" s="168">
        <v>62.4</v>
      </c>
      <c r="AD236" s="168">
        <v>3.8</v>
      </c>
      <c r="AE236" s="168">
        <v>2.9</v>
      </c>
      <c r="AF236" s="168">
        <v>1.7</v>
      </c>
      <c r="AG236" s="168">
        <v>0.3</v>
      </c>
      <c r="AH236" s="166">
        <v>6.0000000000000001E-3</v>
      </c>
      <c r="AI236" s="166">
        <v>2.5999999999999999E-2</v>
      </c>
      <c r="AJ236" s="166">
        <v>2.3E-2</v>
      </c>
      <c r="AK236" s="166">
        <v>0.7</v>
      </c>
      <c r="AL236" s="166">
        <v>47</v>
      </c>
      <c r="AM236" s="167">
        <v>0</v>
      </c>
      <c r="AN236" s="167">
        <v>1</v>
      </c>
      <c r="AO236" s="167">
        <v>0</v>
      </c>
      <c r="AP236" s="167">
        <v>0</v>
      </c>
      <c r="AQ236" s="167">
        <v>0</v>
      </c>
      <c r="AR236" s="167">
        <v>0</v>
      </c>
      <c r="AS236" s="167">
        <v>0</v>
      </c>
      <c r="AT236" s="167">
        <v>0</v>
      </c>
      <c r="AU236" s="167">
        <v>0</v>
      </c>
      <c r="AV236" s="167">
        <v>0</v>
      </c>
      <c r="AW236" s="167">
        <v>0</v>
      </c>
      <c r="AX236" s="167">
        <v>0</v>
      </c>
    </row>
    <row r="237" spans="1:50" x14ac:dyDescent="0.4">
      <c r="A237" s="148">
        <v>42767</v>
      </c>
      <c r="B237" s="164">
        <f>[1]Sheet3!S238/[1]Sheet3!T238*100000</f>
        <v>0.28572462622456812</v>
      </c>
      <c r="C237" s="164" t="s">
        <v>861</v>
      </c>
      <c r="D237" s="1">
        <v>643736</v>
      </c>
      <c r="E237" s="165">
        <v>7.9342857142857142</v>
      </c>
      <c r="F237" s="165">
        <v>13.54142857142857</v>
      </c>
      <c r="G237" s="165">
        <v>2.4214285714285708</v>
      </c>
      <c r="H237" s="165">
        <v>5.0128571428571433</v>
      </c>
      <c r="I237" s="165">
        <v>6.0714285714285703</v>
      </c>
      <c r="J237" s="165">
        <v>4.1576714285714296</v>
      </c>
      <c r="K237" s="165">
        <v>7.6828571428571399E-2</v>
      </c>
      <c r="L237" s="165">
        <v>3.6142857142857152</v>
      </c>
      <c r="M237" s="165">
        <v>4.7585714285714271</v>
      </c>
      <c r="N237" s="165">
        <v>468.98571428571432</v>
      </c>
      <c r="O237" s="165">
        <v>4922.454545454545</v>
      </c>
      <c r="P237" s="165">
        <v>4.0135254237288134</v>
      </c>
      <c r="Q237" s="165">
        <v>0.36366101694915248</v>
      </c>
      <c r="R237" s="165">
        <v>3.0311864406779652</v>
      </c>
      <c r="S237" s="165">
        <v>5.6355932203389823E-2</v>
      </c>
      <c r="T237" s="165">
        <v>4.403389830508473E-2</v>
      </c>
      <c r="U237" s="165">
        <v>11.99152542372881</v>
      </c>
      <c r="V237" s="165">
        <v>1056.909090909091</v>
      </c>
      <c r="W237" s="165">
        <v>0.3</v>
      </c>
      <c r="X237" s="165">
        <v>13.2</v>
      </c>
      <c r="Y237" s="165">
        <v>-9.8000000000000007</v>
      </c>
      <c r="Z237" s="165">
        <v>66.833333333333329</v>
      </c>
      <c r="AA237" s="165">
        <v>34.65</v>
      </c>
      <c r="AB237" s="165">
        <v>15.4</v>
      </c>
      <c r="AC237" s="165">
        <v>52.2</v>
      </c>
      <c r="AD237" s="165">
        <v>1.65</v>
      </c>
      <c r="AE237" s="165">
        <v>3.6</v>
      </c>
      <c r="AF237" s="165">
        <v>0</v>
      </c>
      <c r="AG237" s="165">
        <v>2.2000000000000002</v>
      </c>
      <c r="AH237" s="166">
        <v>4.0000000000000001E-3</v>
      </c>
      <c r="AI237" s="166">
        <v>2.1000000000000001E-2</v>
      </c>
      <c r="AJ237" s="166">
        <v>2.5000000000000001E-2</v>
      </c>
      <c r="AK237" s="166">
        <v>0.6</v>
      </c>
      <c r="AL237" s="166">
        <v>45</v>
      </c>
      <c r="AM237" s="167">
        <v>0</v>
      </c>
      <c r="AN237" s="167">
        <v>1</v>
      </c>
      <c r="AO237" s="167">
        <v>0</v>
      </c>
      <c r="AP237" s="167">
        <v>0</v>
      </c>
      <c r="AQ237" s="167">
        <v>0</v>
      </c>
      <c r="AR237" s="167">
        <v>0</v>
      </c>
      <c r="AS237" s="167">
        <v>0</v>
      </c>
      <c r="AT237" s="167">
        <v>0</v>
      </c>
      <c r="AU237" s="167">
        <v>0</v>
      </c>
      <c r="AV237" s="167">
        <v>0</v>
      </c>
      <c r="AW237" s="167">
        <v>0</v>
      </c>
      <c r="AX237" s="167">
        <v>0</v>
      </c>
    </row>
    <row r="238" spans="1:50" x14ac:dyDescent="0.4">
      <c r="A238" s="148">
        <v>42767</v>
      </c>
      <c r="B238" s="164">
        <f>[1]Sheet3!S233/[1]Sheet3!T233*100000</f>
        <v>2.393250350226547</v>
      </c>
      <c r="C238" s="164" t="s">
        <v>856</v>
      </c>
      <c r="D238" s="1">
        <v>2099924</v>
      </c>
      <c r="E238" s="165">
        <v>7.7874999999999988</v>
      </c>
      <c r="F238" s="165">
        <v>11.45</v>
      </c>
      <c r="G238" s="165">
        <v>1.425</v>
      </c>
      <c r="H238" s="165">
        <v>3.3291666666666671</v>
      </c>
      <c r="I238" s="165">
        <v>3.5041666666666669</v>
      </c>
      <c r="J238" s="165">
        <v>2.6216666666666661</v>
      </c>
      <c r="K238" s="165">
        <v>6.699999999999999E-2</v>
      </c>
      <c r="L238" s="165">
        <v>1.8541666666666661</v>
      </c>
      <c r="M238" s="165">
        <v>6.6124999999999998</v>
      </c>
      <c r="N238" s="165">
        <v>5355.75</v>
      </c>
      <c r="O238" s="165">
        <v>1063.130434782609</v>
      </c>
      <c r="P238" s="165">
        <v>2.6013913043478261</v>
      </c>
      <c r="Q238" s="165">
        <v>0.25847826086956521</v>
      </c>
      <c r="R238" s="165">
        <v>2.0765652173913041</v>
      </c>
      <c r="S238" s="165">
        <v>6.1608695652173917E-2</v>
      </c>
      <c r="T238" s="165">
        <v>5.4608695652173911E-2</v>
      </c>
      <c r="U238" s="165">
        <v>3.2260869565217392</v>
      </c>
      <c r="V238" s="165">
        <v>388.26086956521738</v>
      </c>
      <c r="W238" s="168">
        <v>4.4000000000000004</v>
      </c>
      <c r="X238" s="168">
        <v>15.8</v>
      </c>
      <c r="Y238" s="168">
        <v>-5.9</v>
      </c>
      <c r="Z238" s="168">
        <v>49</v>
      </c>
      <c r="AA238" s="168">
        <v>23.6</v>
      </c>
      <c r="AB238" s="168">
        <v>18.2</v>
      </c>
      <c r="AC238" s="168">
        <v>68</v>
      </c>
      <c r="AD238" s="168">
        <v>2.8</v>
      </c>
      <c r="AE238" s="168">
        <v>3.2</v>
      </c>
      <c r="AF238" s="168">
        <v>0</v>
      </c>
      <c r="AG238" s="168">
        <v>3.6</v>
      </c>
      <c r="AH238" s="166">
        <v>5.0000000000000001E-3</v>
      </c>
      <c r="AI238" s="166">
        <v>2.3E-2</v>
      </c>
      <c r="AJ238" s="166">
        <v>2.8000000000000001E-2</v>
      </c>
      <c r="AK238" s="166">
        <v>0.6</v>
      </c>
      <c r="AL238" s="166">
        <v>39</v>
      </c>
      <c r="AM238" s="167">
        <v>0</v>
      </c>
      <c r="AN238" s="167">
        <v>1</v>
      </c>
      <c r="AO238" s="167">
        <v>0</v>
      </c>
      <c r="AP238" s="167">
        <v>0</v>
      </c>
      <c r="AQ238" s="167">
        <v>0</v>
      </c>
      <c r="AR238" s="167">
        <v>0</v>
      </c>
      <c r="AS238" s="167">
        <v>0</v>
      </c>
      <c r="AT238" s="167">
        <v>0</v>
      </c>
      <c r="AU238" s="167">
        <v>0</v>
      </c>
      <c r="AV238" s="167">
        <v>0</v>
      </c>
      <c r="AW238" s="167">
        <v>0</v>
      </c>
      <c r="AX238" s="167">
        <v>0</v>
      </c>
    </row>
    <row r="239" spans="1:50" x14ac:dyDescent="0.4">
      <c r="A239" s="148">
        <v>42767</v>
      </c>
      <c r="B239" s="164">
        <f>[1]Sheet3!S232/[1]Sheet3!T232*100000</f>
        <v>6.0581583198707589</v>
      </c>
      <c r="C239" s="164" t="s">
        <v>855</v>
      </c>
      <c r="D239" s="1">
        <v>1592001</v>
      </c>
      <c r="E239" s="165">
        <v>7.621428571428571</v>
      </c>
      <c r="F239" s="165">
        <v>13.47857142857143</v>
      </c>
      <c r="G239" s="165">
        <v>1.85</v>
      </c>
      <c r="H239" s="165">
        <v>5.4285714285714288</v>
      </c>
      <c r="I239" s="165">
        <v>6.0285714285714276</v>
      </c>
      <c r="J239" s="165">
        <v>4.1102857142857152</v>
      </c>
      <c r="K239" s="165">
        <v>7.3142857142857148E-2</v>
      </c>
      <c r="L239" s="165">
        <v>4.5214285714285714</v>
      </c>
      <c r="M239" s="165">
        <v>4.5214285714285714</v>
      </c>
      <c r="N239" s="165">
        <v>476.14285714285722</v>
      </c>
      <c r="O239" s="165">
        <v>3876.8571428571431</v>
      </c>
      <c r="P239" s="165">
        <v>3.3798750000000002</v>
      </c>
      <c r="Q239" s="165">
        <v>0.60337499999999977</v>
      </c>
      <c r="R239" s="165">
        <v>2.1741250000000001</v>
      </c>
      <c r="S239" s="165">
        <v>3.4375000000000003E-2</v>
      </c>
      <c r="T239" s="165">
        <v>1.9375E-2</v>
      </c>
      <c r="U239" s="165">
        <v>8.5</v>
      </c>
      <c r="V239" s="165">
        <v>202.28571428571431</v>
      </c>
      <c r="W239" s="168">
        <v>1.2</v>
      </c>
      <c r="X239" s="168">
        <v>15.5</v>
      </c>
      <c r="Y239" s="168">
        <v>-9</v>
      </c>
      <c r="Z239" s="168">
        <v>61</v>
      </c>
      <c r="AA239" s="168">
        <v>42</v>
      </c>
      <c r="AB239" s="168">
        <v>17.5</v>
      </c>
      <c r="AC239" s="168">
        <v>71.5</v>
      </c>
      <c r="AD239" s="168">
        <v>1.6</v>
      </c>
      <c r="AE239" s="168">
        <v>3.7</v>
      </c>
      <c r="AF239" s="168">
        <v>1.3</v>
      </c>
      <c r="AG239" s="168">
        <v>2.9</v>
      </c>
      <c r="AH239" s="166">
        <v>5.0000000000000001E-3</v>
      </c>
      <c r="AI239" s="166">
        <v>2.5000000000000001E-2</v>
      </c>
      <c r="AJ239" s="166">
        <v>2.5000000000000001E-2</v>
      </c>
      <c r="AK239" s="166">
        <v>0.6</v>
      </c>
      <c r="AL239" s="166">
        <v>46</v>
      </c>
      <c r="AM239" s="167">
        <v>0</v>
      </c>
      <c r="AN239" s="167">
        <v>1</v>
      </c>
      <c r="AO239" s="167">
        <v>0</v>
      </c>
      <c r="AP239" s="167">
        <v>0</v>
      </c>
      <c r="AQ239" s="167">
        <v>0</v>
      </c>
      <c r="AR239" s="167">
        <v>0</v>
      </c>
      <c r="AS239" s="167">
        <v>0</v>
      </c>
      <c r="AT239" s="167">
        <v>0</v>
      </c>
      <c r="AU239" s="167">
        <v>0</v>
      </c>
      <c r="AV239" s="167">
        <v>0</v>
      </c>
      <c r="AW239" s="167">
        <v>0</v>
      </c>
      <c r="AX239" s="167">
        <v>0</v>
      </c>
    </row>
    <row r="240" spans="1:50" x14ac:dyDescent="0.4">
      <c r="A240" s="148">
        <v>42795</v>
      </c>
      <c r="B240" s="164">
        <f>[1]Sheet3!S248/[1]Sheet3!T248*100000</f>
        <v>8.0588554329982728E-2</v>
      </c>
      <c r="C240" s="164" t="s">
        <v>854</v>
      </c>
      <c r="D240" s="1">
        <v>1547735</v>
      </c>
      <c r="E240" s="165">
        <v>7.8545454545454536</v>
      </c>
      <c r="F240" s="165">
        <v>12.463636363636359</v>
      </c>
      <c r="G240" s="165">
        <v>3.5060606060606059</v>
      </c>
      <c r="H240" s="165">
        <v>5.7333333333333343</v>
      </c>
      <c r="I240" s="165">
        <v>10.66060606060606</v>
      </c>
      <c r="J240" s="165">
        <v>7.4351212121212136</v>
      </c>
      <c r="K240" s="165">
        <v>9.2454545454545442E-2</v>
      </c>
      <c r="L240" s="165">
        <v>3.7060606060606061</v>
      </c>
      <c r="M240" s="165">
        <v>8.8666666666666618</v>
      </c>
      <c r="N240" s="165">
        <v>566.84848484848487</v>
      </c>
      <c r="O240" s="165">
        <v>22016</v>
      </c>
      <c r="P240" s="165">
        <v>6.9109999999999996</v>
      </c>
      <c r="Q240" s="165">
        <v>1.6337037037037041</v>
      </c>
      <c r="R240" s="165">
        <v>4.5350000000000001</v>
      </c>
      <c r="S240" s="165">
        <v>3.8777777777777793E-2</v>
      </c>
      <c r="T240" s="165">
        <v>1.7592592592592601E-2</v>
      </c>
      <c r="U240" s="165">
        <v>14.296153846153841</v>
      </c>
      <c r="V240" s="165">
        <v>568.73076923076928</v>
      </c>
      <c r="W240" s="168">
        <v>6.3</v>
      </c>
      <c r="X240" s="168">
        <v>18.899999999999999</v>
      </c>
      <c r="Y240" s="168">
        <v>-5.3</v>
      </c>
      <c r="Z240" s="168">
        <v>48</v>
      </c>
      <c r="AA240" s="168">
        <v>7.9</v>
      </c>
      <c r="AB240" s="168">
        <v>5</v>
      </c>
      <c r="AC240" s="168">
        <v>116.9</v>
      </c>
      <c r="AD240" s="168">
        <v>2.4</v>
      </c>
      <c r="AE240" s="168">
        <v>3.9</v>
      </c>
      <c r="AF240" s="168">
        <v>0</v>
      </c>
      <c r="AG240" s="168">
        <v>8.1</v>
      </c>
      <c r="AH240" s="169">
        <v>5.0000000000000001E-3</v>
      </c>
      <c r="AI240" s="169">
        <v>3.7999999999999999E-2</v>
      </c>
      <c r="AJ240" s="169">
        <v>2.5000000000000001E-2</v>
      </c>
      <c r="AK240" s="169">
        <v>0.6</v>
      </c>
      <c r="AL240" s="169">
        <v>60</v>
      </c>
      <c r="AM240" s="167">
        <v>0</v>
      </c>
      <c r="AN240" s="167">
        <v>0</v>
      </c>
      <c r="AO240" s="167">
        <v>1</v>
      </c>
      <c r="AP240" s="167">
        <v>0</v>
      </c>
      <c r="AQ240" s="167">
        <v>0</v>
      </c>
      <c r="AR240" s="167">
        <v>0</v>
      </c>
      <c r="AS240" s="167">
        <v>0</v>
      </c>
      <c r="AT240" s="167">
        <v>0</v>
      </c>
      <c r="AU240" s="167">
        <v>0</v>
      </c>
      <c r="AV240" s="167">
        <v>0</v>
      </c>
      <c r="AW240" s="167">
        <v>0</v>
      </c>
      <c r="AX240" s="167">
        <v>0</v>
      </c>
    </row>
    <row r="241" spans="1:50" x14ac:dyDescent="0.4">
      <c r="A241" s="148">
        <v>42795</v>
      </c>
      <c r="B241" s="164">
        <f>[1]Sheet3!S247/[1]Sheet3!T247*100000</f>
        <v>3.406773639358943</v>
      </c>
      <c r="C241" s="164" t="s">
        <v>853</v>
      </c>
      <c r="D241" s="1">
        <v>12753983</v>
      </c>
      <c r="E241" s="165">
        <v>8.3900000000000023</v>
      </c>
      <c r="F241" s="165">
        <v>11.95</v>
      </c>
      <c r="G241" s="165">
        <v>3.680000000000001</v>
      </c>
      <c r="H241" s="165">
        <v>7.3</v>
      </c>
      <c r="I241" s="165">
        <v>11.7</v>
      </c>
      <c r="J241" s="165">
        <v>3.8633000000000002</v>
      </c>
      <c r="K241" s="165">
        <v>7.9600000000000004E-2</v>
      </c>
      <c r="L241" s="165">
        <v>3.48</v>
      </c>
      <c r="M241" s="165">
        <v>10.26</v>
      </c>
      <c r="N241" s="165">
        <v>4610</v>
      </c>
      <c r="O241" s="165">
        <v>792</v>
      </c>
      <c r="P241" s="165">
        <v>3.8412500000000001</v>
      </c>
      <c r="Q241" s="165">
        <v>0.40462500000000001</v>
      </c>
      <c r="R241" s="165">
        <v>2.9180000000000001</v>
      </c>
      <c r="S241" s="165">
        <v>4.4874999999999998E-2</v>
      </c>
      <c r="T241" s="165">
        <v>2.4250000000000001E-2</v>
      </c>
      <c r="U241" s="165">
        <v>38.137500000000003</v>
      </c>
      <c r="V241" s="165">
        <v>88.75</v>
      </c>
      <c r="W241" s="168">
        <v>9</v>
      </c>
      <c r="X241" s="168">
        <v>18.100000000000001</v>
      </c>
      <c r="Y241" s="168">
        <v>-2.2999999999999998</v>
      </c>
      <c r="Z241" s="168">
        <v>53</v>
      </c>
      <c r="AA241" s="168">
        <v>35.700000000000003</v>
      </c>
      <c r="AB241" s="168">
        <v>13.2</v>
      </c>
      <c r="AC241" s="168">
        <v>128.80000000000001</v>
      </c>
      <c r="AD241" s="168">
        <v>3.1</v>
      </c>
      <c r="AE241" s="168">
        <v>4.5999999999999996</v>
      </c>
      <c r="AF241" s="168">
        <v>0</v>
      </c>
      <c r="AG241" s="168">
        <v>11.8</v>
      </c>
      <c r="AH241" s="166">
        <v>5.0000000000000001E-3</v>
      </c>
      <c r="AI241" s="166">
        <v>2.1999999999999999E-2</v>
      </c>
      <c r="AJ241" s="166">
        <v>3.9E-2</v>
      </c>
      <c r="AK241" s="166">
        <v>0.4</v>
      </c>
      <c r="AL241" s="166">
        <v>52</v>
      </c>
      <c r="AM241" s="167">
        <v>0</v>
      </c>
      <c r="AN241" s="167">
        <v>0</v>
      </c>
      <c r="AO241" s="167">
        <v>1</v>
      </c>
      <c r="AP241" s="167">
        <v>0</v>
      </c>
      <c r="AQ241" s="167">
        <v>0</v>
      </c>
      <c r="AR241" s="167">
        <v>0</v>
      </c>
      <c r="AS241" s="167">
        <v>0</v>
      </c>
      <c r="AT241" s="167">
        <v>0</v>
      </c>
      <c r="AU241" s="167">
        <v>0</v>
      </c>
      <c r="AV241" s="167">
        <v>0</v>
      </c>
      <c r="AW241" s="167">
        <v>0</v>
      </c>
      <c r="AX241" s="167">
        <v>0</v>
      </c>
    </row>
    <row r="242" spans="1:50" x14ac:dyDescent="0.4">
      <c r="A242" s="148">
        <v>42795</v>
      </c>
      <c r="B242" s="164">
        <f>[1]Sheet3!S254/[1]Sheet3!T254*100000</f>
        <v>1.3955132697806252</v>
      </c>
      <c r="C242" s="164" t="s">
        <v>860</v>
      </c>
      <c r="D242" s="1">
        <v>3371696</v>
      </c>
      <c r="E242" s="165">
        <v>7.5</v>
      </c>
      <c r="F242" s="165">
        <v>7.4000000000000012</v>
      </c>
      <c r="G242" s="165">
        <v>0.56666666666666665</v>
      </c>
      <c r="H242" s="165">
        <v>1.1000000000000001</v>
      </c>
      <c r="I242" s="165">
        <v>0.53333333333333333</v>
      </c>
      <c r="J242" s="165">
        <v>7.9436666666666662</v>
      </c>
      <c r="K242" s="165">
        <v>0.13966666666666669</v>
      </c>
      <c r="L242" s="165">
        <v>1.0666666666666671</v>
      </c>
      <c r="M242" s="165">
        <v>14</v>
      </c>
      <c r="N242" s="165">
        <v>70</v>
      </c>
      <c r="O242" s="165">
        <v>1546.666666666667</v>
      </c>
      <c r="P242" s="165">
        <v>7.4153333333333329</v>
      </c>
      <c r="Q242" s="165">
        <v>6.3333333333333332E-3</v>
      </c>
      <c r="R242" s="165">
        <v>6.6883333333333326</v>
      </c>
      <c r="S242" s="165">
        <v>0.1173333333333333</v>
      </c>
      <c r="T242" s="165">
        <v>0.1153333333333333</v>
      </c>
      <c r="U242" s="165">
        <v>0.3666666666666667</v>
      </c>
      <c r="V242" s="165">
        <v>230</v>
      </c>
      <c r="W242" s="165">
        <v>9.6500000000000021</v>
      </c>
      <c r="X242" s="165">
        <v>18.100000000000001</v>
      </c>
      <c r="Y242" s="165">
        <v>0.9</v>
      </c>
      <c r="Z242" s="165">
        <v>61.5</v>
      </c>
      <c r="AA242" s="165">
        <v>44.775000000000013</v>
      </c>
      <c r="AB242" s="165">
        <v>19.975000000000001</v>
      </c>
      <c r="AC242" s="165">
        <v>114.5</v>
      </c>
      <c r="AD242" s="165">
        <v>3.9</v>
      </c>
      <c r="AE242" s="165">
        <v>5.8</v>
      </c>
      <c r="AF242" s="165">
        <v>0</v>
      </c>
      <c r="AG242" s="165">
        <v>11.45</v>
      </c>
      <c r="AH242" s="166">
        <v>2E-3</v>
      </c>
      <c r="AI242" s="166">
        <v>1.4E-2</v>
      </c>
      <c r="AJ242" s="166">
        <v>0.05</v>
      </c>
      <c r="AK242" s="166">
        <v>0.3</v>
      </c>
      <c r="AL242" s="166">
        <v>44</v>
      </c>
      <c r="AM242" s="167">
        <v>0</v>
      </c>
      <c r="AN242" s="167">
        <v>0</v>
      </c>
      <c r="AO242" s="167">
        <v>1</v>
      </c>
      <c r="AP242" s="167">
        <v>0</v>
      </c>
      <c r="AQ242" s="167">
        <v>0</v>
      </c>
      <c r="AR242" s="167">
        <v>0</v>
      </c>
      <c r="AS242" s="167">
        <v>0</v>
      </c>
      <c r="AT242" s="167">
        <v>0</v>
      </c>
      <c r="AU242" s="167">
        <v>0</v>
      </c>
      <c r="AV242" s="167">
        <v>0</v>
      </c>
      <c r="AW242" s="167">
        <v>0</v>
      </c>
      <c r="AX242" s="167">
        <v>0</v>
      </c>
    </row>
    <row r="243" spans="1:50" x14ac:dyDescent="0.4">
      <c r="A243" s="148">
        <v>42795</v>
      </c>
      <c r="B243" s="164">
        <f>[1]Sheet3!S253/[1]Sheet3!T253*100000</f>
        <v>0.64499310663617282</v>
      </c>
      <c r="C243" s="164" t="s">
        <v>859</v>
      </c>
      <c r="D243" s="1">
        <v>2694544</v>
      </c>
      <c r="E243" s="165">
        <v>7.9220588235294116</v>
      </c>
      <c r="F243" s="165">
        <v>12.852941176470591</v>
      </c>
      <c r="G243" s="165">
        <v>1.885294117647059</v>
      </c>
      <c r="H243" s="165">
        <v>5.0132352941176457</v>
      </c>
      <c r="I243" s="165">
        <v>11.302941176470579</v>
      </c>
      <c r="J243" s="165">
        <v>3.802882352941177</v>
      </c>
      <c r="K243" s="165">
        <v>7.2426470588235273E-2</v>
      </c>
      <c r="L243" s="165">
        <v>3.1955882352941178</v>
      </c>
      <c r="M243" s="165">
        <v>8.1779411764705863</v>
      </c>
      <c r="N243" s="165">
        <v>294.55882352941182</v>
      </c>
      <c r="O243" s="165">
        <v>1793.12</v>
      </c>
      <c r="P243" s="165">
        <v>3.309019607843136</v>
      </c>
      <c r="Q243" s="165">
        <v>0.61476470588235266</v>
      </c>
      <c r="R243" s="165">
        <v>2.803882352941176</v>
      </c>
      <c r="S243" s="165">
        <v>4.3313725490196048E-2</v>
      </c>
      <c r="T243" s="165">
        <v>3.2196078431372531E-2</v>
      </c>
      <c r="U243" s="165">
        <v>11.180392156862739</v>
      </c>
      <c r="V243" s="165">
        <v>392.6</v>
      </c>
      <c r="W243" s="165">
        <v>5.2</v>
      </c>
      <c r="X243" s="165">
        <v>18.61</v>
      </c>
      <c r="Y243" s="165">
        <v>-5.1099999999999994</v>
      </c>
      <c r="Z243" s="165">
        <v>63.9</v>
      </c>
      <c r="AA243" s="165">
        <v>26.670000000000009</v>
      </c>
      <c r="AB243" s="165">
        <v>7.74</v>
      </c>
      <c r="AC243" s="165">
        <v>108.1</v>
      </c>
      <c r="AD243" s="165">
        <v>1.85</v>
      </c>
      <c r="AE243" s="165">
        <v>4.2</v>
      </c>
      <c r="AF243" s="165">
        <v>3.5</v>
      </c>
      <c r="AG243" s="165">
        <v>7.1099999999999994</v>
      </c>
      <c r="AH243" s="166">
        <v>5.0000000000000001E-3</v>
      </c>
      <c r="AI243" s="166">
        <v>1.9E-2</v>
      </c>
      <c r="AJ243" s="166">
        <v>3.9E-2</v>
      </c>
      <c r="AK243" s="166">
        <v>0.6</v>
      </c>
      <c r="AL243" s="166">
        <v>66</v>
      </c>
      <c r="AM243" s="167">
        <v>0</v>
      </c>
      <c r="AN243" s="167">
        <v>0</v>
      </c>
      <c r="AO243" s="167">
        <v>1</v>
      </c>
      <c r="AP243" s="167">
        <v>0</v>
      </c>
      <c r="AQ243" s="167">
        <v>0</v>
      </c>
      <c r="AR243" s="167">
        <v>0</v>
      </c>
      <c r="AS243" s="167">
        <v>0</v>
      </c>
      <c r="AT243" s="167">
        <v>0</v>
      </c>
      <c r="AU243" s="167">
        <v>0</v>
      </c>
      <c r="AV243" s="167">
        <v>0</v>
      </c>
      <c r="AW243" s="167">
        <v>0</v>
      </c>
      <c r="AX243" s="167">
        <v>0</v>
      </c>
    </row>
    <row r="244" spans="1:50" x14ac:dyDescent="0.4">
      <c r="A244" s="148">
        <v>42795</v>
      </c>
      <c r="B244" s="164">
        <f>[1]Sheet3!S244/[1]Sheet3!T244*100000</f>
        <v>0.54504600869620901</v>
      </c>
      <c r="C244" s="164" t="s">
        <v>850</v>
      </c>
      <c r="D244" s="1">
        <v>1467766</v>
      </c>
      <c r="E244" s="165">
        <v>7.708333333333333</v>
      </c>
      <c r="F244" s="165">
        <v>12.291666666666661</v>
      </c>
      <c r="G244" s="165">
        <v>4.1916666666666673</v>
      </c>
      <c r="H244" s="165">
        <v>7.5666666666666664</v>
      </c>
      <c r="I244" s="165">
        <v>13.7</v>
      </c>
      <c r="J244" s="165">
        <v>4.1618333333333331</v>
      </c>
      <c r="K244" s="165">
        <v>0.12308333333333329</v>
      </c>
      <c r="L244" s="165">
        <v>5.041666666666667</v>
      </c>
      <c r="M244" s="165">
        <v>9.4916666666666671</v>
      </c>
      <c r="N244" s="165">
        <v>325</v>
      </c>
      <c r="O244" s="165">
        <v>38667.777777777781</v>
      </c>
      <c r="P244" s="165">
        <v>4.0435000000000008</v>
      </c>
      <c r="Q244" s="165">
        <v>1.4642999999999999</v>
      </c>
      <c r="R244" s="165">
        <v>1.7979000000000001</v>
      </c>
      <c r="S244" s="165">
        <v>6.7000000000000004E-2</v>
      </c>
      <c r="T244" s="165">
        <v>3.9899999999999998E-2</v>
      </c>
      <c r="U244" s="165">
        <v>54.929999999999993</v>
      </c>
      <c r="V244" s="165">
        <v>4405.5555555555557</v>
      </c>
      <c r="W244" s="168">
        <v>7.4</v>
      </c>
      <c r="X244" s="168">
        <v>20.6</v>
      </c>
      <c r="Y244" s="168">
        <v>-2.4</v>
      </c>
      <c r="Z244" s="168">
        <v>57</v>
      </c>
      <c r="AA244" s="168">
        <v>33.200000000000003</v>
      </c>
      <c r="AB244" s="168">
        <v>11.4</v>
      </c>
      <c r="AC244" s="168">
        <v>113.9</v>
      </c>
      <c r="AD244" s="168">
        <v>1.5</v>
      </c>
      <c r="AE244" s="168">
        <v>4.8</v>
      </c>
      <c r="AF244" s="168">
        <v>1.9</v>
      </c>
      <c r="AG244" s="168">
        <v>8.6999999999999993</v>
      </c>
      <c r="AH244" s="166">
        <v>3.0000000000000001E-3</v>
      </c>
      <c r="AI244" s="166">
        <v>2.5000000000000001E-2</v>
      </c>
      <c r="AJ244" s="166">
        <v>3.3000000000000002E-2</v>
      </c>
      <c r="AK244" s="166">
        <v>0.5</v>
      </c>
      <c r="AL244" s="166">
        <v>49</v>
      </c>
      <c r="AM244" s="167">
        <v>0</v>
      </c>
      <c r="AN244" s="167">
        <v>0</v>
      </c>
      <c r="AO244" s="167">
        <v>1</v>
      </c>
      <c r="AP244" s="167">
        <v>0</v>
      </c>
      <c r="AQ244" s="167">
        <v>0</v>
      </c>
      <c r="AR244" s="167">
        <v>0</v>
      </c>
      <c r="AS244" s="167">
        <v>0</v>
      </c>
      <c r="AT244" s="167">
        <v>0</v>
      </c>
      <c r="AU244" s="167">
        <v>0</v>
      </c>
      <c r="AV244" s="167">
        <v>0</v>
      </c>
      <c r="AW244" s="167">
        <v>0</v>
      </c>
      <c r="AX244" s="167">
        <v>0</v>
      </c>
    </row>
    <row r="245" spans="1:50" x14ac:dyDescent="0.4">
      <c r="A245" s="148">
        <v>42795</v>
      </c>
      <c r="B245" s="164">
        <f>[1]Sheet3!S242/[1]Sheet3!T242*100000</f>
        <v>0.14829332181786256</v>
      </c>
      <c r="C245" s="164" t="s">
        <v>848</v>
      </c>
      <c r="D245" s="1">
        <v>2483488</v>
      </c>
      <c r="E245" s="165">
        <v>7.9848837209302328</v>
      </c>
      <c r="F245" s="165">
        <v>12.46279069767442</v>
      </c>
      <c r="G245" s="165">
        <v>2.3093023255813949</v>
      </c>
      <c r="H245" s="165">
        <v>4.7232558139534886</v>
      </c>
      <c r="I245" s="165">
        <v>6.479069767441862</v>
      </c>
      <c r="J245" s="165">
        <v>2.5515930232558151</v>
      </c>
      <c r="K245" s="165">
        <v>4.2569767441860452E-2</v>
      </c>
      <c r="L245" s="165">
        <v>3.0313953488372078</v>
      </c>
      <c r="M245" s="165">
        <v>9.7302325581395337</v>
      </c>
      <c r="N245" s="165">
        <v>303.86046511627899</v>
      </c>
      <c r="O245" s="165">
        <v>14343.35384615385</v>
      </c>
      <c r="P245" s="165">
        <v>2.626073529411765</v>
      </c>
      <c r="Q245" s="165">
        <v>0.35976470588235288</v>
      </c>
      <c r="R245" s="165">
        <v>1.911014705882353</v>
      </c>
      <c r="S245" s="165">
        <v>2.7352941176470569E-2</v>
      </c>
      <c r="T245" s="165">
        <v>1.8632352941176451E-2</v>
      </c>
      <c r="U245" s="165">
        <v>16.255882352941171</v>
      </c>
      <c r="V245" s="165">
        <v>1033.030769230769</v>
      </c>
      <c r="W245" s="165">
        <v>7.5214285714285714</v>
      </c>
      <c r="X245" s="165">
        <v>20.085714285714289</v>
      </c>
      <c r="Y245" s="165">
        <v>-4.1571428571428566</v>
      </c>
      <c r="Z245" s="165">
        <v>57.5</v>
      </c>
      <c r="AA245" s="165">
        <v>31.364285714285721</v>
      </c>
      <c r="AB245" s="165">
        <v>9.9214285714285726</v>
      </c>
      <c r="AC245" s="165">
        <v>106.98571428571429</v>
      </c>
      <c r="AD245" s="165">
        <v>1.65</v>
      </c>
      <c r="AE245" s="165">
        <v>4.5999999999999996</v>
      </c>
      <c r="AF245" s="165">
        <v>0</v>
      </c>
      <c r="AG245" s="165">
        <v>9.5928571428571434</v>
      </c>
      <c r="AH245" s="166">
        <v>5.0000000000000001E-3</v>
      </c>
      <c r="AI245" s="166">
        <v>2.3E-2</v>
      </c>
      <c r="AJ245" s="166">
        <v>3.7999999999999999E-2</v>
      </c>
      <c r="AK245" s="166">
        <v>0.5</v>
      </c>
      <c r="AL245" s="166">
        <v>50</v>
      </c>
      <c r="AM245" s="167">
        <v>0</v>
      </c>
      <c r="AN245" s="167">
        <v>0</v>
      </c>
      <c r="AO245" s="167">
        <v>1</v>
      </c>
      <c r="AP245" s="167">
        <v>0</v>
      </c>
      <c r="AQ245" s="167">
        <v>0</v>
      </c>
      <c r="AR245" s="167">
        <v>0</v>
      </c>
      <c r="AS245" s="167">
        <v>0</v>
      </c>
      <c r="AT245" s="167">
        <v>0</v>
      </c>
      <c r="AU245" s="167">
        <v>0</v>
      </c>
      <c r="AV245" s="167">
        <v>0</v>
      </c>
      <c r="AW245" s="167">
        <v>0</v>
      </c>
      <c r="AX245" s="167">
        <v>0</v>
      </c>
    </row>
    <row r="246" spans="1:50" x14ac:dyDescent="0.4">
      <c r="A246" s="148">
        <v>42795</v>
      </c>
      <c r="B246" s="164">
        <f>[1]Sheet3!S245/[1]Sheet3!T245*100000</f>
        <v>1.0066487134224125</v>
      </c>
      <c r="C246" s="164" t="s">
        <v>851</v>
      </c>
      <c r="D246" s="1">
        <v>1512189</v>
      </c>
      <c r="E246" s="165">
        <v>8.2999999999999989</v>
      </c>
      <c r="F246" s="165">
        <v>12.22</v>
      </c>
      <c r="G246" s="165">
        <v>3.4666666666666668</v>
      </c>
      <c r="H246" s="165">
        <v>7.52</v>
      </c>
      <c r="I246" s="165">
        <v>7.5733333333333341</v>
      </c>
      <c r="J246" s="165">
        <v>4.7144000000000004</v>
      </c>
      <c r="K246" s="165">
        <v>4.1466666666666673E-2</v>
      </c>
      <c r="L246" s="165">
        <v>5.0533333333333328</v>
      </c>
      <c r="M246" s="165">
        <v>10.46666666666667</v>
      </c>
      <c r="N246" s="165">
        <v>538.93333333333328</v>
      </c>
      <c r="O246" s="165">
        <v>2502.166666666667</v>
      </c>
      <c r="P246" s="165">
        <v>4.6099999999999994</v>
      </c>
      <c r="Q246" s="165">
        <v>0.2473846153846154</v>
      </c>
      <c r="R246" s="165">
        <v>3.167153846153846</v>
      </c>
      <c r="S246" s="165">
        <v>1.8230769230769231E-2</v>
      </c>
      <c r="T246" s="165">
        <v>2.0769230769230769E-3</v>
      </c>
      <c r="U246" s="165">
        <v>26.707692307692309</v>
      </c>
      <c r="V246" s="165">
        <v>65.666666666666671</v>
      </c>
      <c r="W246" s="168">
        <v>7.9</v>
      </c>
      <c r="X246" s="168">
        <v>20.2</v>
      </c>
      <c r="Y246" s="168">
        <v>-2.5</v>
      </c>
      <c r="Z246" s="168">
        <v>50</v>
      </c>
      <c r="AA246" s="168">
        <v>38.4</v>
      </c>
      <c r="AB246" s="168">
        <v>18.5</v>
      </c>
      <c r="AC246" s="168">
        <v>132.30000000000001</v>
      </c>
      <c r="AD246" s="168">
        <v>2.2999999999999998</v>
      </c>
      <c r="AE246" s="168">
        <v>4.2</v>
      </c>
      <c r="AF246" s="168">
        <v>0</v>
      </c>
      <c r="AG246" s="168">
        <v>10.1</v>
      </c>
      <c r="AH246" s="166">
        <v>4.0000000000000001E-3</v>
      </c>
      <c r="AI246" s="166">
        <v>2.4E-2</v>
      </c>
      <c r="AJ246" s="166">
        <v>3.1E-2</v>
      </c>
      <c r="AK246" s="166">
        <v>0.5</v>
      </c>
      <c r="AL246" s="166">
        <v>48</v>
      </c>
      <c r="AM246" s="167">
        <v>0</v>
      </c>
      <c r="AN246" s="167">
        <v>0</v>
      </c>
      <c r="AO246" s="167">
        <v>1</v>
      </c>
      <c r="AP246" s="167">
        <v>0</v>
      </c>
      <c r="AQ246" s="167">
        <v>0</v>
      </c>
      <c r="AR246" s="167">
        <v>0</v>
      </c>
      <c r="AS246" s="167">
        <v>0</v>
      </c>
      <c r="AT246" s="167">
        <v>0</v>
      </c>
      <c r="AU246" s="167">
        <v>0</v>
      </c>
      <c r="AV246" s="167">
        <v>0</v>
      </c>
      <c r="AW246" s="167">
        <v>0</v>
      </c>
      <c r="AX246" s="167">
        <v>0</v>
      </c>
    </row>
    <row r="247" spans="1:50" x14ac:dyDescent="0.4">
      <c r="A247" s="148">
        <v>42795</v>
      </c>
      <c r="B247" s="164">
        <f>[1]Sheet3!S241/[1]Sheet3!T241*100000</f>
        <v>9.408825462602545E-2</v>
      </c>
      <c r="C247" s="164" t="s">
        <v>847</v>
      </c>
      <c r="D247" s="1">
        <v>3493041</v>
      </c>
      <c r="E247" s="165">
        <v>7.8575418994413386</v>
      </c>
      <c r="F247" s="165">
        <v>12.419553072625691</v>
      </c>
      <c r="G247" s="165">
        <v>3.425698324022346</v>
      </c>
      <c r="H247" s="165">
        <v>6.2368715083798874</v>
      </c>
      <c r="I247" s="165">
        <v>7.9547486033519519</v>
      </c>
      <c r="J247" s="165">
        <v>5.9586983240223459</v>
      </c>
      <c r="K247" s="165">
        <v>0.1203687150837988</v>
      </c>
      <c r="L247" s="165">
        <v>4.2826815642458076</v>
      </c>
      <c r="M247" s="165">
        <v>9.6843575418994465</v>
      </c>
      <c r="N247" s="165">
        <v>561.75418994413405</v>
      </c>
      <c r="O247" s="165">
        <v>11951.213675213679</v>
      </c>
      <c r="P247" s="165">
        <v>6.0650403225806464</v>
      </c>
      <c r="Q247" s="165">
        <v>1.9858306451612899</v>
      </c>
      <c r="R247" s="165">
        <v>3.2671854838709669</v>
      </c>
      <c r="S247" s="165">
        <v>8.7516129032258055E-2</v>
      </c>
      <c r="T247" s="165">
        <v>6.379838709677417E-2</v>
      </c>
      <c r="U247" s="165">
        <v>16.605833333333329</v>
      </c>
      <c r="V247" s="165">
        <v>1744.435897435897</v>
      </c>
      <c r="W247" s="165">
        <v>5.3</v>
      </c>
      <c r="X247" s="165">
        <v>19.5</v>
      </c>
      <c r="Y247" s="165">
        <v>-6.7199999999999989</v>
      </c>
      <c r="Z247" s="165">
        <v>53.4</v>
      </c>
      <c r="AA247" s="165">
        <v>12.28</v>
      </c>
      <c r="AB247" s="165">
        <v>6.7</v>
      </c>
      <c r="AC247" s="165">
        <v>97.2</v>
      </c>
      <c r="AD247" s="165">
        <v>1.7</v>
      </c>
      <c r="AE247" s="165">
        <v>3.9</v>
      </c>
      <c r="AF247" s="165">
        <v>0</v>
      </c>
      <c r="AG247" s="165">
        <v>6.5399999999999991</v>
      </c>
      <c r="AH247" s="166">
        <v>6.0000000000000001E-3</v>
      </c>
      <c r="AI247" s="166">
        <v>3.4000000000000002E-2</v>
      </c>
      <c r="AJ247" s="166">
        <v>2.5999999999999999E-2</v>
      </c>
      <c r="AK247" s="166">
        <v>0.6</v>
      </c>
      <c r="AL247" s="166">
        <v>71</v>
      </c>
      <c r="AM247" s="167">
        <v>0</v>
      </c>
      <c r="AN247" s="167">
        <v>0</v>
      </c>
      <c r="AO247" s="167">
        <v>1</v>
      </c>
      <c r="AP247" s="167">
        <v>0</v>
      </c>
      <c r="AQ247" s="167">
        <v>0</v>
      </c>
      <c r="AR247" s="167">
        <v>0</v>
      </c>
      <c r="AS247" s="167">
        <v>0</v>
      </c>
      <c r="AT247" s="167">
        <v>0</v>
      </c>
      <c r="AU247" s="167">
        <v>0</v>
      </c>
      <c r="AV247" s="167">
        <v>0</v>
      </c>
      <c r="AW247" s="167">
        <v>0</v>
      </c>
      <c r="AX247" s="167">
        <v>0</v>
      </c>
    </row>
    <row r="248" spans="1:50" x14ac:dyDescent="0.4">
      <c r="A248" s="148">
        <v>42795</v>
      </c>
      <c r="B248" s="164">
        <f>[1]Sheet3!S240/[1]Sheet3!T240*100000</f>
        <v>6.7194965546427525</v>
      </c>
      <c r="C248" s="164" t="s">
        <v>846</v>
      </c>
      <c r="D248" s="1">
        <v>9926968</v>
      </c>
      <c r="E248" s="165">
        <v>8.2639534883720938</v>
      </c>
      <c r="F248" s="165">
        <v>12.36046511627907</v>
      </c>
      <c r="G248" s="165">
        <v>1.3837209302325579</v>
      </c>
      <c r="H248" s="165">
        <v>3.0825581395348838</v>
      </c>
      <c r="I248" s="165">
        <v>2.797674418604652</v>
      </c>
      <c r="J248" s="165">
        <v>3.1226627906976741</v>
      </c>
      <c r="K248" s="165">
        <v>5.4720930232558133E-2</v>
      </c>
      <c r="L248" s="165">
        <v>2.0790697674418599</v>
      </c>
      <c r="M248" s="165">
        <v>8.2965116279069751</v>
      </c>
      <c r="N248" s="165">
        <v>645.39534883720933</v>
      </c>
      <c r="O248" s="165">
        <v>1540.720930232558</v>
      </c>
      <c r="P248" s="165">
        <v>2.7930348837209311</v>
      </c>
      <c r="Q248" s="165">
        <v>0.1899651162790697</v>
      </c>
      <c r="R248" s="165">
        <v>2.2199883720930238</v>
      </c>
      <c r="S248" s="165">
        <v>3.5348837209302313E-2</v>
      </c>
      <c r="T248" s="165">
        <v>2.6174418604651129E-2</v>
      </c>
      <c r="U248" s="165">
        <v>4.058139534883721</v>
      </c>
      <c r="V248" s="165">
        <v>5.3837209302325579</v>
      </c>
      <c r="W248" s="165">
        <v>4.8285714285714283</v>
      </c>
      <c r="X248" s="165">
        <v>17.649999999999999</v>
      </c>
      <c r="Y248" s="165">
        <v>-5.9785714285714278</v>
      </c>
      <c r="Z248" s="165">
        <v>56.642857142857153</v>
      </c>
      <c r="AA248" s="165">
        <v>27.021428571428569</v>
      </c>
      <c r="AB248" s="165">
        <v>10.49285714285714</v>
      </c>
      <c r="AC248" s="165">
        <v>99.266666666666666</v>
      </c>
      <c r="AD248" s="165">
        <v>1.6857142857142851</v>
      </c>
      <c r="AE248" s="165">
        <v>4.3499999999999996</v>
      </c>
      <c r="AF248" s="165">
        <v>3.8</v>
      </c>
      <c r="AG248" s="165">
        <v>5.8214285714285703</v>
      </c>
      <c r="AH248" s="166">
        <v>4.0000000000000001E-3</v>
      </c>
      <c r="AI248" s="166">
        <v>1.9E-2</v>
      </c>
      <c r="AJ248" s="166">
        <v>0.03</v>
      </c>
      <c r="AK248" s="166">
        <v>0.5</v>
      </c>
      <c r="AL248" s="166">
        <v>60</v>
      </c>
      <c r="AM248" s="167">
        <v>0</v>
      </c>
      <c r="AN248" s="167">
        <v>0</v>
      </c>
      <c r="AO248" s="167">
        <v>1</v>
      </c>
      <c r="AP248" s="170">
        <v>0</v>
      </c>
      <c r="AQ248" s="170">
        <v>0</v>
      </c>
      <c r="AR248" s="170">
        <v>0</v>
      </c>
      <c r="AS248" s="170">
        <v>0</v>
      </c>
      <c r="AT248" s="170">
        <v>0</v>
      </c>
      <c r="AU248" s="170">
        <v>0</v>
      </c>
      <c r="AV248" s="170">
        <v>0</v>
      </c>
      <c r="AW248" s="170">
        <v>0</v>
      </c>
      <c r="AX248" s="170">
        <v>0</v>
      </c>
    </row>
    <row r="249" spans="1:50" x14ac:dyDescent="0.4">
      <c r="A249" s="148">
        <v>42795</v>
      </c>
      <c r="B249" s="164">
        <f>[1]Sheet3!S256/[1]Sheet3!T256*100000</f>
        <v>0.25130411127243441</v>
      </c>
      <c r="C249" s="164" t="s">
        <v>862</v>
      </c>
      <c r="D249" s="1">
        <v>251178</v>
      </c>
      <c r="E249" s="165">
        <v>8.0112500000000004</v>
      </c>
      <c r="F249" s="165">
        <v>12.837500000000009</v>
      </c>
      <c r="G249" s="165">
        <v>1.598749999999999</v>
      </c>
      <c r="H249" s="165">
        <v>4.1012500000000003</v>
      </c>
      <c r="I249" s="165">
        <v>3.1087499999999988</v>
      </c>
      <c r="J249" s="165">
        <v>3.4923000000000011</v>
      </c>
      <c r="K249" s="165">
        <v>0.10195</v>
      </c>
      <c r="L249" s="165">
        <v>2.3424999999999998</v>
      </c>
      <c r="M249" s="165">
        <v>8.1550000000000029</v>
      </c>
      <c r="N249" s="165">
        <v>357.625</v>
      </c>
      <c r="O249" s="165">
        <v>1787.7625</v>
      </c>
      <c r="P249" s="165">
        <v>2.8104374999999999</v>
      </c>
      <c r="Q249" s="165">
        <v>0.27058750000000009</v>
      </c>
      <c r="R249" s="165">
        <v>2.0803125000000011</v>
      </c>
      <c r="S249" s="165">
        <v>7.7337499999999976E-2</v>
      </c>
      <c r="T249" s="165">
        <v>5.297499999999998E-2</v>
      </c>
      <c r="U249" s="165">
        <v>5.5650000000000013</v>
      </c>
      <c r="V249" s="165">
        <v>603.48749999999995</v>
      </c>
      <c r="W249" s="165">
        <v>5.32</v>
      </c>
      <c r="X249" s="165">
        <v>19.04</v>
      </c>
      <c r="Y249" s="165">
        <v>-6.36</v>
      </c>
      <c r="Z249" s="165">
        <v>51.4</v>
      </c>
      <c r="AA249" s="165">
        <v>20.7</v>
      </c>
      <c r="AB249" s="165">
        <v>9.08</v>
      </c>
      <c r="AC249" s="165">
        <v>122.65</v>
      </c>
      <c r="AD249" s="165">
        <v>1.88</v>
      </c>
      <c r="AE249" s="165">
        <v>4.2</v>
      </c>
      <c r="AF249" s="165">
        <v>0.8</v>
      </c>
      <c r="AG249" s="165">
        <v>6.8600000000000012</v>
      </c>
      <c r="AH249" s="166">
        <v>4.0000000000000001E-3</v>
      </c>
      <c r="AI249" s="166">
        <v>2.5000000000000001E-2</v>
      </c>
      <c r="AJ249" s="166">
        <v>0.03</v>
      </c>
      <c r="AK249" s="166">
        <v>0.6</v>
      </c>
      <c r="AL249" s="166">
        <v>58</v>
      </c>
      <c r="AM249" s="167">
        <v>0</v>
      </c>
      <c r="AN249" s="167">
        <v>0</v>
      </c>
      <c r="AO249" s="167">
        <v>1</v>
      </c>
      <c r="AP249" s="167">
        <v>0</v>
      </c>
      <c r="AQ249" s="167">
        <v>0</v>
      </c>
      <c r="AR249" s="167">
        <v>0</v>
      </c>
      <c r="AS249" s="167">
        <v>0</v>
      </c>
      <c r="AT249" s="167">
        <v>0</v>
      </c>
      <c r="AU249" s="167">
        <v>0</v>
      </c>
      <c r="AV249" s="167">
        <v>0</v>
      </c>
      <c r="AW249" s="167">
        <v>0</v>
      </c>
      <c r="AX249" s="167">
        <v>0</v>
      </c>
    </row>
    <row r="250" spans="1:50" x14ac:dyDescent="0.4">
      <c r="A250" s="148">
        <v>42795</v>
      </c>
      <c r="B250" s="164">
        <f>[1]Sheet3!S246/[1]Sheet3!T246*100000</f>
        <v>0.33064649987534628</v>
      </c>
      <c r="C250" s="164" t="s">
        <v>852</v>
      </c>
      <c r="D250" s="1">
        <v>1168843</v>
      </c>
      <c r="E250" s="165">
        <v>8.1941176470588264</v>
      </c>
      <c r="F250" s="165">
        <v>14.18823529411765</v>
      </c>
      <c r="G250" s="165">
        <v>1.241176470588236</v>
      </c>
      <c r="H250" s="165">
        <v>3.541176470588236</v>
      </c>
      <c r="I250" s="165">
        <v>1.605882352941177</v>
      </c>
      <c r="J250" s="165">
        <v>3.504941176470588</v>
      </c>
      <c r="K250" s="165">
        <v>3.5823529411764719E-2</v>
      </c>
      <c r="L250" s="165">
        <v>2.617647058823529</v>
      </c>
      <c r="M250" s="165">
        <v>6.6235294117647063</v>
      </c>
      <c r="N250" s="165">
        <v>285.35294117647061</v>
      </c>
      <c r="O250" s="165">
        <v>1227.3125</v>
      </c>
      <c r="P250" s="165">
        <v>3.3935</v>
      </c>
      <c r="Q250" s="165">
        <v>0.106</v>
      </c>
      <c r="R250" s="165">
        <v>2.6210624999999999</v>
      </c>
      <c r="S250" s="165">
        <v>2.8250000000000011E-2</v>
      </c>
      <c r="T250" s="165">
        <v>2.2249999999999999E-2</v>
      </c>
      <c r="U250" s="165">
        <v>2.9874999999999998</v>
      </c>
      <c r="V250" s="165">
        <v>260.5625</v>
      </c>
      <c r="W250" s="168">
        <v>6.8</v>
      </c>
      <c r="X250" s="168">
        <v>19.5</v>
      </c>
      <c r="Y250" s="168">
        <v>-3.7</v>
      </c>
      <c r="Z250" s="168">
        <v>54</v>
      </c>
      <c r="AA250" s="168">
        <v>11.6</v>
      </c>
      <c r="AB250" s="168">
        <v>3.9</v>
      </c>
      <c r="AC250" s="168">
        <v>121</v>
      </c>
      <c r="AD250" s="168">
        <v>1.6</v>
      </c>
      <c r="AE250" s="168">
        <v>4.3</v>
      </c>
      <c r="AF250" s="168">
        <v>2.8</v>
      </c>
      <c r="AG250" s="168">
        <v>9.5</v>
      </c>
      <c r="AH250" s="166">
        <v>4.0000000000000001E-3</v>
      </c>
      <c r="AI250" s="166">
        <v>2.1000000000000001E-2</v>
      </c>
      <c r="AJ250" s="166">
        <v>3.4000000000000002E-2</v>
      </c>
      <c r="AK250" s="166">
        <v>0.5</v>
      </c>
      <c r="AL250" s="166">
        <v>54</v>
      </c>
      <c r="AM250" s="167">
        <v>0</v>
      </c>
      <c r="AN250" s="167">
        <v>0</v>
      </c>
      <c r="AO250" s="167">
        <v>1</v>
      </c>
      <c r="AP250" s="167">
        <v>0</v>
      </c>
      <c r="AQ250" s="167">
        <v>0</v>
      </c>
      <c r="AR250" s="167">
        <v>0</v>
      </c>
      <c r="AS250" s="167">
        <v>0</v>
      </c>
      <c r="AT250" s="167">
        <v>0</v>
      </c>
      <c r="AU250" s="167">
        <v>0</v>
      </c>
      <c r="AV250" s="167">
        <v>0</v>
      </c>
      <c r="AW250" s="167">
        <v>0</v>
      </c>
      <c r="AX250" s="167">
        <v>0</v>
      </c>
    </row>
    <row r="251" spans="1:50" x14ac:dyDescent="0.4">
      <c r="A251" s="148">
        <v>42795</v>
      </c>
      <c r="B251" s="164">
        <f>[1]Sheet3!S243/[1]Sheet3!T243*100000</f>
        <v>2.0040496648041377</v>
      </c>
      <c r="C251" s="164" t="s">
        <v>849</v>
      </c>
      <c r="D251" s="1">
        <v>2944630</v>
      </c>
      <c r="E251" s="165">
        <v>8.0603603603603631</v>
      </c>
      <c r="F251" s="165">
        <v>12.79099099099099</v>
      </c>
      <c r="G251" s="165">
        <v>1.520720720720721</v>
      </c>
      <c r="H251" s="165">
        <v>4.4540540540540521</v>
      </c>
      <c r="I251" s="165">
        <v>6.8540540540540551</v>
      </c>
      <c r="J251" s="165">
        <v>2.7490000000000001</v>
      </c>
      <c r="K251" s="165">
        <v>3.1882882882882872E-2</v>
      </c>
      <c r="L251" s="165">
        <v>2.5783783783783791</v>
      </c>
      <c r="M251" s="165">
        <v>10.42342342342342</v>
      </c>
      <c r="N251" s="165">
        <v>617.05405405405406</v>
      </c>
      <c r="O251" s="165">
        <v>1002.569444444444</v>
      </c>
      <c r="P251" s="165">
        <v>24.95902597402597</v>
      </c>
      <c r="Q251" s="165">
        <v>8.154545454545456E-2</v>
      </c>
      <c r="R251" s="165">
        <v>2.2627532467532472</v>
      </c>
      <c r="S251" s="165">
        <v>1.83116883116883E-2</v>
      </c>
      <c r="T251" s="165">
        <v>1.237662337662338E-2</v>
      </c>
      <c r="U251" s="165">
        <v>6.6454545454545464</v>
      </c>
      <c r="V251" s="165">
        <v>19.444444444444439</v>
      </c>
      <c r="W251" s="165">
        <v>6.3285714285714283</v>
      </c>
      <c r="X251" s="165">
        <v>19.357142857142861</v>
      </c>
      <c r="Y251" s="165">
        <v>-4.4785714285714286</v>
      </c>
      <c r="Z251" s="165">
        <v>54.5</v>
      </c>
      <c r="AA251" s="165">
        <v>25.82142857142858</v>
      </c>
      <c r="AB251" s="165">
        <v>11.392857142857141</v>
      </c>
      <c r="AC251" s="165">
        <v>106.24</v>
      </c>
      <c r="AD251" s="165">
        <v>2.25</v>
      </c>
      <c r="AE251" s="165">
        <v>5.2333333333333334</v>
      </c>
      <c r="AF251" s="165">
        <v>22.1</v>
      </c>
      <c r="AG251" s="165">
        <v>8.2785714285714285</v>
      </c>
      <c r="AH251" s="166">
        <v>5.0000000000000001E-3</v>
      </c>
      <c r="AI251" s="166">
        <v>1.7999999999999999E-2</v>
      </c>
      <c r="AJ251" s="166">
        <v>0.04</v>
      </c>
      <c r="AK251" s="166">
        <v>0.6</v>
      </c>
      <c r="AL251" s="166">
        <v>47</v>
      </c>
      <c r="AM251" s="167">
        <v>0</v>
      </c>
      <c r="AN251" s="167">
        <v>0</v>
      </c>
      <c r="AO251" s="167">
        <v>1</v>
      </c>
      <c r="AP251" s="167">
        <v>0</v>
      </c>
      <c r="AQ251" s="167">
        <v>0</v>
      </c>
      <c r="AR251" s="167">
        <v>0</v>
      </c>
      <c r="AS251" s="167">
        <v>0</v>
      </c>
      <c r="AT251" s="167">
        <v>0</v>
      </c>
      <c r="AU251" s="167">
        <v>0</v>
      </c>
      <c r="AV251" s="167">
        <v>0</v>
      </c>
      <c r="AW251" s="167">
        <v>0</v>
      </c>
      <c r="AX251" s="167">
        <v>0</v>
      </c>
    </row>
    <row r="252" spans="1:50" x14ac:dyDescent="0.4">
      <c r="A252" s="148">
        <v>42795</v>
      </c>
      <c r="B252" s="164">
        <f>[1]Sheet3!S252/[1]Sheet3!T252*100000</f>
        <v>0.84235309230452537</v>
      </c>
      <c r="C252" s="164" t="s">
        <v>858</v>
      </c>
      <c r="D252" s="1">
        <v>1899441</v>
      </c>
      <c r="E252" s="165">
        <v>7.7435294117647038</v>
      </c>
      <c r="F252" s="165">
        <v>12.30117647058824</v>
      </c>
      <c r="G252" s="165">
        <v>2.1752941176470579</v>
      </c>
      <c r="H252" s="165">
        <v>4.982352941176468</v>
      </c>
      <c r="I252" s="165">
        <v>9.163529411764701</v>
      </c>
      <c r="J252" s="165">
        <v>2.7593647058823518</v>
      </c>
      <c r="K252" s="165">
        <v>6.9764705882352909E-2</v>
      </c>
      <c r="L252" s="165">
        <v>3.278823529411766</v>
      </c>
      <c r="M252" s="165">
        <v>8.7788235294117616</v>
      </c>
      <c r="N252" s="165">
        <v>1019.917647058823</v>
      </c>
      <c r="O252" s="165">
        <v>356.38181818181818</v>
      </c>
      <c r="P252" s="165">
        <v>2.628225806451614</v>
      </c>
      <c r="Q252" s="165">
        <v>0.38796774193548378</v>
      </c>
      <c r="R252" s="165">
        <v>1.7727741935483869</v>
      </c>
      <c r="S252" s="165">
        <v>4.098387096774192E-2</v>
      </c>
      <c r="T252" s="165">
        <v>3.001612903225806E-2</v>
      </c>
      <c r="U252" s="165">
        <v>15.7</v>
      </c>
      <c r="V252" s="165">
        <v>38.18181818181818</v>
      </c>
      <c r="W252" s="165">
        <v>6.6428571428571432</v>
      </c>
      <c r="X252" s="165">
        <v>18.45</v>
      </c>
      <c r="Y252" s="165">
        <v>-3.585714285714285</v>
      </c>
      <c r="Z252" s="165">
        <v>62.071428571428569</v>
      </c>
      <c r="AA252" s="165">
        <v>25.835714285714289</v>
      </c>
      <c r="AB252" s="165">
        <v>8.8285714285714274</v>
      </c>
      <c r="AC252" s="165">
        <v>108.8</v>
      </c>
      <c r="AD252" s="165">
        <v>2.7071428571428582</v>
      </c>
      <c r="AE252" s="165">
        <v>4.5333333333333323</v>
      </c>
      <c r="AF252" s="165">
        <v>0</v>
      </c>
      <c r="AG252" s="165">
        <v>8.9142857142857146</v>
      </c>
      <c r="AH252" s="166">
        <v>6.0000000000000001E-3</v>
      </c>
      <c r="AI252" s="166">
        <v>1.9E-2</v>
      </c>
      <c r="AJ252" s="166">
        <v>3.5999999999999997E-2</v>
      </c>
      <c r="AK252" s="166">
        <v>0.5</v>
      </c>
      <c r="AL252" s="166">
        <v>42</v>
      </c>
      <c r="AM252" s="167">
        <v>0</v>
      </c>
      <c r="AN252" s="167">
        <v>0</v>
      </c>
      <c r="AO252" s="167">
        <v>1</v>
      </c>
      <c r="AP252" s="167">
        <v>0</v>
      </c>
      <c r="AQ252" s="167">
        <v>0</v>
      </c>
      <c r="AR252" s="167">
        <v>0</v>
      </c>
      <c r="AS252" s="167">
        <v>0</v>
      </c>
      <c r="AT252" s="167">
        <v>0</v>
      </c>
      <c r="AU252" s="167">
        <v>0</v>
      </c>
      <c r="AV252" s="167">
        <v>0</v>
      </c>
      <c r="AW252" s="167">
        <v>0</v>
      </c>
      <c r="AX252" s="167">
        <v>0</v>
      </c>
    </row>
    <row r="253" spans="1:50" x14ac:dyDescent="0.4">
      <c r="A253" s="148">
        <v>42795</v>
      </c>
      <c r="B253" s="164">
        <f>[1]Sheet3!S251/[1]Sheet3!T251*100000</f>
        <v>0.5433619843579669</v>
      </c>
      <c r="C253" s="164" t="s">
        <v>857</v>
      </c>
      <c r="D253" s="1">
        <v>1860485</v>
      </c>
      <c r="E253" s="165">
        <v>7.8999999999999986</v>
      </c>
      <c r="F253" s="165">
        <v>11.866666666666671</v>
      </c>
      <c r="G253" s="165">
        <v>7.1333333333333329</v>
      </c>
      <c r="H253" s="165">
        <v>11.08333333333333</v>
      </c>
      <c r="I253" s="165">
        <v>23.15</v>
      </c>
      <c r="J253" s="165">
        <v>7.8083333333333327</v>
      </c>
      <c r="K253" s="165">
        <v>0.2278333333333333</v>
      </c>
      <c r="L253" s="165">
        <v>7.4333333333333336</v>
      </c>
      <c r="M253" s="165">
        <v>9.2833333333333332</v>
      </c>
      <c r="N253" s="165">
        <v>8413</v>
      </c>
      <c r="O253" s="165">
        <v>5746.4</v>
      </c>
      <c r="P253" s="165">
        <v>6.6186000000000007</v>
      </c>
      <c r="Q253" s="165">
        <v>1.415</v>
      </c>
      <c r="R253" s="165">
        <v>4.3819999999999997</v>
      </c>
      <c r="S253" s="165">
        <v>7.1999999999999995E-2</v>
      </c>
      <c r="T253" s="165">
        <v>5.16E-2</v>
      </c>
      <c r="U253" s="165">
        <v>38.96</v>
      </c>
      <c r="V253" s="165">
        <v>96.8</v>
      </c>
      <c r="W253" s="168">
        <v>5.8</v>
      </c>
      <c r="X253" s="168">
        <v>15.6</v>
      </c>
      <c r="Y253" s="168">
        <v>-3.5</v>
      </c>
      <c r="Z253" s="168">
        <v>61</v>
      </c>
      <c r="AA253" s="168">
        <v>9.6999999999999993</v>
      </c>
      <c r="AB253" s="168">
        <v>8.1</v>
      </c>
      <c r="AC253" s="168">
        <v>100.1</v>
      </c>
      <c r="AD253" s="168">
        <v>3.1</v>
      </c>
      <c r="AE253" s="168">
        <v>3.9</v>
      </c>
      <c r="AF253" s="168">
        <v>0</v>
      </c>
      <c r="AG253" s="168">
        <v>6.4</v>
      </c>
      <c r="AH253" s="166">
        <v>7.0000000000000001E-3</v>
      </c>
      <c r="AI253" s="166">
        <v>0.03</v>
      </c>
      <c r="AJ253" s="166">
        <v>2.9000000000000001E-2</v>
      </c>
      <c r="AK253" s="166">
        <v>0.7</v>
      </c>
      <c r="AL253" s="166">
        <v>62</v>
      </c>
      <c r="AM253" s="167">
        <v>0</v>
      </c>
      <c r="AN253" s="167">
        <v>0</v>
      </c>
      <c r="AO253" s="167">
        <v>1</v>
      </c>
      <c r="AP253" s="167">
        <v>0</v>
      </c>
      <c r="AQ253" s="167">
        <v>0</v>
      </c>
      <c r="AR253" s="167">
        <v>0</v>
      </c>
      <c r="AS253" s="167">
        <v>0</v>
      </c>
      <c r="AT253" s="167">
        <v>0</v>
      </c>
      <c r="AU253" s="167">
        <v>0</v>
      </c>
      <c r="AV253" s="167">
        <v>0</v>
      </c>
      <c r="AW253" s="167">
        <v>0</v>
      </c>
      <c r="AX253" s="167">
        <v>0</v>
      </c>
    </row>
    <row r="254" spans="1:50" x14ac:dyDescent="0.4">
      <c r="A254" s="148">
        <v>42795</v>
      </c>
      <c r="B254" s="164">
        <f>[1]Sheet3!S255/[1]Sheet3!T255*100000</f>
        <v>0.19026535833864094</v>
      </c>
      <c r="C254" s="164" t="s">
        <v>861</v>
      </c>
      <c r="D254" s="1">
        <v>644924</v>
      </c>
      <c r="E254" s="165">
        <v>8.1628571428571437</v>
      </c>
      <c r="F254" s="165">
        <v>12.68</v>
      </c>
      <c r="G254" s="165">
        <v>2.7457142857142851</v>
      </c>
      <c r="H254" s="165">
        <v>5.5042857142857118</v>
      </c>
      <c r="I254" s="165">
        <v>7.5971428571428561</v>
      </c>
      <c r="J254" s="165">
        <v>3.6929000000000012</v>
      </c>
      <c r="K254" s="165">
        <v>8.7499999999999981E-2</v>
      </c>
      <c r="L254" s="165">
        <v>3.7357142857142871</v>
      </c>
      <c r="M254" s="165">
        <v>9.0899999999999981</v>
      </c>
      <c r="N254" s="165">
        <v>460.47142857142859</v>
      </c>
      <c r="O254" s="165">
        <v>3101.0727272727272</v>
      </c>
      <c r="P254" s="165">
        <v>3.5820338983050841</v>
      </c>
      <c r="Q254" s="165">
        <v>0.34961016949152529</v>
      </c>
      <c r="R254" s="165">
        <v>2.621406779661017</v>
      </c>
      <c r="S254" s="165">
        <v>6.8762711864406759E-2</v>
      </c>
      <c r="T254" s="165">
        <v>5.5745762711864412E-2</v>
      </c>
      <c r="U254" s="165">
        <v>24.59830508474576</v>
      </c>
      <c r="V254" s="165">
        <v>808.89090909090908</v>
      </c>
      <c r="W254" s="165">
        <v>5.25</v>
      </c>
      <c r="X254" s="165">
        <v>18.05</v>
      </c>
      <c r="Y254" s="165">
        <v>-5.55</v>
      </c>
      <c r="Z254" s="165">
        <v>61.5</v>
      </c>
      <c r="AA254" s="165">
        <v>12.35</v>
      </c>
      <c r="AB254" s="165">
        <v>4.7</v>
      </c>
      <c r="AC254" s="165">
        <v>97.25</v>
      </c>
      <c r="AD254" s="165">
        <v>1.4833333333333329</v>
      </c>
      <c r="AE254" s="165">
        <v>3.9</v>
      </c>
      <c r="AF254" s="165">
        <v>3.5</v>
      </c>
      <c r="AG254" s="165">
        <v>7.833333333333333</v>
      </c>
      <c r="AH254" s="166">
        <v>6.0000000000000001E-3</v>
      </c>
      <c r="AI254" s="166">
        <v>2.1999999999999999E-2</v>
      </c>
      <c r="AJ254" s="166">
        <v>3.2000000000000001E-2</v>
      </c>
      <c r="AK254" s="166">
        <v>0.6</v>
      </c>
      <c r="AL254" s="166">
        <v>61</v>
      </c>
      <c r="AM254" s="167">
        <v>0</v>
      </c>
      <c r="AN254" s="167">
        <v>0</v>
      </c>
      <c r="AO254" s="167">
        <v>1</v>
      </c>
      <c r="AP254" s="167">
        <v>0</v>
      </c>
      <c r="AQ254" s="167">
        <v>0</v>
      </c>
      <c r="AR254" s="167">
        <v>0</v>
      </c>
      <c r="AS254" s="167">
        <v>0</v>
      </c>
      <c r="AT254" s="167">
        <v>0</v>
      </c>
      <c r="AU254" s="167">
        <v>0</v>
      </c>
      <c r="AV254" s="167">
        <v>0</v>
      </c>
      <c r="AW254" s="167">
        <v>0</v>
      </c>
      <c r="AX254" s="167">
        <v>0</v>
      </c>
    </row>
    <row r="255" spans="1:50" x14ac:dyDescent="0.4">
      <c r="A255" s="148">
        <v>42795</v>
      </c>
      <c r="B255" s="164">
        <f>[1]Sheet3!S250/[1]Sheet3!T250*100000</f>
        <v>3.0799688238711274</v>
      </c>
      <c r="C255" s="164" t="s">
        <v>856</v>
      </c>
      <c r="D255" s="1">
        <v>2102327</v>
      </c>
      <c r="E255" s="165">
        <v>7.9249999999999998</v>
      </c>
      <c r="F255" s="165">
        <v>11.112500000000001</v>
      </c>
      <c r="G255" s="165">
        <v>0.90833333333333333</v>
      </c>
      <c r="H255" s="165">
        <v>3.4916666666666671</v>
      </c>
      <c r="I255" s="165">
        <v>2.7833333333333341</v>
      </c>
      <c r="J255" s="165">
        <v>2.4974583333333329</v>
      </c>
      <c r="K255" s="165">
        <v>8.9874999999999983E-2</v>
      </c>
      <c r="L255" s="165">
        <v>1.8583333333333329</v>
      </c>
      <c r="M255" s="165">
        <v>8.7666666666666675</v>
      </c>
      <c r="N255" s="165">
        <v>5295.291666666667</v>
      </c>
      <c r="O255" s="165">
        <v>1310.826086956522</v>
      </c>
      <c r="P255" s="165">
        <v>2.4254782608695651</v>
      </c>
      <c r="Q255" s="165">
        <v>0.1923478260869565</v>
      </c>
      <c r="R255" s="165">
        <v>2.0236956521739131</v>
      </c>
      <c r="S255" s="165">
        <v>8.4826086956521718E-2</v>
      </c>
      <c r="T255" s="165">
        <v>7.8130434782608699E-2</v>
      </c>
      <c r="U255" s="165">
        <v>3.2173913043478262</v>
      </c>
      <c r="V255" s="165">
        <v>342.82608695652169</v>
      </c>
      <c r="W255" s="168">
        <v>8</v>
      </c>
      <c r="X255" s="168">
        <v>18.2</v>
      </c>
      <c r="Y255" s="168">
        <v>-2.5</v>
      </c>
      <c r="Z255" s="168">
        <v>58</v>
      </c>
      <c r="AA255" s="168">
        <v>27.6</v>
      </c>
      <c r="AB255" s="168">
        <v>8.1</v>
      </c>
      <c r="AC255" s="168">
        <v>111</v>
      </c>
      <c r="AD255" s="168">
        <v>2.2999999999999998</v>
      </c>
      <c r="AE255" s="168">
        <v>4.4000000000000004</v>
      </c>
      <c r="AF255" s="168">
        <v>0</v>
      </c>
      <c r="AG255" s="168">
        <v>7.9</v>
      </c>
      <c r="AH255" s="166">
        <v>5.0000000000000001E-3</v>
      </c>
      <c r="AI255" s="166">
        <v>2.5000000000000001E-2</v>
      </c>
      <c r="AJ255" s="166">
        <v>3.4000000000000002E-2</v>
      </c>
      <c r="AK255" s="166">
        <v>0.6</v>
      </c>
      <c r="AL255" s="166">
        <v>51</v>
      </c>
      <c r="AM255" s="167">
        <v>0</v>
      </c>
      <c r="AN255" s="167">
        <v>0</v>
      </c>
      <c r="AO255" s="167">
        <v>1</v>
      </c>
      <c r="AP255" s="167">
        <v>0</v>
      </c>
      <c r="AQ255" s="167">
        <v>0</v>
      </c>
      <c r="AR255" s="167">
        <v>0</v>
      </c>
      <c r="AS255" s="167">
        <v>0</v>
      </c>
      <c r="AT255" s="167">
        <v>0</v>
      </c>
      <c r="AU255" s="167">
        <v>0</v>
      </c>
      <c r="AV255" s="167">
        <v>0</v>
      </c>
      <c r="AW255" s="167">
        <v>0</v>
      </c>
      <c r="AX255" s="167">
        <v>0</v>
      </c>
    </row>
    <row r="256" spans="1:50" x14ac:dyDescent="0.4">
      <c r="A256" s="148">
        <v>42795</v>
      </c>
      <c r="B256" s="164">
        <f>[1]Sheet3!S249/[1]Sheet3!T249*100000</f>
        <v>1.9906201976287732</v>
      </c>
      <c r="C256" s="164" t="s">
        <v>855</v>
      </c>
      <c r="D256" s="1">
        <v>1591697</v>
      </c>
      <c r="E256" s="165">
        <v>7.8000000000000016</v>
      </c>
      <c r="F256" s="165">
        <v>12.93571428571429</v>
      </c>
      <c r="G256" s="165">
        <v>2.378571428571429</v>
      </c>
      <c r="H256" s="165">
        <v>5.7071428571428573</v>
      </c>
      <c r="I256" s="165">
        <v>5.0785714285714292</v>
      </c>
      <c r="J256" s="165">
        <v>3.8062142857142849</v>
      </c>
      <c r="K256" s="165">
        <v>6.4785714285714308E-2</v>
      </c>
      <c r="L256" s="165">
        <v>3.8214285714285721</v>
      </c>
      <c r="M256" s="165">
        <v>8.8928571428571441</v>
      </c>
      <c r="N256" s="165">
        <v>468.35714285714278</v>
      </c>
      <c r="O256" s="165">
        <v>2982.8571428571431</v>
      </c>
      <c r="P256" s="165">
        <v>3.1701250000000001</v>
      </c>
      <c r="Q256" s="165">
        <v>0.61299999999999999</v>
      </c>
      <c r="R256" s="165">
        <v>2.0227499999999998</v>
      </c>
      <c r="S256" s="165">
        <v>3.175E-2</v>
      </c>
      <c r="T256" s="165">
        <v>2.0125000000000001E-2</v>
      </c>
      <c r="U256" s="165">
        <v>12.1625</v>
      </c>
      <c r="V256" s="165">
        <v>381.28571428571428</v>
      </c>
      <c r="W256" s="168">
        <v>6.8</v>
      </c>
      <c r="X256" s="168">
        <v>19.5</v>
      </c>
      <c r="Y256" s="168">
        <v>-3.7</v>
      </c>
      <c r="Z256" s="168">
        <v>54</v>
      </c>
      <c r="AA256" s="168">
        <v>11.6</v>
      </c>
      <c r="AB256" s="168">
        <v>3.9</v>
      </c>
      <c r="AC256" s="168">
        <v>121</v>
      </c>
      <c r="AD256" s="168">
        <v>1.6</v>
      </c>
      <c r="AE256" s="168">
        <v>4.3</v>
      </c>
      <c r="AF256" s="168">
        <v>2.8</v>
      </c>
      <c r="AG256" s="168">
        <v>9.5</v>
      </c>
      <c r="AH256" s="166">
        <v>5.0000000000000001E-3</v>
      </c>
      <c r="AI256" s="166">
        <v>2.4E-2</v>
      </c>
      <c r="AJ256" s="166">
        <v>3.2000000000000001E-2</v>
      </c>
      <c r="AK256" s="166">
        <v>0.6</v>
      </c>
      <c r="AL256" s="166">
        <v>57</v>
      </c>
      <c r="AM256" s="167">
        <v>0</v>
      </c>
      <c r="AN256" s="167">
        <v>0</v>
      </c>
      <c r="AO256" s="167">
        <v>1</v>
      </c>
      <c r="AP256" s="167">
        <v>0</v>
      </c>
      <c r="AQ256" s="167">
        <v>0</v>
      </c>
      <c r="AR256" s="167">
        <v>0</v>
      </c>
      <c r="AS256" s="167">
        <v>0</v>
      </c>
      <c r="AT256" s="167">
        <v>0</v>
      </c>
      <c r="AU256" s="167">
        <v>0</v>
      </c>
      <c r="AV256" s="167">
        <v>0</v>
      </c>
      <c r="AW256" s="167">
        <v>0</v>
      </c>
      <c r="AX256" s="167">
        <v>0</v>
      </c>
    </row>
    <row r="257" spans="1:50" x14ac:dyDescent="0.4">
      <c r="A257" s="148">
        <v>42826</v>
      </c>
      <c r="B257" s="164">
        <f>[1]Sheet3!S265/[1]Sheet3!T265*100000</f>
        <v>0.12093427776285695</v>
      </c>
      <c r="C257" s="164" t="s">
        <v>854</v>
      </c>
      <c r="D257" s="1">
        <v>1547579</v>
      </c>
      <c r="E257" s="165">
        <v>7.8393939393939407</v>
      </c>
      <c r="F257" s="165">
        <v>11.03333333333333</v>
      </c>
      <c r="G257" s="165">
        <v>2.8909090909090911</v>
      </c>
      <c r="H257" s="165">
        <v>5.0878787878787879</v>
      </c>
      <c r="I257" s="165">
        <v>10.775757575757581</v>
      </c>
      <c r="J257" s="165">
        <v>5.5332121212121219</v>
      </c>
      <c r="K257" s="165">
        <v>7.7060606060606038E-2</v>
      </c>
      <c r="L257" s="165">
        <v>3.3090909090909091</v>
      </c>
      <c r="M257" s="165">
        <v>15.378787878787881</v>
      </c>
      <c r="N257" s="165">
        <v>515.33333333333337</v>
      </c>
      <c r="O257" s="165">
        <v>32921</v>
      </c>
      <c r="P257" s="165">
        <v>5.1879259259259252</v>
      </c>
      <c r="Q257" s="165">
        <v>0.80525925925925912</v>
      </c>
      <c r="R257" s="165">
        <v>3.9140740740740738</v>
      </c>
      <c r="S257" s="165">
        <v>3.6111111111111122E-2</v>
      </c>
      <c r="T257" s="165">
        <v>2.4925925925925931E-2</v>
      </c>
      <c r="U257" s="165">
        <v>12.476923076923081</v>
      </c>
      <c r="V257" s="165">
        <v>9479</v>
      </c>
      <c r="W257" s="168">
        <v>13.9</v>
      </c>
      <c r="X257" s="168">
        <v>27.8</v>
      </c>
      <c r="Y257" s="168">
        <v>3.1</v>
      </c>
      <c r="Z257" s="168">
        <v>52</v>
      </c>
      <c r="AA257" s="168">
        <v>61.6</v>
      </c>
      <c r="AB257" s="168">
        <v>37.5</v>
      </c>
      <c r="AC257" s="168">
        <v>165.8</v>
      </c>
      <c r="AD257" s="168">
        <v>2.6</v>
      </c>
      <c r="AE257" s="168">
        <v>4.4000000000000004</v>
      </c>
      <c r="AF257" s="168">
        <v>0</v>
      </c>
      <c r="AG257" s="168">
        <v>16.899999999999999</v>
      </c>
      <c r="AH257" s="169">
        <v>5.0000000000000001E-3</v>
      </c>
      <c r="AI257" s="169">
        <v>3.1E-2</v>
      </c>
      <c r="AJ257" s="169">
        <v>3.5000000000000003E-2</v>
      </c>
      <c r="AK257" s="169">
        <v>0.5</v>
      </c>
      <c r="AL257" s="169">
        <v>56</v>
      </c>
      <c r="AM257" s="167">
        <v>0</v>
      </c>
      <c r="AN257" s="167">
        <v>0</v>
      </c>
      <c r="AO257" s="167">
        <v>0</v>
      </c>
      <c r="AP257" s="167">
        <v>1</v>
      </c>
      <c r="AQ257" s="167">
        <v>0</v>
      </c>
      <c r="AR257" s="167">
        <v>0</v>
      </c>
      <c r="AS257" s="167">
        <v>0</v>
      </c>
      <c r="AT257" s="167">
        <v>0</v>
      </c>
      <c r="AU257" s="167">
        <v>0</v>
      </c>
      <c r="AV257" s="167">
        <v>0</v>
      </c>
      <c r="AW257" s="167">
        <v>0</v>
      </c>
      <c r="AX257" s="167">
        <v>0</v>
      </c>
    </row>
    <row r="258" spans="1:50" x14ac:dyDescent="0.4">
      <c r="A258" s="148">
        <v>42826</v>
      </c>
      <c r="B258" s="164">
        <f>[1]Sheet3!S264/[1]Sheet3!T264*100000</f>
        <v>3.7808461189901013</v>
      </c>
      <c r="C258" s="164" t="s">
        <v>853</v>
      </c>
      <c r="D258" s="1">
        <v>12763961</v>
      </c>
      <c r="E258" s="165">
        <v>8.2500000000000018</v>
      </c>
      <c r="F258" s="165">
        <v>11.25</v>
      </c>
      <c r="G258" s="165">
        <v>3.48</v>
      </c>
      <c r="H258" s="165">
        <v>6.5299999999999994</v>
      </c>
      <c r="I258" s="165">
        <v>8.44</v>
      </c>
      <c r="J258" s="165">
        <v>3.7665000000000011</v>
      </c>
      <c r="K258" s="165">
        <v>8.2400000000000001E-2</v>
      </c>
      <c r="L258" s="165">
        <v>3.4</v>
      </c>
      <c r="M258" s="165">
        <v>15.26</v>
      </c>
      <c r="N258" s="165">
        <v>3833.1</v>
      </c>
      <c r="O258" s="165">
        <v>3228.75</v>
      </c>
      <c r="P258" s="165">
        <v>3.7553749999999999</v>
      </c>
      <c r="Q258" s="165">
        <v>0.32500000000000001</v>
      </c>
      <c r="R258" s="165">
        <v>2.9486249999999998</v>
      </c>
      <c r="S258" s="165">
        <v>7.5874999999999998E-2</v>
      </c>
      <c r="T258" s="165">
        <v>6.7250000000000004E-2</v>
      </c>
      <c r="U258" s="165">
        <v>21.162500000000001</v>
      </c>
      <c r="V258" s="165">
        <v>147.25</v>
      </c>
      <c r="W258" s="168">
        <v>15</v>
      </c>
      <c r="X258" s="168">
        <v>23.2</v>
      </c>
      <c r="Y258" s="168">
        <v>5</v>
      </c>
      <c r="Z258" s="168">
        <v>64</v>
      </c>
      <c r="AA258" s="168">
        <v>105.1</v>
      </c>
      <c r="AB258" s="168">
        <v>37.700000000000003</v>
      </c>
      <c r="AC258" s="168">
        <v>157.1</v>
      </c>
      <c r="AD258" s="168">
        <v>3.8</v>
      </c>
      <c r="AE258" s="168">
        <v>4.5</v>
      </c>
      <c r="AF258" s="168">
        <v>0</v>
      </c>
      <c r="AG258" s="168">
        <v>17.8</v>
      </c>
      <c r="AH258" s="166">
        <v>6.0000000000000001E-3</v>
      </c>
      <c r="AI258" s="166">
        <v>2.1000000000000001E-2</v>
      </c>
      <c r="AJ258" s="166">
        <v>4.2000000000000003E-2</v>
      </c>
      <c r="AK258" s="166">
        <v>0.4</v>
      </c>
      <c r="AL258" s="166">
        <v>54</v>
      </c>
      <c r="AM258" s="167">
        <v>0</v>
      </c>
      <c r="AN258" s="167">
        <v>0</v>
      </c>
      <c r="AO258" s="167">
        <v>0</v>
      </c>
      <c r="AP258" s="167">
        <v>1</v>
      </c>
      <c r="AQ258" s="167">
        <v>0</v>
      </c>
      <c r="AR258" s="167">
        <v>0</v>
      </c>
      <c r="AS258" s="167">
        <v>0</v>
      </c>
      <c r="AT258" s="167">
        <v>0</v>
      </c>
      <c r="AU258" s="167">
        <v>0</v>
      </c>
      <c r="AV258" s="167">
        <v>0</v>
      </c>
      <c r="AW258" s="167">
        <v>0</v>
      </c>
      <c r="AX258" s="167">
        <v>0</v>
      </c>
    </row>
    <row r="259" spans="1:50" x14ac:dyDescent="0.4">
      <c r="A259" s="148">
        <v>42826</v>
      </c>
      <c r="B259" s="164">
        <f>[1]Sheet3!S271/[1]Sheet3!T271*100000</f>
        <v>1.3928869904355095</v>
      </c>
      <c r="C259" s="164" t="s">
        <v>860</v>
      </c>
      <c r="D259" s="1">
        <v>3371703</v>
      </c>
      <c r="E259" s="165">
        <v>7.5</v>
      </c>
      <c r="F259" s="165">
        <v>7.7666666666666657</v>
      </c>
      <c r="G259" s="165">
        <v>0.4</v>
      </c>
      <c r="H259" s="165">
        <v>0.96666666666666667</v>
      </c>
      <c r="I259" s="165">
        <v>3.8666666666666671</v>
      </c>
      <c r="J259" s="165">
        <v>6.5130000000000008</v>
      </c>
      <c r="K259" s="165">
        <v>8.2333333333333328E-2</v>
      </c>
      <c r="L259" s="165">
        <v>0.76666666666666661</v>
      </c>
      <c r="M259" s="165">
        <v>15.16666666666667</v>
      </c>
      <c r="N259" s="165">
        <v>60.333333333333343</v>
      </c>
      <c r="O259" s="165">
        <v>1860</v>
      </c>
      <c r="P259" s="165">
        <v>6.1236666666666659</v>
      </c>
      <c r="Q259" s="165">
        <v>1.466666666666667E-2</v>
      </c>
      <c r="R259" s="165">
        <v>5.3859999999999992</v>
      </c>
      <c r="S259" s="165">
        <v>0.08</v>
      </c>
      <c r="T259" s="165">
        <v>7.8E-2</v>
      </c>
      <c r="U259" s="165">
        <v>0.93333333333333324</v>
      </c>
      <c r="V259" s="165">
        <v>425</v>
      </c>
      <c r="W259" s="165">
        <v>15.15</v>
      </c>
      <c r="X259" s="165">
        <v>25.375</v>
      </c>
      <c r="Y259" s="165">
        <v>5.375</v>
      </c>
      <c r="Z259" s="165">
        <v>70.5</v>
      </c>
      <c r="AA259" s="165">
        <v>116.425</v>
      </c>
      <c r="AB259" s="165">
        <v>59.349999999999987</v>
      </c>
      <c r="AC259" s="165">
        <v>128.9</v>
      </c>
      <c r="AD259" s="165">
        <v>3.5249999999999999</v>
      </c>
      <c r="AE259" s="165">
        <v>5</v>
      </c>
      <c r="AF259" s="165">
        <v>0</v>
      </c>
      <c r="AG259" s="165">
        <v>16.875</v>
      </c>
      <c r="AH259" s="166">
        <v>3.0000000000000001E-3</v>
      </c>
      <c r="AI259" s="166">
        <v>1.2999999999999999E-2</v>
      </c>
      <c r="AJ259" s="166">
        <v>5.5E-2</v>
      </c>
      <c r="AK259" s="166">
        <v>0.3</v>
      </c>
      <c r="AL259" s="166">
        <v>54</v>
      </c>
      <c r="AM259" s="167">
        <v>0</v>
      </c>
      <c r="AN259" s="167">
        <v>0</v>
      </c>
      <c r="AO259" s="167">
        <v>0</v>
      </c>
      <c r="AP259" s="167">
        <v>1</v>
      </c>
      <c r="AQ259" s="167">
        <v>0</v>
      </c>
      <c r="AR259" s="167">
        <v>0</v>
      </c>
      <c r="AS259" s="167">
        <v>0</v>
      </c>
      <c r="AT259" s="167">
        <v>0</v>
      </c>
      <c r="AU259" s="167">
        <v>0</v>
      </c>
      <c r="AV259" s="167">
        <v>0</v>
      </c>
      <c r="AW259" s="167">
        <v>0</v>
      </c>
      <c r="AX259" s="167">
        <v>0</v>
      </c>
    </row>
    <row r="260" spans="1:50" x14ac:dyDescent="0.4">
      <c r="A260" s="148">
        <v>42826</v>
      </c>
      <c r="B260" s="164">
        <f>[1]Sheet3!S270/[1]Sheet3!T270*100000</f>
        <v>0.16131608111617823</v>
      </c>
      <c r="C260" s="164" t="s">
        <v>859</v>
      </c>
      <c r="D260" s="1">
        <v>2693810</v>
      </c>
      <c r="E260" s="165">
        <v>7.9808823529411734</v>
      </c>
      <c r="F260" s="165">
        <v>10.79411764705883</v>
      </c>
      <c r="G260" s="165">
        <v>2.7058823529411771</v>
      </c>
      <c r="H260" s="165">
        <v>6.1749999999999989</v>
      </c>
      <c r="I260" s="165">
        <v>13.289705882352949</v>
      </c>
      <c r="J260" s="165">
        <v>2.990176470588235</v>
      </c>
      <c r="K260" s="165">
        <v>0.10363235294117649</v>
      </c>
      <c r="L260" s="165">
        <v>3.7544117647058819</v>
      </c>
      <c r="M260" s="165">
        <v>14.704411764705879</v>
      </c>
      <c r="N260" s="165">
        <v>240.0735294117647</v>
      </c>
      <c r="O260" s="165">
        <v>3351.84</v>
      </c>
      <c r="P260" s="165">
        <v>3.0837058823529411</v>
      </c>
      <c r="Q260" s="165">
        <v>0.58405882352941185</v>
      </c>
      <c r="R260" s="165">
        <v>2.0669215686274511</v>
      </c>
      <c r="S260" s="165">
        <v>0.1779607843137255</v>
      </c>
      <c r="T260" s="165">
        <v>4.2352941176470579E-2</v>
      </c>
      <c r="U260" s="165">
        <v>24.34901960784314</v>
      </c>
      <c r="V260" s="165">
        <v>1604.48</v>
      </c>
      <c r="W260" s="165">
        <v>13.01</v>
      </c>
      <c r="X260" s="165">
        <v>28.05</v>
      </c>
      <c r="Y260" s="165">
        <v>-0.95</v>
      </c>
      <c r="Z260" s="165">
        <v>64.900000000000006</v>
      </c>
      <c r="AA260" s="165">
        <v>61.010000000000012</v>
      </c>
      <c r="AB260" s="165">
        <v>19.88</v>
      </c>
      <c r="AC260" s="165">
        <v>154.35</v>
      </c>
      <c r="AD260" s="165">
        <v>2.17</v>
      </c>
      <c r="AE260" s="165">
        <v>4.0999999999999996</v>
      </c>
      <c r="AF260" s="165">
        <v>0</v>
      </c>
      <c r="AG260" s="165">
        <v>15.08</v>
      </c>
      <c r="AH260" s="166">
        <v>4.0000000000000001E-3</v>
      </c>
      <c r="AI260" s="166">
        <v>1.4999999999999999E-2</v>
      </c>
      <c r="AJ260" s="166">
        <v>4.5999999999999999E-2</v>
      </c>
      <c r="AK260" s="166">
        <v>0.5</v>
      </c>
      <c r="AL260" s="166">
        <v>64</v>
      </c>
      <c r="AM260" s="167">
        <v>0</v>
      </c>
      <c r="AN260" s="167">
        <v>0</v>
      </c>
      <c r="AO260" s="167">
        <v>0</v>
      </c>
      <c r="AP260" s="167">
        <v>1</v>
      </c>
      <c r="AQ260" s="167">
        <v>0</v>
      </c>
      <c r="AR260" s="167">
        <v>0</v>
      </c>
      <c r="AS260" s="167">
        <v>0</v>
      </c>
      <c r="AT260" s="167">
        <v>0</v>
      </c>
      <c r="AU260" s="167">
        <v>0</v>
      </c>
      <c r="AV260" s="167">
        <v>0</v>
      </c>
      <c r="AW260" s="167">
        <v>0</v>
      </c>
      <c r="AX260" s="167">
        <v>0</v>
      </c>
    </row>
    <row r="261" spans="1:50" x14ac:dyDescent="0.4">
      <c r="A261" s="148">
        <v>42826</v>
      </c>
      <c r="B261" s="164">
        <f>[1]Sheet3!S261/[1]Sheet3!T261*100000</f>
        <v>0.74982856192425096</v>
      </c>
      <c r="C261" s="164" t="s">
        <v>850</v>
      </c>
      <c r="D261" s="1">
        <v>1467002</v>
      </c>
      <c r="E261" s="165">
        <v>7.8916666666666666</v>
      </c>
      <c r="F261" s="165">
        <v>10.91666666666667</v>
      </c>
      <c r="G261" s="165">
        <v>5.6499999999999986</v>
      </c>
      <c r="H261" s="165">
        <v>9.7750000000000004</v>
      </c>
      <c r="I261" s="165">
        <v>17.458333333333329</v>
      </c>
      <c r="J261" s="165">
        <v>3.383</v>
      </c>
      <c r="K261" s="165">
        <v>0.1476666666666667</v>
      </c>
      <c r="L261" s="165">
        <v>6.125</v>
      </c>
      <c r="M261" s="165">
        <v>16.158333333333331</v>
      </c>
      <c r="N261" s="165">
        <v>331.33333333333331</v>
      </c>
      <c r="O261" s="165">
        <v>46604.222222222219</v>
      </c>
      <c r="P261" s="165">
        <v>3.125</v>
      </c>
      <c r="Q261" s="165">
        <v>0.90180000000000005</v>
      </c>
      <c r="R261" s="165">
        <v>1.518</v>
      </c>
      <c r="S261" s="165">
        <v>5.8299999999999998E-2</v>
      </c>
      <c r="T261" s="165">
        <v>3.4299999999999997E-2</v>
      </c>
      <c r="U261" s="165">
        <v>71.3</v>
      </c>
      <c r="V261" s="165">
        <v>8070</v>
      </c>
      <c r="W261" s="168">
        <v>15.1</v>
      </c>
      <c r="X261" s="168">
        <v>30.4</v>
      </c>
      <c r="Y261" s="168">
        <v>3.5</v>
      </c>
      <c r="Z261" s="168">
        <v>60</v>
      </c>
      <c r="AA261" s="168">
        <v>60.6</v>
      </c>
      <c r="AB261" s="168">
        <v>25.9</v>
      </c>
      <c r="AC261" s="168">
        <v>164.4</v>
      </c>
      <c r="AD261" s="168">
        <v>1.9</v>
      </c>
      <c r="AE261" s="168">
        <v>4.4000000000000004</v>
      </c>
      <c r="AF261" s="168">
        <v>0</v>
      </c>
      <c r="AG261" s="168">
        <v>17.600000000000001</v>
      </c>
      <c r="AH261" s="166">
        <v>2E-3</v>
      </c>
      <c r="AI261" s="166">
        <v>1.7999999999999999E-2</v>
      </c>
      <c r="AJ261" s="166">
        <v>4.1000000000000002E-2</v>
      </c>
      <c r="AK261" s="166">
        <v>0.4</v>
      </c>
      <c r="AL261" s="166">
        <v>54</v>
      </c>
      <c r="AM261" s="167">
        <v>0</v>
      </c>
      <c r="AN261" s="167">
        <v>0</v>
      </c>
      <c r="AO261" s="167">
        <v>0</v>
      </c>
      <c r="AP261" s="167">
        <v>1</v>
      </c>
      <c r="AQ261" s="167">
        <v>0</v>
      </c>
      <c r="AR261" s="167">
        <v>0</v>
      </c>
      <c r="AS261" s="167">
        <v>0</v>
      </c>
      <c r="AT261" s="167">
        <v>0</v>
      </c>
      <c r="AU261" s="167">
        <v>0</v>
      </c>
      <c r="AV261" s="167">
        <v>0</v>
      </c>
      <c r="AW261" s="167">
        <v>0</v>
      </c>
      <c r="AX261" s="167">
        <v>0</v>
      </c>
    </row>
    <row r="262" spans="1:50" x14ac:dyDescent="0.4">
      <c r="A262" s="148">
        <v>42826</v>
      </c>
      <c r="B262" s="164">
        <f>[1]Sheet3!S259/[1]Sheet3!T259*100000</f>
        <v>0.17795161673492593</v>
      </c>
      <c r="C262" s="164" t="s">
        <v>848</v>
      </c>
      <c r="D262" s="1">
        <v>2483105</v>
      </c>
      <c r="E262" s="165">
        <v>7.9790697674418594</v>
      </c>
      <c r="F262" s="165">
        <v>10.69418604651162</v>
      </c>
      <c r="G262" s="165">
        <v>1.888372093023255</v>
      </c>
      <c r="H262" s="165">
        <v>4.4174418604651162</v>
      </c>
      <c r="I262" s="165">
        <v>6.861627906976743</v>
      </c>
      <c r="J262" s="165">
        <v>2.2851976744186051</v>
      </c>
      <c r="K262" s="165">
        <v>3.7069767441860427E-2</v>
      </c>
      <c r="L262" s="165">
        <v>3.0418604651162768</v>
      </c>
      <c r="M262" s="165">
        <v>15.576744186046509</v>
      </c>
      <c r="N262" s="165">
        <v>424.7906976744186</v>
      </c>
      <c r="O262" s="165">
        <v>17731.261538461538</v>
      </c>
      <c r="P262" s="165">
        <v>2.322897058823528</v>
      </c>
      <c r="Q262" s="165">
        <v>0.13720588235294109</v>
      </c>
      <c r="R262" s="165">
        <v>1.8108823529411771</v>
      </c>
      <c r="S262" s="165">
        <v>2.2191176470588232E-2</v>
      </c>
      <c r="T262" s="165">
        <v>1.302941176470589E-2</v>
      </c>
      <c r="U262" s="165">
        <v>14.022058823529409</v>
      </c>
      <c r="V262" s="165">
        <v>1862.2307692307691</v>
      </c>
      <c r="W262" s="165">
        <v>14.69285714285714</v>
      </c>
      <c r="X262" s="165">
        <v>27.971428571428579</v>
      </c>
      <c r="Y262" s="165">
        <v>1.7142857142857151</v>
      </c>
      <c r="Z262" s="165">
        <v>62.357142857142847</v>
      </c>
      <c r="AA262" s="165">
        <v>112.07857142857139</v>
      </c>
      <c r="AB262" s="165">
        <v>48.614285714285707</v>
      </c>
      <c r="AC262" s="165">
        <v>143.48571428571429</v>
      </c>
      <c r="AD262" s="165">
        <v>1.8642857142857141</v>
      </c>
      <c r="AE262" s="165">
        <v>4.4000000000000004</v>
      </c>
      <c r="AF262" s="165">
        <v>0</v>
      </c>
      <c r="AG262" s="165">
        <v>17.042857142857152</v>
      </c>
      <c r="AH262" s="166">
        <v>5.0000000000000001E-3</v>
      </c>
      <c r="AI262" s="166">
        <v>0.02</v>
      </c>
      <c r="AJ262" s="166">
        <v>4.5999999999999999E-2</v>
      </c>
      <c r="AK262" s="166">
        <v>0.5</v>
      </c>
      <c r="AL262" s="166">
        <v>52</v>
      </c>
      <c r="AM262" s="167">
        <v>0</v>
      </c>
      <c r="AN262" s="167">
        <v>0</v>
      </c>
      <c r="AO262" s="167">
        <v>0</v>
      </c>
      <c r="AP262" s="167">
        <v>1</v>
      </c>
      <c r="AQ262" s="167">
        <v>0</v>
      </c>
      <c r="AR262" s="167">
        <v>0</v>
      </c>
      <c r="AS262" s="167">
        <v>0</v>
      </c>
      <c r="AT262" s="167">
        <v>0</v>
      </c>
      <c r="AU262" s="167">
        <v>0</v>
      </c>
      <c r="AV262" s="167">
        <v>0</v>
      </c>
      <c r="AW262" s="167">
        <v>0</v>
      </c>
      <c r="AX262" s="167">
        <v>0</v>
      </c>
    </row>
    <row r="263" spans="1:50" x14ac:dyDescent="0.4">
      <c r="A263" s="148">
        <v>42826</v>
      </c>
      <c r="B263" s="164">
        <f>[1]Sheet3!S262/[1]Sheet3!T262*100000</f>
        <v>1.4095255738279291</v>
      </c>
      <c r="C263" s="164" t="s">
        <v>851</v>
      </c>
      <c r="D263" s="1">
        <v>1511396</v>
      </c>
      <c r="E263" s="165">
        <v>8.3266666666666662</v>
      </c>
      <c r="F263" s="165">
        <v>10.78</v>
      </c>
      <c r="G263" s="165">
        <v>3.1</v>
      </c>
      <c r="H263" s="165">
        <v>6.78</v>
      </c>
      <c r="I263" s="165">
        <v>6.626666666666666</v>
      </c>
      <c r="J263" s="165">
        <v>4.6211333333333329</v>
      </c>
      <c r="K263" s="165">
        <v>4.8600000000000011E-2</v>
      </c>
      <c r="L263" s="165">
        <v>4.6733333333333338</v>
      </c>
      <c r="M263" s="165">
        <v>16.446666666666669</v>
      </c>
      <c r="N263" s="165">
        <v>454.4</v>
      </c>
      <c r="O263" s="165">
        <v>31253.583333333328</v>
      </c>
      <c r="P263" s="165">
        <v>4.0581538461538473</v>
      </c>
      <c r="Q263" s="165">
        <v>0.14669230769230771</v>
      </c>
      <c r="R263" s="165">
        <v>2.5524615384615381</v>
      </c>
      <c r="S263" s="165">
        <v>2.4846153846153851E-2</v>
      </c>
      <c r="T263" s="165">
        <v>4.0000000000000001E-3</v>
      </c>
      <c r="U263" s="165">
        <v>25</v>
      </c>
      <c r="V263" s="165">
        <v>4089.833333333333</v>
      </c>
      <c r="W263" s="168">
        <v>15.7</v>
      </c>
      <c r="X263" s="168">
        <v>31.1</v>
      </c>
      <c r="Y263" s="168">
        <v>2.1</v>
      </c>
      <c r="Z263" s="168">
        <v>52</v>
      </c>
      <c r="AA263" s="168">
        <v>53</v>
      </c>
      <c r="AB263" s="168">
        <v>17.5</v>
      </c>
      <c r="AC263" s="168">
        <v>184.6</v>
      </c>
      <c r="AD263" s="168">
        <v>2.2999999999999998</v>
      </c>
      <c r="AE263" s="168">
        <v>4.2</v>
      </c>
      <c r="AF263" s="168">
        <v>0</v>
      </c>
      <c r="AG263" s="168">
        <v>18</v>
      </c>
      <c r="AH263" s="166">
        <v>3.0000000000000001E-3</v>
      </c>
      <c r="AI263" s="166">
        <v>1.9E-2</v>
      </c>
      <c r="AJ263" s="166">
        <v>0.04</v>
      </c>
      <c r="AK263" s="166">
        <v>0.4</v>
      </c>
      <c r="AL263" s="166">
        <v>50</v>
      </c>
      <c r="AM263" s="167">
        <v>0</v>
      </c>
      <c r="AN263" s="167">
        <v>0</v>
      </c>
      <c r="AO263" s="167">
        <v>0</v>
      </c>
      <c r="AP263" s="167">
        <v>1</v>
      </c>
      <c r="AQ263" s="167">
        <v>0</v>
      </c>
      <c r="AR263" s="167">
        <v>0</v>
      </c>
      <c r="AS263" s="167">
        <v>0</v>
      </c>
      <c r="AT263" s="167">
        <v>0</v>
      </c>
      <c r="AU263" s="167">
        <v>0</v>
      </c>
      <c r="AV263" s="167">
        <v>0</v>
      </c>
      <c r="AW263" s="167">
        <v>0</v>
      </c>
      <c r="AX263" s="167">
        <v>0</v>
      </c>
    </row>
    <row r="264" spans="1:50" x14ac:dyDescent="0.4">
      <c r="A264" s="148">
        <v>42826</v>
      </c>
      <c r="B264" s="164">
        <f>[1]Sheet3!S258/[1]Sheet3!T258*100000</f>
        <v>3.1338234267560043E-2</v>
      </c>
      <c r="C264" s="164" t="s">
        <v>847</v>
      </c>
      <c r="D264" s="1">
        <v>3491282</v>
      </c>
      <c r="E264" s="165">
        <v>7.8625698324022366</v>
      </c>
      <c r="F264" s="165">
        <v>10.44469273743017</v>
      </c>
      <c r="G264" s="165">
        <v>3.897765363128491</v>
      </c>
      <c r="H264" s="165">
        <v>7.0273743016759811</v>
      </c>
      <c r="I264" s="165">
        <v>11.6268156424581</v>
      </c>
      <c r="J264" s="165">
        <v>5.0464748603351959</v>
      </c>
      <c r="K264" s="165">
        <v>0.13072067039106139</v>
      </c>
      <c r="L264" s="165">
        <v>4.4581005586592184</v>
      </c>
      <c r="M264" s="165">
        <v>15.677094972067041</v>
      </c>
      <c r="N264" s="165">
        <v>519.01675977653633</v>
      </c>
      <c r="O264" s="165">
        <v>50143.940170940172</v>
      </c>
      <c r="P264" s="165">
        <v>5.1180080645161317</v>
      </c>
      <c r="Q264" s="165">
        <v>1.457661290322581</v>
      </c>
      <c r="R264" s="165">
        <v>2.9163306451612909</v>
      </c>
      <c r="S264" s="165">
        <v>8.8112903225806449E-2</v>
      </c>
      <c r="T264" s="165">
        <v>6.6129032258064532E-2</v>
      </c>
      <c r="U264" s="165">
        <v>23.515833333333351</v>
      </c>
      <c r="V264" s="165">
        <v>5607.931623931624</v>
      </c>
      <c r="W264" s="165">
        <v>12.98</v>
      </c>
      <c r="X264" s="165">
        <v>27.92</v>
      </c>
      <c r="Y264" s="165">
        <v>-0.16</v>
      </c>
      <c r="Z264" s="165">
        <v>55.4</v>
      </c>
      <c r="AA264" s="165">
        <v>56.14</v>
      </c>
      <c r="AB264" s="165">
        <v>25.34</v>
      </c>
      <c r="AC264" s="165">
        <v>141.4</v>
      </c>
      <c r="AD264" s="165">
        <v>1.98</v>
      </c>
      <c r="AE264" s="165">
        <v>4.2</v>
      </c>
      <c r="AF264" s="165">
        <v>0</v>
      </c>
      <c r="AG264" s="165">
        <v>15.34</v>
      </c>
      <c r="AH264" s="166">
        <v>5.0000000000000001E-3</v>
      </c>
      <c r="AI264" s="166">
        <v>2.8000000000000001E-2</v>
      </c>
      <c r="AJ264" s="166">
        <v>3.5000000000000003E-2</v>
      </c>
      <c r="AK264" s="166">
        <v>0.5</v>
      </c>
      <c r="AL264" s="166">
        <v>64</v>
      </c>
      <c r="AM264" s="167">
        <v>0</v>
      </c>
      <c r="AN264" s="167">
        <v>0</v>
      </c>
      <c r="AO264" s="167">
        <v>0</v>
      </c>
      <c r="AP264" s="167">
        <v>1</v>
      </c>
      <c r="AQ264" s="167">
        <v>0</v>
      </c>
      <c r="AR264" s="167">
        <v>0</v>
      </c>
      <c r="AS264" s="167">
        <v>0</v>
      </c>
      <c r="AT264" s="167">
        <v>0</v>
      </c>
      <c r="AU264" s="167">
        <v>0</v>
      </c>
      <c r="AV264" s="167">
        <v>0</v>
      </c>
      <c r="AW264" s="167">
        <v>0</v>
      </c>
      <c r="AX264" s="167">
        <v>0</v>
      </c>
    </row>
    <row r="265" spans="1:50" x14ac:dyDescent="0.4">
      <c r="A265" s="148">
        <v>42826</v>
      </c>
      <c r="B265" s="164">
        <f>[1]Sheet3!S257/[1]Sheet3!T257*100000</f>
        <v>7.7540468047188549</v>
      </c>
      <c r="C265" s="164" t="s">
        <v>846</v>
      </c>
      <c r="D265" s="1">
        <v>9922745</v>
      </c>
      <c r="E265" s="165">
        <v>7.8965116279069774</v>
      </c>
      <c r="F265" s="165">
        <v>10.845348837209301</v>
      </c>
      <c r="G265" s="165">
        <v>1.074418604651163</v>
      </c>
      <c r="H265" s="165">
        <v>3.272093023255815</v>
      </c>
      <c r="I265" s="165">
        <v>3.2965116279069768</v>
      </c>
      <c r="J265" s="165">
        <v>2.526406976744187</v>
      </c>
      <c r="K265" s="165">
        <v>3.5813953488372068E-2</v>
      </c>
      <c r="L265" s="165">
        <v>1.967441860465116</v>
      </c>
      <c r="M265" s="165">
        <v>14.17441860465116</v>
      </c>
      <c r="N265" s="165">
        <v>331.81395348837208</v>
      </c>
      <c r="O265" s="165">
        <v>4751.3488372093016</v>
      </c>
      <c r="P265" s="165">
        <v>2.3059418604651172</v>
      </c>
      <c r="Q265" s="165">
        <v>0.14790697674418599</v>
      </c>
      <c r="R265" s="165">
        <v>1.9248488372093031</v>
      </c>
      <c r="S265" s="165">
        <v>2.610465116279068E-2</v>
      </c>
      <c r="T265" s="165">
        <v>1.6744186046511619E-2</v>
      </c>
      <c r="U265" s="165">
        <v>5.2023255813953488</v>
      </c>
      <c r="V265" s="165">
        <v>10.09302325581395</v>
      </c>
      <c r="W265" s="165">
        <v>13.078571428571429</v>
      </c>
      <c r="X265" s="165">
        <v>28.085714285714289</v>
      </c>
      <c r="Y265" s="165">
        <v>0.31428571428571439</v>
      </c>
      <c r="Z265" s="165">
        <v>53</v>
      </c>
      <c r="AA265" s="165">
        <v>55.307142857142857</v>
      </c>
      <c r="AB265" s="165">
        <v>17.107142857142861</v>
      </c>
      <c r="AC265" s="165">
        <v>180.6166666666667</v>
      </c>
      <c r="AD265" s="165">
        <v>2.2000000000000002</v>
      </c>
      <c r="AE265" s="165">
        <v>4.45</v>
      </c>
      <c r="AF265" s="165">
        <v>0</v>
      </c>
      <c r="AG265" s="165">
        <v>14.835714285714291</v>
      </c>
      <c r="AH265" s="166">
        <v>3.0000000000000001E-3</v>
      </c>
      <c r="AI265" s="166">
        <v>1.4E-2</v>
      </c>
      <c r="AJ265" s="166">
        <v>4.1000000000000002E-2</v>
      </c>
      <c r="AK265" s="166">
        <v>0.4</v>
      </c>
      <c r="AL265" s="166">
        <v>55</v>
      </c>
      <c r="AM265" s="167">
        <v>0</v>
      </c>
      <c r="AN265" s="167">
        <v>0</v>
      </c>
      <c r="AO265" s="167">
        <v>0</v>
      </c>
      <c r="AP265" s="167">
        <v>1</v>
      </c>
      <c r="AQ265" s="170">
        <v>0</v>
      </c>
      <c r="AR265" s="170">
        <v>0</v>
      </c>
      <c r="AS265" s="170">
        <v>0</v>
      </c>
      <c r="AT265" s="170">
        <v>0</v>
      </c>
      <c r="AU265" s="170">
        <v>0</v>
      </c>
      <c r="AV265" s="170">
        <v>0</v>
      </c>
      <c r="AW265" s="170">
        <v>0</v>
      </c>
      <c r="AX265" s="170">
        <v>0</v>
      </c>
    </row>
    <row r="266" spans="1:50" x14ac:dyDescent="0.4">
      <c r="A266" s="148">
        <v>42826</v>
      </c>
      <c r="B266" s="164">
        <f>[1]Sheet3!S273/[1]Sheet3!T273*100000</f>
        <v>0.18838399188190585</v>
      </c>
      <c r="C266" s="164" t="s">
        <v>862</v>
      </c>
      <c r="D266" s="1">
        <v>254112</v>
      </c>
      <c r="E266" s="165">
        <v>7.9387500000000006</v>
      </c>
      <c r="F266" s="165">
        <v>11.465</v>
      </c>
      <c r="G266" s="165">
        <v>2.1075000000000008</v>
      </c>
      <c r="H266" s="165">
        <v>4.7662499999999994</v>
      </c>
      <c r="I266" s="165">
        <v>5.947499999999998</v>
      </c>
      <c r="J266" s="165">
        <v>2.9458000000000011</v>
      </c>
      <c r="K266" s="165">
        <v>5.0262499999999967E-2</v>
      </c>
      <c r="L266" s="165">
        <v>2.8374999999999999</v>
      </c>
      <c r="M266" s="165">
        <v>14.244999999999999</v>
      </c>
      <c r="N266" s="165">
        <v>348.85</v>
      </c>
      <c r="O266" s="165">
        <v>1431.5</v>
      </c>
      <c r="P266" s="165">
        <v>2.2422499999999999</v>
      </c>
      <c r="Q266" s="165">
        <v>0.17760000000000001</v>
      </c>
      <c r="R266" s="165">
        <v>1.78955</v>
      </c>
      <c r="S266" s="165">
        <v>1.6225E-2</v>
      </c>
      <c r="T266" s="165">
        <v>6.3875000000000017E-3</v>
      </c>
      <c r="U266" s="165">
        <v>11.63625</v>
      </c>
      <c r="V266" s="165">
        <v>247.98750000000001</v>
      </c>
      <c r="W266" s="165">
        <v>13.3</v>
      </c>
      <c r="X266" s="165">
        <v>28.46</v>
      </c>
      <c r="Y266" s="165">
        <v>-0.38000000000000012</v>
      </c>
      <c r="Z266" s="165">
        <v>51.4</v>
      </c>
      <c r="AA266" s="165">
        <v>65.92</v>
      </c>
      <c r="AB266" s="165">
        <v>19.62</v>
      </c>
      <c r="AC266" s="165">
        <v>184.9</v>
      </c>
      <c r="AD266" s="165">
        <v>2.1</v>
      </c>
      <c r="AE266" s="165">
        <v>4.2</v>
      </c>
      <c r="AF266" s="165">
        <v>0</v>
      </c>
      <c r="AG266" s="165">
        <v>14.94</v>
      </c>
      <c r="AH266" s="166">
        <v>3.0000000000000001E-3</v>
      </c>
      <c r="AI266" s="166">
        <v>1.9E-2</v>
      </c>
      <c r="AJ266" s="166">
        <v>4.1000000000000002E-2</v>
      </c>
      <c r="AK266" s="166">
        <v>0.5</v>
      </c>
      <c r="AL266" s="166">
        <v>54</v>
      </c>
      <c r="AM266" s="167">
        <v>0</v>
      </c>
      <c r="AN266" s="167">
        <v>0</v>
      </c>
      <c r="AO266" s="167">
        <v>0</v>
      </c>
      <c r="AP266" s="167">
        <v>1</v>
      </c>
      <c r="AQ266" s="167">
        <v>0</v>
      </c>
      <c r="AR266" s="167">
        <v>0</v>
      </c>
      <c r="AS266" s="167">
        <v>0</v>
      </c>
      <c r="AT266" s="167">
        <v>0</v>
      </c>
      <c r="AU266" s="167">
        <v>0</v>
      </c>
      <c r="AV266" s="167">
        <v>0</v>
      </c>
      <c r="AW266" s="167">
        <v>0</v>
      </c>
      <c r="AX266" s="167">
        <v>0</v>
      </c>
    </row>
    <row r="267" spans="1:50" x14ac:dyDescent="0.4">
      <c r="A267" s="148">
        <v>42826</v>
      </c>
      <c r="B267" s="164">
        <f>[1]Sheet3!S263/[1]Sheet3!T263*100000</f>
        <v>6.6163996728852009E-2</v>
      </c>
      <c r="C267" s="164" t="s">
        <v>852</v>
      </c>
      <c r="D267" s="1">
        <v>1168501</v>
      </c>
      <c r="E267" s="165">
        <v>7.9941176470588218</v>
      </c>
      <c r="F267" s="165">
        <v>11.02941176470588</v>
      </c>
      <c r="G267" s="165">
        <v>2.052941176470588</v>
      </c>
      <c r="H267" s="165">
        <v>4.6352941176470583</v>
      </c>
      <c r="I267" s="165">
        <v>3.0882352941176459</v>
      </c>
      <c r="J267" s="165">
        <v>2.5072352941176468</v>
      </c>
      <c r="K267" s="165">
        <v>6.3058823529411764E-2</v>
      </c>
      <c r="L267" s="165">
        <v>2.723529411764706</v>
      </c>
      <c r="M267" s="165">
        <v>14.45294117647059</v>
      </c>
      <c r="N267" s="165">
        <v>244.41176470588229</v>
      </c>
      <c r="O267" s="165">
        <v>4741.5</v>
      </c>
      <c r="P267" s="165">
        <v>2.4391875000000001</v>
      </c>
      <c r="Q267" s="165">
        <v>0.10831250000000001</v>
      </c>
      <c r="R267" s="165">
        <v>1.8194375</v>
      </c>
      <c r="S267" s="165">
        <v>3.4875000000000003E-2</v>
      </c>
      <c r="T267" s="165">
        <v>2.668750000000001E-2</v>
      </c>
      <c r="U267" s="165">
        <v>5.3624999999999998</v>
      </c>
      <c r="V267" s="165">
        <v>1047.6875</v>
      </c>
      <c r="W267" s="168">
        <v>14.5</v>
      </c>
      <c r="X267" s="168">
        <v>28.6</v>
      </c>
      <c r="Y267" s="168">
        <v>1.9</v>
      </c>
      <c r="Z267" s="168">
        <v>57</v>
      </c>
      <c r="AA267" s="168">
        <v>77.7</v>
      </c>
      <c r="AB267" s="168">
        <v>26.8</v>
      </c>
      <c r="AC267" s="168">
        <v>174.2</v>
      </c>
      <c r="AD267" s="168">
        <v>1.9</v>
      </c>
      <c r="AE267" s="168">
        <v>4.0999999999999996</v>
      </c>
      <c r="AF267" s="168">
        <v>0</v>
      </c>
      <c r="AG267" s="168">
        <v>17.3</v>
      </c>
      <c r="AH267" s="166">
        <v>3.0000000000000001E-3</v>
      </c>
      <c r="AI267" s="166">
        <v>1.6E-2</v>
      </c>
      <c r="AJ267" s="166">
        <v>4.2999999999999997E-2</v>
      </c>
      <c r="AK267" s="166">
        <v>0.4</v>
      </c>
      <c r="AL267" s="166">
        <v>58</v>
      </c>
      <c r="AM267" s="167">
        <v>0</v>
      </c>
      <c r="AN267" s="167">
        <v>0</v>
      </c>
      <c r="AO267" s="167">
        <v>0</v>
      </c>
      <c r="AP267" s="167">
        <v>1</v>
      </c>
      <c r="AQ267" s="167">
        <v>0</v>
      </c>
      <c r="AR267" s="167">
        <v>0</v>
      </c>
      <c r="AS267" s="167">
        <v>0</v>
      </c>
      <c r="AT267" s="167">
        <v>0</v>
      </c>
      <c r="AU267" s="167">
        <v>0</v>
      </c>
      <c r="AV267" s="167">
        <v>0</v>
      </c>
      <c r="AW267" s="167">
        <v>0</v>
      </c>
      <c r="AX267" s="167">
        <v>0</v>
      </c>
    </row>
    <row r="268" spans="1:50" x14ac:dyDescent="0.4">
      <c r="A268" s="148">
        <v>42826</v>
      </c>
      <c r="B268" s="164">
        <f>[1]Sheet3!S260/[1]Sheet3!T260*100000</f>
        <v>2.1159621502630102</v>
      </c>
      <c r="C268" s="164" t="s">
        <v>849</v>
      </c>
      <c r="D268" s="1">
        <v>2945305</v>
      </c>
      <c r="E268" s="165">
        <v>8.0292035398230084</v>
      </c>
      <c r="F268" s="165">
        <v>10.89469026548673</v>
      </c>
      <c r="G268" s="165">
        <v>1.5274336283185841</v>
      </c>
      <c r="H268" s="165">
        <v>5.2601769911504412</v>
      </c>
      <c r="I268" s="165">
        <v>17.032743362831869</v>
      </c>
      <c r="J268" s="165">
        <v>2.4612123893805311</v>
      </c>
      <c r="K268" s="165">
        <v>3.4637168141592893E-2</v>
      </c>
      <c r="L268" s="165">
        <v>2.9610619469026549</v>
      </c>
      <c r="M268" s="165">
        <v>15.501769911504431</v>
      </c>
      <c r="N268" s="165">
        <v>458.12389380530982</v>
      </c>
      <c r="O268" s="165">
        <v>6135.27027027027</v>
      </c>
      <c r="P268" s="165">
        <v>2.243594936708861</v>
      </c>
      <c r="Q268" s="165">
        <v>9.5721518987341755E-2</v>
      </c>
      <c r="R268" s="165">
        <v>1.897202531645569</v>
      </c>
      <c r="S268" s="165">
        <v>1.936708860759492E-2</v>
      </c>
      <c r="T268" s="165">
        <v>1.124050632911393E-2</v>
      </c>
      <c r="U268" s="165">
        <v>7.6987341772151892</v>
      </c>
      <c r="V268" s="165">
        <v>359.56756756756761</v>
      </c>
      <c r="W268" s="165">
        <v>13.94285714285714</v>
      </c>
      <c r="X268" s="165">
        <v>30.157142857142851</v>
      </c>
      <c r="Y268" s="165">
        <v>1.014285714285714</v>
      </c>
      <c r="Z268" s="165">
        <v>54.857142857142847</v>
      </c>
      <c r="AA268" s="165">
        <v>77.600000000000009</v>
      </c>
      <c r="AB268" s="165">
        <v>27.835714285714289</v>
      </c>
      <c r="AC268" s="165">
        <v>167.14</v>
      </c>
      <c r="AD268" s="165">
        <v>2.399999999999999</v>
      </c>
      <c r="AE268" s="165">
        <v>4.5666666666666673</v>
      </c>
      <c r="AF268" s="165">
        <v>0</v>
      </c>
      <c r="AG268" s="165">
        <v>16.171428571428571</v>
      </c>
      <c r="AH268" s="166">
        <v>4.0000000000000001E-3</v>
      </c>
      <c r="AI268" s="166">
        <v>1.4E-2</v>
      </c>
      <c r="AJ268" s="166">
        <v>4.7E-2</v>
      </c>
      <c r="AK268" s="166">
        <v>0.5</v>
      </c>
      <c r="AL268" s="166">
        <v>46</v>
      </c>
      <c r="AM268" s="167">
        <v>0</v>
      </c>
      <c r="AN268" s="167">
        <v>0</v>
      </c>
      <c r="AO268" s="167">
        <v>0</v>
      </c>
      <c r="AP268" s="167">
        <v>1</v>
      </c>
      <c r="AQ268" s="167">
        <v>0</v>
      </c>
      <c r="AR268" s="167">
        <v>0</v>
      </c>
      <c r="AS268" s="167">
        <v>0</v>
      </c>
      <c r="AT268" s="167">
        <v>0</v>
      </c>
      <c r="AU268" s="167">
        <v>0</v>
      </c>
      <c r="AV268" s="167">
        <v>0</v>
      </c>
      <c r="AW268" s="167">
        <v>0</v>
      </c>
      <c r="AX268" s="167">
        <v>0</v>
      </c>
    </row>
    <row r="269" spans="1:50" x14ac:dyDescent="0.4">
      <c r="A269" s="148">
        <v>42826</v>
      </c>
      <c r="B269" s="164">
        <f>[1]Sheet3!S269/[1]Sheet3!T269*100000</f>
        <v>0.73699571068496383</v>
      </c>
      <c r="C269" s="164" t="s">
        <v>858</v>
      </c>
      <c r="D269" s="1">
        <v>1899604</v>
      </c>
      <c r="E269" s="165">
        <v>7.7176470588235304</v>
      </c>
      <c r="F269" s="165">
        <v>10.84823529411765</v>
      </c>
      <c r="G269" s="165">
        <v>2.631764705882353</v>
      </c>
      <c r="H269" s="165">
        <v>6.1670588235294126</v>
      </c>
      <c r="I269" s="165">
        <v>16.51176470588236</v>
      </c>
      <c r="J269" s="165">
        <v>2.4689529411764708</v>
      </c>
      <c r="K269" s="165">
        <v>7.6623529411764715E-2</v>
      </c>
      <c r="L269" s="165">
        <v>3.8023529411764718</v>
      </c>
      <c r="M269" s="165">
        <v>15.409411764705879</v>
      </c>
      <c r="N269" s="165">
        <v>806.5411764705882</v>
      </c>
      <c r="O269" s="165">
        <v>1907.181818181818</v>
      </c>
      <c r="P269" s="165">
        <v>2.2602903225806452</v>
      </c>
      <c r="Q269" s="165">
        <v>0.37946774193548388</v>
      </c>
      <c r="R269" s="165">
        <v>1.4534838709677429</v>
      </c>
      <c r="S269" s="165">
        <v>4.1999999999999989E-2</v>
      </c>
      <c r="T269" s="165">
        <v>2.75E-2</v>
      </c>
      <c r="U269" s="165">
        <v>22.266129032258061</v>
      </c>
      <c r="V269" s="165">
        <v>195.34545454545449</v>
      </c>
      <c r="W269" s="165">
        <v>13.71428571428571</v>
      </c>
      <c r="X269" s="165">
        <v>25.98571428571428</v>
      </c>
      <c r="Y269" s="165">
        <v>1.5214285714285709</v>
      </c>
      <c r="Z269" s="165">
        <v>67.571428571428569</v>
      </c>
      <c r="AA269" s="165">
        <v>56.242857142857147</v>
      </c>
      <c r="AB269" s="165">
        <v>25.421428571428571</v>
      </c>
      <c r="AC269" s="165">
        <v>140.37142857142859</v>
      </c>
      <c r="AD269" s="165">
        <v>2.792857142857144</v>
      </c>
      <c r="AE269" s="165">
        <v>4.7</v>
      </c>
      <c r="AF269" s="165">
        <v>0</v>
      </c>
      <c r="AG269" s="165">
        <v>16.5</v>
      </c>
      <c r="AH269" s="166">
        <v>6.0000000000000001E-3</v>
      </c>
      <c r="AI269" s="166">
        <v>1.6E-2</v>
      </c>
      <c r="AJ269" s="166">
        <v>4.1000000000000002E-2</v>
      </c>
      <c r="AK269" s="166">
        <v>0.5</v>
      </c>
      <c r="AL269" s="166">
        <v>45</v>
      </c>
      <c r="AM269" s="167">
        <v>0</v>
      </c>
      <c r="AN269" s="167">
        <v>0</v>
      </c>
      <c r="AO269" s="167">
        <v>0</v>
      </c>
      <c r="AP269" s="167">
        <v>1</v>
      </c>
      <c r="AQ269" s="167">
        <v>0</v>
      </c>
      <c r="AR269" s="167">
        <v>0</v>
      </c>
      <c r="AS269" s="167">
        <v>0</v>
      </c>
      <c r="AT269" s="167">
        <v>0</v>
      </c>
      <c r="AU269" s="167">
        <v>0</v>
      </c>
      <c r="AV269" s="167">
        <v>0</v>
      </c>
      <c r="AW269" s="167">
        <v>0</v>
      </c>
      <c r="AX269" s="167">
        <v>0</v>
      </c>
    </row>
    <row r="270" spans="1:50" x14ac:dyDescent="0.4">
      <c r="A270" s="148">
        <v>42826</v>
      </c>
      <c r="B270" s="164">
        <f>[1]Sheet3!S268/[1]Sheet3!T268*100000</f>
        <v>0.57718979867959352</v>
      </c>
      <c r="C270" s="164" t="s">
        <v>857</v>
      </c>
      <c r="D270" s="1">
        <v>1859703</v>
      </c>
      <c r="E270" s="165">
        <v>7.8500000000000014</v>
      </c>
      <c r="F270" s="165">
        <v>9.8166666666666682</v>
      </c>
      <c r="G270" s="165">
        <v>8.0333333333333332</v>
      </c>
      <c r="H270" s="165">
        <v>10.983333333333331</v>
      </c>
      <c r="I270" s="165">
        <v>21.06666666666667</v>
      </c>
      <c r="J270" s="165">
        <v>5.9951666666666661</v>
      </c>
      <c r="K270" s="165">
        <v>0.22966666666666671</v>
      </c>
      <c r="L270" s="165">
        <v>6.25</v>
      </c>
      <c r="M270" s="165">
        <v>13.78333333333333</v>
      </c>
      <c r="N270" s="165">
        <v>9646.8333333333339</v>
      </c>
      <c r="O270" s="165">
        <v>320255.40000000002</v>
      </c>
      <c r="P270" s="165">
        <v>5.2422000000000004</v>
      </c>
      <c r="Q270" s="165">
        <v>1.4266000000000001</v>
      </c>
      <c r="R270" s="165">
        <v>3.2370000000000001</v>
      </c>
      <c r="S270" s="165">
        <v>0.1008</v>
      </c>
      <c r="T270" s="165">
        <v>7.3200000000000001E-2</v>
      </c>
      <c r="U270" s="165">
        <v>26.48</v>
      </c>
      <c r="V270" s="165">
        <v>26964.799999999999</v>
      </c>
      <c r="W270" s="168">
        <v>12.4</v>
      </c>
      <c r="X270" s="168">
        <v>22.5</v>
      </c>
      <c r="Y270" s="168">
        <v>4.5</v>
      </c>
      <c r="Z270" s="168">
        <v>64</v>
      </c>
      <c r="AA270" s="168">
        <v>57</v>
      </c>
      <c r="AB270" s="168">
        <v>41.3</v>
      </c>
      <c r="AC270" s="168">
        <v>136.4</v>
      </c>
      <c r="AD270" s="168">
        <v>3.3</v>
      </c>
      <c r="AE270" s="168">
        <v>4.3</v>
      </c>
      <c r="AF270" s="168">
        <v>0</v>
      </c>
      <c r="AG270" s="168">
        <v>13.7</v>
      </c>
      <c r="AH270" s="166">
        <v>6.0000000000000001E-3</v>
      </c>
      <c r="AI270" s="166">
        <v>2.5000000000000001E-2</v>
      </c>
      <c r="AJ270" s="166">
        <v>3.5000000000000003E-2</v>
      </c>
      <c r="AK270" s="166">
        <v>0.6</v>
      </c>
      <c r="AL270" s="166">
        <v>58</v>
      </c>
      <c r="AM270" s="167">
        <v>0</v>
      </c>
      <c r="AN270" s="167">
        <v>0</v>
      </c>
      <c r="AO270" s="167">
        <v>0</v>
      </c>
      <c r="AP270" s="167">
        <v>1</v>
      </c>
      <c r="AQ270" s="167">
        <v>0</v>
      </c>
      <c r="AR270" s="167">
        <v>0</v>
      </c>
      <c r="AS270" s="167">
        <v>0</v>
      </c>
      <c r="AT270" s="167">
        <v>0</v>
      </c>
      <c r="AU270" s="167">
        <v>0</v>
      </c>
      <c r="AV270" s="167">
        <v>0</v>
      </c>
      <c r="AW270" s="167">
        <v>0</v>
      </c>
      <c r="AX270" s="167">
        <v>0</v>
      </c>
    </row>
    <row r="271" spans="1:50" x14ac:dyDescent="0.4">
      <c r="A271" s="148">
        <v>42826</v>
      </c>
      <c r="B271" s="164">
        <f>[1]Sheet3!S272/[1]Sheet3!T272*100000</f>
        <v>0.14255418128045017</v>
      </c>
      <c r="C271" s="164" t="s">
        <v>861</v>
      </c>
      <c r="D271" s="1">
        <v>646140</v>
      </c>
      <c r="E271" s="165">
        <v>7.8828571428571426</v>
      </c>
      <c r="F271" s="165">
        <v>10.674285714285711</v>
      </c>
      <c r="G271" s="165">
        <v>4.4114285714285719</v>
      </c>
      <c r="H271" s="165">
        <v>7.8114285714285723</v>
      </c>
      <c r="I271" s="165">
        <v>13.305714285714281</v>
      </c>
      <c r="J271" s="165">
        <v>2.8443428571428582</v>
      </c>
      <c r="K271" s="165">
        <v>9.0999999999999998E-2</v>
      </c>
      <c r="L271" s="165">
        <v>13.20857142857143</v>
      </c>
      <c r="M271" s="165">
        <v>15.592857142857151</v>
      </c>
      <c r="N271" s="165">
        <v>449.17142857142858</v>
      </c>
      <c r="O271" s="165">
        <v>3453.3272727272729</v>
      </c>
      <c r="P271" s="165">
        <v>2.5870677966101678</v>
      </c>
      <c r="Q271" s="165">
        <v>0.19116949152542381</v>
      </c>
      <c r="R271" s="165">
        <v>1.883355932203389</v>
      </c>
      <c r="S271" s="165">
        <v>5.6610169491525392E-2</v>
      </c>
      <c r="T271" s="165">
        <v>4.1779661016949153E-2</v>
      </c>
      <c r="U271" s="165">
        <v>41.020338983050841</v>
      </c>
      <c r="V271" s="165">
        <v>309.70909090909089</v>
      </c>
      <c r="W271" s="165">
        <v>12.75</v>
      </c>
      <c r="X271" s="165">
        <v>27.166666666666671</v>
      </c>
      <c r="Y271" s="165">
        <v>-0.86666666666666659</v>
      </c>
      <c r="Z271" s="165">
        <v>64.666666666666671</v>
      </c>
      <c r="AA271" s="165">
        <v>56.316666666666663</v>
      </c>
      <c r="AB271" s="165">
        <v>25.416666666666671</v>
      </c>
      <c r="AC271" s="165">
        <v>143.4</v>
      </c>
      <c r="AD271" s="165">
        <v>1.95</v>
      </c>
      <c r="AE271" s="165">
        <v>4.2</v>
      </c>
      <c r="AF271" s="165">
        <v>0</v>
      </c>
      <c r="AG271" s="165">
        <v>15.58333333333333</v>
      </c>
      <c r="AH271" s="166">
        <v>4.0000000000000001E-3</v>
      </c>
      <c r="AI271" s="166">
        <v>1.7000000000000001E-2</v>
      </c>
      <c r="AJ271" s="166">
        <v>0.04</v>
      </c>
      <c r="AK271" s="166">
        <v>0.4</v>
      </c>
      <c r="AL271" s="166">
        <v>61</v>
      </c>
      <c r="AM271" s="167">
        <v>0</v>
      </c>
      <c r="AN271" s="167">
        <v>0</v>
      </c>
      <c r="AO271" s="167">
        <v>0</v>
      </c>
      <c r="AP271" s="167">
        <v>1</v>
      </c>
      <c r="AQ271" s="167">
        <v>0</v>
      </c>
      <c r="AR271" s="167">
        <v>0</v>
      </c>
      <c r="AS271" s="167">
        <v>0</v>
      </c>
      <c r="AT271" s="167">
        <v>0</v>
      </c>
      <c r="AU271" s="167">
        <v>0</v>
      </c>
      <c r="AV271" s="167">
        <v>0</v>
      </c>
      <c r="AW271" s="167">
        <v>0</v>
      </c>
      <c r="AX271" s="167">
        <v>0</v>
      </c>
    </row>
    <row r="272" spans="1:50" x14ac:dyDescent="0.4">
      <c r="A272" s="148">
        <v>42826</v>
      </c>
      <c r="B272" s="164">
        <f>[1]Sheet3!S267/[1]Sheet3!T267*100000</f>
        <v>3.5943486569545082</v>
      </c>
      <c r="C272" s="164" t="s">
        <v>856</v>
      </c>
      <c r="D272" s="1">
        <v>2104463</v>
      </c>
      <c r="E272" s="165">
        <v>7.9208333333333343</v>
      </c>
      <c r="F272" s="165">
        <v>9.2499999999999982</v>
      </c>
      <c r="G272" s="165">
        <v>1.166666666666667</v>
      </c>
      <c r="H272" s="165">
        <v>3.9208333333333329</v>
      </c>
      <c r="I272" s="165">
        <v>7.166666666666667</v>
      </c>
      <c r="J272" s="165">
        <v>2.3853333333333331</v>
      </c>
      <c r="K272" s="165">
        <v>6.0708333333333343E-2</v>
      </c>
      <c r="L272" s="165">
        <v>1.845833333333333</v>
      </c>
      <c r="M272" s="165">
        <v>14.429166666666671</v>
      </c>
      <c r="N272" s="165">
        <v>2524.708333333333</v>
      </c>
      <c r="O272" s="165">
        <v>2726.739130434783</v>
      </c>
      <c r="P272" s="165">
        <v>2.328217391304348</v>
      </c>
      <c r="Q272" s="165">
        <v>0.2076521739130435</v>
      </c>
      <c r="R272" s="165">
        <v>1.9413913043478259</v>
      </c>
      <c r="S272" s="165">
        <v>4.134782608695653E-2</v>
      </c>
      <c r="T272" s="165">
        <v>3.0000000000000009E-2</v>
      </c>
      <c r="U272" s="165">
        <v>6.0782608695652156</v>
      </c>
      <c r="V272" s="165">
        <v>667.04347826086962</v>
      </c>
      <c r="W272" s="168">
        <v>15.1</v>
      </c>
      <c r="X272" s="168">
        <v>28.9</v>
      </c>
      <c r="Y272" s="168">
        <v>3.4</v>
      </c>
      <c r="Z272" s="168">
        <v>63</v>
      </c>
      <c r="AA272" s="168">
        <v>111.9</v>
      </c>
      <c r="AB272" s="168">
        <v>40.700000000000003</v>
      </c>
      <c r="AC272" s="168">
        <v>155</v>
      </c>
      <c r="AD272" s="168">
        <v>2.5</v>
      </c>
      <c r="AE272" s="168">
        <v>4.2</v>
      </c>
      <c r="AF272" s="168">
        <v>0</v>
      </c>
      <c r="AG272" s="168">
        <v>15.7</v>
      </c>
      <c r="AH272" s="166">
        <v>7.0000000000000001E-3</v>
      </c>
      <c r="AI272" s="166">
        <v>2.4E-2</v>
      </c>
      <c r="AJ272" s="166">
        <v>4.2000000000000003E-2</v>
      </c>
      <c r="AK272" s="166">
        <v>0.6</v>
      </c>
      <c r="AL272" s="166">
        <v>55</v>
      </c>
      <c r="AM272" s="167">
        <v>0</v>
      </c>
      <c r="AN272" s="167">
        <v>0</v>
      </c>
      <c r="AO272" s="167">
        <v>0</v>
      </c>
      <c r="AP272" s="167">
        <v>1</v>
      </c>
      <c r="AQ272" s="167">
        <v>0</v>
      </c>
      <c r="AR272" s="167">
        <v>0</v>
      </c>
      <c r="AS272" s="167">
        <v>0</v>
      </c>
      <c r="AT272" s="167">
        <v>0</v>
      </c>
      <c r="AU272" s="167">
        <v>0</v>
      </c>
      <c r="AV272" s="167">
        <v>0</v>
      </c>
      <c r="AW272" s="167">
        <v>0</v>
      </c>
      <c r="AX272" s="167">
        <v>0</v>
      </c>
    </row>
    <row r="273" spans="1:50" x14ac:dyDescent="0.4">
      <c r="A273" s="148">
        <v>42826</v>
      </c>
      <c r="B273" s="164">
        <f>[1]Sheet3!S266/[1]Sheet3!T266*100000</f>
        <v>4.7223271628258408</v>
      </c>
      <c r="C273" s="164" t="s">
        <v>855</v>
      </c>
      <c r="D273" s="1">
        <v>1592492</v>
      </c>
      <c r="E273" s="165">
        <v>7.6999999999999984</v>
      </c>
      <c r="F273" s="165">
        <v>11.3</v>
      </c>
      <c r="G273" s="165">
        <v>3.0642857142857141</v>
      </c>
      <c r="H273" s="165">
        <v>6.9571428571428564</v>
      </c>
      <c r="I273" s="165">
        <v>7.7785714285714294</v>
      </c>
      <c r="J273" s="165">
        <v>3.4039285714285721</v>
      </c>
      <c r="K273" s="165">
        <v>8.8285714285714273E-2</v>
      </c>
      <c r="L273" s="165">
        <v>7.0214285714285714</v>
      </c>
      <c r="M273" s="165">
        <v>15.3</v>
      </c>
      <c r="N273" s="165">
        <v>453.5</v>
      </c>
      <c r="O273" s="165">
        <v>2259.571428571428</v>
      </c>
      <c r="P273" s="165">
        <v>2.7240000000000002</v>
      </c>
      <c r="Q273" s="165">
        <v>0.21062500000000001</v>
      </c>
      <c r="R273" s="165">
        <v>1.969875</v>
      </c>
      <c r="S273" s="165">
        <v>4.3624999999999997E-2</v>
      </c>
      <c r="T273" s="165">
        <v>2.4750000000000001E-2</v>
      </c>
      <c r="U273" s="165">
        <v>30.925000000000001</v>
      </c>
      <c r="V273" s="165">
        <v>471.71428571428572</v>
      </c>
      <c r="W273" s="168">
        <v>14.5</v>
      </c>
      <c r="X273" s="168">
        <v>28.6</v>
      </c>
      <c r="Y273" s="168">
        <v>1.9</v>
      </c>
      <c r="Z273" s="168">
        <v>57</v>
      </c>
      <c r="AA273" s="168">
        <v>77.7</v>
      </c>
      <c r="AB273" s="168">
        <v>26.8</v>
      </c>
      <c r="AC273" s="168">
        <v>174.2</v>
      </c>
      <c r="AD273" s="168">
        <v>1.9</v>
      </c>
      <c r="AE273" s="168">
        <v>4.0999999999999996</v>
      </c>
      <c r="AF273" s="168">
        <v>0</v>
      </c>
      <c r="AG273" s="168">
        <v>17.3</v>
      </c>
      <c r="AH273" s="166">
        <v>4.0000000000000001E-3</v>
      </c>
      <c r="AI273" s="166">
        <v>1.7999999999999999E-2</v>
      </c>
      <c r="AJ273" s="166">
        <v>4.2000000000000003E-2</v>
      </c>
      <c r="AK273" s="166">
        <v>0.5</v>
      </c>
      <c r="AL273" s="166">
        <v>58</v>
      </c>
      <c r="AM273" s="167">
        <v>0</v>
      </c>
      <c r="AN273" s="167">
        <v>0</v>
      </c>
      <c r="AO273" s="167">
        <v>0</v>
      </c>
      <c r="AP273" s="167">
        <v>1</v>
      </c>
      <c r="AQ273" s="167">
        <v>0</v>
      </c>
      <c r="AR273" s="167">
        <v>0</v>
      </c>
      <c r="AS273" s="167">
        <v>0</v>
      </c>
      <c r="AT273" s="167">
        <v>0</v>
      </c>
      <c r="AU273" s="167">
        <v>0</v>
      </c>
      <c r="AV273" s="167">
        <v>0</v>
      </c>
      <c r="AW273" s="167">
        <v>0</v>
      </c>
      <c r="AX273" s="167">
        <v>0</v>
      </c>
    </row>
    <row r="274" spans="1:50" x14ac:dyDescent="0.4">
      <c r="A274" s="148">
        <v>42856</v>
      </c>
      <c r="B274" s="164">
        <f>[1]Sheet3!S282/[1]Sheet3!T282*100000</f>
        <v>0.19155125871356593</v>
      </c>
      <c r="C274" s="164" t="s">
        <v>854</v>
      </c>
      <c r="D274" s="1">
        <v>1547453</v>
      </c>
      <c r="E274" s="165">
        <v>7.8151515151515163</v>
      </c>
      <c r="F274" s="165">
        <v>10.142424242424241</v>
      </c>
      <c r="G274" s="165">
        <v>2.163636363636364</v>
      </c>
      <c r="H274" s="165">
        <v>5.9939393939393923</v>
      </c>
      <c r="I274" s="165">
        <v>9.581818181818182</v>
      </c>
      <c r="J274" s="165">
        <v>5.6059393939393933</v>
      </c>
      <c r="K274" s="165">
        <v>7.6333333333333322E-2</v>
      </c>
      <c r="L274" s="165">
        <v>3.506060606060605</v>
      </c>
      <c r="M274" s="165">
        <v>20.284848484848482</v>
      </c>
      <c r="N274" s="165">
        <v>575.969696969697</v>
      </c>
      <c r="O274" s="165">
        <v>26188.192307692309</v>
      </c>
      <c r="P274" s="165">
        <v>5.418481481481483</v>
      </c>
      <c r="Q274" s="165">
        <v>0.75944444444444437</v>
      </c>
      <c r="R274" s="165">
        <v>3.6652962962962961</v>
      </c>
      <c r="S274" s="165">
        <v>3.0555555555555561E-2</v>
      </c>
      <c r="T274" s="165">
        <v>2.1370370370370369E-2</v>
      </c>
      <c r="U274" s="165">
        <v>7.861538461538462</v>
      </c>
      <c r="V274" s="165">
        <v>2935.1923076923081</v>
      </c>
      <c r="W274" s="168">
        <v>19.5</v>
      </c>
      <c r="X274" s="168">
        <v>30.3</v>
      </c>
      <c r="Y274" s="168">
        <v>10</v>
      </c>
      <c r="Z274" s="168">
        <v>52</v>
      </c>
      <c r="AA274" s="168">
        <v>16.100000000000001</v>
      </c>
      <c r="AB274" s="168">
        <v>6</v>
      </c>
      <c r="AC274" s="168">
        <v>215.3</v>
      </c>
      <c r="AD274" s="168">
        <v>2.4</v>
      </c>
      <c r="AE274" s="168">
        <v>3.9</v>
      </c>
      <c r="AF274" s="168">
        <v>0</v>
      </c>
      <c r="AG274" s="168">
        <v>25</v>
      </c>
      <c r="AH274" s="169">
        <v>5.0000000000000001E-3</v>
      </c>
      <c r="AI274" s="169">
        <v>2.8000000000000001E-2</v>
      </c>
      <c r="AJ274" s="169">
        <v>3.9E-2</v>
      </c>
      <c r="AK274" s="169">
        <v>0.4</v>
      </c>
      <c r="AL274" s="169">
        <v>63</v>
      </c>
      <c r="AM274" s="167">
        <v>0</v>
      </c>
      <c r="AN274" s="167">
        <v>0</v>
      </c>
      <c r="AO274" s="167">
        <v>0</v>
      </c>
      <c r="AP274" s="167">
        <v>0</v>
      </c>
      <c r="AQ274" s="167">
        <v>1</v>
      </c>
      <c r="AR274" s="167">
        <v>0</v>
      </c>
      <c r="AS274" s="167">
        <v>0</v>
      </c>
      <c r="AT274" s="167">
        <v>0</v>
      </c>
      <c r="AU274" s="167">
        <v>0</v>
      </c>
      <c r="AV274" s="167">
        <v>0</v>
      </c>
      <c r="AW274" s="167">
        <v>0</v>
      </c>
      <c r="AX274" s="167">
        <v>0</v>
      </c>
    </row>
    <row r="275" spans="1:50" x14ac:dyDescent="0.4">
      <c r="A275" s="148">
        <v>42856</v>
      </c>
      <c r="B275" s="164">
        <f>[1]Sheet3!S281/[1]Sheet3!T281*100000</f>
        <v>4.7575211824331678</v>
      </c>
      <c r="C275" s="164" t="s">
        <v>853</v>
      </c>
      <c r="D275" s="1">
        <v>12775175</v>
      </c>
      <c r="E275" s="165">
        <v>8.0299999999999976</v>
      </c>
      <c r="F275" s="165">
        <v>8.68</v>
      </c>
      <c r="G275" s="165">
        <v>2.330000000000001</v>
      </c>
      <c r="H275" s="165">
        <v>6.3699999999999992</v>
      </c>
      <c r="I275" s="165">
        <v>8.1500000000000021</v>
      </c>
      <c r="J275" s="165">
        <v>3.6356999999999999</v>
      </c>
      <c r="K275" s="165">
        <v>0.08</v>
      </c>
      <c r="L275" s="165">
        <v>3.52</v>
      </c>
      <c r="M275" s="165">
        <v>20.93</v>
      </c>
      <c r="N275" s="165">
        <v>3076.5</v>
      </c>
      <c r="O275" s="165">
        <v>8149.125</v>
      </c>
      <c r="P275" s="165">
        <v>3.3763749999999999</v>
      </c>
      <c r="Q275" s="165">
        <v>0.49662499999999998</v>
      </c>
      <c r="R275" s="165">
        <v>2.1615000000000002</v>
      </c>
      <c r="S275" s="165">
        <v>7.5125000000000011E-2</v>
      </c>
      <c r="T275" s="165">
        <v>6.7125000000000004E-2</v>
      </c>
      <c r="U275" s="165">
        <v>6.1000000000000014</v>
      </c>
      <c r="V275" s="165">
        <v>36.5</v>
      </c>
      <c r="W275" s="168">
        <v>19</v>
      </c>
      <c r="X275" s="168">
        <v>28.2</v>
      </c>
      <c r="Y275" s="168">
        <v>12.8</v>
      </c>
      <c r="Z275" s="168">
        <v>63</v>
      </c>
      <c r="AA275" s="168">
        <v>39.200000000000003</v>
      </c>
      <c r="AB275" s="168">
        <v>20.6</v>
      </c>
      <c r="AC275" s="168">
        <v>197.7</v>
      </c>
      <c r="AD275" s="168">
        <v>3.3</v>
      </c>
      <c r="AE275" s="168">
        <v>4.5999999999999996</v>
      </c>
      <c r="AF275" s="168">
        <v>0</v>
      </c>
      <c r="AG275" s="168">
        <v>23.7</v>
      </c>
      <c r="AH275" s="166">
        <v>6.0000000000000001E-3</v>
      </c>
      <c r="AI275" s="166">
        <v>2.1000000000000001E-2</v>
      </c>
      <c r="AJ275" s="166">
        <v>4.3999999999999997E-2</v>
      </c>
      <c r="AK275" s="166">
        <v>0.4</v>
      </c>
      <c r="AL275" s="166">
        <v>58</v>
      </c>
      <c r="AM275" s="167">
        <v>0</v>
      </c>
      <c r="AN275" s="167">
        <v>0</v>
      </c>
      <c r="AO275" s="167">
        <v>0</v>
      </c>
      <c r="AP275" s="167">
        <v>0</v>
      </c>
      <c r="AQ275" s="167">
        <v>1</v>
      </c>
      <c r="AR275" s="167">
        <v>0</v>
      </c>
      <c r="AS275" s="167">
        <v>0</v>
      </c>
      <c r="AT275" s="167">
        <v>0</v>
      </c>
      <c r="AU275" s="167">
        <v>0</v>
      </c>
      <c r="AV275" s="167">
        <v>0</v>
      </c>
      <c r="AW275" s="167">
        <v>0</v>
      </c>
      <c r="AX275" s="167">
        <v>0</v>
      </c>
    </row>
    <row r="276" spans="1:50" x14ac:dyDescent="0.4">
      <c r="A276" s="148">
        <v>42856</v>
      </c>
      <c r="B276" s="164">
        <f>[1]Sheet3!S288/[1]Sheet3!T288*100000</f>
        <v>2.0075762840380698</v>
      </c>
      <c r="C276" s="164" t="s">
        <v>860</v>
      </c>
      <c r="D276" s="1">
        <v>3372586</v>
      </c>
      <c r="E276" s="165">
        <v>7.4666666666666659</v>
      </c>
      <c r="F276" s="165">
        <v>6.833333333333333</v>
      </c>
      <c r="G276" s="165">
        <v>0.26666666666666672</v>
      </c>
      <c r="H276" s="165">
        <v>1.033333333333333</v>
      </c>
      <c r="I276" s="165">
        <v>0.79999999999999993</v>
      </c>
      <c r="J276" s="165">
        <v>5.9996666666666671</v>
      </c>
      <c r="K276" s="165">
        <v>8.433333333333333E-2</v>
      </c>
      <c r="L276" s="165">
        <v>0.6</v>
      </c>
      <c r="M276" s="165">
        <v>15.83333333333333</v>
      </c>
      <c r="N276" s="165">
        <v>155</v>
      </c>
      <c r="O276" s="165">
        <v>3700</v>
      </c>
      <c r="P276" s="165">
        <v>4.7093333333333316</v>
      </c>
      <c r="Q276" s="165">
        <v>3.2000000000000001E-2</v>
      </c>
      <c r="R276" s="165">
        <v>5.2023333333333337</v>
      </c>
      <c r="S276" s="165">
        <v>7.6666666666666661E-2</v>
      </c>
      <c r="T276" s="165">
        <v>7.566666666666666E-2</v>
      </c>
      <c r="U276" s="165">
        <v>0.89999999999999991</v>
      </c>
      <c r="V276" s="165">
        <v>231.66666666666671</v>
      </c>
      <c r="W276" s="165">
        <v>18.75</v>
      </c>
      <c r="X276" s="165">
        <v>27.274999999999999</v>
      </c>
      <c r="Y276" s="165">
        <v>12.15</v>
      </c>
      <c r="Z276" s="165">
        <v>72.25</v>
      </c>
      <c r="AA276" s="165">
        <v>48.8</v>
      </c>
      <c r="AB276" s="165">
        <v>22.274999999999999</v>
      </c>
      <c r="AC276" s="165">
        <v>149.4</v>
      </c>
      <c r="AD276" s="165">
        <v>2.875</v>
      </c>
      <c r="AE276" s="165">
        <v>4.8</v>
      </c>
      <c r="AF276" s="165">
        <v>0</v>
      </c>
      <c r="AG276" s="165">
        <v>22.35</v>
      </c>
      <c r="AH276" s="166">
        <v>3.0000000000000001E-3</v>
      </c>
      <c r="AI276" s="166">
        <v>1.2E-2</v>
      </c>
      <c r="AJ276" s="166">
        <v>5.3999999999999999E-2</v>
      </c>
      <c r="AK276" s="166">
        <v>0.3</v>
      </c>
      <c r="AL276" s="166">
        <v>47</v>
      </c>
      <c r="AM276" s="167">
        <v>0</v>
      </c>
      <c r="AN276" s="167">
        <v>0</v>
      </c>
      <c r="AO276" s="167">
        <v>0</v>
      </c>
      <c r="AP276" s="167">
        <v>0</v>
      </c>
      <c r="AQ276" s="167">
        <v>1</v>
      </c>
      <c r="AR276" s="167">
        <v>0</v>
      </c>
      <c r="AS276" s="167">
        <v>0</v>
      </c>
      <c r="AT276" s="167">
        <v>0</v>
      </c>
      <c r="AU276" s="167">
        <v>0</v>
      </c>
      <c r="AV276" s="167">
        <v>0</v>
      </c>
      <c r="AW276" s="167">
        <v>0</v>
      </c>
      <c r="AX276" s="167">
        <v>0</v>
      </c>
    </row>
    <row r="277" spans="1:50" x14ac:dyDescent="0.4">
      <c r="A277" s="148">
        <v>42856</v>
      </c>
      <c r="B277" s="164">
        <f>[1]Sheet3!S287/[1]Sheet3!T287*100000</f>
        <v>0.48415026517985915</v>
      </c>
      <c r="C277" s="164" t="s">
        <v>859</v>
      </c>
      <c r="D277" s="1">
        <v>2692859</v>
      </c>
      <c r="E277" s="165">
        <v>7.9352941176470573</v>
      </c>
      <c r="F277" s="165">
        <v>9.8911764705882295</v>
      </c>
      <c r="G277" s="165">
        <v>2.5691176470588228</v>
      </c>
      <c r="H277" s="165">
        <v>6.7014705882352947</v>
      </c>
      <c r="I277" s="165">
        <v>11.144117647058829</v>
      </c>
      <c r="J277" s="165">
        <v>2.6255147058823529</v>
      </c>
      <c r="K277" s="165">
        <v>7.5838235294117651E-2</v>
      </c>
      <c r="L277" s="165">
        <v>4.3588235294117643</v>
      </c>
      <c r="M277" s="165">
        <v>19.802941176470579</v>
      </c>
      <c r="N277" s="165">
        <v>255.7647058823529</v>
      </c>
      <c r="O277" s="165">
        <v>4551.8599999999997</v>
      </c>
      <c r="P277" s="165">
        <v>2.2061176470588242</v>
      </c>
      <c r="Q277" s="165">
        <v>0.41431372549019602</v>
      </c>
      <c r="R277" s="165">
        <v>1.4150392156862741</v>
      </c>
      <c r="S277" s="165">
        <v>5.3862745098039198E-2</v>
      </c>
      <c r="T277" s="165">
        <v>2.633333333333333E-2</v>
      </c>
      <c r="U277" s="165">
        <v>20.411764705882351</v>
      </c>
      <c r="V277" s="165">
        <v>769.34</v>
      </c>
      <c r="W277" s="165">
        <v>17.87</v>
      </c>
      <c r="X277" s="165">
        <v>30.71</v>
      </c>
      <c r="Y277" s="165">
        <v>7.44</v>
      </c>
      <c r="Z277" s="165">
        <v>67.599999999999994</v>
      </c>
      <c r="AA277" s="165">
        <v>47.760000000000012</v>
      </c>
      <c r="AB277" s="165">
        <v>21.13</v>
      </c>
      <c r="AC277" s="165">
        <v>183.42500000000001</v>
      </c>
      <c r="AD277" s="165">
        <v>1.75</v>
      </c>
      <c r="AE277" s="165">
        <v>3.7</v>
      </c>
      <c r="AF277" s="165">
        <v>0</v>
      </c>
      <c r="AG277" s="165">
        <v>21.86</v>
      </c>
      <c r="AH277" s="166">
        <v>4.0000000000000001E-3</v>
      </c>
      <c r="AI277" s="166">
        <v>1.2999999999999999E-2</v>
      </c>
      <c r="AJ277" s="166">
        <v>4.9000000000000002E-2</v>
      </c>
      <c r="AK277" s="166">
        <v>0.5</v>
      </c>
      <c r="AL277" s="166">
        <v>67</v>
      </c>
      <c r="AM277" s="167">
        <v>0</v>
      </c>
      <c r="AN277" s="167">
        <v>0</v>
      </c>
      <c r="AO277" s="167">
        <v>0</v>
      </c>
      <c r="AP277" s="167">
        <v>0</v>
      </c>
      <c r="AQ277" s="167">
        <v>1</v>
      </c>
      <c r="AR277" s="167">
        <v>0</v>
      </c>
      <c r="AS277" s="167">
        <v>0</v>
      </c>
      <c r="AT277" s="167">
        <v>0</v>
      </c>
      <c r="AU277" s="167">
        <v>0</v>
      </c>
      <c r="AV277" s="167">
        <v>0</v>
      </c>
      <c r="AW277" s="167">
        <v>0</v>
      </c>
      <c r="AX277" s="167">
        <v>0</v>
      </c>
    </row>
    <row r="278" spans="1:50" x14ac:dyDescent="0.4">
      <c r="A278" s="148">
        <v>42856</v>
      </c>
      <c r="B278" s="164">
        <f>[1]Sheet3!S278/[1]Sheet3!T278*100000</f>
        <v>0.68178362778431911</v>
      </c>
      <c r="C278" s="164" t="s">
        <v>850</v>
      </c>
      <c r="D278" s="1">
        <v>1466741</v>
      </c>
      <c r="E278" s="165">
        <v>7.841666666666665</v>
      </c>
      <c r="F278" s="165">
        <v>9.9749999999999996</v>
      </c>
      <c r="G278" s="165">
        <v>4.3999999999999986</v>
      </c>
      <c r="H278" s="165">
        <v>9.9833333333333343</v>
      </c>
      <c r="I278" s="165">
        <v>15.433333333333341</v>
      </c>
      <c r="J278" s="165">
        <v>3.1664166666666671</v>
      </c>
      <c r="K278" s="165">
        <v>0.1214166666666667</v>
      </c>
      <c r="L278" s="165">
        <v>6.3166666666666664</v>
      </c>
      <c r="M278" s="165">
        <v>20.666666666666671</v>
      </c>
      <c r="N278" s="165">
        <v>351.83333333333331</v>
      </c>
      <c r="O278" s="165">
        <v>15645</v>
      </c>
      <c r="P278" s="165">
        <v>3.1332</v>
      </c>
      <c r="Q278" s="165">
        <v>1.244</v>
      </c>
      <c r="R278" s="165">
        <v>1.1449</v>
      </c>
      <c r="S278" s="165">
        <v>5.7400000000000007E-2</v>
      </c>
      <c r="T278" s="165">
        <v>3.110000000000001E-2</v>
      </c>
      <c r="U278" s="165">
        <v>35.770000000000003</v>
      </c>
      <c r="V278" s="165">
        <v>1483</v>
      </c>
      <c r="W278" s="168">
        <v>19.8</v>
      </c>
      <c r="X278" s="168">
        <v>33</v>
      </c>
      <c r="Y278" s="168">
        <v>10.7</v>
      </c>
      <c r="Z278" s="168">
        <v>62</v>
      </c>
      <c r="AA278" s="168">
        <v>30.2</v>
      </c>
      <c r="AB278" s="168">
        <v>11.8</v>
      </c>
      <c r="AC278" s="168">
        <v>189.2</v>
      </c>
      <c r="AD278" s="168">
        <v>1.4</v>
      </c>
      <c r="AE278" s="168">
        <v>4.0999999999999996</v>
      </c>
      <c r="AF278" s="168">
        <v>0</v>
      </c>
      <c r="AG278" s="168">
        <v>25.1</v>
      </c>
      <c r="AH278" s="166">
        <v>3.0000000000000001E-3</v>
      </c>
      <c r="AI278" s="166">
        <v>1.7000000000000001E-2</v>
      </c>
      <c r="AJ278" s="166">
        <v>4.2000000000000003E-2</v>
      </c>
      <c r="AK278" s="166">
        <v>0.4</v>
      </c>
      <c r="AL278" s="166">
        <v>56</v>
      </c>
      <c r="AM278" s="167">
        <v>0</v>
      </c>
      <c r="AN278" s="167">
        <v>0</v>
      </c>
      <c r="AO278" s="167">
        <v>0</v>
      </c>
      <c r="AP278" s="167">
        <v>0</v>
      </c>
      <c r="AQ278" s="167">
        <v>1</v>
      </c>
      <c r="AR278" s="167">
        <v>0</v>
      </c>
      <c r="AS278" s="167">
        <v>0</v>
      </c>
      <c r="AT278" s="167">
        <v>0</v>
      </c>
      <c r="AU278" s="167">
        <v>0</v>
      </c>
      <c r="AV278" s="167">
        <v>0</v>
      </c>
      <c r="AW278" s="167">
        <v>0</v>
      </c>
      <c r="AX278" s="167">
        <v>0</v>
      </c>
    </row>
    <row r="279" spans="1:50" x14ac:dyDescent="0.4">
      <c r="A279" s="148">
        <v>42856</v>
      </c>
      <c r="B279" s="164">
        <f>[1]Sheet3!S276/[1]Sheet3!T276*100000</f>
        <v>0.1186033506632596</v>
      </c>
      <c r="C279" s="164" t="s">
        <v>848</v>
      </c>
      <c r="D279" s="1">
        <v>2482476</v>
      </c>
      <c r="E279" s="165">
        <v>7.9186046511627914</v>
      </c>
      <c r="F279" s="165">
        <v>9.7069767441860453</v>
      </c>
      <c r="G279" s="165">
        <v>2.219767441860466</v>
      </c>
      <c r="H279" s="165">
        <v>4.9546511627906993</v>
      </c>
      <c r="I279" s="165">
        <v>7.5127906976744177</v>
      </c>
      <c r="J279" s="165">
        <v>1.9152093023255821</v>
      </c>
      <c r="K279" s="165">
        <v>4.7860465116279047E-2</v>
      </c>
      <c r="L279" s="165">
        <v>3.3732558139534889</v>
      </c>
      <c r="M279" s="165">
        <v>20.688372093023261</v>
      </c>
      <c r="N279" s="165">
        <v>506.06976744186039</v>
      </c>
      <c r="O279" s="165">
        <v>18228.492307692311</v>
      </c>
      <c r="P279" s="165">
        <v>1.944147058823529</v>
      </c>
      <c r="Q279" s="165">
        <v>0.2203235294117647</v>
      </c>
      <c r="R279" s="165">
        <v>1.268955882352941</v>
      </c>
      <c r="S279" s="165">
        <v>3.6249999999999991E-2</v>
      </c>
      <c r="T279" s="165">
        <v>2.616176470588235E-2</v>
      </c>
      <c r="U279" s="165">
        <v>14.602941176470591</v>
      </c>
      <c r="V279" s="165">
        <v>1224.938461538462</v>
      </c>
      <c r="W279" s="165">
        <v>19.214285714285719</v>
      </c>
      <c r="X279" s="165">
        <v>33.992857142857147</v>
      </c>
      <c r="Y279" s="165">
        <v>8.2857142857142865</v>
      </c>
      <c r="Z279" s="165">
        <v>62.357142857142847</v>
      </c>
      <c r="AA279" s="165">
        <v>36.692857142857143</v>
      </c>
      <c r="AB279" s="165">
        <v>18.542857142857141</v>
      </c>
      <c r="AC279" s="165">
        <v>177.7</v>
      </c>
      <c r="AD279" s="165">
        <v>1.6</v>
      </c>
      <c r="AE279" s="165">
        <v>4.5</v>
      </c>
      <c r="AF279" s="165">
        <v>0</v>
      </c>
      <c r="AG279" s="165">
        <v>23.87142857142857</v>
      </c>
      <c r="AH279" s="166">
        <v>6.0000000000000001E-3</v>
      </c>
      <c r="AI279" s="166">
        <v>2.1000000000000001E-2</v>
      </c>
      <c r="AJ279" s="166">
        <v>4.9000000000000002E-2</v>
      </c>
      <c r="AK279" s="166">
        <v>0.4</v>
      </c>
      <c r="AL279" s="166">
        <v>55</v>
      </c>
      <c r="AM279" s="167">
        <v>0</v>
      </c>
      <c r="AN279" s="167">
        <v>0</v>
      </c>
      <c r="AO279" s="167">
        <v>0</v>
      </c>
      <c r="AP279" s="167">
        <v>0</v>
      </c>
      <c r="AQ279" s="167">
        <v>1</v>
      </c>
      <c r="AR279" s="167">
        <v>0</v>
      </c>
      <c r="AS279" s="167">
        <v>0</v>
      </c>
      <c r="AT279" s="167">
        <v>0</v>
      </c>
      <c r="AU279" s="167">
        <v>0</v>
      </c>
      <c r="AV279" s="167">
        <v>0</v>
      </c>
      <c r="AW279" s="167">
        <v>0</v>
      </c>
      <c r="AX279" s="167">
        <v>0</v>
      </c>
    </row>
    <row r="280" spans="1:50" x14ac:dyDescent="0.4">
      <c r="A280" s="148">
        <v>42856</v>
      </c>
      <c r="B280" s="164">
        <f>[1]Sheet3!S279/[1]Sheet3!T279*100000</f>
        <v>1.0070590813365365</v>
      </c>
      <c r="C280" s="164" t="s">
        <v>851</v>
      </c>
      <c r="D280" s="1">
        <v>1509587</v>
      </c>
      <c r="E280" s="165">
        <v>8.3000000000000007</v>
      </c>
      <c r="F280" s="165">
        <v>9.3600000000000012</v>
      </c>
      <c r="G280" s="165">
        <v>2.9266666666666672</v>
      </c>
      <c r="H280" s="165">
        <v>6.9933333333333341</v>
      </c>
      <c r="I280" s="165">
        <v>5.9200000000000008</v>
      </c>
      <c r="J280" s="165">
        <v>3.990933333333333</v>
      </c>
      <c r="K280" s="165">
        <v>4.8400000000000012E-2</v>
      </c>
      <c r="L280" s="165">
        <v>4.9066666666666672</v>
      </c>
      <c r="M280" s="165">
        <v>21.7</v>
      </c>
      <c r="N280" s="165">
        <v>481.46666666666658</v>
      </c>
      <c r="O280" s="165">
        <v>32278.916666666672</v>
      </c>
      <c r="P280" s="165">
        <v>3.4740000000000011</v>
      </c>
      <c r="Q280" s="165">
        <v>0.1366923076923077</v>
      </c>
      <c r="R280" s="165">
        <v>1.887384615384615</v>
      </c>
      <c r="S280" s="165">
        <v>2.7384615384615389E-2</v>
      </c>
      <c r="T280" s="165">
        <v>8.3076923076923093E-3</v>
      </c>
      <c r="U280" s="165">
        <v>21.392307692307689</v>
      </c>
      <c r="V280" s="165">
        <v>2985.083333333333</v>
      </c>
      <c r="W280" s="168">
        <v>20.8</v>
      </c>
      <c r="X280" s="168">
        <v>35.9</v>
      </c>
      <c r="Y280" s="168">
        <v>8.5</v>
      </c>
      <c r="Z280" s="168">
        <v>52</v>
      </c>
      <c r="AA280" s="168">
        <v>33.1</v>
      </c>
      <c r="AB280" s="168">
        <v>16.5</v>
      </c>
      <c r="AC280" s="168">
        <v>232.3</v>
      </c>
      <c r="AD280" s="168">
        <v>2.2999999999999998</v>
      </c>
      <c r="AE280" s="168">
        <v>4</v>
      </c>
      <c r="AF280" s="168">
        <v>0</v>
      </c>
      <c r="AG280" s="168">
        <v>26.1</v>
      </c>
      <c r="AH280" s="166">
        <v>3.0000000000000001E-3</v>
      </c>
      <c r="AI280" s="166">
        <v>1.7000000000000001E-2</v>
      </c>
      <c r="AJ280" s="166">
        <v>4.3999999999999997E-2</v>
      </c>
      <c r="AK280" s="166">
        <v>0.4</v>
      </c>
      <c r="AL280" s="166">
        <v>53</v>
      </c>
      <c r="AM280" s="167">
        <v>0</v>
      </c>
      <c r="AN280" s="167">
        <v>0</v>
      </c>
      <c r="AO280" s="167">
        <v>0</v>
      </c>
      <c r="AP280" s="167">
        <v>0</v>
      </c>
      <c r="AQ280" s="167">
        <v>1</v>
      </c>
      <c r="AR280" s="167">
        <v>0</v>
      </c>
      <c r="AS280" s="167">
        <v>0</v>
      </c>
      <c r="AT280" s="167">
        <v>0</v>
      </c>
      <c r="AU280" s="167">
        <v>0</v>
      </c>
      <c r="AV280" s="167">
        <v>0</v>
      </c>
      <c r="AW280" s="167">
        <v>0</v>
      </c>
      <c r="AX280" s="167">
        <v>0</v>
      </c>
    </row>
    <row r="281" spans="1:50" x14ac:dyDescent="0.4">
      <c r="A281" s="148">
        <v>42856</v>
      </c>
      <c r="B281" s="164">
        <f>[1]Sheet3!S275/[1]Sheet3!T275*100000</f>
        <v>7.8276814211938384E-2</v>
      </c>
      <c r="C281" s="164" t="s">
        <v>847</v>
      </c>
      <c r="D281" s="1">
        <v>3489212</v>
      </c>
      <c r="E281" s="165">
        <v>7.8346590909090859</v>
      </c>
      <c r="F281" s="165">
        <v>9.7806818181818134</v>
      </c>
      <c r="G281" s="165">
        <v>3.6630681818181832</v>
      </c>
      <c r="H281" s="165">
        <v>7.9000000000000048</v>
      </c>
      <c r="I281" s="165">
        <v>12.043181818181811</v>
      </c>
      <c r="J281" s="165">
        <v>4.214681818181818</v>
      </c>
      <c r="K281" s="165">
        <v>0.1246875000000001</v>
      </c>
      <c r="L281" s="165">
        <v>4.9232954545454559</v>
      </c>
      <c r="M281" s="165">
        <v>21.18295454545455</v>
      </c>
      <c r="N281" s="165">
        <v>592.30681818181813</v>
      </c>
      <c r="O281" s="165">
        <v>51532.547826086957</v>
      </c>
      <c r="P281" s="165">
        <v>4.2967704918032759</v>
      </c>
      <c r="Q281" s="165">
        <v>1.178008196721311</v>
      </c>
      <c r="R281" s="165">
        <v>2.4384836065573761</v>
      </c>
      <c r="S281" s="165">
        <v>8.5647540983606524E-2</v>
      </c>
      <c r="T281" s="165">
        <v>6.8795081967213109E-2</v>
      </c>
      <c r="U281" s="165">
        <v>25.47627118644068</v>
      </c>
      <c r="V281" s="165">
        <v>10058.756521739129</v>
      </c>
      <c r="W281" s="165">
        <v>18.22</v>
      </c>
      <c r="X281" s="165">
        <v>30.46</v>
      </c>
      <c r="Y281" s="165">
        <v>6.6000000000000014</v>
      </c>
      <c r="Z281" s="165">
        <v>58.2</v>
      </c>
      <c r="AA281" s="165">
        <v>26.38</v>
      </c>
      <c r="AB281" s="165">
        <v>10.220000000000001</v>
      </c>
      <c r="AC281" s="165">
        <v>170.6</v>
      </c>
      <c r="AD281" s="165">
        <v>1.76</v>
      </c>
      <c r="AE281" s="165">
        <v>3.6</v>
      </c>
      <c r="AF281" s="165">
        <v>0</v>
      </c>
      <c r="AG281" s="165">
        <v>23.74</v>
      </c>
      <c r="AH281" s="166">
        <v>5.0000000000000001E-3</v>
      </c>
      <c r="AI281" s="166">
        <v>2.4E-2</v>
      </c>
      <c r="AJ281" s="166">
        <v>3.9E-2</v>
      </c>
      <c r="AK281" s="166">
        <v>0.4</v>
      </c>
      <c r="AL281" s="166">
        <v>70</v>
      </c>
      <c r="AM281" s="167">
        <v>0</v>
      </c>
      <c r="AN281" s="167">
        <v>0</v>
      </c>
      <c r="AO281" s="167">
        <v>0</v>
      </c>
      <c r="AP281" s="167">
        <v>0</v>
      </c>
      <c r="AQ281" s="167">
        <v>1</v>
      </c>
      <c r="AR281" s="167">
        <v>0</v>
      </c>
      <c r="AS281" s="167">
        <v>0</v>
      </c>
      <c r="AT281" s="167">
        <v>0</v>
      </c>
      <c r="AU281" s="167">
        <v>0</v>
      </c>
      <c r="AV281" s="167">
        <v>0</v>
      </c>
      <c r="AW281" s="167">
        <v>0</v>
      </c>
      <c r="AX281" s="167">
        <v>0</v>
      </c>
    </row>
    <row r="282" spans="1:50" x14ac:dyDescent="0.4">
      <c r="A282" s="148">
        <v>42856</v>
      </c>
      <c r="B282" s="164">
        <f>[1]Sheet3!S274/[1]Sheet3!T274*100000</f>
        <v>9.0471245330229753</v>
      </c>
      <c r="C282" s="164" t="s">
        <v>846</v>
      </c>
      <c r="D282" s="1">
        <v>9919016</v>
      </c>
      <c r="E282" s="165">
        <v>8.1023255813953501</v>
      </c>
      <c r="F282" s="165">
        <v>10.22558139534884</v>
      </c>
      <c r="G282" s="165">
        <v>1.426744186046512</v>
      </c>
      <c r="H282" s="165">
        <v>3.5976744186046519</v>
      </c>
      <c r="I282" s="165">
        <v>3.937209302325583</v>
      </c>
      <c r="J282" s="165">
        <v>2.207430232558139</v>
      </c>
      <c r="K282" s="165">
        <v>3.4046511627906957E-2</v>
      </c>
      <c r="L282" s="165">
        <v>2.4011627906976738</v>
      </c>
      <c r="M282" s="165">
        <v>19.258139534883721</v>
      </c>
      <c r="N282" s="165">
        <v>476.55813953488371</v>
      </c>
      <c r="O282" s="165">
        <v>6046.5465116279074</v>
      </c>
      <c r="P282" s="165">
        <v>2.0005581395348848</v>
      </c>
      <c r="Q282" s="165">
        <v>0.21022093023255811</v>
      </c>
      <c r="R282" s="165">
        <v>1.5271511627906971</v>
      </c>
      <c r="S282" s="165">
        <v>1.999999999999998E-2</v>
      </c>
      <c r="T282" s="165">
        <v>1.090697674418605E-2</v>
      </c>
      <c r="U282" s="165">
        <v>6.2430232558139549</v>
      </c>
      <c r="V282" s="165">
        <v>5.3139534883720927</v>
      </c>
      <c r="W282" s="165">
        <v>18.06428571428572</v>
      </c>
      <c r="X282" s="165">
        <v>31.178571428571431</v>
      </c>
      <c r="Y282" s="165">
        <v>6.5571428571428569</v>
      </c>
      <c r="Z282" s="165">
        <v>56.142857142857153</v>
      </c>
      <c r="AA282" s="165">
        <v>25.771428571428569</v>
      </c>
      <c r="AB282" s="165">
        <v>12.821428571428569</v>
      </c>
      <c r="AC282" s="165">
        <v>208.26666666666671</v>
      </c>
      <c r="AD282" s="165">
        <v>1.9928571428571431</v>
      </c>
      <c r="AE282" s="165">
        <v>4.0999999999999996</v>
      </c>
      <c r="AF282" s="165">
        <v>0</v>
      </c>
      <c r="AG282" s="165">
        <v>22.87857142857143</v>
      </c>
      <c r="AH282" s="166">
        <v>3.0000000000000001E-3</v>
      </c>
      <c r="AI282" s="166">
        <v>1.4E-2</v>
      </c>
      <c r="AJ282" s="166">
        <v>4.7E-2</v>
      </c>
      <c r="AK282" s="166">
        <v>0.4</v>
      </c>
      <c r="AL282" s="166">
        <v>61</v>
      </c>
      <c r="AM282" s="167">
        <v>0</v>
      </c>
      <c r="AN282" s="167">
        <v>0</v>
      </c>
      <c r="AO282" s="167">
        <v>0</v>
      </c>
      <c r="AP282" s="167">
        <v>0</v>
      </c>
      <c r="AQ282" s="167">
        <v>1</v>
      </c>
      <c r="AR282" s="170">
        <v>0</v>
      </c>
      <c r="AS282" s="170">
        <v>0</v>
      </c>
      <c r="AT282" s="170">
        <v>0</v>
      </c>
      <c r="AU282" s="170">
        <v>0</v>
      </c>
      <c r="AV282" s="170">
        <v>0</v>
      </c>
      <c r="AW282" s="170">
        <v>0</v>
      </c>
      <c r="AX282" s="170">
        <v>0</v>
      </c>
    </row>
    <row r="283" spans="1:50" x14ac:dyDescent="0.4">
      <c r="A283" s="148">
        <v>42856</v>
      </c>
      <c r="B283" s="164">
        <f>[1]Sheet3!S290/[1]Sheet3!T290*100000</f>
        <v>0.18837441046658457</v>
      </c>
      <c r="C283" s="164" t="s">
        <v>862</v>
      </c>
      <c r="D283" s="1">
        <v>259157</v>
      </c>
      <c r="E283" s="165">
        <v>8.1012500000000038</v>
      </c>
      <c r="F283" s="165">
        <v>10.498749999999999</v>
      </c>
      <c r="G283" s="165">
        <v>2.0425</v>
      </c>
      <c r="H283" s="165">
        <v>5.2712499999999993</v>
      </c>
      <c r="I283" s="165">
        <v>6.6087500000000006</v>
      </c>
      <c r="J283" s="165">
        <v>2.342662499999999</v>
      </c>
      <c r="K283" s="165">
        <v>5.4950000000000013E-2</v>
      </c>
      <c r="L283" s="165">
        <v>3.2812499999999991</v>
      </c>
      <c r="M283" s="165">
        <v>19.535</v>
      </c>
      <c r="N283" s="165">
        <v>338.4375</v>
      </c>
      <c r="O283" s="165">
        <v>2547.9499999999998</v>
      </c>
      <c r="P283" s="165">
        <v>1.8324875</v>
      </c>
      <c r="Q283" s="165">
        <v>0.14436249999999989</v>
      </c>
      <c r="R283" s="165">
        <v>1.37785</v>
      </c>
      <c r="S283" s="165">
        <v>2.304999999999998E-2</v>
      </c>
      <c r="T283" s="165">
        <v>8.6500000000000014E-3</v>
      </c>
      <c r="U283" s="165">
        <v>8.223749999999999</v>
      </c>
      <c r="V283" s="165">
        <v>223.3125</v>
      </c>
      <c r="W283" s="165">
        <v>18.36</v>
      </c>
      <c r="X283" s="165">
        <v>31.7</v>
      </c>
      <c r="Y283" s="165">
        <v>6.44</v>
      </c>
      <c r="Z283" s="165">
        <v>53.8</v>
      </c>
      <c r="AA283" s="165">
        <v>21.18</v>
      </c>
      <c r="AB283" s="165">
        <v>9.6999999999999993</v>
      </c>
      <c r="AC283" s="165">
        <v>223.5</v>
      </c>
      <c r="AD283" s="165">
        <v>1.98</v>
      </c>
      <c r="AE283" s="165">
        <v>3.7</v>
      </c>
      <c r="AF283" s="165">
        <v>0</v>
      </c>
      <c r="AG283" s="165">
        <v>22.98</v>
      </c>
      <c r="AH283" s="166">
        <v>3.0000000000000001E-3</v>
      </c>
      <c r="AI283" s="166">
        <v>1.6E-2</v>
      </c>
      <c r="AJ283" s="166">
        <v>4.4999999999999998E-2</v>
      </c>
      <c r="AK283" s="166">
        <v>0.4</v>
      </c>
      <c r="AL283" s="166">
        <v>57</v>
      </c>
      <c r="AM283" s="167">
        <v>0</v>
      </c>
      <c r="AN283" s="167">
        <v>0</v>
      </c>
      <c r="AO283" s="167">
        <v>0</v>
      </c>
      <c r="AP283" s="167">
        <v>0</v>
      </c>
      <c r="AQ283" s="167">
        <v>1</v>
      </c>
      <c r="AR283" s="167">
        <v>0</v>
      </c>
      <c r="AS283" s="167">
        <v>0</v>
      </c>
      <c r="AT283" s="167">
        <v>0</v>
      </c>
      <c r="AU283" s="167">
        <v>0</v>
      </c>
      <c r="AV283" s="167">
        <v>0</v>
      </c>
      <c r="AW283" s="167">
        <v>0</v>
      </c>
      <c r="AX283" s="167">
        <v>0</v>
      </c>
    </row>
    <row r="284" spans="1:50" x14ac:dyDescent="0.4">
      <c r="A284" s="148">
        <v>42856</v>
      </c>
      <c r="B284" s="164">
        <f>[1]Sheet3!S280/[1]Sheet3!T280*100000</f>
        <v>0.13248656751813576</v>
      </c>
      <c r="C284" s="164" t="s">
        <v>852</v>
      </c>
      <c r="D284" s="1">
        <v>1167960</v>
      </c>
      <c r="E284" s="165">
        <v>7.9941176470588244</v>
      </c>
      <c r="F284" s="165">
        <v>10.12941176470588</v>
      </c>
      <c r="G284" s="165">
        <v>2.0176470588235289</v>
      </c>
      <c r="H284" s="165">
        <v>5.3470588235294123</v>
      </c>
      <c r="I284" s="165">
        <v>5.8999999999999986</v>
      </c>
      <c r="J284" s="165">
        <v>2.1692352941176472</v>
      </c>
      <c r="K284" s="165">
        <v>5.5588235294117647E-2</v>
      </c>
      <c r="L284" s="165">
        <v>3.21764705882353</v>
      </c>
      <c r="M284" s="165">
        <v>19.588235294117649</v>
      </c>
      <c r="N284" s="165">
        <v>335.29411764705878</v>
      </c>
      <c r="O284" s="165">
        <v>4084.25</v>
      </c>
      <c r="P284" s="165">
        <v>2.0720000000000001</v>
      </c>
      <c r="Q284" s="165">
        <v>0.27243750000000011</v>
      </c>
      <c r="R284" s="165">
        <v>1.288</v>
      </c>
      <c r="S284" s="165">
        <v>4.2937500000000003E-2</v>
      </c>
      <c r="T284" s="165">
        <v>3.5500000000000011E-2</v>
      </c>
      <c r="U284" s="165">
        <v>8.3624999999999989</v>
      </c>
      <c r="V284" s="165">
        <v>1181.9375</v>
      </c>
      <c r="W284" s="168">
        <v>19.600000000000001</v>
      </c>
      <c r="X284" s="168">
        <v>30.7</v>
      </c>
      <c r="Y284" s="168">
        <v>10.5</v>
      </c>
      <c r="Z284" s="168">
        <v>60</v>
      </c>
      <c r="AA284" s="168">
        <v>29.3</v>
      </c>
      <c r="AB284" s="168">
        <v>11</v>
      </c>
      <c r="AC284" s="168">
        <v>210.6</v>
      </c>
      <c r="AD284" s="168">
        <v>1.8</v>
      </c>
      <c r="AE284" s="168">
        <v>3.7</v>
      </c>
      <c r="AF284" s="168">
        <v>0</v>
      </c>
      <c r="AG284" s="168">
        <v>25.3</v>
      </c>
      <c r="AH284" s="166">
        <v>3.0000000000000001E-3</v>
      </c>
      <c r="AI284" s="166">
        <v>1.4999999999999999E-2</v>
      </c>
      <c r="AJ284" s="166">
        <v>4.7E-2</v>
      </c>
      <c r="AK284" s="166">
        <v>0.3</v>
      </c>
      <c r="AL284" s="166">
        <v>63</v>
      </c>
      <c r="AM284" s="167">
        <v>0</v>
      </c>
      <c r="AN284" s="167">
        <v>0</v>
      </c>
      <c r="AO284" s="167">
        <v>0</v>
      </c>
      <c r="AP284" s="167">
        <v>0</v>
      </c>
      <c r="AQ284" s="167">
        <v>1</v>
      </c>
      <c r="AR284" s="167">
        <v>0</v>
      </c>
      <c r="AS284" s="167">
        <v>0</v>
      </c>
      <c r="AT284" s="167">
        <v>0</v>
      </c>
      <c r="AU284" s="167">
        <v>0</v>
      </c>
      <c r="AV284" s="167">
        <v>0</v>
      </c>
      <c r="AW284" s="167">
        <v>0</v>
      </c>
      <c r="AX284" s="167">
        <v>0</v>
      </c>
    </row>
    <row r="285" spans="1:50" x14ac:dyDescent="0.4">
      <c r="A285" s="148">
        <v>42856</v>
      </c>
      <c r="B285" s="164">
        <f>[1]Sheet3!S277/[1]Sheet3!T277*100000</f>
        <v>2.1909799213401073</v>
      </c>
      <c r="C285" s="164" t="s">
        <v>849</v>
      </c>
      <c r="D285" s="1">
        <v>2946270</v>
      </c>
      <c r="E285" s="165">
        <v>8.1017857142857164</v>
      </c>
      <c r="F285" s="165">
        <v>9.8883928571428594</v>
      </c>
      <c r="G285" s="165">
        <v>1.7241071428571431</v>
      </c>
      <c r="H285" s="165">
        <v>5.1133928571428573</v>
      </c>
      <c r="I285" s="165">
        <v>7.5383928571428589</v>
      </c>
      <c r="J285" s="165">
        <v>2.2085803571428571</v>
      </c>
      <c r="K285" s="165">
        <v>3.8053571428571409E-2</v>
      </c>
      <c r="L285" s="165">
        <v>3.1437499999999998</v>
      </c>
      <c r="M285" s="165">
        <v>20.924107142857139</v>
      </c>
      <c r="N285" s="165">
        <v>585.25</v>
      </c>
      <c r="O285" s="165">
        <v>7934.905405405405</v>
      </c>
      <c r="P285" s="165">
        <v>1.865924050632912</v>
      </c>
      <c r="Q285" s="165">
        <v>0.14123376623376621</v>
      </c>
      <c r="R285" s="165">
        <v>1.320620253164557</v>
      </c>
      <c r="S285" s="165">
        <v>1.8303797468354428E-2</v>
      </c>
      <c r="T285" s="165">
        <v>1.0974683544303801E-2</v>
      </c>
      <c r="U285" s="165">
        <v>8.2177215189873429</v>
      </c>
      <c r="V285" s="165">
        <v>210.37837837837839</v>
      </c>
      <c r="W285" s="165">
        <v>18.95</v>
      </c>
      <c r="X285" s="165">
        <v>33.450000000000003</v>
      </c>
      <c r="Y285" s="165">
        <v>6.2285714285714286</v>
      </c>
      <c r="Z285" s="165">
        <v>55.285714285714278</v>
      </c>
      <c r="AA285" s="165">
        <v>22.707142857142859</v>
      </c>
      <c r="AB285" s="165">
        <v>13.62142857142857</v>
      </c>
      <c r="AC285" s="165">
        <v>202.6</v>
      </c>
      <c r="AD285" s="165">
        <v>2.2357142857142849</v>
      </c>
      <c r="AE285" s="165">
        <v>4.5000000000000009</v>
      </c>
      <c r="AF285" s="165">
        <v>0</v>
      </c>
      <c r="AG285" s="165">
        <v>24.478571428571431</v>
      </c>
      <c r="AH285" s="166">
        <v>4.0000000000000001E-3</v>
      </c>
      <c r="AI285" s="166">
        <v>1.2999999999999999E-2</v>
      </c>
      <c r="AJ285" s="166">
        <v>5.1999999999999998E-2</v>
      </c>
      <c r="AK285" s="166">
        <v>0.5</v>
      </c>
      <c r="AL285" s="166">
        <v>51</v>
      </c>
      <c r="AM285" s="167">
        <v>0</v>
      </c>
      <c r="AN285" s="167">
        <v>0</v>
      </c>
      <c r="AO285" s="167">
        <v>0</v>
      </c>
      <c r="AP285" s="167">
        <v>0</v>
      </c>
      <c r="AQ285" s="167">
        <v>1</v>
      </c>
      <c r="AR285" s="167">
        <v>0</v>
      </c>
      <c r="AS285" s="167">
        <v>0</v>
      </c>
      <c r="AT285" s="167">
        <v>0</v>
      </c>
      <c r="AU285" s="167">
        <v>0</v>
      </c>
      <c r="AV285" s="167">
        <v>0</v>
      </c>
      <c r="AW285" s="167">
        <v>0</v>
      </c>
      <c r="AX285" s="167">
        <v>0</v>
      </c>
    </row>
    <row r="286" spans="1:50" x14ac:dyDescent="0.4">
      <c r="A286" s="148">
        <v>42856</v>
      </c>
      <c r="B286" s="164">
        <f>[1]Sheet3!S286/[1]Sheet3!T286*100000</f>
        <v>0.47391168813662138</v>
      </c>
      <c r="C286" s="164" t="s">
        <v>858</v>
      </c>
      <c r="D286" s="1">
        <v>1899088</v>
      </c>
      <c r="E286" s="165">
        <v>7.7658823529411771</v>
      </c>
      <c r="F286" s="165">
        <v>10.22823529411764</v>
      </c>
      <c r="G286" s="165">
        <v>2.8494117647058821</v>
      </c>
      <c r="H286" s="165">
        <v>7.0847058823529414</v>
      </c>
      <c r="I286" s="165">
        <v>15.13764705882353</v>
      </c>
      <c r="J286" s="165">
        <v>2.033694117647058</v>
      </c>
      <c r="K286" s="165">
        <v>8.7435294117647083E-2</v>
      </c>
      <c r="L286" s="165">
        <v>4.5694117647058796</v>
      </c>
      <c r="M286" s="165">
        <v>19.68470588235294</v>
      </c>
      <c r="N286" s="165">
        <v>1012.541176470588</v>
      </c>
      <c r="O286" s="165">
        <v>1542.545454545455</v>
      </c>
      <c r="P286" s="165">
        <v>1.840838709677419</v>
      </c>
      <c r="Q286" s="165">
        <v>0.31751612903225812</v>
      </c>
      <c r="R286" s="165">
        <v>0.9975806451612903</v>
      </c>
      <c r="S286" s="165">
        <v>4.153225806451611E-2</v>
      </c>
      <c r="T286" s="165">
        <v>2.3483870967741929E-2</v>
      </c>
      <c r="U286" s="165">
        <v>18.470967741935489</v>
      </c>
      <c r="V286" s="165">
        <v>164.8909090909091</v>
      </c>
      <c r="W286" s="165">
        <v>18.24285714285714</v>
      </c>
      <c r="X286" s="165">
        <v>31.414285714285711</v>
      </c>
      <c r="Y286" s="165">
        <v>8.6142857142857157</v>
      </c>
      <c r="Z286" s="165">
        <v>68.785714285714292</v>
      </c>
      <c r="AA286" s="165">
        <v>28.392857142857149</v>
      </c>
      <c r="AB286" s="165">
        <v>13.37857142857143</v>
      </c>
      <c r="AC286" s="165">
        <v>170.17142857142861</v>
      </c>
      <c r="AD286" s="165">
        <v>2.4214285714285708</v>
      </c>
      <c r="AE286" s="165">
        <v>4.0666666666666664</v>
      </c>
      <c r="AF286" s="165">
        <v>0</v>
      </c>
      <c r="AG286" s="165">
        <v>23.164285714285711</v>
      </c>
      <c r="AH286" s="166">
        <v>6.0000000000000001E-3</v>
      </c>
      <c r="AI286" s="166">
        <v>1.4E-2</v>
      </c>
      <c r="AJ286" s="166">
        <v>4.1000000000000002E-2</v>
      </c>
      <c r="AK286" s="166">
        <v>0.5</v>
      </c>
      <c r="AL286" s="166">
        <v>51</v>
      </c>
      <c r="AM286" s="167">
        <v>0</v>
      </c>
      <c r="AN286" s="167">
        <v>0</v>
      </c>
      <c r="AO286" s="167">
        <v>0</v>
      </c>
      <c r="AP286" s="167">
        <v>0</v>
      </c>
      <c r="AQ286" s="167">
        <v>1</v>
      </c>
      <c r="AR286" s="167">
        <v>0</v>
      </c>
      <c r="AS286" s="167">
        <v>0</v>
      </c>
      <c r="AT286" s="167">
        <v>0</v>
      </c>
      <c r="AU286" s="167">
        <v>0</v>
      </c>
      <c r="AV286" s="167">
        <v>0</v>
      </c>
      <c r="AW286" s="167">
        <v>0</v>
      </c>
      <c r="AX286" s="167">
        <v>0</v>
      </c>
    </row>
    <row r="287" spans="1:50" x14ac:dyDescent="0.4">
      <c r="A287" s="148">
        <v>42856</v>
      </c>
      <c r="B287" s="164">
        <f>[1]Sheet3!S285/[1]Sheet3!T285*100000</f>
        <v>0.61094197069515011</v>
      </c>
      <c r="C287" s="164" t="s">
        <v>857</v>
      </c>
      <c r="D287" s="1">
        <v>1858927</v>
      </c>
      <c r="E287" s="165">
        <v>7.833333333333333</v>
      </c>
      <c r="F287" s="165">
        <v>6.416666666666667</v>
      </c>
      <c r="G287" s="165">
        <v>5.0333333333333341</v>
      </c>
      <c r="H287" s="165">
        <v>9.1666666666666661</v>
      </c>
      <c r="I287" s="165">
        <v>19.600000000000001</v>
      </c>
      <c r="J287" s="165">
        <v>5.6603333333333339</v>
      </c>
      <c r="K287" s="165">
        <v>0.1868333333333333</v>
      </c>
      <c r="L287" s="165">
        <v>5.4833333333333334</v>
      </c>
      <c r="M287" s="165">
        <v>20.233333333333331</v>
      </c>
      <c r="N287" s="165">
        <v>10354.66666666667</v>
      </c>
      <c r="O287" s="165">
        <v>29306</v>
      </c>
      <c r="P287" s="165">
        <v>5.1139999999999999</v>
      </c>
      <c r="Q287" s="165">
        <v>0.50960000000000005</v>
      </c>
      <c r="R287" s="165">
        <v>3.0680000000000009</v>
      </c>
      <c r="S287" s="165">
        <v>0.10299999999999999</v>
      </c>
      <c r="T287" s="165">
        <v>7.4399999999999994E-2</v>
      </c>
      <c r="U287" s="165">
        <v>31.46</v>
      </c>
      <c r="V287" s="165">
        <v>674</v>
      </c>
      <c r="W287" s="168">
        <v>17.600000000000001</v>
      </c>
      <c r="X287" s="168">
        <v>26.8</v>
      </c>
      <c r="Y287" s="168">
        <v>10.8</v>
      </c>
      <c r="Z287" s="168">
        <v>66</v>
      </c>
      <c r="AA287" s="168">
        <v>21.6</v>
      </c>
      <c r="AB287" s="168">
        <v>8.1</v>
      </c>
      <c r="AC287" s="168">
        <v>167.7</v>
      </c>
      <c r="AD287" s="168">
        <v>2.9</v>
      </c>
      <c r="AE287" s="168">
        <v>3.7</v>
      </c>
      <c r="AF287" s="168">
        <v>0</v>
      </c>
      <c r="AG287" s="168">
        <v>21.6</v>
      </c>
      <c r="AH287" s="166">
        <v>6.0000000000000001E-3</v>
      </c>
      <c r="AI287" s="166">
        <v>2.1999999999999999E-2</v>
      </c>
      <c r="AJ287" s="166">
        <v>3.7999999999999999E-2</v>
      </c>
      <c r="AK287" s="166">
        <v>0.5</v>
      </c>
      <c r="AL287" s="166">
        <v>63</v>
      </c>
      <c r="AM287" s="167">
        <v>0</v>
      </c>
      <c r="AN287" s="167">
        <v>0</v>
      </c>
      <c r="AO287" s="167">
        <v>0</v>
      </c>
      <c r="AP287" s="167">
        <v>0</v>
      </c>
      <c r="AQ287" s="167">
        <v>1</v>
      </c>
      <c r="AR287" s="167">
        <v>0</v>
      </c>
      <c r="AS287" s="167">
        <v>0</v>
      </c>
      <c r="AT287" s="167">
        <v>0</v>
      </c>
      <c r="AU287" s="167">
        <v>0</v>
      </c>
      <c r="AV287" s="167">
        <v>0</v>
      </c>
      <c r="AW287" s="167">
        <v>0</v>
      </c>
      <c r="AX287" s="167">
        <v>0</v>
      </c>
    </row>
    <row r="288" spans="1:50" x14ac:dyDescent="0.4">
      <c r="A288" s="148">
        <v>42856</v>
      </c>
      <c r="B288" s="164">
        <f>[1]Sheet3!S289/[1]Sheet3!T289*100000</f>
        <v>4.7484305250007242E-2</v>
      </c>
      <c r="C288" s="164" t="s">
        <v>861</v>
      </c>
      <c r="D288" s="1">
        <v>647547</v>
      </c>
      <c r="E288" s="165">
        <v>7.9</v>
      </c>
      <c r="F288" s="165">
        <v>9.3371428571428545</v>
      </c>
      <c r="G288" s="165">
        <v>4.6428571428571432</v>
      </c>
      <c r="H288" s="165">
        <v>9.3699999999999974</v>
      </c>
      <c r="I288" s="165">
        <v>15.67142857142858</v>
      </c>
      <c r="J288" s="165">
        <v>2.4043714285714279</v>
      </c>
      <c r="K288" s="165">
        <v>0.10988571428571429</v>
      </c>
      <c r="L288" s="165">
        <v>5.0057142857142853</v>
      </c>
      <c r="M288" s="165">
        <v>21.705714285714279</v>
      </c>
      <c r="N288" s="165">
        <v>473.07142857142861</v>
      </c>
      <c r="O288" s="165">
        <v>8906.6909090909085</v>
      </c>
      <c r="P288" s="165">
        <v>2.2943389830508472</v>
      </c>
      <c r="Q288" s="165">
        <v>0.25559322033898307</v>
      </c>
      <c r="R288" s="165">
        <v>1.4752881355932199</v>
      </c>
      <c r="S288" s="165">
        <v>8.035593220338981E-2</v>
      </c>
      <c r="T288" s="165">
        <v>6.0016949152542361E-2</v>
      </c>
      <c r="U288" s="165">
        <v>35.572881355932218</v>
      </c>
      <c r="V288" s="165">
        <v>331.2</v>
      </c>
      <c r="W288" s="165">
        <v>17.716666666666669</v>
      </c>
      <c r="X288" s="165">
        <v>29.43333333333333</v>
      </c>
      <c r="Y288" s="165">
        <v>6.9833333333333334</v>
      </c>
      <c r="Z288" s="165">
        <v>67.666666666666671</v>
      </c>
      <c r="AA288" s="165">
        <v>33.183333333333337</v>
      </c>
      <c r="AB288" s="165">
        <v>13.56666666666667</v>
      </c>
      <c r="AC288" s="165">
        <v>168.15</v>
      </c>
      <c r="AD288" s="165">
        <v>1.7</v>
      </c>
      <c r="AE288" s="165">
        <v>3.6</v>
      </c>
      <c r="AF288" s="165">
        <v>0</v>
      </c>
      <c r="AG288" s="165">
        <v>22.633333333333329</v>
      </c>
      <c r="AH288" s="166">
        <v>4.0000000000000001E-3</v>
      </c>
      <c r="AI288" s="166">
        <v>1.4E-2</v>
      </c>
      <c r="AJ288" s="166">
        <v>4.3999999999999997E-2</v>
      </c>
      <c r="AK288" s="166">
        <v>0.4</v>
      </c>
      <c r="AL288" s="166">
        <v>68</v>
      </c>
      <c r="AM288" s="167">
        <v>0</v>
      </c>
      <c r="AN288" s="167">
        <v>0</v>
      </c>
      <c r="AO288" s="167">
        <v>0</v>
      </c>
      <c r="AP288" s="167">
        <v>0</v>
      </c>
      <c r="AQ288" s="167">
        <v>1</v>
      </c>
      <c r="AR288" s="167">
        <v>0</v>
      </c>
      <c r="AS288" s="167">
        <v>0</v>
      </c>
      <c r="AT288" s="167">
        <v>0</v>
      </c>
      <c r="AU288" s="167">
        <v>0</v>
      </c>
      <c r="AV288" s="167">
        <v>0</v>
      </c>
      <c r="AW288" s="167">
        <v>0</v>
      </c>
      <c r="AX288" s="167">
        <v>0</v>
      </c>
    </row>
    <row r="289" spans="1:50" x14ac:dyDescent="0.4">
      <c r="A289" s="148">
        <v>42856</v>
      </c>
      <c r="B289" s="164">
        <f>[1]Sheet3!S284/[1]Sheet3!T284*100000</f>
        <v>4.5378266378985579</v>
      </c>
      <c r="C289" s="164" t="s">
        <v>856</v>
      </c>
      <c r="D289" s="1">
        <v>2105959</v>
      </c>
      <c r="E289" s="165">
        <v>8.0958333333333332</v>
      </c>
      <c r="F289" s="165">
        <v>9.6458333333333357</v>
      </c>
      <c r="G289" s="165">
        <v>1.1875</v>
      </c>
      <c r="H289" s="165">
        <v>3.7166666666666668</v>
      </c>
      <c r="I289" s="165">
        <v>3.55</v>
      </c>
      <c r="J289" s="165">
        <v>2.1042916666666671</v>
      </c>
      <c r="K289" s="165">
        <v>6.1666666666666682E-2</v>
      </c>
      <c r="L289" s="165">
        <v>2.0583333333333331</v>
      </c>
      <c r="M289" s="165">
        <v>19.633333333333329</v>
      </c>
      <c r="N289" s="165">
        <v>2675.958333333333</v>
      </c>
      <c r="O289" s="165">
        <v>939.47826086956525</v>
      </c>
      <c r="P289" s="165">
        <v>2.016826086956522</v>
      </c>
      <c r="Q289" s="165">
        <v>0.19656521739130439</v>
      </c>
      <c r="R289" s="165">
        <v>1.647782608695652</v>
      </c>
      <c r="S289" s="165">
        <v>4.6000000000000013E-2</v>
      </c>
      <c r="T289" s="165">
        <v>3.7217391304347827E-2</v>
      </c>
      <c r="U289" s="165">
        <v>5.6826086956521733</v>
      </c>
      <c r="V289" s="165">
        <v>67.565217391304344</v>
      </c>
      <c r="W289" s="168">
        <v>19.600000000000001</v>
      </c>
      <c r="X289" s="168">
        <v>33.4</v>
      </c>
      <c r="Y289" s="168">
        <v>8.6999999999999993</v>
      </c>
      <c r="Z289" s="168">
        <v>63</v>
      </c>
      <c r="AA289" s="168">
        <v>26.3</v>
      </c>
      <c r="AB289" s="168">
        <v>14.9</v>
      </c>
      <c r="AC289" s="168">
        <v>180</v>
      </c>
      <c r="AD289" s="168">
        <v>1.8</v>
      </c>
      <c r="AE289" s="168">
        <v>4.5</v>
      </c>
      <c r="AF289" s="168">
        <v>0</v>
      </c>
      <c r="AG289" s="168">
        <v>21.8</v>
      </c>
      <c r="AH289" s="166">
        <v>8.0000000000000002E-3</v>
      </c>
      <c r="AI289" s="166">
        <v>2.5000000000000001E-2</v>
      </c>
      <c r="AJ289" s="166">
        <v>4.1000000000000002E-2</v>
      </c>
      <c r="AK289" s="166">
        <v>0.5</v>
      </c>
      <c r="AL289" s="166">
        <v>64</v>
      </c>
      <c r="AM289" s="167">
        <v>0</v>
      </c>
      <c r="AN289" s="167">
        <v>0</v>
      </c>
      <c r="AO289" s="167">
        <v>0</v>
      </c>
      <c r="AP289" s="167">
        <v>0</v>
      </c>
      <c r="AQ289" s="167">
        <v>1</v>
      </c>
      <c r="AR289" s="167">
        <v>0</v>
      </c>
      <c r="AS289" s="167">
        <v>0</v>
      </c>
      <c r="AT289" s="167">
        <v>0</v>
      </c>
      <c r="AU289" s="167">
        <v>0</v>
      </c>
      <c r="AV289" s="167">
        <v>0</v>
      </c>
      <c r="AW289" s="167">
        <v>0</v>
      </c>
      <c r="AX289" s="167">
        <v>0</v>
      </c>
    </row>
    <row r="290" spans="1:50" x14ac:dyDescent="0.4">
      <c r="A290" s="148">
        <v>42856</v>
      </c>
      <c r="B290" s="164">
        <f>[1]Sheet3!S283/[1]Sheet3!T283*100000</f>
        <v>3.4727983423175917</v>
      </c>
      <c r="C290" s="164" t="s">
        <v>855</v>
      </c>
      <c r="D290" s="1">
        <v>1592573</v>
      </c>
      <c r="E290" s="165">
        <v>7.8214285714285721</v>
      </c>
      <c r="F290" s="165">
        <v>10.55</v>
      </c>
      <c r="G290" s="165">
        <v>3.535714285714286</v>
      </c>
      <c r="H290" s="165">
        <v>7.6428571428571406</v>
      </c>
      <c r="I290" s="165">
        <v>9.2928571428571409</v>
      </c>
      <c r="J290" s="165">
        <v>2.854857142857143</v>
      </c>
      <c r="K290" s="165">
        <v>8.1714285714285725E-2</v>
      </c>
      <c r="L290" s="165">
        <v>5.0357142857142856</v>
      </c>
      <c r="M290" s="165">
        <v>19.75</v>
      </c>
      <c r="N290" s="165">
        <v>417.35714285714278</v>
      </c>
      <c r="O290" s="165">
        <v>3063</v>
      </c>
      <c r="P290" s="165">
        <v>1.62425</v>
      </c>
      <c r="Q290" s="165">
        <v>8.1250000000000003E-2</v>
      </c>
      <c r="R290" s="165">
        <v>1.060125</v>
      </c>
      <c r="S290" s="165">
        <v>3.5749999999999997E-2</v>
      </c>
      <c r="T290" s="165">
        <v>1.7000000000000001E-2</v>
      </c>
      <c r="U290" s="165">
        <v>42.524999999999999</v>
      </c>
      <c r="V290" s="165">
        <v>119.1428571428571</v>
      </c>
      <c r="W290" s="168">
        <v>19.600000000000001</v>
      </c>
      <c r="X290" s="168">
        <v>30.7</v>
      </c>
      <c r="Y290" s="168">
        <v>10.5</v>
      </c>
      <c r="Z290" s="168">
        <v>60</v>
      </c>
      <c r="AA290" s="168">
        <v>29.3</v>
      </c>
      <c r="AB290" s="168">
        <v>11</v>
      </c>
      <c r="AC290" s="168">
        <v>210.6</v>
      </c>
      <c r="AD290" s="168">
        <v>1.8</v>
      </c>
      <c r="AE290" s="168">
        <v>3.7</v>
      </c>
      <c r="AF290" s="168">
        <v>0</v>
      </c>
      <c r="AG290" s="168">
        <v>25.3</v>
      </c>
      <c r="AH290" s="166">
        <v>3.0000000000000001E-3</v>
      </c>
      <c r="AI290" s="166">
        <v>1.4E-2</v>
      </c>
      <c r="AJ290" s="166">
        <v>4.7E-2</v>
      </c>
      <c r="AK290" s="166">
        <v>0.5</v>
      </c>
      <c r="AL290" s="166">
        <v>64</v>
      </c>
      <c r="AM290" s="167">
        <v>0</v>
      </c>
      <c r="AN290" s="167">
        <v>0</v>
      </c>
      <c r="AO290" s="167">
        <v>0</v>
      </c>
      <c r="AP290" s="167">
        <v>0</v>
      </c>
      <c r="AQ290" s="167">
        <v>1</v>
      </c>
      <c r="AR290" s="167">
        <v>0</v>
      </c>
      <c r="AS290" s="167">
        <v>0</v>
      </c>
      <c r="AT290" s="167">
        <v>0</v>
      </c>
      <c r="AU290" s="167">
        <v>0</v>
      </c>
      <c r="AV290" s="167">
        <v>0</v>
      </c>
      <c r="AW290" s="167">
        <v>0</v>
      </c>
      <c r="AX290" s="167">
        <v>0</v>
      </c>
    </row>
    <row r="291" spans="1:50" x14ac:dyDescent="0.4">
      <c r="A291" s="148">
        <v>42887</v>
      </c>
      <c r="B291" s="164">
        <f>[1]Sheet3!S299/[1]Sheet3!T299*100000</f>
        <v>9.0777225527241684E-2</v>
      </c>
      <c r="C291" s="164" t="s">
        <v>854</v>
      </c>
      <c r="D291" s="1">
        <v>1547829</v>
      </c>
      <c r="E291" s="165">
        <v>7.9212121212121218</v>
      </c>
      <c r="F291" s="165">
        <v>9.8151515151515145</v>
      </c>
      <c r="G291" s="165">
        <v>2.6030303030303021</v>
      </c>
      <c r="H291" s="165">
        <v>5.9909090909090912</v>
      </c>
      <c r="I291" s="165">
        <v>14.41818181818182</v>
      </c>
      <c r="J291" s="165">
        <v>4.5918484848484846</v>
      </c>
      <c r="K291" s="165">
        <v>7.9696969696969683E-2</v>
      </c>
      <c r="L291" s="165">
        <v>3.454545454545455</v>
      </c>
      <c r="M291" s="165">
        <v>24.060606060606059</v>
      </c>
      <c r="N291" s="165">
        <v>547.60606060606062</v>
      </c>
      <c r="O291" s="165">
        <v>43301.269230769227</v>
      </c>
      <c r="P291" s="165">
        <v>4.381333333333334</v>
      </c>
      <c r="Q291" s="165">
        <v>0.42288888888888898</v>
      </c>
      <c r="R291" s="165">
        <v>3.307185185185185</v>
      </c>
      <c r="S291" s="165">
        <v>3.570370370370371E-2</v>
      </c>
      <c r="T291" s="165">
        <v>2.4888888888888891E-2</v>
      </c>
      <c r="U291" s="165">
        <v>14.85</v>
      </c>
      <c r="V291" s="165">
        <v>8031.7307692307704</v>
      </c>
      <c r="W291" s="168">
        <v>23.3</v>
      </c>
      <c r="X291" s="168">
        <v>34.1</v>
      </c>
      <c r="Y291" s="168">
        <v>14.5</v>
      </c>
      <c r="Z291" s="168">
        <v>57</v>
      </c>
      <c r="AA291" s="168">
        <v>66.599999999999994</v>
      </c>
      <c r="AB291" s="168">
        <v>29</v>
      </c>
      <c r="AC291" s="168">
        <v>214.6</v>
      </c>
      <c r="AD291" s="168">
        <v>2.4</v>
      </c>
      <c r="AE291" s="168">
        <v>4.7</v>
      </c>
      <c r="AF291" s="168">
        <v>0</v>
      </c>
      <c r="AG291" s="168">
        <v>28.6</v>
      </c>
      <c r="AH291" s="169">
        <v>4.0000000000000001E-3</v>
      </c>
      <c r="AI291" s="169">
        <v>2.4E-2</v>
      </c>
      <c r="AJ291" s="169">
        <v>4.1000000000000002E-2</v>
      </c>
      <c r="AK291" s="169">
        <v>0.4</v>
      </c>
      <c r="AL291" s="169">
        <v>41</v>
      </c>
      <c r="AM291" s="167">
        <v>0</v>
      </c>
      <c r="AN291" s="167">
        <v>0</v>
      </c>
      <c r="AO291" s="167">
        <v>0</v>
      </c>
      <c r="AP291" s="167">
        <v>0</v>
      </c>
      <c r="AQ291" s="167">
        <v>0</v>
      </c>
      <c r="AR291" s="167">
        <v>1</v>
      </c>
      <c r="AS291" s="167">
        <v>0</v>
      </c>
      <c r="AT291" s="167">
        <v>0</v>
      </c>
      <c r="AU291" s="167">
        <v>0</v>
      </c>
      <c r="AV291" s="167">
        <v>0</v>
      </c>
      <c r="AW291" s="167">
        <v>0</v>
      </c>
      <c r="AX291" s="167">
        <v>0</v>
      </c>
    </row>
    <row r="292" spans="1:50" x14ac:dyDescent="0.4">
      <c r="A292" s="148">
        <v>42887</v>
      </c>
      <c r="B292" s="164">
        <f>[1]Sheet3!S298/[1]Sheet3!T298*100000</f>
        <v>4.072770659989617</v>
      </c>
      <c r="C292" s="164" t="s">
        <v>853</v>
      </c>
      <c r="D292" s="1">
        <v>12783741</v>
      </c>
      <c r="E292" s="165">
        <v>7.94</v>
      </c>
      <c r="F292" s="165">
        <v>8.9200000000000017</v>
      </c>
      <c r="G292" s="165">
        <v>3.63</v>
      </c>
      <c r="H292" s="165">
        <v>8.9299999999999979</v>
      </c>
      <c r="I292" s="165">
        <v>11.24</v>
      </c>
      <c r="J292" s="165">
        <v>2.4363000000000001</v>
      </c>
      <c r="K292" s="165">
        <v>9.5799999999999996E-2</v>
      </c>
      <c r="L292" s="165">
        <v>4.92</v>
      </c>
      <c r="M292" s="165">
        <v>24.13</v>
      </c>
      <c r="N292" s="165">
        <v>3378.5</v>
      </c>
      <c r="O292" s="165">
        <v>9372.875</v>
      </c>
      <c r="P292" s="165">
        <v>2.3144999999999998</v>
      </c>
      <c r="Q292" s="165">
        <v>0.30900000000000011</v>
      </c>
      <c r="R292" s="165">
        <v>1.3552500000000001</v>
      </c>
      <c r="S292" s="165">
        <v>5.8874999999999997E-2</v>
      </c>
      <c r="T292" s="165">
        <v>4.1500000000000002E-2</v>
      </c>
      <c r="U292" s="165">
        <v>21.2</v>
      </c>
      <c r="V292" s="165">
        <v>999.875</v>
      </c>
      <c r="W292" s="168">
        <v>21.3</v>
      </c>
      <c r="X292" s="168">
        <v>30.4</v>
      </c>
      <c r="Y292" s="168">
        <v>15.4</v>
      </c>
      <c r="Z292" s="168">
        <v>70</v>
      </c>
      <c r="AA292" s="168">
        <v>49.8</v>
      </c>
      <c r="AB292" s="168">
        <v>21.1</v>
      </c>
      <c r="AC292" s="168">
        <v>173.1</v>
      </c>
      <c r="AD292" s="168">
        <v>2.9</v>
      </c>
      <c r="AE292" s="168">
        <v>5.2</v>
      </c>
      <c r="AF292" s="168">
        <v>0</v>
      </c>
      <c r="AG292" s="168">
        <v>26.8</v>
      </c>
      <c r="AH292" s="166">
        <v>6.0000000000000001E-3</v>
      </c>
      <c r="AI292" s="166">
        <v>1.7999999999999999E-2</v>
      </c>
      <c r="AJ292" s="166">
        <v>4.1000000000000002E-2</v>
      </c>
      <c r="AK292" s="166">
        <v>0.3</v>
      </c>
      <c r="AL292" s="166">
        <v>42</v>
      </c>
      <c r="AM292" s="167">
        <v>0</v>
      </c>
      <c r="AN292" s="167">
        <v>0</v>
      </c>
      <c r="AO292" s="167">
        <v>0</v>
      </c>
      <c r="AP292" s="167">
        <v>0</v>
      </c>
      <c r="AQ292" s="167">
        <v>0</v>
      </c>
      <c r="AR292" s="167">
        <v>1</v>
      </c>
      <c r="AS292" s="167">
        <v>0</v>
      </c>
      <c r="AT292" s="167">
        <v>0</v>
      </c>
      <c r="AU292" s="167">
        <v>0</v>
      </c>
      <c r="AV292" s="167">
        <v>0</v>
      </c>
      <c r="AW292" s="167">
        <v>0</v>
      </c>
      <c r="AX292" s="167">
        <v>0</v>
      </c>
    </row>
    <row r="293" spans="1:50" x14ac:dyDescent="0.4">
      <c r="A293" s="148">
        <v>42887</v>
      </c>
      <c r="B293" s="164">
        <f>[1]Sheet3!S305/[1]Sheet3!T305*100000</f>
        <v>0.92521630786264242</v>
      </c>
      <c r="C293" s="164" t="s">
        <v>860</v>
      </c>
      <c r="D293" s="1">
        <v>3373334</v>
      </c>
      <c r="E293" s="165">
        <v>7.666666666666667</v>
      </c>
      <c r="F293" s="165">
        <v>6.6000000000000014</v>
      </c>
      <c r="G293" s="165">
        <v>0.26666666666666672</v>
      </c>
      <c r="H293" s="165">
        <v>1.1000000000000001</v>
      </c>
      <c r="I293" s="165">
        <v>0.53333333333333333</v>
      </c>
      <c r="J293" s="165">
        <v>9.3496666666666659</v>
      </c>
      <c r="K293" s="165">
        <v>0.1153333333333333</v>
      </c>
      <c r="L293" s="165">
        <v>0.8666666666666667</v>
      </c>
      <c r="M293" s="165">
        <v>15.9</v>
      </c>
      <c r="N293" s="165">
        <v>269.66666666666669</v>
      </c>
      <c r="O293" s="165">
        <v>5000</v>
      </c>
      <c r="P293" s="165">
        <v>9.2189999999999994</v>
      </c>
      <c r="Q293" s="165">
        <v>2.2666666666666668E-2</v>
      </c>
      <c r="R293" s="165">
        <v>7.5206666666666671</v>
      </c>
      <c r="S293" s="165">
        <v>0.1066666666666667</v>
      </c>
      <c r="T293" s="165">
        <v>0.1046666666666667</v>
      </c>
      <c r="U293" s="165">
        <v>0.6333333333333333</v>
      </c>
      <c r="V293" s="165">
        <v>380</v>
      </c>
      <c r="W293" s="165">
        <v>21.65</v>
      </c>
      <c r="X293" s="165">
        <v>28.3</v>
      </c>
      <c r="Y293" s="165">
        <v>15.475</v>
      </c>
      <c r="Z293" s="165">
        <v>80.25</v>
      </c>
      <c r="AA293" s="165">
        <v>141.02500000000001</v>
      </c>
      <c r="AB293" s="165">
        <v>76.724999999999994</v>
      </c>
      <c r="AC293" s="165">
        <v>121.95</v>
      </c>
      <c r="AD293" s="165">
        <v>2.625</v>
      </c>
      <c r="AE293" s="165">
        <v>6.5</v>
      </c>
      <c r="AF293" s="165">
        <v>0</v>
      </c>
      <c r="AG293" s="165">
        <v>25.425000000000001</v>
      </c>
      <c r="AH293" s="166">
        <v>3.0000000000000001E-3</v>
      </c>
      <c r="AI293" s="166">
        <v>0.01</v>
      </c>
      <c r="AJ293" s="166">
        <v>4.3999999999999997E-2</v>
      </c>
      <c r="AK293" s="166">
        <v>0.3</v>
      </c>
      <c r="AL293" s="166">
        <v>37</v>
      </c>
      <c r="AM293" s="167">
        <v>0</v>
      </c>
      <c r="AN293" s="167">
        <v>0</v>
      </c>
      <c r="AO293" s="167">
        <v>0</v>
      </c>
      <c r="AP293" s="167">
        <v>0</v>
      </c>
      <c r="AQ293" s="167">
        <v>0</v>
      </c>
      <c r="AR293" s="167">
        <v>1</v>
      </c>
      <c r="AS293" s="167">
        <v>0</v>
      </c>
      <c r="AT293" s="167">
        <v>0</v>
      </c>
      <c r="AU293" s="167">
        <v>0</v>
      </c>
      <c r="AV293" s="167">
        <v>0</v>
      </c>
      <c r="AW293" s="167">
        <v>0</v>
      </c>
      <c r="AX293" s="167">
        <v>0</v>
      </c>
    </row>
    <row r="294" spans="1:50" x14ac:dyDescent="0.4">
      <c r="A294" s="148">
        <v>42887</v>
      </c>
      <c r="B294" s="164">
        <f>[1]Sheet3!S304/[1]Sheet3!T304*100000</f>
        <v>0.53826672731138459</v>
      </c>
      <c r="C294" s="164" t="s">
        <v>859</v>
      </c>
      <c r="D294" s="1">
        <v>2691727</v>
      </c>
      <c r="E294" s="165">
        <v>7.7750000000000021</v>
      </c>
      <c r="F294" s="165">
        <v>9.0676470588235318</v>
      </c>
      <c r="G294" s="165">
        <v>2.9985294117647059</v>
      </c>
      <c r="H294" s="165">
        <v>8.9367647058823554</v>
      </c>
      <c r="I294" s="165">
        <v>14.54264705882353</v>
      </c>
      <c r="J294" s="165">
        <v>2.6011764705882361</v>
      </c>
      <c r="K294" s="165">
        <v>9.2882352941176485E-2</v>
      </c>
      <c r="L294" s="165">
        <v>5.9588235294117657</v>
      </c>
      <c r="M294" s="165">
        <v>22.732352941176469</v>
      </c>
      <c r="N294" s="165">
        <v>299.10294117647061</v>
      </c>
      <c r="O294" s="165">
        <v>10342.76</v>
      </c>
      <c r="P294" s="165">
        <v>2.5580588235294108</v>
      </c>
      <c r="Q294" s="165">
        <v>0.63607843137254916</v>
      </c>
      <c r="R294" s="165">
        <v>1.373686274509804</v>
      </c>
      <c r="S294" s="165">
        <v>5.3803921568627427E-2</v>
      </c>
      <c r="T294" s="165">
        <v>2.6666666666666661E-2</v>
      </c>
      <c r="U294" s="165">
        <v>22.090196078431362</v>
      </c>
      <c r="V294" s="165">
        <v>1706.62</v>
      </c>
      <c r="W294" s="165">
        <v>21.59</v>
      </c>
      <c r="X294" s="165">
        <v>32.53</v>
      </c>
      <c r="Y294" s="165">
        <v>10.01</v>
      </c>
      <c r="Z294" s="165">
        <v>70</v>
      </c>
      <c r="AA294" s="165">
        <v>38.719999999999992</v>
      </c>
      <c r="AB294" s="165">
        <v>22.79</v>
      </c>
      <c r="AC294" s="165">
        <v>176.9</v>
      </c>
      <c r="AD294" s="165">
        <v>1.74</v>
      </c>
      <c r="AE294" s="165">
        <v>5.0999999999999996</v>
      </c>
      <c r="AF294" s="165">
        <v>0</v>
      </c>
      <c r="AG294" s="165">
        <v>27.06</v>
      </c>
      <c r="AH294" s="166">
        <v>4.0000000000000001E-3</v>
      </c>
      <c r="AI294" s="166">
        <v>1.0999999999999999E-2</v>
      </c>
      <c r="AJ294" s="166">
        <v>0.05</v>
      </c>
      <c r="AK294" s="166">
        <v>0.5</v>
      </c>
      <c r="AL294" s="166">
        <v>44</v>
      </c>
      <c r="AM294" s="167">
        <v>0</v>
      </c>
      <c r="AN294" s="167">
        <v>0</v>
      </c>
      <c r="AO294" s="167">
        <v>0</v>
      </c>
      <c r="AP294" s="167">
        <v>0</v>
      </c>
      <c r="AQ294" s="167">
        <v>0</v>
      </c>
      <c r="AR294" s="167">
        <v>1</v>
      </c>
      <c r="AS294" s="167">
        <v>0</v>
      </c>
      <c r="AT294" s="167">
        <v>0</v>
      </c>
      <c r="AU294" s="167">
        <v>0</v>
      </c>
      <c r="AV294" s="167">
        <v>0</v>
      </c>
      <c r="AW294" s="167">
        <v>0</v>
      </c>
      <c r="AX294" s="167">
        <v>0</v>
      </c>
    </row>
    <row r="295" spans="1:50" x14ac:dyDescent="0.4">
      <c r="A295" s="148">
        <v>42887</v>
      </c>
      <c r="B295" s="164">
        <f>[1]Sheet3!S295/[1]Sheet3!T295*100000</f>
        <v>0.47734291837913434</v>
      </c>
      <c r="C295" s="164" t="s">
        <v>850</v>
      </c>
      <c r="D295" s="1">
        <v>1466451</v>
      </c>
      <c r="E295" s="165">
        <v>7.7500000000000009</v>
      </c>
      <c r="F295" s="165">
        <v>9.3666666666666654</v>
      </c>
      <c r="G295" s="165">
        <v>4.5083333333333337</v>
      </c>
      <c r="H295" s="165">
        <v>10.633333333333329</v>
      </c>
      <c r="I295" s="165">
        <v>16.05</v>
      </c>
      <c r="J295" s="165">
        <v>2.8889999999999989</v>
      </c>
      <c r="K295" s="165">
        <v>0.10508333333333331</v>
      </c>
      <c r="L295" s="165">
        <v>7.2249999999999988</v>
      </c>
      <c r="M295" s="165">
        <v>22.966666666666669</v>
      </c>
      <c r="N295" s="165">
        <v>298</v>
      </c>
      <c r="O295" s="165">
        <v>29515.111111111109</v>
      </c>
      <c r="P295" s="165">
        <v>2.8168000000000002</v>
      </c>
      <c r="Q295" s="165">
        <v>0.85129999999999995</v>
      </c>
      <c r="R295" s="165">
        <v>1.1619999999999999</v>
      </c>
      <c r="S295" s="165">
        <v>5.0599999999999999E-2</v>
      </c>
      <c r="T295" s="165">
        <v>2.4899999999999999E-2</v>
      </c>
      <c r="U295" s="165">
        <v>48.95000000000001</v>
      </c>
      <c r="V295" s="165">
        <v>3849</v>
      </c>
      <c r="W295" s="168">
        <v>23.1</v>
      </c>
      <c r="X295" s="168">
        <v>34.1</v>
      </c>
      <c r="Y295" s="168">
        <v>13.7</v>
      </c>
      <c r="Z295" s="168">
        <v>68</v>
      </c>
      <c r="AA295" s="168">
        <v>42.1</v>
      </c>
      <c r="AB295" s="168">
        <v>13.6</v>
      </c>
      <c r="AC295" s="168">
        <v>178.8</v>
      </c>
      <c r="AD295" s="168">
        <v>1.5</v>
      </c>
      <c r="AE295" s="168">
        <v>5.5</v>
      </c>
      <c r="AF295" s="168">
        <v>0</v>
      </c>
      <c r="AG295" s="168">
        <v>29.5</v>
      </c>
      <c r="AH295" s="166">
        <v>2E-3</v>
      </c>
      <c r="AI295" s="166">
        <v>1.4999999999999999E-2</v>
      </c>
      <c r="AJ295" s="166">
        <v>4.3999999999999997E-2</v>
      </c>
      <c r="AK295" s="166">
        <v>0.4</v>
      </c>
      <c r="AL295" s="166">
        <v>35</v>
      </c>
      <c r="AM295" s="167">
        <v>0</v>
      </c>
      <c r="AN295" s="167">
        <v>0</v>
      </c>
      <c r="AO295" s="167">
        <v>0</v>
      </c>
      <c r="AP295" s="167">
        <v>0</v>
      </c>
      <c r="AQ295" s="167">
        <v>0</v>
      </c>
      <c r="AR295" s="167">
        <v>1</v>
      </c>
      <c r="AS295" s="167">
        <v>0</v>
      </c>
      <c r="AT295" s="167">
        <v>0</v>
      </c>
      <c r="AU295" s="167">
        <v>0</v>
      </c>
      <c r="AV295" s="167">
        <v>0</v>
      </c>
      <c r="AW295" s="167">
        <v>0</v>
      </c>
      <c r="AX295" s="167">
        <v>0</v>
      </c>
    </row>
    <row r="296" spans="1:50" x14ac:dyDescent="0.4">
      <c r="A296" s="148">
        <v>42887</v>
      </c>
      <c r="B296" s="164">
        <f>[1]Sheet3!S293/[1]Sheet3!T293*100000</f>
        <v>8.8932788748460723E-2</v>
      </c>
      <c r="C296" s="164" t="s">
        <v>848</v>
      </c>
      <c r="D296" s="1">
        <v>2481985</v>
      </c>
      <c r="E296" s="165">
        <v>8.0670588235294147</v>
      </c>
      <c r="F296" s="165">
        <v>9.3341176470588252</v>
      </c>
      <c r="G296" s="165">
        <v>2.73764705882353</v>
      </c>
      <c r="H296" s="165">
        <v>6.4717647058823546</v>
      </c>
      <c r="I296" s="165">
        <v>12.451764705882351</v>
      </c>
      <c r="J296" s="165">
        <v>1.724058823529411</v>
      </c>
      <c r="K296" s="165">
        <v>8.6976470588235266E-2</v>
      </c>
      <c r="L296" s="165">
        <v>4.7178571428571408</v>
      </c>
      <c r="M296" s="165">
        <v>24.358823529411769</v>
      </c>
      <c r="N296" s="165">
        <v>423.2</v>
      </c>
      <c r="O296" s="165">
        <v>25356.43548387097</v>
      </c>
      <c r="P296" s="165">
        <v>1.574205882352941</v>
      </c>
      <c r="Q296" s="165">
        <v>0.26380882352941171</v>
      </c>
      <c r="R296" s="165">
        <v>0.87783823529411775</v>
      </c>
      <c r="S296" s="165">
        <v>6.4044117647058779E-2</v>
      </c>
      <c r="T296" s="165">
        <v>5.0705882352941177E-2</v>
      </c>
      <c r="U296" s="165">
        <v>21.335294117647049</v>
      </c>
      <c r="V296" s="165">
        <v>2347.9032258064522</v>
      </c>
      <c r="W296" s="165">
        <v>22.17857142857142</v>
      </c>
      <c r="X296" s="165">
        <v>34.035714285714278</v>
      </c>
      <c r="Y296" s="165">
        <v>12.321428571428569</v>
      </c>
      <c r="Z296" s="165">
        <v>67.928571428571431</v>
      </c>
      <c r="AA296" s="165">
        <v>65.221428571428561</v>
      </c>
      <c r="AB296" s="165">
        <v>33.142857142857153</v>
      </c>
      <c r="AC296" s="165">
        <v>166.2714285714286</v>
      </c>
      <c r="AD296" s="165">
        <v>1.592857142857143</v>
      </c>
      <c r="AE296" s="165">
        <v>5.3</v>
      </c>
      <c r="AF296" s="165">
        <v>0</v>
      </c>
      <c r="AG296" s="165">
        <v>28.421428571428571</v>
      </c>
      <c r="AH296" s="166">
        <v>5.0000000000000001E-3</v>
      </c>
      <c r="AI296" s="166">
        <v>1.7000000000000001E-2</v>
      </c>
      <c r="AJ296" s="166">
        <v>4.8000000000000001E-2</v>
      </c>
      <c r="AK296" s="166">
        <v>0.4</v>
      </c>
      <c r="AL296" s="166">
        <v>42</v>
      </c>
      <c r="AM296" s="167">
        <v>0</v>
      </c>
      <c r="AN296" s="167">
        <v>0</v>
      </c>
      <c r="AO296" s="167">
        <v>0</v>
      </c>
      <c r="AP296" s="167">
        <v>0</v>
      </c>
      <c r="AQ296" s="167">
        <v>0</v>
      </c>
      <c r="AR296" s="167">
        <v>1</v>
      </c>
      <c r="AS296" s="167">
        <v>0</v>
      </c>
      <c r="AT296" s="167">
        <v>0</v>
      </c>
      <c r="AU296" s="167">
        <v>0</v>
      </c>
      <c r="AV296" s="167">
        <v>0</v>
      </c>
      <c r="AW296" s="167">
        <v>0</v>
      </c>
      <c r="AX296" s="167">
        <v>0</v>
      </c>
    </row>
    <row r="297" spans="1:50" x14ac:dyDescent="0.4">
      <c r="A297" s="148">
        <v>42887</v>
      </c>
      <c r="B297" s="164">
        <f>[1]Sheet3!S296/[1]Sheet3!T296*100000</f>
        <v>0.72522597840035297</v>
      </c>
      <c r="C297" s="164" t="s">
        <v>851</v>
      </c>
      <c r="D297" s="1">
        <v>1508137</v>
      </c>
      <c r="E297" s="165">
        <v>8.620000000000001</v>
      </c>
      <c r="F297" s="165">
        <v>8.9866666666666664</v>
      </c>
      <c r="G297" s="165">
        <v>3.1333333333333329</v>
      </c>
      <c r="H297" s="165">
        <v>8.379999999999999</v>
      </c>
      <c r="I297" s="165">
        <v>10.01333333333333</v>
      </c>
      <c r="J297" s="165">
        <v>2.9964</v>
      </c>
      <c r="K297" s="165">
        <v>7.166666666666667E-2</v>
      </c>
      <c r="L297" s="165">
        <v>5.7866666666666671</v>
      </c>
      <c r="M297" s="165">
        <v>24.74666666666667</v>
      </c>
      <c r="N297" s="165">
        <v>520.79999999999995</v>
      </c>
      <c r="O297" s="165">
        <v>21385.166666666672</v>
      </c>
      <c r="P297" s="165">
        <v>2.5473846153846149</v>
      </c>
      <c r="Q297" s="165">
        <v>0.18553846153846151</v>
      </c>
      <c r="R297" s="165">
        <v>1.7419230769230769</v>
      </c>
      <c r="S297" s="165">
        <v>3.9923076923076922E-2</v>
      </c>
      <c r="T297" s="165">
        <v>1.438461538461539E-2</v>
      </c>
      <c r="U297" s="165">
        <v>39.553846153846152</v>
      </c>
      <c r="V297" s="165">
        <v>2372.5</v>
      </c>
      <c r="W297" s="168">
        <v>23.3</v>
      </c>
      <c r="X297" s="168">
        <v>36.299999999999997</v>
      </c>
      <c r="Y297" s="168">
        <v>12.2</v>
      </c>
      <c r="Z297" s="168">
        <v>60</v>
      </c>
      <c r="AA297" s="168">
        <v>71.5</v>
      </c>
      <c r="AB297" s="168">
        <v>51.5</v>
      </c>
      <c r="AC297" s="168">
        <v>218.3</v>
      </c>
      <c r="AD297" s="168">
        <v>2.4</v>
      </c>
      <c r="AE297" s="168">
        <v>5</v>
      </c>
      <c r="AF297" s="168">
        <v>0</v>
      </c>
      <c r="AG297" s="168">
        <v>30.3</v>
      </c>
      <c r="AH297" s="166">
        <v>3.0000000000000001E-3</v>
      </c>
      <c r="AI297" s="166">
        <v>1.4E-2</v>
      </c>
      <c r="AJ297" s="166">
        <v>4.7E-2</v>
      </c>
      <c r="AK297" s="166">
        <v>0.4</v>
      </c>
      <c r="AL297" s="166">
        <v>38</v>
      </c>
      <c r="AM297" s="167">
        <v>0</v>
      </c>
      <c r="AN297" s="167">
        <v>0</v>
      </c>
      <c r="AO297" s="167">
        <v>0</v>
      </c>
      <c r="AP297" s="167">
        <v>0</v>
      </c>
      <c r="AQ297" s="167">
        <v>0</v>
      </c>
      <c r="AR297" s="167">
        <v>1</v>
      </c>
      <c r="AS297" s="167">
        <v>0</v>
      </c>
      <c r="AT297" s="167">
        <v>0</v>
      </c>
      <c r="AU297" s="167">
        <v>0</v>
      </c>
      <c r="AV297" s="167">
        <v>0</v>
      </c>
      <c r="AW297" s="167">
        <v>0</v>
      </c>
      <c r="AX297" s="167">
        <v>0</v>
      </c>
    </row>
    <row r="298" spans="1:50" x14ac:dyDescent="0.4">
      <c r="A298" s="148">
        <v>42887</v>
      </c>
      <c r="B298" s="164">
        <f>[1]Sheet3!S292/[1]Sheet3!T292*100000</f>
        <v>3.9112181637597318E-2</v>
      </c>
      <c r="C298" s="164" t="s">
        <v>847</v>
      </c>
      <c r="D298" s="1">
        <v>3486570</v>
      </c>
      <c r="E298" s="165">
        <v>7.8844827586206918</v>
      </c>
      <c r="F298" s="165">
        <v>9.2293103448275815</v>
      </c>
      <c r="G298" s="165">
        <v>3.4350574712643658</v>
      </c>
      <c r="H298" s="165">
        <v>8.0149425287356291</v>
      </c>
      <c r="I298" s="165">
        <v>14.302873563218389</v>
      </c>
      <c r="J298" s="165">
        <v>3.7060459770114931</v>
      </c>
      <c r="K298" s="165">
        <v>0.15356896551724131</v>
      </c>
      <c r="L298" s="165">
        <v>4.9155172413793107</v>
      </c>
      <c r="M298" s="165">
        <v>24.172413793103448</v>
      </c>
      <c r="N298" s="165">
        <v>635.12068965517244</v>
      </c>
      <c r="O298" s="165">
        <v>46855.83185840708</v>
      </c>
      <c r="P298" s="165">
        <v>3.846183333333332</v>
      </c>
      <c r="Q298" s="165">
        <v>0.8481833333333334</v>
      </c>
      <c r="R298" s="165">
        <v>2.112308333333333</v>
      </c>
      <c r="S298" s="165">
        <v>0.10698333333333331</v>
      </c>
      <c r="T298" s="165">
        <v>8.5908333333333295E-2</v>
      </c>
      <c r="U298" s="165">
        <v>28.912068965517228</v>
      </c>
      <c r="V298" s="165">
        <v>9532.8318584070803</v>
      </c>
      <c r="W298" s="165">
        <v>22.1</v>
      </c>
      <c r="X298" s="165">
        <v>34.239999999999988</v>
      </c>
      <c r="Y298" s="165">
        <v>10.76</v>
      </c>
      <c r="Z298" s="165">
        <v>61.6</v>
      </c>
      <c r="AA298" s="165">
        <v>49.56</v>
      </c>
      <c r="AB298" s="165">
        <v>16.059999999999999</v>
      </c>
      <c r="AC298" s="165">
        <v>169.7</v>
      </c>
      <c r="AD298" s="165">
        <v>1.66</v>
      </c>
      <c r="AE298" s="165">
        <v>4.5999999999999996</v>
      </c>
      <c r="AF298" s="165">
        <v>0</v>
      </c>
      <c r="AG298" s="165">
        <v>28.88</v>
      </c>
      <c r="AH298" s="166">
        <v>4.0000000000000001E-3</v>
      </c>
      <c r="AI298" s="166">
        <v>0.02</v>
      </c>
      <c r="AJ298" s="166">
        <v>4.1000000000000002E-2</v>
      </c>
      <c r="AK298" s="166">
        <v>0.4</v>
      </c>
      <c r="AL298" s="166">
        <v>45</v>
      </c>
      <c r="AM298" s="167">
        <v>0</v>
      </c>
      <c r="AN298" s="167">
        <v>0</v>
      </c>
      <c r="AO298" s="167">
        <v>0</v>
      </c>
      <c r="AP298" s="167">
        <v>0</v>
      </c>
      <c r="AQ298" s="167">
        <v>0</v>
      </c>
      <c r="AR298" s="167">
        <v>1</v>
      </c>
      <c r="AS298" s="167">
        <v>0</v>
      </c>
      <c r="AT298" s="167">
        <v>0</v>
      </c>
      <c r="AU298" s="167">
        <v>0</v>
      </c>
      <c r="AV298" s="167">
        <v>0</v>
      </c>
      <c r="AW298" s="167">
        <v>0</v>
      </c>
      <c r="AX298" s="167">
        <v>0</v>
      </c>
    </row>
    <row r="299" spans="1:50" x14ac:dyDescent="0.4">
      <c r="A299" s="148">
        <v>42887</v>
      </c>
      <c r="B299" s="164">
        <f>[1]Sheet3!S291/[1]Sheet3!T291*100000</f>
        <v>8.0112208777584595</v>
      </c>
      <c r="C299" s="164" t="s">
        <v>846</v>
      </c>
      <c r="D299" s="1">
        <v>9914381</v>
      </c>
      <c r="E299" s="165">
        <v>8.1767441860465109</v>
      </c>
      <c r="F299" s="165">
        <v>10.197674418604651</v>
      </c>
      <c r="G299" s="165">
        <v>1.31860465116279</v>
      </c>
      <c r="H299" s="165">
        <v>3.7895348837209308</v>
      </c>
      <c r="I299" s="165">
        <v>5.4290697674418604</v>
      </c>
      <c r="J299" s="165">
        <v>2.0069418604651159</v>
      </c>
      <c r="K299" s="165">
        <v>3.8895348837209277E-2</v>
      </c>
      <c r="L299" s="165">
        <v>2.4720930232558138</v>
      </c>
      <c r="M299" s="165">
        <v>22.362790697674431</v>
      </c>
      <c r="N299" s="165">
        <v>762.20930232558135</v>
      </c>
      <c r="O299" s="165">
        <v>12699.13953488372</v>
      </c>
      <c r="P299" s="165">
        <v>1.7346046511627911</v>
      </c>
      <c r="Q299" s="165">
        <v>8.9732558139534901E-2</v>
      </c>
      <c r="R299" s="165">
        <v>1.170058139534883</v>
      </c>
      <c r="S299" s="165">
        <v>2.2802325581395329E-2</v>
      </c>
      <c r="T299" s="165">
        <v>1.3162790697674421E-2</v>
      </c>
      <c r="U299" s="165">
        <v>8.5151162790697708</v>
      </c>
      <c r="V299" s="165">
        <v>20.872093023255811</v>
      </c>
      <c r="W299" s="165">
        <v>20.464285714285712</v>
      </c>
      <c r="X299" s="165">
        <v>32.728571428571428</v>
      </c>
      <c r="Y299" s="165">
        <v>8.992857142857142</v>
      </c>
      <c r="Z299" s="165">
        <v>66.071428571428569</v>
      </c>
      <c r="AA299" s="165">
        <v>66.378571428571419</v>
      </c>
      <c r="AB299" s="165">
        <v>25.56428571428572</v>
      </c>
      <c r="AC299" s="165">
        <v>185.7</v>
      </c>
      <c r="AD299" s="165">
        <v>1.621428571428571</v>
      </c>
      <c r="AE299" s="165">
        <v>4.8</v>
      </c>
      <c r="AF299" s="165">
        <v>0</v>
      </c>
      <c r="AG299" s="165">
        <v>26.028571428571428</v>
      </c>
      <c r="AH299" s="166">
        <v>2E-3</v>
      </c>
      <c r="AI299" s="166">
        <v>1.2999999999999999E-2</v>
      </c>
      <c r="AJ299" s="166">
        <v>4.7E-2</v>
      </c>
      <c r="AK299" s="166">
        <v>0.3</v>
      </c>
      <c r="AL299" s="166">
        <v>41</v>
      </c>
      <c r="AM299" s="167">
        <v>0</v>
      </c>
      <c r="AN299" s="167">
        <v>0</v>
      </c>
      <c r="AO299" s="167">
        <v>0</v>
      </c>
      <c r="AP299" s="167">
        <v>0</v>
      </c>
      <c r="AQ299" s="167">
        <v>0</v>
      </c>
      <c r="AR299" s="167">
        <v>1</v>
      </c>
      <c r="AS299" s="170">
        <v>0</v>
      </c>
      <c r="AT299" s="170">
        <v>0</v>
      </c>
      <c r="AU299" s="170">
        <v>0</v>
      </c>
      <c r="AV299" s="170">
        <v>0</v>
      </c>
      <c r="AW299" s="170">
        <v>0</v>
      </c>
      <c r="AX299" s="170">
        <v>0</v>
      </c>
    </row>
    <row r="300" spans="1:50" x14ac:dyDescent="0.4">
      <c r="A300" s="148">
        <v>42887</v>
      </c>
      <c r="B300" s="164">
        <f>[1]Sheet3!S307/[1]Sheet3!T307*100000</f>
        <v>0.12557813031744897</v>
      </c>
      <c r="C300" s="164" t="s">
        <v>862</v>
      </c>
      <c r="D300" s="1">
        <v>263056</v>
      </c>
      <c r="E300" s="165">
        <v>8.113924050632912</v>
      </c>
      <c r="F300" s="165">
        <v>10.612658227848099</v>
      </c>
      <c r="G300" s="165">
        <v>2.174683544303798</v>
      </c>
      <c r="H300" s="165">
        <v>5.3860759493670889</v>
      </c>
      <c r="I300" s="165">
        <v>6.6468354430379719</v>
      </c>
      <c r="J300" s="165">
        <v>1.9971265822784809</v>
      </c>
      <c r="K300" s="165">
        <v>5.3962025316455671E-2</v>
      </c>
      <c r="L300" s="165">
        <v>3.5088607594936709</v>
      </c>
      <c r="M300" s="165">
        <v>22.944303797468351</v>
      </c>
      <c r="N300" s="165">
        <v>373.59493670886081</v>
      </c>
      <c r="O300" s="165">
        <v>1454.911392405063</v>
      </c>
      <c r="P300" s="165">
        <v>1.5492405063291139</v>
      </c>
      <c r="Q300" s="165">
        <v>0.1483417721518987</v>
      </c>
      <c r="R300" s="165">
        <v>1.082962025316456</v>
      </c>
      <c r="S300" s="165">
        <v>2.479746835443037E-2</v>
      </c>
      <c r="T300" s="165">
        <v>1.131645569620254E-2</v>
      </c>
      <c r="U300" s="165">
        <v>11.43417721518987</v>
      </c>
      <c r="V300" s="165">
        <v>125.03797468354431</v>
      </c>
      <c r="W300" s="165">
        <v>21.96</v>
      </c>
      <c r="X300" s="165">
        <v>33.92</v>
      </c>
      <c r="Y300" s="165">
        <v>10.119999999999999</v>
      </c>
      <c r="Z300" s="165">
        <v>57.2</v>
      </c>
      <c r="AA300" s="165">
        <v>55.8</v>
      </c>
      <c r="AB300" s="165">
        <v>26.32</v>
      </c>
      <c r="AC300" s="165">
        <v>211</v>
      </c>
      <c r="AD300" s="165">
        <v>1.86</v>
      </c>
      <c r="AE300" s="165">
        <v>4.7</v>
      </c>
      <c r="AF300" s="165">
        <v>0</v>
      </c>
      <c r="AG300" s="165">
        <v>27.36</v>
      </c>
      <c r="AH300" s="166">
        <v>3.0000000000000001E-3</v>
      </c>
      <c r="AI300" s="166">
        <v>1.4999999999999999E-2</v>
      </c>
      <c r="AJ300" s="166">
        <v>4.9000000000000002E-2</v>
      </c>
      <c r="AK300" s="166">
        <v>0.4</v>
      </c>
      <c r="AL300" s="166">
        <v>40</v>
      </c>
      <c r="AM300" s="167">
        <v>0</v>
      </c>
      <c r="AN300" s="167">
        <v>0</v>
      </c>
      <c r="AO300" s="167">
        <v>0</v>
      </c>
      <c r="AP300" s="167">
        <v>0</v>
      </c>
      <c r="AQ300" s="167">
        <v>0</v>
      </c>
      <c r="AR300" s="167">
        <v>1</v>
      </c>
      <c r="AS300" s="167">
        <v>0</v>
      </c>
      <c r="AT300" s="167">
        <v>0</v>
      </c>
      <c r="AU300" s="167">
        <v>0</v>
      </c>
      <c r="AV300" s="167">
        <v>0</v>
      </c>
      <c r="AW300" s="167">
        <v>0</v>
      </c>
      <c r="AX300" s="167">
        <v>0</v>
      </c>
    </row>
    <row r="301" spans="1:50" x14ac:dyDescent="0.4">
      <c r="A301" s="148">
        <v>42887</v>
      </c>
      <c r="B301" s="164">
        <f>[1]Sheet3!S297/[1]Sheet3!T297*100000</f>
        <v>0.19892092031426853</v>
      </c>
      <c r="C301" s="164" t="s">
        <v>852</v>
      </c>
      <c r="D301" s="1">
        <v>1167525</v>
      </c>
      <c r="E301" s="165">
        <v>8.2764705882352931</v>
      </c>
      <c r="F301" s="165">
        <v>10.45882352941176</v>
      </c>
      <c r="G301" s="165">
        <v>2.3235294117647061</v>
      </c>
      <c r="H301" s="165">
        <v>5.4117647058823533</v>
      </c>
      <c r="I301" s="165">
        <v>7.0882352941176459</v>
      </c>
      <c r="J301" s="165">
        <v>2.004529411764707</v>
      </c>
      <c r="K301" s="165">
        <v>5.5705882352941202E-2</v>
      </c>
      <c r="L301" s="165">
        <v>3.4</v>
      </c>
      <c r="M301" s="165">
        <v>23.629411764705878</v>
      </c>
      <c r="N301" s="165">
        <v>361.05882352941182</v>
      </c>
      <c r="O301" s="165">
        <v>12136.1875</v>
      </c>
      <c r="P301" s="165">
        <v>1.89425</v>
      </c>
      <c r="Q301" s="165">
        <v>0.1303125</v>
      </c>
      <c r="R301" s="165">
        <v>1.2365625</v>
      </c>
      <c r="S301" s="165">
        <v>3.8312500000000013E-2</v>
      </c>
      <c r="T301" s="165">
        <v>2.6062499999999999E-2</v>
      </c>
      <c r="U301" s="165">
        <v>9.4937499999999986</v>
      </c>
      <c r="V301" s="165">
        <v>5045.25</v>
      </c>
      <c r="W301" s="168">
        <v>23.3</v>
      </c>
      <c r="X301" s="168">
        <v>34.799999999999997</v>
      </c>
      <c r="Y301" s="168">
        <v>12</v>
      </c>
      <c r="Z301" s="168">
        <v>62</v>
      </c>
      <c r="AA301" s="168">
        <v>35.299999999999997</v>
      </c>
      <c r="AB301" s="168">
        <v>12.2</v>
      </c>
      <c r="AC301" s="168">
        <v>208.7</v>
      </c>
      <c r="AD301" s="168">
        <v>1.7</v>
      </c>
      <c r="AE301" s="168">
        <v>4.9000000000000004</v>
      </c>
      <c r="AF301" s="168">
        <v>0</v>
      </c>
      <c r="AG301" s="168">
        <v>29.8</v>
      </c>
      <c r="AH301" s="166">
        <v>2E-3</v>
      </c>
      <c r="AI301" s="166">
        <v>1.4E-2</v>
      </c>
      <c r="AJ301" s="166">
        <v>0.05</v>
      </c>
      <c r="AK301" s="166">
        <v>0.4</v>
      </c>
      <c r="AL301" s="166">
        <v>43</v>
      </c>
      <c r="AM301" s="167">
        <v>0</v>
      </c>
      <c r="AN301" s="167">
        <v>0</v>
      </c>
      <c r="AO301" s="167">
        <v>0</v>
      </c>
      <c r="AP301" s="167">
        <v>0</v>
      </c>
      <c r="AQ301" s="167">
        <v>0</v>
      </c>
      <c r="AR301" s="167">
        <v>1</v>
      </c>
      <c r="AS301" s="167">
        <v>0</v>
      </c>
      <c r="AT301" s="167">
        <v>0</v>
      </c>
      <c r="AU301" s="167">
        <v>0</v>
      </c>
      <c r="AV301" s="167">
        <v>0</v>
      </c>
      <c r="AW301" s="167">
        <v>0</v>
      </c>
      <c r="AX301" s="167">
        <v>0</v>
      </c>
    </row>
    <row r="302" spans="1:50" x14ac:dyDescent="0.4">
      <c r="A302" s="148">
        <v>42887</v>
      </c>
      <c r="B302" s="164">
        <f>[1]Sheet3!S294/[1]Sheet3!T294*100000</f>
        <v>1.78324176263046</v>
      </c>
      <c r="C302" s="164" t="s">
        <v>849</v>
      </c>
      <c r="D302" s="1">
        <v>2946915</v>
      </c>
      <c r="E302" s="165">
        <v>8.0666666666666647</v>
      </c>
      <c r="F302" s="165">
        <v>9.3351851851851873</v>
      </c>
      <c r="G302" s="165">
        <v>1.6796296296296289</v>
      </c>
      <c r="H302" s="165">
        <v>5.541666666666667</v>
      </c>
      <c r="I302" s="165">
        <v>7.4898148148148174</v>
      </c>
      <c r="J302" s="165">
        <v>1.8933055555555569</v>
      </c>
      <c r="K302" s="165">
        <v>4.6666666666666648E-2</v>
      </c>
      <c r="L302" s="165">
        <v>3.4971428571428591</v>
      </c>
      <c r="M302" s="165">
        <v>24.17685185185185</v>
      </c>
      <c r="N302" s="165">
        <v>616.60185185185185</v>
      </c>
      <c r="O302" s="165">
        <v>4387.8108108108108</v>
      </c>
      <c r="P302" s="165">
        <v>1.62548051948052</v>
      </c>
      <c r="Q302" s="165">
        <v>8.6649350649350629E-2</v>
      </c>
      <c r="R302" s="165">
        <v>1.1180389610389609</v>
      </c>
      <c r="S302" s="165">
        <v>2.3805194805194791E-2</v>
      </c>
      <c r="T302" s="165">
        <v>1.1337662337662339E-2</v>
      </c>
      <c r="U302" s="165">
        <v>10.358441558441561</v>
      </c>
      <c r="V302" s="165">
        <v>423.72972972972968</v>
      </c>
      <c r="W302" s="165">
        <v>21.43571428571428</v>
      </c>
      <c r="X302" s="165">
        <v>34.471428571428568</v>
      </c>
      <c r="Y302" s="165">
        <v>9.7785714285714285</v>
      </c>
      <c r="Z302" s="165">
        <v>62.928571428571431</v>
      </c>
      <c r="AA302" s="165">
        <v>34.85</v>
      </c>
      <c r="AB302" s="165">
        <v>16.978571428571431</v>
      </c>
      <c r="AC302" s="165">
        <v>181.04</v>
      </c>
      <c r="AD302" s="165">
        <v>1.985714285714286</v>
      </c>
      <c r="AE302" s="165">
        <v>5.0666666666666664</v>
      </c>
      <c r="AF302" s="165">
        <v>0</v>
      </c>
      <c r="AG302" s="165">
        <v>28.271428571428569</v>
      </c>
      <c r="AH302" s="166">
        <v>4.0000000000000001E-3</v>
      </c>
      <c r="AI302" s="166">
        <v>1.2E-2</v>
      </c>
      <c r="AJ302" s="166">
        <v>4.9000000000000002E-2</v>
      </c>
      <c r="AK302" s="166">
        <v>0.5</v>
      </c>
      <c r="AL302" s="166">
        <v>35</v>
      </c>
      <c r="AM302" s="167">
        <v>0</v>
      </c>
      <c r="AN302" s="167">
        <v>0</v>
      </c>
      <c r="AO302" s="167">
        <v>0</v>
      </c>
      <c r="AP302" s="167">
        <v>0</v>
      </c>
      <c r="AQ302" s="167">
        <v>0</v>
      </c>
      <c r="AR302" s="167">
        <v>1</v>
      </c>
      <c r="AS302" s="167">
        <v>0</v>
      </c>
      <c r="AT302" s="167">
        <v>0</v>
      </c>
      <c r="AU302" s="167">
        <v>0</v>
      </c>
      <c r="AV302" s="167">
        <v>0</v>
      </c>
      <c r="AW302" s="167">
        <v>0</v>
      </c>
      <c r="AX302" s="167">
        <v>0</v>
      </c>
    </row>
    <row r="303" spans="1:50" x14ac:dyDescent="0.4">
      <c r="A303" s="148">
        <v>42887</v>
      </c>
      <c r="B303" s="164">
        <f>[1]Sheet3!S303/[1]Sheet3!T303*100000</f>
        <v>0.36879664289684494</v>
      </c>
      <c r="C303" s="164" t="s">
        <v>858</v>
      </c>
      <c r="D303" s="1">
        <v>1898065</v>
      </c>
      <c r="E303" s="165">
        <v>7.5682352941176481</v>
      </c>
      <c r="F303" s="165">
        <v>8.8152941176470563</v>
      </c>
      <c r="G303" s="165">
        <v>3.3647058823529421</v>
      </c>
      <c r="H303" s="165">
        <v>9.6917647058823526</v>
      </c>
      <c r="I303" s="165">
        <v>20.048235294117639</v>
      </c>
      <c r="J303" s="165">
        <v>2.216223529411764</v>
      </c>
      <c r="K303" s="165">
        <v>0.1017764705882353</v>
      </c>
      <c r="L303" s="165">
        <v>6.1623529411764704</v>
      </c>
      <c r="M303" s="165">
        <v>22.402352941176471</v>
      </c>
      <c r="N303" s="165">
        <v>1268.517647058824</v>
      </c>
      <c r="O303" s="165">
        <v>1196.4727272727271</v>
      </c>
      <c r="P303" s="165">
        <v>2.022919354838709</v>
      </c>
      <c r="Q303" s="165">
        <v>0.287241935483871</v>
      </c>
      <c r="R303" s="165">
        <v>1.0130161290322579</v>
      </c>
      <c r="S303" s="165">
        <v>4.4161290322580642E-2</v>
      </c>
      <c r="T303" s="165">
        <v>2.296774193548386E-2</v>
      </c>
      <c r="U303" s="165">
        <v>24.5</v>
      </c>
      <c r="V303" s="165">
        <v>306.10909090909092</v>
      </c>
      <c r="W303" s="165">
        <v>21.278571428571428</v>
      </c>
      <c r="X303" s="165">
        <v>31.207142857142859</v>
      </c>
      <c r="Y303" s="165">
        <v>12.171428571428571</v>
      </c>
      <c r="Z303" s="165">
        <v>76.285714285714292</v>
      </c>
      <c r="AA303" s="165">
        <v>75.471428571428561</v>
      </c>
      <c r="AB303" s="165">
        <v>35.35</v>
      </c>
      <c r="AC303" s="165">
        <v>150.62857142857141</v>
      </c>
      <c r="AD303" s="165">
        <v>2.3357142857142859</v>
      </c>
      <c r="AE303" s="165">
        <v>5.7333333333333334</v>
      </c>
      <c r="AF303" s="165">
        <v>0</v>
      </c>
      <c r="AG303" s="165">
        <v>26.30714285714285</v>
      </c>
      <c r="AH303" s="166">
        <v>6.0000000000000001E-3</v>
      </c>
      <c r="AI303" s="166">
        <v>1.2999999999999999E-2</v>
      </c>
      <c r="AJ303" s="166">
        <v>3.9E-2</v>
      </c>
      <c r="AK303" s="166">
        <v>0.5</v>
      </c>
      <c r="AL303" s="166">
        <v>34</v>
      </c>
      <c r="AM303" s="167">
        <v>0</v>
      </c>
      <c r="AN303" s="167">
        <v>0</v>
      </c>
      <c r="AO303" s="167">
        <v>0</v>
      </c>
      <c r="AP303" s="167">
        <v>0</v>
      </c>
      <c r="AQ303" s="167">
        <v>0</v>
      </c>
      <c r="AR303" s="167">
        <v>1</v>
      </c>
      <c r="AS303" s="167">
        <v>0</v>
      </c>
      <c r="AT303" s="167">
        <v>0</v>
      </c>
      <c r="AU303" s="167">
        <v>0</v>
      </c>
      <c r="AV303" s="167">
        <v>0</v>
      </c>
      <c r="AW303" s="167">
        <v>0</v>
      </c>
      <c r="AX303" s="167">
        <v>0</v>
      </c>
    </row>
    <row r="304" spans="1:50" x14ac:dyDescent="0.4">
      <c r="A304" s="148">
        <v>42887</v>
      </c>
      <c r="B304" s="164">
        <f>[1]Sheet3!S302/[1]Sheet3!T302*100000</f>
        <v>0.47507308490404371</v>
      </c>
      <c r="C304" s="164" t="s">
        <v>857</v>
      </c>
      <c r="D304" s="1">
        <v>1857815</v>
      </c>
      <c r="E304" s="165">
        <v>7.9833333333333334</v>
      </c>
      <c r="F304" s="165">
        <v>8.0666666666666664</v>
      </c>
      <c r="G304" s="165">
        <v>8.7666666666666657</v>
      </c>
      <c r="H304" s="165">
        <v>11.366666666666671</v>
      </c>
      <c r="I304" s="165">
        <v>32.733333333333327</v>
      </c>
      <c r="J304" s="165">
        <v>4.9571666666666667</v>
      </c>
      <c r="K304" s="165">
        <v>0.23066666666666669</v>
      </c>
      <c r="L304" s="165">
        <v>6.6833333333333327</v>
      </c>
      <c r="M304" s="165">
        <v>23.56666666666667</v>
      </c>
      <c r="N304" s="165">
        <v>9256.1666666666661</v>
      </c>
      <c r="O304" s="165">
        <v>82221.600000000006</v>
      </c>
      <c r="P304" s="165">
        <v>4.1539999999999999</v>
      </c>
      <c r="Q304" s="165">
        <v>0.31759999999999999</v>
      </c>
      <c r="R304" s="165">
        <v>2.9655999999999998</v>
      </c>
      <c r="S304" s="165">
        <v>0.10580000000000001</v>
      </c>
      <c r="T304" s="165">
        <v>6.4799999999999996E-2</v>
      </c>
      <c r="U304" s="165">
        <v>130.1</v>
      </c>
      <c r="V304" s="165">
        <v>1027</v>
      </c>
      <c r="W304" s="168">
        <v>21.7</v>
      </c>
      <c r="X304" s="168">
        <v>29.4</v>
      </c>
      <c r="Y304" s="168">
        <v>14.9</v>
      </c>
      <c r="Z304" s="168">
        <v>69</v>
      </c>
      <c r="AA304" s="168">
        <v>49.3</v>
      </c>
      <c r="AB304" s="168">
        <v>19.399999999999999</v>
      </c>
      <c r="AC304" s="168">
        <v>178.1</v>
      </c>
      <c r="AD304" s="168">
        <v>2.8</v>
      </c>
      <c r="AE304" s="168">
        <v>4.8</v>
      </c>
      <c r="AF304" s="168">
        <v>0</v>
      </c>
      <c r="AG304" s="168">
        <v>26.2</v>
      </c>
      <c r="AH304" s="166">
        <v>5.0000000000000001E-3</v>
      </c>
      <c r="AI304" s="166">
        <v>1.7999999999999999E-2</v>
      </c>
      <c r="AJ304" s="166">
        <v>3.6999999999999998E-2</v>
      </c>
      <c r="AK304" s="166">
        <v>0.4</v>
      </c>
      <c r="AL304" s="166">
        <v>42</v>
      </c>
      <c r="AM304" s="167">
        <v>0</v>
      </c>
      <c r="AN304" s="167">
        <v>0</v>
      </c>
      <c r="AO304" s="167">
        <v>0</v>
      </c>
      <c r="AP304" s="167">
        <v>0</v>
      </c>
      <c r="AQ304" s="167">
        <v>0</v>
      </c>
      <c r="AR304" s="167">
        <v>1</v>
      </c>
      <c r="AS304" s="167">
        <v>0</v>
      </c>
      <c r="AT304" s="167">
        <v>0</v>
      </c>
      <c r="AU304" s="167">
        <v>0</v>
      </c>
      <c r="AV304" s="167">
        <v>0</v>
      </c>
      <c r="AW304" s="167">
        <v>0</v>
      </c>
      <c r="AX304" s="167">
        <v>0</v>
      </c>
    </row>
    <row r="305" spans="1:50" x14ac:dyDescent="0.4">
      <c r="A305" s="148">
        <v>42887</v>
      </c>
      <c r="B305" s="164">
        <f>[1]Sheet3!S306/[1]Sheet3!T306*100000</f>
        <v>0</v>
      </c>
      <c r="C305" s="164" t="s">
        <v>861</v>
      </c>
      <c r="D305" s="1">
        <v>648497</v>
      </c>
      <c r="E305" s="165">
        <v>7.8058823529411807</v>
      </c>
      <c r="F305" s="165">
        <v>8.6235294117647054</v>
      </c>
      <c r="G305" s="165">
        <v>4.1911764705882364</v>
      </c>
      <c r="H305" s="165">
        <v>10.626470588235289</v>
      </c>
      <c r="I305" s="165">
        <v>16.398529411764709</v>
      </c>
      <c r="J305" s="165">
        <v>2.356441176470589</v>
      </c>
      <c r="K305" s="165">
        <v>0.1169264705882353</v>
      </c>
      <c r="L305" s="165">
        <v>6.4338235294117672</v>
      </c>
      <c r="M305" s="165">
        <v>23.81176470588235</v>
      </c>
      <c r="N305" s="165">
        <v>517.14705882352939</v>
      </c>
      <c r="O305" s="165">
        <v>4929.0363636363636</v>
      </c>
      <c r="P305" s="165">
        <v>2.2876610169491531</v>
      </c>
      <c r="Q305" s="165">
        <v>0.21384745762711871</v>
      </c>
      <c r="R305" s="165">
        <v>1.545033898305084</v>
      </c>
      <c r="S305" s="165">
        <v>7.4915254237288148E-2</v>
      </c>
      <c r="T305" s="165">
        <v>5.6966101694915228E-2</v>
      </c>
      <c r="U305" s="165">
        <v>35.849152542372877</v>
      </c>
      <c r="V305" s="165">
        <v>658.16363636363633</v>
      </c>
      <c r="W305" s="165">
        <v>21.55</v>
      </c>
      <c r="X305" s="165">
        <v>32.68333333333333</v>
      </c>
      <c r="Y305" s="165">
        <v>9.9833333333333343</v>
      </c>
      <c r="Z305" s="165">
        <v>70.5</v>
      </c>
      <c r="AA305" s="165">
        <v>30.033333333333331</v>
      </c>
      <c r="AB305" s="165">
        <v>14.5</v>
      </c>
      <c r="AC305" s="165">
        <v>160</v>
      </c>
      <c r="AD305" s="165">
        <v>1.5166666666666671</v>
      </c>
      <c r="AE305" s="165">
        <v>5</v>
      </c>
      <c r="AF305" s="165">
        <v>0</v>
      </c>
      <c r="AG305" s="165">
        <v>27.36666666666666</v>
      </c>
      <c r="AH305" s="166">
        <v>4.0000000000000001E-3</v>
      </c>
      <c r="AI305" s="166">
        <v>1.4E-2</v>
      </c>
      <c r="AJ305" s="166">
        <v>4.4999999999999998E-2</v>
      </c>
      <c r="AK305" s="166">
        <v>0.4</v>
      </c>
      <c r="AL305" s="166">
        <v>43</v>
      </c>
      <c r="AM305" s="167">
        <v>0</v>
      </c>
      <c r="AN305" s="167">
        <v>0</v>
      </c>
      <c r="AO305" s="167">
        <v>0</v>
      </c>
      <c r="AP305" s="167">
        <v>0</v>
      </c>
      <c r="AQ305" s="167">
        <v>0</v>
      </c>
      <c r="AR305" s="167">
        <v>1</v>
      </c>
      <c r="AS305" s="167">
        <v>0</v>
      </c>
      <c r="AT305" s="167">
        <v>0</v>
      </c>
      <c r="AU305" s="167">
        <v>0</v>
      </c>
      <c r="AV305" s="167">
        <v>0</v>
      </c>
      <c r="AW305" s="167">
        <v>0</v>
      </c>
      <c r="AX305" s="167">
        <v>0</v>
      </c>
    </row>
    <row r="306" spans="1:50" x14ac:dyDescent="0.4">
      <c r="A306" s="148">
        <v>42887</v>
      </c>
      <c r="B306" s="164">
        <f>[1]Sheet3!S301/[1]Sheet3!T301*100000</f>
        <v>1.8843279587160873</v>
      </c>
      <c r="C306" s="164" t="s">
        <v>856</v>
      </c>
      <c r="D306" s="1">
        <v>2107562</v>
      </c>
      <c r="E306" s="165">
        <v>7.9916666666666663</v>
      </c>
      <c r="F306" s="165">
        <v>9.7333333333333325</v>
      </c>
      <c r="G306" s="165">
        <v>1.470833333333333</v>
      </c>
      <c r="H306" s="165">
        <v>4.8374999999999986</v>
      </c>
      <c r="I306" s="165">
        <v>5.2666666666666666</v>
      </c>
      <c r="J306" s="165">
        <v>2.3135416666666671</v>
      </c>
      <c r="K306" s="165">
        <v>0.1077916666666667</v>
      </c>
      <c r="L306" s="165">
        <v>2.6541666666666668</v>
      </c>
      <c r="M306" s="165">
        <v>22.43333333333333</v>
      </c>
      <c r="N306" s="165">
        <v>3552.708333333333</v>
      </c>
      <c r="O306" s="165">
        <v>1438.391304347826</v>
      </c>
      <c r="P306" s="165">
        <v>2.1422173913043481</v>
      </c>
      <c r="Q306" s="165">
        <v>0.14269565217391311</v>
      </c>
      <c r="R306" s="165">
        <v>1.389608695652174</v>
      </c>
      <c r="S306" s="165">
        <v>9.3086956521739136E-2</v>
      </c>
      <c r="T306" s="165">
        <v>8.6391304347826076E-2</v>
      </c>
      <c r="U306" s="165">
        <v>8.9304347826086961</v>
      </c>
      <c r="V306" s="165">
        <v>65.869565217391298</v>
      </c>
      <c r="W306" s="168">
        <v>21.2</v>
      </c>
      <c r="X306" s="168">
        <v>32.299999999999997</v>
      </c>
      <c r="Y306" s="168">
        <v>12.5</v>
      </c>
      <c r="Z306" s="168">
        <v>74</v>
      </c>
      <c r="AA306" s="168">
        <v>38.5</v>
      </c>
      <c r="AB306" s="168">
        <v>13.4</v>
      </c>
      <c r="AC306" s="168">
        <v>190</v>
      </c>
      <c r="AD306" s="168">
        <v>1.9</v>
      </c>
      <c r="AE306" s="168">
        <v>4.8</v>
      </c>
      <c r="AF306" s="168">
        <v>0</v>
      </c>
      <c r="AG306" s="168">
        <v>25.9</v>
      </c>
      <c r="AH306" s="166">
        <v>8.0000000000000002E-3</v>
      </c>
      <c r="AI306" s="166">
        <v>0.02</v>
      </c>
      <c r="AJ306" s="166">
        <v>3.9E-2</v>
      </c>
      <c r="AK306" s="166">
        <v>0.5</v>
      </c>
      <c r="AL306" s="166">
        <v>44</v>
      </c>
      <c r="AM306" s="167">
        <v>0</v>
      </c>
      <c r="AN306" s="167">
        <v>0</v>
      </c>
      <c r="AO306" s="167">
        <v>0</v>
      </c>
      <c r="AP306" s="167">
        <v>0</v>
      </c>
      <c r="AQ306" s="167">
        <v>0</v>
      </c>
      <c r="AR306" s="167">
        <v>1</v>
      </c>
      <c r="AS306" s="167">
        <v>0</v>
      </c>
      <c r="AT306" s="167">
        <v>0</v>
      </c>
      <c r="AU306" s="167">
        <v>0</v>
      </c>
      <c r="AV306" s="167">
        <v>0</v>
      </c>
      <c r="AW306" s="167">
        <v>0</v>
      </c>
      <c r="AX306" s="167">
        <v>0</v>
      </c>
    </row>
    <row r="307" spans="1:50" x14ac:dyDescent="0.4">
      <c r="A307" s="148">
        <v>42887</v>
      </c>
      <c r="B307" s="164">
        <f>[1]Sheet3!S300/[1]Sheet3!T300*100000</f>
        <v>7.6029438598625383</v>
      </c>
      <c r="C307" s="164" t="s">
        <v>855</v>
      </c>
      <c r="D307" s="1">
        <v>1592634</v>
      </c>
      <c r="E307" s="165">
        <v>7.635714285714287</v>
      </c>
      <c r="F307" s="165">
        <v>9.4785714285714295</v>
      </c>
      <c r="G307" s="165">
        <v>3.3214285714285712</v>
      </c>
      <c r="H307" s="165">
        <v>7.3714285714285728</v>
      </c>
      <c r="I307" s="165">
        <v>8.7642857142857142</v>
      </c>
      <c r="J307" s="165">
        <v>2.6589999999999998</v>
      </c>
      <c r="K307" s="165">
        <v>7.350000000000001E-2</v>
      </c>
      <c r="L307" s="165">
        <v>5.0499999999999989</v>
      </c>
      <c r="M307" s="165">
        <v>21.12857142857143</v>
      </c>
      <c r="N307" s="165">
        <v>406.42857142857139</v>
      </c>
      <c r="O307" s="165">
        <v>3647.8571428571431</v>
      </c>
      <c r="P307" s="165">
        <v>1.552125</v>
      </c>
      <c r="Q307" s="165">
        <v>6.5625000000000003E-2</v>
      </c>
      <c r="R307" s="165">
        <v>1.1271249999999999</v>
      </c>
      <c r="S307" s="165">
        <v>3.2875000000000001E-2</v>
      </c>
      <c r="T307" s="165">
        <v>1.4999999999999999E-2</v>
      </c>
      <c r="U307" s="165">
        <v>34.962499999999999</v>
      </c>
      <c r="V307" s="165">
        <v>232.85714285714289</v>
      </c>
      <c r="W307" s="168">
        <v>23.3</v>
      </c>
      <c r="X307" s="168">
        <v>34.799999999999997</v>
      </c>
      <c r="Y307" s="168">
        <v>12</v>
      </c>
      <c r="Z307" s="168">
        <v>62</v>
      </c>
      <c r="AA307" s="168">
        <v>35.299999999999997</v>
      </c>
      <c r="AB307" s="168">
        <v>12.2</v>
      </c>
      <c r="AC307" s="168">
        <v>208.7</v>
      </c>
      <c r="AD307" s="168">
        <v>1.7</v>
      </c>
      <c r="AE307" s="168">
        <v>4.9000000000000004</v>
      </c>
      <c r="AF307" s="168">
        <v>0</v>
      </c>
      <c r="AG307" s="168">
        <v>29.8</v>
      </c>
      <c r="AH307" s="166">
        <v>4.0000000000000001E-3</v>
      </c>
      <c r="AI307" s="166">
        <v>1.4E-2</v>
      </c>
      <c r="AJ307" s="166">
        <v>5.1999999999999998E-2</v>
      </c>
      <c r="AK307" s="166">
        <v>0.5</v>
      </c>
      <c r="AL307" s="166">
        <v>44</v>
      </c>
      <c r="AM307" s="167">
        <v>0</v>
      </c>
      <c r="AN307" s="167">
        <v>0</v>
      </c>
      <c r="AO307" s="167">
        <v>0</v>
      </c>
      <c r="AP307" s="167">
        <v>0</v>
      </c>
      <c r="AQ307" s="167">
        <v>0</v>
      </c>
      <c r="AR307" s="167">
        <v>1</v>
      </c>
      <c r="AS307" s="167">
        <v>0</v>
      </c>
      <c r="AT307" s="167">
        <v>0</v>
      </c>
      <c r="AU307" s="167">
        <v>0</v>
      </c>
      <c r="AV307" s="167">
        <v>0</v>
      </c>
      <c r="AW307" s="167">
        <v>0</v>
      </c>
      <c r="AX307" s="167">
        <v>0</v>
      </c>
    </row>
    <row r="308" spans="1:50" x14ac:dyDescent="0.4">
      <c r="A308" s="148">
        <v>42917</v>
      </c>
      <c r="B308" s="164">
        <f>[1]Sheet3!S316/[1]Sheet3!T316*100000</f>
        <v>8.073784703649714E-2</v>
      </c>
      <c r="C308" s="164" t="s">
        <v>854</v>
      </c>
      <c r="D308" s="1">
        <v>1547387</v>
      </c>
      <c r="E308" s="165">
        <v>7.5393939393939382</v>
      </c>
      <c r="F308" s="165">
        <v>7.8666666666666654</v>
      </c>
      <c r="G308" s="165">
        <v>1.3696969696969701</v>
      </c>
      <c r="H308" s="165">
        <v>5.2636363636363637</v>
      </c>
      <c r="I308" s="165">
        <v>27.472727272727269</v>
      </c>
      <c r="J308" s="165">
        <v>4.4384242424242428</v>
      </c>
      <c r="K308" s="165">
        <v>0.14124242424242431</v>
      </c>
      <c r="L308" s="165">
        <v>3.4666666666666668</v>
      </c>
      <c r="M308" s="165">
        <v>25.948484848484849</v>
      </c>
      <c r="N308" s="165">
        <v>414.60606060606062</v>
      </c>
      <c r="O308" s="165">
        <v>37780.769230769227</v>
      </c>
      <c r="P308" s="165">
        <v>4.1008518518518517</v>
      </c>
      <c r="Q308" s="165">
        <v>0.52403703703703697</v>
      </c>
      <c r="R308" s="165">
        <v>2.6631851851851849</v>
      </c>
      <c r="S308" s="165">
        <v>8.1370370370370371E-2</v>
      </c>
      <c r="T308" s="165">
        <v>6.2185185185185177E-2</v>
      </c>
      <c r="U308" s="165">
        <v>4.976923076923077</v>
      </c>
      <c r="V308" s="165">
        <v>4980.0769230769229</v>
      </c>
      <c r="W308" s="168">
        <v>26.9</v>
      </c>
      <c r="X308" s="168">
        <v>35.4</v>
      </c>
      <c r="Y308" s="168">
        <v>21.9</v>
      </c>
      <c r="Z308" s="168">
        <v>77</v>
      </c>
      <c r="AA308" s="168">
        <v>621</v>
      </c>
      <c r="AB308" s="168">
        <v>144.5</v>
      </c>
      <c r="AC308" s="168">
        <v>122.7</v>
      </c>
      <c r="AD308" s="168">
        <v>2</v>
      </c>
      <c r="AE308" s="168">
        <v>7.9</v>
      </c>
      <c r="AF308" s="168">
        <v>0</v>
      </c>
      <c r="AG308" s="168">
        <v>28.3</v>
      </c>
      <c r="AH308" s="169">
        <v>4.0000000000000001E-3</v>
      </c>
      <c r="AI308" s="169">
        <v>2.3E-2</v>
      </c>
      <c r="AJ308" s="169">
        <v>0.03</v>
      </c>
      <c r="AK308" s="169">
        <v>0.4</v>
      </c>
      <c r="AL308" s="169">
        <v>33</v>
      </c>
      <c r="AM308" s="167">
        <v>0</v>
      </c>
      <c r="AN308" s="167">
        <v>0</v>
      </c>
      <c r="AO308" s="167">
        <v>0</v>
      </c>
      <c r="AP308" s="167">
        <v>0</v>
      </c>
      <c r="AQ308" s="167">
        <v>0</v>
      </c>
      <c r="AR308" s="167">
        <v>0</v>
      </c>
      <c r="AS308" s="167">
        <v>1</v>
      </c>
      <c r="AT308" s="167">
        <v>0</v>
      </c>
      <c r="AU308" s="167">
        <v>0</v>
      </c>
      <c r="AV308" s="167">
        <v>0</v>
      </c>
      <c r="AW308" s="167">
        <v>0</v>
      </c>
      <c r="AX308" s="167">
        <v>0</v>
      </c>
    </row>
    <row r="309" spans="1:50" x14ac:dyDescent="0.4">
      <c r="A309" s="148">
        <v>42917</v>
      </c>
      <c r="B309" s="164">
        <f>[1]Sheet3!S315/[1]Sheet3!T315*100000</f>
        <v>3.3574033326102004</v>
      </c>
      <c r="C309" s="164" t="s">
        <v>853</v>
      </c>
      <c r="D309" s="1">
        <v>12795378</v>
      </c>
      <c r="E309" s="165">
        <v>8.15</v>
      </c>
      <c r="F309" s="165">
        <v>9.09</v>
      </c>
      <c r="G309" s="165">
        <v>4.37</v>
      </c>
      <c r="H309" s="165">
        <v>9.7899999999999991</v>
      </c>
      <c r="I309" s="165">
        <v>19</v>
      </c>
      <c r="J309" s="165">
        <v>2.3601000000000001</v>
      </c>
      <c r="K309" s="165">
        <v>0.14199999999999999</v>
      </c>
      <c r="L309" s="165">
        <v>4.95</v>
      </c>
      <c r="M309" s="165">
        <v>28.38</v>
      </c>
      <c r="N309" s="165">
        <v>1013.6</v>
      </c>
      <c r="O309" s="165">
        <v>122363.125</v>
      </c>
      <c r="P309" s="165">
        <v>2.155875</v>
      </c>
      <c r="Q309" s="165">
        <v>0.30625000000000002</v>
      </c>
      <c r="R309" s="165">
        <v>1.10425</v>
      </c>
      <c r="S309" s="165">
        <v>7.5499999999999998E-2</v>
      </c>
      <c r="T309" s="165">
        <v>5.3749999999999999E-2</v>
      </c>
      <c r="U309" s="165">
        <v>51.162499999999987</v>
      </c>
      <c r="V309" s="165">
        <v>4674.125</v>
      </c>
      <c r="W309" s="168">
        <v>26.1</v>
      </c>
      <c r="X309" s="168">
        <v>32.700000000000003</v>
      </c>
      <c r="Y309" s="168">
        <v>21.2</v>
      </c>
      <c r="Z309" s="168">
        <v>82</v>
      </c>
      <c r="AA309" s="168">
        <v>172.1</v>
      </c>
      <c r="AB309" s="168">
        <v>122.6</v>
      </c>
      <c r="AC309" s="168">
        <v>157.30000000000001</v>
      </c>
      <c r="AD309" s="168">
        <v>3.5</v>
      </c>
      <c r="AE309" s="168">
        <v>6.8</v>
      </c>
      <c r="AF309" s="168">
        <v>0</v>
      </c>
      <c r="AG309" s="168">
        <v>29.9</v>
      </c>
      <c r="AH309" s="166">
        <v>5.0000000000000001E-3</v>
      </c>
      <c r="AI309" s="166">
        <v>1.7000000000000001E-2</v>
      </c>
      <c r="AJ309" s="166">
        <v>2.8000000000000001E-2</v>
      </c>
      <c r="AK309" s="166">
        <v>0.3</v>
      </c>
      <c r="AL309" s="166">
        <v>37</v>
      </c>
      <c r="AM309" s="167">
        <v>0</v>
      </c>
      <c r="AN309" s="167">
        <v>0</v>
      </c>
      <c r="AO309" s="167">
        <v>0</v>
      </c>
      <c r="AP309" s="167">
        <v>0</v>
      </c>
      <c r="AQ309" s="167">
        <v>0</v>
      </c>
      <c r="AR309" s="167">
        <v>0</v>
      </c>
      <c r="AS309" s="167">
        <v>1</v>
      </c>
      <c r="AT309" s="167">
        <v>0</v>
      </c>
      <c r="AU309" s="167">
        <v>0</v>
      </c>
      <c r="AV309" s="167">
        <v>0</v>
      </c>
      <c r="AW309" s="167">
        <v>0</v>
      </c>
      <c r="AX309" s="167">
        <v>0</v>
      </c>
    </row>
    <row r="310" spans="1:50" x14ac:dyDescent="0.4">
      <c r="A310" s="148">
        <v>42917</v>
      </c>
      <c r="B310" s="164">
        <f>[1]Sheet3!S322/[1]Sheet3!T322*100000</f>
        <v>1.0766083760131653</v>
      </c>
      <c r="C310" s="164" t="s">
        <v>860</v>
      </c>
      <c r="D310" s="1">
        <v>3374601</v>
      </c>
      <c r="E310" s="165">
        <v>7.7</v>
      </c>
      <c r="F310" s="165">
        <v>6.0666666666666664</v>
      </c>
      <c r="G310" s="165">
        <v>0.76666666666666661</v>
      </c>
      <c r="H310" s="165">
        <v>1.0666666666666671</v>
      </c>
      <c r="I310" s="165">
        <v>0.40000000000000008</v>
      </c>
      <c r="J310" s="165">
        <v>6.581666666666667</v>
      </c>
      <c r="K310" s="165">
        <v>0.16966666666666669</v>
      </c>
      <c r="L310" s="165">
        <v>0.53333333333333333</v>
      </c>
      <c r="M310" s="165">
        <v>17.666666666666671</v>
      </c>
      <c r="N310" s="165">
        <v>48</v>
      </c>
      <c r="O310" s="165">
        <v>5213.333333333333</v>
      </c>
      <c r="P310" s="165">
        <v>6.4910000000000014</v>
      </c>
      <c r="Q310" s="165">
        <v>3.3666666666666671E-2</v>
      </c>
      <c r="R310" s="165">
        <v>5.2816666666666663</v>
      </c>
      <c r="S310" s="165">
        <v>8.666666666666667E-2</v>
      </c>
      <c r="T310" s="165">
        <v>7.8E-2</v>
      </c>
      <c r="U310" s="165">
        <v>3.2333333333333329</v>
      </c>
      <c r="V310" s="165">
        <v>798.33333333333337</v>
      </c>
      <c r="W310" s="165">
        <v>27.9</v>
      </c>
      <c r="X310" s="165">
        <v>35.325000000000003</v>
      </c>
      <c r="Y310" s="165">
        <v>22.975000000000001</v>
      </c>
      <c r="Z310" s="165">
        <v>88.25</v>
      </c>
      <c r="AA310" s="165">
        <v>134.4</v>
      </c>
      <c r="AB310" s="165">
        <v>49.55</v>
      </c>
      <c r="AC310" s="165">
        <v>145.05000000000001</v>
      </c>
      <c r="AD310" s="165">
        <v>3.0249999999999999</v>
      </c>
      <c r="AE310" s="165">
        <v>6.1</v>
      </c>
      <c r="AF310" s="165">
        <v>0</v>
      </c>
      <c r="AG310" s="165">
        <v>31.425000000000001</v>
      </c>
      <c r="AH310" s="166">
        <v>2E-3</v>
      </c>
      <c r="AI310" s="166">
        <v>7.0000000000000001E-3</v>
      </c>
      <c r="AJ310" s="166">
        <v>2.5999999999999999E-2</v>
      </c>
      <c r="AK310" s="166">
        <v>0.3</v>
      </c>
      <c r="AL310" s="166">
        <v>29</v>
      </c>
      <c r="AM310" s="167">
        <v>0</v>
      </c>
      <c r="AN310" s="167">
        <v>0</v>
      </c>
      <c r="AO310" s="167">
        <v>0</v>
      </c>
      <c r="AP310" s="167">
        <v>0</v>
      </c>
      <c r="AQ310" s="167">
        <v>0</v>
      </c>
      <c r="AR310" s="167">
        <v>0</v>
      </c>
      <c r="AS310" s="167">
        <v>1</v>
      </c>
      <c r="AT310" s="167">
        <v>0</v>
      </c>
      <c r="AU310" s="167">
        <v>0</v>
      </c>
      <c r="AV310" s="167">
        <v>0</v>
      </c>
      <c r="AW310" s="167">
        <v>0</v>
      </c>
      <c r="AX310" s="167">
        <v>0</v>
      </c>
    </row>
    <row r="311" spans="1:50" x14ac:dyDescent="0.4">
      <c r="A311" s="148">
        <v>42917</v>
      </c>
      <c r="B311" s="164">
        <f>[1]Sheet3!S321/[1]Sheet3!T321*100000</f>
        <v>0.43082069727252803</v>
      </c>
      <c r="C311" s="164" t="s">
        <v>859</v>
      </c>
      <c r="D311" s="1">
        <v>2690974</v>
      </c>
      <c r="E311" s="165">
        <v>7.6235294117647037</v>
      </c>
      <c r="F311" s="165">
        <v>8.2088235294117649</v>
      </c>
      <c r="G311" s="165">
        <v>1.9794117647058831</v>
      </c>
      <c r="H311" s="165">
        <v>6.6779411764705889</v>
      </c>
      <c r="I311" s="165">
        <v>12.73088235294118</v>
      </c>
      <c r="J311" s="165">
        <v>2.3460000000000001</v>
      </c>
      <c r="K311" s="165">
        <v>8.9897058823529385E-2</v>
      </c>
      <c r="L311" s="165">
        <v>4.4705882352941204</v>
      </c>
      <c r="M311" s="165">
        <v>26.507352941176471</v>
      </c>
      <c r="N311" s="165">
        <v>229.9411764705882</v>
      </c>
      <c r="O311" s="165">
        <v>8096.46</v>
      </c>
      <c r="P311" s="165">
        <v>2.1629019607843141</v>
      </c>
      <c r="Q311" s="165">
        <v>0.2109019607843137</v>
      </c>
      <c r="R311" s="165">
        <v>1.738254901960784</v>
      </c>
      <c r="S311" s="165">
        <v>4.8098039215686263E-2</v>
      </c>
      <c r="T311" s="165">
        <v>2.750980392156863E-2</v>
      </c>
      <c r="U311" s="165">
        <v>15.754901960784309</v>
      </c>
      <c r="V311" s="165">
        <v>1530.24</v>
      </c>
      <c r="W311" s="165">
        <v>26.69</v>
      </c>
      <c r="X311" s="165">
        <v>34.460000000000008</v>
      </c>
      <c r="Y311" s="165">
        <v>20.96</v>
      </c>
      <c r="Z311" s="165">
        <v>85.1</v>
      </c>
      <c r="AA311" s="165">
        <v>276.14999999999998</v>
      </c>
      <c r="AB311" s="165">
        <v>72.2</v>
      </c>
      <c r="AC311" s="165">
        <v>127.325</v>
      </c>
      <c r="AD311" s="165">
        <v>1.72</v>
      </c>
      <c r="AE311" s="165">
        <v>7.5</v>
      </c>
      <c r="AF311" s="165">
        <v>0</v>
      </c>
      <c r="AG311" s="165">
        <v>28.66</v>
      </c>
      <c r="AH311" s="166">
        <v>3.0000000000000001E-3</v>
      </c>
      <c r="AI311" s="166">
        <v>8.9999999999999993E-3</v>
      </c>
      <c r="AJ311" s="166">
        <v>3.5000000000000003E-2</v>
      </c>
      <c r="AK311" s="166">
        <v>0.5</v>
      </c>
      <c r="AL311" s="166">
        <v>31</v>
      </c>
      <c r="AM311" s="167">
        <v>0</v>
      </c>
      <c r="AN311" s="167">
        <v>0</v>
      </c>
      <c r="AO311" s="167">
        <v>0</v>
      </c>
      <c r="AP311" s="167">
        <v>0</v>
      </c>
      <c r="AQ311" s="167">
        <v>0</v>
      </c>
      <c r="AR311" s="167">
        <v>0</v>
      </c>
      <c r="AS311" s="167">
        <v>1</v>
      </c>
      <c r="AT311" s="167">
        <v>0</v>
      </c>
      <c r="AU311" s="167">
        <v>0</v>
      </c>
      <c r="AV311" s="167">
        <v>0</v>
      </c>
      <c r="AW311" s="167">
        <v>0</v>
      </c>
      <c r="AX311" s="167">
        <v>0</v>
      </c>
    </row>
    <row r="312" spans="1:50" x14ac:dyDescent="0.4">
      <c r="A312" s="148">
        <v>42917</v>
      </c>
      <c r="B312" s="164">
        <f>[1]Sheet3!S312/[1]Sheet3!T312*100000</f>
        <v>0.54554815655868227</v>
      </c>
      <c r="C312" s="164" t="s">
        <v>850</v>
      </c>
      <c r="D312" s="1">
        <v>1466415</v>
      </c>
      <c r="E312" s="165">
        <v>7.4416666666666664</v>
      </c>
      <c r="F312" s="165">
        <v>6.4499999999999993</v>
      </c>
      <c r="G312" s="165">
        <v>3.3583333333333329</v>
      </c>
      <c r="H312" s="165">
        <v>8.6166666666666671</v>
      </c>
      <c r="I312" s="165">
        <v>13.383333333333329</v>
      </c>
      <c r="J312" s="165">
        <v>2.7819166666666661</v>
      </c>
      <c r="K312" s="165">
        <v>0.1598333333333333</v>
      </c>
      <c r="L312" s="165">
        <v>6.0166666666666666</v>
      </c>
      <c r="M312" s="165">
        <v>26.9</v>
      </c>
      <c r="N312" s="165">
        <v>275.33333333333331</v>
      </c>
      <c r="O312" s="165">
        <v>135105.55555555559</v>
      </c>
      <c r="P312" s="165">
        <v>2.7650999999999999</v>
      </c>
      <c r="Q312" s="165">
        <v>0.73089999999999999</v>
      </c>
      <c r="R312" s="165">
        <v>1.5036</v>
      </c>
      <c r="S312" s="165">
        <v>0.1187</v>
      </c>
      <c r="T312" s="165">
        <v>9.1000000000000011E-2</v>
      </c>
      <c r="U312" s="165">
        <v>17.7</v>
      </c>
      <c r="V312" s="165">
        <v>24832.555555555551</v>
      </c>
      <c r="W312" s="168">
        <v>27.8</v>
      </c>
      <c r="X312" s="168">
        <v>35.4</v>
      </c>
      <c r="Y312" s="168">
        <v>22.5</v>
      </c>
      <c r="Z312" s="168">
        <v>89</v>
      </c>
      <c r="AA312" s="168">
        <v>211.6</v>
      </c>
      <c r="AB312" s="168">
        <v>45.2</v>
      </c>
      <c r="AC312" s="168">
        <v>131</v>
      </c>
      <c r="AD312" s="168">
        <v>1.8</v>
      </c>
      <c r="AE312" s="168">
        <v>7.4</v>
      </c>
      <c r="AF312" s="168">
        <v>0</v>
      </c>
      <c r="AG312" s="168">
        <v>30.7</v>
      </c>
      <c r="AH312" s="166">
        <v>2E-3</v>
      </c>
      <c r="AI312" s="166">
        <v>1.0999999999999999E-2</v>
      </c>
      <c r="AJ312" s="166">
        <v>3.1E-2</v>
      </c>
      <c r="AK312" s="166">
        <v>0.3</v>
      </c>
      <c r="AL312" s="166">
        <v>24</v>
      </c>
      <c r="AM312" s="167">
        <v>0</v>
      </c>
      <c r="AN312" s="167">
        <v>0</v>
      </c>
      <c r="AO312" s="167">
        <v>0</v>
      </c>
      <c r="AP312" s="167">
        <v>0</v>
      </c>
      <c r="AQ312" s="167">
        <v>0</v>
      </c>
      <c r="AR312" s="167">
        <v>0</v>
      </c>
      <c r="AS312" s="167">
        <v>1</v>
      </c>
      <c r="AT312" s="167">
        <v>0</v>
      </c>
      <c r="AU312" s="167">
        <v>0</v>
      </c>
      <c r="AV312" s="167">
        <v>0</v>
      </c>
      <c r="AW312" s="167">
        <v>0</v>
      </c>
      <c r="AX312" s="167">
        <v>0</v>
      </c>
    </row>
    <row r="313" spans="1:50" x14ac:dyDescent="0.4">
      <c r="A313" s="148">
        <v>42917</v>
      </c>
      <c r="B313" s="164">
        <f>[1]Sheet3!S310/[1]Sheet3!T310*100000</f>
        <v>0.26669819632009828</v>
      </c>
      <c r="C313" s="164" t="s">
        <v>848</v>
      </c>
      <c r="D313" s="1">
        <v>2481489</v>
      </c>
      <c r="E313" s="165">
        <v>7.6976744186046471</v>
      </c>
      <c r="F313" s="165">
        <v>8.0244186046511619</v>
      </c>
      <c r="G313" s="165">
        <v>2.0581395348837201</v>
      </c>
      <c r="H313" s="165">
        <v>6.2755813953488389</v>
      </c>
      <c r="I313" s="165">
        <v>12.259302325581389</v>
      </c>
      <c r="J313" s="165">
        <v>1.7535813953488371</v>
      </c>
      <c r="K313" s="165">
        <v>7.8488372093023229E-2</v>
      </c>
      <c r="L313" s="165">
        <v>4.2593023255813964</v>
      </c>
      <c r="M313" s="165">
        <v>27.31627906976744</v>
      </c>
      <c r="N313" s="165">
        <v>293.48837209302332</v>
      </c>
      <c r="O313" s="165">
        <v>19265.061538461541</v>
      </c>
      <c r="P313" s="165">
        <v>1.708588235294118</v>
      </c>
      <c r="Q313" s="165">
        <v>0.12788235294117639</v>
      </c>
      <c r="R313" s="165">
        <v>1.0316323529411759</v>
      </c>
      <c r="S313" s="165">
        <v>5.6941176470588203E-2</v>
      </c>
      <c r="T313" s="165">
        <v>4.8426470588235293E-2</v>
      </c>
      <c r="U313" s="165">
        <v>23.826470588235289</v>
      </c>
      <c r="V313" s="165">
        <v>1687.6</v>
      </c>
      <c r="W313" s="165">
        <v>26.928571428571431</v>
      </c>
      <c r="X313" s="165">
        <v>36.035714285714278</v>
      </c>
      <c r="Y313" s="165">
        <v>19.342857142857149</v>
      </c>
      <c r="Z313" s="165">
        <v>83</v>
      </c>
      <c r="AA313" s="165">
        <v>151.4071428571429</v>
      </c>
      <c r="AB313" s="165">
        <v>57.435714285714297</v>
      </c>
      <c r="AC313" s="165">
        <v>128.41428571428571</v>
      </c>
      <c r="AD313" s="165">
        <v>1.4571428571428571</v>
      </c>
      <c r="AE313" s="165">
        <v>6.7</v>
      </c>
      <c r="AF313" s="165">
        <v>0</v>
      </c>
      <c r="AG313" s="165">
        <v>30.414285714285711</v>
      </c>
      <c r="AH313" s="166">
        <v>5.0000000000000001E-3</v>
      </c>
      <c r="AI313" s="166">
        <v>1.4E-2</v>
      </c>
      <c r="AJ313" s="166">
        <v>3.4000000000000002E-2</v>
      </c>
      <c r="AK313" s="166">
        <v>0.4</v>
      </c>
      <c r="AL313" s="166">
        <v>39</v>
      </c>
      <c r="AM313" s="167">
        <v>0</v>
      </c>
      <c r="AN313" s="167">
        <v>0</v>
      </c>
      <c r="AO313" s="167">
        <v>0</v>
      </c>
      <c r="AP313" s="167">
        <v>0</v>
      </c>
      <c r="AQ313" s="167">
        <v>0</v>
      </c>
      <c r="AR313" s="167">
        <v>0</v>
      </c>
      <c r="AS313" s="167">
        <v>1</v>
      </c>
      <c r="AT313" s="167">
        <v>0</v>
      </c>
      <c r="AU313" s="167">
        <v>0</v>
      </c>
      <c r="AV313" s="167">
        <v>0</v>
      </c>
      <c r="AW313" s="167">
        <v>0</v>
      </c>
      <c r="AX313" s="167">
        <v>0</v>
      </c>
    </row>
    <row r="314" spans="1:50" x14ac:dyDescent="0.4">
      <c r="A314" s="148">
        <v>42917</v>
      </c>
      <c r="B314" s="164">
        <f>[1]Sheet3!S313/[1]Sheet3!T313*100000</f>
        <v>0.4432822390105296</v>
      </c>
      <c r="C314" s="164" t="s">
        <v>851</v>
      </c>
      <c r="D314" s="1">
        <v>1507597</v>
      </c>
      <c r="E314" s="165">
        <v>8.0466666666666669</v>
      </c>
      <c r="F314" s="165">
        <v>8.34</v>
      </c>
      <c r="G314" s="165">
        <v>3.1533333333333329</v>
      </c>
      <c r="H314" s="165">
        <v>7.8466666666666667</v>
      </c>
      <c r="I314" s="165">
        <v>12.40666666666667</v>
      </c>
      <c r="J314" s="165">
        <v>2.824933333333334</v>
      </c>
      <c r="K314" s="165">
        <v>7.3333333333333334E-2</v>
      </c>
      <c r="L314" s="165">
        <v>5.4666666666666677</v>
      </c>
      <c r="M314" s="165">
        <v>28.266666666666659</v>
      </c>
      <c r="N314" s="165">
        <v>435.66666666666669</v>
      </c>
      <c r="O314" s="165">
        <v>24300.583333333328</v>
      </c>
      <c r="P314" s="165">
        <v>2.3652307692307688</v>
      </c>
      <c r="Q314" s="165">
        <v>0.23</v>
      </c>
      <c r="R314" s="165">
        <v>1.4257692307692309</v>
      </c>
      <c r="S314" s="165">
        <v>4.5307692307692313E-2</v>
      </c>
      <c r="T314" s="165">
        <v>0.03</v>
      </c>
      <c r="U314" s="165">
        <v>40.253846153846162</v>
      </c>
      <c r="V314" s="165">
        <v>1139.333333333333</v>
      </c>
      <c r="W314" s="168">
        <v>28</v>
      </c>
      <c r="X314" s="168">
        <v>38.4</v>
      </c>
      <c r="Y314" s="168">
        <v>19.100000000000001</v>
      </c>
      <c r="Z314" s="168">
        <v>75</v>
      </c>
      <c r="AA314" s="168">
        <v>105.3</v>
      </c>
      <c r="AB314" s="168">
        <v>30</v>
      </c>
      <c r="AC314" s="168">
        <v>154.80000000000001</v>
      </c>
      <c r="AD314" s="168">
        <v>1.9</v>
      </c>
      <c r="AE314" s="168">
        <v>6.9</v>
      </c>
      <c r="AF314" s="168">
        <v>0</v>
      </c>
      <c r="AG314" s="168">
        <v>31.5</v>
      </c>
      <c r="AH314" s="166">
        <v>2E-3</v>
      </c>
      <c r="AI314" s="166">
        <v>1.2999999999999999E-2</v>
      </c>
      <c r="AJ314" s="166">
        <v>3.1E-2</v>
      </c>
      <c r="AK314" s="166">
        <v>0.3</v>
      </c>
      <c r="AL314" s="166">
        <v>34</v>
      </c>
      <c r="AM314" s="167">
        <v>0</v>
      </c>
      <c r="AN314" s="167">
        <v>0</v>
      </c>
      <c r="AO314" s="167">
        <v>0</v>
      </c>
      <c r="AP314" s="167">
        <v>0</v>
      </c>
      <c r="AQ314" s="167">
        <v>0</v>
      </c>
      <c r="AR314" s="167">
        <v>0</v>
      </c>
      <c r="AS314" s="167">
        <v>1</v>
      </c>
      <c r="AT314" s="167">
        <v>0</v>
      </c>
      <c r="AU314" s="167">
        <v>0</v>
      </c>
      <c r="AV314" s="167">
        <v>0</v>
      </c>
      <c r="AW314" s="167">
        <v>0</v>
      </c>
      <c r="AX314" s="167">
        <v>0</v>
      </c>
    </row>
    <row r="315" spans="1:50" x14ac:dyDescent="0.4">
      <c r="A315" s="148">
        <v>42917</v>
      </c>
      <c r="B315" s="164">
        <f>[1]Sheet3!S309/[1]Sheet3!T309*100000</f>
        <v>7.0337898575563773E-2</v>
      </c>
      <c r="C315" s="164" t="s">
        <v>847</v>
      </c>
      <c r="D315" s="1">
        <v>3484836</v>
      </c>
      <c r="E315" s="165">
        <v>7.6184357541899468</v>
      </c>
      <c r="F315" s="165">
        <v>8.2508379888268149</v>
      </c>
      <c r="G315" s="165">
        <v>1.841899441340783</v>
      </c>
      <c r="H315" s="165">
        <v>5.5681564245810069</v>
      </c>
      <c r="I315" s="165">
        <v>17.878770949720661</v>
      </c>
      <c r="J315" s="165">
        <v>4.0851675977653636</v>
      </c>
      <c r="K315" s="165">
        <v>0.13687150837988829</v>
      </c>
      <c r="L315" s="165">
        <v>3.4932960893854732</v>
      </c>
      <c r="M315" s="165">
        <v>25.993296089385481</v>
      </c>
      <c r="N315" s="165">
        <v>325.45810055865923</v>
      </c>
      <c r="O315" s="165">
        <v>48360.196581196578</v>
      </c>
      <c r="P315" s="165">
        <v>4.0705483870967756</v>
      </c>
      <c r="Q315" s="165">
        <v>0.36418548387096789</v>
      </c>
      <c r="R315" s="165">
        <v>3.0233870967741932</v>
      </c>
      <c r="S315" s="165">
        <v>9.8661290322580697E-2</v>
      </c>
      <c r="T315" s="165">
        <v>8.2322580645161264E-2</v>
      </c>
      <c r="U315" s="165">
        <v>7.982499999999999</v>
      </c>
      <c r="V315" s="165">
        <v>12537.008547008551</v>
      </c>
      <c r="W315" s="165">
        <v>25.92</v>
      </c>
      <c r="X315" s="165">
        <v>34.64</v>
      </c>
      <c r="Y315" s="165">
        <v>20.56</v>
      </c>
      <c r="Z315" s="165">
        <v>83.4</v>
      </c>
      <c r="AA315" s="165">
        <v>489.43999999999988</v>
      </c>
      <c r="AB315" s="165">
        <v>91.9</v>
      </c>
      <c r="AC315" s="165">
        <v>96.4</v>
      </c>
      <c r="AD315" s="165">
        <v>1.36</v>
      </c>
      <c r="AE315" s="165">
        <v>7.7</v>
      </c>
      <c r="AF315" s="165">
        <v>0</v>
      </c>
      <c r="AG315" s="165">
        <v>28.58</v>
      </c>
      <c r="AH315" s="166">
        <v>4.0000000000000001E-3</v>
      </c>
      <c r="AI315" s="166">
        <v>1.7999999999999999E-2</v>
      </c>
      <c r="AJ315" s="166">
        <v>0.03</v>
      </c>
      <c r="AK315" s="166">
        <v>0.4</v>
      </c>
      <c r="AL315" s="166">
        <v>37</v>
      </c>
      <c r="AM315" s="167">
        <v>0</v>
      </c>
      <c r="AN315" s="167">
        <v>0</v>
      </c>
      <c r="AO315" s="167">
        <v>0</v>
      </c>
      <c r="AP315" s="167">
        <v>0</v>
      </c>
      <c r="AQ315" s="167">
        <v>0</v>
      </c>
      <c r="AR315" s="167">
        <v>0</v>
      </c>
      <c r="AS315" s="167">
        <v>1</v>
      </c>
      <c r="AT315" s="167">
        <v>0</v>
      </c>
      <c r="AU315" s="167">
        <v>0</v>
      </c>
      <c r="AV315" s="167">
        <v>0</v>
      </c>
      <c r="AW315" s="167">
        <v>0</v>
      </c>
      <c r="AX315" s="167">
        <v>0</v>
      </c>
    </row>
    <row r="316" spans="1:50" x14ac:dyDescent="0.4">
      <c r="A316" s="148">
        <v>42917</v>
      </c>
      <c r="B316" s="164">
        <f>[1]Sheet3!S308/[1]Sheet3!T308*100000</f>
        <v>4.394505059173949</v>
      </c>
      <c r="C316" s="164" t="s">
        <v>846</v>
      </c>
      <c r="D316" s="1">
        <v>9908612</v>
      </c>
      <c r="E316" s="165">
        <v>7.8325581395348838</v>
      </c>
      <c r="F316" s="165">
        <v>9.6523255813953472</v>
      </c>
      <c r="G316" s="165">
        <v>1.004651162790698</v>
      </c>
      <c r="H316" s="165">
        <v>4.0988372093023253</v>
      </c>
      <c r="I316" s="165">
        <v>11.49651162790698</v>
      </c>
      <c r="J316" s="165">
        <v>2.968046511627906</v>
      </c>
      <c r="K316" s="165">
        <v>6.1639534883720919E-2</v>
      </c>
      <c r="L316" s="165">
        <v>2.743023255813954</v>
      </c>
      <c r="M316" s="165">
        <v>22.29767441860465</v>
      </c>
      <c r="N316" s="165">
        <v>270.13953488372101</v>
      </c>
      <c r="O316" s="165">
        <v>16053.127906976741</v>
      </c>
      <c r="P316" s="165">
        <v>2.74706976744186</v>
      </c>
      <c r="Q316" s="165">
        <v>4.9488372093023258E-2</v>
      </c>
      <c r="R316" s="165">
        <v>2.4325813953488371</v>
      </c>
      <c r="S316" s="165">
        <v>4.6523255813953467E-2</v>
      </c>
      <c r="T316" s="165">
        <v>2.3267441860465109E-2</v>
      </c>
      <c r="U316" s="165">
        <v>2.7453488372093018</v>
      </c>
      <c r="V316" s="165">
        <v>90.476744186046517</v>
      </c>
      <c r="W316" s="165">
        <v>25.12857142857143</v>
      </c>
      <c r="X316" s="165">
        <v>33.914285714285718</v>
      </c>
      <c r="Y316" s="165">
        <v>18.36428571428571</v>
      </c>
      <c r="Z316" s="165">
        <v>80.857142857142861</v>
      </c>
      <c r="AA316" s="165">
        <v>398.51428571428568</v>
      </c>
      <c r="AB316" s="165">
        <v>97.785714285714292</v>
      </c>
      <c r="AC316" s="165">
        <v>134.1166666666667</v>
      </c>
      <c r="AD316" s="165">
        <v>1.4</v>
      </c>
      <c r="AE316" s="165">
        <v>7.2</v>
      </c>
      <c r="AF316" s="165">
        <v>0</v>
      </c>
      <c r="AG316" s="165">
        <v>27.49285714285714</v>
      </c>
      <c r="AH316" s="166">
        <v>1E-3</v>
      </c>
      <c r="AI316" s="166">
        <v>1.0999999999999999E-2</v>
      </c>
      <c r="AJ316" s="166">
        <v>3.2000000000000001E-2</v>
      </c>
      <c r="AK316" s="166">
        <v>0.3</v>
      </c>
      <c r="AL316" s="166">
        <v>33</v>
      </c>
      <c r="AM316" s="167">
        <v>0</v>
      </c>
      <c r="AN316" s="167">
        <v>0</v>
      </c>
      <c r="AO316" s="167">
        <v>0</v>
      </c>
      <c r="AP316" s="167">
        <v>0</v>
      </c>
      <c r="AQ316" s="167">
        <v>0</v>
      </c>
      <c r="AR316" s="167">
        <v>0</v>
      </c>
      <c r="AS316" s="167">
        <v>1</v>
      </c>
      <c r="AT316" s="170">
        <v>0</v>
      </c>
      <c r="AU316" s="170">
        <v>0</v>
      </c>
      <c r="AV316" s="170">
        <v>0</v>
      </c>
      <c r="AW316" s="170">
        <v>0</v>
      </c>
      <c r="AX316" s="170">
        <v>0</v>
      </c>
    </row>
    <row r="317" spans="1:50" x14ac:dyDescent="0.4">
      <c r="A317" s="148">
        <v>42917</v>
      </c>
      <c r="B317" s="164">
        <f>[1]Sheet3!S324/[1]Sheet3!T324*100000</f>
        <v>0.18834555382068374</v>
      </c>
      <c r="C317" s="164" t="s">
        <v>862</v>
      </c>
      <c r="D317" s="1">
        <v>266075</v>
      </c>
      <c r="E317" s="165">
        <v>7.8250000000000002</v>
      </c>
      <c r="F317" s="165">
        <v>8.8612500000000001</v>
      </c>
      <c r="G317" s="165">
        <v>1.4724999999999999</v>
      </c>
      <c r="H317" s="165">
        <v>5.5125000000000011</v>
      </c>
      <c r="I317" s="165">
        <v>33.701250000000002</v>
      </c>
      <c r="J317" s="165">
        <v>3.2698</v>
      </c>
      <c r="K317" s="165">
        <v>0.13901250000000009</v>
      </c>
      <c r="L317" s="165">
        <v>3.6437499999999989</v>
      </c>
      <c r="M317" s="165">
        <v>24.15625</v>
      </c>
      <c r="N317" s="165">
        <v>262.6875</v>
      </c>
      <c r="O317" s="165">
        <v>11297.887500000001</v>
      </c>
      <c r="P317" s="165">
        <v>2.7661250000000002</v>
      </c>
      <c r="Q317" s="165">
        <v>0.1400875</v>
      </c>
      <c r="R317" s="165">
        <v>2.3605375</v>
      </c>
      <c r="S317" s="165">
        <v>6.2024999999999983E-2</v>
      </c>
      <c r="T317" s="165">
        <v>3.2349999999999997E-2</v>
      </c>
      <c r="U317" s="165">
        <v>5.1474999999999973</v>
      </c>
      <c r="V317" s="165">
        <v>1815.2375</v>
      </c>
      <c r="W317" s="165">
        <v>25.8</v>
      </c>
      <c r="X317" s="165">
        <v>33.86</v>
      </c>
      <c r="Y317" s="165">
        <v>18.559999999999999</v>
      </c>
      <c r="Z317" s="165">
        <v>81.400000000000006</v>
      </c>
      <c r="AA317" s="165">
        <v>512.72</v>
      </c>
      <c r="AB317" s="165">
        <v>121.98</v>
      </c>
      <c r="AC317" s="165">
        <v>127</v>
      </c>
      <c r="AD317" s="165">
        <v>1.34</v>
      </c>
      <c r="AE317" s="165">
        <v>7.9</v>
      </c>
      <c r="AF317" s="165">
        <v>0</v>
      </c>
      <c r="AG317" s="165">
        <v>27.58</v>
      </c>
      <c r="AH317" s="166">
        <v>2E-3</v>
      </c>
      <c r="AI317" s="166">
        <v>1.2999999999999999E-2</v>
      </c>
      <c r="AJ317" s="166">
        <v>0.03</v>
      </c>
      <c r="AK317" s="166">
        <v>0.3</v>
      </c>
      <c r="AL317" s="166">
        <v>28</v>
      </c>
      <c r="AM317" s="167">
        <v>0</v>
      </c>
      <c r="AN317" s="167">
        <v>0</v>
      </c>
      <c r="AO317" s="167">
        <v>0</v>
      </c>
      <c r="AP317" s="167">
        <v>0</v>
      </c>
      <c r="AQ317" s="167">
        <v>0</v>
      </c>
      <c r="AR317" s="167">
        <v>0</v>
      </c>
      <c r="AS317" s="167">
        <v>1</v>
      </c>
      <c r="AT317" s="167">
        <v>0</v>
      </c>
      <c r="AU317" s="167">
        <v>0</v>
      </c>
      <c r="AV317" s="167">
        <v>0</v>
      </c>
      <c r="AW317" s="167">
        <v>0</v>
      </c>
      <c r="AX317" s="167">
        <v>0</v>
      </c>
    </row>
    <row r="318" spans="1:50" x14ac:dyDescent="0.4">
      <c r="A318" s="148">
        <v>42917</v>
      </c>
      <c r="B318" s="164">
        <f>[1]Sheet3!S314/[1]Sheet3!T314*100000</f>
        <v>0</v>
      </c>
      <c r="C318" s="164" t="s">
        <v>852</v>
      </c>
      <c r="D318" s="1">
        <v>1166942</v>
      </c>
      <c r="E318" s="165">
        <v>7.5470588235294107</v>
      </c>
      <c r="F318" s="165">
        <v>8.6882352941176499</v>
      </c>
      <c r="G318" s="165">
        <v>1.1000000000000001</v>
      </c>
      <c r="H318" s="165">
        <v>4.0294117647058822</v>
      </c>
      <c r="I318" s="165">
        <v>10.658823529411769</v>
      </c>
      <c r="J318" s="165">
        <v>3.261058823529412</v>
      </c>
      <c r="K318" s="165">
        <v>5.83529411764706E-2</v>
      </c>
      <c r="L318" s="165">
        <v>2.8117647058823532</v>
      </c>
      <c r="M318" s="165">
        <v>23.435294117647061</v>
      </c>
      <c r="N318" s="165">
        <v>212.1764705882353</v>
      </c>
      <c r="O318" s="165">
        <v>10422.1875</v>
      </c>
      <c r="P318" s="165">
        <v>3.2210624999999999</v>
      </c>
      <c r="Q318" s="165">
        <v>7.7187499999999992E-2</v>
      </c>
      <c r="R318" s="165">
        <v>2.842562500000001</v>
      </c>
      <c r="S318" s="165">
        <v>4.8187500000000022E-2</v>
      </c>
      <c r="T318" s="165">
        <v>4.281250000000001E-2</v>
      </c>
      <c r="U318" s="165">
        <v>4.4249999999999998</v>
      </c>
      <c r="V318" s="165">
        <v>5200.1875</v>
      </c>
      <c r="W318" s="168">
        <v>27.1</v>
      </c>
      <c r="X318" s="168">
        <v>34</v>
      </c>
      <c r="Y318" s="168">
        <v>22.3</v>
      </c>
      <c r="Z318" s="168">
        <v>87</v>
      </c>
      <c r="AA318" s="168">
        <v>434.5</v>
      </c>
      <c r="AB318" s="168">
        <v>69.900000000000006</v>
      </c>
      <c r="AC318" s="168">
        <v>129.69999999999999</v>
      </c>
      <c r="AD318" s="168">
        <v>1.7</v>
      </c>
      <c r="AE318" s="168">
        <v>7.4</v>
      </c>
      <c r="AF318" s="168">
        <v>0</v>
      </c>
      <c r="AG318" s="168">
        <v>29.7</v>
      </c>
      <c r="AH318" s="166">
        <v>2E-3</v>
      </c>
      <c r="AI318" s="166">
        <v>1.0999999999999999E-2</v>
      </c>
      <c r="AJ318" s="166">
        <v>0.03</v>
      </c>
      <c r="AK318" s="166">
        <v>0.3</v>
      </c>
      <c r="AL318" s="166">
        <v>32</v>
      </c>
      <c r="AM318" s="167">
        <v>0</v>
      </c>
      <c r="AN318" s="167">
        <v>0</v>
      </c>
      <c r="AO318" s="167">
        <v>0</v>
      </c>
      <c r="AP318" s="167">
        <v>0</v>
      </c>
      <c r="AQ318" s="167">
        <v>0</v>
      </c>
      <c r="AR318" s="167">
        <v>0</v>
      </c>
      <c r="AS318" s="167">
        <v>1</v>
      </c>
      <c r="AT318" s="167">
        <v>0</v>
      </c>
      <c r="AU318" s="167">
        <v>0</v>
      </c>
      <c r="AV318" s="167">
        <v>0</v>
      </c>
      <c r="AW318" s="167">
        <v>0</v>
      </c>
      <c r="AX318" s="167">
        <v>0</v>
      </c>
    </row>
    <row r="319" spans="1:50" x14ac:dyDescent="0.4">
      <c r="A319" s="148">
        <v>42917</v>
      </c>
      <c r="B319" s="164">
        <f>[1]Sheet3!S311/[1]Sheet3!T311*100000</f>
        <v>1.3749668335702983</v>
      </c>
      <c r="C319" s="164" t="s">
        <v>849</v>
      </c>
      <c r="D319" s="1">
        <v>2947803</v>
      </c>
      <c r="E319" s="165">
        <v>7.7675675675675677</v>
      </c>
      <c r="F319" s="165">
        <v>8.5549549549549582</v>
      </c>
      <c r="G319" s="165">
        <v>1.5549549549549551</v>
      </c>
      <c r="H319" s="165">
        <v>6.7468468468468483</v>
      </c>
      <c r="I319" s="165">
        <v>19.536036036036041</v>
      </c>
      <c r="J319" s="165">
        <v>2.268045045045044</v>
      </c>
      <c r="K319" s="165">
        <v>6.5684684684684691E-2</v>
      </c>
      <c r="L319" s="165">
        <v>4.0623853211009173</v>
      </c>
      <c r="M319" s="165">
        <v>26.109909909909909</v>
      </c>
      <c r="N319" s="165">
        <v>577.22522522522524</v>
      </c>
      <c r="O319" s="165">
        <v>6385.5</v>
      </c>
      <c r="P319" s="165">
        <v>1.954544303797467</v>
      </c>
      <c r="Q319" s="165">
        <v>0.1204810126582279</v>
      </c>
      <c r="R319" s="165">
        <v>1.300430379746836</v>
      </c>
      <c r="S319" s="165">
        <v>4.943037974683543E-2</v>
      </c>
      <c r="T319" s="165">
        <v>3.8291139240506297E-2</v>
      </c>
      <c r="U319" s="165">
        <v>11.50379746835443</v>
      </c>
      <c r="V319" s="165">
        <v>716.36111111111109</v>
      </c>
      <c r="W319" s="165">
        <v>25.928571428571431</v>
      </c>
      <c r="X319" s="165">
        <v>35.957142857142863</v>
      </c>
      <c r="Y319" s="165">
        <v>16.99285714285714</v>
      </c>
      <c r="Z319" s="165">
        <v>79.357142857142861</v>
      </c>
      <c r="AA319" s="165">
        <v>257.45714285714291</v>
      </c>
      <c r="AB319" s="165">
        <v>69.150000000000006</v>
      </c>
      <c r="AC319" s="165">
        <v>134.5</v>
      </c>
      <c r="AD319" s="165">
        <v>1.6642857142857139</v>
      </c>
      <c r="AE319" s="165">
        <v>7.0333333333333341</v>
      </c>
      <c r="AF319" s="165">
        <v>0</v>
      </c>
      <c r="AG319" s="165">
        <v>29.235714285714291</v>
      </c>
      <c r="AH319" s="166">
        <v>4.0000000000000001E-3</v>
      </c>
      <c r="AI319" s="166">
        <v>1.2E-2</v>
      </c>
      <c r="AJ319" s="166">
        <v>0.03</v>
      </c>
      <c r="AK319" s="166">
        <v>0.5</v>
      </c>
      <c r="AL319" s="166">
        <v>30</v>
      </c>
      <c r="AM319" s="167">
        <v>0</v>
      </c>
      <c r="AN319" s="167">
        <v>0</v>
      </c>
      <c r="AO319" s="167">
        <v>0</v>
      </c>
      <c r="AP319" s="167">
        <v>0</v>
      </c>
      <c r="AQ319" s="167">
        <v>0</v>
      </c>
      <c r="AR319" s="167">
        <v>0</v>
      </c>
      <c r="AS319" s="167">
        <v>1</v>
      </c>
      <c r="AT319" s="167">
        <v>0</v>
      </c>
      <c r="AU319" s="167">
        <v>0</v>
      </c>
      <c r="AV319" s="167">
        <v>0</v>
      </c>
      <c r="AW319" s="167">
        <v>0</v>
      </c>
      <c r="AX319" s="167">
        <v>0</v>
      </c>
    </row>
    <row r="320" spans="1:50" x14ac:dyDescent="0.4">
      <c r="A320" s="148">
        <v>42917</v>
      </c>
      <c r="B320" s="164">
        <f>[1]Sheet3!S320/[1]Sheet3!T320*100000</f>
        <v>0.15808768702432074</v>
      </c>
      <c r="C320" s="164" t="s">
        <v>858</v>
      </c>
      <c r="D320" s="1">
        <v>1897681</v>
      </c>
      <c r="E320" s="165">
        <v>7.4529411764705866</v>
      </c>
      <c r="F320" s="165">
        <v>7.3411764705882367</v>
      </c>
      <c r="G320" s="165">
        <v>2.4823529411764711</v>
      </c>
      <c r="H320" s="165">
        <v>8.1035294117647059</v>
      </c>
      <c r="I320" s="165">
        <v>15.65176470588235</v>
      </c>
      <c r="J320" s="165">
        <v>2.0162588235294119</v>
      </c>
      <c r="K320" s="165">
        <v>0.1067882352941177</v>
      </c>
      <c r="L320" s="165">
        <v>5.2270588235294104</v>
      </c>
      <c r="M320" s="165">
        <v>26.447058823529421</v>
      </c>
      <c r="N320" s="165">
        <v>1014.0705882352941</v>
      </c>
      <c r="O320" s="165">
        <v>3733.545454545455</v>
      </c>
      <c r="P320" s="165">
        <v>1.857258064516129</v>
      </c>
      <c r="Q320" s="165">
        <v>0.26317741935483879</v>
      </c>
      <c r="R320" s="165">
        <v>1.0654193548387101</v>
      </c>
      <c r="S320" s="165">
        <v>7.1387096774193567E-2</v>
      </c>
      <c r="T320" s="165">
        <v>4.9596774193548368E-2</v>
      </c>
      <c r="U320" s="165">
        <v>20.88548387096775</v>
      </c>
      <c r="V320" s="165">
        <v>598.74545454545455</v>
      </c>
      <c r="W320" s="165">
        <v>26.4</v>
      </c>
      <c r="X320" s="165">
        <v>34.114285714285707</v>
      </c>
      <c r="Y320" s="165">
        <v>20.350000000000001</v>
      </c>
      <c r="Z320" s="165">
        <v>88.07692307692308</v>
      </c>
      <c r="AA320" s="165">
        <v>151.05000000000001</v>
      </c>
      <c r="AB320" s="165">
        <v>58.364285714285721</v>
      </c>
      <c r="AC320" s="165">
        <v>108.94285714285709</v>
      </c>
      <c r="AD320" s="165">
        <v>2.2000000000000002</v>
      </c>
      <c r="AE320" s="165">
        <v>7.2333333333333334</v>
      </c>
      <c r="AF320" s="165">
        <v>0</v>
      </c>
      <c r="AG320" s="165">
        <v>29.55714285714286</v>
      </c>
      <c r="AH320" s="166">
        <v>5.0000000000000001E-3</v>
      </c>
      <c r="AI320" s="166">
        <v>0.01</v>
      </c>
      <c r="AJ320" s="166">
        <v>2.8000000000000001E-2</v>
      </c>
      <c r="AK320" s="166">
        <v>0.4</v>
      </c>
      <c r="AL320" s="166">
        <v>30</v>
      </c>
      <c r="AM320" s="167">
        <v>0</v>
      </c>
      <c r="AN320" s="167">
        <v>0</v>
      </c>
      <c r="AO320" s="167">
        <v>0</v>
      </c>
      <c r="AP320" s="167">
        <v>0</v>
      </c>
      <c r="AQ320" s="167">
        <v>0</v>
      </c>
      <c r="AR320" s="167">
        <v>0</v>
      </c>
      <c r="AS320" s="167">
        <v>1</v>
      </c>
      <c r="AT320" s="167">
        <v>0</v>
      </c>
      <c r="AU320" s="167">
        <v>0</v>
      </c>
      <c r="AV320" s="167">
        <v>0</v>
      </c>
      <c r="AW320" s="167">
        <v>0</v>
      </c>
      <c r="AX320" s="167">
        <v>0</v>
      </c>
    </row>
    <row r="321" spans="1:50" x14ac:dyDescent="0.4">
      <c r="A321" s="148">
        <v>42917</v>
      </c>
      <c r="B321" s="164">
        <f>[1]Sheet3!S319/[1]Sheet3!T319*100000</f>
        <v>0.54277711231042236</v>
      </c>
      <c r="C321" s="164" t="s">
        <v>857</v>
      </c>
      <c r="D321" s="1">
        <v>1856921</v>
      </c>
      <c r="E321" s="165">
        <v>7.4499999999999993</v>
      </c>
      <c r="F321" s="165">
        <v>7</v>
      </c>
      <c r="G321" s="165">
        <v>4.7</v>
      </c>
      <c r="H321" s="165">
        <v>11.05</v>
      </c>
      <c r="I321" s="165">
        <v>23.2</v>
      </c>
      <c r="J321" s="165">
        <v>5.2251666666666674</v>
      </c>
      <c r="K321" s="165">
        <v>0.2505</v>
      </c>
      <c r="L321" s="165">
        <v>5.5333333333333341</v>
      </c>
      <c r="M321" s="165">
        <v>27.11666666666666</v>
      </c>
      <c r="N321" s="165">
        <v>1281.5</v>
      </c>
      <c r="O321" s="165">
        <v>71290</v>
      </c>
      <c r="P321" s="165">
        <v>4.9476000000000004</v>
      </c>
      <c r="Q321" s="165">
        <v>0.92200000000000004</v>
      </c>
      <c r="R321" s="165">
        <v>3.0716000000000001</v>
      </c>
      <c r="S321" s="165">
        <v>0.18279999999999999</v>
      </c>
      <c r="T321" s="165">
        <v>0.15479999999999999</v>
      </c>
      <c r="U321" s="165">
        <v>34.320000000000007</v>
      </c>
      <c r="V321" s="165">
        <v>3646</v>
      </c>
      <c r="W321" s="168">
        <v>25.8</v>
      </c>
      <c r="X321" s="168">
        <v>32.5</v>
      </c>
      <c r="Y321" s="168">
        <v>21.6</v>
      </c>
      <c r="Z321" s="168">
        <v>86</v>
      </c>
      <c r="AA321" s="168">
        <v>478.3</v>
      </c>
      <c r="AB321" s="168">
        <v>103.4</v>
      </c>
      <c r="AC321" s="168">
        <v>110.7</v>
      </c>
      <c r="AD321" s="168">
        <v>2.6</v>
      </c>
      <c r="AE321" s="168">
        <v>7.7</v>
      </c>
      <c r="AF321" s="168">
        <v>0</v>
      </c>
      <c r="AG321" s="168">
        <v>27.5</v>
      </c>
      <c r="AH321" s="166">
        <v>5.0000000000000001E-3</v>
      </c>
      <c r="AI321" s="166">
        <v>1.7999999999999999E-2</v>
      </c>
      <c r="AJ321" s="166">
        <v>2.8000000000000001E-2</v>
      </c>
      <c r="AK321" s="166">
        <v>0.5</v>
      </c>
      <c r="AL321" s="166">
        <v>37</v>
      </c>
      <c r="AM321" s="167">
        <v>0</v>
      </c>
      <c r="AN321" s="167">
        <v>0</v>
      </c>
      <c r="AO321" s="167">
        <v>0</v>
      </c>
      <c r="AP321" s="167">
        <v>0</v>
      </c>
      <c r="AQ321" s="167">
        <v>0</v>
      </c>
      <c r="AR321" s="167">
        <v>0</v>
      </c>
      <c r="AS321" s="167">
        <v>1</v>
      </c>
      <c r="AT321" s="167">
        <v>0</v>
      </c>
      <c r="AU321" s="167">
        <v>0</v>
      </c>
      <c r="AV321" s="167">
        <v>0</v>
      </c>
      <c r="AW321" s="167">
        <v>0</v>
      </c>
      <c r="AX321" s="167">
        <v>0</v>
      </c>
    </row>
    <row r="322" spans="1:50" x14ac:dyDescent="0.4">
      <c r="A322" s="148">
        <v>42917</v>
      </c>
      <c r="B322" s="164">
        <f>[1]Sheet3!S323/[1]Sheet3!T323*100000</f>
        <v>0.18964266580695324</v>
      </c>
      <c r="C322" s="164" t="s">
        <v>861</v>
      </c>
      <c r="D322" s="1">
        <v>650190</v>
      </c>
      <c r="E322" s="165">
        <v>7.2985714285714298</v>
      </c>
      <c r="F322" s="165">
        <v>7.3585714285714277</v>
      </c>
      <c r="G322" s="165">
        <v>2.6257142857142859</v>
      </c>
      <c r="H322" s="165">
        <v>8.5242857142857122</v>
      </c>
      <c r="I322" s="165">
        <v>35.342857142857149</v>
      </c>
      <c r="J322" s="165">
        <v>2.8192142857142861</v>
      </c>
      <c r="K322" s="165">
        <v>0.15145714285714279</v>
      </c>
      <c r="L322" s="165">
        <v>5.2757142857142858</v>
      </c>
      <c r="M322" s="165">
        <v>26.452857142857141</v>
      </c>
      <c r="N322" s="165">
        <v>335.41428571428571</v>
      </c>
      <c r="O322" s="165">
        <v>9336.3090909090915</v>
      </c>
      <c r="P322" s="165">
        <v>2.685711864406779</v>
      </c>
      <c r="Q322" s="165">
        <v>0.13455932203389831</v>
      </c>
      <c r="R322" s="165">
        <v>2.1071525423728801</v>
      </c>
      <c r="S322" s="165">
        <v>0.1078305084745763</v>
      </c>
      <c r="T322" s="165">
        <v>8.891525423728816E-2</v>
      </c>
      <c r="U322" s="165">
        <v>14.96949152542372</v>
      </c>
      <c r="V322" s="165">
        <v>963.58181818181822</v>
      </c>
      <c r="W322" s="165">
        <v>26.06666666666667</v>
      </c>
      <c r="X322" s="165">
        <v>33.183333333333337</v>
      </c>
      <c r="Y322" s="165">
        <v>20.416666666666671</v>
      </c>
      <c r="Z322" s="165">
        <v>88.333333333333329</v>
      </c>
      <c r="AA322" s="165">
        <v>411.33333333333331</v>
      </c>
      <c r="AB322" s="165">
        <v>109.5333333333333</v>
      </c>
      <c r="AC322" s="165">
        <v>91.75</v>
      </c>
      <c r="AD322" s="165">
        <v>1.6</v>
      </c>
      <c r="AE322" s="165">
        <v>8.1</v>
      </c>
      <c r="AF322" s="165">
        <v>0</v>
      </c>
      <c r="AG322" s="165">
        <v>28.033333333333331</v>
      </c>
      <c r="AH322" s="166">
        <v>2E-3</v>
      </c>
      <c r="AI322" s="166">
        <v>8.9999999999999993E-3</v>
      </c>
      <c r="AJ322" s="166">
        <v>3.5000000000000003E-2</v>
      </c>
      <c r="AK322" s="166">
        <v>0.4</v>
      </c>
      <c r="AL322" s="166">
        <v>33</v>
      </c>
      <c r="AM322" s="167">
        <v>0</v>
      </c>
      <c r="AN322" s="167">
        <v>0</v>
      </c>
      <c r="AO322" s="167">
        <v>0</v>
      </c>
      <c r="AP322" s="167">
        <v>0</v>
      </c>
      <c r="AQ322" s="167">
        <v>0</v>
      </c>
      <c r="AR322" s="167">
        <v>0</v>
      </c>
      <c r="AS322" s="167">
        <v>1</v>
      </c>
      <c r="AT322" s="167">
        <v>0</v>
      </c>
      <c r="AU322" s="167">
        <v>0</v>
      </c>
      <c r="AV322" s="167">
        <v>0</v>
      </c>
      <c r="AW322" s="167">
        <v>0</v>
      </c>
      <c r="AX322" s="167">
        <v>0</v>
      </c>
    </row>
    <row r="323" spans="1:50" x14ac:dyDescent="0.4">
      <c r="A323" s="148">
        <v>42917</v>
      </c>
      <c r="B323" s="164">
        <f>[1]Sheet3!S318/[1]Sheet3!T318*100000</f>
        <v>2.1423515478918405</v>
      </c>
      <c r="C323" s="164" t="s">
        <v>856</v>
      </c>
      <c r="D323" s="1">
        <v>2109230</v>
      </c>
      <c r="E323" s="165">
        <v>7.8041666666666663</v>
      </c>
      <c r="F323" s="165">
        <v>8.8416666666666668</v>
      </c>
      <c r="G323" s="165">
        <v>1.5666666666666671</v>
      </c>
      <c r="H323" s="165">
        <v>5.0625000000000009</v>
      </c>
      <c r="I323" s="165">
        <v>7.3666666666666671</v>
      </c>
      <c r="J323" s="165">
        <v>1.5375000000000001</v>
      </c>
      <c r="K323" s="165">
        <v>7.2958333333333333E-2</v>
      </c>
      <c r="L323" s="165">
        <v>2.541666666666667</v>
      </c>
      <c r="M323" s="165">
        <v>26.05833333333333</v>
      </c>
      <c r="N323" s="165">
        <v>2575.458333333333</v>
      </c>
      <c r="O323" s="165">
        <v>10949.5652173913</v>
      </c>
      <c r="P323" s="165">
        <v>1.4240869565217389</v>
      </c>
      <c r="Q323" s="165">
        <v>0.15760869565217389</v>
      </c>
      <c r="R323" s="165">
        <v>0.84617391304347822</v>
      </c>
      <c r="S323" s="165">
        <v>5.7869565217391297E-2</v>
      </c>
      <c r="T323" s="165">
        <v>4.9434782608695653E-2</v>
      </c>
      <c r="U323" s="165">
        <v>7.8869565217391306</v>
      </c>
      <c r="V323" s="165">
        <v>623.04347826086962</v>
      </c>
      <c r="W323" s="168">
        <v>27.1</v>
      </c>
      <c r="X323" s="168">
        <v>36.1</v>
      </c>
      <c r="Y323" s="168">
        <v>19.899999999999999</v>
      </c>
      <c r="Z323" s="168">
        <v>82</v>
      </c>
      <c r="AA323" s="168">
        <v>104.6</v>
      </c>
      <c r="AB323" s="168">
        <v>30.4</v>
      </c>
      <c r="AC323" s="168">
        <v>119</v>
      </c>
      <c r="AD323" s="168">
        <v>1.9</v>
      </c>
      <c r="AE323" s="168">
        <v>6.6</v>
      </c>
      <c r="AF323" s="168">
        <v>0</v>
      </c>
      <c r="AG323" s="168">
        <v>28.7</v>
      </c>
      <c r="AH323" s="166">
        <v>8.9999999999999993E-3</v>
      </c>
      <c r="AI323" s="166">
        <v>1.9E-2</v>
      </c>
      <c r="AJ323" s="166">
        <v>3.1E-2</v>
      </c>
      <c r="AK323" s="166">
        <v>0.6</v>
      </c>
      <c r="AL323" s="166">
        <v>41</v>
      </c>
      <c r="AM323" s="167">
        <v>0</v>
      </c>
      <c r="AN323" s="167">
        <v>0</v>
      </c>
      <c r="AO323" s="167">
        <v>0</v>
      </c>
      <c r="AP323" s="167">
        <v>0</v>
      </c>
      <c r="AQ323" s="167">
        <v>0</v>
      </c>
      <c r="AR323" s="167">
        <v>0</v>
      </c>
      <c r="AS323" s="167">
        <v>1</v>
      </c>
      <c r="AT323" s="167">
        <v>0</v>
      </c>
      <c r="AU323" s="167">
        <v>0</v>
      </c>
      <c r="AV323" s="167">
        <v>0</v>
      </c>
      <c r="AW323" s="167">
        <v>0</v>
      </c>
      <c r="AX323" s="167">
        <v>0</v>
      </c>
    </row>
    <row r="324" spans="1:50" x14ac:dyDescent="0.4">
      <c r="A324" s="148">
        <v>42917</v>
      </c>
      <c r="B324" s="164">
        <f>[1]Sheet3!S317/[1]Sheet3!T317*100000</f>
        <v>6.3891759842149769</v>
      </c>
      <c r="C324" s="164" t="s">
        <v>855</v>
      </c>
      <c r="D324" s="1">
        <v>1592817</v>
      </c>
      <c r="E324" s="165">
        <v>7.4428571428571422</v>
      </c>
      <c r="F324" s="165">
        <v>7.7571428571428553</v>
      </c>
      <c r="G324" s="165">
        <v>2.3857142857142848</v>
      </c>
      <c r="H324" s="165">
        <v>8.0571428571428587</v>
      </c>
      <c r="I324" s="165">
        <v>59.164285714285711</v>
      </c>
      <c r="J324" s="165">
        <v>2.7390714285714282</v>
      </c>
      <c r="K324" s="165">
        <v>0.17585714285714291</v>
      </c>
      <c r="L324" s="165">
        <v>5.6428571428571432</v>
      </c>
      <c r="M324" s="165">
        <v>24.81428571428572</v>
      </c>
      <c r="N324" s="165">
        <v>269.35714285714278</v>
      </c>
      <c r="O324" s="165">
        <v>7850.5714285714284</v>
      </c>
      <c r="P324" s="165">
        <v>2.606125</v>
      </c>
      <c r="Q324" s="165">
        <v>0.107875</v>
      </c>
      <c r="R324" s="165">
        <v>2.2117499999999999</v>
      </c>
      <c r="S324" s="165">
        <v>9.35E-2</v>
      </c>
      <c r="T324" s="165">
        <v>6.9250000000000006E-2</v>
      </c>
      <c r="U324" s="165">
        <v>10.9</v>
      </c>
      <c r="V324" s="165">
        <v>2222.1428571428569</v>
      </c>
      <c r="W324" s="168">
        <v>27.1</v>
      </c>
      <c r="X324" s="168">
        <v>34</v>
      </c>
      <c r="Y324" s="168">
        <v>22.3</v>
      </c>
      <c r="Z324" s="168">
        <v>87</v>
      </c>
      <c r="AA324" s="168">
        <v>434.5</v>
      </c>
      <c r="AB324" s="168">
        <v>69.900000000000006</v>
      </c>
      <c r="AC324" s="168">
        <v>129.69999999999999</v>
      </c>
      <c r="AD324" s="168">
        <v>1.7</v>
      </c>
      <c r="AE324" s="168">
        <v>7.4</v>
      </c>
      <c r="AF324" s="168">
        <v>0</v>
      </c>
      <c r="AG324" s="168">
        <v>29.7</v>
      </c>
      <c r="AH324" s="166">
        <v>2E-3</v>
      </c>
      <c r="AI324" s="166">
        <v>1.2E-2</v>
      </c>
      <c r="AJ324" s="166">
        <v>3.3000000000000002E-2</v>
      </c>
      <c r="AK324" s="166">
        <v>0.4</v>
      </c>
      <c r="AL324" s="166">
        <v>35</v>
      </c>
      <c r="AM324" s="167">
        <v>0</v>
      </c>
      <c r="AN324" s="167">
        <v>0</v>
      </c>
      <c r="AO324" s="167">
        <v>0</v>
      </c>
      <c r="AP324" s="167">
        <v>0</v>
      </c>
      <c r="AQ324" s="167">
        <v>0</v>
      </c>
      <c r="AR324" s="167">
        <v>0</v>
      </c>
      <c r="AS324" s="167">
        <v>1</v>
      </c>
      <c r="AT324" s="167">
        <v>0</v>
      </c>
      <c r="AU324" s="167">
        <v>0</v>
      </c>
      <c r="AV324" s="167">
        <v>0</v>
      </c>
      <c r="AW324" s="167">
        <v>0</v>
      </c>
      <c r="AX324" s="167">
        <v>0</v>
      </c>
    </row>
    <row r="325" spans="1:50" x14ac:dyDescent="0.4">
      <c r="A325" s="148">
        <v>42948</v>
      </c>
      <c r="B325" s="164">
        <f>[1]Sheet3!S333/[1]Sheet3!T333*100000</f>
        <v>3.0296689420153681E-2</v>
      </c>
      <c r="C325" s="164" t="s">
        <v>854</v>
      </c>
      <c r="D325" s="1">
        <v>1547455</v>
      </c>
      <c r="E325" s="165">
        <v>7.636363636363634</v>
      </c>
      <c r="F325" s="165">
        <v>8.1999999999999993</v>
      </c>
      <c r="G325" s="165">
        <v>1.342424242424243</v>
      </c>
      <c r="H325" s="165">
        <v>3.915151515151515</v>
      </c>
      <c r="I325" s="165">
        <v>16.587878787878779</v>
      </c>
      <c r="J325" s="165">
        <v>4.2411515151515147</v>
      </c>
      <c r="K325" s="165">
        <v>9.8999999999999977E-2</v>
      </c>
      <c r="L325" s="165">
        <v>2.4878787878787878</v>
      </c>
      <c r="M325" s="165">
        <v>23.52424242424242</v>
      </c>
      <c r="N325" s="165">
        <v>364.5151515151515</v>
      </c>
      <c r="O325" s="165">
        <v>35606.923076923078</v>
      </c>
      <c r="P325" s="165">
        <v>3.9619259259259252</v>
      </c>
      <c r="Q325" s="165">
        <v>0.2248148148148148</v>
      </c>
      <c r="R325" s="165">
        <v>3.2709999999999999</v>
      </c>
      <c r="S325" s="165">
        <v>5.896296296296296E-2</v>
      </c>
      <c r="T325" s="165">
        <v>4.9000000000000023E-2</v>
      </c>
      <c r="U325" s="165">
        <v>6.7423076923076906</v>
      </c>
      <c r="V325" s="165">
        <v>6134.1153846153848</v>
      </c>
      <c r="W325" s="168">
        <v>25.9</v>
      </c>
      <c r="X325" s="168">
        <v>35.299999999999997</v>
      </c>
      <c r="Y325" s="168">
        <v>16.100000000000001</v>
      </c>
      <c r="Z325" s="168">
        <v>71</v>
      </c>
      <c r="AA325" s="168">
        <v>297</v>
      </c>
      <c r="AB325" s="168">
        <v>124.5</v>
      </c>
      <c r="AC325" s="168">
        <v>139.1</v>
      </c>
      <c r="AD325" s="168">
        <v>2.2999999999999998</v>
      </c>
      <c r="AE325" s="168">
        <v>7</v>
      </c>
      <c r="AF325" s="168">
        <v>0</v>
      </c>
      <c r="AG325" s="168">
        <v>27.7</v>
      </c>
      <c r="AH325" s="169">
        <v>4.0000000000000001E-3</v>
      </c>
      <c r="AI325" s="169">
        <v>2.1000000000000001E-2</v>
      </c>
      <c r="AJ325" s="169">
        <v>2.4E-2</v>
      </c>
      <c r="AK325" s="169">
        <v>0.4</v>
      </c>
      <c r="AL325" s="169">
        <v>21</v>
      </c>
      <c r="AM325" s="167">
        <v>0</v>
      </c>
      <c r="AN325" s="167">
        <v>0</v>
      </c>
      <c r="AO325" s="167">
        <v>0</v>
      </c>
      <c r="AP325" s="167">
        <v>0</v>
      </c>
      <c r="AQ325" s="167">
        <v>0</v>
      </c>
      <c r="AR325" s="167">
        <v>0</v>
      </c>
      <c r="AS325" s="167">
        <v>0</v>
      </c>
      <c r="AT325" s="167">
        <v>1</v>
      </c>
      <c r="AU325" s="167">
        <v>0</v>
      </c>
      <c r="AV325" s="167">
        <v>0</v>
      </c>
      <c r="AW325" s="167">
        <v>0</v>
      </c>
      <c r="AX325" s="167">
        <v>0</v>
      </c>
    </row>
    <row r="326" spans="1:50" x14ac:dyDescent="0.4">
      <c r="A326" s="148">
        <v>42948</v>
      </c>
      <c r="B326" s="164">
        <f>[1]Sheet3!S332/[1]Sheet3!T332*100000</f>
        <v>3.2719291724918009</v>
      </c>
      <c r="C326" s="164" t="s">
        <v>853</v>
      </c>
      <c r="D326" s="1">
        <v>12810014</v>
      </c>
      <c r="E326" s="165">
        <v>8.110000000000003</v>
      </c>
      <c r="F326" s="165">
        <v>8.2299999999999986</v>
      </c>
      <c r="G326" s="165">
        <v>4.09</v>
      </c>
      <c r="H326" s="165">
        <v>9.5599999999999987</v>
      </c>
      <c r="I326" s="165">
        <v>14.34</v>
      </c>
      <c r="J326" s="165">
        <v>2.2471000000000001</v>
      </c>
      <c r="K326" s="165">
        <v>0.153</v>
      </c>
      <c r="L326" s="165">
        <v>5.24</v>
      </c>
      <c r="M326" s="165">
        <v>29.150000000000009</v>
      </c>
      <c r="N326" s="165">
        <v>2986.6</v>
      </c>
      <c r="O326" s="165">
        <v>53267.5</v>
      </c>
      <c r="P326" s="165">
        <v>2.0876250000000001</v>
      </c>
      <c r="Q326" s="165">
        <v>0.26800000000000002</v>
      </c>
      <c r="R326" s="165">
        <v>1.296125</v>
      </c>
      <c r="S326" s="165">
        <v>0.10112500000000001</v>
      </c>
      <c r="T326" s="165">
        <v>8.5875000000000007E-2</v>
      </c>
      <c r="U326" s="165">
        <v>37.4375</v>
      </c>
      <c r="V326" s="165">
        <v>2110.125</v>
      </c>
      <c r="W326" s="168">
        <v>27</v>
      </c>
      <c r="X326" s="168">
        <v>36.200000000000003</v>
      </c>
      <c r="Y326" s="168">
        <v>18.7</v>
      </c>
      <c r="Z326" s="168">
        <v>74</v>
      </c>
      <c r="AA326" s="168">
        <v>82.5</v>
      </c>
      <c r="AB326" s="168">
        <v>28.3</v>
      </c>
      <c r="AC326" s="168">
        <v>166.8</v>
      </c>
      <c r="AD326" s="168">
        <v>2.9</v>
      </c>
      <c r="AE326" s="168">
        <v>6.2</v>
      </c>
      <c r="AF326" s="168">
        <v>0</v>
      </c>
      <c r="AG326" s="168">
        <v>30.4</v>
      </c>
      <c r="AH326" s="166">
        <v>4.0000000000000001E-3</v>
      </c>
      <c r="AI326" s="166">
        <v>1.2999999999999999E-2</v>
      </c>
      <c r="AJ326" s="166">
        <v>2.7E-2</v>
      </c>
      <c r="AK326" s="166">
        <v>0.3</v>
      </c>
      <c r="AL326" s="166">
        <v>28</v>
      </c>
      <c r="AM326" s="167">
        <v>0</v>
      </c>
      <c r="AN326" s="167">
        <v>0</v>
      </c>
      <c r="AO326" s="167">
        <v>0</v>
      </c>
      <c r="AP326" s="167">
        <v>0</v>
      </c>
      <c r="AQ326" s="167">
        <v>0</v>
      </c>
      <c r="AR326" s="167">
        <v>0</v>
      </c>
      <c r="AS326" s="167">
        <v>0</v>
      </c>
      <c r="AT326" s="167">
        <v>1</v>
      </c>
      <c r="AU326" s="167">
        <v>0</v>
      </c>
      <c r="AV326" s="167">
        <v>0</v>
      </c>
      <c r="AW326" s="167">
        <v>0</v>
      </c>
      <c r="AX326" s="167">
        <v>0</v>
      </c>
    </row>
    <row r="327" spans="1:50" x14ac:dyDescent="0.4">
      <c r="A327" s="148">
        <v>42948</v>
      </c>
      <c r="B327" s="164">
        <f>[1]Sheet3!S339/[1]Sheet3!T339*100000</f>
        <v>1.2272046731953954</v>
      </c>
      <c r="C327" s="164" t="s">
        <v>860</v>
      </c>
      <c r="D327" s="1">
        <v>3374467</v>
      </c>
      <c r="E327" s="165">
        <v>7.5666666666666673</v>
      </c>
      <c r="F327" s="165">
        <v>6.4333333333333327</v>
      </c>
      <c r="G327" s="165">
        <v>0.3666666666666667</v>
      </c>
      <c r="H327" s="165">
        <v>1.5666666666666671</v>
      </c>
      <c r="I327" s="165">
        <v>1.466666666666667</v>
      </c>
      <c r="J327" s="165">
        <v>5.6843333333333339</v>
      </c>
      <c r="K327" s="165">
        <v>0.106</v>
      </c>
      <c r="L327" s="165">
        <v>1.033333333333333</v>
      </c>
      <c r="M327" s="165">
        <v>17</v>
      </c>
      <c r="N327" s="165">
        <v>50.333333333333343</v>
      </c>
      <c r="O327" s="165">
        <v>4193.333333333333</v>
      </c>
      <c r="P327" s="165">
        <v>5.5073333333333334</v>
      </c>
      <c r="Q327" s="165">
        <v>0.161</v>
      </c>
      <c r="R327" s="165">
        <v>4.9640000000000004</v>
      </c>
      <c r="S327" s="165">
        <v>8.900000000000001E-2</v>
      </c>
      <c r="T327" s="165">
        <v>8.0333333333333326E-2</v>
      </c>
      <c r="U327" s="165">
        <v>1.633333333333334</v>
      </c>
      <c r="V327" s="165">
        <v>2713.333333333333</v>
      </c>
      <c r="W327" s="165">
        <v>28</v>
      </c>
      <c r="X327" s="165">
        <v>35.075000000000003</v>
      </c>
      <c r="Y327" s="165">
        <v>21.475000000000001</v>
      </c>
      <c r="Z327" s="165">
        <v>80.25</v>
      </c>
      <c r="AA327" s="165">
        <v>277.07499999999999</v>
      </c>
      <c r="AB327" s="165">
        <v>104.35</v>
      </c>
      <c r="AC327" s="165">
        <v>167.8</v>
      </c>
      <c r="AD327" s="165">
        <v>3.1749999999999998</v>
      </c>
      <c r="AE327" s="165">
        <v>5.2</v>
      </c>
      <c r="AF327" s="165">
        <v>0</v>
      </c>
      <c r="AG327" s="165">
        <v>31.3</v>
      </c>
      <c r="AH327" s="166">
        <v>2E-3</v>
      </c>
      <c r="AI327" s="166">
        <v>7.0000000000000001E-3</v>
      </c>
      <c r="AJ327" s="166">
        <v>0.03</v>
      </c>
      <c r="AK327" s="166">
        <v>0.4</v>
      </c>
      <c r="AL327" s="166">
        <v>28</v>
      </c>
      <c r="AM327" s="167">
        <v>0</v>
      </c>
      <c r="AN327" s="167">
        <v>0</v>
      </c>
      <c r="AO327" s="167">
        <v>0</v>
      </c>
      <c r="AP327" s="167">
        <v>0</v>
      </c>
      <c r="AQ327" s="167">
        <v>0</v>
      </c>
      <c r="AR327" s="167">
        <v>0</v>
      </c>
      <c r="AS327" s="167">
        <v>0</v>
      </c>
      <c r="AT327" s="167">
        <v>1</v>
      </c>
      <c r="AU327" s="167">
        <v>0</v>
      </c>
      <c r="AV327" s="167">
        <v>0</v>
      </c>
      <c r="AW327" s="167">
        <v>0</v>
      </c>
      <c r="AX327" s="167">
        <v>0</v>
      </c>
    </row>
    <row r="328" spans="1:50" x14ac:dyDescent="0.4">
      <c r="A328" s="148">
        <v>42948</v>
      </c>
      <c r="B328" s="164">
        <f>[1]Sheet3!S338/[1]Sheet3!T338*100000</f>
        <v>0.53879745795359335</v>
      </c>
      <c r="C328" s="164" t="s">
        <v>859</v>
      </c>
      <c r="D328" s="1">
        <v>2690671</v>
      </c>
      <c r="E328" s="165">
        <v>7.6838235294117627</v>
      </c>
      <c r="F328" s="165">
        <v>8.2411764705882309</v>
      </c>
      <c r="G328" s="165">
        <v>1.729411764705882</v>
      </c>
      <c r="H328" s="165">
        <v>6.0088235294117638</v>
      </c>
      <c r="I328" s="165">
        <v>13.772058823529409</v>
      </c>
      <c r="J328" s="165">
        <v>2.4443529411764722</v>
      </c>
      <c r="K328" s="165">
        <v>8.5058823529411742E-2</v>
      </c>
      <c r="L328" s="165">
        <v>3.605882352941177</v>
      </c>
      <c r="M328" s="165">
        <v>25.882352941176471</v>
      </c>
      <c r="N328" s="165">
        <v>213.5147058823529</v>
      </c>
      <c r="O328" s="165">
        <v>15147.72</v>
      </c>
      <c r="P328" s="165">
        <v>1.72964705882353</v>
      </c>
      <c r="Q328" s="165">
        <v>0.28776470588235292</v>
      </c>
      <c r="R328" s="165">
        <v>1.558313725490196</v>
      </c>
      <c r="S328" s="165">
        <v>5.4490196078431363E-2</v>
      </c>
      <c r="T328" s="165">
        <v>3.0019607843137262E-2</v>
      </c>
      <c r="U328" s="165">
        <v>14.18235294117647</v>
      </c>
      <c r="V328" s="165">
        <v>5712.86</v>
      </c>
      <c r="W328" s="165">
        <v>25.52</v>
      </c>
      <c r="X328" s="165">
        <v>35.989999999999988</v>
      </c>
      <c r="Y328" s="165">
        <v>14.26</v>
      </c>
      <c r="Z328" s="165">
        <v>82.1</v>
      </c>
      <c r="AA328" s="165">
        <v>225.04</v>
      </c>
      <c r="AB328" s="165">
        <v>64.58</v>
      </c>
      <c r="AC328" s="165">
        <v>143.125</v>
      </c>
      <c r="AD328" s="165">
        <v>1.56</v>
      </c>
      <c r="AE328" s="165">
        <v>5.9</v>
      </c>
      <c r="AF328" s="165">
        <v>0</v>
      </c>
      <c r="AG328" s="165">
        <v>28.15</v>
      </c>
      <c r="AH328" s="166">
        <v>4.0000000000000001E-3</v>
      </c>
      <c r="AI328" s="166">
        <v>0.01</v>
      </c>
      <c r="AJ328" s="166">
        <v>3.3000000000000002E-2</v>
      </c>
      <c r="AK328" s="166">
        <v>0.5</v>
      </c>
      <c r="AL328" s="166">
        <v>27</v>
      </c>
      <c r="AM328" s="167">
        <v>0</v>
      </c>
      <c r="AN328" s="167">
        <v>0</v>
      </c>
      <c r="AO328" s="167">
        <v>0</v>
      </c>
      <c r="AP328" s="167">
        <v>0</v>
      </c>
      <c r="AQ328" s="167">
        <v>0</v>
      </c>
      <c r="AR328" s="167">
        <v>0</v>
      </c>
      <c r="AS328" s="167">
        <v>0</v>
      </c>
      <c r="AT328" s="167">
        <v>1</v>
      </c>
      <c r="AU328" s="167">
        <v>0</v>
      </c>
      <c r="AV328" s="167">
        <v>0</v>
      </c>
      <c r="AW328" s="167">
        <v>0</v>
      </c>
      <c r="AX328" s="167">
        <v>0</v>
      </c>
    </row>
    <row r="329" spans="1:50" x14ac:dyDescent="0.4">
      <c r="A329" s="148">
        <v>42948</v>
      </c>
      <c r="B329" s="164">
        <f>[1]Sheet3!S329/[1]Sheet3!T329*100000</f>
        <v>0.54546371916254954</v>
      </c>
      <c r="C329" s="164" t="s">
        <v>850</v>
      </c>
      <c r="D329" s="1">
        <v>1466642</v>
      </c>
      <c r="E329" s="165">
        <v>7.4583333333333321</v>
      </c>
      <c r="F329" s="165">
        <v>7.3500000000000014</v>
      </c>
      <c r="G329" s="165">
        <v>3.0333333333333332</v>
      </c>
      <c r="H329" s="165">
        <v>7.8250000000000002</v>
      </c>
      <c r="I329" s="165">
        <v>43.783333333333331</v>
      </c>
      <c r="J329" s="165">
        <v>2.3740000000000001</v>
      </c>
      <c r="K329" s="165">
        <v>0.1566666666666667</v>
      </c>
      <c r="L329" s="165">
        <v>5.2833333333333332</v>
      </c>
      <c r="M329" s="165">
        <v>27.033333333333331</v>
      </c>
      <c r="N329" s="165">
        <v>242.83333333333329</v>
      </c>
      <c r="O329" s="165">
        <v>125786.11111111109</v>
      </c>
      <c r="P329" s="165">
        <v>2.3527</v>
      </c>
      <c r="Q329" s="165">
        <v>0.61360000000000003</v>
      </c>
      <c r="R329" s="165">
        <v>1.304</v>
      </c>
      <c r="S329" s="165">
        <v>0.1</v>
      </c>
      <c r="T329" s="165">
        <v>9.9799999999999986E-2</v>
      </c>
      <c r="U329" s="165">
        <v>22.95</v>
      </c>
      <c r="V329" s="165">
        <v>83742.555555555562</v>
      </c>
      <c r="W329" s="168">
        <v>27</v>
      </c>
      <c r="X329" s="168">
        <v>37.299999999999997</v>
      </c>
      <c r="Y329" s="168">
        <v>17.7</v>
      </c>
      <c r="Z329" s="168">
        <v>83</v>
      </c>
      <c r="AA329" s="168">
        <v>280.5</v>
      </c>
      <c r="AB329" s="168">
        <v>89.1</v>
      </c>
      <c r="AC329" s="168">
        <v>149.9</v>
      </c>
      <c r="AD329" s="168">
        <v>1.6</v>
      </c>
      <c r="AE329" s="168">
        <v>5.8</v>
      </c>
      <c r="AF329" s="168">
        <v>0</v>
      </c>
      <c r="AG329" s="168">
        <v>29.5</v>
      </c>
      <c r="AH329" s="166">
        <v>2E-3</v>
      </c>
      <c r="AI329" s="166">
        <v>1.2E-2</v>
      </c>
      <c r="AJ329" s="166">
        <v>0.03</v>
      </c>
      <c r="AK329" s="166">
        <v>0.4</v>
      </c>
      <c r="AL329" s="166">
        <v>24</v>
      </c>
      <c r="AM329" s="167">
        <v>0</v>
      </c>
      <c r="AN329" s="167">
        <v>0</v>
      </c>
      <c r="AO329" s="167">
        <v>0</v>
      </c>
      <c r="AP329" s="167">
        <v>0</v>
      </c>
      <c r="AQ329" s="167">
        <v>0</v>
      </c>
      <c r="AR329" s="167">
        <v>0</v>
      </c>
      <c r="AS329" s="167">
        <v>0</v>
      </c>
      <c r="AT329" s="167">
        <v>1</v>
      </c>
      <c r="AU329" s="167">
        <v>0</v>
      </c>
      <c r="AV329" s="167">
        <v>0</v>
      </c>
      <c r="AW329" s="167">
        <v>0</v>
      </c>
      <c r="AX329" s="167">
        <v>0</v>
      </c>
    </row>
    <row r="330" spans="1:50" x14ac:dyDescent="0.4">
      <c r="A330" s="148">
        <v>42948</v>
      </c>
      <c r="B330" s="164">
        <f>[1]Sheet3!S327/[1]Sheet3!T327*100000</f>
        <v>2.9634309655421135E-2</v>
      </c>
      <c r="C330" s="164" t="s">
        <v>848</v>
      </c>
      <c r="D330" s="1">
        <v>2479887</v>
      </c>
      <c r="E330" s="165">
        <v>7.8627906976744182</v>
      </c>
      <c r="F330" s="165">
        <v>8.3523255813953465</v>
      </c>
      <c r="G330" s="165">
        <v>1.7093023255813951</v>
      </c>
      <c r="H330" s="165">
        <v>5.5058139534883717</v>
      </c>
      <c r="I330" s="165">
        <v>9.8825581395348827</v>
      </c>
      <c r="J330" s="165">
        <v>1.7262906976744179</v>
      </c>
      <c r="K330" s="165">
        <v>6.7220930232558151E-2</v>
      </c>
      <c r="L330" s="165">
        <v>4.06860465116279</v>
      </c>
      <c r="M330" s="165">
        <v>27.873255813953492</v>
      </c>
      <c r="N330" s="165">
        <v>475.36046511627899</v>
      </c>
      <c r="O330" s="165">
        <v>17064.292307692311</v>
      </c>
      <c r="P330" s="165">
        <v>1.6125</v>
      </c>
      <c r="Q330" s="165">
        <v>9.3338235294117625E-2</v>
      </c>
      <c r="R330" s="165">
        <v>1.0622499999999999</v>
      </c>
      <c r="S330" s="165">
        <v>5.5882352941176473E-2</v>
      </c>
      <c r="T330" s="165">
        <v>4.5470588235294103E-2</v>
      </c>
      <c r="U330" s="165">
        <v>18.488235294117651</v>
      </c>
      <c r="V330" s="165">
        <v>1516.707692307692</v>
      </c>
      <c r="W330" s="165">
        <v>26.471428571428572</v>
      </c>
      <c r="X330" s="165">
        <v>37.407142857142858</v>
      </c>
      <c r="Y330" s="165">
        <v>15.84285714285714</v>
      </c>
      <c r="Z330" s="165">
        <v>78.785714285714292</v>
      </c>
      <c r="AA330" s="165">
        <v>161.85</v>
      </c>
      <c r="AB330" s="165">
        <v>53.492857142857133</v>
      </c>
      <c r="AC330" s="165">
        <v>141.41428571428571</v>
      </c>
      <c r="AD330" s="165">
        <v>1.407142857142857</v>
      </c>
      <c r="AE330" s="165">
        <v>6.2</v>
      </c>
      <c r="AF330" s="165">
        <v>0</v>
      </c>
      <c r="AG330" s="165">
        <v>30.407142857142858</v>
      </c>
      <c r="AH330" s="166">
        <v>4.0000000000000001E-3</v>
      </c>
      <c r="AI330" s="166">
        <v>1.2E-2</v>
      </c>
      <c r="AJ330" s="166">
        <v>3.3000000000000002E-2</v>
      </c>
      <c r="AK330" s="166">
        <v>0.3</v>
      </c>
      <c r="AL330" s="166">
        <v>29</v>
      </c>
      <c r="AM330" s="167">
        <v>0</v>
      </c>
      <c r="AN330" s="167">
        <v>0</v>
      </c>
      <c r="AO330" s="167">
        <v>0</v>
      </c>
      <c r="AP330" s="167">
        <v>0</v>
      </c>
      <c r="AQ330" s="167">
        <v>0</v>
      </c>
      <c r="AR330" s="167">
        <v>0</v>
      </c>
      <c r="AS330" s="167">
        <v>0</v>
      </c>
      <c r="AT330" s="167">
        <v>1</v>
      </c>
      <c r="AU330" s="167">
        <v>0</v>
      </c>
      <c r="AV330" s="167">
        <v>0</v>
      </c>
      <c r="AW330" s="167">
        <v>0</v>
      </c>
      <c r="AX330" s="167">
        <v>0</v>
      </c>
    </row>
    <row r="331" spans="1:50" x14ac:dyDescent="0.4">
      <c r="A331" s="148">
        <v>42948</v>
      </c>
      <c r="B331" s="164">
        <f>[1]Sheet3!S330/[1]Sheet3!T330*100000</f>
        <v>0.68551510613185196</v>
      </c>
      <c r="C331" s="164" t="s">
        <v>851</v>
      </c>
      <c r="D331" s="1">
        <v>1507116</v>
      </c>
      <c r="E331" s="165">
        <v>7.92</v>
      </c>
      <c r="F331" s="165">
        <v>8.2733333333333334</v>
      </c>
      <c r="G331" s="165">
        <v>2.3533333333333331</v>
      </c>
      <c r="H331" s="165">
        <v>7.5266666666666664</v>
      </c>
      <c r="I331" s="165">
        <v>11.8</v>
      </c>
      <c r="J331" s="165">
        <v>3.6669999999999998</v>
      </c>
      <c r="K331" s="165">
        <v>8.7066666666666681E-2</v>
      </c>
      <c r="L331" s="165">
        <v>5.2666666666666666</v>
      </c>
      <c r="M331" s="165">
        <v>27.033333333333331</v>
      </c>
      <c r="N331" s="165">
        <v>348.33333333333331</v>
      </c>
      <c r="O331" s="165">
        <v>75128.416666666672</v>
      </c>
      <c r="P331" s="165">
        <v>2.9883846153846152</v>
      </c>
      <c r="Q331" s="165">
        <v>0.17907692307692311</v>
      </c>
      <c r="R331" s="165">
        <v>2.272615384615384</v>
      </c>
      <c r="S331" s="165">
        <v>7.0384615384615393E-2</v>
      </c>
      <c r="T331" s="165">
        <v>4.1230769230769231E-2</v>
      </c>
      <c r="U331" s="165">
        <v>20.823076923076918</v>
      </c>
      <c r="V331" s="165">
        <v>2469.583333333333</v>
      </c>
      <c r="W331" s="168">
        <v>26.4</v>
      </c>
      <c r="X331" s="168">
        <v>37</v>
      </c>
      <c r="Y331" s="168">
        <v>15.5</v>
      </c>
      <c r="Z331" s="168">
        <v>75</v>
      </c>
      <c r="AA331" s="168">
        <v>171.3</v>
      </c>
      <c r="AB331" s="168">
        <v>65</v>
      </c>
      <c r="AC331" s="168">
        <v>169.5</v>
      </c>
      <c r="AD331" s="168">
        <v>2.2000000000000002</v>
      </c>
      <c r="AE331" s="168">
        <v>6.1</v>
      </c>
      <c r="AF331" s="168">
        <v>0</v>
      </c>
      <c r="AG331" s="168">
        <v>30</v>
      </c>
      <c r="AH331" s="166">
        <v>2E-3</v>
      </c>
      <c r="AI331" s="166">
        <v>1.2E-2</v>
      </c>
      <c r="AJ331" s="166">
        <v>2.8000000000000001E-2</v>
      </c>
      <c r="AK331" s="166">
        <v>0.3</v>
      </c>
      <c r="AL331" s="166">
        <v>24</v>
      </c>
      <c r="AM331" s="167">
        <v>0</v>
      </c>
      <c r="AN331" s="167">
        <v>0</v>
      </c>
      <c r="AO331" s="167">
        <v>0</v>
      </c>
      <c r="AP331" s="167">
        <v>0</v>
      </c>
      <c r="AQ331" s="167">
        <v>0</v>
      </c>
      <c r="AR331" s="167">
        <v>0</v>
      </c>
      <c r="AS331" s="167">
        <v>0</v>
      </c>
      <c r="AT331" s="167">
        <v>1</v>
      </c>
      <c r="AU331" s="167">
        <v>0</v>
      </c>
      <c r="AV331" s="167">
        <v>0</v>
      </c>
      <c r="AW331" s="167">
        <v>0</v>
      </c>
      <c r="AX331" s="167">
        <v>0</v>
      </c>
    </row>
    <row r="332" spans="1:50" x14ac:dyDescent="0.4">
      <c r="A332" s="148">
        <v>42948</v>
      </c>
      <c r="B332" s="164">
        <f>[1]Sheet3!S326/[1]Sheet3!T326*100000</f>
        <v>3.1225570869789835E-2</v>
      </c>
      <c r="C332" s="164" t="s">
        <v>847</v>
      </c>
      <c r="D332" s="1">
        <v>3484183</v>
      </c>
      <c r="E332" s="165">
        <v>7.8262569832402287</v>
      </c>
      <c r="F332" s="165">
        <v>8.6480446927374288</v>
      </c>
      <c r="G332" s="165">
        <v>2.0631284916201098</v>
      </c>
      <c r="H332" s="165">
        <v>5.5134078212290474</v>
      </c>
      <c r="I332" s="165">
        <v>18.405586592178771</v>
      </c>
      <c r="J332" s="165">
        <v>3.5771284916201118</v>
      </c>
      <c r="K332" s="165">
        <v>0.1191396648044693</v>
      </c>
      <c r="L332" s="165">
        <v>3.1586592178770929</v>
      </c>
      <c r="M332" s="165">
        <v>24.909497206703922</v>
      </c>
      <c r="N332" s="165">
        <v>327.53631284916202</v>
      </c>
      <c r="O332" s="165">
        <v>94063.13675213675</v>
      </c>
      <c r="P332" s="165">
        <v>3.5683306451612911</v>
      </c>
      <c r="Q332" s="165">
        <v>0.39311290322580628</v>
      </c>
      <c r="R332" s="165">
        <v>2.5985241935483878</v>
      </c>
      <c r="S332" s="165">
        <v>7.6258064516129001E-2</v>
      </c>
      <c r="T332" s="165">
        <v>6.3112903225806455E-2</v>
      </c>
      <c r="U332" s="165">
        <v>11.079999999999989</v>
      </c>
      <c r="V332" s="165">
        <v>31775.47008547009</v>
      </c>
      <c r="W332" s="165">
        <v>24.54</v>
      </c>
      <c r="X332" s="165">
        <v>36.22</v>
      </c>
      <c r="Y332" s="165">
        <v>13.36</v>
      </c>
      <c r="Z332" s="165">
        <v>80</v>
      </c>
      <c r="AA332" s="165">
        <v>326.33999999999997</v>
      </c>
      <c r="AB332" s="165">
        <v>83.98</v>
      </c>
      <c r="AC332" s="165">
        <v>109.1</v>
      </c>
      <c r="AD332" s="165">
        <v>1.42</v>
      </c>
      <c r="AE332" s="165">
        <v>6.8</v>
      </c>
      <c r="AF332" s="165">
        <v>0</v>
      </c>
      <c r="AG332" s="165">
        <v>27.34</v>
      </c>
      <c r="AH332" s="166">
        <v>3.0000000000000001E-3</v>
      </c>
      <c r="AI332" s="166">
        <v>1.7999999999999999E-2</v>
      </c>
      <c r="AJ332" s="166">
        <v>2.5000000000000001E-2</v>
      </c>
      <c r="AK332" s="166">
        <v>0.4</v>
      </c>
      <c r="AL332" s="166">
        <v>26</v>
      </c>
      <c r="AM332" s="167">
        <v>0</v>
      </c>
      <c r="AN332" s="167">
        <v>0</v>
      </c>
      <c r="AO332" s="167">
        <v>0</v>
      </c>
      <c r="AP332" s="167">
        <v>0</v>
      </c>
      <c r="AQ332" s="167">
        <v>0</v>
      </c>
      <c r="AR332" s="167">
        <v>0</v>
      </c>
      <c r="AS332" s="167">
        <v>0</v>
      </c>
      <c r="AT332" s="167">
        <v>1</v>
      </c>
      <c r="AU332" s="167">
        <v>0</v>
      </c>
      <c r="AV332" s="167">
        <v>0</v>
      </c>
      <c r="AW332" s="167">
        <v>0</v>
      </c>
      <c r="AX332" s="167">
        <v>0</v>
      </c>
    </row>
    <row r="333" spans="1:50" x14ac:dyDescent="0.4">
      <c r="A333" s="148">
        <v>42948</v>
      </c>
      <c r="B333" s="164">
        <f>[1]Sheet3!S325/[1]Sheet3!T325*100000</f>
        <v>3.489600666901461</v>
      </c>
      <c r="C333" s="164" t="s">
        <v>846</v>
      </c>
      <c r="D333" s="1">
        <v>9902072</v>
      </c>
      <c r="E333" s="165">
        <v>7.855813953488374</v>
      </c>
      <c r="F333" s="165">
        <v>9.1581395348837233</v>
      </c>
      <c r="G333" s="165">
        <v>0.9232558139534881</v>
      </c>
      <c r="H333" s="165">
        <v>3.1569767441860459</v>
      </c>
      <c r="I333" s="165">
        <v>6.445348837209302</v>
      </c>
      <c r="J333" s="165">
        <v>2.541558139534883</v>
      </c>
      <c r="K333" s="165">
        <v>4.3883720930232538E-2</v>
      </c>
      <c r="L333" s="165">
        <v>2.727906976744185</v>
      </c>
      <c r="M333" s="165">
        <v>23.293023255813949</v>
      </c>
      <c r="N333" s="165">
        <v>282.55813953488371</v>
      </c>
      <c r="O333" s="165">
        <v>12229.732558139531</v>
      </c>
      <c r="P333" s="165">
        <v>2.323127906976743</v>
      </c>
      <c r="Q333" s="165">
        <v>6.4720930232558121E-2</v>
      </c>
      <c r="R333" s="165">
        <v>2.0489418604651171</v>
      </c>
      <c r="S333" s="165">
        <v>2.8581395348837191E-2</v>
      </c>
      <c r="T333" s="165">
        <v>1.4511627906976731E-2</v>
      </c>
      <c r="U333" s="165">
        <v>4.0348837209302344</v>
      </c>
      <c r="V333" s="165">
        <v>387.53488372093022</v>
      </c>
      <c r="W333" s="165">
        <v>23.278571428571428</v>
      </c>
      <c r="X333" s="165">
        <v>34.057142857142857</v>
      </c>
      <c r="Y333" s="165">
        <v>13.628571428571419</v>
      </c>
      <c r="Z333" s="165">
        <v>82</v>
      </c>
      <c r="AA333" s="165">
        <v>344.25714285714292</v>
      </c>
      <c r="AB333" s="165">
        <v>76.628571428571419</v>
      </c>
      <c r="AC333" s="165">
        <v>116.7833333333333</v>
      </c>
      <c r="AD333" s="165">
        <v>1.3642857142857141</v>
      </c>
      <c r="AE333" s="165">
        <v>7.45</v>
      </c>
      <c r="AF333" s="165">
        <v>0</v>
      </c>
      <c r="AG333" s="165">
        <v>25.87857142857143</v>
      </c>
      <c r="AH333" s="166">
        <v>2E-3</v>
      </c>
      <c r="AI333" s="166">
        <v>8.9999999999999993E-3</v>
      </c>
      <c r="AJ333" s="166">
        <v>2.1999999999999999E-2</v>
      </c>
      <c r="AK333" s="166">
        <v>0.3</v>
      </c>
      <c r="AL333" s="166">
        <v>22</v>
      </c>
      <c r="AM333" s="167">
        <v>0</v>
      </c>
      <c r="AN333" s="167">
        <v>0</v>
      </c>
      <c r="AO333" s="167">
        <v>0</v>
      </c>
      <c r="AP333" s="167">
        <v>0</v>
      </c>
      <c r="AQ333" s="167">
        <v>0</v>
      </c>
      <c r="AR333" s="167">
        <v>0</v>
      </c>
      <c r="AS333" s="167">
        <v>0</v>
      </c>
      <c r="AT333" s="167">
        <v>1</v>
      </c>
      <c r="AU333" s="170">
        <v>0</v>
      </c>
      <c r="AV333" s="170">
        <v>0</v>
      </c>
      <c r="AW333" s="170">
        <v>0</v>
      </c>
      <c r="AX333" s="170">
        <v>0</v>
      </c>
    </row>
    <row r="334" spans="1:50" x14ac:dyDescent="0.4">
      <c r="A334" s="148">
        <v>42948</v>
      </c>
      <c r="B334" s="164">
        <f>[1]Sheet3!S341/[1]Sheet3!T341*100000</f>
        <v>0.12554754422726114</v>
      </c>
      <c r="C334" s="164" t="s">
        <v>862</v>
      </c>
      <c r="D334" s="1">
        <v>269102</v>
      </c>
      <c r="E334" s="165">
        <v>7.9299999999999971</v>
      </c>
      <c r="F334" s="165">
        <v>8.9399999999999977</v>
      </c>
      <c r="G334" s="165">
        <v>1.655</v>
      </c>
      <c r="H334" s="165">
        <v>4.7300000000000004</v>
      </c>
      <c r="I334" s="165">
        <v>20.401250000000001</v>
      </c>
      <c r="J334" s="165">
        <v>2.5910875</v>
      </c>
      <c r="K334" s="165">
        <v>0.14308750000000001</v>
      </c>
      <c r="L334" s="165">
        <v>3.0737499999999991</v>
      </c>
      <c r="M334" s="165">
        <v>24.326250000000009</v>
      </c>
      <c r="N334" s="165">
        <v>211.97499999999999</v>
      </c>
      <c r="O334" s="165">
        <v>14779.8375</v>
      </c>
      <c r="P334" s="165">
        <v>2.076350000000001</v>
      </c>
      <c r="Q334" s="165">
        <v>7.7675000000000008E-2</v>
      </c>
      <c r="R334" s="165">
        <v>1.7562500000000001</v>
      </c>
      <c r="S334" s="165">
        <v>4.5399999999999982E-2</v>
      </c>
      <c r="T334" s="165">
        <v>2.7412499999999989E-2</v>
      </c>
      <c r="U334" s="165">
        <v>6.3512500000000003</v>
      </c>
      <c r="V334" s="165">
        <v>2007.2750000000001</v>
      </c>
      <c r="W334" s="165">
        <v>24.66</v>
      </c>
      <c r="X334" s="165">
        <v>35.92</v>
      </c>
      <c r="Y334" s="165">
        <v>13.96</v>
      </c>
      <c r="Z334" s="165">
        <v>77.2</v>
      </c>
      <c r="AA334" s="165">
        <v>254.44</v>
      </c>
      <c r="AB334" s="165">
        <v>60.4</v>
      </c>
      <c r="AC334" s="165">
        <v>146.05000000000001</v>
      </c>
      <c r="AD334" s="165">
        <v>1.58</v>
      </c>
      <c r="AE334" s="165">
        <v>6.5</v>
      </c>
      <c r="AF334" s="165">
        <v>0</v>
      </c>
      <c r="AG334" s="165">
        <v>27</v>
      </c>
      <c r="AH334" s="166">
        <v>3.0000000000000001E-3</v>
      </c>
      <c r="AI334" s="166">
        <v>1.2999999999999999E-2</v>
      </c>
      <c r="AJ334" s="166">
        <v>2.5000000000000001E-2</v>
      </c>
      <c r="AK334" s="166">
        <v>0.4</v>
      </c>
      <c r="AL334" s="166">
        <v>20</v>
      </c>
      <c r="AM334" s="167">
        <v>0</v>
      </c>
      <c r="AN334" s="167">
        <v>0</v>
      </c>
      <c r="AO334" s="167">
        <v>0</v>
      </c>
      <c r="AP334" s="167">
        <v>0</v>
      </c>
      <c r="AQ334" s="167">
        <v>0</v>
      </c>
      <c r="AR334" s="167">
        <v>0</v>
      </c>
      <c r="AS334" s="167">
        <v>0</v>
      </c>
      <c r="AT334" s="167">
        <v>1</v>
      </c>
      <c r="AU334" s="167">
        <v>0</v>
      </c>
      <c r="AV334" s="167">
        <v>0</v>
      </c>
      <c r="AW334" s="167">
        <v>0</v>
      </c>
      <c r="AX334" s="167">
        <v>0</v>
      </c>
    </row>
    <row r="335" spans="1:50" x14ac:dyDescent="0.4">
      <c r="A335" s="148">
        <v>42948</v>
      </c>
      <c r="B335" s="164">
        <f>[1]Sheet3!S331/[1]Sheet3!T331*100000</f>
        <v>0.13270378656984597</v>
      </c>
      <c r="C335" s="164" t="s">
        <v>852</v>
      </c>
      <c r="D335" s="1">
        <v>1165909</v>
      </c>
      <c r="E335" s="165">
        <v>7.6647058823529406</v>
      </c>
      <c r="F335" s="165">
        <v>8.852941176470587</v>
      </c>
      <c r="G335" s="165">
        <v>1.164705882352941</v>
      </c>
      <c r="H335" s="165">
        <v>3.9235294117647048</v>
      </c>
      <c r="I335" s="165">
        <v>9.9352941176470573</v>
      </c>
      <c r="J335" s="165">
        <v>3.2083529411764711</v>
      </c>
      <c r="K335" s="165">
        <v>6.5411764705882364E-2</v>
      </c>
      <c r="L335" s="165">
        <v>3.1941176470588242</v>
      </c>
      <c r="M335" s="165">
        <v>23.09411764705882</v>
      </c>
      <c r="N335" s="165">
        <v>216.7647058823529</v>
      </c>
      <c r="O335" s="165">
        <v>19347.4375</v>
      </c>
      <c r="P335" s="165">
        <v>3.213625</v>
      </c>
      <c r="Q335" s="165">
        <v>6.25E-2</v>
      </c>
      <c r="R335" s="165">
        <v>2.4055</v>
      </c>
      <c r="S335" s="165">
        <v>5.0187500000000017E-2</v>
      </c>
      <c r="T335" s="165">
        <v>3.7187500000000012E-2</v>
      </c>
      <c r="U335" s="165">
        <v>6.8875000000000011</v>
      </c>
      <c r="V335" s="165">
        <v>3124.375</v>
      </c>
      <c r="W335" s="168">
        <v>26</v>
      </c>
      <c r="X335" s="168">
        <v>35.9</v>
      </c>
      <c r="Y335" s="168">
        <v>16</v>
      </c>
      <c r="Z335" s="168">
        <v>83</v>
      </c>
      <c r="AA335" s="168">
        <v>293.8</v>
      </c>
      <c r="AB335" s="168">
        <v>65</v>
      </c>
      <c r="AC335" s="168">
        <v>147.4</v>
      </c>
      <c r="AD335" s="168">
        <v>1.5</v>
      </c>
      <c r="AE335" s="168">
        <v>6.3</v>
      </c>
      <c r="AF335" s="168">
        <v>0</v>
      </c>
      <c r="AG335" s="168">
        <v>28.9</v>
      </c>
      <c r="AH335" s="166">
        <v>2E-3</v>
      </c>
      <c r="AI335" s="166">
        <v>1.2E-2</v>
      </c>
      <c r="AJ335" s="166">
        <v>2.5000000000000001E-2</v>
      </c>
      <c r="AK335" s="166">
        <v>0.4</v>
      </c>
      <c r="AL335" s="166">
        <v>24</v>
      </c>
      <c r="AM335" s="167">
        <v>0</v>
      </c>
      <c r="AN335" s="167">
        <v>0</v>
      </c>
      <c r="AO335" s="167">
        <v>0</v>
      </c>
      <c r="AP335" s="167">
        <v>0</v>
      </c>
      <c r="AQ335" s="167">
        <v>0</v>
      </c>
      <c r="AR335" s="167">
        <v>0</v>
      </c>
      <c r="AS335" s="167">
        <v>0</v>
      </c>
      <c r="AT335" s="167">
        <v>1</v>
      </c>
      <c r="AU335" s="167">
        <v>0</v>
      </c>
      <c r="AV335" s="167">
        <v>0</v>
      </c>
      <c r="AW335" s="167">
        <v>0</v>
      </c>
      <c r="AX335" s="167">
        <v>0</v>
      </c>
    </row>
    <row r="336" spans="1:50" x14ac:dyDescent="0.4">
      <c r="A336" s="148">
        <v>42948</v>
      </c>
      <c r="B336" s="164">
        <f>[1]Sheet3!S328/[1]Sheet3!T328*100000</f>
        <v>1.2636253187401953</v>
      </c>
      <c r="C336" s="164" t="s">
        <v>849</v>
      </c>
      <c r="D336" s="1">
        <v>2948014</v>
      </c>
      <c r="E336" s="165">
        <v>7.7150442477876124</v>
      </c>
      <c r="F336" s="165">
        <v>8.1097345132743381</v>
      </c>
      <c r="G336" s="165">
        <v>1.2318584070796459</v>
      </c>
      <c r="H336" s="165">
        <v>5.8495575221238916</v>
      </c>
      <c r="I336" s="165">
        <v>11.801769911504429</v>
      </c>
      <c r="J336" s="165">
        <v>2.8429557522123901</v>
      </c>
      <c r="K336" s="165">
        <v>4.7203539823008851E-2</v>
      </c>
      <c r="L336" s="165">
        <v>3.6265486725663698</v>
      </c>
      <c r="M336" s="165">
        <v>24.837168141592912</v>
      </c>
      <c r="N336" s="165">
        <v>332.52212389380531</v>
      </c>
      <c r="O336" s="165">
        <v>5349.0135135135133</v>
      </c>
      <c r="P336" s="165">
        <v>2.4578227848101268</v>
      </c>
      <c r="Q336" s="165">
        <v>8.0670886075949341E-2</v>
      </c>
      <c r="R336" s="165">
        <v>1.899721518987342</v>
      </c>
      <c r="S336" s="165">
        <v>3.388607594936708E-2</v>
      </c>
      <c r="T336" s="165">
        <v>2.5999999999999981E-2</v>
      </c>
      <c r="U336" s="165">
        <v>9.1063291139240512</v>
      </c>
      <c r="V336" s="165">
        <v>421.06756756756761</v>
      </c>
      <c r="W336" s="165">
        <v>24.68571428571429</v>
      </c>
      <c r="X336" s="165">
        <v>35.642857142857153</v>
      </c>
      <c r="Y336" s="165">
        <v>14.22857142857143</v>
      </c>
      <c r="Z336" s="165">
        <v>80.285714285714292</v>
      </c>
      <c r="AA336" s="165">
        <v>189.46428571428569</v>
      </c>
      <c r="AB336" s="165">
        <v>50.678571428571431</v>
      </c>
      <c r="AC336" s="165">
        <v>118.74</v>
      </c>
      <c r="AD336" s="165">
        <v>1.628571428571429</v>
      </c>
      <c r="AE336" s="165">
        <v>6.833333333333333</v>
      </c>
      <c r="AF336" s="165">
        <v>0</v>
      </c>
      <c r="AG336" s="165">
        <v>28.07142857142858</v>
      </c>
      <c r="AH336" s="166">
        <v>4.0000000000000001E-3</v>
      </c>
      <c r="AI336" s="166">
        <v>0.01</v>
      </c>
      <c r="AJ336" s="166">
        <v>2.4E-2</v>
      </c>
      <c r="AK336" s="166">
        <v>0.5</v>
      </c>
      <c r="AL336" s="166">
        <v>22</v>
      </c>
      <c r="AM336" s="167">
        <v>0</v>
      </c>
      <c r="AN336" s="167">
        <v>0</v>
      </c>
      <c r="AO336" s="167">
        <v>0</v>
      </c>
      <c r="AP336" s="167">
        <v>0</v>
      </c>
      <c r="AQ336" s="167">
        <v>0</v>
      </c>
      <c r="AR336" s="167">
        <v>0</v>
      </c>
      <c r="AS336" s="167">
        <v>0</v>
      </c>
      <c r="AT336" s="167">
        <v>1</v>
      </c>
      <c r="AU336" s="167">
        <v>0</v>
      </c>
      <c r="AV336" s="167">
        <v>0</v>
      </c>
      <c r="AW336" s="167">
        <v>0</v>
      </c>
      <c r="AX336" s="167">
        <v>0</v>
      </c>
    </row>
    <row r="337" spans="1:50" x14ac:dyDescent="0.4">
      <c r="A337" s="148">
        <v>42948</v>
      </c>
      <c r="B337" s="164">
        <f>[1]Sheet3!S337/[1]Sheet3!T337*100000</f>
        <v>0.31646003584437338</v>
      </c>
      <c r="C337" s="164" t="s">
        <v>858</v>
      </c>
      <c r="D337" s="1">
        <v>1895974</v>
      </c>
      <c r="E337" s="165">
        <v>7.52470588235294</v>
      </c>
      <c r="F337" s="165">
        <v>7.7435294117647091</v>
      </c>
      <c r="G337" s="165">
        <v>1.9882352941176471</v>
      </c>
      <c r="H337" s="165">
        <v>6.74705882352941</v>
      </c>
      <c r="I337" s="165">
        <v>21.136470588235301</v>
      </c>
      <c r="J337" s="165">
        <v>1.9563764705882349</v>
      </c>
      <c r="K337" s="165">
        <v>0.11471764705882349</v>
      </c>
      <c r="L337" s="165">
        <v>4.238823529411766</v>
      </c>
      <c r="M337" s="165">
        <v>26.817647058823528</v>
      </c>
      <c r="N337" s="165">
        <v>1042.8941176470589</v>
      </c>
      <c r="O337" s="165">
        <v>6221.2545454545452</v>
      </c>
      <c r="P337" s="165">
        <v>1.815016129032258</v>
      </c>
      <c r="Q337" s="165">
        <v>0.22683870967741929</v>
      </c>
      <c r="R337" s="165">
        <v>1.110129032258065</v>
      </c>
      <c r="S337" s="165">
        <v>6.9564516129032236E-2</v>
      </c>
      <c r="T337" s="165">
        <v>4.8129032258064502E-2</v>
      </c>
      <c r="U337" s="165">
        <v>15.55967741935484</v>
      </c>
      <c r="V337" s="165">
        <v>2291.7818181818179</v>
      </c>
      <c r="W337" s="165">
        <v>26.235714285714291</v>
      </c>
      <c r="X337" s="165">
        <v>35.6</v>
      </c>
      <c r="Y337" s="165">
        <v>16.471428571428572</v>
      </c>
      <c r="Z337" s="165">
        <v>82.857142857142861</v>
      </c>
      <c r="AA337" s="165">
        <v>230.65</v>
      </c>
      <c r="AB337" s="165">
        <v>84.75</v>
      </c>
      <c r="AC337" s="165">
        <v>139.54285714285709</v>
      </c>
      <c r="AD337" s="165">
        <v>2.371428571428571</v>
      </c>
      <c r="AE337" s="165">
        <v>5.0666666666666664</v>
      </c>
      <c r="AF337" s="165">
        <v>0</v>
      </c>
      <c r="AG337" s="165">
        <v>30.178571428571431</v>
      </c>
      <c r="AH337" s="166">
        <v>5.0000000000000001E-3</v>
      </c>
      <c r="AI337" s="166">
        <v>0.01</v>
      </c>
      <c r="AJ337" s="166">
        <v>3.2000000000000001E-2</v>
      </c>
      <c r="AK337" s="166">
        <v>0.4</v>
      </c>
      <c r="AL337" s="166">
        <v>25</v>
      </c>
      <c r="AM337" s="167">
        <v>0</v>
      </c>
      <c r="AN337" s="167">
        <v>0</v>
      </c>
      <c r="AO337" s="167">
        <v>0</v>
      </c>
      <c r="AP337" s="167">
        <v>0</v>
      </c>
      <c r="AQ337" s="167">
        <v>0</v>
      </c>
      <c r="AR337" s="167">
        <v>0</v>
      </c>
      <c r="AS337" s="167">
        <v>0</v>
      </c>
      <c r="AT337" s="167">
        <v>1</v>
      </c>
      <c r="AU337" s="167">
        <v>0</v>
      </c>
      <c r="AV337" s="167">
        <v>0</v>
      </c>
      <c r="AW337" s="167">
        <v>0</v>
      </c>
      <c r="AX337" s="167">
        <v>0</v>
      </c>
    </row>
    <row r="338" spans="1:50" x14ac:dyDescent="0.4">
      <c r="A338" s="148">
        <v>42948</v>
      </c>
      <c r="B338" s="164">
        <f>[1]Sheet3!S336/[1]Sheet3!T336*100000</f>
        <v>0.40705369784539691</v>
      </c>
      <c r="C338" s="164" t="s">
        <v>857</v>
      </c>
      <c r="D338" s="1">
        <v>1855985</v>
      </c>
      <c r="E338" s="165">
        <v>7.8333333333333348</v>
      </c>
      <c r="F338" s="165">
        <v>8.3333333333333339</v>
      </c>
      <c r="G338" s="165">
        <v>6.9666666666666659</v>
      </c>
      <c r="H338" s="165">
        <v>11.233333333333331</v>
      </c>
      <c r="I338" s="165">
        <v>20.766666666666669</v>
      </c>
      <c r="J338" s="165">
        <v>3.9098333333333328</v>
      </c>
      <c r="K338" s="165">
        <v>0.21233333333333329</v>
      </c>
      <c r="L338" s="165">
        <v>6.45</v>
      </c>
      <c r="M338" s="165">
        <v>27.916666666666671</v>
      </c>
      <c r="N338" s="165">
        <v>4792.333333333333</v>
      </c>
      <c r="O338" s="165">
        <v>175560</v>
      </c>
      <c r="P338" s="165">
        <v>3.3816000000000002</v>
      </c>
      <c r="Q338" s="165">
        <v>0.37480000000000002</v>
      </c>
      <c r="R338" s="165">
        <v>2.1408</v>
      </c>
      <c r="S338" s="165">
        <v>0.10920000000000001</v>
      </c>
      <c r="T338" s="165">
        <v>8.7600000000000011E-2</v>
      </c>
      <c r="U338" s="165">
        <v>64.179999999999993</v>
      </c>
      <c r="V338" s="165">
        <v>5168</v>
      </c>
      <c r="W338" s="168">
        <v>25.4</v>
      </c>
      <c r="X338" s="168">
        <v>34</v>
      </c>
      <c r="Y338" s="168">
        <v>16.5</v>
      </c>
      <c r="Z338" s="168">
        <v>76</v>
      </c>
      <c r="AA338" s="168">
        <v>250.5</v>
      </c>
      <c r="AB338" s="168">
        <v>89.8</v>
      </c>
      <c r="AC338" s="168">
        <v>131.30000000000001</v>
      </c>
      <c r="AD338" s="168">
        <v>2.9</v>
      </c>
      <c r="AE338" s="168">
        <v>6.9</v>
      </c>
      <c r="AF338" s="168">
        <v>0</v>
      </c>
      <c r="AG338" s="168">
        <v>26.4</v>
      </c>
      <c r="AH338" s="166">
        <v>5.0000000000000001E-3</v>
      </c>
      <c r="AI338" s="166">
        <v>1.9E-2</v>
      </c>
      <c r="AJ338" s="166">
        <v>2.5000000000000001E-2</v>
      </c>
      <c r="AK338" s="166">
        <v>0.4</v>
      </c>
      <c r="AL338" s="166">
        <v>27</v>
      </c>
      <c r="AM338" s="167">
        <v>0</v>
      </c>
      <c r="AN338" s="167">
        <v>0</v>
      </c>
      <c r="AO338" s="167">
        <v>0</v>
      </c>
      <c r="AP338" s="167">
        <v>0</v>
      </c>
      <c r="AQ338" s="167">
        <v>0</v>
      </c>
      <c r="AR338" s="167">
        <v>0</v>
      </c>
      <c r="AS338" s="167">
        <v>0</v>
      </c>
      <c r="AT338" s="167">
        <v>1</v>
      </c>
      <c r="AU338" s="167">
        <v>0</v>
      </c>
      <c r="AV338" s="167">
        <v>0</v>
      </c>
      <c r="AW338" s="167">
        <v>0</v>
      </c>
      <c r="AX338" s="167">
        <v>0</v>
      </c>
    </row>
    <row r="339" spans="1:50" x14ac:dyDescent="0.4">
      <c r="A339" s="148">
        <v>42948</v>
      </c>
      <c r="B339" s="164">
        <f>[1]Sheet3!S340/[1]Sheet3!T340*100000</f>
        <v>4.7361513749757868E-2</v>
      </c>
      <c r="C339" s="164" t="s">
        <v>861</v>
      </c>
      <c r="D339" s="1">
        <v>651888</v>
      </c>
      <c r="E339" s="165">
        <v>7.7942857142857127</v>
      </c>
      <c r="F339" s="165">
        <v>8.2028571428571411</v>
      </c>
      <c r="G339" s="165">
        <v>2.2128571428571431</v>
      </c>
      <c r="H339" s="165">
        <v>6.2771428571428567</v>
      </c>
      <c r="I339" s="165">
        <v>18.45571428571429</v>
      </c>
      <c r="J339" s="165">
        <v>2.7641285714285719</v>
      </c>
      <c r="K339" s="165">
        <v>0.10911428571428571</v>
      </c>
      <c r="L339" s="165">
        <v>3.9071428571428561</v>
      </c>
      <c r="M339" s="165">
        <v>27.824285714285718</v>
      </c>
      <c r="N339" s="165">
        <v>273.39999999999998</v>
      </c>
      <c r="O339" s="165">
        <v>20358.163636363639</v>
      </c>
      <c r="P339" s="165">
        <v>2.5551355932203381</v>
      </c>
      <c r="Q339" s="165">
        <v>8.0118644067796591E-2</v>
      </c>
      <c r="R339" s="165">
        <v>1.996084745762712</v>
      </c>
      <c r="S339" s="165">
        <v>7.7033898305084739E-2</v>
      </c>
      <c r="T339" s="165">
        <v>6.1508474576271177E-2</v>
      </c>
      <c r="U339" s="165">
        <v>19.571186440677959</v>
      </c>
      <c r="V339" s="165">
        <v>1237.727272727273</v>
      </c>
      <c r="W339" s="165">
        <v>25.05</v>
      </c>
      <c r="X339" s="165">
        <v>35.466666666666669</v>
      </c>
      <c r="Y339" s="165">
        <v>14.78333333333333</v>
      </c>
      <c r="Z339" s="165">
        <v>84</v>
      </c>
      <c r="AA339" s="165">
        <v>267.3</v>
      </c>
      <c r="AB339" s="165">
        <v>78.416666666666671</v>
      </c>
      <c r="AC339" s="165">
        <v>105.65</v>
      </c>
      <c r="AD339" s="165">
        <v>1.3833333333333331</v>
      </c>
      <c r="AE339" s="165">
        <v>6.3</v>
      </c>
      <c r="AF339" s="165">
        <v>0</v>
      </c>
      <c r="AG339" s="165">
        <v>27.45</v>
      </c>
      <c r="AH339" s="166">
        <v>3.0000000000000001E-3</v>
      </c>
      <c r="AI339" s="166">
        <v>1.0999999999999999E-2</v>
      </c>
      <c r="AJ339" s="166">
        <v>3.1E-2</v>
      </c>
      <c r="AK339" s="166">
        <v>0.4</v>
      </c>
      <c r="AL339" s="166">
        <v>28</v>
      </c>
      <c r="AM339" s="167">
        <v>0</v>
      </c>
      <c r="AN339" s="167">
        <v>0</v>
      </c>
      <c r="AO339" s="167">
        <v>0</v>
      </c>
      <c r="AP339" s="167">
        <v>0</v>
      </c>
      <c r="AQ339" s="167">
        <v>0</v>
      </c>
      <c r="AR339" s="167">
        <v>0</v>
      </c>
      <c r="AS339" s="167">
        <v>0</v>
      </c>
      <c r="AT339" s="167">
        <v>1</v>
      </c>
      <c r="AU339" s="167">
        <v>0</v>
      </c>
      <c r="AV339" s="167">
        <v>0</v>
      </c>
      <c r="AW339" s="167">
        <v>0</v>
      </c>
      <c r="AX339" s="167">
        <v>0</v>
      </c>
    </row>
    <row r="340" spans="1:50" x14ac:dyDescent="0.4">
      <c r="A340" s="148">
        <v>42948</v>
      </c>
      <c r="B340" s="164">
        <f>[1]Sheet3!S335/[1]Sheet3!T335*100000</f>
        <v>1.9727097054744409</v>
      </c>
      <c r="C340" s="164" t="s">
        <v>856</v>
      </c>
      <c r="D340" s="1">
        <v>2111419</v>
      </c>
      <c r="E340" s="165">
        <v>7.8208333333333337</v>
      </c>
      <c r="F340" s="165">
        <v>8.7874999999999996</v>
      </c>
      <c r="G340" s="165">
        <v>1.866666666666666</v>
      </c>
      <c r="H340" s="165">
        <v>4.5125000000000002</v>
      </c>
      <c r="I340" s="165">
        <v>7.7166666666666659</v>
      </c>
      <c r="J340" s="165">
        <v>1.939791666666667</v>
      </c>
      <c r="K340" s="165">
        <v>0.1109583333333333</v>
      </c>
      <c r="L340" s="165">
        <v>2.4500000000000002</v>
      </c>
      <c r="M340" s="165">
        <v>27.074999999999999</v>
      </c>
      <c r="N340" s="165">
        <v>3516.916666666667</v>
      </c>
      <c r="O340" s="165">
        <v>8126.521739130435</v>
      </c>
      <c r="P340" s="165">
        <v>1.79195652173913</v>
      </c>
      <c r="Q340" s="165">
        <v>3.4521739130434777E-2</v>
      </c>
      <c r="R340" s="165">
        <v>1.295347826086956</v>
      </c>
      <c r="S340" s="165">
        <v>8.9130434782608695E-2</v>
      </c>
      <c r="T340" s="165">
        <v>8.3608695652173881E-2</v>
      </c>
      <c r="U340" s="165">
        <v>12.61739130434783</v>
      </c>
      <c r="V340" s="165">
        <v>2616.521739130435</v>
      </c>
      <c r="W340" s="168">
        <v>25.9</v>
      </c>
      <c r="X340" s="168">
        <v>35.1</v>
      </c>
      <c r="Y340" s="168">
        <v>18</v>
      </c>
      <c r="Z340" s="168">
        <v>82</v>
      </c>
      <c r="AA340" s="168">
        <v>69.8</v>
      </c>
      <c r="AB340" s="168">
        <v>34.1</v>
      </c>
      <c r="AC340" s="168">
        <v>139</v>
      </c>
      <c r="AD340" s="168">
        <v>2.1</v>
      </c>
      <c r="AE340" s="168">
        <v>5.9</v>
      </c>
      <c r="AF340" s="168">
        <v>0</v>
      </c>
      <c r="AG340" s="168">
        <v>28.2</v>
      </c>
      <c r="AH340" s="166">
        <v>6.0000000000000001E-3</v>
      </c>
      <c r="AI340" s="166">
        <v>1.2E-2</v>
      </c>
      <c r="AJ340" s="166">
        <v>2.7E-2</v>
      </c>
      <c r="AK340" s="166">
        <v>0.5</v>
      </c>
      <c r="AL340" s="166">
        <v>27</v>
      </c>
      <c r="AM340" s="167">
        <v>0</v>
      </c>
      <c r="AN340" s="167">
        <v>0</v>
      </c>
      <c r="AO340" s="167">
        <v>0</v>
      </c>
      <c r="AP340" s="167">
        <v>0</v>
      </c>
      <c r="AQ340" s="167">
        <v>0</v>
      </c>
      <c r="AR340" s="167">
        <v>0</v>
      </c>
      <c r="AS340" s="167">
        <v>0</v>
      </c>
      <c r="AT340" s="167">
        <v>1</v>
      </c>
      <c r="AU340" s="167">
        <v>0</v>
      </c>
      <c r="AV340" s="167">
        <v>0</v>
      </c>
      <c r="AW340" s="167">
        <v>0</v>
      </c>
      <c r="AX340" s="167">
        <v>0</v>
      </c>
    </row>
    <row r="341" spans="1:50" x14ac:dyDescent="0.4">
      <c r="A341" s="148">
        <v>42948</v>
      </c>
      <c r="B341" s="164">
        <f>[1]Sheet3!S334/[1]Sheet3!T334*100000</f>
        <v>4.4592756649894838</v>
      </c>
      <c r="C341" s="164" t="s">
        <v>855</v>
      </c>
      <c r="D341" s="1">
        <v>1593022</v>
      </c>
      <c r="E341" s="165">
        <v>7.65</v>
      </c>
      <c r="F341" s="165">
        <v>8.3571428571428594</v>
      </c>
      <c r="G341" s="165">
        <v>1.978571428571428</v>
      </c>
      <c r="H341" s="165">
        <v>5.8285714285714283</v>
      </c>
      <c r="I341" s="165">
        <v>27.914285714285711</v>
      </c>
      <c r="J341" s="165">
        <v>2.4251428571428568</v>
      </c>
      <c r="K341" s="165">
        <v>0.1051428571428572</v>
      </c>
      <c r="L341" s="165">
        <v>4.1428571428571432</v>
      </c>
      <c r="M341" s="165">
        <v>24.471428571428572</v>
      </c>
      <c r="N341" s="165">
        <v>263.85714285714278</v>
      </c>
      <c r="O341" s="165">
        <v>10406.428571428571</v>
      </c>
      <c r="P341" s="165">
        <v>2.2702499999999999</v>
      </c>
      <c r="Q341" s="165">
        <v>5.837500000000001E-2</v>
      </c>
      <c r="R341" s="165">
        <v>1.8636250000000001</v>
      </c>
      <c r="S341" s="165">
        <v>6.1124999999999999E-2</v>
      </c>
      <c r="T341" s="165">
        <v>4.6875E-2</v>
      </c>
      <c r="U341" s="165">
        <v>12.512499999999999</v>
      </c>
      <c r="V341" s="165">
        <v>4390.1428571428569</v>
      </c>
      <c r="W341" s="168">
        <v>26</v>
      </c>
      <c r="X341" s="168">
        <v>35.9</v>
      </c>
      <c r="Y341" s="168">
        <v>16</v>
      </c>
      <c r="Z341" s="168">
        <v>83</v>
      </c>
      <c r="AA341" s="168">
        <v>293.8</v>
      </c>
      <c r="AB341" s="168">
        <v>65</v>
      </c>
      <c r="AC341" s="168">
        <v>147.4</v>
      </c>
      <c r="AD341" s="168">
        <v>1.5</v>
      </c>
      <c r="AE341" s="168">
        <v>6.3</v>
      </c>
      <c r="AF341" s="168">
        <v>0</v>
      </c>
      <c r="AG341" s="168">
        <v>28.9</v>
      </c>
      <c r="AH341" s="166">
        <v>2E-3</v>
      </c>
      <c r="AI341" s="166">
        <v>1.2999999999999999E-2</v>
      </c>
      <c r="AJ341" s="166">
        <v>2.7E-2</v>
      </c>
      <c r="AK341" s="166">
        <v>0.4</v>
      </c>
      <c r="AL341" s="166">
        <v>28</v>
      </c>
      <c r="AM341" s="167">
        <v>0</v>
      </c>
      <c r="AN341" s="167">
        <v>0</v>
      </c>
      <c r="AO341" s="167">
        <v>0</v>
      </c>
      <c r="AP341" s="167">
        <v>0</v>
      </c>
      <c r="AQ341" s="167">
        <v>0</v>
      </c>
      <c r="AR341" s="167">
        <v>0</v>
      </c>
      <c r="AS341" s="167">
        <v>0</v>
      </c>
      <c r="AT341" s="167">
        <v>1</v>
      </c>
      <c r="AU341" s="167">
        <v>0</v>
      </c>
      <c r="AV341" s="167">
        <v>0</v>
      </c>
      <c r="AW341" s="167">
        <v>0</v>
      </c>
      <c r="AX341" s="167">
        <v>0</v>
      </c>
    </row>
    <row r="342" spans="1:50" x14ac:dyDescent="0.4">
      <c r="A342" s="148">
        <v>42979</v>
      </c>
      <c r="B342" s="164">
        <f>[1]Sheet3!S350/[1]Sheet3!T350*100000</f>
        <v>0.12131691942372845</v>
      </c>
      <c r="C342" s="164" t="s">
        <v>854</v>
      </c>
      <c r="D342" s="1">
        <v>1547768</v>
      </c>
      <c r="E342" s="165">
        <v>7.9727272727272744</v>
      </c>
      <c r="F342" s="165">
        <v>9.5272727272727291</v>
      </c>
      <c r="G342" s="165">
        <v>1.936363636363637</v>
      </c>
      <c r="H342" s="165">
        <v>3.536363636363637</v>
      </c>
      <c r="I342" s="165">
        <v>7.833333333333333</v>
      </c>
      <c r="J342" s="165">
        <v>4.7165757575757574</v>
      </c>
      <c r="K342" s="165">
        <v>7.3333333333333334E-2</v>
      </c>
      <c r="L342" s="165">
        <v>2.8181818181818179</v>
      </c>
      <c r="M342" s="165">
        <v>23.103030303030309</v>
      </c>
      <c r="N342" s="165">
        <v>492.06060606060612</v>
      </c>
      <c r="O342" s="165">
        <v>21196.73076923077</v>
      </c>
      <c r="P342" s="165">
        <v>4.5750740740740738</v>
      </c>
      <c r="Q342" s="165">
        <v>0.18503703703703711</v>
      </c>
      <c r="R342" s="165">
        <v>3.935518518518518</v>
      </c>
      <c r="S342" s="165">
        <v>4.2518518518518518E-2</v>
      </c>
      <c r="T342" s="165">
        <v>3.0814814814814819E-2</v>
      </c>
      <c r="U342" s="165">
        <v>14.33076923076923</v>
      </c>
      <c r="V342" s="165">
        <v>2128.0769230769229</v>
      </c>
      <c r="W342" s="168">
        <v>22.1</v>
      </c>
      <c r="X342" s="168">
        <v>31.4</v>
      </c>
      <c r="Y342" s="168">
        <v>11.2</v>
      </c>
      <c r="Z342" s="168">
        <v>61</v>
      </c>
      <c r="AA342" s="168">
        <v>35</v>
      </c>
      <c r="AB342" s="168">
        <v>24</v>
      </c>
      <c r="AC342" s="168">
        <v>147.30000000000001</v>
      </c>
      <c r="AD342" s="168">
        <v>2</v>
      </c>
      <c r="AE342" s="168">
        <v>4.2</v>
      </c>
      <c r="AF342" s="168">
        <v>0</v>
      </c>
      <c r="AG342" s="168">
        <v>24.2</v>
      </c>
      <c r="AH342" s="169">
        <v>4.0000000000000001E-3</v>
      </c>
      <c r="AI342" s="169">
        <v>2.7E-2</v>
      </c>
      <c r="AJ342" s="169">
        <v>2.7E-2</v>
      </c>
      <c r="AK342" s="169">
        <v>0.5</v>
      </c>
      <c r="AL342" s="169">
        <v>32</v>
      </c>
      <c r="AM342" s="167">
        <v>0</v>
      </c>
      <c r="AN342" s="167">
        <v>0</v>
      </c>
      <c r="AO342" s="167">
        <v>0</v>
      </c>
      <c r="AP342" s="167">
        <v>0</v>
      </c>
      <c r="AQ342" s="167">
        <v>0</v>
      </c>
      <c r="AR342" s="167">
        <v>0</v>
      </c>
      <c r="AS342" s="167">
        <v>0</v>
      </c>
      <c r="AT342" s="167">
        <v>0</v>
      </c>
      <c r="AU342" s="167">
        <v>1</v>
      </c>
      <c r="AV342" s="167">
        <v>0</v>
      </c>
      <c r="AW342" s="167">
        <v>0</v>
      </c>
      <c r="AX342" s="167">
        <v>0</v>
      </c>
    </row>
    <row r="343" spans="1:50" x14ac:dyDescent="0.4">
      <c r="A343" s="148">
        <v>42979</v>
      </c>
      <c r="B343" s="164">
        <f>[1]Sheet3!S349/[1]Sheet3!T349*100000</f>
        <v>1.8950248133400558</v>
      </c>
      <c r="C343" s="164" t="s">
        <v>853</v>
      </c>
      <c r="D343" s="1">
        <v>12827633</v>
      </c>
      <c r="E343" s="165">
        <v>7.8599999999999994</v>
      </c>
      <c r="F343" s="165">
        <v>8.0299999999999976</v>
      </c>
      <c r="G343" s="165">
        <v>2.19</v>
      </c>
      <c r="H343" s="165">
        <v>7.02</v>
      </c>
      <c r="I343" s="165">
        <v>11.96</v>
      </c>
      <c r="J343" s="165">
        <v>2.8746</v>
      </c>
      <c r="K343" s="165">
        <v>0.12239999999999999</v>
      </c>
      <c r="L343" s="165">
        <v>3.88</v>
      </c>
      <c r="M343" s="165">
        <v>23.85</v>
      </c>
      <c r="N343" s="165">
        <v>3096.8</v>
      </c>
      <c r="O343" s="165">
        <v>11800.625</v>
      </c>
      <c r="P343" s="165">
        <v>2.6877499999999999</v>
      </c>
      <c r="Q343" s="165">
        <v>0.208375</v>
      </c>
      <c r="R343" s="165">
        <v>2.1003750000000001</v>
      </c>
      <c r="S343" s="165">
        <v>9.6125000000000002E-2</v>
      </c>
      <c r="T343" s="165">
        <v>7.5749999999999998E-2</v>
      </c>
      <c r="U343" s="165">
        <v>21.987500000000001</v>
      </c>
      <c r="V343" s="165">
        <v>4081.125</v>
      </c>
      <c r="W343" s="168">
        <v>22.6</v>
      </c>
      <c r="X343" s="168">
        <v>29.7</v>
      </c>
      <c r="Y343" s="168">
        <v>14.5</v>
      </c>
      <c r="Z343" s="168">
        <v>69</v>
      </c>
      <c r="AA343" s="168">
        <v>335</v>
      </c>
      <c r="AB343" s="168">
        <v>264.10000000000002</v>
      </c>
      <c r="AC343" s="168">
        <v>140.19999999999999</v>
      </c>
      <c r="AD343" s="168">
        <v>2.8</v>
      </c>
      <c r="AE343" s="168">
        <v>5.4</v>
      </c>
      <c r="AF343" s="168">
        <v>0</v>
      </c>
      <c r="AG343" s="168">
        <v>24.3</v>
      </c>
      <c r="AH343" s="166">
        <v>4.0000000000000001E-3</v>
      </c>
      <c r="AI343" s="166">
        <v>1.7000000000000001E-2</v>
      </c>
      <c r="AJ343" s="166">
        <v>3.3000000000000002E-2</v>
      </c>
      <c r="AK343" s="166">
        <v>0.3</v>
      </c>
      <c r="AL343" s="166">
        <v>39</v>
      </c>
      <c r="AM343" s="167">
        <v>0</v>
      </c>
      <c r="AN343" s="167">
        <v>0</v>
      </c>
      <c r="AO343" s="167">
        <v>0</v>
      </c>
      <c r="AP343" s="167">
        <v>0</v>
      </c>
      <c r="AQ343" s="167">
        <v>0</v>
      </c>
      <c r="AR343" s="167">
        <v>0</v>
      </c>
      <c r="AS343" s="167">
        <v>0</v>
      </c>
      <c r="AT343" s="167">
        <v>0</v>
      </c>
      <c r="AU343" s="167">
        <v>1</v>
      </c>
      <c r="AV343" s="167">
        <v>0</v>
      </c>
      <c r="AW343" s="167">
        <v>0</v>
      </c>
      <c r="AX343" s="167">
        <v>0</v>
      </c>
    </row>
    <row r="344" spans="1:50" x14ac:dyDescent="0.4">
      <c r="A344" s="148">
        <v>42979</v>
      </c>
      <c r="B344" s="164">
        <f>[1]Sheet3!S356/[1]Sheet3!T356*100000</f>
        <v>0.30615212699190231</v>
      </c>
      <c r="C344" s="164" t="s">
        <v>860</v>
      </c>
      <c r="D344" s="1">
        <v>3375329</v>
      </c>
      <c r="E344" s="165">
        <v>7.4666666666666659</v>
      </c>
      <c r="F344" s="165">
        <v>6.9666666666666659</v>
      </c>
      <c r="G344" s="165">
        <v>0.2</v>
      </c>
      <c r="H344" s="165">
        <v>0.79999999999999993</v>
      </c>
      <c r="I344" s="165">
        <v>0.66666666666666663</v>
      </c>
      <c r="J344" s="165">
        <v>9.1386666666666674</v>
      </c>
      <c r="K344" s="165">
        <v>0.13166666666666671</v>
      </c>
      <c r="L344" s="165">
        <v>0.96666666666666667</v>
      </c>
      <c r="M344" s="165">
        <v>17.06666666666667</v>
      </c>
      <c r="N344" s="165">
        <v>213</v>
      </c>
      <c r="O344" s="165">
        <v>4558.333333333333</v>
      </c>
      <c r="P344" s="165">
        <v>8.9286666666666665</v>
      </c>
      <c r="Q344" s="165">
        <v>3.2000000000000001E-2</v>
      </c>
      <c r="R344" s="165">
        <v>8.2850000000000001</v>
      </c>
      <c r="S344" s="165">
        <v>0.13066666666666671</v>
      </c>
      <c r="T344" s="165">
        <v>0.1263333333333333</v>
      </c>
      <c r="U344" s="165">
        <v>1.1000000000000001</v>
      </c>
      <c r="V344" s="165">
        <v>2530</v>
      </c>
      <c r="W344" s="165">
        <v>23.75</v>
      </c>
      <c r="X344" s="165">
        <v>30.75</v>
      </c>
      <c r="Y344" s="165">
        <v>17.350000000000001</v>
      </c>
      <c r="Z344" s="165">
        <v>74.75</v>
      </c>
      <c r="AA344" s="165">
        <v>85.7</v>
      </c>
      <c r="AB344" s="165">
        <v>37.125</v>
      </c>
      <c r="AC344" s="165">
        <v>124.7</v>
      </c>
      <c r="AD344" s="165">
        <v>3.375</v>
      </c>
      <c r="AE344" s="165">
        <v>7.2</v>
      </c>
      <c r="AF344" s="165">
        <v>0</v>
      </c>
      <c r="AG344" s="165">
        <v>25.5</v>
      </c>
      <c r="AH344" s="166">
        <v>2E-3</v>
      </c>
      <c r="AI344" s="166">
        <v>8.0000000000000002E-3</v>
      </c>
      <c r="AJ344" s="166">
        <v>4.7E-2</v>
      </c>
      <c r="AK344" s="166">
        <v>0.3</v>
      </c>
      <c r="AL344" s="166">
        <v>32</v>
      </c>
      <c r="AM344" s="167">
        <v>0</v>
      </c>
      <c r="AN344" s="167">
        <v>0</v>
      </c>
      <c r="AO344" s="167">
        <v>0</v>
      </c>
      <c r="AP344" s="167">
        <v>0</v>
      </c>
      <c r="AQ344" s="167">
        <v>0</v>
      </c>
      <c r="AR344" s="167">
        <v>0</v>
      </c>
      <c r="AS344" s="167">
        <v>0</v>
      </c>
      <c r="AT344" s="167">
        <v>0</v>
      </c>
      <c r="AU344" s="167">
        <v>1</v>
      </c>
      <c r="AV344" s="167">
        <v>0</v>
      </c>
      <c r="AW344" s="167">
        <v>0</v>
      </c>
      <c r="AX344" s="167">
        <v>0</v>
      </c>
    </row>
    <row r="345" spans="1:50" x14ac:dyDescent="0.4">
      <c r="A345" s="148">
        <v>42979</v>
      </c>
      <c r="B345" s="164">
        <f>[1]Sheet3!S355/[1]Sheet3!T355*100000</f>
        <v>0.70063865908539702</v>
      </c>
      <c r="C345" s="164" t="s">
        <v>859</v>
      </c>
      <c r="D345" s="1">
        <v>2691502</v>
      </c>
      <c r="E345" s="165">
        <v>7.7867647058823533</v>
      </c>
      <c r="F345" s="165">
        <v>9.4441176470588211</v>
      </c>
      <c r="G345" s="165">
        <v>1.675</v>
      </c>
      <c r="H345" s="165">
        <v>5.2911764705882378</v>
      </c>
      <c r="I345" s="165">
        <v>9.4485294117647065</v>
      </c>
      <c r="J345" s="165">
        <v>2.120867647058823</v>
      </c>
      <c r="K345" s="165">
        <v>7.7661764705882333E-2</v>
      </c>
      <c r="L345" s="165">
        <v>3.480882352941177</v>
      </c>
      <c r="M345" s="165">
        <v>22.098529411764709</v>
      </c>
      <c r="N345" s="165">
        <v>205.5735294117647</v>
      </c>
      <c r="O345" s="165">
        <v>6676.62</v>
      </c>
      <c r="P345" s="165">
        <v>1.9527058823529411</v>
      </c>
      <c r="Q345" s="165">
        <v>0.48833333333333329</v>
      </c>
      <c r="R345" s="165">
        <v>1.649862745098039</v>
      </c>
      <c r="S345" s="165">
        <v>4.5431372549019612E-2</v>
      </c>
      <c r="T345" s="165">
        <v>2.198039215686275E-2</v>
      </c>
      <c r="U345" s="165">
        <v>13.503921568627449</v>
      </c>
      <c r="V345" s="165">
        <v>2860.02</v>
      </c>
      <c r="W345" s="165">
        <v>20.29</v>
      </c>
      <c r="X345" s="165">
        <v>30.04</v>
      </c>
      <c r="Y345" s="165">
        <v>7.9600000000000009</v>
      </c>
      <c r="Z345" s="165">
        <v>79.099999999999994</v>
      </c>
      <c r="AA345" s="165">
        <v>111.47</v>
      </c>
      <c r="AB345" s="165">
        <v>62.35</v>
      </c>
      <c r="AC345" s="165">
        <v>121.27500000000001</v>
      </c>
      <c r="AD345" s="165">
        <v>1.37</v>
      </c>
      <c r="AE345" s="165">
        <v>4.7</v>
      </c>
      <c r="AF345" s="165">
        <v>0</v>
      </c>
      <c r="AG345" s="165">
        <v>22.81</v>
      </c>
      <c r="AH345" s="166">
        <v>3.0000000000000001E-3</v>
      </c>
      <c r="AI345" s="166">
        <v>1.2999999999999999E-2</v>
      </c>
      <c r="AJ345" s="166">
        <v>3.5999999999999997E-2</v>
      </c>
      <c r="AK345" s="166">
        <v>0.5</v>
      </c>
      <c r="AL345" s="166">
        <v>38</v>
      </c>
      <c r="AM345" s="167">
        <v>0</v>
      </c>
      <c r="AN345" s="167">
        <v>0</v>
      </c>
      <c r="AO345" s="167">
        <v>0</v>
      </c>
      <c r="AP345" s="167">
        <v>0</v>
      </c>
      <c r="AQ345" s="167">
        <v>0</v>
      </c>
      <c r="AR345" s="167">
        <v>0</v>
      </c>
      <c r="AS345" s="167">
        <v>0</v>
      </c>
      <c r="AT345" s="167">
        <v>0</v>
      </c>
      <c r="AU345" s="167">
        <v>1</v>
      </c>
      <c r="AV345" s="167">
        <v>0</v>
      </c>
      <c r="AW345" s="167">
        <v>0</v>
      </c>
      <c r="AX345" s="167">
        <v>0</v>
      </c>
    </row>
    <row r="346" spans="1:50" x14ac:dyDescent="0.4">
      <c r="A346" s="148">
        <v>42979</v>
      </c>
      <c r="B346" s="164">
        <f>[1]Sheet3!S346/[1]Sheet3!T346*100000</f>
        <v>0.20454931308931509</v>
      </c>
      <c r="C346" s="164" t="s">
        <v>850</v>
      </c>
      <c r="D346" s="1">
        <v>1466639</v>
      </c>
      <c r="E346" s="165">
        <v>7.3416666666666677</v>
      </c>
      <c r="F346" s="165">
        <v>8.8249999999999975</v>
      </c>
      <c r="G346" s="165">
        <v>2.4833333333333329</v>
      </c>
      <c r="H346" s="165">
        <v>6.4916666666666663</v>
      </c>
      <c r="I346" s="165">
        <v>13.983333333333331</v>
      </c>
      <c r="J346" s="165">
        <v>2.371166666666666</v>
      </c>
      <c r="K346" s="165">
        <v>9.141666666666666E-2</v>
      </c>
      <c r="L346" s="165">
        <v>4.3833333333333337</v>
      </c>
      <c r="M346" s="165">
        <v>23.158333333333331</v>
      </c>
      <c r="N346" s="165">
        <v>241.91666666666671</v>
      </c>
      <c r="O346" s="165">
        <v>71980.555555555562</v>
      </c>
      <c r="P346" s="165">
        <v>2.3346</v>
      </c>
      <c r="Q346" s="165">
        <v>0.44420000000000009</v>
      </c>
      <c r="R346" s="165">
        <v>1.3161</v>
      </c>
      <c r="S346" s="165">
        <v>5.7700000000000008E-2</v>
      </c>
      <c r="T346" s="165">
        <v>5.3400000000000003E-2</v>
      </c>
      <c r="U346" s="165">
        <v>26.52999999999999</v>
      </c>
      <c r="V346" s="165">
        <v>15684.555555555549</v>
      </c>
      <c r="W346" s="168">
        <v>22.4</v>
      </c>
      <c r="X346" s="168">
        <v>31.1</v>
      </c>
      <c r="Y346" s="168">
        <v>11.5</v>
      </c>
      <c r="Z346" s="168">
        <v>76</v>
      </c>
      <c r="AA346" s="168">
        <v>108.8</v>
      </c>
      <c r="AB346" s="168">
        <v>73.3</v>
      </c>
      <c r="AC346" s="168">
        <v>123.9</v>
      </c>
      <c r="AD346" s="168">
        <v>1.5</v>
      </c>
      <c r="AE346" s="168">
        <v>5.0999999999999996</v>
      </c>
      <c r="AF346" s="168">
        <v>0</v>
      </c>
      <c r="AG346" s="168">
        <v>25</v>
      </c>
      <c r="AH346" s="166">
        <v>2E-3</v>
      </c>
      <c r="AI346" s="166">
        <v>1.4999999999999999E-2</v>
      </c>
      <c r="AJ346" s="166">
        <v>3.3000000000000002E-2</v>
      </c>
      <c r="AK346" s="166">
        <v>0.4</v>
      </c>
      <c r="AL346" s="166">
        <v>34</v>
      </c>
      <c r="AM346" s="167">
        <v>0</v>
      </c>
      <c r="AN346" s="167">
        <v>0</v>
      </c>
      <c r="AO346" s="167">
        <v>0</v>
      </c>
      <c r="AP346" s="167">
        <v>0</v>
      </c>
      <c r="AQ346" s="167">
        <v>0</v>
      </c>
      <c r="AR346" s="167">
        <v>0</v>
      </c>
      <c r="AS346" s="167">
        <v>0</v>
      </c>
      <c r="AT346" s="167">
        <v>0</v>
      </c>
      <c r="AU346" s="167">
        <v>1</v>
      </c>
      <c r="AV346" s="167">
        <v>0</v>
      </c>
      <c r="AW346" s="167">
        <v>0</v>
      </c>
      <c r="AX346" s="167">
        <v>0</v>
      </c>
    </row>
    <row r="347" spans="1:50" x14ac:dyDescent="0.4">
      <c r="A347" s="148">
        <v>42979</v>
      </c>
      <c r="B347" s="164">
        <f>[1]Sheet3!S344/[1]Sheet3!T344*100000</f>
        <v>0.17776044942581892</v>
      </c>
      <c r="C347" s="164" t="s">
        <v>848</v>
      </c>
      <c r="D347" s="1">
        <v>2478236</v>
      </c>
      <c r="E347" s="165">
        <v>7.8395348837209324</v>
      </c>
      <c r="F347" s="165">
        <v>8.8465116279069775</v>
      </c>
      <c r="G347" s="165">
        <v>1.5883720930232561</v>
      </c>
      <c r="H347" s="165">
        <v>5.3023255813953476</v>
      </c>
      <c r="I347" s="165">
        <v>9.1790697674418613</v>
      </c>
      <c r="J347" s="165">
        <v>1.766697674418604</v>
      </c>
      <c r="K347" s="165">
        <v>4.8081395348837187E-2</v>
      </c>
      <c r="L347" s="165">
        <v>4.4488372093023241</v>
      </c>
      <c r="M347" s="165">
        <v>23.667441860465122</v>
      </c>
      <c r="N347" s="165">
        <v>278.33720930232562</v>
      </c>
      <c r="O347" s="165">
        <v>22959.553846153849</v>
      </c>
      <c r="P347" s="165">
        <v>1.73325</v>
      </c>
      <c r="Q347" s="165">
        <v>8.4176470588235269E-2</v>
      </c>
      <c r="R347" s="165">
        <v>1.239838235294118</v>
      </c>
      <c r="S347" s="165">
        <v>3.7749999999999978E-2</v>
      </c>
      <c r="T347" s="165">
        <v>2.726470588235292E-2</v>
      </c>
      <c r="U347" s="165">
        <v>19.689705882352939</v>
      </c>
      <c r="V347" s="165">
        <v>2021.9538461538459</v>
      </c>
      <c r="W347" s="165">
        <v>21.028571428571428</v>
      </c>
      <c r="X347" s="165">
        <v>30.271428571428569</v>
      </c>
      <c r="Y347" s="165">
        <v>9.0571428571428569</v>
      </c>
      <c r="Z347" s="165">
        <v>75.357142857142861</v>
      </c>
      <c r="AA347" s="165">
        <v>164.24285714285719</v>
      </c>
      <c r="AB347" s="165">
        <v>106.1071428571429</v>
      </c>
      <c r="AC347" s="165">
        <v>117.7714285714286</v>
      </c>
      <c r="AD347" s="165">
        <v>1.3</v>
      </c>
      <c r="AE347" s="165">
        <v>5.2</v>
      </c>
      <c r="AF347" s="165">
        <v>0</v>
      </c>
      <c r="AG347" s="165">
        <v>24.071428571428569</v>
      </c>
      <c r="AH347" s="166">
        <v>4.0000000000000001E-3</v>
      </c>
      <c r="AI347" s="166">
        <v>1.6E-2</v>
      </c>
      <c r="AJ347" s="166">
        <v>3.5999999999999997E-2</v>
      </c>
      <c r="AK347" s="166">
        <v>0.4</v>
      </c>
      <c r="AL347" s="166">
        <v>35</v>
      </c>
      <c r="AM347" s="167">
        <v>0</v>
      </c>
      <c r="AN347" s="167">
        <v>0</v>
      </c>
      <c r="AO347" s="167">
        <v>0</v>
      </c>
      <c r="AP347" s="167">
        <v>0</v>
      </c>
      <c r="AQ347" s="167">
        <v>0</v>
      </c>
      <c r="AR347" s="167">
        <v>0</v>
      </c>
      <c r="AS347" s="167">
        <v>0</v>
      </c>
      <c r="AT347" s="167">
        <v>0</v>
      </c>
      <c r="AU347" s="167">
        <v>1</v>
      </c>
      <c r="AV347" s="167">
        <v>0</v>
      </c>
      <c r="AW347" s="167">
        <v>0</v>
      </c>
      <c r="AX347" s="167">
        <v>0</v>
      </c>
    </row>
    <row r="348" spans="1:50" x14ac:dyDescent="0.4">
      <c r="A348" s="148">
        <v>42979</v>
      </c>
      <c r="B348" s="164">
        <f>[1]Sheet3!S347/[1]Sheet3!T347*100000</f>
        <v>0.84737692455440083</v>
      </c>
      <c r="C348" s="164" t="s">
        <v>851</v>
      </c>
      <c r="D348" s="1">
        <v>1506741</v>
      </c>
      <c r="E348" s="165">
        <v>8.2466666666666661</v>
      </c>
      <c r="F348" s="165">
        <v>8.6800000000000015</v>
      </c>
      <c r="G348" s="165">
        <v>2.82</v>
      </c>
      <c r="H348" s="165">
        <v>6.8999999999999977</v>
      </c>
      <c r="I348" s="165">
        <v>8.1133333333333351</v>
      </c>
      <c r="J348" s="165">
        <v>3.4275333333333329</v>
      </c>
      <c r="K348" s="165">
        <v>5.7600000000000012E-2</v>
      </c>
      <c r="L348" s="165">
        <v>4.7333333333333343</v>
      </c>
      <c r="M348" s="165">
        <v>24.406666666666659</v>
      </c>
      <c r="N348" s="165">
        <v>451.66666666666669</v>
      </c>
      <c r="O348" s="165">
        <v>4996.333333333333</v>
      </c>
      <c r="P348" s="165">
        <v>3.0048461538461542</v>
      </c>
      <c r="Q348" s="165">
        <v>8.2076923076923075E-2</v>
      </c>
      <c r="R348" s="165">
        <v>2.323923076923077</v>
      </c>
      <c r="S348" s="165">
        <v>3.746153846153847E-2</v>
      </c>
      <c r="T348" s="165">
        <v>2.0615384615384619E-2</v>
      </c>
      <c r="U348" s="165">
        <v>30.42307692307693</v>
      </c>
      <c r="V348" s="165">
        <v>959.58333333333337</v>
      </c>
      <c r="W348" s="168">
        <v>21.5</v>
      </c>
      <c r="X348" s="168">
        <v>30.4</v>
      </c>
      <c r="Y348" s="168">
        <v>9.1999999999999993</v>
      </c>
      <c r="Z348" s="168">
        <v>68</v>
      </c>
      <c r="AA348" s="168">
        <v>97.5</v>
      </c>
      <c r="AB348" s="168">
        <v>54</v>
      </c>
      <c r="AC348" s="168">
        <v>144.80000000000001</v>
      </c>
      <c r="AD348" s="168">
        <v>1.8</v>
      </c>
      <c r="AE348" s="168">
        <v>4.8</v>
      </c>
      <c r="AF348" s="168">
        <v>0</v>
      </c>
      <c r="AG348" s="168">
        <v>25.8</v>
      </c>
      <c r="AH348" s="166">
        <v>2E-3</v>
      </c>
      <c r="AI348" s="166">
        <v>1.7000000000000001E-2</v>
      </c>
      <c r="AJ348" s="166">
        <v>2.9000000000000001E-2</v>
      </c>
      <c r="AK348" s="166">
        <v>0.4</v>
      </c>
      <c r="AL348" s="166">
        <v>36</v>
      </c>
      <c r="AM348" s="167">
        <v>0</v>
      </c>
      <c r="AN348" s="167">
        <v>0</v>
      </c>
      <c r="AO348" s="167">
        <v>0</v>
      </c>
      <c r="AP348" s="167">
        <v>0</v>
      </c>
      <c r="AQ348" s="167">
        <v>0</v>
      </c>
      <c r="AR348" s="167">
        <v>0</v>
      </c>
      <c r="AS348" s="167">
        <v>0</v>
      </c>
      <c r="AT348" s="167">
        <v>0</v>
      </c>
      <c r="AU348" s="167">
        <v>1</v>
      </c>
      <c r="AV348" s="167">
        <v>0</v>
      </c>
      <c r="AW348" s="167">
        <v>0</v>
      </c>
      <c r="AX348" s="167">
        <v>0</v>
      </c>
    </row>
    <row r="349" spans="1:50" x14ac:dyDescent="0.4">
      <c r="A349" s="148">
        <v>42979</v>
      </c>
      <c r="B349" s="164">
        <f>[1]Sheet3!S343/[1]Sheet3!T343*100000</f>
        <v>5.4569693411091504E-2</v>
      </c>
      <c r="C349" s="164" t="s">
        <v>847</v>
      </c>
      <c r="D349" s="1">
        <v>3482804</v>
      </c>
      <c r="E349" s="165">
        <v>7.8707865168539337</v>
      </c>
      <c r="F349" s="165">
        <v>9.5342696629213428</v>
      </c>
      <c r="G349" s="165">
        <v>1.732022471910112</v>
      </c>
      <c r="H349" s="165">
        <v>4.7870786516853938</v>
      </c>
      <c r="I349" s="165">
        <v>8.5589887640449422</v>
      </c>
      <c r="J349" s="165">
        <v>4.0588033707865154</v>
      </c>
      <c r="K349" s="165">
        <v>8.88370786516854E-2</v>
      </c>
      <c r="L349" s="165">
        <v>2.9241573033707868</v>
      </c>
      <c r="M349" s="165">
        <v>22.371910112359551</v>
      </c>
      <c r="N349" s="165">
        <v>412.06179775280901</v>
      </c>
      <c r="O349" s="165">
        <v>25460.46551724138</v>
      </c>
      <c r="P349" s="165">
        <v>4.177422764227642</v>
      </c>
      <c r="Q349" s="165">
        <v>0.26488617886178872</v>
      </c>
      <c r="R349" s="165">
        <v>3.3288699186991879</v>
      </c>
      <c r="S349" s="165">
        <v>5.9081300813008109E-2</v>
      </c>
      <c r="T349" s="165">
        <v>4.5804878048780452E-2</v>
      </c>
      <c r="U349" s="165">
        <v>14.489075630252101</v>
      </c>
      <c r="V349" s="165">
        <v>8141.2413793103451</v>
      </c>
      <c r="W349" s="165">
        <v>20</v>
      </c>
      <c r="X349" s="165">
        <v>29.86</v>
      </c>
      <c r="Y349" s="165">
        <v>6.5</v>
      </c>
      <c r="Z349" s="165">
        <v>72.8</v>
      </c>
      <c r="AA349" s="165">
        <v>24.78</v>
      </c>
      <c r="AB349" s="165">
        <v>17.2</v>
      </c>
      <c r="AC349" s="165">
        <v>119.6</v>
      </c>
      <c r="AD349" s="165">
        <v>1.3</v>
      </c>
      <c r="AE349" s="165">
        <v>4.0999999999999996</v>
      </c>
      <c r="AF349" s="165">
        <v>0</v>
      </c>
      <c r="AG349" s="165">
        <v>23.04</v>
      </c>
      <c r="AH349" s="166">
        <v>4.0000000000000001E-3</v>
      </c>
      <c r="AI349" s="166">
        <v>2.5000000000000001E-2</v>
      </c>
      <c r="AJ349" s="166">
        <v>2.5999999999999999E-2</v>
      </c>
      <c r="AK349" s="166">
        <v>0.5</v>
      </c>
      <c r="AL349" s="166">
        <v>41</v>
      </c>
      <c r="AM349" s="167">
        <v>0</v>
      </c>
      <c r="AN349" s="167">
        <v>0</v>
      </c>
      <c r="AO349" s="167">
        <v>0</v>
      </c>
      <c r="AP349" s="167">
        <v>0</v>
      </c>
      <c r="AQ349" s="167">
        <v>0</v>
      </c>
      <c r="AR349" s="167">
        <v>0</v>
      </c>
      <c r="AS349" s="167">
        <v>0</v>
      </c>
      <c r="AT349" s="167">
        <v>0</v>
      </c>
      <c r="AU349" s="167">
        <v>1</v>
      </c>
      <c r="AV349" s="167">
        <v>0</v>
      </c>
      <c r="AW349" s="167">
        <v>0</v>
      </c>
      <c r="AX349" s="167">
        <v>0</v>
      </c>
    </row>
    <row r="350" spans="1:50" x14ac:dyDescent="0.4">
      <c r="A350" s="148">
        <v>42979</v>
      </c>
      <c r="B350" s="164">
        <f>[1]Sheet3!S342/[1]Sheet3!T342*100000</f>
        <v>3.6181133089713708</v>
      </c>
      <c r="C350" s="164" t="s">
        <v>846</v>
      </c>
      <c r="D350" s="1">
        <v>9891448</v>
      </c>
      <c r="E350" s="165">
        <v>8.090697674418605</v>
      </c>
      <c r="F350" s="165">
        <v>9.9116279069767472</v>
      </c>
      <c r="G350" s="165">
        <v>0.76279069767441843</v>
      </c>
      <c r="H350" s="165">
        <v>2.6581395348837211</v>
      </c>
      <c r="I350" s="165">
        <v>2.9651162790697669</v>
      </c>
      <c r="J350" s="165">
        <v>2.7728372093023261</v>
      </c>
      <c r="K350" s="165">
        <v>2.2639534883720919E-2</v>
      </c>
      <c r="L350" s="165">
        <v>2.3488372093023271</v>
      </c>
      <c r="M350" s="165">
        <v>20.760465116279072</v>
      </c>
      <c r="N350" s="165">
        <v>343.97674418604652</v>
      </c>
      <c r="O350" s="165">
        <v>9291.3372093023263</v>
      </c>
      <c r="P350" s="165">
        <v>2.577558139534883</v>
      </c>
      <c r="Q350" s="165">
        <v>4.2918604651162769E-2</v>
      </c>
      <c r="R350" s="165">
        <v>2.3072558139534882</v>
      </c>
      <c r="S350" s="165">
        <v>1.4686046511627899E-2</v>
      </c>
      <c r="T350" s="165">
        <v>8.5465116279069813E-3</v>
      </c>
      <c r="U350" s="165">
        <v>2.9034883720930238</v>
      </c>
      <c r="V350" s="165">
        <v>114.7441860465116</v>
      </c>
      <c r="W350" s="165">
        <v>18.87857142857143</v>
      </c>
      <c r="X350" s="165">
        <v>28.821428571428569</v>
      </c>
      <c r="Y350" s="165">
        <v>7.7785714285714276</v>
      </c>
      <c r="Z350" s="165">
        <v>74.357142857142861</v>
      </c>
      <c r="AA350" s="165">
        <v>42.278571428571418</v>
      </c>
      <c r="AB350" s="165">
        <v>19.464285714285719</v>
      </c>
      <c r="AC350" s="165">
        <v>133.1</v>
      </c>
      <c r="AD350" s="165">
        <v>1.4357142857142859</v>
      </c>
      <c r="AE350" s="165">
        <v>4.4000000000000004</v>
      </c>
      <c r="AF350" s="165">
        <v>0</v>
      </c>
      <c r="AG350" s="165">
        <v>22.085714285714278</v>
      </c>
      <c r="AH350" s="166">
        <v>2E-3</v>
      </c>
      <c r="AI350" s="166">
        <v>1.2999999999999999E-2</v>
      </c>
      <c r="AJ350" s="166">
        <v>2.7E-2</v>
      </c>
      <c r="AK350" s="166">
        <v>0.4</v>
      </c>
      <c r="AL350" s="166">
        <v>34</v>
      </c>
      <c r="AM350" s="167">
        <v>0</v>
      </c>
      <c r="AN350" s="167">
        <v>0</v>
      </c>
      <c r="AO350" s="167">
        <v>0</v>
      </c>
      <c r="AP350" s="167">
        <v>0</v>
      </c>
      <c r="AQ350" s="167">
        <v>0</v>
      </c>
      <c r="AR350" s="167">
        <v>0</v>
      </c>
      <c r="AS350" s="167">
        <v>0</v>
      </c>
      <c r="AT350" s="167">
        <v>0</v>
      </c>
      <c r="AU350" s="167">
        <v>1</v>
      </c>
      <c r="AV350" s="170">
        <v>0</v>
      </c>
      <c r="AW350" s="170">
        <v>0</v>
      </c>
      <c r="AX350" s="170">
        <v>0</v>
      </c>
    </row>
    <row r="351" spans="1:50" x14ac:dyDescent="0.4">
      <c r="A351" s="148">
        <v>42979</v>
      </c>
      <c r="B351" s="164">
        <f>[1]Sheet3!S358/[1]Sheet3!T358*100000</f>
        <v>0.12552461443545618</v>
      </c>
      <c r="C351" s="164" t="s">
        <v>862</v>
      </c>
      <c r="D351" s="1">
        <v>271410</v>
      </c>
      <c r="E351" s="165">
        <v>7.9462500000000018</v>
      </c>
      <c r="F351" s="165">
        <v>9.9150000000000009</v>
      </c>
      <c r="G351" s="165">
        <v>1.338750000000001</v>
      </c>
      <c r="H351" s="165">
        <v>4.0050000000000008</v>
      </c>
      <c r="I351" s="165">
        <v>5.4812500000000011</v>
      </c>
      <c r="J351" s="165">
        <v>2.7167499999999989</v>
      </c>
      <c r="K351" s="165">
        <v>5.0599999999999992E-2</v>
      </c>
      <c r="L351" s="165">
        <v>2.4787500000000011</v>
      </c>
      <c r="M351" s="165">
        <v>21.778749999999999</v>
      </c>
      <c r="N351" s="165">
        <v>268.35000000000002</v>
      </c>
      <c r="O351" s="165">
        <v>5880.5</v>
      </c>
      <c r="P351" s="165">
        <v>2.226875000000001</v>
      </c>
      <c r="Q351" s="165">
        <v>4.4399999999999967E-2</v>
      </c>
      <c r="R351" s="165">
        <v>1.9493499999999999</v>
      </c>
      <c r="S351" s="165">
        <v>2.389999999999998E-2</v>
      </c>
      <c r="T351" s="165">
        <v>1.205000000000001E-2</v>
      </c>
      <c r="U351" s="165">
        <v>6.8337500000000002</v>
      </c>
      <c r="V351" s="165">
        <v>1001.4375</v>
      </c>
      <c r="W351" s="165">
        <v>19.34</v>
      </c>
      <c r="X351" s="165">
        <v>28.96</v>
      </c>
      <c r="Y351" s="165">
        <v>6.76</v>
      </c>
      <c r="Z351" s="165">
        <v>73.400000000000006</v>
      </c>
      <c r="AA351" s="165">
        <v>79.7</v>
      </c>
      <c r="AB351" s="165">
        <v>41.92</v>
      </c>
      <c r="AC351" s="165">
        <v>136.69999999999999</v>
      </c>
      <c r="AD351" s="165">
        <v>1.38</v>
      </c>
      <c r="AE351" s="165">
        <v>4.5</v>
      </c>
      <c r="AF351" s="165">
        <v>0</v>
      </c>
      <c r="AG351" s="165">
        <v>21.82</v>
      </c>
      <c r="AH351" s="166">
        <v>3.0000000000000001E-3</v>
      </c>
      <c r="AI351" s="166">
        <v>1.6E-2</v>
      </c>
      <c r="AJ351" s="166">
        <v>2.7E-2</v>
      </c>
      <c r="AK351" s="166">
        <v>0.4</v>
      </c>
      <c r="AL351" s="166">
        <v>35</v>
      </c>
      <c r="AM351" s="167">
        <v>0</v>
      </c>
      <c r="AN351" s="167">
        <v>0</v>
      </c>
      <c r="AO351" s="167">
        <v>0</v>
      </c>
      <c r="AP351" s="167">
        <v>0</v>
      </c>
      <c r="AQ351" s="167">
        <v>0</v>
      </c>
      <c r="AR351" s="167">
        <v>0</v>
      </c>
      <c r="AS351" s="167">
        <v>0</v>
      </c>
      <c r="AT351" s="167">
        <v>0</v>
      </c>
      <c r="AU351" s="167">
        <v>1</v>
      </c>
      <c r="AV351" s="167">
        <v>0</v>
      </c>
      <c r="AW351" s="167">
        <v>0</v>
      </c>
      <c r="AX351" s="167">
        <v>0</v>
      </c>
    </row>
    <row r="352" spans="1:50" x14ac:dyDescent="0.4">
      <c r="A352" s="148">
        <v>42979</v>
      </c>
      <c r="B352" s="164">
        <f>[1]Sheet3!S348/[1]Sheet3!T348*100000</f>
        <v>0.13273681409080923</v>
      </c>
      <c r="C352" s="164" t="s">
        <v>852</v>
      </c>
      <c r="D352" s="1">
        <v>1165385</v>
      </c>
      <c r="E352" s="165">
        <v>7.8764705882352928</v>
      </c>
      <c r="F352" s="165">
        <v>9.6176470588235272</v>
      </c>
      <c r="G352" s="165">
        <v>1.1882352941176471</v>
      </c>
      <c r="H352" s="165">
        <v>4.158823529411765</v>
      </c>
      <c r="I352" s="165">
        <v>5.4058823529411759</v>
      </c>
      <c r="J352" s="165">
        <v>2.6897647058823528</v>
      </c>
      <c r="K352" s="165">
        <v>5.4588235294117667E-2</v>
      </c>
      <c r="L352" s="165">
        <v>2.458823529411764</v>
      </c>
      <c r="M352" s="165">
        <v>21.747058823529411</v>
      </c>
      <c r="N352" s="165">
        <v>233.41176470588229</v>
      </c>
      <c r="O352" s="165">
        <v>7680.125</v>
      </c>
      <c r="P352" s="165">
        <v>2.6583749999999999</v>
      </c>
      <c r="Q352" s="165">
        <v>5.6125000000000008E-2</v>
      </c>
      <c r="R352" s="165">
        <v>2.0566874999999998</v>
      </c>
      <c r="S352" s="165">
        <v>4.6812500000000007E-2</v>
      </c>
      <c r="T352" s="165">
        <v>4.1750000000000009E-2</v>
      </c>
      <c r="U352" s="165">
        <v>5.2999999999999989</v>
      </c>
      <c r="V352" s="165">
        <v>1797.375</v>
      </c>
      <c r="W352" s="168">
        <v>21.1</v>
      </c>
      <c r="X352" s="168">
        <v>29.2</v>
      </c>
      <c r="Y352" s="168">
        <v>9.8000000000000007</v>
      </c>
      <c r="Z352" s="168">
        <v>77</v>
      </c>
      <c r="AA352" s="168">
        <v>111.4</v>
      </c>
      <c r="AB352" s="168">
        <v>77</v>
      </c>
      <c r="AC352" s="168">
        <v>137.19999999999999</v>
      </c>
      <c r="AD352" s="168">
        <v>1.4</v>
      </c>
      <c r="AE352" s="168">
        <v>4.5</v>
      </c>
      <c r="AF352" s="168">
        <v>0</v>
      </c>
      <c r="AG352" s="168">
        <v>24.1</v>
      </c>
      <c r="AH352" s="166">
        <v>2E-3</v>
      </c>
      <c r="AI352" s="166">
        <v>1.6E-2</v>
      </c>
      <c r="AJ352" s="166">
        <v>0.03</v>
      </c>
      <c r="AK352" s="166">
        <v>0.4</v>
      </c>
      <c r="AL352" s="166">
        <v>37</v>
      </c>
      <c r="AM352" s="167">
        <v>0</v>
      </c>
      <c r="AN352" s="167">
        <v>0</v>
      </c>
      <c r="AO352" s="167">
        <v>0</v>
      </c>
      <c r="AP352" s="167">
        <v>0</v>
      </c>
      <c r="AQ352" s="167">
        <v>0</v>
      </c>
      <c r="AR352" s="167">
        <v>0</v>
      </c>
      <c r="AS352" s="167">
        <v>0</v>
      </c>
      <c r="AT352" s="167">
        <v>0</v>
      </c>
      <c r="AU352" s="167">
        <v>1</v>
      </c>
      <c r="AV352" s="167">
        <v>0</v>
      </c>
      <c r="AW352" s="167">
        <v>0</v>
      </c>
      <c r="AX352" s="167">
        <v>0</v>
      </c>
    </row>
    <row r="353" spans="1:50" x14ac:dyDescent="0.4">
      <c r="A353" s="148">
        <v>42979</v>
      </c>
      <c r="B353" s="164">
        <f>[1]Sheet3!S345/[1]Sheet3!T345*100000</f>
        <v>0.9288493933870382</v>
      </c>
      <c r="C353" s="164" t="s">
        <v>849</v>
      </c>
      <c r="D353" s="1">
        <v>2947298</v>
      </c>
      <c r="E353" s="165">
        <v>7.7734513274336274</v>
      </c>
      <c r="F353" s="165">
        <v>8.6637168141592902</v>
      </c>
      <c r="G353" s="165">
        <v>1.2946902654867249</v>
      </c>
      <c r="H353" s="165">
        <v>4.8681415929203551</v>
      </c>
      <c r="I353" s="165">
        <v>9.2778761061946913</v>
      </c>
      <c r="J353" s="165">
        <v>2.277469026548673</v>
      </c>
      <c r="K353" s="165">
        <v>3.5557522123893792E-2</v>
      </c>
      <c r="L353" s="165">
        <v>2.9433628318584062</v>
      </c>
      <c r="M353" s="165">
        <v>22.958407079646019</v>
      </c>
      <c r="N353" s="165">
        <v>403.15929203539821</v>
      </c>
      <c r="O353" s="165">
        <v>1775.6621621621621</v>
      </c>
      <c r="P353" s="165">
        <v>2.085113924050634</v>
      </c>
      <c r="Q353" s="165">
        <v>5.899999999999999E-2</v>
      </c>
      <c r="R353" s="165">
        <v>1.57373417721519</v>
      </c>
      <c r="S353" s="165">
        <v>2.5329113924050621E-2</v>
      </c>
      <c r="T353" s="165">
        <v>1.3291139240506339E-2</v>
      </c>
      <c r="U353" s="165">
        <v>9.0594936708860754</v>
      </c>
      <c r="V353" s="165">
        <v>531.58108108108104</v>
      </c>
      <c r="W353" s="165">
        <v>19.80714285714286</v>
      </c>
      <c r="X353" s="165">
        <v>29.74285714285714</v>
      </c>
      <c r="Y353" s="165">
        <v>7.9357142857142842</v>
      </c>
      <c r="Z353" s="165">
        <v>75</v>
      </c>
      <c r="AA353" s="165">
        <v>95.735714285714266</v>
      </c>
      <c r="AB353" s="165">
        <v>52.1</v>
      </c>
      <c r="AC353" s="165">
        <v>115.375</v>
      </c>
      <c r="AD353" s="165">
        <v>1.7</v>
      </c>
      <c r="AE353" s="165">
        <v>5.1000000000000014</v>
      </c>
      <c r="AF353" s="165">
        <v>0</v>
      </c>
      <c r="AG353" s="165">
        <v>23.514285714285709</v>
      </c>
      <c r="AH353" s="166">
        <v>4.0000000000000001E-3</v>
      </c>
      <c r="AI353" s="166">
        <v>1.2999999999999999E-2</v>
      </c>
      <c r="AJ353" s="166">
        <v>0.03</v>
      </c>
      <c r="AK353" s="166">
        <v>0.5</v>
      </c>
      <c r="AL353" s="166">
        <v>32</v>
      </c>
      <c r="AM353" s="167">
        <v>0</v>
      </c>
      <c r="AN353" s="167">
        <v>0</v>
      </c>
      <c r="AO353" s="167">
        <v>0</v>
      </c>
      <c r="AP353" s="167">
        <v>0</v>
      </c>
      <c r="AQ353" s="167">
        <v>0</v>
      </c>
      <c r="AR353" s="167">
        <v>0</v>
      </c>
      <c r="AS353" s="167">
        <v>0</v>
      </c>
      <c r="AT353" s="167">
        <v>0</v>
      </c>
      <c r="AU353" s="167">
        <v>1</v>
      </c>
      <c r="AV353" s="167">
        <v>0</v>
      </c>
      <c r="AW353" s="167">
        <v>0</v>
      </c>
      <c r="AX353" s="167">
        <v>0</v>
      </c>
    </row>
    <row r="354" spans="1:50" x14ac:dyDescent="0.4">
      <c r="A354" s="148">
        <v>42979</v>
      </c>
      <c r="B354" s="164">
        <f>[1]Sheet3!S354/[1]Sheet3!T354*100000</f>
        <v>0.26381980474168609</v>
      </c>
      <c r="C354" s="164" t="s">
        <v>858</v>
      </c>
      <c r="D354" s="1">
        <v>1895233</v>
      </c>
      <c r="E354" s="165">
        <v>7.4494117647058831</v>
      </c>
      <c r="F354" s="165">
        <v>8.5670588235294076</v>
      </c>
      <c r="G354" s="165">
        <v>1.774117647058824</v>
      </c>
      <c r="H354" s="165">
        <v>5.4470588235294111</v>
      </c>
      <c r="I354" s="165">
        <v>11.750588235294121</v>
      </c>
      <c r="J354" s="165">
        <v>1.761882352941176</v>
      </c>
      <c r="K354" s="165">
        <v>7.276470588235294E-2</v>
      </c>
      <c r="L354" s="165">
        <v>3.597647058823529</v>
      </c>
      <c r="M354" s="165">
        <v>23.2164705882353</v>
      </c>
      <c r="N354" s="165">
        <v>501.61176470588242</v>
      </c>
      <c r="O354" s="165">
        <v>2655.636363636364</v>
      </c>
      <c r="P354" s="165">
        <v>1.6622258064516131</v>
      </c>
      <c r="Q354" s="165">
        <v>0.1078225806451613</v>
      </c>
      <c r="R354" s="165">
        <v>1.126661290322581</v>
      </c>
      <c r="S354" s="165">
        <v>4.6870967741935457E-2</v>
      </c>
      <c r="T354" s="165">
        <v>3.574193548387096E-2</v>
      </c>
      <c r="U354" s="165">
        <v>14.78387096774193</v>
      </c>
      <c r="V354" s="165">
        <v>1331.072727272727</v>
      </c>
      <c r="W354" s="165">
        <v>21.37857142857143</v>
      </c>
      <c r="X354" s="165">
        <v>29.35</v>
      </c>
      <c r="Y354" s="165">
        <v>10.707142857142861</v>
      </c>
      <c r="Z354" s="165">
        <v>80.142857142857139</v>
      </c>
      <c r="AA354" s="165">
        <v>113.4571428571428</v>
      </c>
      <c r="AB354" s="165">
        <v>61.771428571428572</v>
      </c>
      <c r="AC354" s="165">
        <v>116.0285714285714</v>
      </c>
      <c r="AD354" s="165">
        <v>2.2071428571428569</v>
      </c>
      <c r="AE354" s="165">
        <v>5.1333333333333337</v>
      </c>
      <c r="AF354" s="165">
        <v>0</v>
      </c>
      <c r="AG354" s="165">
        <v>24.37857142857143</v>
      </c>
      <c r="AH354" s="166">
        <v>5.0000000000000001E-3</v>
      </c>
      <c r="AI354" s="166">
        <v>1.2E-2</v>
      </c>
      <c r="AJ354" s="166">
        <v>3.6999999999999998E-2</v>
      </c>
      <c r="AK354" s="166">
        <v>0.5</v>
      </c>
      <c r="AL354" s="166">
        <v>30</v>
      </c>
      <c r="AM354" s="167">
        <v>0</v>
      </c>
      <c r="AN354" s="167">
        <v>0</v>
      </c>
      <c r="AO354" s="167">
        <v>0</v>
      </c>
      <c r="AP354" s="167">
        <v>0</v>
      </c>
      <c r="AQ354" s="167">
        <v>0</v>
      </c>
      <c r="AR354" s="167">
        <v>0</v>
      </c>
      <c r="AS354" s="167">
        <v>0</v>
      </c>
      <c r="AT354" s="167">
        <v>0</v>
      </c>
      <c r="AU354" s="167">
        <v>1</v>
      </c>
      <c r="AV354" s="167">
        <v>0</v>
      </c>
      <c r="AW354" s="167">
        <v>0</v>
      </c>
      <c r="AX354" s="167">
        <v>0</v>
      </c>
    </row>
    <row r="355" spans="1:50" x14ac:dyDescent="0.4">
      <c r="A355" s="148">
        <v>42979</v>
      </c>
      <c r="B355" s="164">
        <f>[1]Sheet3!S353/[1]Sheet3!T353*100000</f>
        <v>0.57679949567366451</v>
      </c>
      <c r="C355" s="164" t="s">
        <v>857</v>
      </c>
      <c r="D355" s="1">
        <v>1855450</v>
      </c>
      <c r="E355" s="165">
        <v>7.8000000000000007</v>
      </c>
      <c r="F355" s="165">
        <v>8.6666666666666661</v>
      </c>
      <c r="G355" s="165">
        <v>4.8499999999999996</v>
      </c>
      <c r="H355" s="165">
        <v>9.4999999999999982</v>
      </c>
      <c r="I355" s="165">
        <v>17.733333333333331</v>
      </c>
      <c r="J355" s="165">
        <v>4.7084999999999999</v>
      </c>
      <c r="K355" s="165">
        <v>0.14933333333333329</v>
      </c>
      <c r="L355" s="165">
        <v>5.4666666666666659</v>
      </c>
      <c r="M355" s="165">
        <v>23.666666666666671</v>
      </c>
      <c r="N355" s="165">
        <v>3703.666666666667</v>
      </c>
      <c r="O355" s="165">
        <v>102589.8</v>
      </c>
      <c r="P355" s="165">
        <v>4.34</v>
      </c>
      <c r="Q355" s="165">
        <v>0.35360000000000003</v>
      </c>
      <c r="R355" s="165">
        <v>3.3677999999999999</v>
      </c>
      <c r="S355" s="165">
        <v>9.8400000000000015E-2</v>
      </c>
      <c r="T355" s="165">
        <v>8.4599999999999995E-2</v>
      </c>
      <c r="U355" s="165">
        <v>74.419999999999987</v>
      </c>
      <c r="V355" s="165">
        <v>2140.6</v>
      </c>
      <c r="W355" s="168">
        <v>21.9</v>
      </c>
      <c r="X355" s="168">
        <v>28.7</v>
      </c>
      <c r="Y355" s="168">
        <v>12.9</v>
      </c>
      <c r="Z355" s="168">
        <v>67</v>
      </c>
      <c r="AA355" s="168">
        <v>21.6</v>
      </c>
      <c r="AB355" s="168">
        <v>19</v>
      </c>
      <c r="AC355" s="168">
        <v>142.19999999999999</v>
      </c>
      <c r="AD355" s="168">
        <v>2.8</v>
      </c>
      <c r="AE355" s="168">
        <v>4.2</v>
      </c>
      <c r="AF355" s="168">
        <v>0</v>
      </c>
      <c r="AG355" s="168">
        <v>22.7</v>
      </c>
      <c r="AH355" s="166">
        <v>5.0000000000000001E-3</v>
      </c>
      <c r="AI355" s="166">
        <v>2.1999999999999999E-2</v>
      </c>
      <c r="AJ355" s="166">
        <v>0.03</v>
      </c>
      <c r="AK355" s="166">
        <v>0.5</v>
      </c>
      <c r="AL355" s="166">
        <v>38</v>
      </c>
      <c r="AM355" s="167">
        <v>0</v>
      </c>
      <c r="AN355" s="167">
        <v>0</v>
      </c>
      <c r="AO355" s="167">
        <v>0</v>
      </c>
      <c r="AP355" s="167">
        <v>0</v>
      </c>
      <c r="AQ355" s="167">
        <v>0</v>
      </c>
      <c r="AR355" s="167">
        <v>0</v>
      </c>
      <c r="AS355" s="167">
        <v>0</v>
      </c>
      <c r="AT355" s="167">
        <v>0</v>
      </c>
      <c r="AU355" s="167">
        <v>1</v>
      </c>
      <c r="AV355" s="167">
        <v>0</v>
      </c>
      <c r="AW355" s="167">
        <v>0</v>
      </c>
      <c r="AX355" s="167">
        <v>0</v>
      </c>
    </row>
    <row r="356" spans="1:50" x14ac:dyDescent="0.4">
      <c r="A356" s="148">
        <v>42979</v>
      </c>
      <c r="B356" s="164">
        <f>[1]Sheet3!S357/[1]Sheet3!T357*100000</f>
        <v>0</v>
      </c>
      <c r="C356" s="164" t="s">
        <v>861</v>
      </c>
      <c r="D356" s="1">
        <v>653270</v>
      </c>
      <c r="E356" s="165">
        <v>7.931428571428575</v>
      </c>
      <c r="F356" s="165">
        <v>8.9557142857142846</v>
      </c>
      <c r="G356" s="165">
        <v>2.6957142857142862</v>
      </c>
      <c r="H356" s="165">
        <v>6.3199999999999967</v>
      </c>
      <c r="I356" s="165">
        <v>10.975714285714281</v>
      </c>
      <c r="J356" s="165">
        <v>3.5920428571428569</v>
      </c>
      <c r="K356" s="165">
        <v>0.1314571428571428</v>
      </c>
      <c r="L356" s="165">
        <v>3.8414285714285721</v>
      </c>
      <c r="M356" s="165">
        <v>23.181428571428569</v>
      </c>
      <c r="N356" s="165">
        <v>329.34285714285721</v>
      </c>
      <c r="O356" s="165">
        <v>13500.4</v>
      </c>
      <c r="P356" s="165">
        <v>3.4738135593220338</v>
      </c>
      <c r="Q356" s="165">
        <v>0.24513559322033901</v>
      </c>
      <c r="R356" s="165">
        <v>2.2473559322033898</v>
      </c>
      <c r="S356" s="165">
        <v>0.11428813559322031</v>
      </c>
      <c r="T356" s="165">
        <v>8.5949152542372897E-2</v>
      </c>
      <c r="U356" s="165">
        <v>27.29830508474576</v>
      </c>
      <c r="V356" s="165">
        <v>800.72727272727275</v>
      </c>
      <c r="W356" s="165">
        <v>20.100000000000001</v>
      </c>
      <c r="X356" s="165">
        <v>29.5</v>
      </c>
      <c r="Y356" s="165">
        <v>7.8166666666666673</v>
      </c>
      <c r="Z356" s="165">
        <v>77.666666666666671</v>
      </c>
      <c r="AA356" s="165">
        <v>71.100000000000009</v>
      </c>
      <c r="AB356" s="165">
        <v>43.4</v>
      </c>
      <c r="AC356" s="165">
        <v>115.3</v>
      </c>
      <c r="AD356" s="165">
        <v>1.3166666666666671</v>
      </c>
      <c r="AE356" s="165">
        <v>4.2</v>
      </c>
      <c r="AF356" s="165">
        <v>0</v>
      </c>
      <c r="AG356" s="165">
        <v>22.93333333333333</v>
      </c>
      <c r="AH356" s="166">
        <v>3.0000000000000001E-3</v>
      </c>
      <c r="AI356" s="166">
        <v>1.4E-2</v>
      </c>
      <c r="AJ356" s="166">
        <v>3.6999999999999998E-2</v>
      </c>
      <c r="AK356" s="166">
        <v>0.5</v>
      </c>
      <c r="AL356" s="166">
        <v>40</v>
      </c>
      <c r="AM356" s="167">
        <v>0</v>
      </c>
      <c r="AN356" s="167">
        <v>0</v>
      </c>
      <c r="AO356" s="167">
        <v>0</v>
      </c>
      <c r="AP356" s="167">
        <v>0</v>
      </c>
      <c r="AQ356" s="167">
        <v>0</v>
      </c>
      <c r="AR356" s="167">
        <v>0</v>
      </c>
      <c r="AS356" s="167">
        <v>0</v>
      </c>
      <c r="AT356" s="167">
        <v>0</v>
      </c>
      <c r="AU356" s="167">
        <v>1</v>
      </c>
      <c r="AV356" s="167">
        <v>0</v>
      </c>
      <c r="AW356" s="167">
        <v>0</v>
      </c>
      <c r="AX356" s="167">
        <v>0</v>
      </c>
    </row>
    <row r="357" spans="1:50" x14ac:dyDescent="0.4">
      <c r="A357" s="148">
        <v>42979</v>
      </c>
      <c r="B357" s="164">
        <f>[1]Sheet3!S352/[1]Sheet3!T352*100000</f>
        <v>1.3729368406149041</v>
      </c>
      <c r="C357" s="164" t="s">
        <v>856</v>
      </c>
      <c r="D357" s="1">
        <v>2113033</v>
      </c>
      <c r="E357" s="165">
        <v>7.541666666666667</v>
      </c>
      <c r="F357" s="165">
        <v>7.4541666666666648</v>
      </c>
      <c r="G357" s="165">
        <v>0.86249999999999993</v>
      </c>
      <c r="H357" s="165">
        <v>3.8</v>
      </c>
      <c r="I357" s="165">
        <v>8.1458333333333339</v>
      </c>
      <c r="J357" s="165">
        <v>2.0097499999999999</v>
      </c>
      <c r="K357" s="165">
        <v>9.3791666666666648E-2</v>
      </c>
      <c r="L357" s="165">
        <v>2.0499999999999998</v>
      </c>
      <c r="M357" s="165">
        <v>22.587499999999999</v>
      </c>
      <c r="N357" s="165">
        <v>1490.208333333333</v>
      </c>
      <c r="O357" s="165">
        <v>72257.304347826081</v>
      </c>
      <c r="P357" s="165">
        <v>1.8811739130434779</v>
      </c>
      <c r="Q357" s="165">
        <v>0.12639130434782611</v>
      </c>
      <c r="R357" s="165">
        <v>1.5388695652173909</v>
      </c>
      <c r="S357" s="165">
        <v>7.0782608695652185E-2</v>
      </c>
      <c r="T357" s="165">
        <v>6.9826086956521732E-2</v>
      </c>
      <c r="U357" s="165">
        <v>2.4695652173913039</v>
      </c>
      <c r="V357" s="165">
        <v>7475.391304347826</v>
      </c>
      <c r="W357" s="168">
        <v>21.3</v>
      </c>
      <c r="X357" s="168">
        <v>29.7</v>
      </c>
      <c r="Y357" s="168">
        <v>11</v>
      </c>
      <c r="Z357" s="168">
        <v>77</v>
      </c>
      <c r="AA357" s="168">
        <v>178</v>
      </c>
      <c r="AB357" s="168">
        <v>104.5</v>
      </c>
      <c r="AC357" s="168">
        <v>139</v>
      </c>
      <c r="AD357" s="168">
        <v>2</v>
      </c>
      <c r="AE357" s="168">
        <v>5.0999999999999996</v>
      </c>
      <c r="AF357" s="168">
        <v>0</v>
      </c>
      <c r="AG357" s="168">
        <v>22.4</v>
      </c>
      <c r="AH357" s="166">
        <v>5.0000000000000001E-3</v>
      </c>
      <c r="AI357" s="166">
        <v>1.7000000000000001E-2</v>
      </c>
      <c r="AJ357" s="166">
        <v>3.2000000000000001E-2</v>
      </c>
      <c r="AK357" s="166">
        <v>0.5</v>
      </c>
      <c r="AL357" s="166">
        <v>36</v>
      </c>
      <c r="AM357" s="167">
        <v>0</v>
      </c>
      <c r="AN357" s="167">
        <v>0</v>
      </c>
      <c r="AO357" s="167">
        <v>0</v>
      </c>
      <c r="AP357" s="167">
        <v>0</v>
      </c>
      <c r="AQ357" s="167">
        <v>0</v>
      </c>
      <c r="AR357" s="167">
        <v>0</v>
      </c>
      <c r="AS357" s="167">
        <v>0</v>
      </c>
      <c r="AT357" s="167">
        <v>0</v>
      </c>
      <c r="AU357" s="167">
        <v>1</v>
      </c>
      <c r="AV357" s="167">
        <v>0</v>
      </c>
      <c r="AW357" s="167">
        <v>0</v>
      </c>
      <c r="AX357" s="167">
        <v>0</v>
      </c>
    </row>
    <row r="358" spans="1:50" x14ac:dyDescent="0.4">
      <c r="A358" s="148">
        <v>42979</v>
      </c>
      <c r="B358" s="164">
        <f>[1]Sheet3!S351/[1]Sheet3!T351*100000</f>
        <v>4.4213551453520505</v>
      </c>
      <c r="C358" s="164" t="s">
        <v>855</v>
      </c>
      <c r="D358" s="1">
        <v>1593313</v>
      </c>
      <c r="E358" s="165">
        <v>7.9071428571428566</v>
      </c>
      <c r="F358" s="165">
        <v>9.9500000000000011</v>
      </c>
      <c r="G358" s="165">
        <v>1.785714285714286</v>
      </c>
      <c r="H358" s="165">
        <v>5.2285714285714278</v>
      </c>
      <c r="I358" s="165">
        <v>9.5285714285714302</v>
      </c>
      <c r="J358" s="165">
        <v>2.6827857142857141</v>
      </c>
      <c r="K358" s="165">
        <v>6.7642857142857157E-2</v>
      </c>
      <c r="L358" s="165">
        <v>3.5428571428571431</v>
      </c>
      <c r="M358" s="165">
        <v>22.028571428571428</v>
      </c>
      <c r="N358" s="165">
        <v>338.42857142857139</v>
      </c>
      <c r="O358" s="165">
        <v>33217.142857142862</v>
      </c>
      <c r="P358" s="165">
        <v>2.503625</v>
      </c>
      <c r="Q358" s="165">
        <v>4.0750000000000001E-2</v>
      </c>
      <c r="R358" s="165">
        <v>1.99925</v>
      </c>
      <c r="S358" s="165">
        <v>5.5375000000000008E-2</v>
      </c>
      <c r="T358" s="165">
        <v>3.3250000000000002E-2</v>
      </c>
      <c r="U358" s="165">
        <v>19</v>
      </c>
      <c r="V358" s="165">
        <v>1347.8571428571429</v>
      </c>
      <c r="W358" s="168">
        <v>21.1</v>
      </c>
      <c r="X358" s="168">
        <v>29.2</v>
      </c>
      <c r="Y358" s="168">
        <v>9.8000000000000007</v>
      </c>
      <c r="Z358" s="168">
        <v>77</v>
      </c>
      <c r="AA358" s="168">
        <v>111.4</v>
      </c>
      <c r="AB358" s="168">
        <v>77</v>
      </c>
      <c r="AC358" s="168">
        <v>137.19999999999999</v>
      </c>
      <c r="AD358" s="168">
        <v>1.4</v>
      </c>
      <c r="AE358" s="168">
        <v>4.5</v>
      </c>
      <c r="AF358" s="168">
        <v>0</v>
      </c>
      <c r="AG358" s="168">
        <v>24.1</v>
      </c>
      <c r="AH358" s="166">
        <v>2E-3</v>
      </c>
      <c r="AI358" s="166">
        <v>0.02</v>
      </c>
      <c r="AJ358" s="166">
        <v>2.7E-2</v>
      </c>
      <c r="AK358" s="166">
        <v>0.5</v>
      </c>
      <c r="AL358" s="166">
        <v>40</v>
      </c>
      <c r="AM358" s="167">
        <v>0</v>
      </c>
      <c r="AN358" s="167">
        <v>0</v>
      </c>
      <c r="AO358" s="167">
        <v>0</v>
      </c>
      <c r="AP358" s="167">
        <v>0</v>
      </c>
      <c r="AQ358" s="167">
        <v>0</v>
      </c>
      <c r="AR358" s="167">
        <v>0</v>
      </c>
      <c r="AS358" s="167">
        <v>0</v>
      </c>
      <c r="AT358" s="167">
        <v>0</v>
      </c>
      <c r="AU358" s="167">
        <v>1</v>
      </c>
      <c r="AV358" s="167">
        <v>0</v>
      </c>
      <c r="AW358" s="167">
        <v>0</v>
      </c>
      <c r="AX358" s="167">
        <v>0</v>
      </c>
    </row>
    <row r="359" spans="1:50" x14ac:dyDescent="0.4">
      <c r="A359" s="148">
        <v>43009</v>
      </c>
      <c r="B359" s="164">
        <f>[1]Sheet3!S367/[1]Sheet3!T367*100000</f>
        <v>4.0474318538958047E-2</v>
      </c>
      <c r="C359" s="164" t="s">
        <v>854</v>
      </c>
      <c r="D359" s="1">
        <v>1547999</v>
      </c>
      <c r="E359" s="165">
        <v>7.8575757575757574</v>
      </c>
      <c r="F359" s="165">
        <v>9.6454545454545499</v>
      </c>
      <c r="G359" s="165">
        <v>1.533333333333333</v>
      </c>
      <c r="H359" s="165">
        <v>4.5</v>
      </c>
      <c r="I359" s="165">
        <v>8.8545454545454536</v>
      </c>
      <c r="J359" s="165">
        <v>5.0982727272727271</v>
      </c>
      <c r="K359" s="165">
        <v>7.2939393939393957E-2</v>
      </c>
      <c r="L359" s="165">
        <v>2.6575757575757581</v>
      </c>
      <c r="M359" s="165">
        <v>18.290909090909089</v>
      </c>
      <c r="N359" s="165">
        <v>521.24242424242425</v>
      </c>
      <c r="O359" s="165">
        <v>24122.807692307691</v>
      </c>
      <c r="P359" s="165">
        <v>4.9935185185185178</v>
      </c>
      <c r="Q359" s="165">
        <v>0.1065925925925926</v>
      </c>
      <c r="R359" s="165">
        <v>4.1492222222222219</v>
      </c>
      <c r="S359" s="165">
        <v>4.0814814814814818E-2</v>
      </c>
      <c r="T359" s="165">
        <v>3.1518518518518522E-2</v>
      </c>
      <c r="U359" s="165">
        <v>9.0999999999999979</v>
      </c>
      <c r="V359" s="165">
        <v>1654.615384615385</v>
      </c>
      <c r="W359" s="168">
        <v>16.399999999999999</v>
      </c>
      <c r="X359" s="168">
        <v>29.4</v>
      </c>
      <c r="Y359" s="168">
        <v>2.5</v>
      </c>
      <c r="Z359" s="168">
        <v>56</v>
      </c>
      <c r="AA359" s="168">
        <v>26.5</v>
      </c>
      <c r="AB359" s="168">
        <v>20</v>
      </c>
      <c r="AC359" s="168">
        <v>94.6</v>
      </c>
      <c r="AD359" s="168">
        <v>1.9</v>
      </c>
      <c r="AE359" s="168">
        <v>4.5</v>
      </c>
      <c r="AF359" s="168">
        <v>0</v>
      </c>
      <c r="AG359" s="168">
        <v>16.8</v>
      </c>
      <c r="AH359" s="169">
        <v>4.0000000000000001E-3</v>
      </c>
      <c r="AI359" s="169">
        <v>2.7E-2</v>
      </c>
      <c r="AJ359" s="169">
        <v>0.02</v>
      </c>
      <c r="AK359" s="169">
        <v>0.5</v>
      </c>
      <c r="AL359" s="169">
        <v>29</v>
      </c>
      <c r="AM359" s="167">
        <v>0</v>
      </c>
      <c r="AN359" s="167">
        <v>0</v>
      </c>
      <c r="AO359" s="167">
        <v>0</v>
      </c>
      <c r="AP359" s="167">
        <v>0</v>
      </c>
      <c r="AQ359" s="167">
        <v>0</v>
      </c>
      <c r="AR359" s="167">
        <v>0</v>
      </c>
      <c r="AS359" s="167">
        <v>0</v>
      </c>
      <c r="AT359" s="167">
        <v>0</v>
      </c>
      <c r="AU359" s="167">
        <v>0</v>
      </c>
      <c r="AV359" s="167">
        <v>1</v>
      </c>
      <c r="AW359" s="167">
        <v>0</v>
      </c>
      <c r="AX359" s="167">
        <v>0</v>
      </c>
    </row>
    <row r="360" spans="1:50" x14ac:dyDescent="0.4">
      <c r="A360" s="148">
        <v>43009</v>
      </c>
      <c r="B360" s="164">
        <f>[1]Sheet3!S366/[1]Sheet3!T366*100000</f>
        <v>2.2425979174315698</v>
      </c>
      <c r="C360" s="164" t="s">
        <v>853</v>
      </c>
      <c r="D360" s="1">
        <v>12841321</v>
      </c>
      <c r="E360" s="165">
        <v>7.75</v>
      </c>
      <c r="F360" s="165">
        <v>9.6199999999999992</v>
      </c>
      <c r="G360" s="165">
        <v>2.31</v>
      </c>
      <c r="H360" s="165">
        <v>7.1200000000000019</v>
      </c>
      <c r="I360" s="165">
        <v>8.64</v>
      </c>
      <c r="J360" s="165">
        <v>3.0489000000000002</v>
      </c>
      <c r="K360" s="165">
        <v>9.3399999999999997E-2</v>
      </c>
      <c r="L360" s="165">
        <v>3.8400000000000012</v>
      </c>
      <c r="M360" s="165">
        <v>21.14</v>
      </c>
      <c r="N360" s="165">
        <v>3248.2</v>
      </c>
      <c r="O360" s="165">
        <v>1870.5</v>
      </c>
      <c r="P360" s="165">
        <v>3.063499999999999</v>
      </c>
      <c r="Q360" s="165">
        <v>0.32900000000000001</v>
      </c>
      <c r="R360" s="165">
        <v>2.2793749999999999</v>
      </c>
      <c r="S360" s="165">
        <v>7.9625000000000001E-2</v>
      </c>
      <c r="T360" s="165">
        <v>5.8375000000000003E-2</v>
      </c>
      <c r="U360" s="165">
        <v>28.774999999999999</v>
      </c>
      <c r="V360" s="165">
        <v>282.375</v>
      </c>
      <c r="W360" s="168">
        <v>18.100000000000001</v>
      </c>
      <c r="X360" s="168">
        <v>28.7</v>
      </c>
      <c r="Y360" s="168">
        <v>7.3</v>
      </c>
      <c r="Z360" s="168">
        <v>68</v>
      </c>
      <c r="AA360" s="168">
        <v>138.30000000000001</v>
      </c>
      <c r="AB360" s="168">
        <v>104.6</v>
      </c>
      <c r="AC360" s="168">
        <v>109.3</v>
      </c>
      <c r="AD360" s="168">
        <v>2.9</v>
      </c>
      <c r="AE360" s="168">
        <v>5.9</v>
      </c>
      <c r="AF360" s="168">
        <v>0</v>
      </c>
      <c r="AG360" s="168">
        <v>18.399999999999999</v>
      </c>
      <c r="AH360" s="166">
        <v>4.0000000000000001E-3</v>
      </c>
      <c r="AI360" s="166">
        <v>1.6E-2</v>
      </c>
      <c r="AJ360" s="166">
        <v>0.03</v>
      </c>
      <c r="AK360" s="166">
        <v>0.3</v>
      </c>
      <c r="AL360" s="166">
        <v>32</v>
      </c>
      <c r="AM360" s="167">
        <v>0</v>
      </c>
      <c r="AN360" s="167">
        <v>0</v>
      </c>
      <c r="AO360" s="167">
        <v>0</v>
      </c>
      <c r="AP360" s="167">
        <v>0</v>
      </c>
      <c r="AQ360" s="167">
        <v>0</v>
      </c>
      <c r="AR360" s="167">
        <v>0</v>
      </c>
      <c r="AS360" s="167">
        <v>0</v>
      </c>
      <c r="AT360" s="167">
        <v>0</v>
      </c>
      <c r="AU360" s="167">
        <v>0</v>
      </c>
      <c r="AV360" s="167">
        <v>1</v>
      </c>
      <c r="AW360" s="167">
        <v>0</v>
      </c>
      <c r="AX360" s="167">
        <v>0</v>
      </c>
    </row>
    <row r="361" spans="1:50" x14ac:dyDescent="0.4">
      <c r="A361" s="148">
        <v>43009</v>
      </c>
      <c r="B361" s="164">
        <f>[1]Sheet3!S373/[1]Sheet3!T373*100000</f>
        <v>0</v>
      </c>
      <c r="C361" s="164" t="s">
        <v>860</v>
      </c>
      <c r="D361" s="1">
        <v>3377635</v>
      </c>
      <c r="E361" s="165">
        <v>7.6000000000000014</v>
      </c>
      <c r="F361" s="165">
        <v>6.5</v>
      </c>
      <c r="G361" s="165">
        <v>0.26666666666666672</v>
      </c>
      <c r="H361" s="165">
        <v>0.9</v>
      </c>
      <c r="I361" s="165">
        <v>1.866666666666666</v>
      </c>
      <c r="J361" s="165">
        <v>9.0950000000000006</v>
      </c>
      <c r="K361" s="165">
        <v>0.113</v>
      </c>
      <c r="L361" s="165">
        <v>0.53333333333333333</v>
      </c>
      <c r="M361" s="165">
        <v>15.733333333333331</v>
      </c>
      <c r="N361" s="165">
        <v>252.33333333333329</v>
      </c>
      <c r="O361" s="165">
        <v>1433.333333333333</v>
      </c>
      <c r="P361" s="165">
        <v>8.6786666666666665</v>
      </c>
      <c r="Q361" s="165">
        <v>3.666666666666667E-3</v>
      </c>
      <c r="R361" s="165">
        <v>7.7486666666666659</v>
      </c>
      <c r="S361" s="165">
        <v>0.10199999999999999</v>
      </c>
      <c r="T361" s="165">
        <v>0.10100000000000001</v>
      </c>
      <c r="U361" s="165">
        <v>0.66666666666666663</v>
      </c>
      <c r="V361" s="165">
        <v>473.33333333333331</v>
      </c>
      <c r="W361" s="165">
        <v>19.175000000000001</v>
      </c>
      <c r="X361" s="165">
        <v>27.4</v>
      </c>
      <c r="Y361" s="165">
        <v>10.074999999999999</v>
      </c>
      <c r="Z361" s="165">
        <v>75.5</v>
      </c>
      <c r="AA361" s="165">
        <v>233.72499999999999</v>
      </c>
      <c r="AB361" s="165">
        <v>117.72499999999999</v>
      </c>
      <c r="AC361" s="165">
        <v>102.9</v>
      </c>
      <c r="AD361" s="165">
        <v>3.8250000000000002</v>
      </c>
      <c r="AE361" s="165">
        <v>6.4</v>
      </c>
      <c r="AF361" s="165">
        <v>0</v>
      </c>
      <c r="AG361" s="165">
        <v>19.625</v>
      </c>
      <c r="AH361" s="166">
        <v>1E-3</v>
      </c>
      <c r="AI361" s="166">
        <v>7.0000000000000001E-3</v>
      </c>
      <c r="AJ361" s="166">
        <v>4.1000000000000002E-2</v>
      </c>
      <c r="AK361" s="166">
        <v>0.2</v>
      </c>
      <c r="AL361" s="166">
        <v>27</v>
      </c>
      <c r="AM361" s="167">
        <v>0</v>
      </c>
      <c r="AN361" s="167">
        <v>0</v>
      </c>
      <c r="AO361" s="167">
        <v>0</v>
      </c>
      <c r="AP361" s="167">
        <v>0</v>
      </c>
      <c r="AQ361" s="167">
        <v>0</v>
      </c>
      <c r="AR361" s="167">
        <v>0</v>
      </c>
      <c r="AS361" s="167">
        <v>0</v>
      </c>
      <c r="AT361" s="167">
        <v>0</v>
      </c>
      <c r="AU361" s="167">
        <v>0</v>
      </c>
      <c r="AV361" s="167">
        <v>1</v>
      </c>
      <c r="AW361" s="167">
        <v>0</v>
      </c>
      <c r="AX361" s="167">
        <v>0</v>
      </c>
    </row>
    <row r="362" spans="1:50" x14ac:dyDescent="0.4">
      <c r="A362" s="148">
        <v>43009</v>
      </c>
      <c r="B362" s="164">
        <f>[1]Sheet3!S372/[1]Sheet3!T372*100000</f>
        <v>0.59309166824824444</v>
      </c>
      <c r="C362" s="164" t="s">
        <v>859</v>
      </c>
      <c r="D362" s="1">
        <v>2691794</v>
      </c>
      <c r="E362" s="165">
        <v>7.8895522388059671</v>
      </c>
      <c r="F362" s="165">
        <v>10.097014925373131</v>
      </c>
      <c r="G362" s="165">
        <v>1.8641791044776119</v>
      </c>
      <c r="H362" s="165">
        <v>4.9492537313432816</v>
      </c>
      <c r="I362" s="165">
        <v>9.9656716417910509</v>
      </c>
      <c r="J362" s="165">
        <v>2.7680597014925379</v>
      </c>
      <c r="K362" s="165">
        <v>7.3253731343283598E-2</v>
      </c>
      <c r="L362" s="165">
        <v>4.1805970149253744</v>
      </c>
      <c r="M362" s="165">
        <v>17.808955223880599</v>
      </c>
      <c r="N362" s="165">
        <v>305.8955223880597</v>
      </c>
      <c r="O362" s="165">
        <v>17163.959183673469</v>
      </c>
      <c r="P362" s="165">
        <v>2.921520000000001</v>
      </c>
      <c r="Q362" s="165">
        <v>0.25113999999999997</v>
      </c>
      <c r="R362" s="165">
        <v>2.10168</v>
      </c>
      <c r="S362" s="165">
        <v>4.9479999999999989E-2</v>
      </c>
      <c r="T362" s="165">
        <v>3.184E-2</v>
      </c>
      <c r="U362" s="165">
        <v>19.218</v>
      </c>
      <c r="V362" s="165">
        <v>1723.877551020408</v>
      </c>
      <c r="W362" s="165">
        <v>14.87</v>
      </c>
      <c r="X362" s="165">
        <v>27.83</v>
      </c>
      <c r="Y362" s="165">
        <v>-0.32</v>
      </c>
      <c r="Z362" s="165">
        <v>77.599999999999994</v>
      </c>
      <c r="AA362" s="165">
        <v>53.260000000000012</v>
      </c>
      <c r="AB362" s="165">
        <v>25.12</v>
      </c>
      <c r="AC362" s="165">
        <v>84.775000000000006</v>
      </c>
      <c r="AD362" s="165">
        <v>1.4</v>
      </c>
      <c r="AE362" s="165">
        <v>4.8</v>
      </c>
      <c r="AF362" s="165">
        <v>0</v>
      </c>
      <c r="AG362" s="165">
        <v>16.41</v>
      </c>
      <c r="AH362" s="166">
        <v>3.0000000000000001E-3</v>
      </c>
      <c r="AI362" s="166">
        <v>1.4999999999999999E-2</v>
      </c>
      <c r="AJ362" s="166">
        <v>2.5999999999999999E-2</v>
      </c>
      <c r="AK362" s="166">
        <v>0.4</v>
      </c>
      <c r="AL362" s="166">
        <v>39</v>
      </c>
      <c r="AM362" s="167">
        <v>0</v>
      </c>
      <c r="AN362" s="167">
        <v>0</v>
      </c>
      <c r="AO362" s="167">
        <v>0</v>
      </c>
      <c r="AP362" s="167">
        <v>0</v>
      </c>
      <c r="AQ362" s="167">
        <v>0</v>
      </c>
      <c r="AR362" s="167">
        <v>0</v>
      </c>
      <c r="AS362" s="167">
        <v>0</v>
      </c>
      <c r="AT362" s="167">
        <v>0</v>
      </c>
      <c r="AU362" s="167">
        <v>0</v>
      </c>
      <c r="AV362" s="167">
        <v>1</v>
      </c>
      <c r="AW362" s="167">
        <v>0</v>
      </c>
      <c r="AX362" s="167">
        <v>0</v>
      </c>
    </row>
    <row r="363" spans="1:50" x14ac:dyDescent="0.4">
      <c r="A363" s="148">
        <v>43009</v>
      </c>
      <c r="B363" s="164">
        <f>[1]Sheet3!S363/[1]Sheet3!T363*100000</f>
        <v>0.54543619896421669</v>
      </c>
      <c r="C363" s="164" t="s">
        <v>850</v>
      </c>
      <c r="D363" s="1">
        <v>1466716</v>
      </c>
      <c r="E363" s="165">
        <v>7.5583333333333336</v>
      </c>
      <c r="F363" s="165">
        <v>10.391666666666669</v>
      </c>
      <c r="G363" s="165">
        <v>2.4</v>
      </c>
      <c r="H363" s="165">
        <v>5.6416666666666666</v>
      </c>
      <c r="I363" s="165">
        <v>8.1750000000000007</v>
      </c>
      <c r="J363" s="165">
        <v>2.9107500000000002</v>
      </c>
      <c r="K363" s="165">
        <v>8.4500000000000006E-2</v>
      </c>
      <c r="L363" s="165">
        <v>3.9083333333333341</v>
      </c>
      <c r="M363" s="165">
        <v>18.425000000000001</v>
      </c>
      <c r="N363" s="165">
        <v>311.83333333333331</v>
      </c>
      <c r="O363" s="165">
        <v>18991.666666666672</v>
      </c>
      <c r="P363" s="165">
        <v>2.9617</v>
      </c>
      <c r="Q363" s="165">
        <v>0.63</v>
      </c>
      <c r="R363" s="165">
        <v>1.7074</v>
      </c>
      <c r="S363" s="165">
        <v>5.5299999999999988E-2</v>
      </c>
      <c r="T363" s="165">
        <v>4.5199999999999997E-2</v>
      </c>
      <c r="U363" s="165">
        <v>25.22000000000001</v>
      </c>
      <c r="V363" s="165">
        <v>4220.1111111111113</v>
      </c>
      <c r="W363" s="168">
        <v>17</v>
      </c>
      <c r="X363" s="168">
        <v>29.5</v>
      </c>
      <c r="Y363" s="168">
        <v>3.4</v>
      </c>
      <c r="Z363" s="168">
        <v>75</v>
      </c>
      <c r="AA363" s="168">
        <v>85.4</v>
      </c>
      <c r="AB363" s="168">
        <v>47.3</v>
      </c>
      <c r="AC363" s="168">
        <v>99.9</v>
      </c>
      <c r="AD363" s="168">
        <v>1.5</v>
      </c>
      <c r="AE363" s="168">
        <v>5</v>
      </c>
      <c r="AF363" s="168">
        <v>0</v>
      </c>
      <c r="AG363" s="168">
        <v>17.5</v>
      </c>
      <c r="AH363" s="166">
        <v>2E-3</v>
      </c>
      <c r="AI363" s="166">
        <v>1.7000000000000001E-2</v>
      </c>
      <c r="AJ363" s="166">
        <v>2.4E-2</v>
      </c>
      <c r="AK363" s="166">
        <v>0.4</v>
      </c>
      <c r="AL363" s="166">
        <v>33</v>
      </c>
      <c r="AM363" s="167">
        <v>0</v>
      </c>
      <c r="AN363" s="167">
        <v>0</v>
      </c>
      <c r="AO363" s="167">
        <v>0</v>
      </c>
      <c r="AP363" s="167">
        <v>0</v>
      </c>
      <c r="AQ363" s="167">
        <v>0</v>
      </c>
      <c r="AR363" s="167">
        <v>0</v>
      </c>
      <c r="AS363" s="167">
        <v>0</v>
      </c>
      <c r="AT363" s="167">
        <v>0</v>
      </c>
      <c r="AU363" s="167">
        <v>0</v>
      </c>
      <c r="AV363" s="167">
        <v>1</v>
      </c>
      <c r="AW363" s="167">
        <v>0</v>
      </c>
      <c r="AX363" s="167">
        <v>0</v>
      </c>
    </row>
    <row r="364" spans="1:50" x14ac:dyDescent="0.4">
      <c r="A364" s="148">
        <v>43009</v>
      </c>
      <c r="B364" s="164">
        <f>[1]Sheet3!S361/[1]Sheet3!T361*100000</f>
        <v>0.14803257308738213</v>
      </c>
      <c r="C364" s="164" t="s">
        <v>848</v>
      </c>
      <c r="D364" s="1">
        <v>2477186</v>
      </c>
      <c r="E364" s="165">
        <v>7.7247058823529411</v>
      </c>
      <c r="F364" s="165">
        <v>9.5376470588235254</v>
      </c>
      <c r="G364" s="165">
        <v>1.2682352941176469</v>
      </c>
      <c r="H364" s="165">
        <v>4.4235294117647062</v>
      </c>
      <c r="I364" s="165">
        <v>5.8188235294117669</v>
      </c>
      <c r="J364" s="165">
        <v>1.7544</v>
      </c>
      <c r="K364" s="165">
        <v>3.7070588235294112E-2</v>
      </c>
      <c r="L364" s="165">
        <v>2.84</v>
      </c>
      <c r="M364" s="165">
        <v>18.960000000000012</v>
      </c>
      <c r="N364" s="165">
        <v>415.62352941176471</v>
      </c>
      <c r="O364" s="165">
        <v>24842.076923076918</v>
      </c>
      <c r="P364" s="165">
        <v>1.7454558823529409</v>
      </c>
      <c r="Q364" s="165">
        <v>6.2176470588235291E-2</v>
      </c>
      <c r="R364" s="165">
        <v>1.2973970588235291</v>
      </c>
      <c r="S364" s="165">
        <v>2.6397058823529409E-2</v>
      </c>
      <c r="T364" s="165">
        <v>1.8647058823529409E-2</v>
      </c>
      <c r="U364" s="165">
        <v>14.060294117647061</v>
      </c>
      <c r="V364" s="165">
        <v>1010.6</v>
      </c>
      <c r="W364" s="165">
        <v>16.31428571428571</v>
      </c>
      <c r="X364" s="165">
        <v>29.15</v>
      </c>
      <c r="Y364" s="165">
        <v>1.264285714285714</v>
      </c>
      <c r="Z364" s="165">
        <v>74.857142857142861</v>
      </c>
      <c r="AA364" s="165">
        <v>92.114285714285714</v>
      </c>
      <c r="AB364" s="165">
        <v>40.607142857142847</v>
      </c>
      <c r="AC364" s="165">
        <v>87.6</v>
      </c>
      <c r="AD364" s="165">
        <v>1.3857142857142859</v>
      </c>
      <c r="AE364" s="165">
        <v>5.5</v>
      </c>
      <c r="AF364" s="165">
        <v>0</v>
      </c>
      <c r="AG364" s="165">
        <v>17.921428571428571</v>
      </c>
      <c r="AH364" s="166">
        <v>3.0000000000000001E-3</v>
      </c>
      <c r="AI364" s="166">
        <v>1.4E-2</v>
      </c>
      <c r="AJ364" s="166">
        <v>3.1E-2</v>
      </c>
      <c r="AK364" s="166">
        <v>0.4</v>
      </c>
      <c r="AL364" s="166">
        <v>30</v>
      </c>
      <c r="AM364" s="167">
        <v>0</v>
      </c>
      <c r="AN364" s="167">
        <v>0</v>
      </c>
      <c r="AO364" s="167">
        <v>0</v>
      </c>
      <c r="AP364" s="167">
        <v>0</v>
      </c>
      <c r="AQ364" s="167">
        <v>0</v>
      </c>
      <c r="AR364" s="167">
        <v>0</v>
      </c>
      <c r="AS364" s="167">
        <v>0</v>
      </c>
      <c r="AT364" s="167">
        <v>0</v>
      </c>
      <c r="AU364" s="167">
        <v>0</v>
      </c>
      <c r="AV364" s="167">
        <v>1</v>
      </c>
      <c r="AW364" s="167">
        <v>0</v>
      </c>
      <c r="AX364" s="167">
        <v>0</v>
      </c>
    </row>
    <row r="365" spans="1:50" x14ac:dyDescent="0.4">
      <c r="A365" s="148">
        <v>43009</v>
      </c>
      <c r="B365" s="164">
        <f>[1]Sheet3!S364/[1]Sheet3!T364*100000</f>
        <v>0.6862625575955944</v>
      </c>
      <c r="C365" s="164" t="s">
        <v>851</v>
      </c>
      <c r="D365" s="1">
        <v>1505829</v>
      </c>
      <c r="E365" s="165">
        <v>8.1933333333333334</v>
      </c>
      <c r="F365" s="165">
        <v>9.2266666666666683</v>
      </c>
      <c r="G365" s="165">
        <v>1.8066666666666671</v>
      </c>
      <c r="H365" s="165">
        <v>6.2933333333333348</v>
      </c>
      <c r="I365" s="165">
        <v>6.58</v>
      </c>
      <c r="J365" s="165">
        <v>4.2486666666666668</v>
      </c>
      <c r="K365" s="165">
        <v>4.5800000000000007E-2</v>
      </c>
      <c r="L365" s="165">
        <v>3.9333333333333331</v>
      </c>
      <c r="M365" s="165">
        <v>19.766666666666669</v>
      </c>
      <c r="N365" s="165">
        <v>472.66666666666669</v>
      </c>
      <c r="O365" s="165">
        <v>5704.666666666667</v>
      </c>
      <c r="P365" s="165">
        <v>3.738923076923077</v>
      </c>
      <c r="Q365" s="165">
        <v>9.9692307692307677E-2</v>
      </c>
      <c r="R365" s="165">
        <v>2.373538461538462</v>
      </c>
      <c r="S365" s="165">
        <v>2.76923076923077E-2</v>
      </c>
      <c r="T365" s="165">
        <v>1.307692307692308E-2</v>
      </c>
      <c r="U365" s="165">
        <v>21.92307692307692</v>
      </c>
      <c r="V365" s="165">
        <v>1180.25</v>
      </c>
      <c r="W365" s="168">
        <v>16.2</v>
      </c>
      <c r="X365" s="168">
        <v>29.1</v>
      </c>
      <c r="Y365" s="168">
        <v>1.7</v>
      </c>
      <c r="Z365" s="168">
        <v>71</v>
      </c>
      <c r="AA365" s="168">
        <v>54.3</v>
      </c>
      <c r="AB365" s="168">
        <v>27</v>
      </c>
      <c r="AC365" s="168">
        <v>99.4</v>
      </c>
      <c r="AD365" s="168">
        <v>1.8</v>
      </c>
      <c r="AE365" s="168">
        <v>5.8</v>
      </c>
      <c r="AF365" s="168">
        <v>0</v>
      </c>
      <c r="AG365" s="168">
        <v>18.2</v>
      </c>
      <c r="AH365" s="166">
        <v>2E-3</v>
      </c>
      <c r="AI365" s="166">
        <v>1.7999999999999999E-2</v>
      </c>
      <c r="AJ365" s="166">
        <v>0.02</v>
      </c>
      <c r="AK365" s="166">
        <v>0.4</v>
      </c>
      <c r="AL365" s="166">
        <v>32</v>
      </c>
      <c r="AM365" s="167">
        <v>0</v>
      </c>
      <c r="AN365" s="167">
        <v>0</v>
      </c>
      <c r="AO365" s="167">
        <v>0</v>
      </c>
      <c r="AP365" s="167">
        <v>0</v>
      </c>
      <c r="AQ365" s="167">
        <v>0</v>
      </c>
      <c r="AR365" s="167">
        <v>0</v>
      </c>
      <c r="AS365" s="167">
        <v>0</v>
      </c>
      <c r="AT365" s="167">
        <v>0</v>
      </c>
      <c r="AU365" s="167">
        <v>0</v>
      </c>
      <c r="AV365" s="167">
        <v>1</v>
      </c>
      <c r="AW365" s="167">
        <v>0</v>
      </c>
      <c r="AX365" s="167">
        <v>0</v>
      </c>
    </row>
    <row r="366" spans="1:50" x14ac:dyDescent="0.4">
      <c r="A366" s="148">
        <v>43009</v>
      </c>
      <c r="B366" s="164">
        <f>[1]Sheet3!S360/[1]Sheet3!T360*100000</f>
        <v>4.6724164904841173E-2</v>
      </c>
      <c r="C366" s="164" t="s">
        <v>847</v>
      </c>
      <c r="D366" s="1">
        <v>3478109</v>
      </c>
      <c r="E366" s="165">
        <v>7.8279329608938539</v>
      </c>
      <c r="F366" s="165">
        <v>10.61173184357542</v>
      </c>
      <c r="G366" s="165">
        <v>1.819553072625699</v>
      </c>
      <c r="H366" s="165">
        <v>4.7340782122905036</v>
      </c>
      <c r="I366" s="165">
        <v>7.3273743016759774</v>
      </c>
      <c r="J366" s="165">
        <v>4.0709888268156433</v>
      </c>
      <c r="K366" s="165">
        <v>8.7441340782122928E-2</v>
      </c>
      <c r="L366" s="165">
        <v>2.6458100558659221</v>
      </c>
      <c r="M366" s="165">
        <v>17.873184357541909</v>
      </c>
      <c r="N366" s="165">
        <v>450.91061452513969</v>
      </c>
      <c r="O366" s="165">
        <v>31983.444444444449</v>
      </c>
      <c r="P366" s="165">
        <v>4.2108709677419336</v>
      </c>
      <c r="Q366" s="165">
        <v>0.38833870967741951</v>
      </c>
      <c r="R366" s="165">
        <v>3.1401451612903228</v>
      </c>
      <c r="S366" s="165">
        <v>6.2919354838709654E-2</v>
      </c>
      <c r="T366" s="165">
        <v>4.6879032258064522E-2</v>
      </c>
      <c r="U366" s="165">
        <v>9.0658333333333285</v>
      </c>
      <c r="V366" s="165">
        <v>12206.57264957265</v>
      </c>
      <c r="W366" s="165">
        <v>14.26</v>
      </c>
      <c r="X366" s="165">
        <v>27.86</v>
      </c>
      <c r="Y366" s="165">
        <v>-1.94</v>
      </c>
      <c r="Z366" s="165">
        <v>69.2</v>
      </c>
      <c r="AA366" s="165">
        <v>21.3</v>
      </c>
      <c r="AB366" s="165">
        <v>11.86</v>
      </c>
      <c r="AC366" s="165">
        <v>91.5</v>
      </c>
      <c r="AD366" s="165">
        <v>1.26</v>
      </c>
      <c r="AE366" s="165">
        <v>4.3</v>
      </c>
      <c r="AF366" s="165">
        <v>0</v>
      </c>
      <c r="AG366" s="165">
        <v>16.420000000000002</v>
      </c>
      <c r="AH366" s="166">
        <v>4.0000000000000001E-3</v>
      </c>
      <c r="AI366" s="166">
        <v>2.5000000000000001E-2</v>
      </c>
      <c r="AJ366" s="166">
        <v>1.9E-2</v>
      </c>
      <c r="AK366" s="166">
        <v>0.4</v>
      </c>
      <c r="AL366" s="166">
        <v>37</v>
      </c>
      <c r="AM366" s="167">
        <v>0</v>
      </c>
      <c r="AN366" s="167">
        <v>0</v>
      </c>
      <c r="AO366" s="167">
        <v>0</v>
      </c>
      <c r="AP366" s="167">
        <v>0</v>
      </c>
      <c r="AQ366" s="167">
        <v>0</v>
      </c>
      <c r="AR366" s="167">
        <v>0</v>
      </c>
      <c r="AS366" s="167">
        <v>0</v>
      </c>
      <c r="AT366" s="167">
        <v>0</v>
      </c>
      <c r="AU366" s="167">
        <v>0</v>
      </c>
      <c r="AV366" s="167">
        <v>1</v>
      </c>
      <c r="AW366" s="167">
        <v>0</v>
      </c>
      <c r="AX366" s="167">
        <v>0</v>
      </c>
    </row>
    <row r="367" spans="1:50" x14ac:dyDescent="0.4">
      <c r="A367" s="148">
        <v>43009</v>
      </c>
      <c r="B367" s="164">
        <f>[1]Sheet3!S359/[1]Sheet3!T359*100000</f>
        <v>4.4573672205214603</v>
      </c>
      <c r="C367" s="164" t="s">
        <v>846</v>
      </c>
      <c r="D367" s="1">
        <v>9882810</v>
      </c>
      <c r="E367" s="165">
        <v>8.2255813953488364</v>
      </c>
      <c r="F367" s="165">
        <v>10.574418604651161</v>
      </c>
      <c r="G367" s="165">
        <v>0.91046511627907023</v>
      </c>
      <c r="H367" s="165">
        <v>2.7151162790697678</v>
      </c>
      <c r="I367" s="165">
        <v>2.5</v>
      </c>
      <c r="J367" s="165">
        <v>2.7385348837209298</v>
      </c>
      <c r="K367" s="165">
        <v>2.041860465116278E-2</v>
      </c>
      <c r="L367" s="165">
        <v>2.129069767441861</v>
      </c>
      <c r="M367" s="165">
        <v>16.49883720930233</v>
      </c>
      <c r="N367" s="165">
        <v>460.05813953488371</v>
      </c>
      <c r="O367" s="165">
        <v>8356.0813953488378</v>
      </c>
      <c r="P367" s="165">
        <v>2.3931395348837232</v>
      </c>
      <c r="Q367" s="165">
        <v>7.8569767441860436E-2</v>
      </c>
      <c r="R367" s="165">
        <v>2.0061860465116279</v>
      </c>
      <c r="S367" s="165">
        <v>1.4186046511627901E-2</v>
      </c>
      <c r="T367" s="165">
        <v>8.0581395348837247E-3</v>
      </c>
      <c r="U367" s="165">
        <v>2.8779069767441872</v>
      </c>
      <c r="V367" s="165">
        <v>62.569767441860463</v>
      </c>
      <c r="W367" s="165">
        <v>13.335714285714291</v>
      </c>
      <c r="X367" s="165">
        <v>25.464285714285719</v>
      </c>
      <c r="Y367" s="165">
        <v>-0.67142857142857149</v>
      </c>
      <c r="Z367" s="165">
        <v>74.785714285714292</v>
      </c>
      <c r="AA367" s="165">
        <v>60.892857142857153</v>
      </c>
      <c r="AB367" s="165">
        <v>23.671428571428571</v>
      </c>
      <c r="AC367" s="165">
        <v>84.666666666666671</v>
      </c>
      <c r="AD367" s="165">
        <v>1.35</v>
      </c>
      <c r="AE367" s="165">
        <v>5.6</v>
      </c>
      <c r="AF367" s="165">
        <v>0</v>
      </c>
      <c r="AG367" s="165">
        <v>15.171428571428571</v>
      </c>
      <c r="AH367" s="166">
        <v>3.0000000000000001E-3</v>
      </c>
      <c r="AI367" s="166">
        <v>1.4999999999999999E-2</v>
      </c>
      <c r="AJ367" s="166">
        <v>2.1000000000000001E-2</v>
      </c>
      <c r="AK367" s="166">
        <v>0.5</v>
      </c>
      <c r="AL367" s="166">
        <v>27</v>
      </c>
      <c r="AM367" s="167">
        <v>0</v>
      </c>
      <c r="AN367" s="167">
        <v>0</v>
      </c>
      <c r="AO367" s="167">
        <v>0</v>
      </c>
      <c r="AP367" s="167">
        <v>0</v>
      </c>
      <c r="AQ367" s="167">
        <v>0</v>
      </c>
      <c r="AR367" s="167">
        <v>0</v>
      </c>
      <c r="AS367" s="167">
        <v>0</v>
      </c>
      <c r="AT367" s="167">
        <v>0</v>
      </c>
      <c r="AU367" s="167">
        <v>0</v>
      </c>
      <c r="AV367" s="167">
        <v>1</v>
      </c>
      <c r="AW367" s="170">
        <v>0</v>
      </c>
      <c r="AX367" s="170">
        <v>0</v>
      </c>
    </row>
    <row r="368" spans="1:50" x14ac:dyDescent="0.4">
      <c r="A368" s="148">
        <v>43009</v>
      </c>
      <c r="B368" s="164">
        <f>[1]Sheet3!S375/[1]Sheet3!T375*100000</f>
        <v>6.2751909697491864E-2</v>
      </c>
      <c r="C368" s="164" t="s">
        <v>862</v>
      </c>
      <c r="D368" s="1">
        <v>274092</v>
      </c>
      <c r="E368" s="165">
        <v>8.0824324324324337</v>
      </c>
      <c r="F368" s="165">
        <v>10.36891891891892</v>
      </c>
      <c r="G368" s="165">
        <v>1.078378378378378</v>
      </c>
      <c r="H368" s="165">
        <v>3.4148648648648661</v>
      </c>
      <c r="I368" s="165">
        <v>3.397297297297297</v>
      </c>
      <c r="J368" s="165">
        <v>2.7655810810810819</v>
      </c>
      <c r="K368" s="165">
        <v>3.6770270270270258E-2</v>
      </c>
      <c r="L368" s="165">
        <v>1.9013513513513509</v>
      </c>
      <c r="M368" s="165">
        <v>18.18513513513513</v>
      </c>
      <c r="N368" s="165">
        <v>315.10810810810813</v>
      </c>
      <c r="O368" s="165">
        <v>4308.9864864864867</v>
      </c>
      <c r="P368" s="165">
        <v>2.1071486486486481</v>
      </c>
      <c r="Q368" s="165">
        <v>0.1187432432432432</v>
      </c>
      <c r="R368" s="165">
        <v>1.6403783783783781</v>
      </c>
      <c r="S368" s="165">
        <v>1.6351351351351351E-2</v>
      </c>
      <c r="T368" s="165">
        <v>4.0945945945945949E-3</v>
      </c>
      <c r="U368" s="165">
        <v>3.5716216216216221</v>
      </c>
      <c r="V368" s="165">
        <v>1425.648648648649</v>
      </c>
      <c r="W368" s="165">
        <v>14.04</v>
      </c>
      <c r="X368" s="165">
        <v>27.32</v>
      </c>
      <c r="Y368" s="165">
        <v>-2.38</v>
      </c>
      <c r="Z368" s="165">
        <v>72.8</v>
      </c>
      <c r="AA368" s="165">
        <v>28.7</v>
      </c>
      <c r="AB368" s="165">
        <v>11.14</v>
      </c>
      <c r="AC368" s="165">
        <v>99.65</v>
      </c>
      <c r="AD368" s="165">
        <v>1.36</v>
      </c>
      <c r="AE368" s="165">
        <v>4.5999999999999996</v>
      </c>
      <c r="AF368" s="165">
        <v>0</v>
      </c>
      <c r="AG368" s="165">
        <v>15.94</v>
      </c>
      <c r="AH368" s="166">
        <v>3.0000000000000001E-3</v>
      </c>
      <c r="AI368" s="166">
        <v>1.6E-2</v>
      </c>
      <c r="AJ368" s="166">
        <v>1.9E-2</v>
      </c>
      <c r="AK368" s="166">
        <v>0.4</v>
      </c>
      <c r="AL368" s="166">
        <v>32</v>
      </c>
      <c r="AM368" s="167">
        <v>0</v>
      </c>
      <c r="AN368" s="167">
        <v>0</v>
      </c>
      <c r="AO368" s="167">
        <v>0</v>
      </c>
      <c r="AP368" s="167">
        <v>0</v>
      </c>
      <c r="AQ368" s="167">
        <v>0</v>
      </c>
      <c r="AR368" s="167">
        <v>0</v>
      </c>
      <c r="AS368" s="167">
        <v>0</v>
      </c>
      <c r="AT368" s="167">
        <v>0</v>
      </c>
      <c r="AU368" s="167">
        <v>0</v>
      </c>
      <c r="AV368" s="167">
        <v>1</v>
      </c>
      <c r="AW368" s="167">
        <v>0</v>
      </c>
      <c r="AX368" s="167">
        <v>0</v>
      </c>
    </row>
    <row r="369" spans="1:50" x14ac:dyDescent="0.4">
      <c r="A369" s="148">
        <v>43009</v>
      </c>
      <c r="B369" s="164">
        <f>[1]Sheet3!S365/[1]Sheet3!T365*100000</f>
        <v>6.6408602836045785E-2</v>
      </c>
      <c r="C369" s="164" t="s">
        <v>852</v>
      </c>
      <c r="D369" s="1">
        <v>1165528</v>
      </c>
      <c r="E369" s="165">
        <v>7.8235294117647056</v>
      </c>
      <c r="F369" s="165">
        <v>11.017647058823529</v>
      </c>
      <c r="G369" s="165">
        <v>1.1941176470588231</v>
      </c>
      <c r="H369" s="165">
        <v>3.5000000000000009</v>
      </c>
      <c r="I369" s="165">
        <v>3.1529411764705881</v>
      </c>
      <c r="J369" s="165">
        <v>2.8938823529411768</v>
      </c>
      <c r="K369" s="165">
        <v>3.9176470588235313E-2</v>
      </c>
      <c r="L369" s="165">
        <v>2.5117647058823529</v>
      </c>
      <c r="M369" s="165">
        <v>17.705882352941181</v>
      </c>
      <c r="N369" s="165">
        <v>322.35294117647061</v>
      </c>
      <c r="O369" s="165">
        <v>4023.4375</v>
      </c>
      <c r="P369" s="165">
        <v>2.8974375000000001</v>
      </c>
      <c r="Q369" s="165">
        <v>4.5062500000000012E-2</v>
      </c>
      <c r="R369" s="165">
        <v>2.4209999999999998</v>
      </c>
      <c r="S369" s="165">
        <v>3.09375E-2</v>
      </c>
      <c r="T369" s="165">
        <v>2.2875E-2</v>
      </c>
      <c r="U369" s="165">
        <v>5.28125</v>
      </c>
      <c r="V369" s="165">
        <v>999.25</v>
      </c>
      <c r="W369" s="168">
        <v>15.4</v>
      </c>
      <c r="X369" s="168">
        <v>27</v>
      </c>
      <c r="Y369" s="168">
        <v>0.4</v>
      </c>
      <c r="Z369" s="168">
        <v>76</v>
      </c>
      <c r="AA369" s="168">
        <v>28.3</v>
      </c>
      <c r="AB369" s="168">
        <v>16.5</v>
      </c>
      <c r="AC369" s="168">
        <v>98.1</v>
      </c>
      <c r="AD369" s="168">
        <v>1.2</v>
      </c>
      <c r="AE369" s="168">
        <v>4.8</v>
      </c>
      <c r="AF369" s="168">
        <v>0</v>
      </c>
      <c r="AG369" s="168">
        <v>17.2</v>
      </c>
      <c r="AH369" s="166">
        <v>2E-3</v>
      </c>
      <c r="AI369" s="166">
        <v>1.7999999999999999E-2</v>
      </c>
      <c r="AJ369" s="166">
        <v>2.1000000000000001E-2</v>
      </c>
      <c r="AK369" s="166">
        <v>0.4</v>
      </c>
      <c r="AL369" s="166">
        <v>36</v>
      </c>
      <c r="AM369" s="167">
        <v>0</v>
      </c>
      <c r="AN369" s="167">
        <v>0</v>
      </c>
      <c r="AO369" s="167">
        <v>0</v>
      </c>
      <c r="AP369" s="167">
        <v>0</v>
      </c>
      <c r="AQ369" s="167">
        <v>0</v>
      </c>
      <c r="AR369" s="167">
        <v>0</v>
      </c>
      <c r="AS369" s="167">
        <v>0</v>
      </c>
      <c r="AT369" s="167">
        <v>0</v>
      </c>
      <c r="AU369" s="167">
        <v>0</v>
      </c>
      <c r="AV369" s="167">
        <v>1</v>
      </c>
      <c r="AW369" s="167">
        <v>0</v>
      </c>
      <c r="AX369" s="167">
        <v>0</v>
      </c>
    </row>
    <row r="370" spans="1:50" x14ac:dyDescent="0.4">
      <c r="A370" s="148">
        <v>43009</v>
      </c>
      <c r="B370" s="164">
        <f>[1]Sheet3!S362/[1]Sheet3!T362*100000</f>
        <v>1.3373980326874939</v>
      </c>
      <c r="C370" s="164" t="s">
        <v>849</v>
      </c>
      <c r="D370" s="1">
        <v>2948098</v>
      </c>
      <c r="E370" s="165">
        <v>7.7575221238938052</v>
      </c>
      <c r="F370" s="165">
        <v>10.13716814159292</v>
      </c>
      <c r="G370" s="165">
        <v>1.0292035398230091</v>
      </c>
      <c r="H370" s="165">
        <v>4.4495575221238939</v>
      </c>
      <c r="I370" s="165">
        <v>3.65575221238938</v>
      </c>
      <c r="J370" s="165">
        <v>2.5518141592920349</v>
      </c>
      <c r="K370" s="165">
        <v>3.215929203539819E-2</v>
      </c>
      <c r="L370" s="165">
        <v>2.5274336283185841</v>
      </c>
      <c r="M370" s="165">
        <v>17.963716814159302</v>
      </c>
      <c r="N370" s="165">
        <v>444.45132743362831</v>
      </c>
      <c r="O370" s="165">
        <v>2057.2837837837842</v>
      </c>
      <c r="P370" s="165">
        <v>2.1783797468354429</v>
      </c>
      <c r="Q370" s="165">
        <v>4.5342105263157878E-2</v>
      </c>
      <c r="R370" s="165">
        <v>1.599911392405063</v>
      </c>
      <c r="S370" s="165">
        <v>1.9139240506329119E-2</v>
      </c>
      <c r="T370" s="165">
        <v>9.3164556962025344E-3</v>
      </c>
      <c r="U370" s="165">
        <v>8.95822784810127</v>
      </c>
      <c r="V370" s="165">
        <v>285.70270270270271</v>
      </c>
      <c r="W370" s="165">
        <v>14.8</v>
      </c>
      <c r="X370" s="165">
        <v>27.764285714285709</v>
      </c>
      <c r="Y370" s="165">
        <v>0.1642857142857144</v>
      </c>
      <c r="Z370" s="165">
        <v>75.857142857142861</v>
      </c>
      <c r="AA370" s="165">
        <v>73.107142857142875</v>
      </c>
      <c r="AB370" s="165">
        <v>29.607142857142861</v>
      </c>
      <c r="AC370" s="165">
        <v>71.320000000000007</v>
      </c>
      <c r="AD370" s="165">
        <v>1.8142857142857141</v>
      </c>
      <c r="AE370" s="165">
        <v>6.4333333333333327</v>
      </c>
      <c r="AF370" s="165">
        <v>0</v>
      </c>
      <c r="AG370" s="165">
        <v>16.714285714285719</v>
      </c>
      <c r="AH370" s="166">
        <v>4.0000000000000001E-3</v>
      </c>
      <c r="AI370" s="166">
        <v>1.4E-2</v>
      </c>
      <c r="AJ370" s="166">
        <v>2.4E-2</v>
      </c>
      <c r="AK370" s="166">
        <v>0.4</v>
      </c>
      <c r="AL370" s="166">
        <v>31</v>
      </c>
      <c r="AM370" s="167">
        <v>0</v>
      </c>
      <c r="AN370" s="167">
        <v>0</v>
      </c>
      <c r="AO370" s="167">
        <v>0</v>
      </c>
      <c r="AP370" s="167">
        <v>0</v>
      </c>
      <c r="AQ370" s="167">
        <v>0</v>
      </c>
      <c r="AR370" s="167">
        <v>0</v>
      </c>
      <c r="AS370" s="167">
        <v>0</v>
      </c>
      <c r="AT370" s="167">
        <v>0</v>
      </c>
      <c r="AU370" s="167">
        <v>0</v>
      </c>
      <c r="AV370" s="167">
        <v>1</v>
      </c>
      <c r="AW370" s="167">
        <v>0</v>
      </c>
      <c r="AX370" s="167">
        <v>0</v>
      </c>
    </row>
    <row r="371" spans="1:50" x14ac:dyDescent="0.4">
      <c r="A371" s="148">
        <v>43009</v>
      </c>
      <c r="B371" s="164">
        <f>[1]Sheet3!S371/[1]Sheet3!T371*100000</f>
        <v>0.3166768355117181</v>
      </c>
      <c r="C371" s="164" t="s">
        <v>858</v>
      </c>
      <c r="D371" s="1">
        <v>1894676</v>
      </c>
      <c r="E371" s="165">
        <v>7.5035294117647027</v>
      </c>
      <c r="F371" s="165">
        <v>9.5223529411764698</v>
      </c>
      <c r="G371" s="165">
        <v>1.6435294117647059</v>
      </c>
      <c r="H371" s="165">
        <v>4.7094117647058829</v>
      </c>
      <c r="I371" s="165">
        <v>10.957647058823531</v>
      </c>
      <c r="J371" s="165">
        <v>2.0444352941176471</v>
      </c>
      <c r="K371" s="165">
        <v>7.1764705882352911E-2</v>
      </c>
      <c r="L371" s="165">
        <v>2.98</v>
      </c>
      <c r="M371" s="165">
        <v>18.969411764705882</v>
      </c>
      <c r="N371" s="165">
        <v>1007.5058823529409</v>
      </c>
      <c r="O371" s="165">
        <v>1859.254545454545</v>
      </c>
      <c r="P371" s="165">
        <v>1.9742258064516129</v>
      </c>
      <c r="Q371" s="165">
        <v>0.1534032258064516</v>
      </c>
      <c r="R371" s="165">
        <v>1.445096774193549</v>
      </c>
      <c r="S371" s="165">
        <v>4.1999999999999989E-2</v>
      </c>
      <c r="T371" s="165">
        <v>3.1016129032258061E-2</v>
      </c>
      <c r="U371" s="165">
        <v>16.10483870967742</v>
      </c>
      <c r="V371" s="165">
        <v>661.34545454545457</v>
      </c>
      <c r="W371" s="165">
        <v>16.25714285714286</v>
      </c>
      <c r="X371" s="165">
        <v>27.94285714285715</v>
      </c>
      <c r="Y371" s="165">
        <v>3.5071428571428571</v>
      </c>
      <c r="Z371" s="165">
        <v>78.214285714285708</v>
      </c>
      <c r="AA371" s="165">
        <v>110.9714285714286</v>
      </c>
      <c r="AB371" s="165">
        <v>69.05</v>
      </c>
      <c r="AC371" s="165">
        <v>95.528571428571439</v>
      </c>
      <c r="AD371" s="165">
        <v>2.535714285714286</v>
      </c>
      <c r="AE371" s="165">
        <v>5.2333333333333334</v>
      </c>
      <c r="AF371" s="165">
        <v>0</v>
      </c>
      <c r="AG371" s="165">
        <v>17.821428571428569</v>
      </c>
      <c r="AH371" s="166">
        <v>5.0000000000000001E-3</v>
      </c>
      <c r="AI371" s="166">
        <v>1.2E-2</v>
      </c>
      <c r="AJ371" s="166">
        <v>2.9000000000000001E-2</v>
      </c>
      <c r="AK371" s="166">
        <v>0.4</v>
      </c>
      <c r="AL371" s="166">
        <v>25</v>
      </c>
      <c r="AM371" s="167">
        <v>0</v>
      </c>
      <c r="AN371" s="167">
        <v>0</v>
      </c>
      <c r="AO371" s="167">
        <v>0</v>
      </c>
      <c r="AP371" s="167">
        <v>0</v>
      </c>
      <c r="AQ371" s="167">
        <v>0</v>
      </c>
      <c r="AR371" s="167">
        <v>0</v>
      </c>
      <c r="AS371" s="167">
        <v>0</v>
      </c>
      <c r="AT371" s="167">
        <v>0</v>
      </c>
      <c r="AU371" s="167">
        <v>0</v>
      </c>
      <c r="AV371" s="167">
        <v>1</v>
      </c>
      <c r="AW371" s="167">
        <v>0</v>
      </c>
      <c r="AX371" s="167">
        <v>0</v>
      </c>
    </row>
    <row r="372" spans="1:50" x14ac:dyDescent="0.4">
      <c r="A372" s="148">
        <v>43009</v>
      </c>
      <c r="B372" s="164">
        <f>[1]Sheet3!S370/[1]Sheet3!T370*100000</f>
        <v>0.33920174973830586</v>
      </c>
      <c r="C372" s="164" t="s">
        <v>857</v>
      </c>
      <c r="D372" s="1">
        <v>1854688</v>
      </c>
      <c r="E372" s="165">
        <v>8</v>
      </c>
      <c r="F372" s="165">
        <v>7.5333333333333341</v>
      </c>
      <c r="G372" s="165">
        <v>3.05</v>
      </c>
      <c r="H372" s="165">
        <v>8.0166666666666675</v>
      </c>
      <c r="I372" s="165">
        <v>10.9</v>
      </c>
      <c r="J372" s="165">
        <v>5.1406666666666672</v>
      </c>
      <c r="K372" s="165">
        <v>0.1555</v>
      </c>
      <c r="L372" s="165">
        <v>4.416666666666667</v>
      </c>
      <c r="M372" s="165">
        <v>18.850000000000001</v>
      </c>
      <c r="N372" s="165">
        <v>9456.8333333333339</v>
      </c>
      <c r="O372" s="165">
        <v>49904.6</v>
      </c>
      <c r="P372" s="165">
        <v>4.5653999999999986</v>
      </c>
      <c r="Q372" s="165">
        <v>0.39600000000000002</v>
      </c>
      <c r="R372" s="165">
        <v>3.3346</v>
      </c>
      <c r="S372" s="165">
        <v>0.104</v>
      </c>
      <c r="T372" s="165">
        <v>8.7999999999999995E-2</v>
      </c>
      <c r="U372" s="165">
        <v>24.32</v>
      </c>
      <c r="V372" s="165">
        <v>1184.4000000000001</v>
      </c>
      <c r="W372" s="168">
        <v>15.7</v>
      </c>
      <c r="X372" s="168">
        <v>26</v>
      </c>
      <c r="Y372" s="168">
        <v>3.3</v>
      </c>
      <c r="Z372" s="168">
        <v>63</v>
      </c>
      <c r="AA372" s="168">
        <v>21.8</v>
      </c>
      <c r="AB372" s="168">
        <v>16.2</v>
      </c>
      <c r="AC372" s="168">
        <v>100</v>
      </c>
      <c r="AD372" s="168">
        <v>3</v>
      </c>
      <c r="AE372" s="168">
        <v>4.5</v>
      </c>
      <c r="AF372" s="168">
        <v>0</v>
      </c>
      <c r="AG372" s="168">
        <v>16.600000000000001</v>
      </c>
      <c r="AH372" s="166">
        <v>4.0000000000000001E-3</v>
      </c>
      <c r="AI372" s="166">
        <v>2.1999999999999999E-2</v>
      </c>
      <c r="AJ372" s="166">
        <v>2.4E-2</v>
      </c>
      <c r="AK372" s="166">
        <v>0.5</v>
      </c>
      <c r="AL372" s="166">
        <v>33</v>
      </c>
      <c r="AM372" s="167">
        <v>0</v>
      </c>
      <c r="AN372" s="167">
        <v>0</v>
      </c>
      <c r="AO372" s="167">
        <v>0</v>
      </c>
      <c r="AP372" s="167">
        <v>0</v>
      </c>
      <c r="AQ372" s="167">
        <v>0</v>
      </c>
      <c r="AR372" s="167">
        <v>0</v>
      </c>
      <c r="AS372" s="167">
        <v>0</v>
      </c>
      <c r="AT372" s="167">
        <v>0</v>
      </c>
      <c r="AU372" s="167">
        <v>0</v>
      </c>
      <c r="AV372" s="167">
        <v>1</v>
      </c>
      <c r="AW372" s="167">
        <v>0</v>
      </c>
      <c r="AX372" s="167">
        <v>0</v>
      </c>
    </row>
    <row r="373" spans="1:50" x14ac:dyDescent="0.4">
      <c r="A373" s="148">
        <v>43009</v>
      </c>
      <c r="B373" s="164">
        <f>[1]Sheet3!S374/[1]Sheet3!T374*100000</f>
        <v>9.4594671292976731E-2</v>
      </c>
      <c r="C373" s="164" t="s">
        <v>861</v>
      </c>
      <c r="D373" s="1">
        <v>654750</v>
      </c>
      <c r="E373" s="165">
        <v>7.9083333333333341</v>
      </c>
      <c r="F373" s="165">
        <v>9.8633333333333315</v>
      </c>
      <c r="G373" s="165">
        <v>2.4366666666666661</v>
      </c>
      <c r="H373" s="165">
        <v>5.4333333333333336</v>
      </c>
      <c r="I373" s="165">
        <v>10.36333333333334</v>
      </c>
      <c r="J373" s="165">
        <v>3.475916666666667</v>
      </c>
      <c r="K373" s="165">
        <v>0.11405</v>
      </c>
      <c r="L373" s="165">
        <v>3.223333333333334</v>
      </c>
      <c r="M373" s="165">
        <v>18.335000000000001</v>
      </c>
      <c r="N373" s="165">
        <v>405.26666666666671</v>
      </c>
      <c r="O373" s="165">
        <v>22968.155555555561</v>
      </c>
      <c r="P373" s="165">
        <v>3.5685510204081621</v>
      </c>
      <c r="Q373" s="165">
        <v>0.67583673469387751</v>
      </c>
      <c r="R373" s="165">
        <v>2.0565918367346931</v>
      </c>
      <c r="S373" s="165">
        <v>0.106265306122449</v>
      </c>
      <c r="T373" s="165">
        <v>7.1122448979591843E-2</v>
      </c>
      <c r="U373" s="165">
        <v>26.551020408163261</v>
      </c>
      <c r="V373" s="165">
        <v>591.93333333333328</v>
      </c>
      <c r="W373" s="165">
        <v>14.5</v>
      </c>
      <c r="X373" s="165">
        <v>26.666666666666671</v>
      </c>
      <c r="Y373" s="165">
        <v>-0.85</v>
      </c>
      <c r="Z373" s="165">
        <v>77.166666666666671</v>
      </c>
      <c r="AA373" s="165">
        <v>29.56666666666667</v>
      </c>
      <c r="AB373" s="165">
        <v>17.466666666666669</v>
      </c>
      <c r="AC373" s="165">
        <v>86.7</v>
      </c>
      <c r="AD373" s="165">
        <v>1.3</v>
      </c>
      <c r="AE373" s="165">
        <v>4.0999999999999996</v>
      </c>
      <c r="AF373" s="165">
        <v>0</v>
      </c>
      <c r="AG373" s="165">
        <v>16.633333333333329</v>
      </c>
      <c r="AH373" s="166">
        <v>3.0000000000000001E-3</v>
      </c>
      <c r="AI373" s="166">
        <v>1.4999999999999999E-2</v>
      </c>
      <c r="AJ373" s="166">
        <v>2.5999999999999999E-2</v>
      </c>
      <c r="AK373" s="166">
        <v>0.4</v>
      </c>
      <c r="AL373" s="166">
        <v>38</v>
      </c>
      <c r="AM373" s="167">
        <v>0</v>
      </c>
      <c r="AN373" s="167">
        <v>0</v>
      </c>
      <c r="AO373" s="167">
        <v>0</v>
      </c>
      <c r="AP373" s="167">
        <v>0</v>
      </c>
      <c r="AQ373" s="167">
        <v>0</v>
      </c>
      <c r="AR373" s="167">
        <v>0</v>
      </c>
      <c r="AS373" s="167">
        <v>0</v>
      </c>
      <c r="AT373" s="167">
        <v>0</v>
      </c>
      <c r="AU373" s="167">
        <v>0</v>
      </c>
      <c r="AV373" s="167">
        <v>1</v>
      </c>
      <c r="AW373" s="167">
        <v>0</v>
      </c>
      <c r="AX373" s="167">
        <v>0</v>
      </c>
    </row>
    <row r="374" spans="1:50" x14ac:dyDescent="0.4">
      <c r="A374" s="148">
        <v>43009</v>
      </c>
      <c r="B374" s="164">
        <f>[1]Sheet3!S369/[1]Sheet3!T369*100000</f>
        <v>1.6301624671393566</v>
      </c>
      <c r="C374" s="164" t="s">
        <v>856</v>
      </c>
      <c r="D374" s="1">
        <v>2114284</v>
      </c>
      <c r="E374" s="165">
        <v>7.6291666666666664</v>
      </c>
      <c r="F374" s="165">
        <v>7.9625000000000012</v>
      </c>
      <c r="G374" s="165">
        <v>0.8291666666666665</v>
      </c>
      <c r="H374" s="165">
        <v>3.4750000000000001</v>
      </c>
      <c r="I374" s="165">
        <v>5.0999999999999996</v>
      </c>
      <c r="J374" s="165">
        <v>2.045291666666667</v>
      </c>
      <c r="K374" s="165">
        <v>9.1249999999999998E-2</v>
      </c>
      <c r="L374" s="165">
        <v>1.8041666666666669</v>
      </c>
      <c r="M374" s="165">
        <v>21.479166666666671</v>
      </c>
      <c r="N374" s="165">
        <v>3171.5</v>
      </c>
      <c r="O374" s="165">
        <v>9656.7391304347821</v>
      </c>
      <c r="P374" s="165">
        <v>1.9536956521739131</v>
      </c>
      <c r="Q374" s="165">
        <v>0.18891304347826091</v>
      </c>
      <c r="R374" s="165">
        <v>1.501869565217391</v>
      </c>
      <c r="S374" s="165">
        <v>6.830434782608695E-2</v>
      </c>
      <c r="T374" s="165">
        <v>7.2173913043478241E-2</v>
      </c>
      <c r="U374" s="165">
        <v>5.8521739130434769</v>
      </c>
      <c r="V374" s="165">
        <v>3877.391304347826</v>
      </c>
      <c r="W374" s="168">
        <v>17</v>
      </c>
      <c r="X374" s="168">
        <v>28</v>
      </c>
      <c r="Y374" s="168">
        <v>5.5</v>
      </c>
      <c r="Z374" s="168">
        <v>75</v>
      </c>
      <c r="AA374" s="168">
        <v>63.1</v>
      </c>
      <c r="AB374" s="168">
        <v>26.9</v>
      </c>
      <c r="AC374" s="168">
        <v>99</v>
      </c>
      <c r="AD374" s="168">
        <v>2.2999999999999998</v>
      </c>
      <c r="AE374" s="168">
        <v>6.1</v>
      </c>
      <c r="AF374" s="168">
        <v>0</v>
      </c>
      <c r="AG374" s="168">
        <v>16.5</v>
      </c>
      <c r="AH374" s="166">
        <v>4.0000000000000001E-3</v>
      </c>
      <c r="AI374" s="166">
        <v>1.6E-2</v>
      </c>
      <c r="AJ374" s="166">
        <v>2.8000000000000001E-2</v>
      </c>
      <c r="AK374" s="166">
        <v>0.5</v>
      </c>
      <c r="AL374" s="166">
        <v>29</v>
      </c>
      <c r="AM374" s="167">
        <v>0</v>
      </c>
      <c r="AN374" s="167">
        <v>0</v>
      </c>
      <c r="AO374" s="167">
        <v>0</v>
      </c>
      <c r="AP374" s="167">
        <v>0</v>
      </c>
      <c r="AQ374" s="167">
        <v>0</v>
      </c>
      <c r="AR374" s="167">
        <v>0</v>
      </c>
      <c r="AS374" s="167">
        <v>0</v>
      </c>
      <c r="AT374" s="167">
        <v>0</v>
      </c>
      <c r="AU374" s="167">
        <v>0</v>
      </c>
      <c r="AV374" s="167">
        <v>1</v>
      </c>
      <c r="AW374" s="167">
        <v>0</v>
      </c>
      <c r="AX374" s="167">
        <v>0</v>
      </c>
    </row>
    <row r="375" spans="1:50" x14ac:dyDescent="0.4">
      <c r="A375" s="148">
        <v>43009</v>
      </c>
      <c r="B375" s="164">
        <f>[1]Sheet3!S368/[1]Sheet3!T368*100000</f>
        <v>2.5538870160384106</v>
      </c>
      <c r="C375" s="164" t="s">
        <v>855</v>
      </c>
      <c r="D375" s="1">
        <v>1593577</v>
      </c>
      <c r="E375" s="165">
        <v>7.5538461538461528</v>
      </c>
      <c r="F375" s="165">
        <v>10.415384615384619</v>
      </c>
      <c r="G375" s="165">
        <v>1.546153846153846</v>
      </c>
      <c r="H375" s="165">
        <v>4.8461538461538458</v>
      </c>
      <c r="I375" s="165">
        <v>5.161538461538461</v>
      </c>
      <c r="J375" s="165">
        <v>3.3755384615384609</v>
      </c>
      <c r="K375" s="165">
        <v>6.7384615384615404E-2</v>
      </c>
      <c r="L375" s="165">
        <v>3.1692307692307691</v>
      </c>
      <c r="M375" s="165">
        <v>18.246153846153849</v>
      </c>
      <c r="N375" s="165">
        <v>426.15384615384608</v>
      </c>
      <c r="O375" s="165">
        <v>13794.16666666667</v>
      </c>
      <c r="P375" s="165">
        <v>3.277714285714286</v>
      </c>
      <c r="Q375" s="165">
        <v>9.2142857142857165E-2</v>
      </c>
      <c r="R375" s="165">
        <v>2.6241428571428571</v>
      </c>
      <c r="S375" s="165">
        <v>4.7428571428571431E-2</v>
      </c>
      <c r="T375" s="165">
        <v>1.957142857142858E-2</v>
      </c>
      <c r="U375" s="165">
        <v>11.014285714285711</v>
      </c>
      <c r="V375" s="165">
        <v>386.16666666666669</v>
      </c>
      <c r="W375" s="168">
        <v>15.4</v>
      </c>
      <c r="X375" s="168">
        <v>27</v>
      </c>
      <c r="Y375" s="168">
        <v>0.4</v>
      </c>
      <c r="Z375" s="168">
        <v>76</v>
      </c>
      <c r="AA375" s="168">
        <v>28.3</v>
      </c>
      <c r="AB375" s="168">
        <v>16.5</v>
      </c>
      <c r="AC375" s="168">
        <v>98.1</v>
      </c>
      <c r="AD375" s="168">
        <v>1.2</v>
      </c>
      <c r="AE375" s="168">
        <v>4.8</v>
      </c>
      <c r="AF375" s="168">
        <v>0</v>
      </c>
      <c r="AG375" s="168">
        <v>17.2</v>
      </c>
      <c r="AH375" s="166">
        <v>2E-3</v>
      </c>
      <c r="AI375" s="166">
        <v>2.1999999999999999E-2</v>
      </c>
      <c r="AJ375" s="166">
        <v>0.02</v>
      </c>
      <c r="AK375" s="166">
        <v>0.5</v>
      </c>
      <c r="AL375" s="166">
        <v>39</v>
      </c>
      <c r="AM375" s="167">
        <v>0</v>
      </c>
      <c r="AN375" s="167">
        <v>0</v>
      </c>
      <c r="AO375" s="167">
        <v>0</v>
      </c>
      <c r="AP375" s="167">
        <v>0</v>
      </c>
      <c r="AQ375" s="167">
        <v>0</v>
      </c>
      <c r="AR375" s="167">
        <v>0</v>
      </c>
      <c r="AS375" s="167">
        <v>0</v>
      </c>
      <c r="AT375" s="167">
        <v>0</v>
      </c>
      <c r="AU375" s="167">
        <v>0</v>
      </c>
      <c r="AV375" s="167">
        <v>1</v>
      </c>
      <c r="AW375" s="167">
        <v>0</v>
      </c>
      <c r="AX375" s="167">
        <v>0</v>
      </c>
    </row>
    <row r="376" spans="1:50" x14ac:dyDescent="0.4">
      <c r="A376" s="148">
        <v>43040</v>
      </c>
      <c r="B376" s="164">
        <f>[1]Sheet3!S384/[1]Sheet3!T384*100000</f>
        <v>4.0526163336446083E-2</v>
      </c>
      <c r="C376" s="164" t="s">
        <v>854</v>
      </c>
      <c r="D376" s="1">
        <v>1549344</v>
      </c>
      <c r="E376" s="165">
        <v>7.827272727272728</v>
      </c>
      <c r="F376" s="165">
        <v>10.1</v>
      </c>
      <c r="G376" s="165">
        <v>2.5969696969696972</v>
      </c>
      <c r="H376" s="165">
        <v>4.624242424242424</v>
      </c>
      <c r="I376" s="165">
        <v>8.5363636363636353</v>
      </c>
      <c r="J376" s="165">
        <v>5.6781818181818169</v>
      </c>
      <c r="K376" s="165">
        <v>6.64242424242424E-2</v>
      </c>
      <c r="L376" s="165">
        <v>2.4878787878787891</v>
      </c>
      <c r="M376" s="165">
        <v>14.09393939393939</v>
      </c>
      <c r="N376" s="165">
        <v>580.30303030303025</v>
      </c>
      <c r="O376" s="165">
        <v>22334.884615384621</v>
      </c>
      <c r="P376" s="165">
        <v>5.2190370370370367</v>
      </c>
      <c r="Q376" s="165">
        <v>0.14944444444444449</v>
      </c>
      <c r="R376" s="165">
        <v>4.5344814814814809</v>
      </c>
      <c r="S376" s="165">
        <v>3.4037037037037039E-2</v>
      </c>
      <c r="T376" s="165">
        <v>2.5111111111111108E-2</v>
      </c>
      <c r="U376" s="165">
        <v>7.2576923076923094</v>
      </c>
      <c r="V376" s="165">
        <v>2368.5769230769229</v>
      </c>
      <c r="W376" s="168">
        <v>5.6</v>
      </c>
      <c r="X376" s="168">
        <v>18.399999999999999</v>
      </c>
      <c r="Y376" s="168">
        <v>-6.6</v>
      </c>
      <c r="Z376" s="168">
        <v>54</v>
      </c>
      <c r="AA376" s="168">
        <v>40.700000000000003</v>
      </c>
      <c r="AB376" s="168">
        <v>24</v>
      </c>
      <c r="AC376" s="168">
        <v>57.9</v>
      </c>
      <c r="AD376" s="168">
        <v>2.1</v>
      </c>
      <c r="AE376" s="168">
        <v>4.2</v>
      </c>
      <c r="AF376" s="168">
        <v>1.5</v>
      </c>
      <c r="AG376" s="168">
        <v>5.4</v>
      </c>
      <c r="AH376" s="169">
        <v>5.0000000000000001E-3</v>
      </c>
      <c r="AI376" s="169">
        <v>3.3000000000000002E-2</v>
      </c>
      <c r="AJ376" s="169">
        <v>1.4E-2</v>
      </c>
      <c r="AK376" s="169">
        <v>0.6</v>
      </c>
      <c r="AL376" s="169">
        <v>42</v>
      </c>
      <c r="AM376" s="167">
        <v>0</v>
      </c>
      <c r="AN376" s="167">
        <v>0</v>
      </c>
      <c r="AO376" s="167">
        <v>0</v>
      </c>
      <c r="AP376" s="167">
        <v>0</v>
      </c>
      <c r="AQ376" s="167">
        <v>0</v>
      </c>
      <c r="AR376" s="167">
        <v>0</v>
      </c>
      <c r="AS376" s="167">
        <v>0</v>
      </c>
      <c r="AT376" s="167">
        <v>0</v>
      </c>
      <c r="AU376" s="167">
        <v>0</v>
      </c>
      <c r="AV376" s="167">
        <v>0</v>
      </c>
      <c r="AW376" s="167">
        <v>1</v>
      </c>
      <c r="AX376" s="167">
        <v>0</v>
      </c>
    </row>
    <row r="377" spans="1:50" x14ac:dyDescent="0.4">
      <c r="A377" s="148">
        <v>43040</v>
      </c>
      <c r="B377" s="164">
        <f>[1]Sheet3!S383/[1]Sheet3!T383*100000</f>
        <v>2.1297820081772114</v>
      </c>
      <c r="C377" s="164" t="s">
        <v>853</v>
      </c>
      <c r="D377" s="1">
        <v>12858161</v>
      </c>
      <c r="E377" s="165">
        <v>7.76</v>
      </c>
      <c r="F377" s="165">
        <v>9.5</v>
      </c>
      <c r="G377" s="165">
        <v>1.96</v>
      </c>
      <c r="H377" s="165">
        <v>6.6099999999999994</v>
      </c>
      <c r="I377" s="165">
        <v>11.95</v>
      </c>
      <c r="J377" s="165">
        <v>3.7339000000000002</v>
      </c>
      <c r="K377" s="165">
        <v>8.2600000000000007E-2</v>
      </c>
      <c r="L377" s="165">
        <v>3.59</v>
      </c>
      <c r="M377" s="165">
        <v>14.24</v>
      </c>
      <c r="N377" s="165">
        <v>3915.6</v>
      </c>
      <c r="O377" s="165">
        <v>1936.375</v>
      </c>
      <c r="P377" s="165">
        <v>3.7905000000000002</v>
      </c>
      <c r="Q377" s="165">
        <v>0.3625000000000001</v>
      </c>
      <c r="R377" s="165">
        <v>2.1120000000000001</v>
      </c>
      <c r="S377" s="165">
        <v>6.2625E-2</v>
      </c>
      <c r="T377" s="165">
        <v>4.7875000000000001E-2</v>
      </c>
      <c r="U377" s="165">
        <v>20.95</v>
      </c>
      <c r="V377" s="165">
        <v>622.25</v>
      </c>
      <c r="W377" s="168">
        <v>11.2</v>
      </c>
      <c r="X377" s="168">
        <v>23.6</v>
      </c>
      <c r="Y377" s="168">
        <v>-1</v>
      </c>
      <c r="Z377" s="168">
        <v>49</v>
      </c>
      <c r="AA377" s="168">
        <v>0.3</v>
      </c>
      <c r="AB377" s="168">
        <v>0.3</v>
      </c>
      <c r="AC377" s="168">
        <v>106.9</v>
      </c>
      <c r="AD377" s="168">
        <v>2.9</v>
      </c>
      <c r="AE377" s="168">
        <v>3.4</v>
      </c>
      <c r="AF377" s="168">
        <v>0</v>
      </c>
      <c r="AG377" s="168">
        <v>11.5</v>
      </c>
      <c r="AH377" s="166">
        <v>4.0000000000000001E-3</v>
      </c>
      <c r="AI377" s="166">
        <v>2.5000000000000001E-2</v>
      </c>
      <c r="AJ377" s="166">
        <v>2.3E-2</v>
      </c>
      <c r="AK377" s="166">
        <v>0.4</v>
      </c>
      <c r="AL377" s="166">
        <v>50</v>
      </c>
      <c r="AM377" s="167">
        <v>0</v>
      </c>
      <c r="AN377" s="167">
        <v>0</v>
      </c>
      <c r="AO377" s="167">
        <v>0</v>
      </c>
      <c r="AP377" s="167">
        <v>0</v>
      </c>
      <c r="AQ377" s="167">
        <v>0</v>
      </c>
      <c r="AR377" s="167">
        <v>0</v>
      </c>
      <c r="AS377" s="167">
        <v>0</v>
      </c>
      <c r="AT377" s="167">
        <v>0</v>
      </c>
      <c r="AU377" s="167">
        <v>0</v>
      </c>
      <c r="AV377" s="167">
        <v>0</v>
      </c>
      <c r="AW377" s="167">
        <v>1</v>
      </c>
      <c r="AX377" s="167">
        <v>0</v>
      </c>
    </row>
    <row r="378" spans="1:50" x14ac:dyDescent="0.4">
      <c r="A378" s="148">
        <v>43040</v>
      </c>
      <c r="B378" s="164">
        <f>[1]Sheet3!S390/[1]Sheet3!T390*100000</f>
        <v>0.91461602132884556</v>
      </c>
      <c r="C378" s="164" t="s">
        <v>860</v>
      </c>
      <c r="D378" s="1">
        <v>3379020</v>
      </c>
      <c r="E378" s="165">
        <v>7.6000000000000014</v>
      </c>
      <c r="F378" s="165">
        <v>6.6000000000000014</v>
      </c>
      <c r="G378" s="165">
        <v>0.2</v>
      </c>
      <c r="H378" s="165">
        <v>0.79999999999999993</v>
      </c>
      <c r="I378" s="165">
        <v>1.2</v>
      </c>
      <c r="J378" s="165">
        <v>9.1653333333333329</v>
      </c>
      <c r="K378" s="165">
        <v>0.15366666666666659</v>
      </c>
      <c r="L378" s="165">
        <v>0.53333333333333333</v>
      </c>
      <c r="M378" s="165">
        <v>15.46666666666667</v>
      </c>
      <c r="N378" s="165">
        <v>295.66666666666669</v>
      </c>
      <c r="O378" s="165">
        <v>1006.666666666667</v>
      </c>
      <c r="P378" s="165">
        <v>9.0666666666666664</v>
      </c>
      <c r="Q378" s="165">
        <v>8.3333333333333332E-3</v>
      </c>
      <c r="R378" s="165">
        <v>8.022333333333334</v>
      </c>
      <c r="S378" s="165">
        <v>0.13700000000000001</v>
      </c>
      <c r="T378" s="165">
        <v>0.13500000000000001</v>
      </c>
      <c r="U378" s="165">
        <v>0.6</v>
      </c>
      <c r="V378" s="165">
        <v>356.66666666666669</v>
      </c>
      <c r="W378" s="165">
        <v>12.7</v>
      </c>
      <c r="X378" s="165">
        <v>23.375</v>
      </c>
      <c r="Y378" s="165">
        <v>3.3</v>
      </c>
      <c r="Z378" s="165">
        <v>67</v>
      </c>
      <c r="AA378" s="165">
        <v>12.275</v>
      </c>
      <c r="AB378" s="165">
        <v>6.5500000000000007</v>
      </c>
      <c r="AC378" s="165">
        <v>95.85</v>
      </c>
      <c r="AD378" s="165">
        <v>3.5</v>
      </c>
      <c r="AE378" s="165">
        <v>5.8</v>
      </c>
      <c r="AF378" s="165">
        <v>0</v>
      </c>
      <c r="AG378" s="165">
        <v>13.65</v>
      </c>
      <c r="AH378" s="166">
        <v>1E-3</v>
      </c>
      <c r="AI378" s="166">
        <v>1.0999999999999999E-2</v>
      </c>
      <c r="AJ378" s="166">
        <v>3.5000000000000003E-2</v>
      </c>
      <c r="AK378" s="166">
        <v>0.2</v>
      </c>
      <c r="AL378" s="166">
        <v>40</v>
      </c>
      <c r="AM378" s="167">
        <v>0</v>
      </c>
      <c r="AN378" s="167">
        <v>0</v>
      </c>
      <c r="AO378" s="167">
        <v>0</v>
      </c>
      <c r="AP378" s="167">
        <v>0</v>
      </c>
      <c r="AQ378" s="167">
        <v>0</v>
      </c>
      <c r="AR378" s="167">
        <v>0</v>
      </c>
      <c r="AS378" s="167">
        <v>0</v>
      </c>
      <c r="AT378" s="167">
        <v>0</v>
      </c>
      <c r="AU378" s="167">
        <v>0</v>
      </c>
      <c r="AV378" s="167">
        <v>0</v>
      </c>
      <c r="AW378" s="167">
        <v>1</v>
      </c>
      <c r="AX378" s="167">
        <v>0</v>
      </c>
    </row>
    <row r="379" spans="1:50" x14ac:dyDescent="0.4">
      <c r="A379" s="148">
        <v>43040</v>
      </c>
      <c r="B379" s="164">
        <f>[1]Sheet3!S389/[1]Sheet3!T389*100000</f>
        <v>0.53940749323313308</v>
      </c>
      <c r="C379" s="164" t="s">
        <v>859</v>
      </c>
      <c r="D379" s="1">
        <v>2691878</v>
      </c>
      <c r="E379" s="165">
        <v>7.9582089552238813</v>
      </c>
      <c r="F379" s="165">
        <v>11.958208955223879</v>
      </c>
      <c r="G379" s="165">
        <v>1.982089552238806</v>
      </c>
      <c r="H379" s="165">
        <v>5.1223880597014952</v>
      </c>
      <c r="I379" s="165">
        <v>8.1611940298507459</v>
      </c>
      <c r="J379" s="165">
        <v>3.0792985074626862</v>
      </c>
      <c r="K379" s="165">
        <v>5.7701492537313437E-2</v>
      </c>
      <c r="L379" s="165">
        <v>2.9567164179104481</v>
      </c>
      <c r="M379" s="165">
        <v>11.183582089552241</v>
      </c>
      <c r="N379" s="165">
        <v>344.91044776119401</v>
      </c>
      <c r="O379" s="165">
        <v>3442.2653061224491</v>
      </c>
      <c r="P379" s="165">
        <v>3.1945999999999999</v>
      </c>
      <c r="Q379" s="165">
        <v>0.34366000000000002</v>
      </c>
      <c r="R379" s="165">
        <v>2.5266000000000011</v>
      </c>
      <c r="S379" s="165">
        <v>4.2879999999999988E-2</v>
      </c>
      <c r="T379" s="165">
        <v>2.6319999999999989E-2</v>
      </c>
      <c r="U379" s="165">
        <v>17.574000000000002</v>
      </c>
      <c r="V379" s="165">
        <v>908.42857142857144</v>
      </c>
      <c r="W379" s="165">
        <v>6.39</v>
      </c>
      <c r="X379" s="165">
        <v>21.15</v>
      </c>
      <c r="Y379" s="165">
        <v>-4.07</v>
      </c>
      <c r="Z379" s="165">
        <v>68.8</v>
      </c>
      <c r="AA379" s="165">
        <v>8.15</v>
      </c>
      <c r="AB379" s="165">
        <v>3.48</v>
      </c>
      <c r="AC379" s="165">
        <v>67.174999999999997</v>
      </c>
      <c r="AD379" s="165">
        <v>1.74</v>
      </c>
      <c r="AE379" s="165">
        <v>3.7</v>
      </c>
      <c r="AF379" s="165">
        <v>3.8</v>
      </c>
      <c r="AG379" s="165">
        <v>7.6400000000000006</v>
      </c>
      <c r="AH379" s="166">
        <v>4.0000000000000001E-3</v>
      </c>
      <c r="AI379" s="166">
        <v>1.7999999999999999E-2</v>
      </c>
      <c r="AJ379" s="166">
        <v>2.1999999999999999E-2</v>
      </c>
      <c r="AK379" s="166">
        <v>0.5</v>
      </c>
      <c r="AL379" s="166">
        <v>52</v>
      </c>
      <c r="AM379" s="167">
        <v>0</v>
      </c>
      <c r="AN379" s="167">
        <v>0</v>
      </c>
      <c r="AO379" s="167">
        <v>0</v>
      </c>
      <c r="AP379" s="167">
        <v>0</v>
      </c>
      <c r="AQ379" s="167">
        <v>0</v>
      </c>
      <c r="AR379" s="167">
        <v>0</v>
      </c>
      <c r="AS379" s="167">
        <v>0</v>
      </c>
      <c r="AT379" s="167">
        <v>0</v>
      </c>
      <c r="AU379" s="167">
        <v>0</v>
      </c>
      <c r="AV379" s="167">
        <v>0</v>
      </c>
      <c r="AW379" s="167">
        <v>1</v>
      </c>
      <c r="AX379" s="167">
        <v>0</v>
      </c>
    </row>
    <row r="380" spans="1:50" x14ac:dyDescent="0.4">
      <c r="A380" s="148">
        <v>43040</v>
      </c>
      <c r="B380" s="164">
        <f>[1]Sheet3!S380/[1]Sheet3!T380*100000</f>
        <v>0.34098782809848815</v>
      </c>
      <c r="C380" s="164" t="s">
        <v>850</v>
      </c>
      <c r="D380" s="1">
        <v>1466328</v>
      </c>
      <c r="E380" s="165">
        <v>7.7333333333333334</v>
      </c>
      <c r="F380" s="165">
        <v>11.94166666666667</v>
      </c>
      <c r="G380" s="165">
        <v>3.4416666666666682</v>
      </c>
      <c r="H380" s="165">
        <v>6.8249999999999984</v>
      </c>
      <c r="I380" s="165">
        <v>8.7083333333333339</v>
      </c>
      <c r="J380" s="165">
        <v>3.79325</v>
      </c>
      <c r="K380" s="165">
        <v>0.10525</v>
      </c>
      <c r="L380" s="165">
        <v>4.5999999999999988</v>
      </c>
      <c r="M380" s="165">
        <v>10.883333333333329</v>
      </c>
      <c r="N380" s="165">
        <v>385.25</v>
      </c>
      <c r="O380" s="165">
        <v>11133.888888888891</v>
      </c>
      <c r="P380" s="165">
        <v>3.8386</v>
      </c>
      <c r="Q380" s="165">
        <v>0.87779999999999991</v>
      </c>
      <c r="R380" s="165">
        <v>2.3931</v>
      </c>
      <c r="S380" s="165">
        <v>6.3600000000000004E-2</v>
      </c>
      <c r="T380" s="165">
        <v>4.3499999999999997E-2</v>
      </c>
      <c r="U380" s="165">
        <v>41.66</v>
      </c>
      <c r="V380" s="165">
        <v>3881.4444444444439</v>
      </c>
      <c r="W380" s="168">
        <v>8.8000000000000007</v>
      </c>
      <c r="X380" s="168">
        <v>21.3</v>
      </c>
      <c r="Y380" s="168">
        <v>-0.8</v>
      </c>
      <c r="Z380" s="168">
        <v>64</v>
      </c>
      <c r="AA380" s="168">
        <v>2.1</v>
      </c>
      <c r="AB380" s="168">
        <v>1.2</v>
      </c>
      <c r="AC380" s="168">
        <v>78.2</v>
      </c>
      <c r="AD380" s="168">
        <v>1.3</v>
      </c>
      <c r="AE380" s="168">
        <v>3.8</v>
      </c>
      <c r="AF380" s="168">
        <v>0</v>
      </c>
      <c r="AG380" s="168">
        <v>8.6</v>
      </c>
      <c r="AH380" s="166">
        <v>3.0000000000000001E-3</v>
      </c>
      <c r="AI380" s="166">
        <v>2.5999999999999999E-2</v>
      </c>
      <c r="AJ380" s="166">
        <v>1.7000000000000001E-2</v>
      </c>
      <c r="AK380" s="166">
        <v>0.6</v>
      </c>
      <c r="AL380" s="166">
        <v>50</v>
      </c>
      <c r="AM380" s="167">
        <v>0</v>
      </c>
      <c r="AN380" s="167">
        <v>0</v>
      </c>
      <c r="AO380" s="167">
        <v>0</v>
      </c>
      <c r="AP380" s="167">
        <v>0</v>
      </c>
      <c r="AQ380" s="167">
        <v>0</v>
      </c>
      <c r="AR380" s="167">
        <v>0</v>
      </c>
      <c r="AS380" s="167">
        <v>0</v>
      </c>
      <c r="AT380" s="167">
        <v>0</v>
      </c>
      <c r="AU380" s="167">
        <v>0</v>
      </c>
      <c r="AV380" s="167">
        <v>0</v>
      </c>
      <c r="AW380" s="167">
        <v>1</v>
      </c>
      <c r="AX380" s="167">
        <v>0</v>
      </c>
    </row>
    <row r="381" spans="1:50" x14ac:dyDescent="0.4">
      <c r="A381" s="148">
        <v>43040</v>
      </c>
      <c r="B381" s="164">
        <f>[1]Sheet3!S378/[1]Sheet3!T378*100000</f>
        <v>8.8783138306372855E-2</v>
      </c>
      <c r="C381" s="164" t="s">
        <v>848</v>
      </c>
      <c r="D381" s="1">
        <v>2476557</v>
      </c>
      <c r="E381" s="165">
        <v>7.9188235294117613</v>
      </c>
      <c r="F381" s="165">
        <v>11.581176470588231</v>
      </c>
      <c r="G381" s="165">
        <v>1.6376470588235299</v>
      </c>
      <c r="H381" s="165">
        <v>4.4964705882352964</v>
      </c>
      <c r="I381" s="165">
        <v>5.5423529411764729</v>
      </c>
      <c r="J381" s="165">
        <v>2.12975294117647</v>
      </c>
      <c r="K381" s="165">
        <v>3.9341176470588247E-2</v>
      </c>
      <c r="L381" s="165">
        <v>2.709411764705882</v>
      </c>
      <c r="M381" s="165">
        <v>12.231764705882361</v>
      </c>
      <c r="N381" s="165">
        <v>507.1764705882353</v>
      </c>
      <c r="O381" s="165">
        <v>7821.2461538461539</v>
      </c>
      <c r="P381" s="165">
        <v>2.061323529411764</v>
      </c>
      <c r="Q381" s="165">
        <v>0.125235294117647</v>
      </c>
      <c r="R381" s="165">
        <v>1.432279411764706</v>
      </c>
      <c r="S381" s="165">
        <v>2.76470588235294E-2</v>
      </c>
      <c r="T381" s="165">
        <v>1.9279411764705861E-2</v>
      </c>
      <c r="U381" s="165">
        <v>14.86617647058824</v>
      </c>
      <c r="V381" s="165">
        <v>61.938461538461539</v>
      </c>
      <c r="W381" s="165">
        <v>8.3785714285714263</v>
      </c>
      <c r="X381" s="165">
        <v>22.900000000000009</v>
      </c>
      <c r="Y381" s="165">
        <v>-3.292857142857144</v>
      </c>
      <c r="Z381" s="165">
        <v>60.5</v>
      </c>
      <c r="AA381" s="165">
        <v>0.56153846153846154</v>
      </c>
      <c r="AB381" s="165">
        <v>0.36923076923076931</v>
      </c>
      <c r="AC381" s="165">
        <v>81.885714285714272</v>
      </c>
      <c r="AD381" s="165">
        <v>1.471428571428572</v>
      </c>
      <c r="AE381" s="165">
        <v>3.3</v>
      </c>
      <c r="AF381" s="165">
        <v>0</v>
      </c>
      <c r="AG381" s="165">
        <v>9.0428571428571427</v>
      </c>
      <c r="AH381" s="166">
        <v>4.0000000000000001E-3</v>
      </c>
      <c r="AI381" s="166">
        <v>2.4E-2</v>
      </c>
      <c r="AJ381" s="166">
        <v>2.1999999999999999E-2</v>
      </c>
      <c r="AK381" s="166">
        <v>0.5</v>
      </c>
      <c r="AL381" s="166">
        <v>48</v>
      </c>
      <c r="AM381" s="167">
        <v>0</v>
      </c>
      <c r="AN381" s="167">
        <v>0</v>
      </c>
      <c r="AO381" s="167">
        <v>0</v>
      </c>
      <c r="AP381" s="167">
        <v>0</v>
      </c>
      <c r="AQ381" s="167">
        <v>0</v>
      </c>
      <c r="AR381" s="167">
        <v>0</v>
      </c>
      <c r="AS381" s="167">
        <v>0</v>
      </c>
      <c r="AT381" s="167">
        <v>0</v>
      </c>
      <c r="AU381" s="167">
        <v>0</v>
      </c>
      <c r="AV381" s="167">
        <v>0</v>
      </c>
      <c r="AW381" s="167">
        <v>1</v>
      </c>
      <c r="AX381" s="167">
        <v>0</v>
      </c>
    </row>
    <row r="382" spans="1:50" x14ac:dyDescent="0.4">
      <c r="A382" s="148">
        <v>43040</v>
      </c>
      <c r="B382" s="164">
        <f>[1]Sheet3!S381/[1]Sheet3!T381*100000</f>
        <v>0.64605821711351685</v>
      </c>
      <c r="C382" s="164" t="s">
        <v>851</v>
      </c>
      <c r="D382" s="1">
        <v>1504307</v>
      </c>
      <c r="E382" s="165">
        <v>8.3533333333333335</v>
      </c>
      <c r="F382" s="165">
        <v>11.686666666666669</v>
      </c>
      <c r="G382" s="165">
        <v>2.48</v>
      </c>
      <c r="H382" s="165">
        <v>6.666666666666667</v>
      </c>
      <c r="I382" s="165">
        <v>5.7866666666666662</v>
      </c>
      <c r="J382" s="165">
        <v>4.6310666666666664</v>
      </c>
      <c r="K382" s="165">
        <v>5.6133333333333341E-2</v>
      </c>
      <c r="L382" s="165">
        <v>4.2933333333333339</v>
      </c>
      <c r="M382" s="165">
        <v>13.04</v>
      </c>
      <c r="N382" s="165">
        <v>583.5333333333333</v>
      </c>
      <c r="O382" s="165">
        <v>835.58333333333337</v>
      </c>
      <c r="P382" s="165">
        <v>4.2055384615384606</v>
      </c>
      <c r="Q382" s="165">
        <v>0.1363076923076923</v>
      </c>
      <c r="R382" s="165">
        <v>2.9236153846153852</v>
      </c>
      <c r="S382" s="165">
        <v>2.9384615384615381E-2</v>
      </c>
      <c r="T382" s="165">
        <v>1.123076923076923E-2</v>
      </c>
      <c r="U382" s="165">
        <v>23.992307692307691</v>
      </c>
      <c r="V382" s="165">
        <v>73.166666666666671</v>
      </c>
      <c r="W382" s="168">
        <v>7.8</v>
      </c>
      <c r="X382" s="168">
        <v>22.2</v>
      </c>
      <c r="Y382" s="168">
        <v>-3.5</v>
      </c>
      <c r="Z382" s="168">
        <v>53</v>
      </c>
      <c r="AA382" s="168">
        <v>0.1</v>
      </c>
      <c r="AB382" s="168">
        <v>0.1</v>
      </c>
      <c r="AC382" s="168">
        <v>97.1</v>
      </c>
      <c r="AD382" s="168">
        <v>2</v>
      </c>
      <c r="AE382" s="168">
        <v>3.1</v>
      </c>
      <c r="AF382" s="168">
        <v>0.2</v>
      </c>
      <c r="AG382" s="168">
        <v>8.5</v>
      </c>
      <c r="AH382" s="166">
        <v>4.0000000000000001E-3</v>
      </c>
      <c r="AI382" s="166">
        <v>2.8000000000000001E-2</v>
      </c>
      <c r="AJ382" s="166">
        <v>1.6E-2</v>
      </c>
      <c r="AK382" s="166">
        <v>0.5</v>
      </c>
      <c r="AL382" s="166">
        <v>52</v>
      </c>
      <c r="AM382" s="167">
        <v>0</v>
      </c>
      <c r="AN382" s="167">
        <v>0</v>
      </c>
      <c r="AO382" s="167">
        <v>0</v>
      </c>
      <c r="AP382" s="167">
        <v>0</v>
      </c>
      <c r="AQ382" s="167">
        <v>0</v>
      </c>
      <c r="AR382" s="167">
        <v>0</v>
      </c>
      <c r="AS382" s="167">
        <v>0</v>
      </c>
      <c r="AT382" s="167">
        <v>0</v>
      </c>
      <c r="AU382" s="167">
        <v>0</v>
      </c>
      <c r="AV382" s="167">
        <v>0</v>
      </c>
      <c r="AW382" s="167">
        <v>1</v>
      </c>
      <c r="AX382" s="167">
        <v>0</v>
      </c>
    </row>
    <row r="383" spans="1:50" x14ac:dyDescent="0.4">
      <c r="A383" s="148">
        <v>43040</v>
      </c>
      <c r="B383" s="164">
        <f>[1]Sheet3!S377/[1]Sheet3!T377*100000</f>
        <v>3.1108647651868722E-2</v>
      </c>
      <c r="C383" s="164" t="s">
        <v>847</v>
      </c>
      <c r="D383" s="1">
        <v>3474534</v>
      </c>
      <c r="E383" s="165">
        <v>7.9759776536312827</v>
      </c>
      <c r="F383" s="165">
        <v>11.984357541899429</v>
      </c>
      <c r="G383" s="165">
        <v>1.889944134078211</v>
      </c>
      <c r="H383" s="165">
        <v>4.8977653631284923</v>
      </c>
      <c r="I383" s="165">
        <v>6.8703910614525139</v>
      </c>
      <c r="J383" s="165">
        <v>4.9252234636871544</v>
      </c>
      <c r="K383" s="165">
        <v>8.9195530726256966E-2</v>
      </c>
      <c r="L383" s="165">
        <v>2.7713483146067421</v>
      </c>
      <c r="M383" s="165">
        <v>10.90055865921788</v>
      </c>
      <c r="N383" s="165">
        <v>520.68156424581002</v>
      </c>
      <c r="O383" s="165">
        <v>37900.179487179477</v>
      </c>
      <c r="P383" s="165">
        <v>5.0474274193548414</v>
      </c>
      <c r="Q383" s="165">
        <v>0.5876290322580644</v>
      </c>
      <c r="R383" s="165">
        <v>3.734249999999999</v>
      </c>
      <c r="S383" s="165">
        <v>6.2556451612903199E-2</v>
      </c>
      <c r="T383" s="165">
        <v>4.395967741935481E-2</v>
      </c>
      <c r="U383" s="165">
        <v>8.0033333333333321</v>
      </c>
      <c r="V383" s="165">
        <v>4430.6410256410254</v>
      </c>
      <c r="W383" s="165">
        <v>4.24</v>
      </c>
      <c r="X383" s="165">
        <v>19.579999999999998</v>
      </c>
      <c r="Y383" s="165">
        <v>-8.5400000000000009</v>
      </c>
      <c r="Z383" s="165">
        <v>62.8</v>
      </c>
      <c r="AA383" s="165">
        <v>27.84</v>
      </c>
      <c r="AB383" s="165">
        <v>13.88</v>
      </c>
      <c r="AC383" s="165">
        <v>58.5</v>
      </c>
      <c r="AD383" s="165">
        <v>1.56</v>
      </c>
      <c r="AE383" s="165">
        <v>3.7</v>
      </c>
      <c r="AF383" s="165">
        <v>4.8</v>
      </c>
      <c r="AG383" s="165">
        <v>5.58</v>
      </c>
      <c r="AH383" s="166">
        <v>4.0000000000000001E-3</v>
      </c>
      <c r="AI383" s="166">
        <v>3.1E-2</v>
      </c>
      <c r="AJ383" s="166">
        <v>1.4E-2</v>
      </c>
      <c r="AK383" s="166">
        <v>0.5</v>
      </c>
      <c r="AL383" s="166">
        <v>51</v>
      </c>
      <c r="AM383" s="167">
        <v>0</v>
      </c>
      <c r="AN383" s="167">
        <v>0</v>
      </c>
      <c r="AO383" s="167">
        <v>0</v>
      </c>
      <c r="AP383" s="167">
        <v>0</v>
      </c>
      <c r="AQ383" s="167">
        <v>0</v>
      </c>
      <c r="AR383" s="167">
        <v>0</v>
      </c>
      <c r="AS383" s="167">
        <v>0</v>
      </c>
      <c r="AT383" s="167">
        <v>0</v>
      </c>
      <c r="AU383" s="167">
        <v>0</v>
      </c>
      <c r="AV383" s="167">
        <v>0</v>
      </c>
      <c r="AW383" s="167">
        <v>1</v>
      </c>
      <c r="AX383" s="167">
        <v>0</v>
      </c>
    </row>
    <row r="384" spans="1:50" x14ac:dyDescent="0.4">
      <c r="A384" s="148">
        <v>43040</v>
      </c>
      <c r="B384" s="164">
        <f>[1]Sheet3!S376/[1]Sheet3!T376*100000</f>
        <v>3.7435198380734036</v>
      </c>
      <c r="C384" s="164" t="s">
        <v>846</v>
      </c>
      <c r="D384" s="1">
        <v>9870167</v>
      </c>
      <c r="E384" s="165">
        <v>8.1848837209302356</v>
      </c>
      <c r="F384" s="165">
        <v>12.277906976744189</v>
      </c>
      <c r="G384" s="165">
        <v>0.98837209302325579</v>
      </c>
      <c r="H384" s="165">
        <v>2.5965116279069771</v>
      </c>
      <c r="I384" s="165">
        <v>2.2081395348837218</v>
      </c>
      <c r="J384" s="165">
        <v>2.9176046511627911</v>
      </c>
      <c r="K384" s="165">
        <v>1.9767441860465109E-2</v>
      </c>
      <c r="L384" s="165">
        <v>1.883720930232557</v>
      </c>
      <c r="M384" s="165">
        <v>9.4441860465116285</v>
      </c>
      <c r="N384" s="165">
        <v>443.24418604651157</v>
      </c>
      <c r="O384" s="165">
        <v>7574.8604651162786</v>
      </c>
      <c r="P384" s="165">
        <v>2.6133023255813939</v>
      </c>
      <c r="Q384" s="165">
        <v>0.12476744186046509</v>
      </c>
      <c r="R384" s="165">
        <v>2.3009534883720928</v>
      </c>
      <c r="S384" s="165">
        <v>1.391860465116279E-2</v>
      </c>
      <c r="T384" s="165">
        <v>6.6046511627907006E-3</v>
      </c>
      <c r="U384" s="165">
        <v>2.1965116279069781</v>
      </c>
      <c r="V384" s="165">
        <v>16.744186046511629</v>
      </c>
      <c r="W384" s="165">
        <v>4.9142857142857137</v>
      </c>
      <c r="X384" s="165">
        <v>18.88571428571429</v>
      </c>
      <c r="Y384" s="165">
        <v>-7.7857142857142856</v>
      </c>
      <c r="Z384" s="165">
        <v>56.857142857142847</v>
      </c>
      <c r="AA384" s="165">
        <v>29.30714285714285</v>
      </c>
      <c r="AB384" s="165">
        <v>17.55</v>
      </c>
      <c r="AC384" s="165">
        <v>78.483333333333334</v>
      </c>
      <c r="AD384" s="165">
        <v>1.878571428571429</v>
      </c>
      <c r="AE384" s="165">
        <v>3.45</v>
      </c>
      <c r="AF384" s="165">
        <v>2.9</v>
      </c>
      <c r="AG384" s="165">
        <v>5</v>
      </c>
      <c r="AH384" s="166">
        <v>4.0000000000000001E-3</v>
      </c>
      <c r="AI384" s="166">
        <v>2.1999999999999999E-2</v>
      </c>
      <c r="AJ384" s="166">
        <v>0.02</v>
      </c>
      <c r="AK384" s="166">
        <v>0.6</v>
      </c>
      <c r="AL384" s="166">
        <v>43</v>
      </c>
      <c r="AM384" s="167">
        <v>0</v>
      </c>
      <c r="AN384" s="167">
        <v>0</v>
      </c>
      <c r="AO384" s="167">
        <v>0</v>
      </c>
      <c r="AP384" s="167">
        <v>0</v>
      </c>
      <c r="AQ384" s="167">
        <v>0</v>
      </c>
      <c r="AR384" s="167">
        <v>0</v>
      </c>
      <c r="AS384" s="167">
        <v>0</v>
      </c>
      <c r="AT384" s="167">
        <v>0</v>
      </c>
      <c r="AU384" s="167">
        <v>0</v>
      </c>
      <c r="AV384" s="167">
        <v>0</v>
      </c>
      <c r="AW384" s="167">
        <v>1</v>
      </c>
      <c r="AX384" s="170">
        <v>0</v>
      </c>
    </row>
    <row r="385" spans="1:50" x14ac:dyDescent="0.4">
      <c r="A385" s="148">
        <v>43040</v>
      </c>
      <c r="B385" s="164">
        <f>[1]Sheet3!S392/[1]Sheet3!T392*100000</f>
        <v>0.12547012085909393</v>
      </c>
      <c r="C385" s="164" t="s">
        <v>862</v>
      </c>
      <c r="D385" s="1">
        <v>276879</v>
      </c>
      <c r="E385" s="165">
        <v>8.128378378378379</v>
      </c>
      <c r="F385" s="165">
        <v>12.5054054054054</v>
      </c>
      <c r="G385" s="165">
        <v>1.113513513513513</v>
      </c>
      <c r="H385" s="165">
        <v>2.993243243243243</v>
      </c>
      <c r="I385" s="165">
        <v>2.0554054054054052</v>
      </c>
      <c r="J385" s="165">
        <v>2.8973918918918922</v>
      </c>
      <c r="K385" s="165">
        <v>3.2810810810810789E-2</v>
      </c>
      <c r="L385" s="165">
        <v>1.764864864864865</v>
      </c>
      <c r="M385" s="165">
        <v>11.11351351351351</v>
      </c>
      <c r="N385" s="165">
        <v>348.51351351351349</v>
      </c>
      <c r="O385" s="165">
        <v>1985.4594594594589</v>
      </c>
      <c r="P385" s="165">
        <v>2.1098243243243249</v>
      </c>
      <c r="Q385" s="165">
        <v>4.0067567567567547E-2</v>
      </c>
      <c r="R385" s="165">
        <v>1.850513513513514</v>
      </c>
      <c r="S385" s="165">
        <v>1.335135135135136E-2</v>
      </c>
      <c r="T385" s="165">
        <v>3.621621621621622E-3</v>
      </c>
      <c r="U385" s="165">
        <v>2.6878378378378391</v>
      </c>
      <c r="V385" s="165">
        <v>873.79729729729729</v>
      </c>
      <c r="W385" s="165">
        <v>4.6399999999999997</v>
      </c>
      <c r="X385" s="165">
        <v>20.079999999999998</v>
      </c>
      <c r="Y385" s="165">
        <v>-7.6400000000000006</v>
      </c>
      <c r="Z385" s="165">
        <v>63</v>
      </c>
      <c r="AA385" s="165">
        <v>19.2</v>
      </c>
      <c r="AB385" s="165">
        <v>7.94</v>
      </c>
      <c r="AC385" s="165">
        <v>76.5</v>
      </c>
      <c r="AD385" s="165">
        <v>1.7</v>
      </c>
      <c r="AE385" s="165">
        <v>3.6</v>
      </c>
      <c r="AF385" s="165">
        <v>5</v>
      </c>
      <c r="AG385" s="165">
        <v>6.08</v>
      </c>
      <c r="AH385" s="166">
        <v>3.0000000000000001E-3</v>
      </c>
      <c r="AI385" s="166">
        <v>2.3E-2</v>
      </c>
      <c r="AJ385" s="166">
        <v>1.4999999999999999E-2</v>
      </c>
      <c r="AK385" s="166">
        <v>0.6</v>
      </c>
      <c r="AL385" s="166">
        <v>50</v>
      </c>
      <c r="AM385" s="167">
        <v>0</v>
      </c>
      <c r="AN385" s="167">
        <v>0</v>
      </c>
      <c r="AO385" s="167">
        <v>0</v>
      </c>
      <c r="AP385" s="167">
        <v>0</v>
      </c>
      <c r="AQ385" s="167">
        <v>0</v>
      </c>
      <c r="AR385" s="167">
        <v>0</v>
      </c>
      <c r="AS385" s="167">
        <v>0</v>
      </c>
      <c r="AT385" s="167">
        <v>0</v>
      </c>
      <c r="AU385" s="167">
        <v>0</v>
      </c>
      <c r="AV385" s="167">
        <v>0</v>
      </c>
      <c r="AW385" s="167">
        <v>1</v>
      </c>
      <c r="AX385" s="167">
        <v>0</v>
      </c>
    </row>
    <row r="386" spans="1:50" x14ac:dyDescent="0.4">
      <c r="A386" s="148">
        <v>43040</v>
      </c>
      <c r="B386" s="164">
        <f>[1]Sheet3!S382/[1]Sheet3!T382*100000</f>
        <v>6.6475792507779338E-2</v>
      </c>
      <c r="C386" s="164" t="s">
        <v>852</v>
      </c>
      <c r="D386" s="1">
        <v>1165317</v>
      </c>
      <c r="E386" s="165">
        <v>7.8117647058823518</v>
      </c>
      <c r="F386" s="165">
        <v>11.81764705882353</v>
      </c>
      <c r="G386" s="165">
        <v>1.223529411764706</v>
      </c>
      <c r="H386" s="165">
        <v>3.547058823529412</v>
      </c>
      <c r="I386" s="165">
        <v>2.729411764705882</v>
      </c>
      <c r="J386" s="165">
        <v>3.1384117647058818</v>
      </c>
      <c r="K386" s="165">
        <v>3.347058823529412E-2</v>
      </c>
      <c r="L386" s="165">
        <v>2.5588235294117649</v>
      </c>
      <c r="M386" s="165">
        <v>12.929411764705881</v>
      </c>
      <c r="N386" s="165">
        <v>364.88235294117652</v>
      </c>
      <c r="O386" s="165">
        <v>2018.6875</v>
      </c>
      <c r="P386" s="165">
        <v>3.1293125000000002</v>
      </c>
      <c r="Q386" s="165">
        <v>4.3437500000000011E-2</v>
      </c>
      <c r="R386" s="165">
        <v>2.6655000000000002</v>
      </c>
      <c r="S386" s="165">
        <v>2.39375E-2</v>
      </c>
      <c r="T386" s="165">
        <v>1.6937500000000001E-2</v>
      </c>
      <c r="U386" s="165">
        <v>8.4375</v>
      </c>
      <c r="V386" s="165">
        <v>409.9375</v>
      </c>
      <c r="W386" s="168">
        <v>6.4</v>
      </c>
      <c r="X386" s="168">
        <v>20.8</v>
      </c>
      <c r="Y386" s="168">
        <v>-5.8</v>
      </c>
      <c r="Z386" s="168">
        <v>68</v>
      </c>
      <c r="AA386" s="168">
        <v>15.1</v>
      </c>
      <c r="AB386" s="168">
        <v>5.9</v>
      </c>
      <c r="AC386" s="168">
        <v>68.400000000000006</v>
      </c>
      <c r="AD386" s="168">
        <v>1.4</v>
      </c>
      <c r="AE386" s="168">
        <v>3.4</v>
      </c>
      <c r="AF386" s="168">
        <v>5.0999999999999996</v>
      </c>
      <c r="AG386" s="168">
        <v>7.5</v>
      </c>
      <c r="AH386" s="166">
        <v>3.0000000000000001E-3</v>
      </c>
      <c r="AI386" s="166">
        <v>2.3E-2</v>
      </c>
      <c r="AJ386" s="166">
        <v>1.7000000000000001E-2</v>
      </c>
      <c r="AK386" s="166">
        <v>0.5</v>
      </c>
      <c r="AL386" s="166">
        <v>51</v>
      </c>
      <c r="AM386" s="167">
        <v>0</v>
      </c>
      <c r="AN386" s="167">
        <v>0</v>
      </c>
      <c r="AO386" s="167">
        <v>0</v>
      </c>
      <c r="AP386" s="167">
        <v>0</v>
      </c>
      <c r="AQ386" s="167">
        <v>0</v>
      </c>
      <c r="AR386" s="167">
        <v>0</v>
      </c>
      <c r="AS386" s="167">
        <v>0</v>
      </c>
      <c r="AT386" s="167">
        <v>0</v>
      </c>
      <c r="AU386" s="167">
        <v>0</v>
      </c>
      <c r="AV386" s="167">
        <v>0</v>
      </c>
      <c r="AW386" s="167">
        <v>1</v>
      </c>
      <c r="AX386" s="167">
        <v>0</v>
      </c>
    </row>
    <row r="387" spans="1:50" x14ac:dyDescent="0.4">
      <c r="A387" s="148">
        <v>43040</v>
      </c>
      <c r="B387" s="164">
        <f>[1]Sheet3!S379/[1]Sheet3!T379*100000</f>
        <v>1.114463582673509</v>
      </c>
      <c r="C387" s="164" t="s">
        <v>849</v>
      </c>
      <c r="D387" s="1">
        <v>2948241</v>
      </c>
      <c r="E387" s="165">
        <v>7.8522123893805302</v>
      </c>
      <c r="F387" s="165">
        <v>12.500884955752211</v>
      </c>
      <c r="G387" s="165">
        <v>1.2672566371681411</v>
      </c>
      <c r="H387" s="165">
        <v>4.1026548672566356</v>
      </c>
      <c r="I387" s="165">
        <v>3.779646017699116</v>
      </c>
      <c r="J387" s="165">
        <v>2.996265486725664</v>
      </c>
      <c r="K387" s="165">
        <v>2.705309734513274E-2</v>
      </c>
      <c r="L387" s="165">
        <v>2.2725663716814162</v>
      </c>
      <c r="M387" s="165">
        <v>11.12743362831859</v>
      </c>
      <c r="N387" s="165">
        <v>545.45132743362831</v>
      </c>
      <c r="O387" s="165">
        <v>925.24324324324323</v>
      </c>
      <c r="P387" s="165">
        <v>2.6398481012658221</v>
      </c>
      <c r="Q387" s="165">
        <v>4.2828947368421043E-2</v>
      </c>
      <c r="R387" s="165">
        <v>1.952025316455698</v>
      </c>
      <c r="S387" s="165">
        <v>1.534177215189874E-2</v>
      </c>
      <c r="T387" s="165">
        <v>5.7341772151898746E-3</v>
      </c>
      <c r="U387" s="165">
        <v>9.227848101265824</v>
      </c>
      <c r="V387" s="165">
        <v>76.554054054054049</v>
      </c>
      <c r="W387" s="165">
        <v>6.5642857142857149</v>
      </c>
      <c r="X387" s="165">
        <v>21.20000000000001</v>
      </c>
      <c r="Y387" s="165">
        <v>-5.5142857142857142</v>
      </c>
      <c r="Z387" s="165">
        <v>56.357142857142847</v>
      </c>
      <c r="AA387" s="165">
        <v>8.7714285714285687</v>
      </c>
      <c r="AB387" s="165">
        <v>3.7571428571428571</v>
      </c>
      <c r="AC387" s="165">
        <v>77.7</v>
      </c>
      <c r="AD387" s="165">
        <v>2.1428571428571428</v>
      </c>
      <c r="AE387" s="165">
        <v>4.1000000000000014</v>
      </c>
      <c r="AF387" s="165">
        <v>5.4</v>
      </c>
      <c r="AG387" s="165">
        <v>7.3142857142857149</v>
      </c>
      <c r="AH387" s="166">
        <v>4.0000000000000001E-3</v>
      </c>
      <c r="AI387" s="166">
        <v>1.9E-2</v>
      </c>
      <c r="AJ387" s="166">
        <v>2.1999999999999999E-2</v>
      </c>
      <c r="AK387" s="166">
        <v>0.5</v>
      </c>
      <c r="AL387" s="166">
        <v>49</v>
      </c>
      <c r="AM387" s="167">
        <v>0</v>
      </c>
      <c r="AN387" s="167">
        <v>0</v>
      </c>
      <c r="AO387" s="167">
        <v>0</v>
      </c>
      <c r="AP387" s="167">
        <v>0</v>
      </c>
      <c r="AQ387" s="167">
        <v>0</v>
      </c>
      <c r="AR387" s="167">
        <v>0</v>
      </c>
      <c r="AS387" s="167">
        <v>0</v>
      </c>
      <c r="AT387" s="167">
        <v>0</v>
      </c>
      <c r="AU387" s="167">
        <v>0</v>
      </c>
      <c r="AV387" s="167">
        <v>0</v>
      </c>
      <c r="AW387" s="167">
        <v>1</v>
      </c>
      <c r="AX387" s="167">
        <v>0</v>
      </c>
    </row>
    <row r="388" spans="1:50" x14ac:dyDescent="0.4">
      <c r="A388" s="148">
        <v>43040</v>
      </c>
      <c r="B388" s="164">
        <f>[1]Sheet3!S388/[1]Sheet3!T388*100000</f>
        <v>0.31671862611682905</v>
      </c>
      <c r="C388" s="164" t="s">
        <v>858</v>
      </c>
      <c r="D388" s="1">
        <v>1894426</v>
      </c>
      <c r="E388" s="165">
        <v>7.7023809523809534</v>
      </c>
      <c r="F388" s="165">
        <v>11.553571428571431</v>
      </c>
      <c r="G388" s="165">
        <v>1.703571428571427</v>
      </c>
      <c r="H388" s="165">
        <v>4.8309523809523807</v>
      </c>
      <c r="I388" s="165">
        <v>12.222619047619039</v>
      </c>
      <c r="J388" s="165">
        <v>2.28902380952381</v>
      </c>
      <c r="K388" s="165">
        <v>8.0880952380952373E-2</v>
      </c>
      <c r="L388" s="165">
        <v>3.0047619047619039</v>
      </c>
      <c r="M388" s="165">
        <v>11.294047619047619</v>
      </c>
      <c r="N388" s="165">
        <v>1376.035714285714</v>
      </c>
      <c r="O388" s="165">
        <v>2122.636363636364</v>
      </c>
      <c r="P388" s="165">
        <v>2.1287419354838719</v>
      </c>
      <c r="Q388" s="165">
        <v>0.21879032258064521</v>
      </c>
      <c r="R388" s="165">
        <v>1.5203870967741939</v>
      </c>
      <c r="S388" s="165">
        <v>5.1999999999999998E-2</v>
      </c>
      <c r="T388" s="165">
        <v>4.0258064516129018E-2</v>
      </c>
      <c r="U388" s="165">
        <v>17.62096774193548</v>
      </c>
      <c r="V388" s="165">
        <v>1284.454545454545</v>
      </c>
      <c r="W388" s="165">
        <v>8.4785714285714278</v>
      </c>
      <c r="X388" s="165">
        <v>21.12857142857143</v>
      </c>
      <c r="Y388" s="165">
        <v>-1.514285714285714</v>
      </c>
      <c r="Z388" s="165">
        <v>69.071428571428569</v>
      </c>
      <c r="AA388" s="165">
        <v>1.964285714285714</v>
      </c>
      <c r="AB388" s="165">
        <v>1.121428571428571</v>
      </c>
      <c r="AC388" s="165">
        <v>82.528571428571439</v>
      </c>
      <c r="AD388" s="165">
        <v>2.621428571428571</v>
      </c>
      <c r="AE388" s="165">
        <v>4.0666666666666664</v>
      </c>
      <c r="AF388" s="165">
        <v>0</v>
      </c>
      <c r="AG388" s="165">
        <v>9.6714285714285726</v>
      </c>
      <c r="AH388" s="166">
        <v>5.0000000000000001E-3</v>
      </c>
      <c r="AI388" s="166">
        <v>1.7999999999999999E-2</v>
      </c>
      <c r="AJ388" s="166">
        <v>2.5000000000000001E-2</v>
      </c>
      <c r="AK388" s="166">
        <v>0.5</v>
      </c>
      <c r="AL388" s="166">
        <v>39</v>
      </c>
      <c r="AM388" s="167">
        <v>0</v>
      </c>
      <c r="AN388" s="167">
        <v>0</v>
      </c>
      <c r="AO388" s="167">
        <v>0</v>
      </c>
      <c r="AP388" s="167">
        <v>0</v>
      </c>
      <c r="AQ388" s="167">
        <v>0</v>
      </c>
      <c r="AR388" s="167">
        <v>0</v>
      </c>
      <c r="AS388" s="167">
        <v>0</v>
      </c>
      <c r="AT388" s="167">
        <v>0</v>
      </c>
      <c r="AU388" s="167">
        <v>0</v>
      </c>
      <c r="AV388" s="167">
        <v>0</v>
      </c>
      <c r="AW388" s="167">
        <v>1</v>
      </c>
      <c r="AX388" s="167">
        <v>0</v>
      </c>
    </row>
    <row r="389" spans="1:50" x14ac:dyDescent="0.4">
      <c r="A389" s="148">
        <v>43040</v>
      </c>
      <c r="B389" s="164">
        <f>[1]Sheet3!S387/[1]Sheet3!T387*100000</f>
        <v>0.23742970808695762</v>
      </c>
      <c r="C389" s="164" t="s">
        <v>857</v>
      </c>
      <c r="D389" s="1">
        <v>1853886</v>
      </c>
      <c r="E389" s="165">
        <v>7.8500000000000014</v>
      </c>
      <c r="F389" s="165">
        <v>8.9833333333333325</v>
      </c>
      <c r="G389" s="165">
        <v>2.5166666666666671</v>
      </c>
      <c r="H389" s="165">
        <v>7.0333333333333341</v>
      </c>
      <c r="I389" s="165">
        <v>24.3</v>
      </c>
      <c r="J389" s="165">
        <v>5.9046666666666674</v>
      </c>
      <c r="K389" s="165">
        <v>0.14533333333333329</v>
      </c>
      <c r="L389" s="165">
        <v>3.1833333333333331</v>
      </c>
      <c r="M389" s="165">
        <v>12.08333333333333</v>
      </c>
      <c r="N389" s="165">
        <v>7200.5</v>
      </c>
      <c r="O389" s="165">
        <v>23480.799999999999</v>
      </c>
      <c r="P389" s="165">
        <v>5.2169999999999996</v>
      </c>
      <c r="Q389" s="165">
        <v>0.36359999999999998</v>
      </c>
      <c r="R389" s="165">
        <v>3.9849999999999999</v>
      </c>
      <c r="S389" s="165">
        <v>6.7999999999999991E-2</v>
      </c>
      <c r="T389" s="165">
        <v>8.2400000000000001E-2</v>
      </c>
      <c r="U389" s="165">
        <v>16.52</v>
      </c>
      <c r="V389" s="165">
        <v>787.8</v>
      </c>
      <c r="W389" s="168">
        <v>5.9</v>
      </c>
      <c r="X389" s="168">
        <v>19.2</v>
      </c>
      <c r="Y389" s="168">
        <v>-5.3</v>
      </c>
      <c r="Z389" s="168">
        <v>60</v>
      </c>
      <c r="AA389" s="168">
        <v>42.2</v>
      </c>
      <c r="AB389" s="168">
        <v>33.5</v>
      </c>
      <c r="AC389" s="168">
        <v>65.7</v>
      </c>
      <c r="AD389" s="168">
        <v>3.4</v>
      </c>
      <c r="AE389" s="168">
        <v>3.9</v>
      </c>
      <c r="AF389" s="168">
        <v>1.5</v>
      </c>
      <c r="AG389" s="168">
        <v>6.5</v>
      </c>
      <c r="AH389" s="166">
        <v>5.0000000000000001E-3</v>
      </c>
      <c r="AI389" s="166">
        <v>2.5999999999999999E-2</v>
      </c>
      <c r="AJ389" s="166">
        <v>1.7000000000000001E-2</v>
      </c>
      <c r="AK389" s="166">
        <v>0.6</v>
      </c>
      <c r="AL389" s="166">
        <v>41</v>
      </c>
      <c r="AM389" s="167">
        <v>0</v>
      </c>
      <c r="AN389" s="167">
        <v>0</v>
      </c>
      <c r="AO389" s="167">
        <v>0</v>
      </c>
      <c r="AP389" s="167">
        <v>0</v>
      </c>
      <c r="AQ389" s="167">
        <v>0</v>
      </c>
      <c r="AR389" s="167">
        <v>0</v>
      </c>
      <c r="AS389" s="167">
        <v>0</v>
      </c>
      <c r="AT389" s="167">
        <v>0</v>
      </c>
      <c r="AU389" s="167">
        <v>0</v>
      </c>
      <c r="AV389" s="167">
        <v>0</v>
      </c>
      <c r="AW389" s="167">
        <v>1</v>
      </c>
      <c r="AX389" s="167">
        <v>0</v>
      </c>
    </row>
    <row r="390" spans="1:50" x14ac:dyDescent="0.4">
      <c r="A390" s="148">
        <v>43040</v>
      </c>
      <c r="B390" s="164">
        <f>[1]Sheet3!S391/[1]Sheet3!T391*100000</f>
        <v>4.7268227337484744E-2</v>
      </c>
      <c r="C390" s="164" t="s">
        <v>861</v>
      </c>
      <c r="D390" s="1">
        <v>656013</v>
      </c>
      <c r="E390" s="165">
        <v>7.6900000000000013</v>
      </c>
      <c r="F390" s="165">
        <v>11.456666666666671</v>
      </c>
      <c r="G390" s="165">
        <v>2.6783333333333328</v>
      </c>
      <c r="H390" s="165">
        <v>4.9266666666666667</v>
      </c>
      <c r="I390" s="165">
        <v>8.1516666666666655</v>
      </c>
      <c r="J390" s="165">
        <v>3.755816666666667</v>
      </c>
      <c r="K390" s="165">
        <v>0.10335</v>
      </c>
      <c r="L390" s="165">
        <v>3.2666666666666671</v>
      </c>
      <c r="M390" s="165">
        <v>12.18333333333333</v>
      </c>
      <c r="N390" s="165">
        <v>471.31666666666672</v>
      </c>
      <c r="O390" s="165">
        <v>15878.355555555559</v>
      </c>
      <c r="P390" s="165">
        <v>3.8081428571428582</v>
      </c>
      <c r="Q390" s="165">
        <v>0.44371428571428573</v>
      </c>
      <c r="R390" s="165">
        <v>2.601285714285714</v>
      </c>
      <c r="S390" s="165">
        <v>9.5591836734693875E-2</v>
      </c>
      <c r="T390" s="165">
        <v>7.7551020408163238E-2</v>
      </c>
      <c r="U390" s="165">
        <v>19.365306122448981</v>
      </c>
      <c r="V390" s="165">
        <v>306.44444444444451</v>
      </c>
      <c r="W390" s="165">
        <v>5.7333333333333334</v>
      </c>
      <c r="X390" s="165">
        <v>20.6</v>
      </c>
      <c r="Y390" s="165">
        <v>-5.8833333333333337</v>
      </c>
      <c r="Z390" s="165">
        <v>70.833333333333329</v>
      </c>
      <c r="AA390" s="165">
        <v>20.083333333333329</v>
      </c>
      <c r="AB390" s="165">
        <v>7.0666666666666673</v>
      </c>
      <c r="AC390" s="165">
        <v>56.55</v>
      </c>
      <c r="AD390" s="165">
        <v>1.5</v>
      </c>
      <c r="AE390" s="165">
        <v>4</v>
      </c>
      <c r="AF390" s="165">
        <v>2.5</v>
      </c>
      <c r="AG390" s="165">
        <v>6.7333333333333334</v>
      </c>
      <c r="AH390" s="166">
        <v>3.0000000000000001E-3</v>
      </c>
      <c r="AI390" s="166">
        <v>1.7000000000000001E-2</v>
      </c>
      <c r="AJ390" s="166">
        <v>2.1000000000000001E-2</v>
      </c>
      <c r="AK390" s="166">
        <v>0.5</v>
      </c>
      <c r="AL390" s="166">
        <v>46</v>
      </c>
      <c r="AM390" s="167">
        <v>0</v>
      </c>
      <c r="AN390" s="167">
        <v>0</v>
      </c>
      <c r="AO390" s="167">
        <v>0</v>
      </c>
      <c r="AP390" s="167">
        <v>0</v>
      </c>
      <c r="AQ390" s="167">
        <v>0</v>
      </c>
      <c r="AR390" s="167">
        <v>0</v>
      </c>
      <c r="AS390" s="167">
        <v>0</v>
      </c>
      <c r="AT390" s="167">
        <v>0</v>
      </c>
      <c r="AU390" s="167">
        <v>0</v>
      </c>
      <c r="AV390" s="167">
        <v>0</v>
      </c>
      <c r="AW390" s="167">
        <v>1</v>
      </c>
      <c r="AX390" s="167">
        <v>0</v>
      </c>
    </row>
    <row r="391" spans="1:50" x14ac:dyDescent="0.4">
      <c r="A391" s="148">
        <v>43040</v>
      </c>
      <c r="B391" s="164">
        <f>[1]Sheet3!S386/[1]Sheet3!T386*100000</f>
        <v>1.2013898364136111</v>
      </c>
      <c r="C391" s="164" t="s">
        <v>856</v>
      </c>
      <c r="D391" s="1">
        <v>2115586</v>
      </c>
      <c r="E391" s="165">
        <v>7.8708333333333336</v>
      </c>
      <c r="F391" s="165">
        <v>10.0875</v>
      </c>
      <c r="G391" s="165">
        <v>0.93750000000000011</v>
      </c>
      <c r="H391" s="165">
        <v>3.7541666666666669</v>
      </c>
      <c r="I391" s="165">
        <v>3.145833333333333</v>
      </c>
      <c r="J391" s="165">
        <v>2.0212500000000002</v>
      </c>
      <c r="K391" s="165">
        <v>7.0708333333333331E-2</v>
      </c>
      <c r="L391" s="165">
        <v>1.75</v>
      </c>
      <c r="M391" s="165">
        <v>14.954166666666669</v>
      </c>
      <c r="N391" s="165">
        <v>4166.791666666667</v>
      </c>
      <c r="O391" s="165">
        <v>1567.434782608696</v>
      </c>
      <c r="P391" s="165">
        <v>1.944826086956521</v>
      </c>
      <c r="Q391" s="165">
        <v>9.1739130434782601E-2</v>
      </c>
      <c r="R391" s="165">
        <v>1.6104347826086951</v>
      </c>
      <c r="S391" s="165">
        <v>6.5913043478260894E-2</v>
      </c>
      <c r="T391" s="165">
        <v>5.9739130434782607E-2</v>
      </c>
      <c r="U391" s="165">
        <v>4.5260869565217394</v>
      </c>
      <c r="V391" s="165">
        <v>528.3478260869565</v>
      </c>
      <c r="W391" s="168">
        <v>9.8000000000000007</v>
      </c>
      <c r="X391" s="168">
        <v>22.5</v>
      </c>
      <c r="Y391" s="168">
        <v>-2</v>
      </c>
      <c r="Z391" s="168">
        <v>52</v>
      </c>
      <c r="AA391" s="168">
        <v>0</v>
      </c>
      <c r="AB391" s="168">
        <v>0</v>
      </c>
      <c r="AC391" s="168">
        <v>66</v>
      </c>
      <c r="AD391" s="168">
        <v>2.1</v>
      </c>
      <c r="AE391" s="168">
        <v>3</v>
      </c>
      <c r="AF391" s="168">
        <v>0</v>
      </c>
      <c r="AG391" s="168">
        <v>8.8000000000000007</v>
      </c>
      <c r="AH391" s="166">
        <v>4.0000000000000001E-3</v>
      </c>
      <c r="AI391" s="166">
        <v>2.8000000000000001E-2</v>
      </c>
      <c r="AJ391" s="166">
        <v>2.1999999999999999E-2</v>
      </c>
      <c r="AK391" s="166">
        <v>0.7</v>
      </c>
      <c r="AL391" s="166">
        <v>46</v>
      </c>
      <c r="AM391" s="167">
        <v>0</v>
      </c>
      <c r="AN391" s="167">
        <v>0</v>
      </c>
      <c r="AO391" s="167">
        <v>0</v>
      </c>
      <c r="AP391" s="167">
        <v>0</v>
      </c>
      <c r="AQ391" s="167">
        <v>0</v>
      </c>
      <c r="AR391" s="167">
        <v>0</v>
      </c>
      <c r="AS391" s="167">
        <v>0</v>
      </c>
      <c r="AT391" s="167">
        <v>0</v>
      </c>
      <c r="AU391" s="167">
        <v>0</v>
      </c>
      <c r="AV391" s="167">
        <v>0</v>
      </c>
      <c r="AW391" s="167">
        <v>1</v>
      </c>
      <c r="AX391" s="167">
        <v>0</v>
      </c>
    </row>
    <row r="392" spans="1:50" x14ac:dyDescent="0.4">
      <c r="A392" s="148">
        <v>43040</v>
      </c>
      <c r="B392" s="164">
        <f>[1]Sheet3!S385/[1]Sheet3!T385*100000</f>
        <v>5.0563603595794548</v>
      </c>
      <c r="C392" s="164" t="s">
        <v>855</v>
      </c>
      <c r="D392" s="1">
        <v>1594005</v>
      </c>
      <c r="E392" s="165">
        <v>7.6769230769230763</v>
      </c>
      <c r="F392" s="165">
        <v>11.66923076923077</v>
      </c>
      <c r="G392" s="165">
        <v>1.153846153846154</v>
      </c>
      <c r="H392" s="165">
        <v>4.046153846153846</v>
      </c>
      <c r="I392" s="165">
        <v>3.7076923076923078</v>
      </c>
      <c r="J392" s="165">
        <v>3.4403076923076918</v>
      </c>
      <c r="K392" s="165">
        <v>5.6153846153846158E-2</v>
      </c>
      <c r="L392" s="165">
        <v>2.9384615384615391</v>
      </c>
      <c r="M392" s="165">
        <v>10.238461538461539</v>
      </c>
      <c r="N392" s="165">
        <v>460.92307692307691</v>
      </c>
      <c r="O392" s="165">
        <v>4083.833333333333</v>
      </c>
      <c r="P392" s="165">
        <v>2.8695714285714291</v>
      </c>
      <c r="Q392" s="165">
        <v>0.1177142857142857</v>
      </c>
      <c r="R392" s="165">
        <v>2.391142857142857</v>
      </c>
      <c r="S392" s="165">
        <v>3.6857142857142859E-2</v>
      </c>
      <c r="T392" s="165">
        <v>2.014285714285715E-2</v>
      </c>
      <c r="U392" s="165">
        <v>5.3714285714285719</v>
      </c>
      <c r="V392" s="165">
        <v>427.66666666666669</v>
      </c>
      <c r="W392" s="168">
        <v>6.4</v>
      </c>
      <c r="X392" s="168">
        <v>20.8</v>
      </c>
      <c r="Y392" s="168">
        <v>-5.8</v>
      </c>
      <c r="Z392" s="168">
        <v>68</v>
      </c>
      <c r="AA392" s="168">
        <v>15.1</v>
      </c>
      <c r="AB392" s="168">
        <v>5.9</v>
      </c>
      <c r="AC392" s="168">
        <v>68.400000000000006</v>
      </c>
      <c r="AD392" s="168">
        <v>1.4</v>
      </c>
      <c r="AE392" s="168">
        <v>3.4</v>
      </c>
      <c r="AF392" s="168">
        <v>5.0999999999999996</v>
      </c>
      <c r="AG392" s="168">
        <v>7.5</v>
      </c>
      <c r="AH392" s="166">
        <v>2E-3</v>
      </c>
      <c r="AI392" s="166">
        <v>2.1000000000000001E-2</v>
      </c>
      <c r="AJ392" s="166">
        <v>1.7000000000000001E-2</v>
      </c>
      <c r="AK392" s="166">
        <v>0.6</v>
      </c>
      <c r="AL392" s="166">
        <v>50</v>
      </c>
      <c r="AM392" s="167">
        <v>0</v>
      </c>
      <c r="AN392" s="167">
        <v>0</v>
      </c>
      <c r="AO392" s="167">
        <v>0</v>
      </c>
      <c r="AP392" s="167">
        <v>0</v>
      </c>
      <c r="AQ392" s="167">
        <v>0</v>
      </c>
      <c r="AR392" s="167">
        <v>0</v>
      </c>
      <c r="AS392" s="167">
        <v>0</v>
      </c>
      <c r="AT392" s="167">
        <v>0</v>
      </c>
      <c r="AU392" s="167">
        <v>0</v>
      </c>
      <c r="AV392" s="167">
        <v>0</v>
      </c>
      <c r="AW392" s="167">
        <v>1</v>
      </c>
      <c r="AX392" s="167">
        <v>0</v>
      </c>
    </row>
    <row r="393" spans="1:50" x14ac:dyDescent="0.4">
      <c r="A393" s="148">
        <v>43070</v>
      </c>
      <c r="B393" s="164">
        <f>[1]Sheet3!S401/[1]Sheet3!T401*100000</f>
        <v>4.0578544540937969E-2</v>
      </c>
      <c r="C393" s="164" t="s">
        <v>854</v>
      </c>
      <c r="D393" s="1">
        <v>1550142</v>
      </c>
      <c r="E393" s="165">
        <v>7.7575757575757542</v>
      </c>
      <c r="F393" s="165">
        <v>13.6</v>
      </c>
      <c r="G393" s="165">
        <v>2</v>
      </c>
      <c r="H393" s="165">
        <v>4.8</v>
      </c>
      <c r="I393" s="165">
        <v>5.8636363636363633</v>
      </c>
      <c r="J393" s="165">
        <v>6.6489090909090907</v>
      </c>
      <c r="K393" s="165">
        <v>6.3060606060606053E-2</v>
      </c>
      <c r="L393" s="165">
        <v>2.666666666666667</v>
      </c>
      <c r="M393" s="165">
        <v>3.0757575757575761</v>
      </c>
      <c r="N393" s="165">
        <v>676.90909090909088</v>
      </c>
      <c r="O393" s="165">
        <v>10354.153846153849</v>
      </c>
      <c r="P393" s="165">
        <v>6.2864814814814798</v>
      </c>
      <c r="Q393" s="165">
        <v>0.72359259259259268</v>
      </c>
      <c r="R393" s="165">
        <v>5.0766296296296289</v>
      </c>
      <c r="S393" s="165">
        <v>3.585185185185185E-2</v>
      </c>
      <c r="T393" s="165">
        <v>2.296296296296297E-2</v>
      </c>
      <c r="U393" s="165">
        <v>6.6230769230769226</v>
      </c>
      <c r="V393" s="165">
        <v>1307.3076923076919</v>
      </c>
      <c r="W393" s="168">
        <v>-1.9</v>
      </c>
      <c r="X393" s="168">
        <v>8.6999999999999993</v>
      </c>
      <c r="Y393" s="168">
        <v>-12.3</v>
      </c>
      <c r="Z393" s="168">
        <v>56</v>
      </c>
      <c r="AA393" s="168">
        <v>34.799999999999997</v>
      </c>
      <c r="AB393" s="168">
        <v>20</v>
      </c>
      <c r="AC393" s="168">
        <v>36.9</v>
      </c>
      <c r="AD393" s="168">
        <v>1.8</v>
      </c>
      <c r="AE393" s="168">
        <v>3.9</v>
      </c>
      <c r="AF393" s="168">
        <v>5.0999999999999996</v>
      </c>
      <c r="AG393" s="168">
        <v>-1.5</v>
      </c>
      <c r="AH393" s="169">
        <v>5.0000000000000001E-3</v>
      </c>
      <c r="AI393" s="169">
        <v>3.4000000000000002E-2</v>
      </c>
      <c r="AJ393" s="169">
        <v>1.0999999999999999E-2</v>
      </c>
      <c r="AK393" s="169">
        <v>0.7</v>
      </c>
      <c r="AL393" s="169">
        <v>50</v>
      </c>
      <c r="AM393" s="167">
        <v>0</v>
      </c>
      <c r="AN393" s="167">
        <v>0</v>
      </c>
      <c r="AO393" s="167">
        <v>0</v>
      </c>
      <c r="AP393" s="167">
        <v>0</v>
      </c>
      <c r="AQ393" s="167">
        <v>0</v>
      </c>
      <c r="AR393" s="167">
        <v>0</v>
      </c>
      <c r="AS393" s="167">
        <v>0</v>
      </c>
      <c r="AT393" s="167">
        <v>0</v>
      </c>
      <c r="AU393" s="167">
        <v>0</v>
      </c>
      <c r="AV393" s="167">
        <v>0</v>
      </c>
      <c r="AW393" s="167">
        <v>0</v>
      </c>
      <c r="AX393" s="167">
        <v>1</v>
      </c>
    </row>
    <row r="394" spans="1:50" x14ac:dyDescent="0.4">
      <c r="A394" s="148">
        <v>43070</v>
      </c>
      <c r="B394" s="164">
        <f>[1]Sheet3!S400/[1]Sheet3!T400*100000</f>
        <v>2.0169115149224077</v>
      </c>
      <c r="C394" s="164" t="s">
        <v>853</v>
      </c>
      <c r="D394" s="1">
        <v>12873895</v>
      </c>
      <c r="E394" s="165">
        <v>7.85</v>
      </c>
      <c r="F394" s="165">
        <v>11.59</v>
      </c>
      <c r="G394" s="165">
        <v>1.37</v>
      </c>
      <c r="H394" s="165">
        <v>5.86</v>
      </c>
      <c r="I394" s="165">
        <v>6.2499999999999991</v>
      </c>
      <c r="J394" s="165">
        <v>3.069</v>
      </c>
      <c r="K394" s="165">
        <v>8.3099999999999993E-2</v>
      </c>
      <c r="L394" s="165">
        <v>3.11</v>
      </c>
      <c r="M394" s="165">
        <v>7.1700000000000017</v>
      </c>
      <c r="N394" s="165">
        <v>4018.4</v>
      </c>
      <c r="O394" s="165">
        <v>907.75</v>
      </c>
      <c r="P394" s="165">
        <v>2.71075</v>
      </c>
      <c r="Q394" s="165">
        <v>0.28812500000000002</v>
      </c>
      <c r="R394" s="165">
        <v>1.97</v>
      </c>
      <c r="S394" s="165">
        <v>6.9625000000000006E-2</v>
      </c>
      <c r="T394" s="165">
        <v>5.475E-2</v>
      </c>
      <c r="U394" s="165">
        <v>9.8874999999999993</v>
      </c>
      <c r="V394" s="165">
        <v>230.5</v>
      </c>
      <c r="W394" s="168">
        <v>3.6</v>
      </c>
      <c r="X394" s="168">
        <v>14.5</v>
      </c>
      <c r="Y394" s="168">
        <v>-6.1</v>
      </c>
      <c r="Z394" s="168">
        <v>40</v>
      </c>
      <c r="AA394" s="168">
        <v>10.6</v>
      </c>
      <c r="AB394" s="168">
        <v>10.4</v>
      </c>
      <c r="AC394" s="168">
        <v>93.5</v>
      </c>
      <c r="AD394" s="168">
        <v>3</v>
      </c>
      <c r="AE394" s="168">
        <v>2.2000000000000002</v>
      </c>
      <c r="AF394" s="168">
        <v>0</v>
      </c>
      <c r="AG394" s="168">
        <v>3.6</v>
      </c>
      <c r="AH394" s="166">
        <v>4.0000000000000001E-3</v>
      </c>
      <c r="AI394" s="166">
        <v>2.3E-2</v>
      </c>
      <c r="AJ394" s="166">
        <v>0.02</v>
      </c>
      <c r="AK394" s="166">
        <v>0.4</v>
      </c>
      <c r="AL394" s="166">
        <v>46</v>
      </c>
      <c r="AM394" s="167">
        <v>0</v>
      </c>
      <c r="AN394" s="167">
        <v>0</v>
      </c>
      <c r="AO394" s="167">
        <v>0</v>
      </c>
      <c r="AP394" s="167">
        <v>0</v>
      </c>
      <c r="AQ394" s="167">
        <v>0</v>
      </c>
      <c r="AR394" s="167">
        <v>0</v>
      </c>
      <c r="AS394" s="167">
        <v>0</v>
      </c>
      <c r="AT394" s="167">
        <v>0</v>
      </c>
      <c r="AU394" s="167">
        <v>0</v>
      </c>
      <c r="AV394" s="167">
        <v>0</v>
      </c>
      <c r="AW394" s="167">
        <v>0</v>
      </c>
      <c r="AX394" s="167">
        <v>1</v>
      </c>
    </row>
    <row r="395" spans="1:50" x14ac:dyDescent="0.4">
      <c r="A395" s="148">
        <v>43070</v>
      </c>
      <c r="B395" s="164">
        <f>[1]Sheet3!S407/[1]Sheet3!T407*100000</f>
        <v>0.60875110145902422</v>
      </c>
      <c r="C395" s="164" t="s">
        <v>860</v>
      </c>
      <c r="D395" s="1">
        <v>3380404</v>
      </c>
      <c r="E395" s="165">
        <v>7.5</v>
      </c>
      <c r="F395" s="165">
        <v>7.1333333333333329</v>
      </c>
      <c r="G395" s="165">
        <v>0.2</v>
      </c>
      <c r="H395" s="165">
        <v>0.9</v>
      </c>
      <c r="I395" s="165">
        <v>0.66666666666666663</v>
      </c>
      <c r="J395" s="165">
        <v>8.870333333333333</v>
      </c>
      <c r="K395" s="165">
        <v>0.16066666666666671</v>
      </c>
      <c r="L395" s="165">
        <v>0.56666666666666676</v>
      </c>
      <c r="M395" s="165">
        <v>13.33333333333333</v>
      </c>
      <c r="N395" s="165">
        <v>304.66666666666669</v>
      </c>
      <c r="O395" s="165">
        <v>600</v>
      </c>
      <c r="P395" s="165">
        <v>8.2323333333333331</v>
      </c>
      <c r="Q395" s="165">
        <v>1.3666666666666671E-2</v>
      </c>
      <c r="R395" s="165">
        <v>7.1386666666666656</v>
      </c>
      <c r="S395" s="165">
        <v>0.155</v>
      </c>
      <c r="T395" s="165">
        <v>0.15166666666666659</v>
      </c>
      <c r="U395" s="165">
        <v>0.5</v>
      </c>
      <c r="V395" s="165">
        <v>259</v>
      </c>
      <c r="W395" s="165">
        <v>6.875</v>
      </c>
      <c r="X395" s="165">
        <v>16.024999999999999</v>
      </c>
      <c r="Y395" s="165">
        <v>0.125</v>
      </c>
      <c r="Z395" s="165">
        <v>63</v>
      </c>
      <c r="AA395" s="165">
        <v>21.8</v>
      </c>
      <c r="AB395" s="165">
        <v>7.25</v>
      </c>
      <c r="AC395" s="165">
        <v>84.6</v>
      </c>
      <c r="AD395" s="165">
        <v>4.3250000000000002</v>
      </c>
      <c r="AE395" s="165">
        <v>7.4</v>
      </c>
      <c r="AF395" s="165">
        <v>0</v>
      </c>
      <c r="AG395" s="165">
        <v>6.0250000000000004</v>
      </c>
      <c r="AH395" s="166">
        <v>1E-3</v>
      </c>
      <c r="AI395" s="166">
        <v>0.01</v>
      </c>
      <c r="AJ395" s="166">
        <v>3.3000000000000002E-2</v>
      </c>
      <c r="AK395" s="166">
        <v>0.3</v>
      </c>
      <c r="AL395" s="166">
        <v>34</v>
      </c>
      <c r="AM395" s="167">
        <v>0</v>
      </c>
      <c r="AN395" s="167">
        <v>0</v>
      </c>
      <c r="AO395" s="167">
        <v>0</v>
      </c>
      <c r="AP395" s="167">
        <v>0</v>
      </c>
      <c r="AQ395" s="167">
        <v>0</v>
      </c>
      <c r="AR395" s="167">
        <v>0</v>
      </c>
      <c r="AS395" s="167">
        <v>0</v>
      </c>
      <c r="AT395" s="167">
        <v>0</v>
      </c>
      <c r="AU395" s="167">
        <v>0</v>
      </c>
      <c r="AV395" s="167">
        <v>0</v>
      </c>
      <c r="AW395" s="167">
        <v>0</v>
      </c>
      <c r="AX395" s="167">
        <v>1</v>
      </c>
    </row>
    <row r="396" spans="1:50" x14ac:dyDescent="0.4">
      <c r="A396" s="148">
        <v>43070</v>
      </c>
      <c r="B396" s="164">
        <f>[1]Sheet3!S406/[1]Sheet3!T406*100000</f>
        <v>0.43135823384684735</v>
      </c>
      <c r="C396" s="164" t="s">
        <v>859</v>
      </c>
      <c r="D396" s="1">
        <v>2691706</v>
      </c>
      <c r="E396" s="165">
        <v>8.0485294117647026</v>
      </c>
      <c r="F396" s="165">
        <v>13.61470588235294</v>
      </c>
      <c r="G396" s="165">
        <v>1.9500000000000011</v>
      </c>
      <c r="H396" s="165">
        <v>4.8676470588235308</v>
      </c>
      <c r="I396" s="165">
        <v>8.4338235294117609</v>
      </c>
      <c r="J396" s="165">
        <v>4.1150735294117657</v>
      </c>
      <c r="K396" s="165">
        <v>8.8955882352941149E-2</v>
      </c>
      <c r="L396" s="165">
        <v>3.1073529411764702</v>
      </c>
      <c r="M396" s="165">
        <v>3.9176470588235288</v>
      </c>
      <c r="N396" s="165">
        <v>388.97058823529409</v>
      </c>
      <c r="O396" s="165">
        <v>2397.42</v>
      </c>
      <c r="P396" s="165">
        <v>4.1430784313725466</v>
      </c>
      <c r="Q396" s="165">
        <v>0.47111764705882342</v>
      </c>
      <c r="R396" s="165">
        <v>3.0915882352941182</v>
      </c>
      <c r="S396" s="165">
        <v>7.9882352941176488E-2</v>
      </c>
      <c r="T396" s="165">
        <v>4.3470588235294108E-2</v>
      </c>
      <c r="U396" s="165">
        <v>8.3254901960784302</v>
      </c>
      <c r="V396" s="165">
        <v>654.32000000000005</v>
      </c>
      <c r="W396" s="165">
        <v>-6.9999999999999979E-2</v>
      </c>
      <c r="X396" s="165">
        <v>13.2</v>
      </c>
      <c r="Y396" s="165">
        <v>-11.46</v>
      </c>
      <c r="Z396" s="165">
        <v>69.099999999999994</v>
      </c>
      <c r="AA396" s="165">
        <v>37.31</v>
      </c>
      <c r="AB396" s="165">
        <v>23.34</v>
      </c>
      <c r="AC396" s="165">
        <v>39.200000000000003</v>
      </c>
      <c r="AD396" s="165">
        <v>1.75</v>
      </c>
      <c r="AE396" s="165">
        <v>5.0999999999999996</v>
      </c>
      <c r="AF396" s="165">
        <v>1.2</v>
      </c>
      <c r="AG396" s="165">
        <v>1.1100000000000001</v>
      </c>
      <c r="AH396" s="166">
        <v>4.0000000000000001E-3</v>
      </c>
      <c r="AI396" s="166">
        <v>1.7999999999999999E-2</v>
      </c>
      <c r="AJ396" s="166">
        <v>2.1000000000000001E-2</v>
      </c>
      <c r="AK396" s="166">
        <v>0.6</v>
      </c>
      <c r="AL396" s="166">
        <v>44</v>
      </c>
      <c r="AM396" s="167">
        <v>0</v>
      </c>
      <c r="AN396" s="167">
        <v>0</v>
      </c>
      <c r="AO396" s="167">
        <v>0</v>
      </c>
      <c r="AP396" s="167">
        <v>0</v>
      </c>
      <c r="AQ396" s="167">
        <v>0</v>
      </c>
      <c r="AR396" s="167">
        <v>0</v>
      </c>
      <c r="AS396" s="167">
        <v>0</v>
      </c>
      <c r="AT396" s="167">
        <v>0</v>
      </c>
      <c r="AU396" s="167">
        <v>0</v>
      </c>
      <c r="AV396" s="167">
        <v>0</v>
      </c>
      <c r="AW396" s="167">
        <v>0</v>
      </c>
      <c r="AX396" s="167">
        <v>1</v>
      </c>
    </row>
    <row r="397" spans="1:50" x14ac:dyDescent="0.4">
      <c r="A397" s="148">
        <v>43070</v>
      </c>
      <c r="B397" s="164">
        <f>[1]Sheet3!S397/[1]Sheet3!T397*100000</f>
        <v>0.20495023125217759</v>
      </c>
      <c r="C397" s="164" t="s">
        <v>850</v>
      </c>
      <c r="D397" s="1">
        <v>1463770</v>
      </c>
      <c r="E397" s="165">
        <v>7.6499999999999986</v>
      </c>
      <c r="F397" s="165">
        <v>13.2</v>
      </c>
      <c r="G397" s="165">
        <v>4.0999999999999988</v>
      </c>
      <c r="H397" s="165">
        <v>7.041666666666667</v>
      </c>
      <c r="I397" s="165">
        <v>10.308333333333341</v>
      </c>
      <c r="J397" s="165">
        <v>3.8031666666666659</v>
      </c>
      <c r="K397" s="165">
        <v>0.1145833333333333</v>
      </c>
      <c r="L397" s="165">
        <v>4.9333333333333336</v>
      </c>
      <c r="M397" s="165">
        <v>5.6833333333333327</v>
      </c>
      <c r="N397" s="165">
        <v>401.25</v>
      </c>
      <c r="O397" s="165">
        <v>57392.777777777781</v>
      </c>
      <c r="P397" s="165">
        <v>3.6943999999999999</v>
      </c>
      <c r="Q397" s="165">
        <v>1.1816</v>
      </c>
      <c r="R397" s="165">
        <v>1.7789999999999999</v>
      </c>
      <c r="S397" s="165">
        <v>5.970000000000001E-2</v>
      </c>
      <c r="T397" s="165">
        <v>4.4900000000000009E-2</v>
      </c>
      <c r="U397" s="165">
        <v>41.63</v>
      </c>
      <c r="V397" s="165">
        <v>28041.888888888891</v>
      </c>
      <c r="W397" s="168">
        <v>1.9</v>
      </c>
      <c r="X397" s="168">
        <v>13.6</v>
      </c>
      <c r="Y397" s="168">
        <v>-7.2</v>
      </c>
      <c r="Z397" s="168">
        <v>64</v>
      </c>
      <c r="AA397" s="168">
        <v>28.5</v>
      </c>
      <c r="AB397" s="168">
        <v>22.5</v>
      </c>
      <c r="AC397" s="168">
        <v>51.8</v>
      </c>
      <c r="AD397" s="168">
        <v>1.5</v>
      </c>
      <c r="AE397" s="168">
        <v>5.2</v>
      </c>
      <c r="AF397" s="168">
        <v>7.2</v>
      </c>
      <c r="AG397" s="168">
        <v>1.1000000000000001</v>
      </c>
      <c r="AH397" s="166">
        <v>3.0000000000000001E-3</v>
      </c>
      <c r="AI397" s="166">
        <v>2.4E-2</v>
      </c>
      <c r="AJ397" s="166">
        <v>1.7000000000000001E-2</v>
      </c>
      <c r="AK397" s="166">
        <v>0.6</v>
      </c>
      <c r="AL397" s="166">
        <v>44</v>
      </c>
      <c r="AM397" s="167">
        <v>0</v>
      </c>
      <c r="AN397" s="167">
        <v>0</v>
      </c>
      <c r="AO397" s="167">
        <v>0</v>
      </c>
      <c r="AP397" s="167">
        <v>0</v>
      </c>
      <c r="AQ397" s="167">
        <v>0</v>
      </c>
      <c r="AR397" s="167">
        <v>0</v>
      </c>
      <c r="AS397" s="167">
        <v>0</v>
      </c>
      <c r="AT397" s="167">
        <v>0</v>
      </c>
      <c r="AU397" s="167">
        <v>0</v>
      </c>
      <c r="AV397" s="167">
        <v>0</v>
      </c>
      <c r="AW397" s="167">
        <v>0</v>
      </c>
      <c r="AX397" s="167">
        <v>1</v>
      </c>
    </row>
    <row r="398" spans="1:50" x14ac:dyDescent="0.4">
      <c r="A398" s="148">
        <v>43070</v>
      </c>
      <c r="B398" s="164">
        <f>[1]Sheet3!S395/[1]Sheet3!T395*100000</f>
        <v>0.2070758406391662</v>
      </c>
      <c r="C398" s="164" t="s">
        <v>848</v>
      </c>
      <c r="D398" s="1">
        <v>2475231</v>
      </c>
      <c r="E398" s="165">
        <v>7.8364705882352972</v>
      </c>
      <c r="F398" s="165">
        <v>13.481176470588229</v>
      </c>
      <c r="G398" s="165">
        <v>1.5788235294117641</v>
      </c>
      <c r="H398" s="165">
        <v>4.5223529411764698</v>
      </c>
      <c r="I398" s="165">
        <v>6.9729411764705862</v>
      </c>
      <c r="J398" s="165">
        <v>3.073047058823529</v>
      </c>
      <c r="K398" s="165">
        <v>4.5964705882352928E-2</v>
      </c>
      <c r="L398" s="165">
        <v>3.1505882352941179</v>
      </c>
      <c r="M398" s="165">
        <v>4.9482352941176488</v>
      </c>
      <c r="N398" s="165">
        <v>512.92941176470583</v>
      </c>
      <c r="O398" s="165">
        <v>3637.646153846154</v>
      </c>
      <c r="P398" s="165">
        <v>3.048161764705883</v>
      </c>
      <c r="Q398" s="165">
        <v>0.35005882352941181</v>
      </c>
      <c r="R398" s="165">
        <v>2.0760294117647051</v>
      </c>
      <c r="S398" s="165">
        <v>3.7352941176470603E-2</v>
      </c>
      <c r="T398" s="165">
        <v>2.45441176470588E-2</v>
      </c>
      <c r="U398" s="165">
        <v>12.810294117647061</v>
      </c>
      <c r="V398" s="165">
        <v>123.6769230769231</v>
      </c>
      <c r="W398" s="165">
        <v>1.1857142857142859</v>
      </c>
      <c r="X398" s="165">
        <v>13.3</v>
      </c>
      <c r="Y398" s="165">
        <v>-9.6642857142857128</v>
      </c>
      <c r="Z398" s="165">
        <v>52.714285714285722</v>
      </c>
      <c r="AA398" s="165">
        <v>16.62142857142857</v>
      </c>
      <c r="AB398" s="165">
        <v>15.27142857142857</v>
      </c>
      <c r="AC398" s="165">
        <v>63.528571428571418</v>
      </c>
      <c r="AD398" s="165">
        <v>1.7428571428571431</v>
      </c>
      <c r="AE398" s="165">
        <v>2.5</v>
      </c>
      <c r="AF398" s="165">
        <v>0</v>
      </c>
      <c r="AG398" s="165">
        <v>0.99285714285714288</v>
      </c>
      <c r="AH398" s="166">
        <v>4.0000000000000001E-3</v>
      </c>
      <c r="AI398" s="166">
        <v>2.3E-2</v>
      </c>
      <c r="AJ398" s="166">
        <v>0.02</v>
      </c>
      <c r="AK398" s="166">
        <v>0.6</v>
      </c>
      <c r="AL398" s="166">
        <v>43</v>
      </c>
      <c r="AM398" s="167">
        <v>0</v>
      </c>
      <c r="AN398" s="167">
        <v>0</v>
      </c>
      <c r="AO398" s="167">
        <v>0</v>
      </c>
      <c r="AP398" s="167">
        <v>0</v>
      </c>
      <c r="AQ398" s="167">
        <v>0</v>
      </c>
      <c r="AR398" s="167">
        <v>0</v>
      </c>
      <c r="AS398" s="167">
        <v>0</v>
      </c>
      <c r="AT398" s="167">
        <v>0</v>
      </c>
      <c r="AU398" s="167">
        <v>0</v>
      </c>
      <c r="AV398" s="167">
        <v>0</v>
      </c>
      <c r="AW398" s="167">
        <v>0</v>
      </c>
      <c r="AX398" s="167">
        <v>1</v>
      </c>
    </row>
    <row r="399" spans="1:50" x14ac:dyDescent="0.4">
      <c r="A399" s="148">
        <v>43070</v>
      </c>
      <c r="B399" s="164">
        <f>[1]Sheet3!S398/[1]Sheet3!T398*100000</f>
        <v>0.36360242740980542</v>
      </c>
      <c r="C399" s="164" t="s">
        <v>851</v>
      </c>
      <c r="D399" s="1">
        <v>1502227</v>
      </c>
      <c r="E399" s="165">
        <v>7.9466666666666681</v>
      </c>
      <c r="F399" s="165">
        <v>12.85333333333333</v>
      </c>
      <c r="G399" s="165">
        <v>2.4466666666666659</v>
      </c>
      <c r="H399" s="165">
        <v>6.7866666666666662</v>
      </c>
      <c r="I399" s="165">
        <v>4.546666666666666</v>
      </c>
      <c r="J399" s="165">
        <v>5.9001999999999999</v>
      </c>
      <c r="K399" s="165">
        <v>3.9333333333333338E-2</v>
      </c>
      <c r="L399" s="165">
        <v>4.5999999999999996</v>
      </c>
      <c r="M399" s="165">
        <v>5.3</v>
      </c>
      <c r="N399" s="165">
        <v>677.2</v>
      </c>
      <c r="O399" s="165">
        <v>2421.916666666667</v>
      </c>
      <c r="P399" s="165">
        <v>5.4007692307692299</v>
      </c>
      <c r="Q399" s="165">
        <v>0.50769230769230778</v>
      </c>
      <c r="R399" s="165">
        <v>3.8067692307692309</v>
      </c>
      <c r="S399" s="165">
        <v>1.9615384615384611E-2</v>
      </c>
      <c r="T399" s="165">
        <v>2.6153846153846162E-3</v>
      </c>
      <c r="U399" s="165">
        <v>14.515384615384621</v>
      </c>
      <c r="V399" s="165">
        <v>153.91666666666671</v>
      </c>
      <c r="W399" s="168">
        <v>0.7</v>
      </c>
      <c r="X399" s="168">
        <v>12.8</v>
      </c>
      <c r="Y399" s="168">
        <v>-10.199999999999999</v>
      </c>
      <c r="Z399" s="168">
        <v>46</v>
      </c>
      <c r="AA399" s="168">
        <v>11</v>
      </c>
      <c r="AB399" s="168">
        <v>11</v>
      </c>
      <c r="AC399" s="168">
        <v>76.7</v>
      </c>
      <c r="AD399" s="168">
        <v>2.6</v>
      </c>
      <c r="AE399" s="168">
        <v>2.9</v>
      </c>
      <c r="AF399" s="168">
        <v>0</v>
      </c>
      <c r="AG399" s="168">
        <v>0.9</v>
      </c>
      <c r="AH399" s="166">
        <v>4.0000000000000001E-3</v>
      </c>
      <c r="AI399" s="166">
        <v>2.8000000000000001E-2</v>
      </c>
      <c r="AJ399" s="166">
        <v>1.4999999999999999E-2</v>
      </c>
      <c r="AK399" s="166">
        <v>0.6</v>
      </c>
      <c r="AL399" s="166">
        <v>46</v>
      </c>
      <c r="AM399" s="167">
        <v>0</v>
      </c>
      <c r="AN399" s="167">
        <v>0</v>
      </c>
      <c r="AO399" s="167">
        <v>0</v>
      </c>
      <c r="AP399" s="167">
        <v>0</v>
      </c>
      <c r="AQ399" s="167">
        <v>0</v>
      </c>
      <c r="AR399" s="167">
        <v>0</v>
      </c>
      <c r="AS399" s="167">
        <v>0</v>
      </c>
      <c r="AT399" s="167">
        <v>0</v>
      </c>
      <c r="AU399" s="167">
        <v>0</v>
      </c>
      <c r="AV399" s="167">
        <v>0</v>
      </c>
      <c r="AW399" s="167">
        <v>0</v>
      </c>
      <c r="AX399" s="167">
        <v>1</v>
      </c>
    </row>
    <row r="400" spans="1:50" x14ac:dyDescent="0.4">
      <c r="A400" s="148">
        <v>43070</v>
      </c>
      <c r="B400" s="164">
        <f>[1]Sheet3!S394/[1]Sheet3!T394*100000</f>
        <v>9.3211883427665052E-2</v>
      </c>
      <c r="C400" s="164" t="s">
        <v>847</v>
      </c>
      <c r="D400" s="1">
        <v>3470653</v>
      </c>
      <c r="E400" s="165">
        <v>7.8292134831460691</v>
      </c>
      <c r="F400" s="165">
        <v>13.080337078651681</v>
      </c>
      <c r="G400" s="165">
        <v>2.0808988764044951</v>
      </c>
      <c r="H400" s="165">
        <v>4.9426966292134846</v>
      </c>
      <c r="I400" s="165">
        <v>5.3915730337078642</v>
      </c>
      <c r="J400" s="165">
        <v>5.8173426966292103</v>
      </c>
      <c r="K400" s="165">
        <v>9.0820224719101145E-2</v>
      </c>
      <c r="L400" s="165">
        <v>2.741573033707867</v>
      </c>
      <c r="M400" s="165">
        <v>4.0078651685393254</v>
      </c>
      <c r="N400" s="165">
        <v>544.60674157303367</v>
      </c>
      <c r="O400" s="165">
        <v>15551.51724137931</v>
      </c>
      <c r="P400" s="165">
        <v>5.8007073170731687</v>
      </c>
      <c r="Q400" s="165">
        <v>0.98995121951219567</v>
      </c>
      <c r="R400" s="165">
        <v>4.0171138211382109</v>
      </c>
      <c r="S400" s="165">
        <v>6.1170731707317051E-2</v>
      </c>
      <c r="T400" s="165">
        <v>4.3731707317073147E-2</v>
      </c>
      <c r="U400" s="165">
        <v>5.8436974789915954</v>
      </c>
      <c r="V400" s="165">
        <v>4139.2586206896549</v>
      </c>
      <c r="W400" s="165">
        <v>-3.04</v>
      </c>
      <c r="X400" s="165">
        <v>8.5</v>
      </c>
      <c r="Y400" s="165">
        <v>-15.44</v>
      </c>
      <c r="Z400" s="165">
        <v>61.6</v>
      </c>
      <c r="AA400" s="165">
        <v>29.84</v>
      </c>
      <c r="AB400" s="165">
        <v>13.44</v>
      </c>
      <c r="AC400" s="165">
        <v>41.2</v>
      </c>
      <c r="AD400" s="165">
        <v>1.56</v>
      </c>
      <c r="AE400" s="165">
        <v>4</v>
      </c>
      <c r="AF400" s="165">
        <v>1.66</v>
      </c>
      <c r="AG400" s="165">
        <v>-1.4</v>
      </c>
      <c r="AH400" s="166">
        <v>5.0000000000000001E-3</v>
      </c>
      <c r="AI400" s="166">
        <v>3.2000000000000001E-2</v>
      </c>
      <c r="AJ400" s="166">
        <v>1.2E-2</v>
      </c>
      <c r="AK400" s="166">
        <v>0.6</v>
      </c>
      <c r="AL400" s="166">
        <v>54</v>
      </c>
      <c r="AM400" s="167">
        <v>0</v>
      </c>
      <c r="AN400" s="167">
        <v>0</v>
      </c>
      <c r="AO400" s="167">
        <v>0</v>
      </c>
      <c r="AP400" s="167">
        <v>0</v>
      </c>
      <c r="AQ400" s="167">
        <v>0</v>
      </c>
      <c r="AR400" s="167">
        <v>0</v>
      </c>
      <c r="AS400" s="167">
        <v>0</v>
      </c>
      <c r="AT400" s="167">
        <v>0</v>
      </c>
      <c r="AU400" s="167">
        <v>0</v>
      </c>
      <c r="AV400" s="167">
        <v>0</v>
      </c>
      <c r="AW400" s="167">
        <v>0</v>
      </c>
      <c r="AX400" s="167">
        <v>1</v>
      </c>
    </row>
    <row r="401" spans="1:50" x14ac:dyDescent="0.4">
      <c r="A401" s="148">
        <v>43070</v>
      </c>
      <c r="B401" s="164">
        <f>[1]Sheet3!S393/[1]Sheet3!T393*100000</f>
        <v>3.4835518294453025</v>
      </c>
      <c r="C401" s="164" t="s">
        <v>846</v>
      </c>
      <c r="D401" s="1">
        <v>9857426</v>
      </c>
      <c r="E401" s="165">
        <v>8.0278481012658212</v>
      </c>
      <c r="F401" s="165">
        <v>13.851898734177221</v>
      </c>
      <c r="G401" s="165">
        <v>1.0658227848101269</v>
      </c>
      <c r="H401" s="165">
        <v>2.688607594936709</v>
      </c>
      <c r="I401" s="165">
        <v>1.596202531645569</v>
      </c>
      <c r="J401" s="165">
        <v>3.3716329113924051</v>
      </c>
      <c r="K401" s="165">
        <v>1.9392405063291131E-2</v>
      </c>
      <c r="L401" s="165">
        <v>1.910126582278481</v>
      </c>
      <c r="M401" s="165">
        <v>2.9949367088607599</v>
      </c>
      <c r="N401" s="165">
        <v>717.0632911392405</v>
      </c>
      <c r="O401" s="165">
        <v>4888.4556962025317</v>
      </c>
      <c r="P401" s="165">
        <v>3.0552531645569609</v>
      </c>
      <c r="Q401" s="165">
        <v>0.28915189873417718</v>
      </c>
      <c r="R401" s="165">
        <v>2.5570886075949359</v>
      </c>
      <c r="S401" s="165">
        <v>1.2012658227848109E-2</v>
      </c>
      <c r="T401" s="165">
        <v>6.8481012658227871E-3</v>
      </c>
      <c r="U401" s="165">
        <v>1.832911392405064</v>
      </c>
      <c r="V401" s="165">
        <v>24.594936708860761</v>
      </c>
      <c r="W401" s="165">
        <v>-2.464285714285714</v>
      </c>
      <c r="X401" s="165">
        <v>8.9214285714285708</v>
      </c>
      <c r="Y401" s="165">
        <v>-14.714285714285721</v>
      </c>
      <c r="Z401" s="165">
        <v>54.142857142857153</v>
      </c>
      <c r="AA401" s="165">
        <v>14.27142857142857</v>
      </c>
      <c r="AB401" s="165">
        <v>8.7714285714285705</v>
      </c>
      <c r="AC401" s="165">
        <v>57.966666666666669</v>
      </c>
      <c r="AD401" s="165">
        <v>1.9928571428571431</v>
      </c>
      <c r="AE401" s="165">
        <v>3.2</v>
      </c>
      <c r="AF401" s="165">
        <v>6.3</v>
      </c>
      <c r="AG401" s="165">
        <v>-1.7</v>
      </c>
      <c r="AH401" s="166">
        <v>4.0000000000000001E-3</v>
      </c>
      <c r="AI401" s="166">
        <v>2.3E-2</v>
      </c>
      <c r="AJ401" s="166">
        <v>1.7999999999999999E-2</v>
      </c>
      <c r="AK401" s="166">
        <v>0.7</v>
      </c>
      <c r="AL401" s="166">
        <v>43</v>
      </c>
      <c r="AM401" s="167">
        <v>0</v>
      </c>
      <c r="AN401" s="167">
        <v>0</v>
      </c>
      <c r="AO401" s="167">
        <v>0</v>
      </c>
      <c r="AP401" s="167">
        <v>0</v>
      </c>
      <c r="AQ401" s="167">
        <v>0</v>
      </c>
      <c r="AR401" s="167">
        <v>0</v>
      </c>
      <c r="AS401" s="167">
        <v>0</v>
      </c>
      <c r="AT401" s="167">
        <v>0</v>
      </c>
      <c r="AU401" s="167">
        <v>0</v>
      </c>
      <c r="AV401" s="167">
        <v>0</v>
      </c>
      <c r="AW401" s="167">
        <v>0</v>
      </c>
      <c r="AX401" s="167">
        <v>1</v>
      </c>
    </row>
    <row r="402" spans="1:50" x14ac:dyDescent="0.4">
      <c r="A402" s="148">
        <v>43070</v>
      </c>
      <c r="B402" s="164">
        <f>[1]Sheet3!S409/[1]Sheet3!T409*100000</f>
        <v>0</v>
      </c>
      <c r="C402" s="164" t="s">
        <v>862</v>
      </c>
      <c r="D402" s="1">
        <v>280100</v>
      </c>
      <c r="E402" s="165">
        <v>8.0499999999999989</v>
      </c>
      <c r="F402" s="165">
        <v>14.01282051282052</v>
      </c>
      <c r="G402" s="165">
        <v>1.252564102564103</v>
      </c>
      <c r="H402" s="165">
        <v>3.1</v>
      </c>
      <c r="I402" s="165">
        <v>2.021794871794873</v>
      </c>
      <c r="J402" s="165">
        <v>3.6968205128205121</v>
      </c>
      <c r="K402" s="165">
        <v>3.8871794871794853E-2</v>
      </c>
      <c r="L402" s="165">
        <v>1.93974358974359</v>
      </c>
      <c r="M402" s="165">
        <v>4.1282051282051269</v>
      </c>
      <c r="N402" s="165">
        <v>403.46153846153851</v>
      </c>
      <c r="O402" s="165">
        <v>1896.397435897436</v>
      </c>
      <c r="P402" s="165">
        <v>2.8782564102564101</v>
      </c>
      <c r="Q402" s="165">
        <v>0.1780128205128205</v>
      </c>
      <c r="R402" s="165">
        <v>2.318282051282051</v>
      </c>
      <c r="S402" s="165">
        <v>1.502564102564102E-2</v>
      </c>
      <c r="T402" s="165">
        <v>4.26923076923077E-3</v>
      </c>
      <c r="U402" s="165">
        <v>2.326923076923078</v>
      </c>
      <c r="V402" s="165">
        <v>262.94871794871801</v>
      </c>
      <c r="W402" s="165">
        <v>-2.38</v>
      </c>
      <c r="X402" s="165">
        <v>9.9</v>
      </c>
      <c r="Y402" s="165">
        <v>-14</v>
      </c>
      <c r="Z402" s="165">
        <v>60.6</v>
      </c>
      <c r="AA402" s="165">
        <v>24.84</v>
      </c>
      <c r="AB402" s="165">
        <v>13.86</v>
      </c>
      <c r="AC402" s="165">
        <v>53.349999999999987</v>
      </c>
      <c r="AD402" s="165">
        <v>1.9</v>
      </c>
      <c r="AE402" s="165">
        <v>4.4000000000000004</v>
      </c>
      <c r="AF402" s="165">
        <v>3</v>
      </c>
      <c r="AG402" s="165">
        <v>-0.98000000000000009</v>
      </c>
      <c r="AH402" s="166">
        <v>4.0000000000000001E-3</v>
      </c>
      <c r="AI402" s="166">
        <v>2.5000000000000001E-2</v>
      </c>
      <c r="AJ402" s="166">
        <v>1.2999999999999999E-2</v>
      </c>
      <c r="AK402" s="166">
        <v>0.7</v>
      </c>
      <c r="AL402" s="166">
        <v>48</v>
      </c>
      <c r="AM402" s="167">
        <v>0</v>
      </c>
      <c r="AN402" s="167">
        <v>0</v>
      </c>
      <c r="AO402" s="167">
        <v>0</v>
      </c>
      <c r="AP402" s="167">
        <v>0</v>
      </c>
      <c r="AQ402" s="167">
        <v>0</v>
      </c>
      <c r="AR402" s="167">
        <v>0</v>
      </c>
      <c r="AS402" s="167">
        <v>0</v>
      </c>
      <c r="AT402" s="167">
        <v>0</v>
      </c>
      <c r="AU402" s="167">
        <v>0</v>
      </c>
      <c r="AV402" s="167">
        <v>0</v>
      </c>
      <c r="AW402" s="167">
        <v>0</v>
      </c>
      <c r="AX402" s="167">
        <v>1</v>
      </c>
    </row>
    <row r="403" spans="1:50" x14ac:dyDescent="0.4">
      <c r="A403" s="148">
        <v>43070</v>
      </c>
      <c r="B403" s="164">
        <f>[1]Sheet3!S399/[1]Sheet3!T399*100000</f>
        <v>0</v>
      </c>
      <c r="C403" s="164" t="s">
        <v>852</v>
      </c>
      <c r="D403" s="1">
        <v>1165132</v>
      </c>
      <c r="E403" s="165">
        <v>7.9941176470588244</v>
      </c>
      <c r="F403" s="165">
        <v>13.847058823529411</v>
      </c>
      <c r="G403" s="165">
        <v>1.2882352941176469</v>
      </c>
      <c r="H403" s="165">
        <v>3.5411764705882351</v>
      </c>
      <c r="I403" s="165">
        <v>1.394117647058823</v>
      </c>
      <c r="J403" s="165">
        <v>4.050470588235294</v>
      </c>
      <c r="K403" s="165">
        <v>2.9823529411764711E-2</v>
      </c>
      <c r="L403" s="165">
        <v>2.4882352941176471</v>
      </c>
      <c r="M403" s="165">
        <v>3.4823529411764702</v>
      </c>
      <c r="N403" s="165">
        <v>337.47058823529409</v>
      </c>
      <c r="O403" s="165">
        <v>705.25</v>
      </c>
      <c r="P403" s="165">
        <v>4.0140624999999996</v>
      </c>
      <c r="Q403" s="165">
        <v>0.168375</v>
      </c>
      <c r="R403" s="165">
        <v>3.24925</v>
      </c>
      <c r="S403" s="165">
        <v>2.0375000000000001E-2</v>
      </c>
      <c r="T403" s="165">
        <v>9.3125000000000013E-3</v>
      </c>
      <c r="U403" s="165">
        <v>4.8187499999999996</v>
      </c>
      <c r="V403" s="165">
        <v>100.375</v>
      </c>
      <c r="W403" s="168">
        <v>-0.4</v>
      </c>
      <c r="X403" s="168">
        <v>12.8</v>
      </c>
      <c r="Y403" s="168">
        <v>-11.4</v>
      </c>
      <c r="Z403" s="168">
        <v>66</v>
      </c>
      <c r="AA403" s="168">
        <v>33.5</v>
      </c>
      <c r="AB403" s="168">
        <v>21.4</v>
      </c>
      <c r="AC403" s="168">
        <v>42.7</v>
      </c>
      <c r="AD403" s="168">
        <v>1.4</v>
      </c>
      <c r="AE403" s="168">
        <v>4.5</v>
      </c>
      <c r="AF403" s="168">
        <v>3.3</v>
      </c>
      <c r="AG403" s="168">
        <v>0.5</v>
      </c>
      <c r="AH403" s="166">
        <v>3.0000000000000001E-3</v>
      </c>
      <c r="AI403" s="166">
        <v>2.4E-2</v>
      </c>
      <c r="AJ403" s="166">
        <v>1.4999999999999999E-2</v>
      </c>
      <c r="AK403" s="166">
        <v>0.6</v>
      </c>
      <c r="AL403" s="166">
        <v>49</v>
      </c>
      <c r="AM403" s="167">
        <v>0</v>
      </c>
      <c r="AN403" s="167">
        <v>0</v>
      </c>
      <c r="AO403" s="167">
        <v>0</v>
      </c>
      <c r="AP403" s="167">
        <v>0</v>
      </c>
      <c r="AQ403" s="167">
        <v>0</v>
      </c>
      <c r="AR403" s="167">
        <v>0</v>
      </c>
      <c r="AS403" s="167">
        <v>0</v>
      </c>
      <c r="AT403" s="167">
        <v>0</v>
      </c>
      <c r="AU403" s="167">
        <v>0</v>
      </c>
      <c r="AV403" s="167">
        <v>0</v>
      </c>
      <c r="AW403" s="167">
        <v>0</v>
      </c>
      <c r="AX403" s="167">
        <v>1</v>
      </c>
    </row>
    <row r="404" spans="1:50" x14ac:dyDescent="0.4">
      <c r="A404" s="148">
        <v>43070</v>
      </c>
      <c r="B404" s="164">
        <f>[1]Sheet3!S396/[1]Sheet3!T396*100000</f>
        <v>0.78017435782362565</v>
      </c>
      <c r="C404" s="164" t="s">
        <v>849</v>
      </c>
      <c r="D404" s="1">
        <v>2948542</v>
      </c>
      <c r="E404" s="165">
        <v>7.7663716814159311</v>
      </c>
      <c r="F404" s="165">
        <v>14.50796460176991</v>
      </c>
      <c r="G404" s="165">
        <v>1.45575221238938</v>
      </c>
      <c r="H404" s="165">
        <v>4.0097345132743349</v>
      </c>
      <c r="I404" s="165">
        <v>3.5920353982300859</v>
      </c>
      <c r="J404" s="165">
        <v>3.5668318584070802</v>
      </c>
      <c r="K404" s="165">
        <v>2.5176991150442449E-2</v>
      </c>
      <c r="L404" s="165">
        <v>2.37787610619469</v>
      </c>
      <c r="M404" s="165">
        <v>4.269911504424778</v>
      </c>
      <c r="N404" s="165">
        <v>648.00884955752213</v>
      </c>
      <c r="O404" s="165">
        <v>1522.8378378378379</v>
      </c>
      <c r="P404" s="165">
        <v>3.111164556962025</v>
      </c>
      <c r="Q404" s="165">
        <v>9.0285714285714289E-2</v>
      </c>
      <c r="R404" s="165">
        <v>2.382265822784809</v>
      </c>
      <c r="S404" s="165">
        <v>1.3126582278481021E-2</v>
      </c>
      <c r="T404" s="165">
        <v>4.2405063291139251E-3</v>
      </c>
      <c r="U404" s="165">
        <v>5.3949367088607589</v>
      </c>
      <c r="V404" s="165">
        <v>159.24324324324331</v>
      </c>
      <c r="W404" s="165">
        <v>-0.56428571428571428</v>
      </c>
      <c r="X404" s="165">
        <v>11.65714285714286</v>
      </c>
      <c r="Y404" s="165">
        <v>-12.078571428571429</v>
      </c>
      <c r="Z404" s="165">
        <v>50</v>
      </c>
      <c r="AA404" s="165">
        <v>18.885714285714279</v>
      </c>
      <c r="AB404" s="165">
        <v>11.72142857142857</v>
      </c>
      <c r="AC404" s="165">
        <v>61.52</v>
      </c>
      <c r="AD404" s="165">
        <v>2.5357142857142851</v>
      </c>
      <c r="AE404" s="165">
        <v>3.933333333333334</v>
      </c>
      <c r="AF404" s="165">
        <v>8.35</v>
      </c>
      <c r="AG404" s="165">
        <v>-0.44285714285714289</v>
      </c>
      <c r="AH404" s="166">
        <v>4.0000000000000001E-3</v>
      </c>
      <c r="AI404" s="166">
        <v>1.9E-2</v>
      </c>
      <c r="AJ404" s="166">
        <v>0.02</v>
      </c>
      <c r="AK404" s="166">
        <v>0.5</v>
      </c>
      <c r="AL404" s="166">
        <v>47</v>
      </c>
      <c r="AM404" s="167">
        <v>0</v>
      </c>
      <c r="AN404" s="167">
        <v>0</v>
      </c>
      <c r="AO404" s="167">
        <v>0</v>
      </c>
      <c r="AP404" s="167">
        <v>0</v>
      </c>
      <c r="AQ404" s="167">
        <v>0</v>
      </c>
      <c r="AR404" s="167">
        <v>0</v>
      </c>
      <c r="AS404" s="167">
        <v>0</v>
      </c>
      <c r="AT404" s="167">
        <v>0</v>
      </c>
      <c r="AU404" s="167">
        <v>0</v>
      </c>
      <c r="AV404" s="167">
        <v>0</v>
      </c>
      <c r="AW404" s="167">
        <v>0</v>
      </c>
      <c r="AX404" s="167">
        <v>1</v>
      </c>
    </row>
    <row r="405" spans="1:50" x14ac:dyDescent="0.4">
      <c r="A405" s="148">
        <v>43070</v>
      </c>
      <c r="B405" s="164">
        <f>[1]Sheet3!S405/[1]Sheet3!T405*100000</f>
        <v>5.2730823908577411E-2</v>
      </c>
      <c r="C405" s="164" t="s">
        <v>858</v>
      </c>
      <c r="D405" s="1">
        <v>1896424</v>
      </c>
      <c r="E405" s="165">
        <v>7.723809523809523</v>
      </c>
      <c r="F405" s="165">
        <v>13.30952380952381</v>
      </c>
      <c r="G405" s="165">
        <v>1.8440476190476189</v>
      </c>
      <c r="H405" s="165">
        <v>4.5511904761904756</v>
      </c>
      <c r="I405" s="165">
        <v>7.7916666666666634</v>
      </c>
      <c r="J405" s="165">
        <v>2.838428571428572</v>
      </c>
      <c r="K405" s="165">
        <v>7.328571428571426E-2</v>
      </c>
      <c r="L405" s="165">
        <v>3.0523809523809522</v>
      </c>
      <c r="M405" s="165">
        <v>4.7940476190476193</v>
      </c>
      <c r="N405" s="165">
        <v>1182.833333333333</v>
      </c>
      <c r="O405" s="165">
        <v>1281.454545454545</v>
      </c>
      <c r="P405" s="165">
        <v>2.640016129032257</v>
      </c>
      <c r="Q405" s="165">
        <v>0.37743548387096781</v>
      </c>
      <c r="R405" s="165">
        <v>1.7588548387096781</v>
      </c>
      <c r="S405" s="165">
        <v>4.7774193548387092E-2</v>
      </c>
      <c r="T405" s="165">
        <v>3.2500000000000001E-2</v>
      </c>
      <c r="U405" s="165">
        <v>15.12903225806452</v>
      </c>
      <c r="V405" s="165">
        <v>263.0181818181818</v>
      </c>
      <c r="W405" s="165">
        <v>2.0785714285714292</v>
      </c>
      <c r="X405" s="165">
        <v>13.74285714285714</v>
      </c>
      <c r="Y405" s="165">
        <v>-7.1642857142857137</v>
      </c>
      <c r="Z405" s="165">
        <v>67.642857142857139</v>
      </c>
      <c r="AA405" s="165">
        <v>26.74285714285714</v>
      </c>
      <c r="AB405" s="165">
        <v>15.93571428571429</v>
      </c>
      <c r="AC405" s="165">
        <v>58</v>
      </c>
      <c r="AD405" s="165">
        <v>2.8357142857142859</v>
      </c>
      <c r="AE405" s="165">
        <v>5.166666666666667</v>
      </c>
      <c r="AF405" s="165">
        <v>3.2</v>
      </c>
      <c r="AG405" s="165">
        <v>2.585714285714285</v>
      </c>
      <c r="AH405" s="166">
        <v>5.0000000000000001E-3</v>
      </c>
      <c r="AI405" s="166">
        <v>1.7000000000000001E-2</v>
      </c>
      <c r="AJ405" s="166">
        <v>2.3E-2</v>
      </c>
      <c r="AK405" s="166">
        <v>0.6</v>
      </c>
      <c r="AL405" s="166">
        <v>34</v>
      </c>
      <c r="AM405" s="167">
        <v>0</v>
      </c>
      <c r="AN405" s="167">
        <v>0</v>
      </c>
      <c r="AO405" s="167">
        <v>0</v>
      </c>
      <c r="AP405" s="167">
        <v>0</v>
      </c>
      <c r="AQ405" s="167">
        <v>0</v>
      </c>
      <c r="AR405" s="167">
        <v>0</v>
      </c>
      <c r="AS405" s="167">
        <v>0</v>
      </c>
      <c r="AT405" s="167">
        <v>0</v>
      </c>
      <c r="AU405" s="167">
        <v>0</v>
      </c>
      <c r="AV405" s="167">
        <v>0</v>
      </c>
      <c r="AW405" s="167">
        <v>0</v>
      </c>
      <c r="AX405" s="167">
        <v>1</v>
      </c>
    </row>
    <row r="406" spans="1:50" x14ac:dyDescent="0.4">
      <c r="A406" s="148">
        <v>43070</v>
      </c>
      <c r="B406" s="164">
        <f>[1]Sheet3!S404/[1]Sheet3!T404*100000</f>
        <v>0.33915067175573554</v>
      </c>
      <c r="C406" s="164" t="s">
        <v>857</v>
      </c>
      <c r="D406" s="1">
        <v>1854607</v>
      </c>
      <c r="E406" s="165">
        <v>7.8666666666666663</v>
      </c>
      <c r="F406" s="165">
        <v>10.983333333333331</v>
      </c>
      <c r="G406" s="165">
        <v>3.5</v>
      </c>
      <c r="H406" s="165">
        <v>7.4166666666666652</v>
      </c>
      <c r="I406" s="165">
        <v>18.583333333333329</v>
      </c>
      <c r="J406" s="165">
        <v>5.9140000000000006</v>
      </c>
      <c r="K406" s="165">
        <v>0.13466666666666671</v>
      </c>
      <c r="L406" s="165">
        <v>4.3</v>
      </c>
      <c r="M406" s="165">
        <v>4.6166666666666671</v>
      </c>
      <c r="N406" s="165">
        <v>9067.3333333333339</v>
      </c>
      <c r="O406" s="165">
        <v>53270.400000000001</v>
      </c>
      <c r="P406" s="165">
        <v>5.1496000000000004</v>
      </c>
      <c r="Q406" s="165">
        <v>0.57740000000000014</v>
      </c>
      <c r="R406" s="165">
        <v>4.1062000000000003</v>
      </c>
      <c r="S406" s="165">
        <v>4.3599999999999993E-2</v>
      </c>
      <c r="T406" s="165">
        <v>4.3400000000000008E-2</v>
      </c>
      <c r="U406" s="165">
        <v>22.44</v>
      </c>
      <c r="V406" s="165">
        <v>340.8</v>
      </c>
      <c r="W406" s="168">
        <v>-1.3</v>
      </c>
      <c r="X406" s="168">
        <v>10</v>
      </c>
      <c r="Y406" s="168">
        <v>-11.1</v>
      </c>
      <c r="Z406" s="168">
        <v>61</v>
      </c>
      <c r="AA406" s="168">
        <v>40.1</v>
      </c>
      <c r="AB406" s="168">
        <v>21</v>
      </c>
      <c r="AC406" s="168">
        <v>46.1</v>
      </c>
      <c r="AD406" s="168">
        <v>3.6</v>
      </c>
      <c r="AE406" s="168">
        <v>3.7</v>
      </c>
      <c r="AF406" s="168">
        <v>4.0999999999999996</v>
      </c>
      <c r="AG406" s="168">
        <v>-0.9</v>
      </c>
      <c r="AH406" s="166">
        <v>6.0000000000000001E-3</v>
      </c>
      <c r="AI406" s="166">
        <v>3.1E-2</v>
      </c>
      <c r="AJ406" s="166">
        <v>1.4E-2</v>
      </c>
      <c r="AK406" s="166">
        <v>0.6</v>
      </c>
      <c r="AL406" s="166">
        <v>45</v>
      </c>
      <c r="AM406" s="167">
        <v>0</v>
      </c>
      <c r="AN406" s="167">
        <v>0</v>
      </c>
      <c r="AO406" s="167">
        <v>0</v>
      </c>
      <c r="AP406" s="167">
        <v>0</v>
      </c>
      <c r="AQ406" s="167">
        <v>0</v>
      </c>
      <c r="AR406" s="167">
        <v>0</v>
      </c>
      <c r="AS406" s="167">
        <v>0</v>
      </c>
      <c r="AT406" s="167">
        <v>0</v>
      </c>
      <c r="AU406" s="167">
        <v>0</v>
      </c>
      <c r="AV406" s="167">
        <v>0</v>
      </c>
      <c r="AW406" s="167">
        <v>0</v>
      </c>
      <c r="AX406" s="167">
        <v>1</v>
      </c>
    </row>
    <row r="407" spans="1:50" x14ac:dyDescent="0.4">
      <c r="A407" s="148">
        <v>43070</v>
      </c>
      <c r="B407" s="164">
        <f>[1]Sheet3!S408/[1]Sheet3!T408*100000</f>
        <v>0</v>
      </c>
      <c r="C407" s="164" t="s">
        <v>861</v>
      </c>
      <c r="D407" s="1">
        <v>657083</v>
      </c>
      <c r="E407" s="165">
        <v>7.9042857142857139</v>
      </c>
      <c r="F407" s="165">
        <v>13.455714285714279</v>
      </c>
      <c r="G407" s="165">
        <v>2.3985714285714281</v>
      </c>
      <c r="H407" s="165">
        <v>5.081428571428571</v>
      </c>
      <c r="I407" s="165">
        <v>6.5414285714285709</v>
      </c>
      <c r="J407" s="165">
        <v>5.0736571428571429</v>
      </c>
      <c r="K407" s="165">
        <v>9.9285714285714269E-2</v>
      </c>
      <c r="L407" s="165">
        <v>3.4257142857142862</v>
      </c>
      <c r="M407" s="165">
        <v>4.854285714285715</v>
      </c>
      <c r="N407" s="165">
        <v>534.25714285714287</v>
      </c>
      <c r="O407" s="165">
        <v>9071.5090909090904</v>
      </c>
      <c r="P407" s="165">
        <v>5.1717118644067792</v>
      </c>
      <c r="Q407" s="165">
        <v>0.55508474576271183</v>
      </c>
      <c r="R407" s="165">
        <v>3.5495084745762702</v>
      </c>
      <c r="S407" s="165">
        <v>9.3898305084745753E-2</v>
      </c>
      <c r="T407" s="165">
        <v>6.9932203389830513E-2</v>
      </c>
      <c r="U407" s="165">
        <v>13.12881355932203</v>
      </c>
      <c r="V407" s="165">
        <v>385.74545454545449</v>
      </c>
      <c r="W407" s="165">
        <v>-0.73333333333333339</v>
      </c>
      <c r="X407" s="165">
        <v>11.983333333333331</v>
      </c>
      <c r="Y407" s="165">
        <v>-12.21666666666667</v>
      </c>
      <c r="Z407" s="165">
        <v>70</v>
      </c>
      <c r="AA407" s="165">
        <v>32.049999999999997</v>
      </c>
      <c r="AB407" s="165">
        <v>16.133333333333329</v>
      </c>
      <c r="AC407" s="165">
        <v>35.599999999999987</v>
      </c>
      <c r="AD407" s="165">
        <v>1.466666666666667</v>
      </c>
      <c r="AE407" s="165">
        <v>5.0999999999999996</v>
      </c>
      <c r="AF407" s="165">
        <v>7</v>
      </c>
      <c r="AG407" s="165">
        <v>0.23333333333333331</v>
      </c>
      <c r="AH407" s="166">
        <v>4.0000000000000001E-3</v>
      </c>
      <c r="AI407" s="166">
        <v>1.9E-2</v>
      </c>
      <c r="AJ407" s="166">
        <v>1.7999999999999999E-2</v>
      </c>
      <c r="AK407" s="166">
        <v>0.6</v>
      </c>
      <c r="AL407" s="166">
        <v>44</v>
      </c>
      <c r="AM407" s="167">
        <v>0</v>
      </c>
      <c r="AN407" s="167">
        <v>0</v>
      </c>
      <c r="AO407" s="167">
        <v>0</v>
      </c>
      <c r="AP407" s="167">
        <v>0</v>
      </c>
      <c r="AQ407" s="167">
        <v>0</v>
      </c>
      <c r="AR407" s="167">
        <v>0</v>
      </c>
      <c r="AS407" s="167">
        <v>0</v>
      </c>
      <c r="AT407" s="167">
        <v>0</v>
      </c>
      <c r="AU407" s="167">
        <v>0</v>
      </c>
      <c r="AV407" s="167">
        <v>0</v>
      </c>
      <c r="AW407" s="167">
        <v>0</v>
      </c>
      <c r="AX407" s="167">
        <v>1</v>
      </c>
    </row>
    <row r="408" spans="1:50" x14ac:dyDescent="0.4">
      <c r="A408" s="148">
        <v>43070</v>
      </c>
      <c r="B408" s="164">
        <f>[1]Sheet3!S403/[1]Sheet3!T403*100000</f>
        <v>1.8023708901652347</v>
      </c>
      <c r="C408" s="164" t="s">
        <v>856</v>
      </c>
      <c r="D408" s="1">
        <v>2116770</v>
      </c>
      <c r="E408" s="165">
        <v>7.7458333333333336</v>
      </c>
      <c r="F408" s="165">
        <v>12.516666666666669</v>
      </c>
      <c r="G408" s="165">
        <v>1.2124999999999999</v>
      </c>
      <c r="H408" s="165">
        <v>3.816666666666666</v>
      </c>
      <c r="I408" s="165">
        <v>4.0208333333333339</v>
      </c>
      <c r="J408" s="165">
        <v>2.6184166666666671</v>
      </c>
      <c r="K408" s="165">
        <v>7.320833333333332E-2</v>
      </c>
      <c r="L408" s="165">
        <v>1.9833333333333341</v>
      </c>
      <c r="M408" s="165">
        <v>6.583333333333333</v>
      </c>
      <c r="N408" s="165">
        <v>4994.291666666667</v>
      </c>
      <c r="O408" s="165">
        <v>1915.086956521739</v>
      </c>
      <c r="P408" s="165">
        <v>2.5141304347826079</v>
      </c>
      <c r="Q408" s="165">
        <v>0.23817391304347829</v>
      </c>
      <c r="R408" s="165">
        <v>1.983652173913043</v>
      </c>
      <c r="S408" s="165">
        <v>5.891304347826086E-2</v>
      </c>
      <c r="T408" s="165">
        <v>5.9782608695652183E-2</v>
      </c>
      <c r="U408" s="165">
        <v>6.8130434782608704</v>
      </c>
      <c r="V408" s="165">
        <v>445.78260869565219</v>
      </c>
      <c r="W408" s="168">
        <v>2.2999999999999998</v>
      </c>
      <c r="X408" s="168">
        <v>14.6</v>
      </c>
      <c r="Y408" s="168">
        <v>-7.6</v>
      </c>
      <c r="Z408" s="168">
        <v>42</v>
      </c>
      <c r="AA408" s="168">
        <v>12.7</v>
      </c>
      <c r="AB408" s="168">
        <v>12.7</v>
      </c>
      <c r="AC408" s="168">
        <v>45</v>
      </c>
      <c r="AD408" s="168">
        <v>2.5</v>
      </c>
      <c r="AE408" s="168">
        <v>2</v>
      </c>
      <c r="AF408" s="168">
        <v>0</v>
      </c>
      <c r="AG408" s="168">
        <v>1.1000000000000001</v>
      </c>
      <c r="AH408" s="166">
        <v>4.0000000000000001E-3</v>
      </c>
      <c r="AI408" s="166">
        <v>2.5000000000000001E-2</v>
      </c>
      <c r="AJ408" s="166">
        <v>2.1000000000000001E-2</v>
      </c>
      <c r="AK408" s="166">
        <v>0.6</v>
      </c>
      <c r="AL408" s="166">
        <v>38</v>
      </c>
      <c r="AM408" s="167">
        <v>0</v>
      </c>
      <c r="AN408" s="167">
        <v>0</v>
      </c>
      <c r="AO408" s="167">
        <v>0</v>
      </c>
      <c r="AP408" s="167">
        <v>0</v>
      </c>
      <c r="AQ408" s="167">
        <v>0</v>
      </c>
      <c r="AR408" s="167">
        <v>0</v>
      </c>
      <c r="AS408" s="167">
        <v>0</v>
      </c>
      <c r="AT408" s="167">
        <v>0</v>
      </c>
      <c r="AU408" s="167">
        <v>0</v>
      </c>
      <c r="AV408" s="167">
        <v>0</v>
      </c>
      <c r="AW408" s="167">
        <v>0</v>
      </c>
      <c r="AX408" s="167">
        <v>1</v>
      </c>
    </row>
    <row r="409" spans="1:50" x14ac:dyDescent="0.4">
      <c r="A409" s="148">
        <v>43070</v>
      </c>
      <c r="B409" s="164">
        <f>[1]Sheet3!S402/[1]Sheet3!T402*100000</f>
        <v>3.2131381649410922</v>
      </c>
      <c r="C409" s="164" t="s">
        <v>855</v>
      </c>
      <c r="D409" s="1">
        <v>1594432</v>
      </c>
      <c r="E409" s="165">
        <v>7.8428571428571434</v>
      </c>
      <c r="F409" s="165">
        <v>13.53571428571429</v>
      </c>
      <c r="G409" s="165">
        <v>1.3642857142857141</v>
      </c>
      <c r="H409" s="165">
        <v>4.2285714285714286</v>
      </c>
      <c r="I409" s="165">
        <v>3.1714285714285708</v>
      </c>
      <c r="J409" s="165">
        <v>4.0468571428571432</v>
      </c>
      <c r="K409" s="165">
        <v>4.8571428571428578E-2</v>
      </c>
      <c r="L409" s="165">
        <v>3.0785714285714292</v>
      </c>
      <c r="M409" s="165">
        <v>5.0428571428571436</v>
      </c>
      <c r="N409" s="165">
        <v>479.28571428571428</v>
      </c>
      <c r="O409" s="165">
        <v>1242.285714285714</v>
      </c>
      <c r="P409" s="165">
        <v>3.5218750000000001</v>
      </c>
      <c r="Q409" s="165">
        <v>0.40237499999999993</v>
      </c>
      <c r="R409" s="165">
        <v>2.75</v>
      </c>
      <c r="S409" s="165">
        <v>3.075E-2</v>
      </c>
      <c r="T409" s="165">
        <v>1.8749999999999999E-2</v>
      </c>
      <c r="U409" s="165">
        <v>4.0750000000000002</v>
      </c>
      <c r="V409" s="165">
        <v>268.85714285714278</v>
      </c>
      <c r="W409" s="168">
        <v>-0.4</v>
      </c>
      <c r="X409" s="168">
        <v>12.8</v>
      </c>
      <c r="Y409" s="168">
        <v>-11.4</v>
      </c>
      <c r="Z409" s="168">
        <v>66</v>
      </c>
      <c r="AA409" s="168">
        <v>33.5</v>
      </c>
      <c r="AB409" s="168">
        <v>21.4</v>
      </c>
      <c r="AC409" s="168">
        <v>42.7</v>
      </c>
      <c r="AD409" s="168">
        <v>1.4</v>
      </c>
      <c r="AE409" s="168">
        <v>4.5</v>
      </c>
      <c r="AF409" s="168">
        <v>3.3</v>
      </c>
      <c r="AG409" s="168">
        <v>0.5</v>
      </c>
      <c r="AH409" s="166">
        <v>3.0000000000000001E-3</v>
      </c>
      <c r="AI409" s="166">
        <v>2.5000000000000001E-2</v>
      </c>
      <c r="AJ409" s="166">
        <v>1.4E-2</v>
      </c>
      <c r="AK409" s="166">
        <v>0.6</v>
      </c>
      <c r="AL409" s="166">
        <v>47</v>
      </c>
      <c r="AM409" s="167">
        <v>0</v>
      </c>
      <c r="AN409" s="167">
        <v>0</v>
      </c>
      <c r="AO409" s="167">
        <v>0</v>
      </c>
      <c r="AP409" s="167">
        <v>0</v>
      </c>
      <c r="AQ409" s="167">
        <v>0</v>
      </c>
      <c r="AR409" s="167">
        <v>0</v>
      </c>
      <c r="AS409" s="167">
        <v>0</v>
      </c>
      <c r="AT409" s="167">
        <v>0</v>
      </c>
      <c r="AU409" s="167">
        <v>0</v>
      </c>
      <c r="AV409" s="167">
        <v>0</v>
      </c>
      <c r="AW409" s="167">
        <v>0</v>
      </c>
      <c r="AX409" s="167">
        <v>1</v>
      </c>
    </row>
    <row r="410" spans="1:50" x14ac:dyDescent="0.4">
      <c r="A410" s="148">
        <v>43101</v>
      </c>
      <c r="B410" s="164">
        <f>[1]Sheet3!S418/[1]Sheet3!T418*100000</f>
        <v>5.0752316817886584E-2</v>
      </c>
      <c r="C410" s="164" t="s">
        <v>854</v>
      </c>
      <c r="D410" s="1">
        <v>1548078</v>
      </c>
      <c r="E410" s="165">
        <v>7.8181818181818183</v>
      </c>
      <c r="F410" s="165">
        <v>12.87575757575758</v>
      </c>
      <c r="G410" s="165">
        <v>2.1121212121212118</v>
      </c>
      <c r="H410" s="165">
        <v>4.8969696969696974</v>
      </c>
      <c r="I410" s="165">
        <v>5.8151515151515172</v>
      </c>
      <c r="J410" s="165">
        <v>6.9780303030303026</v>
      </c>
      <c r="K410" s="165">
        <v>7.5121212121212116E-2</v>
      </c>
      <c r="L410" s="165">
        <v>2.9242424242424252</v>
      </c>
      <c r="M410" s="165">
        <v>3.2878787878787881</v>
      </c>
      <c r="N410" s="165">
        <v>607.27272727272725</v>
      </c>
      <c r="O410" s="165">
        <v>15867.07692307692</v>
      </c>
      <c r="P410" s="165">
        <v>6.6621851851851854</v>
      </c>
      <c r="Q410" s="165">
        <v>1.2848518518518519</v>
      </c>
      <c r="R410" s="165">
        <v>4.6427777777777779</v>
      </c>
      <c r="S410" s="165">
        <v>3.9037037037037037E-2</v>
      </c>
      <c r="T410" s="165">
        <v>2.1740740740740751E-2</v>
      </c>
      <c r="U410" s="165">
        <v>3.7999999999999989</v>
      </c>
      <c r="V410" s="165">
        <v>1509.5769230769231</v>
      </c>
      <c r="W410" s="168">
        <v>-4</v>
      </c>
      <c r="X410" s="168">
        <v>8.6999999999999993</v>
      </c>
      <c r="Y410" s="168">
        <v>-17.8</v>
      </c>
      <c r="Z410" s="168">
        <v>48</v>
      </c>
      <c r="AA410" s="168">
        <v>8.5</v>
      </c>
      <c r="AB410" s="168">
        <v>3.3</v>
      </c>
      <c r="AC410" s="168">
        <v>39.200000000000003</v>
      </c>
      <c r="AD410" s="168">
        <v>1.9</v>
      </c>
      <c r="AE410" s="168">
        <v>4.3</v>
      </c>
      <c r="AF410" s="168">
        <v>3.5</v>
      </c>
      <c r="AG410" s="168">
        <v>-2.8</v>
      </c>
      <c r="AH410" s="172">
        <v>6.0000000000000001E-3</v>
      </c>
      <c r="AI410" s="172">
        <v>3.5000000000000003E-2</v>
      </c>
      <c r="AJ410" s="172">
        <v>1.4E-2</v>
      </c>
      <c r="AK410" s="172">
        <v>0.6</v>
      </c>
      <c r="AL410" s="172">
        <v>52</v>
      </c>
      <c r="AM410" s="167">
        <v>1</v>
      </c>
      <c r="AN410" s="167">
        <v>0</v>
      </c>
      <c r="AO410" s="167">
        <v>0</v>
      </c>
      <c r="AP410" s="167">
        <v>0</v>
      </c>
      <c r="AQ410" s="167">
        <v>0</v>
      </c>
      <c r="AR410" s="167">
        <v>0</v>
      </c>
      <c r="AS410" s="167">
        <v>0</v>
      </c>
      <c r="AT410" s="167">
        <v>0</v>
      </c>
      <c r="AU410" s="167">
        <v>0</v>
      </c>
      <c r="AV410" s="167">
        <v>0</v>
      </c>
      <c r="AW410" s="167">
        <v>0</v>
      </c>
      <c r="AX410" s="167">
        <v>0</v>
      </c>
    </row>
    <row r="411" spans="1:50" x14ac:dyDescent="0.4">
      <c r="A411" s="148">
        <v>43101</v>
      </c>
      <c r="B411" s="164">
        <f>[1]Sheet3!S417/[1]Sheet3!T417*100000</f>
        <v>2.5093342909183729</v>
      </c>
      <c r="C411" s="164" t="s">
        <v>853</v>
      </c>
      <c r="D411" s="1">
        <v>12890445</v>
      </c>
      <c r="E411" s="165">
        <v>7.76</v>
      </c>
      <c r="F411" s="165">
        <v>13.16</v>
      </c>
      <c r="G411" s="165">
        <v>2.5</v>
      </c>
      <c r="H411" s="165">
        <v>6.3</v>
      </c>
      <c r="I411" s="165">
        <v>8.57</v>
      </c>
      <c r="J411" s="165">
        <v>4.2148000000000003</v>
      </c>
      <c r="K411" s="165">
        <v>8.9200000000000015E-2</v>
      </c>
      <c r="L411" s="165">
        <v>3.4900000000000011</v>
      </c>
      <c r="M411" s="165">
        <v>5.1399999999999988</v>
      </c>
      <c r="N411" s="165">
        <v>4930.8</v>
      </c>
      <c r="O411" s="165">
        <v>1050</v>
      </c>
      <c r="P411" s="165">
        <v>4.1142500000000002</v>
      </c>
      <c r="Q411" s="165">
        <v>0.73262499999999997</v>
      </c>
      <c r="R411" s="165">
        <v>2.726375</v>
      </c>
      <c r="S411" s="165">
        <v>5.9749999999999998E-2</v>
      </c>
      <c r="T411" s="165">
        <v>2.8125000000000001E-2</v>
      </c>
      <c r="U411" s="165">
        <v>19.9375</v>
      </c>
      <c r="V411" s="165">
        <v>224.625</v>
      </c>
      <c r="W411" s="168">
        <v>1.9</v>
      </c>
      <c r="X411" s="168">
        <v>14</v>
      </c>
      <c r="Y411" s="168">
        <v>-9.9</v>
      </c>
      <c r="Z411" s="168">
        <v>45</v>
      </c>
      <c r="AA411" s="168">
        <v>40.9</v>
      </c>
      <c r="AB411" s="168">
        <v>27.6</v>
      </c>
      <c r="AC411" s="168">
        <v>83.7</v>
      </c>
      <c r="AD411" s="168">
        <v>3.1</v>
      </c>
      <c r="AE411" s="168">
        <v>3.5</v>
      </c>
      <c r="AF411" s="168">
        <v>1.3</v>
      </c>
      <c r="AG411" s="168">
        <v>2.8</v>
      </c>
      <c r="AH411" s="171">
        <v>4.0000000000000001E-3</v>
      </c>
      <c r="AI411" s="171">
        <v>2.1999999999999999E-2</v>
      </c>
      <c r="AJ411" s="171">
        <v>2.1000000000000001E-2</v>
      </c>
      <c r="AK411" s="171">
        <v>0.4</v>
      </c>
      <c r="AL411" s="171">
        <v>45</v>
      </c>
      <c r="AM411" s="167">
        <v>1</v>
      </c>
      <c r="AN411" s="167">
        <v>0</v>
      </c>
      <c r="AO411" s="167">
        <v>0</v>
      </c>
      <c r="AP411" s="167">
        <v>0</v>
      </c>
      <c r="AQ411" s="167">
        <v>0</v>
      </c>
      <c r="AR411" s="167">
        <v>0</v>
      </c>
      <c r="AS411" s="167">
        <v>0</v>
      </c>
      <c r="AT411" s="167">
        <v>0</v>
      </c>
      <c r="AU411" s="167">
        <v>0</v>
      </c>
      <c r="AV411" s="167">
        <v>0</v>
      </c>
      <c r="AW411" s="167">
        <v>0</v>
      </c>
      <c r="AX411" s="167">
        <v>0</v>
      </c>
    </row>
    <row r="412" spans="1:50" x14ac:dyDescent="0.4">
      <c r="A412" s="148">
        <v>43101</v>
      </c>
      <c r="B412" s="164">
        <f>[1]Sheet3!S424/[1]Sheet3!T424*100000</f>
        <v>0.91162273404774175</v>
      </c>
      <c r="C412" s="164" t="s">
        <v>860</v>
      </c>
      <c r="D412" s="1">
        <v>3379981</v>
      </c>
      <c r="E412" s="165">
        <v>7.9333333333333336</v>
      </c>
      <c r="F412" s="165">
        <v>10.1</v>
      </c>
      <c r="G412" s="165">
        <v>0.23333333333333331</v>
      </c>
      <c r="H412" s="165">
        <v>0.96666666666666679</v>
      </c>
      <c r="I412" s="165">
        <v>0.40000000000000008</v>
      </c>
      <c r="J412" s="165">
        <v>6.7119999999999997</v>
      </c>
      <c r="K412" s="165">
        <v>0.15433333333333341</v>
      </c>
      <c r="L412" s="165">
        <v>0.83333333333333337</v>
      </c>
      <c r="M412" s="165">
        <v>11.5</v>
      </c>
      <c r="N412" s="165">
        <v>303.66666666666669</v>
      </c>
      <c r="O412" s="165">
        <v>1166.666666666667</v>
      </c>
      <c r="P412" s="165">
        <v>6.5430000000000001</v>
      </c>
      <c r="Q412" s="165">
        <v>3.6666666666666667E-2</v>
      </c>
      <c r="R412" s="165">
        <v>6.3916666666666666</v>
      </c>
      <c r="S412" s="165">
        <v>0.151</v>
      </c>
      <c r="T412" s="165">
        <v>0.152</v>
      </c>
      <c r="U412" s="165">
        <v>0.96666666666666679</v>
      </c>
      <c r="V412" s="165">
        <v>198.33333333333329</v>
      </c>
      <c r="W412" s="165">
        <v>4.9250000000000007</v>
      </c>
      <c r="X412" s="165">
        <v>15.6</v>
      </c>
      <c r="Y412" s="165">
        <v>-3</v>
      </c>
      <c r="Z412" s="165">
        <v>69.25</v>
      </c>
      <c r="AA412" s="165">
        <v>67.95</v>
      </c>
      <c r="AB412" s="165">
        <v>29.35</v>
      </c>
      <c r="AC412" s="165">
        <v>65.150000000000006</v>
      </c>
      <c r="AD412" s="165">
        <v>4.4000000000000004</v>
      </c>
      <c r="AE412" s="165">
        <v>7.7</v>
      </c>
      <c r="AF412" s="165">
        <v>7</v>
      </c>
      <c r="AG412" s="165">
        <v>4.75</v>
      </c>
      <c r="AH412" s="171">
        <v>2E-3</v>
      </c>
      <c r="AI412" s="171">
        <v>1.0999999999999999E-2</v>
      </c>
      <c r="AJ412" s="171">
        <v>3.3000000000000002E-2</v>
      </c>
      <c r="AK412" s="171">
        <v>0.3</v>
      </c>
      <c r="AL412" s="171">
        <v>33</v>
      </c>
      <c r="AM412" s="167">
        <v>1</v>
      </c>
      <c r="AN412" s="167">
        <v>0</v>
      </c>
      <c r="AO412" s="167">
        <v>0</v>
      </c>
      <c r="AP412" s="167">
        <v>0</v>
      </c>
      <c r="AQ412" s="167">
        <v>0</v>
      </c>
      <c r="AR412" s="167">
        <v>0</v>
      </c>
      <c r="AS412" s="167">
        <v>0</v>
      </c>
      <c r="AT412" s="167">
        <v>0</v>
      </c>
      <c r="AU412" s="167">
        <v>0</v>
      </c>
      <c r="AV412" s="167">
        <v>0</v>
      </c>
      <c r="AW412" s="167">
        <v>0</v>
      </c>
      <c r="AX412" s="167">
        <v>0</v>
      </c>
    </row>
    <row r="413" spans="1:50" x14ac:dyDescent="0.4">
      <c r="A413" s="148">
        <v>43101</v>
      </c>
      <c r="B413" s="164">
        <f>[1]Sheet3!S423/[1]Sheet3!T423*100000</f>
        <v>0.64805524022867711</v>
      </c>
      <c r="C413" s="164" t="s">
        <v>859</v>
      </c>
      <c r="D413" s="1">
        <v>2688747</v>
      </c>
      <c r="E413" s="165">
        <v>7.9117647058823559</v>
      </c>
      <c r="F413" s="165">
        <v>13.611764705882351</v>
      </c>
      <c r="G413" s="165">
        <v>2.3588235294117639</v>
      </c>
      <c r="H413" s="165">
        <v>5.6558823529411768</v>
      </c>
      <c r="I413" s="165">
        <v>7.036764705882355</v>
      </c>
      <c r="J413" s="165">
        <v>4.8064117647058824</v>
      </c>
      <c r="K413" s="165">
        <v>0.1174558823529412</v>
      </c>
      <c r="L413" s="165">
        <v>3.5661764705882351</v>
      </c>
      <c r="M413" s="165">
        <v>3.3367647058823531</v>
      </c>
      <c r="N413" s="165">
        <v>406.64705882352939</v>
      </c>
      <c r="O413" s="165">
        <v>2912.82</v>
      </c>
      <c r="P413" s="165">
        <v>4.6266862745098036</v>
      </c>
      <c r="Q413" s="165">
        <v>0.96509803921568615</v>
      </c>
      <c r="R413" s="165">
        <v>2.7547450980392161</v>
      </c>
      <c r="S413" s="165">
        <v>9.0647058823529428E-2</v>
      </c>
      <c r="T413" s="165">
        <v>4.882352941176471E-2</v>
      </c>
      <c r="U413" s="165">
        <v>9.5725490196078447</v>
      </c>
      <c r="V413" s="165">
        <v>891.36</v>
      </c>
      <c r="W413" s="165">
        <v>-2.31</v>
      </c>
      <c r="X413" s="165">
        <v>10.34</v>
      </c>
      <c r="Y413" s="165">
        <v>-15.83</v>
      </c>
      <c r="Z413" s="165">
        <v>70.8</v>
      </c>
      <c r="AA413" s="165">
        <v>35.71</v>
      </c>
      <c r="AB413" s="165">
        <v>11.55</v>
      </c>
      <c r="AC413" s="165">
        <v>35.625</v>
      </c>
      <c r="AD413" s="165">
        <v>1.68</v>
      </c>
      <c r="AE413" s="165">
        <v>4.7</v>
      </c>
      <c r="AF413" s="165">
        <v>12.8</v>
      </c>
      <c r="AG413" s="165">
        <v>-9.9999999999999759E-3</v>
      </c>
      <c r="AH413" s="171">
        <v>4.0000000000000001E-3</v>
      </c>
      <c r="AI413" s="171">
        <v>1.9E-2</v>
      </c>
      <c r="AJ413" s="171">
        <v>2.3E-2</v>
      </c>
      <c r="AK413" s="171">
        <v>0.7</v>
      </c>
      <c r="AL413" s="171">
        <v>54</v>
      </c>
      <c r="AM413" s="167">
        <v>1</v>
      </c>
      <c r="AN413" s="167">
        <v>0</v>
      </c>
      <c r="AO413" s="167">
        <v>0</v>
      </c>
      <c r="AP413" s="167">
        <v>0</v>
      </c>
      <c r="AQ413" s="167">
        <v>0</v>
      </c>
      <c r="AR413" s="167">
        <v>0</v>
      </c>
      <c r="AS413" s="167">
        <v>0</v>
      </c>
      <c r="AT413" s="167">
        <v>0</v>
      </c>
      <c r="AU413" s="167">
        <v>0</v>
      </c>
      <c r="AV413" s="167">
        <v>0</v>
      </c>
      <c r="AW413" s="167">
        <v>0</v>
      </c>
      <c r="AX413" s="167">
        <v>0</v>
      </c>
    </row>
    <row r="414" spans="1:50" x14ac:dyDescent="0.4">
      <c r="A414" s="148">
        <v>43101</v>
      </c>
      <c r="B414" s="164">
        <f>[1]Sheet3!S414/[1]Sheet3!T414*100000</f>
        <v>0.20491285397841719</v>
      </c>
      <c r="C414" s="164" t="s">
        <v>850</v>
      </c>
      <c r="D414" s="1">
        <v>1464037</v>
      </c>
      <c r="E414" s="165">
        <v>7.75</v>
      </c>
      <c r="F414" s="165">
        <v>13.975</v>
      </c>
      <c r="G414" s="165">
        <v>3.6</v>
      </c>
      <c r="H414" s="165">
        <v>7.0500000000000007</v>
      </c>
      <c r="I414" s="165">
        <v>10.266666666666669</v>
      </c>
      <c r="J414" s="165">
        <v>4.3993333333333338</v>
      </c>
      <c r="K414" s="165">
        <v>0.1081666666666667</v>
      </c>
      <c r="L414" s="165">
        <v>5.0166666666666666</v>
      </c>
      <c r="M414" s="165">
        <v>4.3500000000000014</v>
      </c>
      <c r="N414" s="165">
        <v>416.5</v>
      </c>
      <c r="O414" s="165">
        <v>38115.555555555547</v>
      </c>
      <c r="P414" s="165">
        <v>4.2927999999999997</v>
      </c>
      <c r="Q414" s="165">
        <v>1.3263</v>
      </c>
      <c r="R414" s="165">
        <v>2.2395</v>
      </c>
      <c r="S414" s="165">
        <v>5.2900000000000003E-2</v>
      </c>
      <c r="T414" s="165">
        <v>3.61E-2</v>
      </c>
      <c r="U414" s="165">
        <v>42.14</v>
      </c>
      <c r="V414" s="165">
        <v>8803.1111111111113</v>
      </c>
      <c r="W414" s="168">
        <v>-0.2</v>
      </c>
      <c r="X414" s="168">
        <v>11.4</v>
      </c>
      <c r="Y414" s="168">
        <v>-11.5</v>
      </c>
      <c r="Z414" s="168">
        <v>67</v>
      </c>
      <c r="AA414" s="168">
        <v>38.799999999999997</v>
      </c>
      <c r="AB414" s="168">
        <v>16.100000000000001</v>
      </c>
      <c r="AC414" s="168">
        <v>48.9</v>
      </c>
      <c r="AD414" s="168">
        <v>1.5</v>
      </c>
      <c r="AE414" s="168">
        <v>4.7</v>
      </c>
      <c r="AF414" s="168">
        <v>20.100000000000001</v>
      </c>
      <c r="AG414" s="168">
        <v>-0.3</v>
      </c>
      <c r="AH414" s="171">
        <v>3.0000000000000001E-3</v>
      </c>
      <c r="AI414" s="171">
        <v>2.4E-2</v>
      </c>
      <c r="AJ414" s="171">
        <v>0.02</v>
      </c>
      <c r="AK414" s="171">
        <v>0.6</v>
      </c>
      <c r="AL414" s="171">
        <v>45</v>
      </c>
      <c r="AM414" s="167">
        <v>1</v>
      </c>
      <c r="AN414" s="167">
        <v>0</v>
      </c>
      <c r="AO414" s="167">
        <v>0</v>
      </c>
      <c r="AP414" s="167">
        <v>0</v>
      </c>
      <c r="AQ414" s="167">
        <v>0</v>
      </c>
      <c r="AR414" s="167">
        <v>0</v>
      </c>
      <c r="AS414" s="167">
        <v>0</v>
      </c>
      <c r="AT414" s="167">
        <v>0</v>
      </c>
      <c r="AU414" s="167">
        <v>0</v>
      </c>
      <c r="AV414" s="167">
        <v>0</v>
      </c>
      <c r="AW414" s="167">
        <v>0</v>
      </c>
      <c r="AX414" s="167">
        <v>0</v>
      </c>
    </row>
    <row r="415" spans="1:50" x14ac:dyDescent="0.4">
      <c r="A415" s="148">
        <v>43101</v>
      </c>
      <c r="B415" s="164">
        <f>[1]Sheet3!S412/[1]Sheet3!T412*100000</f>
        <v>0.29585965128206343</v>
      </c>
      <c r="C415" s="164" t="s">
        <v>848</v>
      </c>
      <c r="D415" s="1">
        <v>2474309</v>
      </c>
      <c r="E415" s="165">
        <v>7.698837209302325</v>
      </c>
      <c r="F415" s="165">
        <v>13.92906976744186</v>
      </c>
      <c r="G415" s="165">
        <v>1.6523255813953479</v>
      </c>
      <c r="H415" s="165">
        <v>4.7906976744186052</v>
      </c>
      <c r="I415" s="165">
        <v>4.7290697674418594</v>
      </c>
      <c r="J415" s="165">
        <v>3.2296976744186039</v>
      </c>
      <c r="K415" s="165">
        <v>3.9534883720930218E-2</v>
      </c>
      <c r="L415" s="165">
        <v>3.2325581395348819</v>
      </c>
      <c r="M415" s="165">
        <v>3.6476744186046521</v>
      </c>
      <c r="N415" s="165">
        <v>758.56976744186045</v>
      </c>
      <c r="O415" s="165">
        <v>1320.6</v>
      </c>
      <c r="P415" s="165">
        <v>3.1640735294117639</v>
      </c>
      <c r="Q415" s="165">
        <v>0.38857352941176471</v>
      </c>
      <c r="R415" s="165">
        <v>2.2730294117647061</v>
      </c>
      <c r="S415" s="165">
        <v>2.992647058823528E-2</v>
      </c>
      <c r="T415" s="165">
        <v>1.9014705882352941E-2</v>
      </c>
      <c r="U415" s="165">
        <v>11.992647058823531</v>
      </c>
      <c r="V415" s="165">
        <v>33.523076923076921</v>
      </c>
      <c r="W415" s="165">
        <v>-0.21428571428571419</v>
      </c>
      <c r="X415" s="165">
        <v>13.592857142857151</v>
      </c>
      <c r="Y415" s="165">
        <v>-12.62857142857143</v>
      </c>
      <c r="Z415" s="165">
        <v>54.714285714285722</v>
      </c>
      <c r="AA415" s="165">
        <v>27.364285714285721</v>
      </c>
      <c r="AB415" s="165">
        <v>17.778571428571428</v>
      </c>
      <c r="AC415" s="165">
        <v>56.085714285714289</v>
      </c>
      <c r="AD415" s="165">
        <v>1.721428571428572</v>
      </c>
      <c r="AE415" s="165">
        <v>3.8</v>
      </c>
      <c r="AF415" s="165">
        <v>0</v>
      </c>
      <c r="AG415" s="165">
        <v>0.41428571428571431</v>
      </c>
      <c r="AH415" s="171">
        <v>4.0000000000000001E-3</v>
      </c>
      <c r="AI415" s="171">
        <v>2.1999999999999999E-2</v>
      </c>
      <c r="AJ415" s="171">
        <v>2.1000000000000001E-2</v>
      </c>
      <c r="AK415" s="171">
        <v>0.6</v>
      </c>
      <c r="AL415" s="171">
        <v>43</v>
      </c>
      <c r="AM415" s="167">
        <v>1</v>
      </c>
      <c r="AN415" s="167">
        <v>0</v>
      </c>
      <c r="AO415" s="167">
        <v>0</v>
      </c>
      <c r="AP415" s="167">
        <v>0</v>
      </c>
      <c r="AQ415" s="167">
        <v>0</v>
      </c>
      <c r="AR415" s="167">
        <v>0</v>
      </c>
      <c r="AS415" s="167">
        <v>0</v>
      </c>
      <c r="AT415" s="167">
        <v>0</v>
      </c>
      <c r="AU415" s="167">
        <v>0</v>
      </c>
      <c r="AV415" s="167">
        <v>0</v>
      </c>
      <c r="AW415" s="167">
        <v>0</v>
      </c>
      <c r="AX415" s="167">
        <v>0</v>
      </c>
    </row>
    <row r="416" spans="1:50" x14ac:dyDescent="0.4">
      <c r="A416" s="148">
        <v>43101</v>
      </c>
      <c r="B416" s="164">
        <f>[1]Sheet3!S415/[1]Sheet3!T415*100000</f>
        <v>0.60622986053884131</v>
      </c>
      <c r="C416" s="164" t="s">
        <v>851</v>
      </c>
      <c r="D416" s="1">
        <v>1501378</v>
      </c>
      <c r="E416" s="165">
        <v>7.8466666666666667</v>
      </c>
      <c r="F416" s="165">
        <v>13.85333333333333</v>
      </c>
      <c r="G416" s="165">
        <v>3.44</v>
      </c>
      <c r="H416" s="165">
        <v>7.44</v>
      </c>
      <c r="I416" s="165">
        <v>8.02</v>
      </c>
      <c r="J416" s="165">
        <v>6.1921999999999988</v>
      </c>
      <c r="K416" s="165">
        <v>4.6199999999999998E-2</v>
      </c>
      <c r="L416" s="165">
        <v>5.26</v>
      </c>
      <c r="M416" s="165">
        <v>4.9266666666666667</v>
      </c>
      <c r="N416" s="165">
        <v>692</v>
      </c>
      <c r="O416" s="165">
        <v>777.83333333333337</v>
      </c>
      <c r="P416" s="165">
        <v>5.6413846153846148</v>
      </c>
      <c r="Q416" s="165">
        <v>0.73538461538461541</v>
      </c>
      <c r="R416" s="165">
        <v>3.9994615384615391</v>
      </c>
      <c r="S416" s="165">
        <v>1.9769230769230772E-2</v>
      </c>
      <c r="T416" s="165">
        <v>1.769230769230769E-3</v>
      </c>
      <c r="U416" s="165">
        <v>16.88461538461538</v>
      </c>
      <c r="V416" s="165">
        <v>40.833333333333343</v>
      </c>
      <c r="W416" s="168">
        <v>-0.9</v>
      </c>
      <c r="X416" s="168">
        <v>13.2</v>
      </c>
      <c r="Y416" s="168">
        <v>-13.9</v>
      </c>
      <c r="Z416" s="168">
        <v>49</v>
      </c>
      <c r="AA416" s="168">
        <v>21.1</v>
      </c>
      <c r="AB416" s="168">
        <v>9.5</v>
      </c>
      <c r="AC416" s="168">
        <v>67.8</v>
      </c>
      <c r="AD416" s="168">
        <v>2.5</v>
      </c>
      <c r="AE416" s="168">
        <v>3.9</v>
      </c>
      <c r="AF416" s="168">
        <v>1</v>
      </c>
      <c r="AG416" s="168">
        <v>-0.3</v>
      </c>
      <c r="AH416" s="171">
        <v>4.0000000000000001E-3</v>
      </c>
      <c r="AI416" s="171">
        <v>2.7E-2</v>
      </c>
      <c r="AJ416" s="171">
        <v>1.7000000000000001E-2</v>
      </c>
      <c r="AK416" s="171">
        <v>0.6</v>
      </c>
      <c r="AL416" s="171">
        <v>47</v>
      </c>
      <c r="AM416" s="167">
        <v>1</v>
      </c>
      <c r="AN416" s="167">
        <v>0</v>
      </c>
      <c r="AO416" s="167">
        <v>0</v>
      </c>
      <c r="AP416" s="167">
        <v>0</v>
      </c>
      <c r="AQ416" s="167">
        <v>0</v>
      </c>
      <c r="AR416" s="167">
        <v>0</v>
      </c>
      <c r="AS416" s="167">
        <v>0</v>
      </c>
      <c r="AT416" s="167">
        <v>0</v>
      </c>
      <c r="AU416" s="167">
        <v>0</v>
      </c>
      <c r="AV416" s="167">
        <v>0</v>
      </c>
      <c r="AW416" s="167">
        <v>0</v>
      </c>
      <c r="AX416" s="167">
        <v>0</v>
      </c>
    </row>
    <row r="417" spans="1:50" x14ac:dyDescent="0.4">
      <c r="A417" s="148">
        <v>43101</v>
      </c>
      <c r="B417" s="164">
        <f>[1]Sheet3!S411/[1]Sheet3!T411*100000</f>
        <v>4.6546104498331901E-2</v>
      </c>
      <c r="C417" s="164" t="s">
        <v>847</v>
      </c>
      <c r="D417" s="1">
        <v>3467055</v>
      </c>
      <c r="E417" s="165">
        <v>7.6911764705882364</v>
      </c>
      <c r="F417" s="165">
        <v>13.02882352941177</v>
      </c>
      <c r="G417" s="165">
        <v>2.2388235294117651</v>
      </c>
      <c r="H417" s="165">
        <v>5.0029411764705909</v>
      </c>
      <c r="I417" s="165">
        <v>4.615882352941175</v>
      </c>
      <c r="J417" s="165">
        <v>6.4539176470588204</v>
      </c>
      <c r="K417" s="165">
        <v>0.1039647058823529</v>
      </c>
      <c r="L417" s="165">
        <v>3.1082352941176481</v>
      </c>
      <c r="M417" s="165">
        <v>3.755294117647058</v>
      </c>
      <c r="N417" s="165">
        <v>559.33529411764709</v>
      </c>
      <c r="O417" s="165">
        <v>14069.63636363636</v>
      </c>
      <c r="P417" s="165">
        <v>6.6529655172413804</v>
      </c>
      <c r="Q417" s="165">
        <v>1.5650517241379309</v>
      </c>
      <c r="R417" s="165">
        <v>4.0319913793103446</v>
      </c>
      <c r="S417" s="165">
        <v>7.7844827586206838E-2</v>
      </c>
      <c r="T417" s="165">
        <v>5.8810344827586201E-2</v>
      </c>
      <c r="U417" s="165">
        <v>5.9539823008849551</v>
      </c>
      <c r="V417" s="165">
        <v>3049.3818181818178</v>
      </c>
      <c r="W417" s="165">
        <v>-5</v>
      </c>
      <c r="X417" s="165">
        <v>9.0400000000000009</v>
      </c>
      <c r="Y417" s="165">
        <v>-19.96</v>
      </c>
      <c r="Z417" s="165">
        <v>56</v>
      </c>
      <c r="AA417" s="165">
        <v>6.7</v>
      </c>
      <c r="AB417" s="165">
        <v>3.64</v>
      </c>
      <c r="AC417" s="165">
        <v>40.9</v>
      </c>
      <c r="AD417" s="165">
        <v>1.64</v>
      </c>
      <c r="AE417" s="165">
        <v>4</v>
      </c>
      <c r="AF417" s="165">
        <v>3.1</v>
      </c>
      <c r="AG417" s="165">
        <v>-2.54</v>
      </c>
      <c r="AH417" s="171">
        <v>5.0000000000000001E-3</v>
      </c>
      <c r="AI417" s="171">
        <v>3.3000000000000002E-2</v>
      </c>
      <c r="AJ417" s="171">
        <v>1.4E-2</v>
      </c>
      <c r="AK417" s="171">
        <v>0.6</v>
      </c>
      <c r="AL417" s="171">
        <v>56</v>
      </c>
      <c r="AM417" s="167">
        <v>1</v>
      </c>
      <c r="AN417" s="167">
        <v>0</v>
      </c>
      <c r="AO417" s="167">
        <v>0</v>
      </c>
      <c r="AP417" s="167">
        <v>0</v>
      </c>
      <c r="AQ417" s="167">
        <v>0</v>
      </c>
      <c r="AR417" s="167">
        <v>0</v>
      </c>
      <c r="AS417" s="167">
        <v>0</v>
      </c>
      <c r="AT417" s="167">
        <v>0</v>
      </c>
      <c r="AU417" s="167">
        <v>0</v>
      </c>
      <c r="AV417" s="167">
        <v>0</v>
      </c>
      <c r="AW417" s="167">
        <v>0</v>
      </c>
      <c r="AX417" s="167">
        <v>0</v>
      </c>
    </row>
    <row r="418" spans="1:50" x14ac:dyDescent="0.4">
      <c r="A418" s="148">
        <v>43101</v>
      </c>
      <c r="B418" s="164">
        <f>[1]Sheet3!S410/[1]Sheet3!T410*100000</f>
        <v>3.0360227327046827</v>
      </c>
      <c r="C418" s="164" t="s">
        <v>846</v>
      </c>
      <c r="D418" s="1">
        <v>9851767</v>
      </c>
      <c r="E418" s="165">
        <v>8.1863013698630134</v>
      </c>
      <c r="F418" s="165">
        <v>13.62054794520547</v>
      </c>
      <c r="G418" s="165">
        <v>1.201369863013698</v>
      </c>
      <c r="H418" s="165">
        <v>2.36027397260274</v>
      </c>
      <c r="I418" s="165">
        <v>2.3684931506849312</v>
      </c>
      <c r="J418" s="165">
        <v>3.2956986301369851</v>
      </c>
      <c r="K418" s="165">
        <v>1.705479452054794E-2</v>
      </c>
      <c r="L418" s="165">
        <v>1.9726027397260271</v>
      </c>
      <c r="M418" s="165">
        <v>2.701369863013698</v>
      </c>
      <c r="N418" s="165">
        <v>856.38356164383561</v>
      </c>
      <c r="O418" s="165">
        <v>3706.8904109589039</v>
      </c>
      <c r="P418" s="165">
        <v>2.9906438356164391</v>
      </c>
      <c r="Q418" s="165">
        <v>0.37191780821917808</v>
      </c>
      <c r="R418" s="165">
        <v>2.4665753424657528</v>
      </c>
      <c r="S418" s="165">
        <v>1.1260273972602741E-2</v>
      </c>
      <c r="T418" s="165">
        <v>4.9863013698630146E-3</v>
      </c>
      <c r="U418" s="165">
        <v>2.309589041095891</v>
      </c>
      <c r="V418" s="165">
        <v>48.232876712328768</v>
      </c>
      <c r="W418" s="165">
        <v>-4.2857142857142856</v>
      </c>
      <c r="X418" s="165">
        <v>9.25</v>
      </c>
      <c r="Y418" s="165">
        <v>-19.335714285714289</v>
      </c>
      <c r="Z418" s="165">
        <v>51.071428571428569</v>
      </c>
      <c r="AA418" s="165">
        <v>5.6785714285714288</v>
      </c>
      <c r="AB418" s="165">
        <v>3.45</v>
      </c>
      <c r="AC418" s="165">
        <v>56.783333333333339</v>
      </c>
      <c r="AD418" s="165">
        <v>1.9142857142857139</v>
      </c>
      <c r="AE418" s="165">
        <v>3.5</v>
      </c>
      <c r="AF418" s="165">
        <v>5.05</v>
      </c>
      <c r="AG418" s="165">
        <v>-2.65</v>
      </c>
      <c r="AH418" s="171">
        <v>4.0000000000000001E-3</v>
      </c>
      <c r="AI418" s="171">
        <v>2.3E-2</v>
      </c>
      <c r="AJ418" s="171">
        <v>0.02</v>
      </c>
      <c r="AK418" s="171">
        <v>0.7</v>
      </c>
      <c r="AL418" s="171">
        <v>47</v>
      </c>
      <c r="AM418" s="167">
        <v>1</v>
      </c>
      <c r="AN418" s="167">
        <v>0</v>
      </c>
      <c r="AO418" s="167">
        <v>0</v>
      </c>
      <c r="AP418" s="167">
        <v>0</v>
      </c>
      <c r="AQ418" s="167">
        <v>0</v>
      </c>
      <c r="AR418" s="167">
        <v>0</v>
      </c>
      <c r="AS418" s="167">
        <v>0</v>
      </c>
      <c r="AT418" s="167">
        <v>0</v>
      </c>
      <c r="AU418" s="167">
        <v>0</v>
      </c>
      <c r="AV418" s="167">
        <v>0</v>
      </c>
      <c r="AW418" s="167">
        <v>0</v>
      </c>
      <c r="AX418" s="167">
        <v>0</v>
      </c>
    </row>
    <row r="419" spans="1:50" x14ac:dyDescent="0.4">
      <c r="A419" s="148">
        <v>43101</v>
      </c>
      <c r="B419" s="164">
        <f>[1]Sheet3!S426/[1]Sheet3!T426*100000</f>
        <v>0.12547815017601446</v>
      </c>
      <c r="C419" s="164" t="s">
        <v>862</v>
      </c>
      <c r="D419" s="1">
        <v>283198</v>
      </c>
      <c r="E419" s="165">
        <v>7.9421052631578952</v>
      </c>
      <c r="F419" s="165">
        <v>14.543421052631579</v>
      </c>
      <c r="G419" s="165">
        <v>1.4710526315789469</v>
      </c>
      <c r="H419" s="165">
        <v>3.76842105263158</v>
      </c>
      <c r="I419" s="165">
        <v>3.1868421052631581</v>
      </c>
      <c r="J419" s="165">
        <v>4.1580131578947359</v>
      </c>
      <c r="K419" s="165">
        <v>5.571052631578944E-2</v>
      </c>
      <c r="L419" s="165">
        <v>2.2184210526315802</v>
      </c>
      <c r="M419" s="165">
        <v>2.7565789473684199</v>
      </c>
      <c r="N419" s="165">
        <v>424.15789473684208</v>
      </c>
      <c r="O419" s="165">
        <v>1754.5</v>
      </c>
      <c r="P419" s="165">
        <v>3.2907631578947369</v>
      </c>
      <c r="Q419" s="165">
        <v>0.4298815789473685</v>
      </c>
      <c r="R419" s="165">
        <v>2.4008289473684221</v>
      </c>
      <c r="S419" s="165">
        <v>3.3157894736842067E-2</v>
      </c>
      <c r="T419" s="165">
        <v>1.8763157894736829E-2</v>
      </c>
      <c r="U419" s="165">
        <v>2.810526315789474</v>
      </c>
      <c r="V419" s="165">
        <v>470.32894736842098</v>
      </c>
      <c r="W419" s="165">
        <v>-4.26</v>
      </c>
      <c r="X419" s="165">
        <v>9.02</v>
      </c>
      <c r="Y419" s="165">
        <v>-18.38</v>
      </c>
      <c r="Z419" s="165">
        <v>60.8</v>
      </c>
      <c r="AA419" s="165">
        <v>18.600000000000001</v>
      </c>
      <c r="AB419" s="165">
        <v>7.26</v>
      </c>
      <c r="AC419" s="165">
        <v>49.4</v>
      </c>
      <c r="AD419" s="165">
        <v>1.96</v>
      </c>
      <c r="AE419" s="165">
        <v>4.8</v>
      </c>
      <c r="AF419" s="165">
        <v>15.7</v>
      </c>
      <c r="AG419" s="165">
        <v>-1.68</v>
      </c>
      <c r="AH419" s="171">
        <v>5.0000000000000001E-3</v>
      </c>
      <c r="AI419" s="171">
        <v>2.9000000000000001E-2</v>
      </c>
      <c r="AJ419" s="171">
        <v>1.4999999999999999E-2</v>
      </c>
      <c r="AK419" s="171">
        <v>0.8</v>
      </c>
      <c r="AL419" s="171">
        <v>54</v>
      </c>
      <c r="AM419" s="167">
        <v>1</v>
      </c>
      <c r="AN419" s="167">
        <v>0</v>
      </c>
      <c r="AO419" s="167">
        <v>0</v>
      </c>
      <c r="AP419" s="167">
        <v>0</v>
      </c>
      <c r="AQ419" s="167">
        <v>0</v>
      </c>
      <c r="AR419" s="167">
        <v>0</v>
      </c>
      <c r="AS419" s="167">
        <v>0</v>
      </c>
      <c r="AT419" s="167">
        <v>0</v>
      </c>
      <c r="AU419" s="167">
        <v>0</v>
      </c>
      <c r="AV419" s="167">
        <v>0</v>
      </c>
      <c r="AW419" s="167">
        <v>0</v>
      </c>
      <c r="AX419" s="167">
        <v>0</v>
      </c>
    </row>
    <row r="420" spans="1:50" x14ac:dyDescent="0.4">
      <c r="A420" s="148">
        <v>43101</v>
      </c>
      <c r="B420" s="164">
        <f>[1]Sheet3!S416/[1]Sheet3!T416*100000</f>
        <v>0.26642191373524859</v>
      </c>
      <c r="C420" s="164" t="s">
        <v>852</v>
      </c>
      <c r="D420" s="1">
        <v>1164489</v>
      </c>
      <c r="E420" s="165">
        <v>7.541176470588236</v>
      </c>
      <c r="F420" s="165">
        <v>13.335294117647059</v>
      </c>
      <c r="G420" s="165">
        <v>1.7588235294117649</v>
      </c>
      <c r="H420" s="165">
        <v>4.0823529411764694</v>
      </c>
      <c r="I420" s="165">
        <v>4.9058823529411768</v>
      </c>
      <c r="J420" s="165">
        <v>3.7533529411764701</v>
      </c>
      <c r="K420" s="165">
        <v>3.3941176470588252E-2</v>
      </c>
      <c r="L420" s="165">
        <v>2.764705882352942</v>
      </c>
      <c r="M420" s="165">
        <v>5.458823529411764</v>
      </c>
      <c r="N420" s="165">
        <v>438.29411764705878</v>
      </c>
      <c r="O420" s="165">
        <v>3812.6875</v>
      </c>
      <c r="P420" s="165">
        <v>3.7494375</v>
      </c>
      <c r="Q420" s="165">
        <v>0.33218750000000008</v>
      </c>
      <c r="R420" s="165">
        <v>2.6581250000000001</v>
      </c>
      <c r="S420" s="165">
        <v>2.4000000000000011E-2</v>
      </c>
      <c r="T420" s="165">
        <v>1.7125000000000001E-2</v>
      </c>
      <c r="U420" s="165">
        <v>8.4625000000000004</v>
      </c>
      <c r="V420" s="165">
        <v>430.375</v>
      </c>
      <c r="W420" s="168">
        <v>-2.5</v>
      </c>
      <c r="X420" s="168">
        <v>11</v>
      </c>
      <c r="Y420" s="168">
        <v>-16.3</v>
      </c>
      <c r="Z420" s="168">
        <v>66</v>
      </c>
      <c r="AA420" s="168">
        <v>23.9</v>
      </c>
      <c r="AB420" s="168">
        <v>11.2</v>
      </c>
      <c r="AC420" s="168">
        <v>34.9</v>
      </c>
      <c r="AD420" s="168">
        <v>1.3</v>
      </c>
      <c r="AE420" s="168">
        <v>4.8</v>
      </c>
      <c r="AF420" s="168">
        <v>7.9</v>
      </c>
      <c r="AG420" s="168">
        <v>-0.7</v>
      </c>
      <c r="AH420" s="171">
        <v>3.0000000000000001E-3</v>
      </c>
      <c r="AI420" s="171">
        <v>2.5999999999999999E-2</v>
      </c>
      <c r="AJ420" s="171">
        <v>1.6E-2</v>
      </c>
      <c r="AK420" s="171">
        <v>0.6</v>
      </c>
      <c r="AL420" s="171">
        <v>56</v>
      </c>
      <c r="AM420" s="167">
        <v>1</v>
      </c>
      <c r="AN420" s="167">
        <v>0</v>
      </c>
      <c r="AO420" s="167">
        <v>0</v>
      </c>
      <c r="AP420" s="167">
        <v>0</v>
      </c>
      <c r="AQ420" s="167">
        <v>0</v>
      </c>
      <c r="AR420" s="167">
        <v>0</v>
      </c>
      <c r="AS420" s="167">
        <v>0</v>
      </c>
      <c r="AT420" s="167">
        <v>0</v>
      </c>
      <c r="AU420" s="167">
        <v>0</v>
      </c>
      <c r="AV420" s="167">
        <v>0</v>
      </c>
      <c r="AW420" s="167">
        <v>0</v>
      </c>
      <c r="AX420" s="167">
        <v>0</v>
      </c>
    </row>
    <row r="421" spans="1:50" x14ac:dyDescent="0.4">
      <c r="A421" s="148">
        <v>43101</v>
      </c>
      <c r="B421" s="164">
        <f>[1]Sheet3!S413/[1]Sheet3!T413*100000</f>
        <v>0.74384090433201777</v>
      </c>
      <c r="C421" s="164" t="s">
        <v>849</v>
      </c>
      <c r="D421" s="1">
        <v>2950771</v>
      </c>
      <c r="E421" s="165">
        <v>7.7724770642201833</v>
      </c>
      <c r="F421" s="165">
        <v>14.992660550458719</v>
      </c>
      <c r="G421" s="165">
        <v>1.8018348623853211</v>
      </c>
      <c r="H421" s="165">
        <v>4.46330275229358</v>
      </c>
      <c r="I421" s="165">
        <v>4.5137614678899078</v>
      </c>
      <c r="J421" s="165">
        <v>3.8489449541284411</v>
      </c>
      <c r="K421" s="165">
        <v>3.2651376146788987E-2</v>
      </c>
      <c r="L421" s="165">
        <v>2.8743119266055039</v>
      </c>
      <c r="M421" s="165">
        <v>3.3036697247706428</v>
      </c>
      <c r="N421" s="165">
        <v>942.60550458715602</v>
      </c>
      <c r="O421" s="165">
        <v>981.07142857142856</v>
      </c>
      <c r="P421" s="165">
        <v>3.358706666666667</v>
      </c>
      <c r="Q421" s="165">
        <v>0.20748000000000011</v>
      </c>
      <c r="R421" s="165">
        <v>2.4963333333333328</v>
      </c>
      <c r="S421" s="165">
        <v>1.6706666666666668E-2</v>
      </c>
      <c r="T421" s="165">
        <v>7.3200000000000036E-3</v>
      </c>
      <c r="U421" s="165">
        <v>5.9106666666666658</v>
      </c>
      <c r="V421" s="165">
        <v>37.085714285714289</v>
      </c>
      <c r="W421" s="165">
        <v>-2.0142857142857151</v>
      </c>
      <c r="X421" s="165">
        <v>11.62857142857143</v>
      </c>
      <c r="Y421" s="165">
        <v>-15.957142857142861</v>
      </c>
      <c r="Z421" s="165">
        <v>51</v>
      </c>
      <c r="AA421" s="165">
        <v>21.035714285714281</v>
      </c>
      <c r="AB421" s="165">
        <v>9.1642857142857146</v>
      </c>
      <c r="AC421" s="165">
        <v>53.58</v>
      </c>
      <c r="AD421" s="165">
        <v>2.528571428571428</v>
      </c>
      <c r="AE421" s="165">
        <v>4.7</v>
      </c>
      <c r="AF421" s="165">
        <v>17.8</v>
      </c>
      <c r="AG421" s="165">
        <v>-1.1642857142857139</v>
      </c>
      <c r="AH421" s="171">
        <v>4.0000000000000001E-3</v>
      </c>
      <c r="AI421" s="171">
        <v>1.7999999999999999E-2</v>
      </c>
      <c r="AJ421" s="171">
        <v>2.1999999999999999E-2</v>
      </c>
      <c r="AK421" s="171">
        <v>0.6</v>
      </c>
      <c r="AL421" s="171">
        <v>48</v>
      </c>
      <c r="AM421" s="167">
        <v>1</v>
      </c>
      <c r="AN421" s="167">
        <v>0</v>
      </c>
      <c r="AO421" s="167">
        <v>0</v>
      </c>
      <c r="AP421" s="167">
        <v>0</v>
      </c>
      <c r="AQ421" s="167">
        <v>0</v>
      </c>
      <c r="AR421" s="167">
        <v>0</v>
      </c>
      <c r="AS421" s="167">
        <v>0</v>
      </c>
      <c r="AT421" s="167">
        <v>0</v>
      </c>
      <c r="AU421" s="167">
        <v>0</v>
      </c>
      <c r="AV421" s="167">
        <v>0</v>
      </c>
      <c r="AW421" s="167">
        <v>0</v>
      </c>
      <c r="AX421" s="167">
        <v>0</v>
      </c>
    </row>
    <row r="422" spans="1:50" x14ac:dyDescent="0.4">
      <c r="A422" s="148">
        <v>43101</v>
      </c>
      <c r="B422" s="164">
        <f>[1]Sheet3!S422/[1]Sheet3!T422*100000</f>
        <v>0.15844144321141793</v>
      </c>
      <c r="C422" s="164" t="s">
        <v>858</v>
      </c>
      <c r="D422" s="1">
        <v>1893444</v>
      </c>
      <c r="E422" s="165">
        <v>7.7373493975903633</v>
      </c>
      <c r="F422" s="165">
        <v>13.736144578313249</v>
      </c>
      <c r="G422" s="165">
        <v>2.3554216867469879</v>
      </c>
      <c r="H422" s="165">
        <v>5.6180722891566246</v>
      </c>
      <c r="I422" s="165">
        <v>9.6783132530120497</v>
      </c>
      <c r="J422" s="165">
        <v>3.4534216867469878</v>
      </c>
      <c r="K422" s="165">
        <v>9.727710843373491E-2</v>
      </c>
      <c r="L422" s="165">
        <v>3.738554216867469</v>
      </c>
      <c r="M422" s="165">
        <v>3.9385542168674701</v>
      </c>
      <c r="N422" s="165">
        <v>1396.674698795181</v>
      </c>
      <c r="O422" s="165">
        <v>1288.3018867924529</v>
      </c>
      <c r="P422" s="165">
        <v>3.3486000000000011</v>
      </c>
      <c r="Q422" s="165">
        <v>0.68248333333333355</v>
      </c>
      <c r="R422" s="165">
        <v>2.1154500000000001</v>
      </c>
      <c r="S422" s="165">
        <v>6.9933333333333333E-2</v>
      </c>
      <c r="T422" s="165">
        <v>5.7183333333333322E-2</v>
      </c>
      <c r="U422" s="165">
        <v>24.17499999999999</v>
      </c>
      <c r="V422" s="165">
        <v>221.52830188679249</v>
      </c>
      <c r="W422" s="165">
        <v>7.1428571428571097E-3</v>
      </c>
      <c r="X422" s="165">
        <v>12.014285714285711</v>
      </c>
      <c r="Y422" s="165">
        <v>-11.63571428571429</v>
      </c>
      <c r="Z422" s="165">
        <v>69.5</v>
      </c>
      <c r="AA422" s="165">
        <v>38.750000000000007</v>
      </c>
      <c r="AB422" s="165">
        <v>19.392857142857139</v>
      </c>
      <c r="AC422" s="165">
        <v>51.8</v>
      </c>
      <c r="AD422" s="165">
        <v>3.0428571428571431</v>
      </c>
      <c r="AE422" s="165">
        <v>5.666666666666667</v>
      </c>
      <c r="AF422" s="165">
        <v>9.4666666666666668</v>
      </c>
      <c r="AG422" s="165">
        <v>1.4357142857142851</v>
      </c>
      <c r="AH422" s="171">
        <v>5.0000000000000001E-3</v>
      </c>
      <c r="AI422" s="171">
        <v>1.6E-2</v>
      </c>
      <c r="AJ422" s="171">
        <v>2.5000000000000001E-2</v>
      </c>
      <c r="AK422" s="171">
        <v>0.6</v>
      </c>
      <c r="AL422" s="171">
        <v>37</v>
      </c>
      <c r="AM422" s="167">
        <v>1</v>
      </c>
      <c r="AN422" s="167">
        <v>0</v>
      </c>
      <c r="AO422" s="167">
        <v>0</v>
      </c>
      <c r="AP422" s="167">
        <v>0</v>
      </c>
      <c r="AQ422" s="167">
        <v>0</v>
      </c>
      <c r="AR422" s="167">
        <v>0</v>
      </c>
      <c r="AS422" s="167">
        <v>0</v>
      </c>
      <c r="AT422" s="167">
        <v>0</v>
      </c>
      <c r="AU422" s="167">
        <v>0</v>
      </c>
      <c r="AV422" s="167">
        <v>0</v>
      </c>
      <c r="AW422" s="167">
        <v>0</v>
      </c>
      <c r="AX422" s="167">
        <v>0</v>
      </c>
    </row>
    <row r="423" spans="1:50" x14ac:dyDescent="0.4">
      <c r="A423" s="148">
        <v>43101</v>
      </c>
      <c r="B423" s="164">
        <f>[1]Sheet3!S421/[1]Sheet3!T421*100000</f>
        <v>0.8811256447891076</v>
      </c>
      <c r="C423" s="164" t="s">
        <v>857</v>
      </c>
      <c r="D423" s="1">
        <v>1851694</v>
      </c>
      <c r="E423" s="165">
        <v>7.4249999999999998</v>
      </c>
      <c r="F423" s="165">
        <v>12.6</v>
      </c>
      <c r="G423" s="165">
        <v>1.0249999999999999</v>
      </c>
      <c r="H423" s="165">
        <v>5.3999999999999986</v>
      </c>
      <c r="I423" s="165">
        <v>26.4</v>
      </c>
      <c r="J423" s="165">
        <v>8.6760000000000002</v>
      </c>
      <c r="K423" s="165">
        <v>0.12125</v>
      </c>
      <c r="L423" s="165">
        <v>3.4249999999999998</v>
      </c>
      <c r="M423" s="165">
        <v>5.3250000000000002</v>
      </c>
      <c r="N423" s="165">
        <v>10214.75</v>
      </c>
      <c r="O423" s="165">
        <v>8792.5</v>
      </c>
      <c r="P423" s="165">
        <v>8.620750000000001</v>
      </c>
      <c r="Q423" s="165">
        <v>2.1825000000000001</v>
      </c>
      <c r="R423" s="165">
        <v>5.6135000000000002</v>
      </c>
      <c r="S423" s="165">
        <v>7.425000000000001E-2</v>
      </c>
      <c r="T423" s="165">
        <v>5.7250000000000002E-2</v>
      </c>
      <c r="U423" s="165">
        <v>10.425000000000001</v>
      </c>
      <c r="V423" s="165">
        <v>463.75</v>
      </c>
      <c r="W423" s="168">
        <v>-3.8</v>
      </c>
      <c r="X423" s="168">
        <v>7.2</v>
      </c>
      <c r="Y423" s="168">
        <v>-17.100000000000001</v>
      </c>
      <c r="Z423" s="168">
        <v>56</v>
      </c>
      <c r="AA423" s="168">
        <v>4.5</v>
      </c>
      <c r="AB423" s="168">
        <v>1.6</v>
      </c>
      <c r="AC423" s="168">
        <v>42.8</v>
      </c>
      <c r="AD423" s="168">
        <v>3.5</v>
      </c>
      <c r="AE423" s="168">
        <v>4.3</v>
      </c>
      <c r="AF423" s="168">
        <v>2.9</v>
      </c>
      <c r="AG423" s="168">
        <v>-2.5</v>
      </c>
      <c r="AH423" s="171">
        <v>6.0000000000000001E-3</v>
      </c>
      <c r="AI423" s="171">
        <v>2.9000000000000001E-2</v>
      </c>
      <c r="AJ423" s="171">
        <v>1.7000000000000001E-2</v>
      </c>
      <c r="AK423" s="171">
        <v>0.7</v>
      </c>
      <c r="AL423" s="171">
        <v>48</v>
      </c>
      <c r="AM423" s="167">
        <v>1</v>
      </c>
      <c r="AN423" s="167">
        <v>0</v>
      </c>
      <c r="AO423" s="167">
        <v>0</v>
      </c>
      <c r="AP423" s="167">
        <v>0</v>
      </c>
      <c r="AQ423" s="167">
        <v>0</v>
      </c>
      <c r="AR423" s="167">
        <v>0</v>
      </c>
      <c r="AS423" s="167">
        <v>0</v>
      </c>
      <c r="AT423" s="167">
        <v>0</v>
      </c>
      <c r="AU423" s="167">
        <v>0</v>
      </c>
      <c r="AV423" s="167">
        <v>0</v>
      </c>
      <c r="AW423" s="167">
        <v>0</v>
      </c>
      <c r="AX423" s="167">
        <v>0</v>
      </c>
    </row>
    <row r="424" spans="1:50" x14ac:dyDescent="0.4">
      <c r="A424" s="148">
        <v>43101</v>
      </c>
      <c r="B424" s="164">
        <f>[1]Sheet3!S425/[1]Sheet3!T425*100000</f>
        <v>0</v>
      </c>
      <c r="C424" s="164" t="s">
        <v>861</v>
      </c>
      <c r="D424" s="1">
        <v>658167</v>
      </c>
      <c r="E424" s="165">
        <v>7.8128571428571423</v>
      </c>
      <c r="F424" s="165">
        <v>14.17285714285714</v>
      </c>
      <c r="G424" s="165">
        <v>2.3957142857142859</v>
      </c>
      <c r="H424" s="165">
        <v>5.7657142857142851</v>
      </c>
      <c r="I424" s="165">
        <v>5.7071428571428591</v>
      </c>
      <c r="J424" s="165">
        <v>5.6366428571428582</v>
      </c>
      <c r="K424" s="165">
        <v>9.1428571428571415E-2</v>
      </c>
      <c r="L424" s="165">
        <v>3.4657142857142862</v>
      </c>
      <c r="M424" s="165">
        <v>2.9799999999999991</v>
      </c>
      <c r="N424" s="165">
        <v>508.77142857142849</v>
      </c>
      <c r="O424" s="165">
        <v>4410.8</v>
      </c>
      <c r="P424" s="165">
        <v>5.5883559322033909</v>
      </c>
      <c r="Q424" s="165">
        <v>1.600881355932203</v>
      </c>
      <c r="R424" s="165">
        <v>3.2860338983050852</v>
      </c>
      <c r="S424" s="165">
        <v>7.2254237288135542E-2</v>
      </c>
      <c r="T424" s="165">
        <v>5.2779661016949149E-2</v>
      </c>
      <c r="U424" s="165">
        <v>11.25254237288136</v>
      </c>
      <c r="V424" s="165">
        <v>653</v>
      </c>
      <c r="W424" s="165">
        <v>-3.2166666666666668</v>
      </c>
      <c r="X424" s="165">
        <v>9.2333333333333325</v>
      </c>
      <c r="Y424" s="165">
        <v>-17</v>
      </c>
      <c r="Z424" s="165">
        <v>69.5</v>
      </c>
      <c r="AA424" s="165">
        <v>19.366666666666671</v>
      </c>
      <c r="AB424" s="165">
        <v>7.8</v>
      </c>
      <c r="AC424" s="165">
        <v>34.849999999999987</v>
      </c>
      <c r="AD424" s="165">
        <v>1.416666666666667</v>
      </c>
      <c r="AE424" s="165">
        <v>5.2</v>
      </c>
      <c r="AF424" s="165">
        <v>13.3</v>
      </c>
      <c r="AG424" s="165">
        <v>-0.8666666666666667</v>
      </c>
      <c r="AH424" s="171">
        <v>4.0000000000000001E-3</v>
      </c>
      <c r="AI424" s="171">
        <v>2.1999999999999999E-2</v>
      </c>
      <c r="AJ424" s="171">
        <v>1.7999999999999999E-2</v>
      </c>
      <c r="AK424" s="171">
        <v>0.6</v>
      </c>
      <c r="AL424" s="171">
        <v>51</v>
      </c>
      <c r="AM424" s="167">
        <v>1</v>
      </c>
      <c r="AN424" s="167">
        <v>0</v>
      </c>
      <c r="AO424" s="167">
        <v>0</v>
      </c>
      <c r="AP424" s="167">
        <v>0</v>
      </c>
      <c r="AQ424" s="167">
        <v>0</v>
      </c>
      <c r="AR424" s="167">
        <v>0</v>
      </c>
      <c r="AS424" s="167">
        <v>0</v>
      </c>
      <c r="AT424" s="167">
        <v>0</v>
      </c>
      <c r="AU424" s="167">
        <v>0</v>
      </c>
      <c r="AV424" s="167">
        <v>0</v>
      </c>
      <c r="AW424" s="167">
        <v>0</v>
      </c>
      <c r="AX424" s="167">
        <v>0</v>
      </c>
    </row>
    <row r="425" spans="1:50" x14ac:dyDescent="0.4">
      <c r="A425" s="148">
        <v>43101</v>
      </c>
      <c r="B425" s="164">
        <f>[1]Sheet3!S420/[1]Sheet3!T420*100000</f>
        <v>2.9197356093531153</v>
      </c>
      <c r="C425" s="164" t="s">
        <v>856</v>
      </c>
      <c r="D425" s="1">
        <v>2117685</v>
      </c>
      <c r="E425" s="165">
        <v>7.5833333333333321</v>
      </c>
      <c r="F425" s="165">
        <v>12.89583333333333</v>
      </c>
      <c r="G425" s="165">
        <v>1.3125</v>
      </c>
      <c r="H425" s="165">
        <v>4.1958333333333329</v>
      </c>
      <c r="I425" s="165">
        <v>4.7833333333333341</v>
      </c>
      <c r="J425" s="165">
        <v>3.3450416666666669</v>
      </c>
      <c r="K425" s="165">
        <v>7.9833333333333326E-2</v>
      </c>
      <c r="L425" s="165">
        <v>2.2583333333333329</v>
      </c>
      <c r="M425" s="165">
        <v>5.2041666666666666</v>
      </c>
      <c r="N425" s="165">
        <v>5204.916666666667</v>
      </c>
      <c r="O425" s="165">
        <v>696.73913043478262</v>
      </c>
      <c r="P425" s="165">
        <v>3.2349130434782611</v>
      </c>
      <c r="Q425" s="165">
        <v>0.6661304347826088</v>
      </c>
      <c r="R425" s="165">
        <v>2.3279130434782611</v>
      </c>
      <c r="S425" s="165">
        <v>6.8217391304347813E-2</v>
      </c>
      <c r="T425" s="165">
        <v>5.76086956521739E-2</v>
      </c>
      <c r="U425" s="165">
        <v>4.2130434782608699</v>
      </c>
      <c r="V425" s="165">
        <v>184.9130434782609</v>
      </c>
      <c r="W425" s="168">
        <v>0.7</v>
      </c>
      <c r="X425" s="168">
        <v>14.5</v>
      </c>
      <c r="Y425" s="168">
        <v>-12.4</v>
      </c>
      <c r="Z425" s="168">
        <v>47</v>
      </c>
      <c r="AA425" s="168">
        <v>31.3</v>
      </c>
      <c r="AB425" s="168">
        <v>18.2</v>
      </c>
      <c r="AC425" s="168">
        <v>38</v>
      </c>
      <c r="AD425" s="168">
        <v>2.5</v>
      </c>
      <c r="AE425" s="168">
        <v>3.3</v>
      </c>
      <c r="AF425" s="168">
        <v>0.3</v>
      </c>
      <c r="AG425" s="168">
        <v>0</v>
      </c>
      <c r="AH425" s="171">
        <v>4.0000000000000001E-3</v>
      </c>
      <c r="AI425" s="171">
        <v>2.4E-2</v>
      </c>
      <c r="AJ425" s="171">
        <v>2.3E-2</v>
      </c>
      <c r="AK425" s="171">
        <v>0.6</v>
      </c>
      <c r="AL425" s="171">
        <v>40</v>
      </c>
      <c r="AM425" s="167">
        <v>1</v>
      </c>
      <c r="AN425" s="167">
        <v>0</v>
      </c>
      <c r="AO425" s="167">
        <v>0</v>
      </c>
      <c r="AP425" s="167">
        <v>0</v>
      </c>
      <c r="AQ425" s="167">
        <v>0</v>
      </c>
      <c r="AR425" s="167">
        <v>0</v>
      </c>
      <c r="AS425" s="167">
        <v>0</v>
      </c>
      <c r="AT425" s="167">
        <v>0</v>
      </c>
      <c r="AU425" s="167">
        <v>0</v>
      </c>
      <c r="AV425" s="167">
        <v>0</v>
      </c>
      <c r="AW425" s="167">
        <v>0</v>
      </c>
      <c r="AX425" s="167">
        <v>0</v>
      </c>
    </row>
    <row r="426" spans="1:50" x14ac:dyDescent="0.4">
      <c r="A426" s="148">
        <v>43101</v>
      </c>
      <c r="B426" s="164">
        <f>[1]Sheet3!S419/[1]Sheet3!T419*100000</f>
        <v>4.5904278985021083</v>
      </c>
      <c r="C426" s="164" t="s">
        <v>855</v>
      </c>
      <c r="D426" s="1">
        <v>1593903</v>
      </c>
      <c r="E426" s="165">
        <v>7.5571428571428569</v>
      </c>
      <c r="F426" s="165">
        <v>13.75714285714286</v>
      </c>
      <c r="G426" s="165">
        <v>2.121428571428571</v>
      </c>
      <c r="H426" s="165">
        <v>5.0857142857142863</v>
      </c>
      <c r="I426" s="165">
        <v>5.8928571428571432</v>
      </c>
      <c r="J426" s="165">
        <v>4.5068571428571422</v>
      </c>
      <c r="K426" s="165">
        <v>6.7142857142857157E-2</v>
      </c>
      <c r="L426" s="165">
        <v>3.721428571428572</v>
      </c>
      <c r="M426" s="165">
        <v>3.0785714285714292</v>
      </c>
      <c r="N426" s="165">
        <v>523</v>
      </c>
      <c r="O426" s="165">
        <v>3970.8571428571431</v>
      </c>
      <c r="P426" s="165">
        <v>3.8511250000000001</v>
      </c>
      <c r="Q426" s="165">
        <v>0.84062500000000007</v>
      </c>
      <c r="R426" s="165">
        <v>2.4997500000000001</v>
      </c>
      <c r="S426" s="165">
        <v>2.9749999999999999E-2</v>
      </c>
      <c r="T426" s="165">
        <v>1.525E-2</v>
      </c>
      <c r="U426" s="165">
        <v>5.0500000000000007</v>
      </c>
      <c r="V426" s="165">
        <v>1671.5714285714289</v>
      </c>
      <c r="W426" s="168">
        <v>-2.5</v>
      </c>
      <c r="X426" s="168">
        <v>11</v>
      </c>
      <c r="Y426" s="168">
        <v>-16.3</v>
      </c>
      <c r="Z426" s="168">
        <v>66</v>
      </c>
      <c r="AA426" s="168">
        <v>23.9</v>
      </c>
      <c r="AB426" s="168">
        <v>11.2</v>
      </c>
      <c r="AC426" s="168">
        <v>34.9</v>
      </c>
      <c r="AD426" s="168">
        <v>1.3</v>
      </c>
      <c r="AE426" s="168">
        <v>4.8</v>
      </c>
      <c r="AF426" s="168">
        <v>7.9</v>
      </c>
      <c r="AG426" s="168">
        <v>-0.7</v>
      </c>
      <c r="AH426" s="171">
        <v>3.0000000000000001E-3</v>
      </c>
      <c r="AI426" s="171">
        <v>2.8000000000000001E-2</v>
      </c>
      <c r="AJ426" s="171">
        <v>1.4999999999999999E-2</v>
      </c>
      <c r="AK426" s="171">
        <v>0.8</v>
      </c>
      <c r="AL426" s="171">
        <v>53</v>
      </c>
      <c r="AM426" s="167">
        <v>1</v>
      </c>
      <c r="AN426" s="167">
        <v>0</v>
      </c>
      <c r="AO426" s="167">
        <v>0</v>
      </c>
      <c r="AP426" s="167">
        <v>0</v>
      </c>
      <c r="AQ426" s="167">
        <v>0</v>
      </c>
      <c r="AR426" s="167">
        <v>0</v>
      </c>
      <c r="AS426" s="167">
        <v>0</v>
      </c>
      <c r="AT426" s="167">
        <v>0</v>
      </c>
      <c r="AU426" s="167">
        <v>0</v>
      </c>
      <c r="AV426" s="167">
        <v>0</v>
      </c>
      <c r="AW426" s="167">
        <v>0</v>
      </c>
      <c r="AX426" s="167">
        <v>0</v>
      </c>
    </row>
    <row r="427" spans="1:50" x14ac:dyDescent="0.4">
      <c r="A427" s="148">
        <v>43132</v>
      </c>
      <c r="B427" s="164">
        <f>[1]Sheet3!S435/[1]Sheet3!T435*100000</f>
        <v>7.1099655715152837E-2</v>
      </c>
      <c r="C427" s="164" t="s">
        <v>854</v>
      </c>
      <c r="D427" s="1">
        <v>1546259</v>
      </c>
      <c r="E427" s="165">
        <v>7.7066666666666652</v>
      </c>
      <c r="F427" s="165">
        <v>12.83333333333333</v>
      </c>
      <c r="G427" s="165">
        <v>2.5566666666666671</v>
      </c>
      <c r="H427" s="165">
        <v>4.74</v>
      </c>
      <c r="I427" s="165">
        <v>3.956666666666667</v>
      </c>
      <c r="J427" s="165">
        <v>7.2308666666666674</v>
      </c>
      <c r="K427" s="165">
        <v>6.4566666666666647E-2</v>
      </c>
      <c r="L427" s="165">
        <v>3.1066666666666669</v>
      </c>
      <c r="M427" s="165">
        <v>3.8400000000000021</v>
      </c>
      <c r="N427" s="165">
        <v>606.4</v>
      </c>
      <c r="O427" s="165">
        <v>15883.21739130435</v>
      </c>
      <c r="P427" s="165">
        <v>7.0106250000000001</v>
      </c>
      <c r="Q427" s="165">
        <v>2.1114166666666669</v>
      </c>
      <c r="R427" s="165">
        <v>4.1860833333333334</v>
      </c>
      <c r="S427" s="165">
        <v>2.7916666666666669E-2</v>
      </c>
      <c r="T427" s="165">
        <v>1.5833333333333331E-2</v>
      </c>
      <c r="U427" s="165">
        <v>6.7173913043478262</v>
      </c>
      <c r="V427" s="165">
        <v>1519.478260869565</v>
      </c>
      <c r="W427" s="168">
        <v>-1.6</v>
      </c>
      <c r="X427" s="168">
        <v>10.4</v>
      </c>
      <c r="Y427" s="168">
        <v>-13.4</v>
      </c>
      <c r="Z427" s="168">
        <v>45</v>
      </c>
      <c r="AA427" s="168">
        <v>29.6</v>
      </c>
      <c r="AB427" s="168">
        <v>25</v>
      </c>
      <c r="AC427" s="168">
        <v>65.7</v>
      </c>
      <c r="AD427" s="168">
        <v>2.2000000000000002</v>
      </c>
      <c r="AE427" s="168">
        <v>3.9</v>
      </c>
      <c r="AF427" s="168">
        <v>4.0999999999999996</v>
      </c>
      <c r="AG427" s="168">
        <v>-1.1000000000000001</v>
      </c>
      <c r="AH427" s="172">
        <v>5.0000000000000001E-3</v>
      </c>
      <c r="AI427" s="172">
        <v>3.4000000000000002E-2</v>
      </c>
      <c r="AJ427" s="172">
        <v>1.7999999999999999E-2</v>
      </c>
      <c r="AK427" s="172">
        <v>0.6</v>
      </c>
      <c r="AL427" s="172">
        <v>53</v>
      </c>
      <c r="AM427" s="167">
        <v>0</v>
      </c>
      <c r="AN427" s="167">
        <v>1</v>
      </c>
      <c r="AO427" s="167">
        <v>0</v>
      </c>
      <c r="AP427" s="167">
        <v>0</v>
      </c>
      <c r="AQ427" s="167">
        <v>0</v>
      </c>
      <c r="AR427" s="167">
        <v>0</v>
      </c>
      <c r="AS427" s="167">
        <v>0</v>
      </c>
      <c r="AT427" s="167">
        <v>0</v>
      </c>
      <c r="AU427" s="167">
        <v>0</v>
      </c>
      <c r="AV427" s="167">
        <v>0</v>
      </c>
      <c r="AW427" s="167">
        <v>0</v>
      </c>
      <c r="AX427" s="167">
        <v>0</v>
      </c>
    </row>
    <row r="428" spans="1:50" x14ac:dyDescent="0.4">
      <c r="A428" s="148">
        <v>43132</v>
      </c>
      <c r="B428" s="164">
        <f>[1]Sheet3!S434/[1]Sheet3!T434*100000</f>
        <v>2.5105276234508676</v>
      </c>
      <c r="C428" s="164" t="s">
        <v>853</v>
      </c>
      <c r="D428" s="1">
        <v>12908010</v>
      </c>
      <c r="E428" s="165">
        <v>8.1999999999999993</v>
      </c>
      <c r="F428" s="165">
        <v>13.94</v>
      </c>
      <c r="G428" s="165">
        <v>2.84</v>
      </c>
      <c r="H428" s="165">
        <v>6.83</v>
      </c>
      <c r="I428" s="165">
        <v>6.7899999999999991</v>
      </c>
      <c r="J428" s="165">
        <v>4.6590999999999996</v>
      </c>
      <c r="K428" s="165">
        <v>9.74E-2</v>
      </c>
      <c r="L428" s="165">
        <v>3.99</v>
      </c>
      <c r="M428" s="165">
        <v>3.77</v>
      </c>
      <c r="N428" s="165">
        <v>4499.3</v>
      </c>
      <c r="O428" s="165">
        <v>721.25</v>
      </c>
      <c r="P428" s="165">
        <v>4.3397500000000004</v>
      </c>
      <c r="Q428" s="165">
        <v>0.83999999999999986</v>
      </c>
      <c r="R428" s="165">
        <v>2.634125</v>
      </c>
      <c r="S428" s="165">
        <v>3.7374999999999999E-2</v>
      </c>
      <c r="T428" s="165">
        <v>2.1125000000000001E-2</v>
      </c>
      <c r="U428" s="165">
        <v>29.7</v>
      </c>
      <c r="V428" s="165">
        <v>155.5</v>
      </c>
      <c r="W428" s="168">
        <v>3.9</v>
      </c>
      <c r="X428" s="168">
        <v>14.7</v>
      </c>
      <c r="Y428" s="168">
        <v>-9.6</v>
      </c>
      <c r="Z428" s="168">
        <v>42</v>
      </c>
      <c r="AA428" s="168">
        <v>52.5</v>
      </c>
      <c r="AB428" s="168">
        <v>52.3</v>
      </c>
      <c r="AC428" s="168">
        <v>98</v>
      </c>
      <c r="AD428" s="168">
        <v>3.5</v>
      </c>
      <c r="AE428" s="168">
        <v>3.6</v>
      </c>
      <c r="AF428" s="168">
        <v>0</v>
      </c>
      <c r="AG428" s="168">
        <v>5.7</v>
      </c>
      <c r="AH428" s="171">
        <v>5.0000000000000001E-3</v>
      </c>
      <c r="AI428" s="171">
        <v>2.1999999999999999E-2</v>
      </c>
      <c r="AJ428" s="171">
        <v>2.7E-2</v>
      </c>
      <c r="AK428" s="171">
        <v>0.4</v>
      </c>
      <c r="AL428" s="171">
        <v>52</v>
      </c>
      <c r="AM428" s="167">
        <v>0</v>
      </c>
      <c r="AN428" s="167">
        <v>1</v>
      </c>
      <c r="AO428" s="167">
        <v>0</v>
      </c>
      <c r="AP428" s="167">
        <v>0</v>
      </c>
      <c r="AQ428" s="167">
        <v>0</v>
      </c>
      <c r="AR428" s="167">
        <v>0</v>
      </c>
      <c r="AS428" s="167">
        <v>0</v>
      </c>
      <c r="AT428" s="167">
        <v>0</v>
      </c>
      <c r="AU428" s="167">
        <v>0</v>
      </c>
      <c r="AV428" s="167">
        <v>0</v>
      </c>
      <c r="AW428" s="167">
        <v>0</v>
      </c>
      <c r="AX428" s="167">
        <v>0</v>
      </c>
    </row>
    <row r="429" spans="1:50" x14ac:dyDescent="0.4">
      <c r="A429" s="148">
        <v>43132</v>
      </c>
      <c r="B429" s="164">
        <f>[1]Sheet3!S441/[1]Sheet3!T441*100000</f>
        <v>0.91020936332372049</v>
      </c>
      <c r="C429" s="164" t="s">
        <v>860</v>
      </c>
      <c r="D429" s="1">
        <v>3378430</v>
      </c>
      <c r="E429" s="165">
        <v>8.4</v>
      </c>
      <c r="F429" s="165">
        <v>11.6</v>
      </c>
      <c r="G429" s="165">
        <v>0.23333333333333331</v>
      </c>
      <c r="H429" s="165">
        <v>0.8666666666666667</v>
      </c>
      <c r="I429" s="165">
        <v>0.80000000000000016</v>
      </c>
      <c r="J429" s="165">
        <v>6.6320000000000006</v>
      </c>
      <c r="K429" s="165">
        <v>8.1000000000000003E-2</v>
      </c>
      <c r="L429" s="165">
        <v>0.6333333333333333</v>
      </c>
      <c r="M429" s="165">
        <v>13.633333333333329</v>
      </c>
      <c r="N429" s="165">
        <v>211.66666666666671</v>
      </c>
      <c r="O429" s="165">
        <v>400</v>
      </c>
      <c r="P429" s="165">
        <v>6.46</v>
      </c>
      <c r="Q429" s="165">
        <v>2.1333333333333329E-2</v>
      </c>
      <c r="R429" s="165">
        <v>5.4296666666666669</v>
      </c>
      <c r="S429" s="165">
        <v>7.8E-2</v>
      </c>
      <c r="T429" s="165">
        <v>7.8333333333333324E-2</v>
      </c>
      <c r="U429" s="165">
        <v>1.1000000000000001</v>
      </c>
      <c r="V429" s="165">
        <v>56.666666666666657</v>
      </c>
      <c r="W429" s="165">
        <v>5.5</v>
      </c>
      <c r="X429" s="165">
        <v>16.05</v>
      </c>
      <c r="Y429" s="165">
        <v>-2.85</v>
      </c>
      <c r="Z429" s="165">
        <v>63</v>
      </c>
      <c r="AA429" s="165">
        <v>74.45</v>
      </c>
      <c r="AB429" s="165">
        <v>51</v>
      </c>
      <c r="AC429" s="165">
        <v>81.25</v>
      </c>
      <c r="AD429" s="165">
        <v>4.3250000000000002</v>
      </c>
      <c r="AE429" s="165">
        <v>6.2</v>
      </c>
      <c r="AF429" s="165">
        <v>14.4</v>
      </c>
      <c r="AG429" s="165">
        <v>5.9</v>
      </c>
      <c r="AH429" s="171">
        <v>3.0000000000000001E-3</v>
      </c>
      <c r="AI429" s="171">
        <v>1.2E-2</v>
      </c>
      <c r="AJ429" s="171">
        <v>3.7999999999999999E-2</v>
      </c>
      <c r="AK429" s="171">
        <v>0.3</v>
      </c>
      <c r="AL429" s="171">
        <v>42</v>
      </c>
      <c r="AM429" s="167">
        <v>0</v>
      </c>
      <c r="AN429" s="167">
        <v>1</v>
      </c>
      <c r="AO429" s="167">
        <v>0</v>
      </c>
      <c r="AP429" s="167">
        <v>0</v>
      </c>
      <c r="AQ429" s="167">
        <v>0</v>
      </c>
      <c r="AR429" s="167">
        <v>0</v>
      </c>
      <c r="AS429" s="167">
        <v>0</v>
      </c>
      <c r="AT429" s="167">
        <v>0</v>
      </c>
      <c r="AU429" s="167">
        <v>0</v>
      </c>
      <c r="AV429" s="167">
        <v>0</v>
      </c>
      <c r="AW429" s="167">
        <v>0</v>
      </c>
      <c r="AX429" s="167">
        <v>0</v>
      </c>
    </row>
    <row r="430" spans="1:50" x14ac:dyDescent="0.4">
      <c r="A430" s="148">
        <v>43132</v>
      </c>
      <c r="B430" s="164">
        <f>[1]Sheet3!S440/[1]Sheet3!T440*100000</f>
        <v>0.27033705082823162</v>
      </c>
      <c r="C430" s="164" t="s">
        <v>859</v>
      </c>
      <c r="D430" s="1">
        <v>2685633</v>
      </c>
      <c r="E430" s="165">
        <v>7.905882352941175</v>
      </c>
      <c r="F430" s="165">
        <v>13.97058823529412</v>
      </c>
      <c r="G430" s="165">
        <v>1.988235294117646</v>
      </c>
      <c r="H430" s="165">
        <v>5.2294117647058824</v>
      </c>
      <c r="I430" s="165">
        <v>7.4882352941176471</v>
      </c>
      <c r="J430" s="165">
        <v>5.1789117647058829</v>
      </c>
      <c r="K430" s="165">
        <v>0.10447058823529411</v>
      </c>
      <c r="L430" s="165">
        <v>3.2867647058823528</v>
      </c>
      <c r="M430" s="165">
        <v>2.399999999999999</v>
      </c>
      <c r="N430" s="165">
        <v>413.77941176470591</v>
      </c>
      <c r="O430" s="165">
        <v>3379.1</v>
      </c>
      <c r="P430" s="165">
        <v>5.7104705882352951</v>
      </c>
      <c r="Q430" s="165">
        <v>1.278980392156863</v>
      </c>
      <c r="R430" s="165">
        <v>2.934803921568629</v>
      </c>
      <c r="S430" s="165">
        <v>9.3921568627450963E-2</v>
      </c>
      <c r="T430" s="165">
        <v>4.3960784313725479E-2</v>
      </c>
      <c r="U430" s="165">
        <v>10.500000000000011</v>
      </c>
      <c r="V430" s="165">
        <v>1562.36</v>
      </c>
      <c r="W430" s="165">
        <v>-0.63</v>
      </c>
      <c r="X430" s="165">
        <v>14.31</v>
      </c>
      <c r="Y430" s="165">
        <v>-15.07</v>
      </c>
      <c r="Z430" s="165">
        <v>60.5</v>
      </c>
      <c r="AA430" s="165">
        <v>30.02</v>
      </c>
      <c r="AB430" s="165">
        <v>22.65</v>
      </c>
      <c r="AC430" s="165">
        <v>50.45</v>
      </c>
      <c r="AD430" s="165">
        <v>1.92</v>
      </c>
      <c r="AE430" s="165">
        <v>4.5</v>
      </c>
      <c r="AF430" s="165">
        <v>2</v>
      </c>
      <c r="AG430" s="165">
        <v>0.87999999999999989</v>
      </c>
      <c r="AH430" s="171">
        <v>4.0000000000000001E-3</v>
      </c>
      <c r="AI430" s="171">
        <v>1.7999999999999999E-2</v>
      </c>
      <c r="AJ430" s="171">
        <v>2.9000000000000001E-2</v>
      </c>
      <c r="AK430" s="171">
        <v>0.6</v>
      </c>
      <c r="AL430" s="171">
        <v>58</v>
      </c>
      <c r="AM430" s="167">
        <v>0</v>
      </c>
      <c r="AN430" s="167">
        <v>1</v>
      </c>
      <c r="AO430" s="167">
        <v>0</v>
      </c>
      <c r="AP430" s="167">
        <v>0</v>
      </c>
      <c r="AQ430" s="167">
        <v>0</v>
      </c>
      <c r="AR430" s="167">
        <v>0</v>
      </c>
      <c r="AS430" s="167">
        <v>0</v>
      </c>
      <c r="AT430" s="167">
        <v>0</v>
      </c>
      <c r="AU430" s="167">
        <v>0</v>
      </c>
      <c r="AV430" s="167">
        <v>0</v>
      </c>
      <c r="AW430" s="167">
        <v>0</v>
      </c>
      <c r="AX430" s="167">
        <v>0</v>
      </c>
    </row>
    <row r="431" spans="1:50" x14ac:dyDescent="0.4">
      <c r="A431" s="148">
        <v>43132</v>
      </c>
      <c r="B431" s="164">
        <f>[1]Sheet3!S431/[1]Sheet3!T431*100000</f>
        <v>0.27339211263755042</v>
      </c>
      <c r="C431" s="164" t="s">
        <v>850</v>
      </c>
      <c r="D431" s="1">
        <v>1463100</v>
      </c>
      <c r="E431" s="165">
        <v>7.8500000000000014</v>
      </c>
      <c r="F431" s="165">
        <v>13.441666666666659</v>
      </c>
      <c r="G431" s="165">
        <v>3.6333333333333329</v>
      </c>
      <c r="H431" s="165">
        <v>7.583333333333333</v>
      </c>
      <c r="I431" s="165">
        <v>9.5750000000000011</v>
      </c>
      <c r="J431" s="165">
        <v>4.6812499999999986</v>
      </c>
      <c r="K431" s="165">
        <v>0.1145</v>
      </c>
      <c r="L431" s="165">
        <v>5.25</v>
      </c>
      <c r="M431" s="165">
        <v>4.7666666666666666</v>
      </c>
      <c r="N431" s="165">
        <v>398.83333333333331</v>
      </c>
      <c r="O431" s="165">
        <v>25027</v>
      </c>
      <c r="P431" s="165">
        <v>4.7390999999999996</v>
      </c>
      <c r="Q431" s="165">
        <v>2.0259999999999998</v>
      </c>
      <c r="R431" s="165">
        <v>2.0539999999999998</v>
      </c>
      <c r="S431" s="165">
        <v>5.9800000000000013E-2</v>
      </c>
      <c r="T431" s="165">
        <v>3.8899999999999997E-2</v>
      </c>
      <c r="U431" s="165">
        <v>44.62</v>
      </c>
      <c r="V431" s="165">
        <v>9505.4444444444453</v>
      </c>
      <c r="W431" s="168">
        <v>1.8</v>
      </c>
      <c r="X431" s="168">
        <v>15.9</v>
      </c>
      <c r="Y431" s="168">
        <v>-10</v>
      </c>
      <c r="Z431" s="168">
        <v>54</v>
      </c>
      <c r="AA431" s="168">
        <v>22</v>
      </c>
      <c r="AB431" s="168">
        <v>16.7</v>
      </c>
      <c r="AC431" s="168">
        <v>66.3</v>
      </c>
      <c r="AD431" s="168">
        <v>1.6</v>
      </c>
      <c r="AE431" s="168">
        <v>4.8</v>
      </c>
      <c r="AF431" s="168">
        <v>6.6</v>
      </c>
      <c r="AG431" s="168">
        <v>1.2</v>
      </c>
      <c r="AH431" s="171">
        <v>3.0000000000000001E-3</v>
      </c>
      <c r="AI431" s="171">
        <v>2.4E-2</v>
      </c>
      <c r="AJ431" s="171">
        <v>2.5999999999999999E-2</v>
      </c>
      <c r="AK431" s="171">
        <v>0.6</v>
      </c>
      <c r="AL431" s="171">
        <v>50</v>
      </c>
      <c r="AM431" s="167">
        <v>0</v>
      </c>
      <c r="AN431" s="167">
        <v>1</v>
      </c>
      <c r="AO431" s="167">
        <v>0</v>
      </c>
      <c r="AP431" s="167">
        <v>0</v>
      </c>
      <c r="AQ431" s="167">
        <v>0</v>
      </c>
      <c r="AR431" s="167">
        <v>0</v>
      </c>
      <c r="AS431" s="167">
        <v>0</v>
      </c>
      <c r="AT431" s="167">
        <v>0</v>
      </c>
      <c r="AU431" s="167">
        <v>0</v>
      </c>
      <c r="AV431" s="167">
        <v>0</v>
      </c>
      <c r="AW431" s="167">
        <v>0</v>
      </c>
      <c r="AX431" s="167">
        <v>0</v>
      </c>
    </row>
    <row r="432" spans="1:50" x14ac:dyDescent="0.4">
      <c r="A432" s="148">
        <v>43132</v>
      </c>
      <c r="B432" s="164">
        <f>[1]Sheet3!S429/[1]Sheet3!T429*100000</f>
        <v>0.32559502490801945</v>
      </c>
      <c r="C432" s="164" t="s">
        <v>848</v>
      </c>
      <c r="D432" s="1">
        <v>2473466</v>
      </c>
      <c r="E432" s="165">
        <v>7.8488095238095257</v>
      </c>
      <c r="F432" s="165">
        <v>13.988095238095241</v>
      </c>
      <c r="G432" s="165">
        <v>1.7809523809523811</v>
      </c>
      <c r="H432" s="165">
        <v>4.7559523809523814</v>
      </c>
      <c r="I432" s="165">
        <v>6.0630952380952374</v>
      </c>
      <c r="J432" s="165">
        <v>3.1215119047619062</v>
      </c>
      <c r="K432" s="165">
        <v>3.8571428571428562E-2</v>
      </c>
      <c r="L432" s="165">
        <v>3.1738095238095241</v>
      </c>
      <c r="M432" s="165">
        <v>3.9499999999999988</v>
      </c>
      <c r="N432" s="165">
        <v>538.13095238095241</v>
      </c>
      <c r="O432" s="165">
        <v>1840.5555555555561</v>
      </c>
      <c r="P432" s="165">
        <v>3.1211363636363632</v>
      </c>
      <c r="Q432" s="165">
        <v>0.39996969696969698</v>
      </c>
      <c r="R432" s="165">
        <v>2.2467878787878788</v>
      </c>
      <c r="S432" s="165">
        <v>3.025757575757575E-2</v>
      </c>
      <c r="T432" s="165">
        <v>1.933333333333332E-2</v>
      </c>
      <c r="U432" s="165">
        <v>14.46818181818182</v>
      </c>
      <c r="V432" s="165">
        <v>23.301587301587301</v>
      </c>
      <c r="W432" s="165">
        <v>1.8857142857142859</v>
      </c>
      <c r="X432" s="165">
        <v>15.51428571428572</v>
      </c>
      <c r="Y432" s="165">
        <v>-12</v>
      </c>
      <c r="Z432" s="165">
        <v>45.785714285714278</v>
      </c>
      <c r="AA432" s="165">
        <v>36.021428571428572</v>
      </c>
      <c r="AB432" s="165">
        <v>35.914285714285711</v>
      </c>
      <c r="AC432" s="165">
        <v>73.98571428571428</v>
      </c>
      <c r="AD432" s="165">
        <v>1.821428571428571</v>
      </c>
      <c r="AE432" s="165">
        <v>3.7</v>
      </c>
      <c r="AF432" s="165">
        <v>0</v>
      </c>
      <c r="AG432" s="165">
        <v>2.5</v>
      </c>
      <c r="AH432" s="171">
        <v>4.0000000000000001E-3</v>
      </c>
      <c r="AI432" s="171">
        <v>2.3E-2</v>
      </c>
      <c r="AJ432" s="171">
        <v>2.7E-2</v>
      </c>
      <c r="AK432" s="171">
        <v>0.5</v>
      </c>
      <c r="AL432" s="171">
        <v>49</v>
      </c>
      <c r="AM432" s="167">
        <v>0</v>
      </c>
      <c r="AN432" s="167">
        <v>1</v>
      </c>
      <c r="AO432" s="167">
        <v>0</v>
      </c>
      <c r="AP432" s="167">
        <v>0</v>
      </c>
      <c r="AQ432" s="167">
        <v>0</v>
      </c>
      <c r="AR432" s="167">
        <v>0</v>
      </c>
      <c r="AS432" s="167">
        <v>0</v>
      </c>
      <c r="AT432" s="167">
        <v>0</v>
      </c>
      <c r="AU432" s="167">
        <v>0</v>
      </c>
      <c r="AV432" s="167">
        <v>0</v>
      </c>
      <c r="AW432" s="167">
        <v>0</v>
      </c>
      <c r="AX432" s="167">
        <v>0</v>
      </c>
    </row>
    <row r="433" spans="1:50" x14ac:dyDescent="0.4">
      <c r="A433" s="148">
        <v>43132</v>
      </c>
      <c r="B433" s="164">
        <f>[1]Sheet3!S432/[1]Sheet3!T432*100000</f>
        <v>0.40429098277477837</v>
      </c>
      <c r="C433" s="164" t="s">
        <v>851</v>
      </c>
      <c r="D433" s="1">
        <v>1499187</v>
      </c>
      <c r="E433" s="165">
        <v>7.98</v>
      </c>
      <c r="F433" s="165">
        <v>13.90666666666667</v>
      </c>
      <c r="G433" s="165">
        <v>3.3666666666666671</v>
      </c>
      <c r="H433" s="165">
        <v>7.666666666666667</v>
      </c>
      <c r="I433" s="165">
        <v>6.706666666666667</v>
      </c>
      <c r="J433" s="165">
        <v>5.6183999999999994</v>
      </c>
      <c r="K433" s="165">
        <v>4.420000000000001E-2</v>
      </c>
      <c r="L433" s="165">
        <v>5.5066666666666668</v>
      </c>
      <c r="M433" s="165">
        <v>5.3066666666666666</v>
      </c>
      <c r="N433" s="165">
        <v>669.5333333333333</v>
      </c>
      <c r="O433" s="165">
        <v>3619</v>
      </c>
      <c r="P433" s="165">
        <v>5.3674615384615398</v>
      </c>
      <c r="Q433" s="165">
        <v>0.62023076923076925</v>
      </c>
      <c r="R433" s="165">
        <v>3.821769230769231</v>
      </c>
      <c r="S433" s="165">
        <v>1.9769230769230772E-2</v>
      </c>
      <c r="T433" s="165">
        <v>3.0000000000000001E-3</v>
      </c>
      <c r="U433" s="165">
        <v>21.715384615384622</v>
      </c>
      <c r="V433" s="165">
        <v>15.91666666666667</v>
      </c>
      <c r="W433" s="168">
        <v>1.3</v>
      </c>
      <c r="X433" s="168">
        <v>15</v>
      </c>
      <c r="Y433" s="168">
        <v>-10.9</v>
      </c>
      <c r="Z433" s="168">
        <v>40</v>
      </c>
      <c r="AA433" s="168">
        <v>25.1</v>
      </c>
      <c r="AB433" s="168">
        <v>24.5</v>
      </c>
      <c r="AC433" s="168">
        <v>86.3</v>
      </c>
      <c r="AD433" s="168">
        <v>2.5</v>
      </c>
      <c r="AE433" s="168">
        <v>3.6</v>
      </c>
      <c r="AF433" s="168">
        <v>0.3</v>
      </c>
      <c r="AG433" s="168">
        <v>1.8</v>
      </c>
      <c r="AH433" s="171">
        <v>4.0000000000000001E-3</v>
      </c>
      <c r="AI433" s="171">
        <v>2.5000000000000001E-2</v>
      </c>
      <c r="AJ433" s="171">
        <v>2.3E-2</v>
      </c>
      <c r="AK433" s="171">
        <v>0.5</v>
      </c>
      <c r="AL433" s="171">
        <v>48</v>
      </c>
      <c r="AM433" s="167">
        <v>0</v>
      </c>
      <c r="AN433" s="167">
        <v>1</v>
      </c>
      <c r="AO433" s="167">
        <v>0</v>
      </c>
      <c r="AP433" s="167">
        <v>0</v>
      </c>
      <c r="AQ433" s="167">
        <v>0</v>
      </c>
      <c r="AR433" s="167">
        <v>0</v>
      </c>
      <c r="AS433" s="167">
        <v>0</v>
      </c>
      <c r="AT433" s="167">
        <v>0</v>
      </c>
      <c r="AU433" s="167">
        <v>0</v>
      </c>
      <c r="AV433" s="167">
        <v>0</v>
      </c>
      <c r="AW433" s="167">
        <v>0</v>
      </c>
      <c r="AX433" s="167">
        <v>0</v>
      </c>
    </row>
    <row r="434" spans="1:50" x14ac:dyDescent="0.4">
      <c r="A434" s="148">
        <v>43132</v>
      </c>
      <c r="B434" s="164">
        <f>[1]Sheet3!S428/[1]Sheet3!T428*100000</f>
        <v>5.4229892911455753E-2</v>
      </c>
      <c r="C434" s="164" t="s">
        <v>847</v>
      </c>
      <c r="D434" s="1">
        <v>3465407</v>
      </c>
      <c r="E434" s="165">
        <v>7.6962962962962944</v>
      </c>
      <c r="F434" s="165">
        <v>12.985185185185181</v>
      </c>
      <c r="G434" s="165">
        <v>2.8506172839506152</v>
      </c>
      <c r="H434" s="165">
        <v>5.768518518518519</v>
      </c>
      <c r="I434" s="165">
        <v>8.0537037037037056</v>
      </c>
      <c r="J434" s="165">
        <v>6.6731851851851882</v>
      </c>
      <c r="K434" s="165">
        <v>0.1099506172839506</v>
      </c>
      <c r="L434" s="165">
        <v>3.4253086419753092</v>
      </c>
      <c r="M434" s="165">
        <v>3.5987654320987641</v>
      </c>
      <c r="N434" s="165">
        <v>539.59876543209873</v>
      </c>
      <c r="O434" s="165">
        <v>26060.578431372549</v>
      </c>
      <c r="P434" s="165">
        <v>6.8152110091743108</v>
      </c>
      <c r="Q434" s="165">
        <v>2.1011009174311921</v>
      </c>
      <c r="R434" s="165">
        <v>4.0025596330275226</v>
      </c>
      <c r="S434" s="165">
        <v>7.1146788990825674E-2</v>
      </c>
      <c r="T434" s="165">
        <v>4.8697247706422017E-2</v>
      </c>
      <c r="U434" s="165">
        <v>7.8161904761904744</v>
      </c>
      <c r="V434" s="165">
        <v>6545.088235294118</v>
      </c>
      <c r="W434" s="165">
        <v>-2.68</v>
      </c>
      <c r="X434" s="165">
        <v>10.64</v>
      </c>
      <c r="Y434" s="165">
        <v>-17.36</v>
      </c>
      <c r="Z434" s="165">
        <v>49.8</v>
      </c>
      <c r="AA434" s="165">
        <v>31.22</v>
      </c>
      <c r="AB434" s="165">
        <v>25.36</v>
      </c>
      <c r="AC434" s="165">
        <v>54.6</v>
      </c>
      <c r="AD434" s="165">
        <v>1.8</v>
      </c>
      <c r="AE434" s="165">
        <v>3.7</v>
      </c>
      <c r="AF434" s="165">
        <v>2.5</v>
      </c>
      <c r="AG434" s="165">
        <v>-1.5</v>
      </c>
      <c r="AH434" s="171">
        <v>5.0000000000000001E-3</v>
      </c>
      <c r="AI434" s="171">
        <v>3.1E-2</v>
      </c>
      <c r="AJ434" s="171">
        <v>0.02</v>
      </c>
      <c r="AK434" s="171">
        <v>0.6</v>
      </c>
      <c r="AL434" s="171">
        <v>56</v>
      </c>
      <c r="AM434" s="167">
        <v>0</v>
      </c>
      <c r="AN434" s="167">
        <v>1</v>
      </c>
      <c r="AO434" s="167">
        <v>0</v>
      </c>
      <c r="AP434" s="167">
        <v>0</v>
      </c>
      <c r="AQ434" s="167">
        <v>0</v>
      </c>
      <c r="AR434" s="167">
        <v>0</v>
      </c>
      <c r="AS434" s="167">
        <v>0</v>
      </c>
      <c r="AT434" s="167">
        <v>0</v>
      </c>
      <c r="AU434" s="167">
        <v>0</v>
      </c>
      <c r="AV434" s="167">
        <v>0</v>
      </c>
      <c r="AW434" s="167">
        <v>0</v>
      </c>
      <c r="AX434" s="167">
        <v>0</v>
      </c>
    </row>
    <row r="435" spans="1:50" x14ac:dyDescent="0.4">
      <c r="A435" s="148">
        <v>43132</v>
      </c>
      <c r="B435" s="164">
        <f>[1]Sheet3!S427/[1]Sheet3!T427*100000</f>
        <v>3.9450053322244205</v>
      </c>
      <c r="C435" s="164" t="s">
        <v>846</v>
      </c>
      <c r="D435" s="1">
        <v>9845336</v>
      </c>
      <c r="E435" s="165">
        <v>8.1820895522388053</v>
      </c>
      <c r="F435" s="165">
        <v>14.13283582089552</v>
      </c>
      <c r="G435" s="165">
        <v>1.3611940298507459</v>
      </c>
      <c r="H435" s="165">
        <v>2.6880597014925369</v>
      </c>
      <c r="I435" s="165">
        <v>1.546268656716419</v>
      </c>
      <c r="J435" s="165">
        <v>3.6569850746268662</v>
      </c>
      <c r="K435" s="165">
        <v>2.0477611940298509E-2</v>
      </c>
      <c r="L435" s="165">
        <v>2.104477611940299</v>
      </c>
      <c r="M435" s="165">
        <v>3.0611940298507472</v>
      </c>
      <c r="N435" s="165">
        <v>870.8955223880597</v>
      </c>
      <c r="O435" s="165">
        <v>3101.4776119402991</v>
      </c>
      <c r="P435" s="165">
        <v>3.2572985074626848</v>
      </c>
      <c r="Q435" s="165">
        <v>0.46614925373134342</v>
      </c>
      <c r="R435" s="165">
        <v>2.589149253731343</v>
      </c>
      <c r="S435" s="165">
        <v>1.3358208955223889E-2</v>
      </c>
      <c r="T435" s="165">
        <v>5.83582089552239E-3</v>
      </c>
      <c r="U435" s="165">
        <v>2.6910447761194032</v>
      </c>
      <c r="V435" s="165">
        <v>21.014925373134329</v>
      </c>
      <c r="W435" s="165">
        <v>-2.471428571428572</v>
      </c>
      <c r="X435" s="165">
        <v>10.178571428571431</v>
      </c>
      <c r="Y435" s="165">
        <v>-17.05714285714286</v>
      </c>
      <c r="Z435" s="165">
        <v>47.714285714285722</v>
      </c>
      <c r="AA435" s="165">
        <v>34.014285714285712</v>
      </c>
      <c r="AB435" s="165">
        <v>31.73571428571428</v>
      </c>
      <c r="AC435" s="165">
        <v>68.683333333333323</v>
      </c>
      <c r="AD435" s="165">
        <v>2.0428571428571418</v>
      </c>
      <c r="AE435" s="165">
        <v>3.35</v>
      </c>
      <c r="AF435" s="165">
        <v>4.3</v>
      </c>
      <c r="AG435" s="165">
        <v>-1.5153846153846151</v>
      </c>
      <c r="AH435" s="171">
        <v>4.0000000000000001E-3</v>
      </c>
      <c r="AI435" s="171">
        <v>0.02</v>
      </c>
      <c r="AJ435" s="171">
        <v>2.5999999999999999E-2</v>
      </c>
      <c r="AK435" s="171">
        <v>0.7</v>
      </c>
      <c r="AL435" s="171">
        <v>46</v>
      </c>
      <c r="AM435" s="167">
        <v>0</v>
      </c>
      <c r="AN435" s="167">
        <v>1</v>
      </c>
      <c r="AO435" s="167">
        <v>0</v>
      </c>
      <c r="AP435" s="167">
        <v>0</v>
      </c>
      <c r="AQ435" s="167">
        <v>0</v>
      </c>
      <c r="AR435" s="167">
        <v>0</v>
      </c>
      <c r="AS435" s="167">
        <v>0</v>
      </c>
      <c r="AT435" s="167">
        <v>0</v>
      </c>
      <c r="AU435" s="167">
        <v>0</v>
      </c>
      <c r="AV435" s="167">
        <v>0</v>
      </c>
      <c r="AW435" s="167">
        <v>0</v>
      </c>
      <c r="AX435" s="167">
        <v>0</v>
      </c>
    </row>
    <row r="436" spans="1:50" x14ac:dyDescent="0.4">
      <c r="A436" s="148">
        <v>43132</v>
      </c>
      <c r="B436" s="164">
        <f>[1]Sheet3!S443/[1]Sheet3!T443*100000</f>
        <v>6.27326597518547E-2</v>
      </c>
      <c r="C436" s="164" t="s">
        <v>862</v>
      </c>
      <c r="D436" s="1">
        <v>288079</v>
      </c>
      <c r="E436" s="165">
        <v>7.8445945945945912</v>
      </c>
      <c r="F436" s="165">
        <v>13.936486486486491</v>
      </c>
      <c r="G436" s="165">
        <v>1.444594594594595</v>
      </c>
      <c r="H436" s="165">
        <v>3.8216216216216221</v>
      </c>
      <c r="I436" s="165">
        <v>2.7932432432432428</v>
      </c>
      <c r="J436" s="165">
        <v>4.2457162162162181</v>
      </c>
      <c r="K436" s="165">
        <v>3.4270270270270263E-2</v>
      </c>
      <c r="L436" s="165">
        <v>2.243243243243243</v>
      </c>
      <c r="M436" s="165">
        <v>2.698648648648649</v>
      </c>
      <c r="N436" s="165">
        <v>407.60810810810813</v>
      </c>
      <c r="O436" s="165">
        <v>1499.216216216216</v>
      </c>
      <c r="P436" s="165">
        <v>3.3653783783783782</v>
      </c>
      <c r="Q436" s="165">
        <v>0.53324324324324335</v>
      </c>
      <c r="R436" s="165">
        <v>2.434067567567566</v>
      </c>
      <c r="S436" s="165">
        <v>1.459459459459459E-2</v>
      </c>
      <c r="T436" s="165">
        <v>6.9054054054054053E-3</v>
      </c>
      <c r="U436" s="165">
        <v>2.932432432432432</v>
      </c>
      <c r="V436" s="165">
        <v>185.5</v>
      </c>
      <c r="W436" s="165">
        <v>-2.2000000000000002</v>
      </c>
      <c r="X436" s="165">
        <v>12.6</v>
      </c>
      <c r="Y436" s="165">
        <v>-16.760000000000002</v>
      </c>
      <c r="Z436" s="165">
        <v>49.8</v>
      </c>
      <c r="AA436" s="165">
        <v>32.6</v>
      </c>
      <c r="AB436" s="165">
        <v>29.26</v>
      </c>
      <c r="AC436" s="165">
        <v>72.3</v>
      </c>
      <c r="AD436" s="165">
        <v>2.06</v>
      </c>
      <c r="AE436" s="165">
        <v>3.9</v>
      </c>
      <c r="AF436" s="165">
        <v>5.6</v>
      </c>
      <c r="AG436" s="165">
        <v>-0.64</v>
      </c>
      <c r="AH436" s="171">
        <v>5.0000000000000001E-3</v>
      </c>
      <c r="AI436" s="171">
        <v>2.5000000000000001E-2</v>
      </c>
      <c r="AJ436" s="171">
        <v>2.3E-2</v>
      </c>
      <c r="AK436" s="171">
        <v>0.7</v>
      </c>
      <c r="AL436" s="171">
        <v>51</v>
      </c>
      <c r="AM436" s="167">
        <v>0</v>
      </c>
      <c r="AN436" s="167">
        <v>1</v>
      </c>
      <c r="AO436" s="167">
        <v>0</v>
      </c>
      <c r="AP436" s="167">
        <v>0</v>
      </c>
      <c r="AQ436" s="167">
        <v>0</v>
      </c>
      <c r="AR436" s="167">
        <v>0</v>
      </c>
      <c r="AS436" s="167">
        <v>0</v>
      </c>
      <c r="AT436" s="167">
        <v>0</v>
      </c>
      <c r="AU436" s="167">
        <v>0</v>
      </c>
      <c r="AV436" s="167">
        <v>0</v>
      </c>
      <c r="AW436" s="167">
        <v>0</v>
      </c>
      <c r="AX436" s="167">
        <v>0</v>
      </c>
    </row>
    <row r="437" spans="1:50" x14ac:dyDescent="0.4">
      <c r="A437" s="148">
        <v>43132</v>
      </c>
      <c r="B437" s="164">
        <f>[1]Sheet3!S433/[1]Sheet3!T433*100000</f>
        <v>0.20010845878466127</v>
      </c>
      <c r="C437" s="164" t="s">
        <v>852</v>
      </c>
      <c r="D437" s="1">
        <v>1163151</v>
      </c>
      <c r="E437" s="165">
        <v>7.9999999999999982</v>
      </c>
      <c r="F437" s="165">
        <v>14.658823529411761</v>
      </c>
      <c r="G437" s="165">
        <v>1.505882352941176</v>
      </c>
      <c r="H437" s="165">
        <v>4.0705882352941183</v>
      </c>
      <c r="I437" s="165">
        <v>2.7117647058823531</v>
      </c>
      <c r="J437" s="165">
        <v>4.4965882352941184</v>
      </c>
      <c r="K437" s="165">
        <v>2.641176470588236E-2</v>
      </c>
      <c r="L437" s="165">
        <v>2.723529411764706</v>
      </c>
      <c r="M437" s="165">
        <v>2.711764705882354</v>
      </c>
      <c r="N437" s="165">
        <v>401.05882352941182</v>
      </c>
      <c r="O437" s="165">
        <v>711.1875</v>
      </c>
      <c r="P437" s="165">
        <v>4.5449374999999996</v>
      </c>
      <c r="Q437" s="165">
        <v>0.34243750000000001</v>
      </c>
      <c r="R437" s="165">
        <v>3.6193749999999998</v>
      </c>
      <c r="S437" s="165">
        <v>1.95625E-2</v>
      </c>
      <c r="T437" s="165">
        <v>1.375E-2</v>
      </c>
      <c r="U437" s="165">
        <v>6.0812500000000007</v>
      </c>
      <c r="V437" s="165">
        <v>173.375</v>
      </c>
      <c r="W437" s="168">
        <v>-0.4</v>
      </c>
      <c r="X437" s="168">
        <v>13.1</v>
      </c>
      <c r="Y437" s="168">
        <v>-13.9</v>
      </c>
      <c r="Z437" s="168">
        <v>53</v>
      </c>
      <c r="AA437" s="168">
        <v>40.5</v>
      </c>
      <c r="AB437" s="168">
        <v>35</v>
      </c>
      <c r="AC437" s="168">
        <v>50.5</v>
      </c>
      <c r="AD437" s="168">
        <v>1.6</v>
      </c>
      <c r="AE437" s="168">
        <v>4</v>
      </c>
      <c r="AF437" s="168">
        <v>5.3</v>
      </c>
      <c r="AG437" s="168">
        <v>0.9</v>
      </c>
      <c r="AH437" s="171">
        <v>4.0000000000000001E-3</v>
      </c>
      <c r="AI437" s="171">
        <v>2.8000000000000001E-2</v>
      </c>
      <c r="AJ437" s="171">
        <v>2.3E-2</v>
      </c>
      <c r="AK437" s="171">
        <v>0.5</v>
      </c>
      <c r="AL437" s="171">
        <v>56</v>
      </c>
      <c r="AM437" s="167">
        <v>0</v>
      </c>
      <c r="AN437" s="167">
        <v>1</v>
      </c>
      <c r="AO437" s="167">
        <v>0</v>
      </c>
      <c r="AP437" s="167">
        <v>0</v>
      </c>
      <c r="AQ437" s="167">
        <v>0</v>
      </c>
      <c r="AR437" s="167">
        <v>0</v>
      </c>
      <c r="AS437" s="167">
        <v>0</v>
      </c>
      <c r="AT437" s="167">
        <v>0</v>
      </c>
      <c r="AU437" s="167">
        <v>0</v>
      </c>
      <c r="AV437" s="167">
        <v>0</v>
      </c>
      <c r="AW437" s="167">
        <v>0</v>
      </c>
      <c r="AX437" s="167">
        <v>0</v>
      </c>
    </row>
    <row r="438" spans="1:50" x14ac:dyDescent="0.4">
      <c r="A438" s="148">
        <v>43132</v>
      </c>
      <c r="B438" s="164">
        <f>[1]Sheet3!S430/[1]Sheet3!T430*100000</f>
        <v>0.93087923778118609</v>
      </c>
      <c r="C438" s="164" t="s">
        <v>849</v>
      </c>
      <c r="D438" s="1">
        <v>2951629</v>
      </c>
      <c r="E438" s="165">
        <v>7.7884615384615419</v>
      </c>
      <c r="F438" s="165">
        <v>16.196153846153841</v>
      </c>
      <c r="G438" s="165">
        <v>1.685576923076924</v>
      </c>
      <c r="H438" s="165">
        <v>4.2451923076923048</v>
      </c>
      <c r="I438" s="165">
        <v>5.6817307692307706</v>
      </c>
      <c r="J438" s="165">
        <v>3.5839999999999979</v>
      </c>
      <c r="K438" s="165">
        <v>2.6778846153846129E-2</v>
      </c>
      <c r="L438" s="165">
        <v>2.835294117647059</v>
      </c>
      <c r="M438" s="165">
        <v>4.2711538461538474</v>
      </c>
      <c r="N438" s="165">
        <v>615.20192307692309</v>
      </c>
      <c r="O438" s="165">
        <v>434.921875</v>
      </c>
      <c r="P438" s="165">
        <v>3.4522394366197191</v>
      </c>
      <c r="Q438" s="165">
        <v>0.21485294117647061</v>
      </c>
      <c r="R438" s="165">
        <v>2.5255352112676062</v>
      </c>
      <c r="S438" s="165">
        <v>1.552112676056339E-2</v>
      </c>
      <c r="T438" s="165">
        <v>6.4225352112676068E-3</v>
      </c>
      <c r="U438" s="165">
        <v>7.5281690140845052</v>
      </c>
      <c r="V438" s="165">
        <v>31.953125</v>
      </c>
      <c r="W438" s="165">
        <v>-0.25714285714285717</v>
      </c>
      <c r="X438" s="165">
        <v>14.135714285714281</v>
      </c>
      <c r="Y438" s="165">
        <v>-13.65714285714286</v>
      </c>
      <c r="Z438" s="165">
        <v>44.071428571428569</v>
      </c>
      <c r="AA438" s="165">
        <v>33.221428571428582</v>
      </c>
      <c r="AB438" s="165">
        <v>25.642857142857139</v>
      </c>
      <c r="AC438" s="165">
        <v>68.56</v>
      </c>
      <c r="AD438" s="165">
        <v>2.5428571428571418</v>
      </c>
      <c r="AE438" s="165">
        <v>4.5333333333333332</v>
      </c>
      <c r="AF438" s="165">
        <v>54.433333333333337</v>
      </c>
      <c r="AG438" s="165">
        <v>0.8571428571428571</v>
      </c>
      <c r="AH438" s="171">
        <v>5.0000000000000001E-3</v>
      </c>
      <c r="AI438" s="171">
        <v>1.9E-2</v>
      </c>
      <c r="AJ438" s="171">
        <v>2.8000000000000001E-2</v>
      </c>
      <c r="AK438" s="171">
        <v>0.6</v>
      </c>
      <c r="AL438" s="171">
        <v>52</v>
      </c>
      <c r="AM438" s="167">
        <v>0</v>
      </c>
      <c r="AN438" s="167">
        <v>1</v>
      </c>
      <c r="AO438" s="167">
        <v>0</v>
      </c>
      <c r="AP438" s="167">
        <v>0</v>
      </c>
      <c r="AQ438" s="167">
        <v>0</v>
      </c>
      <c r="AR438" s="167">
        <v>0</v>
      </c>
      <c r="AS438" s="167">
        <v>0</v>
      </c>
      <c r="AT438" s="167">
        <v>0</v>
      </c>
      <c r="AU438" s="167">
        <v>0</v>
      </c>
      <c r="AV438" s="167">
        <v>0</v>
      </c>
      <c r="AW438" s="167">
        <v>0</v>
      </c>
      <c r="AX438" s="167">
        <v>0</v>
      </c>
    </row>
    <row r="439" spans="1:50" x14ac:dyDescent="0.4">
      <c r="A439" s="148">
        <v>43132</v>
      </c>
      <c r="B439" s="164">
        <f>[1]Sheet3!S439/[1]Sheet3!T439*100000</f>
        <v>0.26436730558957083</v>
      </c>
      <c r="C439" s="164" t="s">
        <v>858</v>
      </c>
      <c r="D439" s="1">
        <v>1891308</v>
      </c>
      <c r="E439" s="165">
        <v>7.8543209876543232</v>
      </c>
      <c r="F439" s="165">
        <v>13.8358024691358</v>
      </c>
      <c r="G439" s="165">
        <v>2.2493827160493818</v>
      </c>
      <c r="H439" s="165">
        <v>5.2358024691358009</v>
      </c>
      <c r="I439" s="165">
        <v>10.962962962962971</v>
      </c>
      <c r="J439" s="165">
        <v>3.710333333333335</v>
      </c>
      <c r="K439" s="165">
        <v>9.580246913580244E-2</v>
      </c>
      <c r="L439" s="165">
        <v>3.412345679012347</v>
      </c>
      <c r="M439" s="165">
        <v>3.7987654320987652</v>
      </c>
      <c r="N439" s="165">
        <v>1503.2962962962961</v>
      </c>
      <c r="O439" s="165">
        <v>914.65384615384619</v>
      </c>
      <c r="P439" s="165">
        <v>3.6520677966101678</v>
      </c>
      <c r="Q439" s="165">
        <v>0.89801694915254238</v>
      </c>
      <c r="R439" s="165">
        <v>2.2221864406779659</v>
      </c>
      <c r="S439" s="165">
        <v>7.3135593220338954E-2</v>
      </c>
      <c r="T439" s="165">
        <v>5.6661016949152543E-2</v>
      </c>
      <c r="U439" s="165">
        <v>22.323728813559331</v>
      </c>
      <c r="V439" s="165">
        <v>177.96153846153851</v>
      </c>
      <c r="W439" s="165">
        <v>1.4357142857142859</v>
      </c>
      <c r="X439" s="165">
        <v>15.02142857142857</v>
      </c>
      <c r="Y439" s="165">
        <v>-10.107142857142859</v>
      </c>
      <c r="Z439" s="165">
        <v>60.857142857142847</v>
      </c>
      <c r="AA439" s="165">
        <v>32.93571428571429</v>
      </c>
      <c r="AB439" s="165">
        <v>27.74285714285714</v>
      </c>
      <c r="AC439" s="165">
        <v>64.214285714285708</v>
      </c>
      <c r="AD439" s="165">
        <v>3.0428571428571431</v>
      </c>
      <c r="AE439" s="165">
        <v>4.8</v>
      </c>
      <c r="AF439" s="165">
        <v>15.3</v>
      </c>
      <c r="AG439" s="165">
        <v>2.4857142857142862</v>
      </c>
      <c r="AH439" s="171">
        <v>5.0000000000000001E-3</v>
      </c>
      <c r="AI439" s="171">
        <v>1.7000000000000001E-2</v>
      </c>
      <c r="AJ439" s="171">
        <v>0.03</v>
      </c>
      <c r="AK439" s="171">
        <v>0.5</v>
      </c>
      <c r="AL439" s="171">
        <v>42</v>
      </c>
      <c r="AM439" s="167">
        <v>0</v>
      </c>
      <c r="AN439" s="167">
        <v>1</v>
      </c>
      <c r="AO439" s="167">
        <v>0</v>
      </c>
      <c r="AP439" s="167">
        <v>0</v>
      </c>
      <c r="AQ439" s="167">
        <v>0</v>
      </c>
      <c r="AR439" s="167">
        <v>0</v>
      </c>
      <c r="AS439" s="167">
        <v>0</v>
      </c>
      <c r="AT439" s="167">
        <v>0</v>
      </c>
      <c r="AU439" s="167">
        <v>0</v>
      </c>
      <c r="AV439" s="167">
        <v>0</v>
      </c>
      <c r="AW439" s="167">
        <v>0</v>
      </c>
      <c r="AX439" s="167">
        <v>0</v>
      </c>
    </row>
    <row r="440" spans="1:50" x14ac:dyDescent="0.4">
      <c r="A440" s="148">
        <v>43132</v>
      </c>
      <c r="B440" s="164">
        <f>[1]Sheet3!S438/[1]Sheet3!T438*100000</f>
        <v>0.30491636990963294</v>
      </c>
      <c r="C440" s="164" t="s">
        <v>857</v>
      </c>
      <c r="D440" s="1">
        <v>1849543</v>
      </c>
      <c r="E440" s="165">
        <v>7.3</v>
      </c>
      <c r="F440" s="165">
        <v>11.733333333333331</v>
      </c>
      <c r="G440" s="165">
        <v>4.3666666666666663</v>
      </c>
      <c r="H440" s="165">
        <v>8.4</v>
      </c>
      <c r="I440" s="165">
        <v>4.8666666666666663</v>
      </c>
      <c r="J440" s="165">
        <v>9.7556666666666683</v>
      </c>
      <c r="K440" s="165">
        <v>0.1313333333333333</v>
      </c>
      <c r="L440" s="165">
        <v>3.3666666666666671</v>
      </c>
      <c r="M440" s="165">
        <v>3.5333333333333341</v>
      </c>
      <c r="N440" s="165">
        <v>6368.666666666667</v>
      </c>
      <c r="O440" s="165">
        <v>7320</v>
      </c>
      <c r="P440" s="165">
        <v>9.5429999999999993</v>
      </c>
      <c r="Q440" s="165">
        <v>1.9470000000000001</v>
      </c>
      <c r="R440" s="165">
        <v>6.4903333333333331</v>
      </c>
      <c r="S440" s="165">
        <v>8.8333333333333333E-2</v>
      </c>
      <c r="T440" s="165">
        <v>6.2666666666666662E-2</v>
      </c>
      <c r="U440" s="165">
        <v>2.4</v>
      </c>
      <c r="V440" s="165">
        <v>520</v>
      </c>
      <c r="W440" s="168">
        <v>-1.8</v>
      </c>
      <c r="X440" s="168">
        <v>8.1999999999999993</v>
      </c>
      <c r="Y440" s="168">
        <v>-11.9</v>
      </c>
      <c r="Z440" s="168">
        <v>54</v>
      </c>
      <c r="AA440" s="168">
        <v>27</v>
      </c>
      <c r="AB440" s="168">
        <v>21.8</v>
      </c>
      <c r="AC440" s="168">
        <v>56.1</v>
      </c>
      <c r="AD440" s="168">
        <v>3.6</v>
      </c>
      <c r="AE440" s="168">
        <v>3.9</v>
      </c>
      <c r="AF440" s="168">
        <v>2.9</v>
      </c>
      <c r="AG440" s="168">
        <v>-0.8</v>
      </c>
      <c r="AH440" s="171">
        <v>6.0000000000000001E-3</v>
      </c>
      <c r="AI440" s="171">
        <v>2.7E-2</v>
      </c>
      <c r="AJ440" s="171">
        <v>2.1999999999999999E-2</v>
      </c>
      <c r="AK440" s="171">
        <v>0.6</v>
      </c>
      <c r="AL440" s="171">
        <v>49</v>
      </c>
      <c r="AM440" s="167">
        <v>0</v>
      </c>
      <c r="AN440" s="167">
        <v>1</v>
      </c>
      <c r="AO440" s="167">
        <v>0</v>
      </c>
      <c r="AP440" s="167">
        <v>0</v>
      </c>
      <c r="AQ440" s="167">
        <v>0</v>
      </c>
      <c r="AR440" s="167">
        <v>0</v>
      </c>
      <c r="AS440" s="167">
        <v>0</v>
      </c>
      <c r="AT440" s="167">
        <v>0</v>
      </c>
      <c r="AU440" s="167">
        <v>0</v>
      </c>
      <c r="AV440" s="167">
        <v>0</v>
      </c>
      <c r="AW440" s="167">
        <v>0</v>
      </c>
      <c r="AX440" s="167">
        <v>0</v>
      </c>
    </row>
    <row r="441" spans="1:50" x14ac:dyDescent="0.4">
      <c r="A441" s="148">
        <v>43132</v>
      </c>
      <c r="B441" s="164">
        <f>[1]Sheet3!S442/[1]Sheet3!T442*100000</f>
        <v>4.7212146363319184E-2</v>
      </c>
      <c r="C441" s="164" t="s">
        <v>861</v>
      </c>
      <c r="D441" s="1">
        <v>659189</v>
      </c>
      <c r="E441" s="165">
        <v>7.9298507462686594</v>
      </c>
      <c r="F441" s="165">
        <v>13.67910447761194</v>
      </c>
      <c r="G441" s="165">
        <v>2.940298507462686</v>
      </c>
      <c r="H441" s="165">
        <v>6.0925373134328362</v>
      </c>
      <c r="I441" s="165">
        <v>6.7701492537313417</v>
      </c>
      <c r="J441" s="165">
        <v>5.8360746268656714</v>
      </c>
      <c r="K441" s="165">
        <v>0.1025820895522388</v>
      </c>
      <c r="L441" s="165">
        <v>3.829850746268658</v>
      </c>
      <c r="M441" s="165">
        <v>3.3268656716417899</v>
      </c>
      <c r="N441" s="165">
        <v>375.68656716417911</v>
      </c>
      <c r="O441" s="165">
        <v>8409.0576923076915</v>
      </c>
      <c r="P441" s="165">
        <v>5.3078571428571424</v>
      </c>
      <c r="Q441" s="165">
        <v>1.304607142857142</v>
      </c>
      <c r="R441" s="165">
        <v>3.1462857142857139</v>
      </c>
      <c r="S441" s="165">
        <v>7.8357142857142861E-2</v>
      </c>
      <c r="T441" s="165">
        <v>5.4428571428571403E-2</v>
      </c>
      <c r="U441" s="165">
        <v>12.94285714285714</v>
      </c>
      <c r="V441" s="165">
        <v>950.73076923076928</v>
      </c>
      <c r="W441" s="165">
        <v>-1.3666666666666669</v>
      </c>
      <c r="X441" s="165">
        <v>11.65</v>
      </c>
      <c r="Y441" s="165">
        <v>-15.68333333333333</v>
      </c>
      <c r="Z441" s="165">
        <v>58</v>
      </c>
      <c r="AA441" s="165">
        <v>35.066666666666663</v>
      </c>
      <c r="AB441" s="165">
        <v>29.3</v>
      </c>
      <c r="AC441" s="165">
        <v>59</v>
      </c>
      <c r="AD441" s="165">
        <v>1.7333333333333329</v>
      </c>
      <c r="AE441" s="165">
        <v>4.3</v>
      </c>
      <c r="AF441" s="165">
        <v>4</v>
      </c>
      <c r="AG441" s="165">
        <v>0.15</v>
      </c>
      <c r="AH441" s="171">
        <v>5.0000000000000001E-3</v>
      </c>
      <c r="AI441" s="171">
        <v>0.02</v>
      </c>
      <c r="AJ441" s="171">
        <v>2.4E-2</v>
      </c>
      <c r="AK441" s="171">
        <v>0.5</v>
      </c>
      <c r="AL441" s="171">
        <v>49</v>
      </c>
      <c r="AM441" s="167">
        <v>0</v>
      </c>
      <c r="AN441" s="167">
        <v>1</v>
      </c>
      <c r="AO441" s="167">
        <v>0</v>
      </c>
      <c r="AP441" s="167">
        <v>0</v>
      </c>
      <c r="AQ441" s="167">
        <v>0</v>
      </c>
      <c r="AR441" s="167">
        <v>0</v>
      </c>
      <c r="AS441" s="167">
        <v>0</v>
      </c>
      <c r="AT441" s="167">
        <v>0</v>
      </c>
      <c r="AU441" s="167">
        <v>0</v>
      </c>
      <c r="AV441" s="167">
        <v>0</v>
      </c>
      <c r="AW441" s="167">
        <v>0</v>
      </c>
      <c r="AX441" s="167">
        <v>0</v>
      </c>
    </row>
    <row r="442" spans="1:50" x14ac:dyDescent="0.4">
      <c r="A442" s="148">
        <v>43132</v>
      </c>
      <c r="B442" s="164">
        <f>[1]Sheet3!S437/[1]Sheet3!T437*100000</f>
        <v>2.6651741691319528</v>
      </c>
      <c r="C442" s="164" t="s">
        <v>856</v>
      </c>
      <c r="D442" s="1">
        <v>2118099</v>
      </c>
      <c r="E442" s="165">
        <v>7.6545454545454534</v>
      </c>
      <c r="F442" s="165">
        <v>13.268181818181819</v>
      </c>
      <c r="G442" s="165">
        <v>1.290909090909091</v>
      </c>
      <c r="H442" s="165">
        <v>4.0636363636363626</v>
      </c>
      <c r="I442" s="165">
        <v>3.1409090909090911</v>
      </c>
      <c r="J442" s="165">
        <v>3.921590909090908</v>
      </c>
      <c r="K442" s="165">
        <v>6.4136363636363644E-2</v>
      </c>
      <c r="L442" s="165">
        <v>2.254545454545454</v>
      </c>
      <c r="M442" s="165">
        <v>4.6499999999999986</v>
      </c>
      <c r="N442" s="165">
        <v>4616.409090909091</v>
      </c>
      <c r="O442" s="165">
        <v>279.1904761904762</v>
      </c>
      <c r="P442" s="165">
        <v>3.905761904761905</v>
      </c>
      <c r="Q442" s="165">
        <v>0.74471428571428577</v>
      </c>
      <c r="R442" s="165">
        <v>2.4613809523809529</v>
      </c>
      <c r="S442" s="165">
        <v>5.9095238095238103E-2</v>
      </c>
      <c r="T442" s="165">
        <v>5.0047619047619063E-2</v>
      </c>
      <c r="U442" s="165">
        <v>4.5619047619047617</v>
      </c>
      <c r="V442" s="165">
        <v>73.238095238095241</v>
      </c>
      <c r="W442" s="168">
        <v>2.6</v>
      </c>
      <c r="X442" s="168">
        <v>15.7</v>
      </c>
      <c r="Y442" s="168">
        <v>-10.9</v>
      </c>
      <c r="Z442" s="168">
        <v>41</v>
      </c>
      <c r="AA442" s="168">
        <v>44.8</v>
      </c>
      <c r="AB442" s="168">
        <v>43.6</v>
      </c>
      <c r="AC442" s="168">
        <v>53</v>
      </c>
      <c r="AD442" s="168">
        <v>2.6</v>
      </c>
      <c r="AE442" s="168">
        <v>3.6</v>
      </c>
      <c r="AF442" s="168">
        <v>0</v>
      </c>
      <c r="AG442" s="168">
        <v>1.7</v>
      </c>
      <c r="AH442" s="171">
        <v>5.0000000000000001E-3</v>
      </c>
      <c r="AI442" s="171">
        <v>2.4E-2</v>
      </c>
      <c r="AJ442" s="171">
        <v>0.03</v>
      </c>
      <c r="AK442" s="171">
        <v>0.6</v>
      </c>
      <c r="AL442" s="171">
        <v>47</v>
      </c>
      <c r="AM442" s="167">
        <v>0</v>
      </c>
      <c r="AN442" s="167">
        <v>1</v>
      </c>
      <c r="AO442" s="167">
        <v>0</v>
      </c>
      <c r="AP442" s="167">
        <v>0</v>
      </c>
      <c r="AQ442" s="167">
        <v>0</v>
      </c>
      <c r="AR442" s="167">
        <v>0</v>
      </c>
      <c r="AS442" s="167">
        <v>0</v>
      </c>
      <c r="AT442" s="167">
        <v>0</v>
      </c>
      <c r="AU442" s="167">
        <v>0</v>
      </c>
      <c r="AV442" s="167">
        <v>0</v>
      </c>
      <c r="AW442" s="167">
        <v>0</v>
      </c>
      <c r="AX442" s="167">
        <v>0</v>
      </c>
    </row>
    <row r="443" spans="1:50" x14ac:dyDescent="0.4">
      <c r="A443" s="148">
        <v>43132</v>
      </c>
      <c r="B443" s="164">
        <f>[1]Sheet3!S436/[1]Sheet3!T436*100000</f>
        <v>3.4712700335671816</v>
      </c>
      <c r="C443" s="164" t="s">
        <v>855</v>
      </c>
      <c r="D443" s="1">
        <v>1594066</v>
      </c>
      <c r="E443" s="165">
        <v>7.742857142857142</v>
      </c>
      <c r="F443" s="165">
        <v>13.15714285714286</v>
      </c>
      <c r="G443" s="165">
        <v>2.335714285714285</v>
      </c>
      <c r="H443" s="165">
        <v>5.5785714285714283</v>
      </c>
      <c r="I443" s="165">
        <v>3.4571428571428569</v>
      </c>
      <c r="J443" s="165">
        <v>4.6412142857142848</v>
      </c>
      <c r="K443" s="165">
        <v>6.1642857142857159E-2</v>
      </c>
      <c r="L443" s="165">
        <v>3.8785714285714281</v>
      </c>
      <c r="M443" s="165">
        <v>3.6928571428571431</v>
      </c>
      <c r="N443" s="165">
        <v>463.78571428571428</v>
      </c>
      <c r="O443" s="165">
        <v>1331.1428571428571</v>
      </c>
      <c r="P443" s="165">
        <v>3.7475000000000001</v>
      </c>
      <c r="Q443" s="165">
        <v>0.95462499999999995</v>
      </c>
      <c r="R443" s="165">
        <v>2.3457499999999998</v>
      </c>
      <c r="S443" s="165">
        <v>2.6875E-2</v>
      </c>
      <c r="T443" s="165">
        <v>1.2625000000000001E-2</v>
      </c>
      <c r="U443" s="165">
        <v>6.2</v>
      </c>
      <c r="V443" s="165">
        <v>607.85714285714289</v>
      </c>
      <c r="W443" s="168">
        <v>-0.4</v>
      </c>
      <c r="X443" s="168">
        <v>13.1</v>
      </c>
      <c r="Y443" s="168">
        <v>-13.9</v>
      </c>
      <c r="Z443" s="168">
        <v>53</v>
      </c>
      <c r="AA443" s="168">
        <v>40.5</v>
      </c>
      <c r="AB443" s="168">
        <v>35</v>
      </c>
      <c r="AC443" s="168">
        <v>50.5</v>
      </c>
      <c r="AD443" s="168">
        <v>1.6</v>
      </c>
      <c r="AE443" s="168">
        <v>4</v>
      </c>
      <c r="AF443" s="168">
        <v>5.3</v>
      </c>
      <c r="AG443" s="168">
        <v>0.9</v>
      </c>
      <c r="AH443" s="171">
        <v>3.0000000000000001E-3</v>
      </c>
      <c r="AI443" s="171">
        <v>2.5000000000000001E-2</v>
      </c>
      <c r="AJ443" s="171">
        <v>2.1999999999999999E-2</v>
      </c>
      <c r="AK443" s="171">
        <v>0.7</v>
      </c>
      <c r="AL443" s="171">
        <v>51</v>
      </c>
      <c r="AM443" s="167">
        <v>0</v>
      </c>
      <c r="AN443" s="167">
        <v>1</v>
      </c>
      <c r="AO443" s="167">
        <v>0</v>
      </c>
      <c r="AP443" s="167">
        <v>0</v>
      </c>
      <c r="AQ443" s="167">
        <v>0</v>
      </c>
      <c r="AR443" s="167">
        <v>0</v>
      </c>
      <c r="AS443" s="167">
        <v>0</v>
      </c>
      <c r="AT443" s="167">
        <v>0</v>
      </c>
      <c r="AU443" s="167">
        <v>0</v>
      </c>
      <c r="AV443" s="167">
        <v>0</v>
      </c>
      <c r="AW443" s="167">
        <v>0</v>
      </c>
      <c r="AX443" s="167">
        <v>0</v>
      </c>
    </row>
    <row r="444" spans="1:50" x14ac:dyDescent="0.4">
      <c r="A444" s="148">
        <v>43160</v>
      </c>
      <c r="B444" s="164">
        <f>[1]Sheet3!S452/[1]Sheet3!T452*100000</f>
        <v>6.0982476482107945E-2</v>
      </c>
      <c r="C444" s="164" t="s">
        <v>854</v>
      </c>
      <c r="D444" s="1">
        <v>1546152</v>
      </c>
      <c r="E444" s="165">
        <v>7.7363636363636354</v>
      </c>
      <c r="F444" s="165">
        <v>11.469696969696971</v>
      </c>
      <c r="G444" s="165">
        <v>4.2030303030303031</v>
      </c>
      <c r="H444" s="165">
        <v>5.8545454545454554</v>
      </c>
      <c r="I444" s="165">
        <v>9.4848484848484844</v>
      </c>
      <c r="J444" s="165">
        <v>6.587121212121211</v>
      </c>
      <c r="K444" s="165">
        <v>0.10081818181818181</v>
      </c>
      <c r="L444" s="165">
        <v>3.357575757575757</v>
      </c>
      <c r="M444" s="165">
        <v>11.445454545454551</v>
      </c>
      <c r="N444" s="165">
        <v>599.4848484848485</v>
      </c>
      <c r="O444" s="165">
        <v>31999.923076923082</v>
      </c>
      <c r="P444" s="165">
        <v>6.0770370370370372</v>
      </c>
      <c r="Q444" s="165">
        <v>2.1096296296296302</v>
      </c>
      <c r="R444" s="165">
        <v>3.2664444444444451</v>
      </c>
      <c r="S444" s="165">
        <v>3.262962962962964E-2</v>
      </c>
      <c r="T444" s="165">
        <v>1.822222222222222E-2</v>
      </c>
      <c r="U444" s="165">
        <v>13.86923076923077</v>
      </c>
      <c r="V444" s="165">
        <v>2998.0769230769229</v>
      </c>
      <c r="W444" s="168">
        <v>8.1</v>
      </c>
      <c r="X444" s="168">
        <v>22.1</v>
      </c>
      <c r="Y444" s="168">
        <v>-6.7</v>
      </c>
      <c r="Z444" s="168">
        <v>59</v>
      </c>
      <c r="AA444" s="168">
        <v>49.5</v>
      </c>
      <c r="AB444" s="168">
        <v>27</v>
      </c>
      <c r="AC444" s="168">
        <v>107.2</v>
      </c>
      <c r="AD444" s="168">
        <v>1.9</v>
      </c>
      <c r="AE444" s="168">
        <v>5.2</v>
      </c>
      <c r="AF444" s="168">
        <v>0</v>
      </c>
      <c r="AG444" s="168">
        <v>8.4</v>
      </c>
      <c r="AH444" s="169">
        <v>5.0000000000000001E-3</v>
      </c>
      <c r="AI444" s="169">
        <v>3.3000000000000002E-2</v>
      </c>
      <c r="AJ444" s="169">
        <v>2.5999999999999999E-2</v>
      </c>
      <c r="AK444" s="169">
        <v>0.6</v>
      </c>
      <c r="AL444" s="169">
        <v>52</v>
      </c>
      <c r="AM444" s="167">
        <v>0</v>
      </c>
      <c r="AN444" s="167">
        <v>0</v>
      </c>
      <c r="AO444" s="167">
        <v>1</v>
      </c>
      <c r="AP444" s="167">
        <v>0</v>
      </c>
      <c r="AQ444" s="167">
        <v>0</v>
      </c>
      <c r="AR444" s="167">
        <v>0</v>
      </c>
      <c r="AS444" s="167">
        <v>0</v>
      </c>
      <c r="AT444" s="167">
        <v>0</v>
      </c>
      <c r="AU444" s="167">
        <v>0</v>
      </c>
      <c r="AV444" s="167">
        <v>0</v>
      </c>
      <c r="AW444" s="167">
        <v>0</v>
      </c>
      <c r="AX444" s="167">
        <v>0</v>
      </c>
    </row>
    <row r="445" spans="1:50" x14ac:dyDescent="0.4">
      <c r="A445" s="148">
        <v>43160</v>
      </c>
      <c r="B445" s="164">
        <f>[1]Sheet3!S451/[1]Sheet3!T451*100000</f>
        <v>2.1945636615486168</v>
      </c>
      <c r="C445" s="164" t="s">
        <v>853</v>
      </c>
      <c r="D445" s="1">
        <v>12925761</v>
      </c>
      <c r="E445" s="165">
        <v>8.18</v>
      </c>
      <c r="F445" s="165">
        <v>11.37</v>
      </c>
      <c r="G445" s="165">
        <v>3.580000000000001</v>
      </c>
      <c r="H445" s="165">
        <v>7.0399999999999991</v>
      </c>
      <c r="I445" s="165">
        <v>17.239999999999998</v>
      </c>
      <c r="J445" s="165">
        <v>4.7297999999999991</v>
      </c>
      <c r="K445" s="165">
        <v>7.9399999999999998E-2</v>
      </c>
      <c r="L445" s="165">
        <v>3.99</v>
      </c>
      <c r="M445" s="165">
        <v>11.48</v>
      </c>
      <c r="N445" s="165">
        <v>3623.8</v>
      </c>
      <c r="O445" s="165">
        <v>11071.625</v>
      </c>
      <c r="P445" s="165">
        <v>4.4241250000000001</v>
      </c>
      <c r="Q445" s="165">
        <v>0.98650000000000004</v>
      </c>
      <c r="R445" s="165">
        <v>3.0278749999999999</v>
      </c>
      <c r="S445" s="165">
        <v>6.3250000000000001E-2</v>
      </c>
      <c r="T445" s="165">
        <v>5.1124999999999997E-2</v>
      </c>
      <c r="U445" s="165">
        <v>32.475000000000001</v>
      </c>
      <c r="V445" s="165">
        <v>750.875</v>
      </c>
      <c r="W445" s="168">
        <v>10</v>
      </c>
      <c r="X445" s="168">
        <v>22.3</v>
      </c>
      <c r="Y445" s="168">
        <v>-0.7</v>
      </c>
      <c r="Z445" s="168">
        <v>63</v>
      </c>
      <c r="AA445" s="168">
        <v>206.1</v>
      </c>
      <c r="AB445" s="168">
        <v>62</v>
      </c>
      <c r="AC445" s="168">
        <v>107.6</v>
      </c>
      <c r="AD445" s="168">
        <v>3.9</v>
      </c>
      <c r="AE445" s="168">
        <v>4.2</v>
      </c>
      <c r="AF445" s="168">
        <v>0</v>
      </c>
      <c r="AG445" s="168">
        <v>11.4</v>
      </c>
      <c r="AH445" s="166">
        <v>5.0000000000000001E-3</v>
      </c>
      <c r="AI445" s="166">
        <v>2.1000000000000001E-2</v>
      </c>
      <c r="AJ445" s="166">
        <v>3.4000000000000002E-2</v>
      </c>
      <c r="AK445" s="166">
        <v>0.4</v>
      </c>
      <c r="AL445" s="166">
        <v>44</v>
      </c>
      <c r="AM445" s="167">
        <v>0</v>
      </c>
      <c r="AN445" s="167">
        <v>0</v>
      </c>
      <c r="AO445" s="167">
        <v>1</v>
      </c>
      <c r="AP445" s="167">
        <v>0</v>
      </c>
      <c r="AQ445" s="167">
        <v>0</v>
      </c>
      <c r="AR445" s="167">
        <v>0</v>
      </c>
      <c r="AS445" s="167">
        <v>0</v>
      </c>
      <c r="AT445" s="167">
        <v>0</v>
      </c>
      <c r="AU445" s="167">
        <v>0</v>
      </c>
      <c r="AV445" s="167">
        <v>0</v>
      </c>
      <c r="AW445" s="167">
        <v>0</v>
      </c>
      <c r="AX445" s="167">
        <v>0</v>
      </c>
    </row>
    <row r="446" spans="1:50" x14ac:dyDescent="0.4">
      <c r="A446" s="148">
        <v>43160</v>
      </c>
      <c r="B446" s="164">
        <f>[1]Sheet3!S458/[1]Sheet3!T458*100000</f>
        <v>1.6655537739177306</v>
      </c>
      <c r="C446" s="164" t="s">
        <v>860</v>
      </c>
      <c r="D446" s="1">
        <v>3377516</v>
      </c>
      <c r="E446" s="165">
        <v>7.833333333333333</v>
      </c>
      <c r="F446" s="165">
        <v>9.4</v>
      </c>
      <c r="G446" s="165">
        <v>0.3</v>
      </c>
      <c r="H446" s="165">
        <v>1.1000000000000001</v>
      </c>
      <c r="I446" s="165">
        <v>0.79999999999999993</v>
      </c>
      <c r="J446" s="165">
        <v>10.053000000000001</v>
      </c>
      <c r="K446" s="165">
        <v>0.14000000000000001</v>
      </c>
      <c r="L446" s="165">
        <v>0.9</v>
      </c>
      <c r="M446" s="165">
        <v>15.866666666666671</v>
      </c>
      <c r="N446" s="165">
        <v>120</v>
      </c>
      <c r="O446" s="165">
        <v>1260</v>
      </c>
      <c r="P446" s="165">
        <v>9.5766666666666662</v>
      </c>
      <c r="Q446" s="165">
        <v>1.6E-2</v>
      </c>
      <c r="R446" s="165">
        <v>8.6929999999999996</v>
      </c>
      <c r="S446" s="165">
        <v>0.13600000000000001</v>
      </c>
      <c r="T446" s="165">
        <v>0.14333333333333331</v>
      </c>
      <c r="U446" s="165">
        <v>0.46666666666666662</v>
      </c>
      <c r="V446" s="165">
        <v>76.666666666666671</v>
      </c>
      <c r="W446" s="165">
        <v>11.2</v>
      </c>
      <c r="X446" s="165">
        <v>21.324999999999999</v>
      </c>
      <c r="Y446" s="165">
        <v>2.625</v>
      </c>
      <c r="Z446" s="165">
        <v>78</v>
      </c>
      <c r="AA446" s="165">
        <v>137.57499999999999</v>
      </c>
      <c r="AB446" s="165">
        <v>35.049999999999997</v>
      </c>
      <c r="AC446" s="165">
        <v>95.9</v>
      </c>
      <c r="AD446" s="165">
        <v>3.625</v>
      </c>
      <c r="AE446" s="165">
        <v>4.8</v>
      </c>
      <c r="AF446" s="165">
        <v>0</v>
      </c>
      <c r="AG446" s="165">
        <v>12.625</v>
      </c>
      <c r="AH446" s="166">
        <v>3.0000000000000001E-3</v>
      </c>
      <c r="AI446" s="166">
        <v>1.2E-2</v>
      </c>
      <c r="AJ446" s="166">
        <v>4.2000000000000003E-2</v>
      </c>
      <c r="AK446" s="166">
        <v>0.4</v>
      </c>
      <c r="AL446" s="166">
        <v>42</v>
      </c>
      <c r="AM446" s="167">
        <v>0</v>
      </c>
      <c r="AN446" s="167">
        <v>0</v>
      </c>
      <c r="AO446" s="167">
        <v>1</v>
      </c>
      <c r="AP446" s="167">
        <v>0</v>
      </c>
      <c r="AQ446" s="167">
        <v>0</v>
      </c>
      <c r="AR446" s="167">
        <v>0</v>
      </c>
      <c r="AS446" s="167">
        <v>0</v>
      </c>
      <c r="AT446" s="167">
        <v>0</v>
      </c>
      <c r="AU446" s="167">
        <v>0</v>
      </c>
      <c r="AV446" s="167">
        <v>0</v>
      </c>
      <c r="AW446" s="167">
        <v>0</v>
      </c>
      <c r="AX446" s="167">
        <v>0</v>
      </c>
    </row>
    <row r="447" spans="1:50" x14ac:dyDescent="0.4">
      <c r="A447" s="148">
        <v>43160</v>
      </c>
      <c r="B447" s="164">
        <f>[1]Sheet3!S457/[1]Sheet3!T457*100000</f>
        <v>0.4328849727228356</v>
      </c>
      <c r="C447" s="164" t="s">
        <v>859</v>
      </c>
      <c r="D447" s="1">
        <v>2683661</v>
      </c>
      <c r="E447" s="165">
        <v>8.0073529411764746</v>
      </c>
      <c r="F447" s="165">
        <v>11.58235294117647</v>
      </c>
      <c r="G447" s="165">
        <v>2.586764705882354</v>
      </c>
      <c r="H447" s="165">
        <v>7.3485294117647051</v>
      </c>
      <c r="I447" s="165">
        <v>18.989705882352951</v>
      </c>
      <c r="J447" s="165">
        <v>5.1418382352941183</v>
      </c>
      <c r="K447" s="165">
        <v>9.7661764705882337E-2</v>
      </c>
      <c r="L447" s="165">
        <v>4.6632352941176478</v>
      </c>
      <c r="M447" s="165">
        <v>9.5382352941176478</v>
      </c>
      <c r="N447" s="165">
        <v>312.16176470588238</v>
      </c>
      <c r="O447" s="165">
        <v>6867.8</v>
      </c>
      <c r="P447" s="165">
        <v>5.1156078431372549</v>
      </c>
      <c r="Q447" s="165">
        <v>0.89547058823529424</v>
      </c>
      <c r="R447" s="165">
        <v>3.4221372549019611</v>
      </c>
      <c r="S447" s="165">
        <v>6.939215686274508E-2</v>
      </c>
      <c r="T447" s="165">
        <v>2.990196078431372E-2</v>
      </c>
      <c r="U447" s="165">
        <v>12.48627450980392</v>
      </c>
      <c r="V447" s="165">
        <v>2729.8</v>
      </c>
      <c r="W447" s="165">
        <v>7.9599999999999982</v>
      </c>
      <c r="X447" s="165">
        <v>23.95</v>
      </c>
      <c r="Y447" s="165">
        <v>-5.29</v>
      </c>
      <c r="Z447" s="165">
        <v>74.2</v>
      </c>
      <c r="AA447" s="165">
        <v>98.370000000000019</v>
      </c>
      <c r="AB447" s="165">
        <v>21.12</v>
      </c>
      <c r="AC447" s="165">
        <v>81.125</v>
      </c>
      <c r="AD447" s="165">
        <v>1.89</v>
      </c>
      <c r="AE447" s="165">
        <v>4.5999999999999996</v>
      </c>
      <c r="AF447" s="165">
        <v>2</v>
      </c>
      <c r="AG447" s="165">
        <v>9.379999999999999</v>
      </c>
      <c r="AH447" s="166">
        <v>4.0000000000000001E-3</v>
      </c>
      <c r="AI447" s="166">
        <v>1.6E-2</v>
      </c>
      <c r="AJ447" s="166">
        <v>3.6999999999999998E-2</v>
      </c>
      <c r="AK447" s="166">
        <v>0.5</v>
      </c>
      <c r="AL447" s="166">
        <v>55</v>
      </c>
      <c r="AM447" s="167">
        <v>0</v>
      </c>
      <c r="AN447" s="167">
        <v>0</v>
      </c>
      <c r="AO447" s="167">
        <v>1</v>
      </c>
      <c r="AP447" s="167">
        <v>0</v>
      </c>
      <c r="AQ447" s="167">
        <v>0</v>
      </c>
      <c r="AR447" s="167">
        <v>0</v>
      </c>
      <c r="AS447" s="167">
        <v>0</v>
      </c>
      <c r="AT447" s="167">
        <v>0</v>
      </c>
      <c r="AU447" s="167">
        <v>0</v>
      </c>
      <c r="AV447" s="167">
        <v>0</v>
      </c>
      <c r="AW447" s="167">
        <v>0</v>
      </c>
      <c r="AX447" s="167">
        <v>0</v>
      </c>
    </row>
    <row r="448" spans="1:50" x14ac:dyDescent="0.4">
      <c r="A448" s="148">
        <v>43160</v>
      </c>
      <c r="B448" s="164">
        <f>[1]Sheet3!S448/[1]Sheet3!T448*100000</f>
        <v>0.54718327151302326</v>
      </c>
      <c r="C448" s="164" t="s">
        <v>850</v>
      </c>
      <c r="D448" s="1">
        <v>1462033</v>
      </c>
      <c r="E448" s="165">
        <v>7.3583333333333334</v>
      </c>
      <c r="F448" s="165">
        <v>11.074999999999999</v>
      </c>
      <c r="G448" s="165">
        <v>4.291666666666667</v>
      </c>
      <c r="H448" s="165">
        <v>8.7249999999999996</v>
      </c>
      <c r="I448" s="165">
        <v>22.083333333333329</v>
      </c>
      <c r="J448" s="165">
        <v>4.2241666666666662</v>
      </c>
      <c r="K448" s="165">
        <v>0.1484166666666667</v>
      </c>
      <c r="L448" s="165">
        <v>6.1499999999999986</v>
      </c>
      <c r="M448" s="165">
        <v>10.675000000000001</v>
      </c>
      <c r="N448" s="165">
        <v>316.33333333333331</v>
      </c>
      <c r="O448" s="165">
        <v>86427.777777777781</v>
      </c>
      <c r="P448" s="165">
        <v>4.1729000000000003</v>
      </c>
      <c r="Q448" s="165">
        <v>1.3920999999999999</v>
      </c>
      <c r="R448" s="165">
        <v>2.0653000000000001</v>
      </c>
      <c r="S448" s="165">
        <v>8.3499999999999991E-2</v>
      </c>
      <c r="T448" s="165">
        <v>6.1700000000000012E-2</v>
      </c>
      <c r="U448" s="165">
        <v>36.279999999999987</v>
      </c>
      <c r="V448" s="165">
        <v>20557</v>
      </c>
      <c r="W448" s="168">
        <v>10</v>
      </c>
      <c r="X448" s="168">
        <v>24.8</v>
      </c>
      <c r="Y448" s="168">
        <v>-3.1</v>
      </c>
      <c r="Z448" s="168">
        <v>72</v>
      </c>
      <c r="AA448" s="168">
        <v>115.8</v>
      </c>
      <c r="AB448" s="168">
        <v>30.8</v>
      </c>
      <c r="AC448" s="168">
        <v>101.1</v>
      </c>
      <c r="AD448" s="168">
        <v>1.8</v>
      </c>
      <c r="AE448" s="168">
        <v>4.9000000000000004</v>
      </c>
      <c r="AF448" s="168">
        <v>1</v>
      </c>
      <c r="AG448" s="168">
        <v>10.199999999999999</v>
      </c>
      <c r="AH448" s="166">
        <v>2E-3</v>
      </c>
      <c r="AI448" s="166">
        <v>1.9E-2</v>
      </c>
      <c r="AJ448" s="166">
        <v>3.3000000000000002E-2</v>
      </c>
      <c r="AK448" s="166">
        <v>0.6</v>
      </c>
      <c r="AL448" s="166">
        <v>48</v>
      </c>
      <c r="AM448" s="167">
        <v>0</v>
      </c>
      <c r="AN448" s="167">
        <v>0</v>
      </c>
      <c r="AO448" s="167">
        <v>1</v>
      </c>
      <c r="AP448" s="167">
        <v>0</v>
      </c>
      <c r="AQ448" s="167">
        <v>0</v>
      </c>
      <c r="AR448" s="167">
        <v>0</v>
      </c>
      <c r="AS448" s="167">
        <v>0</v>
      </c>
      <c r="AT448" s="167">
        <v>0</v>
      </c>
      <c r="AU448" s="167">
        <v>0</v>
      </c>
      <c r="AV448" s="167">
        <v>0</v>
      </c>
      <c r="AW448" s="167">
        <v>0</v>
      </c>
      <c r="AX448" s="167">
        <v>0</v>
      </c>
    </row>
    <row r="449" spans="1:50" x14ac:dyDescent="0.4">
      <c r="A449" s="148">
        <v>43160</v>
      </c>
      <c r="B449" s="164">
        <f>[1]Sheet3!S446/[1]Sheet3!T446*100000</f>
        <v>0.1776453464617192</v>
      </c>
      <c r="C449" s="164" t="s">
        <v>848</v>
      </c>
      <c r="D449" s="1">
        <v>2472175</v>
      </c>
      <c r="E449" s="165">
        <v>7.838372093023251</v>
      </c>
      <c r="F449" s="165">
        <v>11.786046511627911</v>
      </c>
      <c r="G449" s="165">
        <v>1.7895348837209299</v>
      </c>
      <c r="H449" s="165">
        <v>5.0860465116279077</v>
      </c>
      <c r="I449" s="165">
        <v>11.233720930232559</v>
      </c>
      <c r="J449" s="165">
        <v>3.6353953488372088</v>
      </c>
      <c r="K449" s="165">
        <v>3.9546511627906962E-2</v>
      </c>
      <c r="L449" s="165">
        <v>3.589534883720932</v>
      </c>
      <c r="M449" s="165">
        <v>9.984883720930231</v>
      </c>
      <c r="N449" s="165">
        <v>264.95348837209298</v>
      </c>
      <c r="O449" s="165">
        <v>11150.369230769231</v>
      </c>
      <c r="P449" s="165">
        <v>3.6769117647058809</v>
      </c>
      <c r="Q449" s="165">
        <v>0.2100882352941176</v>
      </c>
      <c r="R449" s="165">
        <v>2.8337941176470571</v>
      </c>
      <c r="S449" s="165">
        <v>2.1588235294117641E-2</v>
      </c>
      <c r="T449" s="165">
        <v>1.5985294117647059E-2</v>
      </c>
      <c r="U449" s="165">
        <v>15.21323529411765</v>
      </c>
      <c r="V449" s="165">
        <v>572.36923076923074</v>
      </c>
      <c r="W449" s="165">
        <v>8.8642857142857121</v>
      </c>
      <c r="X449" s="165">
        <v>24.214285714285719</v>
      </c>
      <c r="Y449" s="165">
        <v>-2.8857142857142861</v>
      </c>
      <c r="Z449" s="165">
        <v>68.642857142857139</v>
      </c>
      <c r="AA449" s="165">
        <v>172.1357142857143</v>
      </c>
      <c r="AB449" s="165">
        <v>53.421428571428578</v>
      </c>
      <c r="AC449" s="165">
        <v>96.071428571428569</v>
      </c>
      <c r="AD449" s="165">
        <v>1.7928571428571429</v>
      </c>
      <c r="AE449" s="165">
        <v>4.2</v>
      </c>
      <c r="AF449" s="165">
        <v>0</v>
      </c>
      <c r="AG449" s="165">
        <v>10.03571428571429</v>
      </c>
      <c r="AH449" s="166">
        <v>4.0000000000000001E-3</v>
      </c>
      <c r="AI449" s="166">
        <v>0.02</v>
      </c>
      <c r="AJ449" s="166">
        <v>3.4000000000000002E-2</v>
      </c>
      <c r="AK449" s="166">
        <v>0.5</v>
      </c>
      <c r="AL449" s="166">
        <v>42</v>
      </c>
      <c r="AM449" s="167">
        <v>0</v>
      </c>
      <c r="AN449" s="167">
        <v>0</v>
      </c>
      <c r="AO449" s="167">
        <v>1</v>
      </c>
      <c r="AP449" s="167">
        <v>0</v>
      </c>
      <c r="AQ449" s="167">
        <v>0</v>
      </c>
      <c r="AR449" s="167">
        <v>0</v>
      </c>
      <c r="AS449" s="167">
        <v>0</v>
      </c>
      <c r="AT449" s="167">
        <v>0</v>
      </c>
      <c r="AU449" s="167">
        <v>0</v>
      </c>
      <c r="AV449" s="167">
        <v>0</v>
      </c>
      <c r="AW449" s="167">
        <v>0</v>
      </c>
      <c r="AX449" s="167">
        <v>0</v>
      </c>
    </row>
    <row r="450" spans="1:50" x14ac:dyDescent="0.4">
      <c r="A450" s="148">
        <v>43160</v>
      </c>
      <c r="B450" s="164">
        <f>[1]Sheet3!S449/[1]Sheet3!T449*100000</f>
        <v>0.24270126508034423</v>
      </c>
      <c r="C450" s="164" t="s">
        <v>851</v>
      </c>
      <c r="D450" s="1">
        <v>1497572</v>
      </c>
      <c r="E450" s="165">
        <v>7.9133333333333331</v>
      </c>
      <c r="F450" s="165">
        <v>11.62</v>
      </c>
      <c r="G450" s="165">
        <v>3.373333333333334</v>
      </c>
      <c r="H450" s="165">
        <v>7.4733333333333327</v>
      </c>
      <c r="I450" s="165">
        <v>15.54</v>
      </c>
      <c r="J450" s="165">
        <v>5.7039333333333344</v>
      </c>
      <c r="K450" s="165">
        <v>5.0733333333333339E-2</v>
      </c>
      <c r="L450" s="165">
        <v>5.2</v>
      </c>
      <c r="M450" s="165">
        <v>11.893333333333331</v>
      </c>
      <c r="N450" s="165">
        <v>442.86666666666667</v>
      </c>
      <c r="O450" s="165">
        <v>53361.833333333343</v>
      </c>
      <c r="P450" s="165">
        <v>5.3309230769230762</v>
      </c>
      <c r="Q450" s="165">
        <v>0.42853846153846148</v>
      </c>
      <c r="R450" s="165">
        <v>3.657692307692308</v>
      </c>
      <c r="S450" s="165">
        <v>2.2076923076923081E-2</v>
      </c>
      <c r="T450" s="165">
        <v>7.4615384615384622E-3</v>
      </c>
      <c r="U450" s="165">
        <v>32.346153846153847</v>
      </c>
      <c r="V450" s="165">
        <v>3931.833333333333</v>
      </c>
      <c r="W450" s="168">
        <v>9.1999999999999993</v>
      </c>
      <c r="X450" s="168">
        <v>25.9</v>
      </c>
      <c r="Y450" s="168">
        <v>-2.8</v>
      </c>
      <c r="Z450" s="168">
        <v>60</v>
      </c>
      <c r="AA450" s="168">
        <v>98.7</v>
      </c>
      <c r="AB450" s="168">
        <v>23</v>
      </c>
      <c r="AC450" s="168">
        <v>122.8</v>
      </c>
      <c r="AD450" s="168">
        <v>2.2999999999999998</v>
      </c>
      <c r="AE450" s="168">
        <v>4.3</v>
      </c>
      <c r="AF450" s="168">
        <v>7.5</v>
      </c>
      <c r="AG450" s="168">
        <v>10.199999999999999</v>
      </c>
      <c r="AH450" s="166">
        <v>3.0000000000000001E-3</v>
      </c>
      <c r="AI450" s="166">
        <v>2.1999999999999999E-2</v>
      </c>
      <c r="AJ450" s="166">
        <v>0.03</v>
      </c>
      <c r="AK450" s="166">
        <v>0.4</v>
      </c>
      <c r="AL450" s="166">
        <v>43</v>
      </c>
      <c r="AM450" s="167">
        <v>0</v>
      </c>
      <c r="AN450" s="167">
        <v>0</v>
      </c>
      <c r="AO450" s="167">
        <v>1</v>
      </c>
      <c r="AP450" s="167">
        <v>0</v>
      </c>
      <c r="AQ450" s="167">
        <v>0</v>
      </c>
      <c r="AR450" s="167">
        <v>0</v>
      </c>
      <c r="AS450" s="167">
        <v>0</v>
      </c>
      <c r="AT450" s="167">
        <v>0</v>
      </c>
      <c r="AU450" s="167">
        <v>0</v>
      </c>
      <c r="AV450" s="167">
        <v>0</v>
      </c>
      <c r="AW450" s="167">
        <v>0</v>
      </c>
      <c r="AX450" s="167">
        <v>0</v>
      </c>
    </row>
    <row r="451" spans="1:50" x14ac:dyDescent="0.4">
      <c r="A451" s="148">
        <v>43160</v>
      </c>
      <c r="B451" s="164">
        <f>[1]Sheet3!S445/[1]Sheet3!T445*100000</f>
        <v>3.8682441985427397E-2</v>
      </c>
      <c r="C451" s="164" t="s">
        <v>847</v>
      </c>
      <c r="D451" s="1">
        <v>3463103</v>
      </c>
      <c r="E451" s="165">
        <v>7.770391061452516</v>
      </c>
      <c r="F451" s="165">
        <v>11.922905027932959</v>
      </c>
      <c r="G451" s="165">
        <v>3.528491620111732</v>
      </c>
      <c r="H451" s="165">
        <v>6.6910614525139671</v>
      </c>
      <c r="I451" s="165">
        <v>10.8413407821229</v>
      </c>
      <c r="J451" s="165">
        <v>5.5017653631284924</v>
      </c>
      <c r="K451" s="165">
        <v>0.11689385474860341</v>
      </c>
      <c r="L451" s="165">
        <v>3.955865921787709</v>
      </c>
      <c r="M451" s="165">
        <v>9.7357541899441387</v>
      </c>
      <c r="N451" s="165">
        <v>476.48044692737432</v>
      </c>
      <c r="O451" s="165">
        <v>44096.264957264961</v>
      </c>
      <c r="P451" s="165">
        <v>5.4964758064516124</v>
      </c>
      <c r="Q451" s="165">
        <v>1.4443951612903221</v>
      </c>
      <c r="R451" s="165">
        <v>3.1545564516129021</v>
      </c>
      <c r="S451" s="165">
        <v>7.3709677419354844E-2</v>
      </c>
      <c r="T451" s="165">
        <v>4.7790322580645139E-2</v>
      </c>
      <c r="U451" s="165">
        <v>11.64583333333332</v>
      </c>
      <c r="V451" s="165">
        <v>8308.4102564102559</v>
      </c>
      <c r="W451" s="165">
        <v>7.2200000000000006</v>
      </c>
      <c r="X451" s="165">
        <v>22.92</v>
      </c>
      <c r="Y451" s="165">
        <v>-7.92</v>
      </c>
      <c r="Z451" s="165">
        <v>63.8</v>
      </c>
      <c r="AA451" s="165">
        <v>60.42</v>
      </c>
      <c r="AB451" s="165">
        <v>27.44</v>
      </c>
      <c r="AC451" s="165">
        <v>87.1</v>
      </c>
      <c r="AD451" s="165">
        <v>1.92</v>
      </c>
      <c r="AE451" s="165">
        <v>5</v>
      </c>
      <c r="AF451" s="165">
        <v>1.6</v>
      </c>
      <c r="AG451" s="165">
        <v>7.62</v>
      </c>
      <c r="AH451" s="166">
        <v>4.0000000000000001E-3</v>
      </c>
      <c r="AI451" s="166">
        <v>2.8000000000000001E-2</v>
      </c>
      <c r="AJ451" s="166">
        <v>2.8000000000000001E-2</v>
      </c>
      <c r="AK451" s="166">
        <v>0.5</v>
      </c>
      <c r="AL451" s="166">
        <v>56</v>
      </c>
      <c r="AM451" s="167">
        <v>0</v>
      </c>
      <c r="AN451" s="167">
        <v>0</v>
      </c>
      <c r="AO451" s="167">
        <v>1</v>
      </c>
      <c r="AP451" s="167">
        <v>0</v>
      </c>
      <c r="AQ451" s="167">
        <v>0</v>
      </c>
      <c r="AR451" s="167">
        <v>0</v>
      </c>
      <c r="AS451" s="167">
        <v>0</v>
      </c>
      <c r="AT451" s="167">
        <v>0</v>
      </c>
      <c r="AU451" s="167">
        <v>0</v>
      </c>
      <c r="AV451" s="167">
        <v>0</v>
      </c>
      <c r="AW451" s="167">
        <v>0</v>
      </c>
      <c r="AX451" s="167">
        <v>0</v>
      </c>
    </row>
    <row r="452" spans="1:50" x14ac:dyDescent="0.4">
      <c r="A452" s="148">
        <v>43160</v>
      </c>
      <c r="B452" s="164">
        <f>[1]Sheet3!S444/[1]Sheet3!T444*100000</f>
        <v>4.0746317309035591</v>
      </c>
      <c r="C452" s="164" t="s">
        <v>846</v>
      </c>
      <c r="D452" s="1">
        <v>9838892</v>
      </c>
      <c r="E452" s="165">
        <v>8.2116279069767426</v>
      </c>
      <c r="F452" s="165">
        <v>12.775581395348841</v>
      </c>
      <c r="G452" s="165">
        <v>1.4546511627906979</v>
      </c>
      <c r="H452" s="165">
        <v>3.8627906976744182</v>
      </c>
      <c r="I452" s="165">
        <v>4.1965116279069781</v>
      </c>
      <c r="J452" s="165">
        <v>3.3786395348837219</v>
      </c>
      <c r="K452" s="165">
        <v>3.5627906976744179E-2</v>
      </c>
      <c r="L452" s="165">
        <v>2.4930232558139531</v>
      </c>
      <c r="M452" s="165">
        <v>7.9976744186046522</v>
      </c>
      <c r="N452" s="165">
        <v>338.17441860465118</v>
      </c>
      <c r="O452" s="165">
        <v>4056.3139534883721</v>
      </c>
      <c r="P452" s="165">
        <v>2.9647674418604648</v>
      </c>
      <c r="Q452" s="165">
        <v>0.25417441860465118</v>
      </c>
      <c r="R452" s="165">
        <v>2.5067093023255809</v>
      </c>
      <c r="S452" s="165">
        <v>1.7941860465116279E-2</v>
      </c>
      <c r="T452" s="165">
        <v>9.0581395348837222E-3</v>
      </c>
      <c r="U452" s="165">
        <v>4.0662790697674396</v>
      </c>
      <c r="V452" s="165">
        <v>35.162790697674417</v>
      </c>
      <c r="W452" s="165">
        <v>6.8500000000000014</v>
      </c>
      <c r="X452" s="165">
        <v>22.792857142857141</v>
      </c>
      <c r="Y452" s="165">
        <v>-7.8571428571428568</v>
      </c>
      <c r="Z452" s="165">
        <v>60.428571428571431</v>
      </c>
      <c r="AA452" s="165">
        <v>60</v>
      </c>
      <c r="AB452" s="165">
        <v>19.421428571428571</v>
      </c>
      <c r="AC452" s="165">
        <v>114.43333333333329</v>
      </c>
      <c r="AD452" s="165">
        <v>2.1785714285714279</v>
      </c>
      <c r="AE452" s="165">
        <v>4.5999999999999996</v>
      </c>
      <c r="AF452" s="165">
        <v>8</v>
      </c>
      <c r="AG452" s="165">
        <v>6.9928571428571429</v>
      </c>
      <c r="AH452" s="166">
        <v>3.0000000000000001E-3</v>
      </c>
      <c r="AI452" s="166">
        <v>1.7999999999999999E-2</v>
      </c>
      <c r="AJ452" s="166">
        <v>3.5000000000000003E-2</v>
      </c>
      <c r="AK452" s="166">
        <v>0.5</v>
      </c>
      <c r="AL452" s="166">
        <v>44</v>
      </c>
      <c r="AM452" s="167">
        <v>0</v>
      </c>
      <c r="AN452" s="167">
        <v>0</v>
      </c>
      <c r="AO452" s="167">
        <v>1</v>
      </c>
      <c r="AP452" s="167">
        <v>0</v>
      </c>
      <c r="AQ452" s="167">
        <v>0</v>
      </c>
      <c r="AR452" s="167">
        <v>0</v>
      </c>
      <c r="AS452" s="167">
        <v>0</v>
      </c>
      <c r="AT452" s="167">
        <v>0</v>
      </c>
      <c r="AU452" s="167">
        <v>0</v>
      </c>
      <c r="AV452" s="167">
        <v>0</v>
      </c>
      <c r="AW452" s="167">
        <v>0</v>
      </c>
      <c r="AX452" s="167">
        <v>0</v>
      </c>
    </row>
    <row r="453" spans="1:50" x14ac:dyDescent="0.4">
      <c r="A453" s="148">
        <v>43160</v>
      </c>
      <c r="B453" s="164">
        <f>[1]Sheet3!S460/[1]Sheet3!T460*100000</f>
        <v>0.18812221422354439</v>
      </c>
      <c r="C453" s="164" t="s">
        <v>862</v>
      </c>
      <c r="D453" s="1">
        <v>291182</v>
      </c>
      <c r="E453" s="165">
        <v>7.8699999999999992</v>
      </c>
      <c r="F453" s="165">
        <v>12.97875</v>
      </c>
      <c r="G453" s="165">
        <v>2.0587500000000012</v>
      </c>
      <c r="H453" s="165">
        <v>4.844999999999998</v>
      </c>
      <c r="I453" s="165">
        <v>6.7512499999999962</v>
      </c>
      <c r="J453" s="165">
        <v>4.0097749999999994</v>
      </c>
      <c r="K453" s="165">
        <v>5.6975000000000012E-2</v>
      </c>
      <c r="L453" s="165">
        <v>3.25875</v>
      </c>
      <c r="M453" s="165">
        <v>7.5549999999999979</v>
      </c>
      <c r="N453" s="165">
        <v>334.3</v>
      </c>
      <c r="O453" s="165">
        <v>5059.7749999999996</v>
      </c>
      <c r="P453" s="165">
        <v>3.1447875000000001</v>
      </c>
      <c r="Q453" s="165">
        <v>0.37859999999999999</v>
      </c>
      <c r="R453" s="165">
        <v>2.4516874999999998</v>
      </c>
      <c r="S453" s="165">
        <v>2.4862499999999978E-2</v>
      </c>
      <c r="T453" s="165">
        <v>1.4675000000000001E-2</v>
      </c>
      <c r="U453" s="165">
        <v>5.3737499999999994</v>
      </c>
      <c r="V453" s="165">
        <v>993.55</v>
      </c>
      <c r="W453" s="165">
        <v>7.18</v>
      </c>
      <c r="X453" s="165">
        <v>23.16</v>
      </c>
      <c r="Y453" s="165">
        <v>-7.1399999999999988</v>
      </c>
      <c r="Z453" s="165">
        <v>63.8</v>
      </c>
      <c r="AA453" s="165">
        <v>87.94</v>
      </c>
      <c r="AB453" s="165">
        <v>23.54</v>
      </c>
      <c r="AC453" s="165">
        <v>106.2</v>
      </c>
      <c r="AD453" s="165">
        <v>1.98</v>
      </c>
      <c r="AE453" s="165">
        <v>4.5999999999999996</v>
      </c>
      <c r="AF453" s="165">
        <v>1.4</v>
      </c>
      <c r="AG453" s="165">
        <v>7.7799999999999994</v>
      </c>
      <c r="AH453" s="166">
        <v>4.0000000000000001E-3</v>
      </c>
      <c r="AI453" s="166">
        <v>0.02</v>
      </c>
      <c r="AJ453" s="166">
        <v>3.3000000000000002E-2</v>
      </c>
      <c r="AK453" s="166">
        <v>0.6</v>
      </c>
      <c r="AL453" s="166">
        <v>50</v>
      </c>
      <c r="AM453" s="167">
        <v>0</v>
      </c>
      <c r="AN453" s="167">
        <v>0</v>
      </c>
      <c r="AO453" s="167">
        <v>1</v>
      </c>
      <c r="AP453" s="167">
        <v>0</v>
      </c>
      <c r="AQ453" s="167">
        <v>0</v>
      </c>
      <c r="AR453" s="167">
        <v>0</v>
      </c>
      <c r="AS453" s="167">
        <v>0</v>
      </c>
      <c r="AT453" s="167">
        <v>0</v>
      </c>
      <c r="AU453" s="167">
        <v>0</v>
      </c>
      <c r="AV453" s="167">
        <v>0</v>
      </c>
      <c r="AW453" s="167">
        <v>0</v>
      </c>
      <c r="AX453" s="167">
        <v>0</v>
      </c>
    </row>
    <row r="454" spans="1:50" x14ac:dyDescent="0.4">
      <c r="A454" s="148">
        <v>43160</v>
      </c>
      <c r="B454" s="164">
        <f>[1]Sheet3!S450/[1]Sheet3!T450*100000</f>
        <v>0.20032425819927188</v>
      </c>
      <c r="C454" s="164" t="s">
        <v>852</v>
      </c>
      <c r="D454" s="1">
        <v>1162074</v>
      </c>
      <c r="E454" s="165">
        <v>7.276470588235294</v>
      </c>
      <c r="F454" s="165">
        <v>11.97058823529412</v>
      </c>
      <c r="G454" s="165">
        <v>1.447058823529412</v>
      </c>
      <c r="H454" s="165">
        <v>4.5823529411764712</v>
      </c>
      <c r="I454" s="165">
        <v>5.1882352941176473</v>
      </c>
      <c r="J454" s="165">
        <v>3.8361176470588241</v>
      </c>
      <c r="K454" s="165">
        <v>2.8470588235294119E-2</v>
      </c>
      <c r="L454" s="165">
        <v>3.2</v>
      </c>
      <c r="M454" s="165">
        <v>8.2941176470588243</v>
      </c>
      <c r="N454" s="165">
        <v>287.1764705882353</v>
      </c>
      <c r="O454" s="165">
        <v>3336.1875</v>
      </c>
      <c r="P454" s="165">
        <v>3.8049375000000012</v>
      </c>
      <c r="Q454" s="165">
        <v>0.1514375</v>
      </c>
      <c r="R454" s="165">
        <v>2.976500000000001</v>
      </c>
      <c r="S454" s="165">
        <v>1.8187499999999999E-2</v>
      </c>
      <c r="T454" s="165">
        <v>1.0375000000000001E-2</v>
      </c>
      <c r="U454" s="165">
        <v>7</v>
      </c>
      <c r="V454" s="165">
        <v>605.4375</v>
      </c>
      <c r="W454" s="168">
        <v>8.6999999999999993</v>
      </c>
      <c r="X454" s="168">
        <v>24.2</v>
      </c>
      <c r="Y454" s="168">
        <v>-6.2</v>
      </c>
      <c r="Z454" s="168">
        <v>70</v>
      </c>
      <c r="AA454" s="168">
        <v>108.4</v>
      </c>
      <c r="AB454" s="168">
        <v>22</v>
      </c>
      <c r="AC454" s="168">
        <v>105.1</v>
      </c>
      <c r="AD454" s="168">
        <v>1.8</v>
      </c>
      <c r="AE454" s="168">
        <v>4.5</v>
      </c>
      <c r="AF454" s="168">
        <v>5.6</v>
      </c>
      <c r="AG454" s="168">
        <v>9.4</v>
      </c>
      <c r="AH454" s="166">
        <v>2E-3</v>
      </c>
      <c r="AI454" s="166">
        <v>2.1999999999999999E-2</v>
      </c>
      <c r="AJ454" s="166">
        <v>3.2000000000000001E-2</v>
      </c>
      <c r="AK454" s="166">
        <v>0.4</v>
      </c>
      <c r="AL454" s="166">
        <v>52</v>
      </c>
      <c r="AM454" s="167">
        <v>0</v>
      </c>
      <c r="AN454" s="167">
        <v>0</v>
      </c>
      <c r="AO454" s="167">
        <v>1</v>
      </c>
      <c r="AP454" s="167">
        <v>0</v>
      </c>
      <c r="AQ454" s="167">
        <v>0</v>
      </c>
      <c r="AR454" s="167">
        <v>0</v>
      </c>
      <c r="AS454" s="167">
        <v>0</v>
      </c>
      <c r="AT454" s="167">
        <v>0</v>
      </c>
      <c r="AU454" s="167">
        <v>0</v>
      </c>
      <c r="AV454" s="167">
        <v>0</v>
      </c>
      <c r="AW454" s="167">
        <v>0</v>
      </c>
      <c r="AX454" s="167">
        <v>0</v>
      </c>
    </row>
    <row r="455" spans="1:50" x14ac:dyDescent="0.4">
      <c r="A455" s="148">
        <v>43160</v>
      </c>
      <c r="B455" s="164">
        <f>[1]Sheet3!S447/[1]Sheet3!T447*100000</f>
        <v>0.70798808046172745</v>
      </c>
      <c r="C455" s="164" t="s">
        <v>849</v>
      </c>
      <c r="D455" s="1">
        <v>2951442</v>
      </c>
      <c r="E455" s="165">
        <v>7.7194690265486718</v>
      </c>
      <c r="F455" s="165">
        <v>12.62920353982301</v>
      </c>
      <c r="G455" s="165">
        <v>1.7707964601769901</v>
      </c>
      <c r="H455" s="165">
        <v>5.7814159292035354</v>
      </c>
      <c r="I455" s="165">
        <v>13.34778761061947</v>
      </c>
      <c r="J455" s="165">
        <v>3.7478407079646021</v>
      </c>
      <c r="K455" s="165">
        <v>3.4893805309734502E-2</v>
      </c>
      <c r="L455" s="165">
        <v>3.5707964601769921</v>
      </c>
      <c r="M455" s="165">
        <v>10.10353982300885</v>
      </c>
      <c r="N455" s="165">
        <v>356.92035398230092</v>
      </c>
      <c r="O455" s="165">
        <v>1401.067567567567</v>
      </c>
      <c r="P455" s="165">
        <v>3.427050632911393</v>
      </c>
      <c r="Q455" s="165">
        <v>0.1218571428571429</v>
      </c>
      <c r="R455" s="165">
        <v>2.90679746835443</v>
      </c>
      <c r="S455" s="165">
        <v>2.1240506329113899E-2</v>
      </c>
      <c r="T455" s="165">
        <v>1.2810126582278491E-2</v>
      </c>
      <c r="U455" s="165">
        <v>11.34683544303798</v>
      </c>
      <c r="V455" s="165">
        <v>168.81081081081081</v>
      </c>
      <c r="W455" s="165">
        <v>8</v>
      </c>
      <c r="X455" s="165">
        <v>24.50714285714286</v>
      </c>
      <c r="Y455" s="165">
        <v>-4.9357142857142851</v>
      </c>
      <c r="Z455" s="165">
        <v>61.428571428571431</v>
      </c>
      <c r="AA455" s="165">
        <v>118.3857142857143</v>
      </c>
      <c r="AB455" s="165">
        <v>35.092857142857142</v>
      </c>
      <c r="AC455" s="165">
        <v>103.54</v>
      </c>
      <c r="AD455" s="165">
        <v>2.6357142857142861</v>
      </c>
      <c r="AE455" s="165">
        <v>4.5666666666666664</v>
      </c>
      <c r="AF455" s="165">
        <v>3.5</v>
      </c>
      <c r="AG455" s="165">
        <v>8.9357142857142868</v>
      </c>
      <c r="AH455" s="166">
        <v>4.0000000000000001E-3</v>
      </c>
      <c r="AI455" s="166">
        <v>1.6E-2</v>
      </c>
      <c r="AJ455" s="166">
        <v>3.6999999999999998E-2</v>
      </c>
      <c r="AK455" s="166">
        <v>0.5</v>
      </c>
      <c r="AL455" s="166">
        <v>48</v>
      </c>
      <c r="AM455" s="167">
        <v>0</v>
      </c>
      <c r="AN455" s="167">
        <v>0</v>
      </c>
      <c r="AO455" s="167">
        <v>1</v>
      </c>
      <c r="AP455" s="167">
        <v>0</v>
      </c>
      <c r="AQ455" s="167">
        <v>0</v>
      </c>
      <c r="AR455" s="167">
        <v>0</v>
      </c>
      <c r="AS455" s="167">
        <v>0</v>
      </c>
      <c r="AT455" s="167">
        <v>0</v>
      </c>
      <c r="AU455" s="167">
        <v>0</v>
      </c>
      <c r="AV455" s="167">
        <v>0</v>
      </c>
      <c r="AW455" s="167">
        <v>0</v>
      </c>
      <c r="AX455" s="167">
        <v>0</v>
      </c>
    </row>
    <row r="456" spans="1:50" x14ac:dyDescent="0.4">
      <c r="A456" s="148">
        <v>43160</v>
      </c>
      <c r="B456" s="164">
        <f>[1]Sheet3!S456/[1]Sheet3!T456*100000</f>
        <v>0.21159285514406034</v>
      </c>
      <c r="C456" s="164" t="s">
        <v>858</v>
      </c>
      <c r="D456" s="1">
        <v>1890423</v>
      </c>
      <c r="E456" s="165">
        <v>7.5047058823529449</v>
      </c>
      <c r="F456" s="165">
        <v>11.65529411764706</v>
      </c>
      <c r="G456" s="165">
        <v>2.4364705882352928</v>
      </c>
      <c r="H456" s="165">
        <v>6.4282352941176466</v>
      </c>
      <c r="I456" s="165">
        <v>15.63764705882353</v>
      </c>
      <c r="J456" s="165">
        <v>3.6763058823529389</v>
      </c>
      <c r="K456" s="165">
        <v>0.109764705882353</v>
      </c>
      <c r="L456" s="165">
        <v>4.145882352941177</v>
      </c>
      <c r="M456" s="165">
        <v>10.51882352941176</v>
      </c>
      <c r="N456" s="165">
        <v>574.67058823529408</v>
      </c>
      <c r="O456" s="165">
        <v>3607.4</v>
      </c>
      <c r="P456" s="165">
        <v>3.5694354838709681</v>
      </c>
      <c r="Q456" s="165">
        <v>0.7503870967741938</v>
      </c>
      <c r="R456" s="165">
        <v>2.13908064516129</v>
      </c>
      <c r="S456" s="165">
        <v>7.1693548387096753E-2</v>
      </c>
      <c r="T456" s="165">
        <v>5.2919354838709673E-2</v>
      </c>
      <c r="U456" s="165">
        <v>16.0241935483871</v>
      </c>
      <c r="V456" s="165">
        <v>506.81818181818181</v>
      </c>
      <c r="W456" s="165">
        <v>8.4071428571428566</v>
      </c>
      <c r="X456" s="165">
        <v>22.31428571428571</v>
      </c>
      <c r="Y456" s="165">
        <v>-2.778571428571428</v>
      </c>
      <c r="Z456" s="165">
        <v>77.428571428571431</v>
      </c>
      <c r="AA456" s="165">
        <v>151.8642857142857</v>
      </c>
      <c r="AB456" s="165">
        <v>51.978571428571421</v>
      </c>
      <c r="AC456" s="165">
        <v>84.357142857142861</v>
      </c>
      <c r="AD456" s="165">
        <v>2.714285714285714</v>
      </c>
      <c r="AE456" s="165">
        <v>5.0333333333333332</v>
      </c>
      <c r="AF456" s="165">
        <v>0</v>
      </c>
      <c r="AG456" s="165">
        <v>9.9785714285714278</v>
      </c>
      <c r="AH456" s="166">
        <v>5.0000000000000001E-3</v>
      </c>
      <c r="AI456" s="166">
        <v>1.4999999999999999E-2</v>
      </c>
      <c r="AJ456" s="166">
        <v>3.5999999999999997E-2</v>
      </c>
      <c r="AK456" s="166">
        <v>0.5</v>
      </c>
      <c r="AL456" s="166">
        <v>39</v>
      </c>
      <c r="AM456" s="167">
        <v>0</v>
      </c>
      <c r="AN456" s="167">
        <v>0</v>
      </c>
      <c r="AO456" s="167">
        <v>1</v>
      </c>
      <c r="AP456" s="167">
        <v>0</v>
      </c>
      <c r="AQ456" s="167">
        <v>0</v>
      </c>
      <c r="AR456" s="167">
        <v>0</v>
      </c>
      <c r="AS456" s="167">
        <v>0</v>
      </c>
      <c r="AT456" s="167">
        <v>0</v>
      </c>
      <c r="AU456" s="167">
        <v>0</v>
      </c>
      <c r="AV456" s="167">
        <v>0</v>
      </c>
      <c r="AW456" s="167">
        <v>0</v>
      </c>
      <c r="AX456" s="167">
        <v>0</v>
      </c>
    </row>
    <row r="457" spans="1:50" x14ac:dyDescent="0.4">
      <c r="A457" s="148">
        <v>43160</v>
      </c>
      <c r="B457" s="164">
        <f>[1]Sheet3!S455/[1]Sheet3!T455*100000</f>
        <v>0.5759896348971113</v>
      </c>
      <c r="C457" s="164" t="s">
        <v>857</v>
      </c>
      <c r="D457" s="1">
        <v>1848066</v>
      </c>
      <c r="E457" s="165">
        <v>7.7</v>
      </c>
      <c r="F457" s="165">
        <v>11.883333333333329</v>
      </c>
      <c r="G457" s="165">
        <v>4.8666666666666663</v>
      </c>
      <c r="H457" s="165">
        <v>10.233333333333331</v>
      </c>
      <c r="I457" s="165">
        <v>22.033333333333331</v>
      </c>
      <c r="J457" s="165">
        <v>6.3481666666666667</v>
      </c>
      <c r="K457" s="165">
        <v>0.17233333333333331</v>
      </c>
      <c r="L457" s="165">
        <v>6.3666666666666671</v>
      </c>
      <c r="M457" s="165">
        <v>11.1</v>
      </c>
      <c r="N457" s="165">
        <v>10582</v>
      </c>
      <c r="O457" s="165">
        <v>16227</v>
      </c>
      <c r="P457" s="165">
        <v>5.7433999999999994</v>
      </c>
      <c r="Q457" s="165">
        <v>0.8348000000000001</v>
      </c>
      <c r="R457" s="165">
        <v>3.6616</v>
      </c>
      <c r="S457" s="165">
        <v>6.4400000000000013E-2</v>
      </c>
      <c r="T457" s="165">
        <v>4.4400000000000002E-2</v>
      </c>
      <c r="U457" s="165">
        <v>27.9</v>
      </c>
      <c r="V457" s="165">
        <v>1803.8</v>
      </c>
      <c r="W457" s="168">
        <v>6.9</v>
      </c>
      <c r="X457" s="168">
        <v>19.5</v>
      </c>
      <c r="Y457" s="168">
        <v>-5.5</v>
      </c>
      <c r="Z457" s="168">
        <v>71</v>
      </c>
      <c r="AA457" s="168">
        <v>78.599999999999994</v>
      </c>
      <c r="AB457" s="168">
        <v>46.6</v>
      </c>
      <c r="AC457" s="168">
        <v>95.1</v>
      </c>
      <c r="AD457" s="168">
        <v>3.3</v>
      </c>
      <c r="AE457" s="168">
        <v>5.5</v>
      </c>
      <c r="AF457" s="168">
        <v>0</v>
      </c>
      <c r="AG457" s="168">
        <v>7.7</v>
      </c>
      <c r="AH457" s="166">
        <v>5.0000000000000001E-3</v>
      </c>
      <c r="AI457" s="166">
        <v>2.9000000000000001E-2</v>
      </c>
      <c r="AJ457" s="166">
        <v>2.7E-2</v>
      </c>
      <c r="AK457" s="166">
        <v>0.6</v>
      </c>
      <c r="AL457" s="166">
        <v>49</v>
      </c>
      <c r="AM457" s="167">
        <v>0</v>
      </c>
      <c r="AN457" s="167">
        <v>0</v>
      </c>
      <c r="AO457" s="167">
        <v>1</v>
      </c>
      <c r="AP457" s="167">
        <v>0</v>
      </c>
      <c r="AQ457" s="167">
        <v>0</v>
      </c>
      <c r="AR457" s="167">
        <v>0</v>
      </c>
      <c r="AS457" s="167">
        <v>0</v>
      </c>
      <c r="AT457" s="167">
        <v>0</v>
      </c>
      <c r="AU457" s="167">
        <v>0</v>
      </c>
      <c r="AV457" s="167">
        <v>0</v>
      </c>
      <c r="AW457" s="167">
        <v>0</v>
      </c>
      <c r="AX457" s="167">
        <v>0</v>
      </c>
    </row>
    <row r="458" spans="1:50" x14ac:dyDescent="0.4">
      <c r="A458" s="148">
        <v>43160</v>
      </c>
      <c r="B458" s="164">
        <f>[1]Sheet3!S459/[1]Sheet3!T459*100000</f>
        <v>4.7181651244557594E-2</v>
      </c>
      <c r="C458" s="164" t="s">
        <v>861</v>
      </c>
      <c r="D458" s="1">
        <v>660441</v>
      </c>
      <c r="E458" s="165">
        <v>7.7357142857142858</v>
      </c>
      <c r="F458" s="165">
        <v>11.107142857142859</v>
      </c>
      <c r="G458" s="165">
        <v>3.1471428571428559</v>
      </c>
      <c r="H458" s="165">
        <v>6.5357142857142847</v>
      </c>
      <c r="I458" s="165">
        <v>13.87571428571429</v>
      </c>
      <c r="J458" s="165">
        <v>5.1285571428571437</v>
      </c>
      <c r="K458" s="165">
        <v>0.10645714285714281</v>
      </c>
      <c r="L458" s="165">
        <v>4.6914285714285713</v>
      </c>
      <c r="M458" s="165">
        <v>10.01285714285715</v>
      </c>
      <c r="N458" s="165">
        <v>292.78571428571428</v>
      </c>
      <c r="O458" s="165">
        <v>7787.3272727272724</v>
      </c>
      <c r="P458" s="165">
        <v>5.0855593220338973</v>
      </c>
      <c r="Q458" s="165">
        <v>1.090474576271186</v>
      </c>
      <c r="R458" s="165">
        <v>3.2129152542372892</v>
      </c>
      <c r="S458" s="165">
        <v>8.4677966101694896E-2</v>
      </c>
      <c r="T458" s="165">
        <v>5.8237288135593201E-2</v>
      </c>
      <c r="U458" s="165">
        <v>14.261016949152539</v>
      </c>
      <c r="V458" s="165">
        <v>1845.8</v>
      </c>
      <c r="W458" s="165">
        <v>7.3166666666666673</v>
      </c>
      <c r="X458" s="165">
        <v>22.433333333333341</v>
      </c>
      <c r="Y458" s="165">
        <v>-6.9666666666666659</v>
      </c>
      <c r="Z458" s="165">
        <v>75.5</v>
      </c>
      <c r="AA458" s="165">
        <v>82</v>
      </c>
      <c r="AB458" s="165">
        <v>20.016666666666669</v>
      </c>
      <c r="AC458" s="165">
        <v>87.300000000000011</v>
      </c>
      <c r="AD458" s="165">
        <v>1.8166666666666671</v>
      </c>
      <c r="AE458" s="165">
        <v>5.2</v>
      </c>
      <c r="AF458" s="165">
        <v>2.6</v>
      </c>
      <c r="AG458" s="165">
        <v>8.7333333333333325</v>
      </c>
      <c r="AH458" s="166">
        <v>3.0000000000000001E-3</v>
      </c>
      <c r="AI458" s="166">
        <v>1.6E-2</v>
      </c>
      <c r="AJ458" s="166">
        <v>3.2000000000000001E-2</v>
      </c>
      <c r="AK458" s="166">
        <v>0.4</v>
      </c>
      <c r="AL458" s="166">
        <v>48</v>
      </c>
      <c r="AM458" s="167">
        <v>0</v>
      </c>
      <c r="AN458" s="167">
        <v>0</v>
      </c>
      <c r="AO458" s="167">
        <v>1</v>
      </c>
      <c r="AP458" s="167">
        <v>0</v>
      </c>
      <c r="AQ458" s="167">
        <v>0</v>
      </c>
      <c r="AR458" s="167">
        <v>0</v>
      </c>
      <c r="AS458" s="167">
        <v>0</v>
      </c>
      <c r="AT458" s="167">
        <v>0</v>
      </c>
      <c r="AU458" s="167">
        <v>0</v>
      </c>
      <c r="AV458" s="167">
        <v>0</v>
      </c>
      <c r="AW458" s="167">
        <v>0</v>
      </c>
      <c r="AX458" s="167">
        <v>0</v>
      </c>
    </row>
    <row r="459" spans="1:50" x14ac:dyDescent="0.4">
      <c r="A459" s="148">
        <v>43160</v>
      </c>
      <c r="B459" s="164">
        <f>[1]Sheet3!S454/[1]Sheet3!T454*100000</f>
        <v>1.6350077533788727</v>
      </c>
      <c r="C459" s="164" t="s">
        <v>856</v>
      </c>
      <c r="D459" s="1">
        <v>2119468</v>
      </c>
      <c r="E459" s="165">
        <v>7.4708333333333323</v>
      </c>
      <c r="F459" s="165">
        <v>10.570833333333329</v>
      </c>
      <c r="G459" s="165">
        <v>1.3583333333333329</v>
      </c>
      <c r="H459" s="165">
        <v>4.6000000000000014</v>
      </c>
      <c r="I459" s="165">
        <v>6.3999999999999986</v>
      </c>
      <c r="J459" s="165">
        <v>4.8845416666666663</v>
      </c>
      <c r="K459" s="165">
        <v>7.6958333333333323E-2</v>
      </c>
      <c r="L459" s="165">
        <v>2.3624999999999998</v>
      </c>
      <c r="M459" s="165">
        <v>10.383333333333329</v>
      </c>
      <c r="N459" s="165">
        <v>1230.041666666667</v>
      </c>
      <c r="O459" s="165">
        <v>16080.13043478261</v>
      </c>
      <c r="P459" s="165">
        <v>4.8793043478260874</v>
      </c>
      <c r="Q459" s="165">
        <v>0.43865217391304351</v>
      </c>
      <c r="R459" s="165">
        <v>3.7790434782608688</v>
      </c>
      <c r="S459" s="165">
        <v>5.4391304347826103E-2</v>
      </c>
      <c r="T459" s="165">
        <v>4.2217391304347832E-2</v>
      </c>
      <c r="U459" s="165">
        <v>7.2217391304347824</v>
      </c>
      <c r="V459" s="165">
        <v>879.304347826087</v>
      </c>
      <c r="W459" s="168">
        <v>9.5</v>
      </c>
      <c r="X459" s="168">
        <v>24.6</v>
      </c>
      <c r="Y459" s="168">
        <v>-2.2000000000000002</v>
      </c>
      <c r="Z459" s="168">
        <v>66</v>
      </c>
      <c r="AA459" s="168">
        <v>155.30000000000001</v>
      </c>
      <c r="AB459" s="168">
        <v>41.9</v>
      </c>
      <c r="AC459" s="168">
        <v>98</v>
      </c>
      <c r="AD459" s="168">
        <v>2.7</v>
      </c>
      <c r="AE459" s="168">
        <v>4.3</v>
      </c>
      <c r="AF459" s="168">
        <v>0</v>
      </c>
      <c r="AG459" s="168">
        <v>8.6</v>
      </c>
      <c r="AH459" s="166">
        <v>6.0000000000000001E-3</v>
      </c>
      <c r="AI459" s="166">
        <v>2.3E-2</v>
      </c>
      <c r="AJ459" s="166">
        <v>3.3000000000000002E-2</v>
      </c>
      <c r="AK459" s="166">
        <v>0.6</v>
      </c>
      <c r="AL459" s="166">
        <v>40</v>
      </c>
      <c r="AM459" s="167">
        <v>0</v>
      </c>
      <c r="AN459" s="167">
        <v>0</v>
      </c>
      <c r="AO459" s="167">
        <v>1</v>
      </c>
      <c r="AP459" s="167">
        <v>0</v>
      </c>
      <c r="AQ459" s="167">
        <v>0</v>
      </c>
      <c r="AR459" s="167">
        <v>0</v>
      </c>
      <c r="AS459" s="167">
        <v>0</v>
      </c>
      <c r="AT459" s="167">
        <v>0</v>
      </c>
      <c r="AU459" s="167">
        <v>0</v>
      </c>
      <c r="AV459" s="167">
        <v>0</v>
      </c>
      <c r="AW459" s="167">
        <v>0</v>
      </c>
      <c r="AX459" s="167">
        <v>0</v>
      </c>
    </row>
    <row r="460" spans="1:50" x14ac:dyDescent="0.4">
      <c r="A460" s="148">
        <v>43160</v>
      </c>
      <c r="B460" s="164">
        <f>[1]Sheet3!S453/[1]Sheet3!T453*100000</f>
        <v>2.0605669306481857</v>
      </c>
      <c r="C460" s="164" t="s">
        <v>855</v>
      </c>
      <c r="D460" s="1">
        <v>1594708</v>
      </c>
      <c r="E460" s="165">
        <v>7.5428571428571427</v>
      </c>
      <c r="F460" s="165">
        <v>11.23571428571428</v>
      </c>
      <c r="G460" s="165">
        <v>3.221428571428572</v>
      </c>
      <c r="H460" s="165">
        <v>6.3357142857142863</v>
      </c>
      <c r="I460" s="165">
        <v>18.32142857142858</v>
      </c>
      <c r="J460" s="165">
        <v>3.7685714285714278</v>
      </c>
      <c r="K460" s="165">
        <v>9.2071428571428568E-2</v>
      </c>
      <c r="L460" s="165">
        <v>4.7142857142857144</v>
      </c>
      <c r="M460" s="165">
        <v>8.757142857142858</v>
      </c>
      <c r="N460" s="165">
        <v>340.35714285714278</v>
      </c>
      <c r="O460" s="165">
        <v>20406.142857142859</v>
      </c>
      <c r="P460" s="165">
        <v>3.3752499999999999</v>
      </c>
      <c r="Q460" s="165">
        <v>0.59850000000000003</v>
      </c>
      <c r="R460" s="165">
        <v>2.4015</v>
      </c>
      <c r="S460" s="165">
        <v>4.5000000000000012E-2</v>
      </c>
      <c r="T460" s="165">
        <v>2.6249999999999999E-2</v>
      </c>
      <c r="U460" s="165">
        <v>10.199999999999999</v>
      </c>
      <c r="V460" s="165">
        <v>11596.571428571429</v>
      </c>
      <c r="W460" s="168">
        <v>8.6999999999999993</v>
      </c>
      <c r="X460" s="168">
        <v>24.2</v>
      </c>
      <c r="Y460" s="168">
        <v>-6.2</v>
      </c>
      <c r="Z460" s="168">
        <v>70</v>
      </c>
      <c r="AA460" s="168">
        <v>108.4</v>
      </c>
      <c r="AB460" s="168">
        <v>22</v>
      </c>
      <c r="AC460" s="168">
        <v>105.1</v>
      </c>
      <c r="AD460" s="168">
        <v>1.8</v>
      </c>
      <c r="AE460" s="168">
        <v>4.5</v>
      </c>
      <c r="AF460" s="168">
        <v>5.6</v>
      </c>
      <c r="AG460" s="168">
        <v>9.4</v>
      </c>
      <c r="AH460" s="166">
        <v>2E-3</v>
      </c>
      <c r="AI460" s="166">
        <v>1.9E-2</v>
      </c>
      <c r="AJ460" s="166">
        <v>3.2000000000000001E-2</v>
      </c>
      <c r="AK460" s="166">
        <v>0.6</v>
      </c>
      <c r="AL460" s="166">
        <v>46</v>
      </c>
      <c r="AM460" s="167">
        <v>0</v>
      </c>
      <c r="AN460" s="167">
        <v>0</v>
      </c>
      <c r="AO460" s="167">
        <v>1</v>
      </c>
      <c r="AP460" s="167">
        <v>0</v>
      </c>
      <c r="AQ460" s="167">
        <v>0</v>
      </c>
      <c r="AR460" s="167">
        <v>0</v>
      </c>
      <c r="AS460" s="167">
        <v>0</v>
      </c>
      <c r="AT460" s="167">
        <v>0</v>
      </c>
      <c r="AU460" s="167">
        <v>0</v>
      </c>
      <c r="AV460" s="167">
        <v>0</v>
      </c>
      <c r="AW460" s="167">
        <v>0</v>
      </c>
      <c r="AX460" s="167">
        <v>0</v>
      </c>
    </row>
    <row r="461" spans="1:50" x14ac:dyDescent="0.4">
      <c r="A461" s="148">
        <v>43191</v>
      </c>
      <c r="B461" s="164">
        <f>[1]Sheet3!S469/[1]Sheet3!T469*100000</f>
        <v>3.0517416696607645E-2</v>
      </c>
      <c r="C461" s="164" t="s">
        <v>854</v>
      </c>
      <c r="D461" s="1">
        <v>1545452</v>
      </c>
      <c r="E461" s="165">
        <v>7.7515151515151528</v>
      </c>
      <c r="F461" s="165">
        <v>10.74545454545455</v>
      </c>
      <c r="G461" s="165">
        <v>3.8060606060606048</v>
      </c>
      <c r="H461" s="165">
        <v>5.4484848484848483</v>
      </c>
      <c r="I461" s="165">
        <v>11.266666666666669</v>
      </c>
      <c r="J461" s="165">
        <v>5.8586666666666662</v>
      </c>
      <c r="K461" s="165">
        <v>8.7969696969696989E-2</v>
      </c>
      <c r="L461" s="165">
        <v>3.224242424242425</v>
      </c>
      <c r="M461" s="165">
        <v>15.039393939393941</v>
      </c>
      <c r="N461" s="165">
        <v>533.4545454545455</v>
      </c>
      <c r="O461" s="165">
        <v>106481</v>
      </c>
      <c r="P461" s="165">
        <v>5.4574814814814818</v>
      </c>
      <c r="Q461" s="165">
        <v>1.0803703703703711</v>
      </c>
      <c r="R461" s="165">
        <v>3.689814814814814</v>
      </c>
      <c r="S461" s="165">
        <v>3.9074074074074081E-2</v>
      </c>
      <c r="T461" s="165">
        <v>2.5888888888888899E-2</v>
      </c>
      <c r="U461" s="165">
        <v>12.05769230769231</v>
      </c>
      <c r="V461" s="165">
        <v>24011.576923076918</v>
      </c>
      <c r="W461" s="168">
        <v>13</v>
      </c>
      <c r="X461" s="168">
        <v>26.3</v>
      </c>
      <c r="Y461" s="168">
        <v>0.1</v>
      </c>
      <c r="Z461" s="168">
        <v>55</v>
      </c>
      <c r="AA461" s="168">
        <v>130.30000000000001</v>
      </c>
      <c r="AB461" s="168">
        <v>59</v>
      </c>
      <c r="AC461" s="168">
        <v>151.30000000000001</v>
      </c>
      <c r="AD461" s="168">
        <v>2</v>
      </c>
      <c r="AE461" s="168">
        <v>4.7</v>
      </c>
      <c r="AF461" s="168">
        <v>0</v>
      </c>
      <c r="AG461" s="168">
        <v>14.5</v>
      </c>
      <c r="AH461" s="169">
        <v>4.0000000000000001E-3</v>
      </c>
      <c r="AI461" s="169">
        <v>3.1E-2</v>
      </c>
      <c r="AJ461" s="169">
        <v>3.1E-2</v>
      </c>
      <c r="AK461" s="169">
        <v>0.5</v>
      </c>
      <c r="AL461" s="169">
        <v>52</v>
      </c>
      <c r="AM461" s="167">
        <v>0</v>
      </c>
      <c r="AN461" s="167">
        <v>0</v>
      </c>
      <c r="AO461" s="167">
        <v>0</v>
      </c>
      <c r="AP461" s="167">
        <v>1</v>
      </c>
      <c r="AQ461" s="167">
        <v>0</v>
      </c>
      <c r="AR461" s="167">
        <v>0</v>
      </c>
      <c r="AS461" s="167">
        <v>0</v>
      </c>
      <c r="AT461" s="167">
        <v>0</v>
      </c>
      <c r="AU461" s="167">
        <v>0</v>
      </c>
      <c r="AV461" s="167">
        <v>0</v>
      </c>
      <c r="AW461" s="167">
        <v>0</v>
      </c>
      <c r="AX461" s="167">
        <v>0</v>
      </c>
    </row>
    <row r="462" spans="1:50" x14ac:dyDescent="0.4">
      <c r="A462" s="148">
        <v>43191</v>
      </c>
      <c r="B462" s="164">
        <f>[1]Sheet3!S468/[1]Sheet3!T468*100000</f>
        <v>2.3116663733739955</v>
      </c>
      <c r="C462" s="164" t="s">
        <v>853</v>
      </c>
      <c r="D462" s="1">
        <v>12941604</v>
      </c>
      <c r="E462" s="165">
        <v>8.1100000000000012</v>
      </c>
      <c r="F462" s="165">
        <v>10.57</v>
      </c>
      <c r="G462" s="165">
        <v>3.39</v>
      </c>
      <c r="H462" s="165">
        <v>6.48</v>
      </c>
      <c r="I462" s="165">
        <v>10.47</v>
      </c>
      <c r="J462" s="165">
        <v>3.3614000000000002</v>
      </c>
      <c r="K462" s="165">
        <v>7.3099999999999984E-2</v>
      </c>
      <c r="L462" s="165">
        <v>3.7</v>
      </c>
      <c r="M462" s="165">
        <v>15.69</v>
      </c>
      <c r="N462" s="165">
        <v>3822.1</v>
      </c>
      <c r="O462" s="165">
        <v>15468.125</v>
      </c>
      <c r="P462" s="165">
        <v>3.2022499999999998</v>
      </c>
      <c r="Q462" s="165">
        <v>0.45474999999999999</v>
      </c>
      <c r="R462" s="165">
        <v>2.3896250000000001</v>
      </c>
      <c r="S462" s="165">
        <v>5.3874999999999999E-2</v>
      </c>
      <c r="T462" s="165">
        <v>3.8875000000000007E-2</v>
      </c>
      <c r="U462" s="165">
        <v>25.387499999999999</v>
      </c>
      <c r="V462" s="165">
        <v>440.875</v>
      </c>
      <c r="W462" s="168">
        <v>14.5</v>
      </c>
      <c r="X462" s="168">
        <v>24.3</v>
      </c>
      <c r="Y462" s="168">
        <v>3</v>
      </c>
      <c r="Z462" s="168">
        <v>63</v>
      </c>
      <c r="AA462" s="168">
        <v>156.4</v>
      </c>
      <c r="AB462" s="168">
        <v>60.4</v>
      </c>
      <c r="AC462" s="168">
        <v>135.1</v>
      </c>
      <c r="AD462" s="168">
        <v>4</v>
      </c>
      <c r="AE462" s="168">
        <v>4.8</v>
      </c>
      <c r="AF462" s="168">
        <v>0</v>
      </c>
      <c r="AG462" s="168">
        <v>18</v>
      </c>
      <c r="AH462" s="166">
        <v>5.0000000000000001E-3</v>
      </c>
      <c r="AI462" s="166">
        <v>1.9E-2</v>
      </c>
      <c r="AJ462" s="166">
        <v>3.9E-2</v>
      </c>
      <c r="AK462" s="166">
        <v>0.3</v>
      </c>
      <c r="AL462" s="166">
        <v>63</v>
      </c>
      <c r="AM462" s="167">
        <v>0</v>
      </c>
      <c r="AN462" s="167">
        <v>0</v>
      </c>
      <c r="AO462" s="167">
        <v>0</v>
      </c>
      <c r="AP462" s="167">
        <v>1</v>
      </c>
      <c r="AQ462" s="167">
        <v>0</v>
      </c>
      <c r="AR462" s="167">
        <v>0</v>
      </c>
      <c r="AS462" s="167">
        <v>0</v>
      </c>
      <c r="AT462" s="167">
        <v>0</v>
      </c>
      <c r="AU462" s="167">
        <v>0</v>
      </c>
      <c r="AV462" s="167">
        <v>0</v>
      </c>
      <c r="AW462" s="167">
        <v>0</v>
      </c>
      <c r="AX462" s="167">
        <v>0</v>
      </c>
    </row>
    <row r="463" spans="1:50" x14ac:dyDescent="0.4">
      <c r="A463" s="148">
        <v>43191</v>
      </c>
      <c r="B463" s="164">
        <f>[1]Sheet3!S475/[1]Sheet3!T475*100000</f>
        <v>0.75584532985846042</v>
      </c>
      <c r="C463" s="164" t="s">
        <v>860</v>
      </c>
      <c r="D463" s="1">
        <v>3377126</v>
      </c>
      <c r="E463" s="165">
        <v>8.1333333333333329</v>
      </c>
      <c r="F463" s="165">
        <v>10.233333333333331</v>
      </c>
      <c r="G463" s="165">
        <v>0.16666666666666671</v>
      </c>
      <c r="H463" s="165">
        <v>0.80000000000000016</v>
      </c>
      <c r="I463" s="165">
        <v>0.93333333333333324</v>
      </c>
      <c r="J463" s="165">
        <v>7.3466666666666667</v>
      </c>
      <c r="K463" s="165">
        <v>9.4000000000000014E-2</v>
      </c>
      <c r="L463" s="165">
        <v>0.3666666666666667</v>
      </c>
      <c r="M463" s="165">
        <v>16.166666666666671</v>
      </c>
      <c r="N463" s="165">
        <v>199.33333333333329</v>
      </c>
      <c r="O463" s="165">
        <v>441.33333333333331</v>
      </c>
      <c r="P463" s="165">
        <v>7.1703333333333346</v>
      </c>
      <c r="Q463" s="165">
        <v>1.033333333333333E-2</v>
      </c>
      <c r="R463" s="165">
        <v>6.4676666666666662</v>
      </c>
      <c r="S463" s="165">
        <v>9.1000000000000011E-2</v>
      </c>
      <c r="T463" s="165">
        <v>7.8333333333333324E-2</v>
      </c>
      <c r="U463" s="165">
        <v>1.9</v>
      </c>
      <c r="V463" s="165">
        <v>208.33333333333329</v>
      </c>
      <c r="W463" s="165">
        <v>15.45</v>
      </c>
      <c r="X463" s="165">
        <v>24.6</v>
      </c>
      <c r="Y463" s="165">
        <v>3.35</v>
      </c>
      <c r="Z463" s="165">
        <v>75.5</v>
      </c>
      <c r="AA463" s="165">
        <v>208.55</v>
      </c>
      <c r="AB463" s="165">
        <v>94.05</v>
      </c>
      <c r="AC463" s="165">
        <v>129.65</v>
      </c>
      <c r="AD463" s="165">
        <v>3.625</v>
      </c>
      <c r="AE463" s="165">
        <v>5.2</v>
      </c>
      <c r="AF463" s="165">
        <v>0</v>
      </c>
      <c r="AG463" s="165">
        <v>18.25</v>
      </c>
      <c r="AH463" s="166">
        <v>3.0000000000000001E-3</v>
      </c>
      <c r="AI463" s="166">
        <v>0.01</v>
      </c>
      <c r="AJ463" s="166">
        <v>4.2999999999999997E-2</v>
      </c>
      <c r="AK463" s="166">
        <v>0.3</v>
      </c>
      <c r="AL463" s="166">
        <v>55</v>
      </c>
      <c r="AM463" s="167">
        <v>0</v>
      </c>
      <c r="AN463" s="167">
        <v>0</v>
      </c>
      <c r="AO463" s="167">
        <v>0</v>
      </c>
      <c r="AP463" s="167">
        <v>1</v>
      </c>
      <c r="AQ463" s="167">
        <v>0</v>
      </c>
      <c r="AR463" s="167">
        <v>0</v>
      </c>
      <c r="AS463" s="167">
        <v>0</v>
      </c>
      <c r="AT463" s="167">
        <v>0</v>
      </c>
      <c r="AU463" s="167">
        <v>0</v>
      </c>
      <c r="AV463" s="167">
        <v>0</v>
      </c>
      <c r="AW463" s="167">
        <v>0</v>
      </c>
      <c r="AX463" s="167">
        <v>0</v>
      </c>
    </row>
    <row r="464" spans="1:50" x14ac:dyDescent="0.4">
      <c r="A464" s="148">
        <v>43191</v>
      </c>
      <c r="B464" s="164">
        <f>[1]Sheet3!S474/[1]Sheet3!T474*100000</f>
        <v>0.32483545730606378</v>
      </c>
      <c r="C464" s="164" t="s">
        <v>859</v>
      </c>
      <c r="D464" s="1">
        <v>2682897</v>
      </c>
      <c r="E464" s="165">
        <v>7.9117647058823533</v>
      </c>
      <c r="F464" s="165">
        <v>11.13823529411764</v>
      </c>
      <c r="G464" s="165">
        <v>2.204411764705883</v>
      </c>
      <c r="H464" s="165">
        <v>5.9411764705882337</v>
      </c>
      <c r="I464" s="165">
        <v>11.45294117647059</v>
      </c>
      <c r="J464" s="165">
        <v>3.6265735294117651</v>
      </c>
      <c r="K464" s="165">
        <v>7.4382352941176469E-2</v>
      </c>
      <c r="L464" s="165">
        <v>3.6500000000000008</v>
      </c>
      <c r="M464" s="165">
        <v>14.89411764705882</v>
      </c>
      <c r="N464" s="165">
        <v>272.4264705882353</v>
      </c>
      <c r="O464" s="165">
        <v>4380.4399999999996</v>
      </c>
      <c r="P464" s="165">
        <v>3.72156862745098</v>
      </c>
      <c r="Q464" s="165">
        <v>0.25700000000000001</v>
      </c>
      <c r="R464" s="165">
        <v>2.7412745098039211</v>
      </c>
      <c r="S464" s="165">
        <v>4.6941176470588229E-2</v>
      </c>
      <c r="T464" s="165">
        <v>1.927450980392157E-2</v>
      </c>
      <c r="U464" s="165">
        <v>19.4843137254902</v>
      </c>
      <c r="V464" s="165">
        <v>763.78</v>
      </c>
      <c r="W464" s="165">
        <v>12.98</v>
      </c>
      <c r="X464" s="165">
        <v>28.31</v>
      </c>
      <c r="Y464" s="165">
        <v>-0.8999999999999998</v>
      </c>
      <c r="Z464" s="165">
        <v>69.5</v>
      </c>
      <c r="AA464" s="165">
        <v>132.05000000000001</v>
      </c>
      <c r="AB464" s="165">
        <v>35.470000000000013</v>
      </c>
      <c r="AC464" s="165">
        <v>111.3</v>
      </c>
      <c r="AD464" s="165">
        <v>2.12</v>
      </c>
      <c r="AE464" s="165">
        <v>4.8</v>
      </c>
      <c r="AF464" s="165">
        <v>0</v>
      </c>
      <c r="AG464" s="165">
        <v>14.79</v>
      </c>
      <c r="AH464" s="166">
        <v>4.0000000000000001E-3</v>
      </c>
      <c r="AI464" s="166">
        <v>1.4E-2</v>
      </c>
      <c r="AJ464" s="166">
        <v>4.1000000000000002E-2</v>
      </c>
      <c r="AK464" s="166">
        <v>0.5</v>
      </c>
      <c r="AL464" s="166">
        <v>58</v>
      </c>
      <c r="AM464" s="167">
        <v>0</v>
      </c>
      <c r="AN464" s="167">
        <v>0</v>
      </c>
      <c r="AO464" s="167">
        <v>0</v>
      </c>
      <c r="AP464" s="167">
        <v>1</v>
      </c>
      <c r="AQ464" s="167">
        <v>0</v>
      </c>
      <c r="AR464" s="167">
        <v>0</v>
      </c>
      <c r="AS464" s="167">
        <v>0</v>
      </c>
      <c r="AT464" s="167">
        <v>0</v>
      </c>
      <c r="AU464" s="167">
        <v>0</v>
      </c>
      <c r="AV464" s="167">
        <v>0</v>
      </c>
      <c r="AW464" s="167">
        <v>0</v>
      </c>
      <c r="AX464" s="167">
        <v>0</v>
      </c>
    </row>
    <row r="465" spans="1:50" x14ac:dyDescent="0.4">
      <c r="A465" s="148">
        <v>43191</v>
      </c>
      <c r="B465" s="164">
        <f>[1]Sheet3!S465/[1]Sheet3!T465*100000</f>
        <v>0.20534274441946868</v>
      </c>
      <c r="C465" s="164" t="s">
        <v>850</v>
      </c>
      <c r="D465" s="1">
        <v>1460972</v>
      </c>
      <c r="E465" s="165">
        <v>7.6499999999999986</v>
      </c>
      <c r="F465" s="165">
        <v>10.741666666666671</v>
      </c>
      <c r="G465" s="165">
        <v>3.4833333333333338</v>
      </c>
      <c r="H465" s="165">
        <v>7.1999999999999993</v>
      </c>
      <c r="I465" s="165">
        <v>23.56666666666667</v>
      </c>
      <c r="J465" s="165">
        <v>3.3143333333333338</v>
      </c>
      <c r="K465" s="165">
        <v>0.11108333333333339</v>
      </c>
      <c r="L465" s="165">
        <v>4.9583333333333339</v>
      </c>
      <c r="M465" s="165">
        <v>15.55</v>
      </c>
      <c r="N465" s="165">
        <v>279</v>
      </c>
      <c r="O465" s="165">
        <v>57960.888888888891</v>
      </c>
      <c r="P465" s="165">
        <v>3.2176</v>
      </c>
      <c r="Q465" s="165">
        <v>0.95489999999999997</v>
      </c>
      <c r="R465" s="165">
        <v>1.5271999999999999</v>
      </c>
      <c r="S465" s="165">
        <v>5.3800000000000001E-2</v>
      </c>
      <c r="T465" s="165">
        <v>3.8399999999999997E-2</v>
      </c>
      <c r="U465" s="165">
        <v>34.469999999999992</v>
      </c>
      <c r="V465" s="165">
        <v>14910.888888888891</v>
      </c>
      <c r="W465" s="168">
        <v>15.1</v>
      </c>
      <c r="X465" s="168">
        <v>30.2</v>
      </c>
      <c r="Y465" s="168">
        <v>1.1000000000000001</v>
      </c>
      <c r="Z465" s="168">
        <v>67</v>
      </c>
      <c r="AA465" s="168">
        <v>127.4</v>
      </c>
      <c r="AB465" s="168">
        <v>41.8</v>
      </c>
      <c r="AC465" s="168">
        <v>146.1</v>
      </c>
      <c r="AD465" s="168">
        <v>1.7</v>
      </c>
      <c r="AE465" s="168">
        <v>4.7</v>
      </c>
      <c r="AF465" s="168">
        <v>0</v>
      </c>
      <c r="AG465" s="168">
        <v>16.8</v>
      </c>
      <c r="AH465" s="166">
        <v>2E-3</v>
      </c>
      <c r="AI465" s="166">
        <v>1.6E-2</v>
      </c>
      <c r="AJ465" s="166">
        <v>3.5999999999999997E-2</v>
      </c>
      <c r="AK465" s="166">
        <v>0.5</v>
      </c>
      <c r="AL465" s="166">
        <v>56</v>
      </c>
      <c r="AM465" s="167">
        <v>0</v>
      </c>
      <c r="AN465" s="167">
        <v>0</v>
      </c>
      <c r="AO465" s="167">
        <v>0</v>
      </c>
      <c r="AP465" s="167">
        <v>1</v>
      </c>
      <c r="AQ465" s="167">
        <v>0</v>
      </c>
      <c r="AR465" s="167">
        <v>0</v>
      </c>
      <c r="AS465" s="167">
        <v>0</v>
      </c>
      <c r="AT465" s="167">
        <v>0</v>
      </c>
      <c r="AU465" s="167">
        <v>0</v>
      </c>
      <c r="AV465" s="167">
        <v>0</v>
      </c>
      <c r="AW465" s="167">
        <v>0</v>
      </c>
      <c r="AX465" s="167">
        <v>0</v>
      </c>
    </row>
    <row r="466" spans="1:50" x14ac:dyDescent="0.4">
      <c r="A466" s="148">
        <v>43191</v>
      </c>
      <c r="B466" s="164">
        <f>[1]Sheet3!S463/[1]Sheet3!T463*100000</f>
        <v>0.29610976907583547</v>
      </c>
      <c r="C466" s="164" t="s">
        <v>848</v>
      </c>
      <c r="D466" s="1">
        <v>2471136</v>
      </c>
      <c r="E466" s="165">
        <v>8.1267441860465119</v>
      </c>
      <c r="F466" s="165">
        <v>10.5906976744186</v>
      </c>
      <c r="G466" s="165">
        <v>1.718604651162791</v>
      </c>
      <c r="H466" s="165">
        <v>4.503488372093023</v>
      </c>
      <c r="I466" s="165">
        <v>10.31627906976744</v>
      </c>
      <c r="J466" s="165">
        <v>2.5370116279069772</v>
      </c>
      <c r="K466" s="165">
        <v>3.9034883720930211E-2</v>
      </c>
      <c r="L466" s="165">
        <v>3.2581395348837221</v>
      </c>
      <c r="M466" s="165">
        <v>16.25581395348836</v>
      </c>
      <c r="N466" s="165">
        <v>219.0348837209302</v>
      </c>
      <c r="O466" s="165">
        <v>5299.2769230769227</v>
      </c>
      <c r="P466" s="165">
        <v>2.516779411764706</v>
      </c>
      <c r="Q466" s="165">
        <v>8.2838235294117629E-2</v>
      </c>
      <c r="R466" s="165">
        <v>2.0946029411764711</v>
      </c>
      <c r="S466" s="165">
        <v>2.2455882352941169E-2</v>
      </c>
      <c r="T466" s="165">
        <v>1.1735294117647061E-2</v>
      </c>
      <c r="U466" s="165">
        <v>16.233823529411769</v>
      </c>
      <c r="V466" s="165">
        <v>69.661538461538456</v>
      </c>
      <c r="W466" s="165">
        <v>14.1</v>
      </c>
      <c r="X466" s="165">
        <v>28.62142857142857</v>
      </c>
      <c r="Y466" s="165">
        <v>0.2857142857142857</v>
      </c>
      <c r="Z466" s="165">
        <v>65.642857142857139</v>
      </c>
      <c r="AA466" s="165">
        <v>144.72142857142859</v>
      </c>
      <c r="AB466" s="165">
        <v>51.078571428571429</v>
      </c>
      <c r="AC466" s="165">
        <v>135.52857142857141</v>
      </c>
      <c r="AD466" s="165">
        <v>1.907142857142857</v>
      </c>
      <c r="AE466" s="165">
        <v>4.7</v>
      </c>
      <c r="AF466" s="165">
        <v>0</v>
      </c>
      <c r="AG466" s="165">
        <v>16.46153846153846</v>
      </c>
      <c r="AH466" s="166">
        <v>4.0000000000000001E-3</v>
      </c>
      <c r="AI466" s="166">
        <v>1.7999999999999999E-2</v>
      </c>
      <c r="AJ466" s="166">
        <v>4.2000000000000003E-2</v>
      </c>
      <c r="AK466" s="166">
        <v>0.4</v>
      </c>
      <c r="AL466" s="166">
        <v>60</v>
      </c>
      <c r="AM466" s="167">
        <v>0</v>
      </c>
      <c r="AN466" s="167">
        <v>0</v>
      </c>
      <c r="AO466" s="167">
        <v>0</v>
      </c>
      <c r="AP466" s="167">
        <v>1</v>
      </c>
      <c r="AQ466" s="167">
        <v>0</v>
      </c>
      <c r="AR466" s="167">
        <v>0</v>
      </c>
      <c r="AS466" s="167">
        <v>0</v>
      </c>
      <c r="AT466" s="167">
        <v>0</v>
      </c>
      <c r="AU466" s="167">
        <v>0</v>
      </c>
      <c r="AV466" s="167">
        <v>0</v>
      </c>
      <c r="AW466" s="167">
        <v>0</v>
      </c>
      <c r="AX466" s="167">
        <v>0</v>
      </c>
    </row>
    <row r="467" spans="1:50" x14ac:dyDescent="0.4">
      <c r="A467" s="148">
        <v>43191</v>
      </c>
      <c r="B467" s="164">
        <f>[1]Sheet3!S466/[1]Sheet3!T466*100000</f>
        <v>0.52607383810522768</v>
      </c>
      <c r="C467" s="164" t="s">
        <v>851</v>
      </c>
      <c r="D467" s="1">
        <v>1496123</v>
      </c>
      <c r="E467" s="165">
        <v>8.2466666666666661</v>
      </c>
      <c r="F467" s="165">
        <v>11.22</v>
      </c>
      <c r="G467" s="165">
        <v>3.24</v>
      </c>
      <c r="H467" s="165">
        <v>7.5199999999999978</v>
      </c>
      <c r="I467" s="165">
        <v>10.286666666666671</v>
      </c>
      <c r="J467" s="165">
        <v>4.3238000000000003</v>
      </c>
      <c r="K467" s="165">
        <v>4.8666666666666671E-2</v>
      </c>
      <c r="L467" s="165">
        <v>5.2599999999999989</v>
      </c>
      <c r="M467" s="165">
        <v>17.3</v>
      </c>
      <c r="N467" s="165">
        <v>421.86666666666667</v>
      </c>
      <c r="O467" s="165">
        <v>9435.5</v>
      </c>
      <c r="P467" s="165">
        <v>3.947307692307692</v>
      </c>
      <c r="Q467" s="165">
        <v>0.14076923076923081</v>
      </c>
      <c r="R467" s="165">
        <v>3.2995384615384609</v>
      </c>
      <c r="S467" s="165">
        <v>1.915384615384615E-2</v>
      </c>
      <c r="T467" s="165">
        <v>4.3846153846153852E-3</v>
      </c>
      <c r="U467" s="165">
        <v>33.484615384615381</v>
      </c>
      <c r="V467" s="165">
        <v>106.75</v>
      </c>
      <c r="W467" s="168">
        <v>15</v>
      </c>
      <c r="X467" s="168">
        <v>32</v>
      </c>
      <c r="Y467" s="168">
        <v>0.5</v>
      </c>
      <c r="Z467" s="168">
        <v>52</v>
      </c>
      <c r="AA467" s="168">
        <v>113</v>
      </c>
      <c r="AB467" s="168">
        <v>38</v>
      </c>
      <c r="AC467" s="168">
        <v>180</v>
      </c>
      <c r="AD467" s="168">
        <v>2.6</v>
      </c>
      <c r="AE467" s="168">
        <v>4.5999999999999996</v>
      </c>
      <c r="AF467" s="168">
        <v>0</v>
      </c>
      <c r="AG467" s="168">
        <v>17.899999999999999</v>
      </c>
      <c r="AH467" s="166">
        <v>3.0000000000000001E-3</v>
      </c>
      <c r="AI467" s="166">
        <v>1.7000000000000001E-2</v>
      </c>
      <c r="AJ467" s="166">
        <v>3.7999999999999999E-2</v>
      </c>
      <c r="AK467" s="166">
        <v>0.4</v>
      </c>
      <c r="AL467" s="166">
        <v>56</v>
      </c>
      <c r="AM467" s="167">
        <v>0</v>
      </c>
      <c r="AN467" s="167">
        <v>0</v>
      </c>
      <c r="AO467" s="167">
        <v>0</v>
      </c>
      <c r="AP467" s="167">
        <v>1</v>
      </c>
      <c r="AQ467" s="167">
        <v>0</v>
      </c>
      <c r="AR467" s="167">
        <v>0</v>
      </c>
      <c r="AS467" s="167">
        <v>0</v>
      </c>
      <c r="AT467" s="167">
        <v>0</v>
      </c>
      <c r="AU467" s="167">
        <v>0</v>
      </c>
      <c r="AV467" s="167">
        <v>0</v>
      </c>
      <c r="AW467" s="167">
        <v>0</v>
      </c>
      <c r="AX467" s="167">
        <v>0</v>
      </c>
    </row>
    <row r="468" spans="1:50" x14ac:dyDescent="0.4">
      <c r="A468" s="148">
        <v>43191</v>
      </c>
      <c r="B468" s="164">
        <f>[1]Sheet3!S462/[1]Sheet3!T462*100000</f>
        <v>4.6362104728285614E-2</v>
      </c>
      <c r="C468" s="164" t="s">
        <v>847</v>
      </c>
      <c r="D468" s="1">
        <v>3460707</v>
      </c>
      <c r="E468" s="165">
        <v>7.8832402234636838</v>
      </c>
      <c r="F468" s="165">
        <v>10.710614525139659</v>
      </c>
      <c r="G468" s="165">
        <v>3.3893854748603349</v>
      </c>
      <c r="H468" s="165">
        <v>6.5519553072625669</v>
      </c>
      <c r="I468" s="165">
        <v>13.84916201117319</v>
      </c>
      <c r="J468" s="165">
        <v>5.0073798882681544</v>
      </c>
      <c r="K468" s="165">
        <v>0.1095083798882682</v>
      </c>
      <c r="L468" s="165">
        <v>3.6748603351955271</v>
      </c>
      <c r="M468" s="165">
        <v>15.05307262569834</v>
      </c>
      <c r="N468" s="165">
        <v>463.56983240223462</v>
      </c>
      <c r="O468" s="165">
        <v>49585.085470085469</v>
      </c>
      <c r="P468" s="165">
        <v>4.9410161290322607</v>
      </c>
      <c r="Q468" s="165">
        <v>1.194475806451613</v>
      </c>
      <c r="R468" s="165">
        <v>3.0845161290322571</v>
      </c>
      <c r="S468" s="165">
        <v>6.5112903225806457E-2</v>
      </c>
      <c r="T468" s="165">
        <v>4.3572580645161292E-2</v>
      </c>
      <c r="U468" s="165">
        <v>17.388333333333339</v>
      </c>
      <c r="V468" s="165">
        <v>4456.2820512820517</v>
      </c>
      <c r="W468" s="165">
        <v>12.14</v>
      </c>
      <c r="X468" s="165">
        <v>27.84</v>
      </c>
      <c r="Y468" s="165">
        <v>-1.48</v>
      </c>
      <c r="Z468" s="165">
        <v>60.2</v>
      </c>
      <c r="AA468" s="165">
        <v>129.54</v>
      </c>
      <c r="AB468" s="165">
        <v>59.740000000000009</v>
      </c>
      <c r="AC468" s="165">
        <v>129.1</v>
      </c>
      <c r="AD468" s="165">
        <v>2.06</v>
      </c>
      <c r="AE468" s="165">
        <v>4.5</v>
      </c>
      <c r="AF468" s="165">
        <v>0</v>
      </c>
      <c r="AG468" s="165">
        <v>13.66</v>
      </c>
      <c r="AH468" s="166">
        <v>4.0000000000000001E-3</v>
      </c>
      <c r="AI468" s="166">
        <v>2.5000000000000001E-2</v>
      </c>
      <c r="AJ468" s="166">
        <v>3.4000000000000002E-2</v>
      </c>
      <c r="AK468" s="166">
        <v>0.4</v>
      </c>
      <c r="AL468" s="166">
        <v>56</v>
      </c>
      <c r="AM468" s="167">
        <v>0</v>
      </c>
      <c r="AN468" s="167">
        <v>0</v>
      </c>
      <c r="AO468" s="167">
        <v>0</v>
      </c>
      <c r="AP468" s="167">
        <v>1</v>
      </c>
      <c r="AQ468" s="167">
        <v>0</v>
      </c>
      <c r="AR468" s="167">
        <v>0</v>
      </c>
      <c r="AS468" s="167">
        <v>0</v>
      </c>
      <c r="AT468" s="167">
        <v>0</v>
      </c>
      <c r="AU468" s="167">
        <v>0</v>
      </c>
      <c r="AV468" s="167">
        <v>0</v>
      </c>
      <c r="AW468" s="167">
        <v>0</v>
      </c>
      <c r="AX468" s="167">
        <v>0</v>
      </c>
    </row>
    <row r="469" spans="1:50" x14ac:dyDescent="0.4">
      <c r="A469" s="148">
        <v>43191</v>
      </c>
      <c r="B469" s="164">
        <f>[1]Sheet3!S461/[1]Sheet3!T461*100000</f>
        <v>3.752947357795648</v>
      </c>
      <c r="C469" s="164" t="s">
        <v>846</v>
      </c>
      <c r="D469" s="1">
        <v>9830452</v>
      </c>
      <c r="E469" s="165">
        <v>8.0802325581395351</v>
      </c>
      <c r="F469" s="165">
        <v>11.77209302325581</v>
      </c>
      <c r="G469" s="165">
        <v>1.3744186046511631</v>
      </c>
      <c r="H469" s="165">
        <v>2.9104651162790698</v>
      </c>
      <c r="I469" s="165">
        <v>3.912790697674418</v>
      </c>
      <c r="J469" s="165">
        <v>2.7261395348837212</v>
      </c>
      <c r="K469" s="165">
        <v>2.3406976744186039E-2</v>
      </c>
      <c r="L469" s="165">
        <v>2.0302325581395348</v>
      </c>
      <c r="M469" s="165">
        <v>12.576744186046509</v>
      </c>
      <c r="N469" s="165">
        <v>297.56976744186039</v>
      </c>
      <c r="O469" s="165">
        <v>4466.4534883720926</v>
      </c>
      <c r="P469" s="165">
        <v>2.364651162790699</v>
      </c>
      <c r="Q469" s="165">
        <v>0.15327906976744191</v>
      </c>
      <c r="R469" s="165">
        <v>2.0988720930232549</v>
      </c>
      <c r="S469" s="165">
        <v>1.424418604651163E-2</v>
      </c>
      <c r="T469" s="165">
        <v>5.1976744186046529E-3</v>
      </c>
      <c r="U469" s="165">
        <v>6.2883720930232574</v>
      </c>
      <c r="V469" s="165">
        <v>22.372093023255811</v>
      </c>
      <c r="W469" s="165">
        <v>12.02142857142857</v>
      </c>
      <c r="X469" s="165">
        <v>29.528571428571428</v>
      </c>
      <c r="Y469" s="165">
        <v>-0.93571428571428583</v>
      </c>
      <c r="Z469" s="165">
        <v>57.5</v>
      </c>
      <c r="AA469" s="165">
        <v>133.67857142857139</v>
      </c>
      <c r="AB469" s="165">
        <v>53.3</v>
      </c>
      <c r="AC469" s="165">
        <v>166.1166666666667</v>
      </c>
      <c r="AD469" s="165">
        <v>2.2071428571428569</v>
      </c>
      <c r="AE469" s="165">
        <v>4.6500000000000004</v>
      </c>
      <c r="AF469" s="165">
        <v>1.5</v>
      </c>
      <c r="AG469" s="165">
        <v>13.414285714285709</v>
      </c>
      <c r="AH469" s="166">
        <v>2E-3</v>
      </c>
      <c r="AI469" s="166">
        <v>1.4E-2</v>
      </c>
      <c r="AJ469" s="166">
        <v>4.2000000000000003E-2</v>
      </c>
      <c r="AK469" s="166">
        <v>0.4</v>
      </c>
      <c r="AL469" s="166">
        <v>54</v>
      </c>
      <c r="AM469" s="167">
        <v>0</v>
      </c>
      <c r="AN469" s="167">
        <v>0</v>
      </c>
      <c r="AO469" s="167">
        <v>0</v>
      </c>
      <c r="AP469" s="167">
        <v>1</v>
      </c>
      <c r="AQ469" s="167">
        <v>0</v>
      </c>
      <c r="AR469" s="167">
        <v>0</v>
      </c>
      <c r="AS469" s="167">
        <v>0</v>
      </c>
      <c r="AT469" s="167">
        <v>0</v>
      </c>
      <c r="AU469" s="167">
        <v>0</v>
      </c>
      <c r="AV469" s="167">
        <v>0</v>
      </c>
      <c r="AW469" s="167">
        <v>0</v>
      </c>
      <c r="AX469" s="167">
        <v>0</v>
      </c>
    </row>
    <row r="470" spans="1:50" x14ac:dyDescent="0.4">
      <c r="A470" s="148">
        <v>43191</v>
      </c>
      <c r="B470" s="164">
        <f>[1]Sheet3!S477/[1]Sheet3!T477*100000</f>
        <v>0.25075791580050705</v>
      </c>
      <c r="C470" s="164" t="s">
        <v>862</v>
      </c>
      <c r="D470" s="1">
        <v>295041</v>
      </c>
      <c r="E470" s="165">
        <v>7.9200000000000017</v>
      </c>
      <c r="F470" s="165">
        <v>11.13125</v>
      </c>
      <c r="G470" s="165">
        <v>1.745000000000001</v>
      </c>
      <c r="H470" s="165">
        <v>4.2325000000000008</v>
      </c>
      <c r="I470" s="165">
        <v>9.1125000000000007</v>
      </c>
      <c r="J470" s="165">
        <v>3.3073250000000001</v>
      </c>
      <c r="K470" s="165">
        <v>5.3449999999999977E-2</v>
      </c>
      <c r="L470" s="165">
        <v>2.8412500000000009</v>
      </c>
      <c r="M470" s="165">
        <v>13.89625</v>
      </c>
      <c r="N470" s="165">
        <v>288.13749999999999</v>
      </c>
      <c r="O470" s="165">
        <v>2436.0374999999999</v>
      </c>
      <c r="P470" s="165">
        <v>2.637775</v>
      </c>
      <c r="Q470" s="165">
        <v>0.14503750000000001</v>
      </c>
      <c r="R470" s="165">
        <v>2.1602625</v>
      </c>
      <c r="S470" s="165">
        <v>2.1849999999999991E-2</v>
      </c>
      <c r="T470" s="165">
        <v>1.1350000000000009E-2</v>
      </c>
      <c r="U470" s="165">
        <v>8.8012499999999978</v>
      </c>
      <c r="V470" s="165">
        <v>719.76250000000005</v>
      </c>
      <c r="W470" s="165">
        <v>12.7</v>
      </c>
      <c r="X470" s="165">
        <v>30.1</v>
      </c>
      <c r="Y470" s="165">
        <v>-1.18</v>
      </c>
      <c r="Z470" s="165">
        <v>57.6</v>
      </c>
      <c r="AA470" s="165">
        <v>125</v>
      </c>
      <c r="AB470" s="165">
        <v>38.659999999999997</v>
      </c>
      <c r="AC470" s="165">
        <v>169.15</v>
      </c>
      <c r="AD470" s="165">
        <v>2.2000000000000002</v>
      </c>
      <c r="AE470" s="165">
        <v>4.8</v>
      </c>
      <c r="AF470" s="165">
        <v>0</v>
      </c>
      <c r="AG470" s="165">
        <v>13.88</v>
      </c>
      <c r="AH470" s="166">
        <v>3.0000000000000001E-3</v>
      </c>
      <c r="AI470" s="166">
        <v>1.7000000000000001E-2</v>
      </c>
      <c r="AJ470" s="166">
        <v>3.6999999999999998E-2</v>
      </c>
      <c r="AK470" s="166">
        <v>0.4</v>
      </c>
      <c r="AL470" s="166">
        <v>55</v>
      </c>
      <c r="AM470" s="167">
        <v>0</v>
      </c>
      <c r="AN470" s="167">
        <v>0</v>
      </c>
      <c r="AO470" s="167">
        <v>0</v>
      </c>
      <c r="AP470" s="167">
        <v>1</v>
      </c>
      <c r="AQ470" s="167">
        <v>0</v>
      </c>
      <c r="AR470" s="167">
        <v>0</v>
      </c>
      <c r="AS470" s="167">
        <v>0</v>
      </c>
      <c r="AT470" s="167">
        <v>0</v>
      </c>
      <c r="AU470" s="167">
        <v>0</v>
      </c>
      <c r="AV470" s="167">
        <v>0</v>
      </c>
      <c r="AW470" s="167">
        <v>0</v>
      </c>
      <c r="AX470" s="167">
        <v>0</v>
      </c>
    </row>
    <row r="471" spans="1:50" x14ac:dyDescent="0.4">
      <c r="A471" s="148">
        <v>43191</v>
      </c>
      <c r="B471" s="164">
        <f>[1]Sheet3!S467/[1]Sheet3!T467*100000</f>
        <v>0.13367884859734128</v>
      </c>
      <c r="C471" s="164" t="s">
        <v>852</v>
      </c>
      <c r="D471" s="1">
        <v>1161303</v>
      </c>
      <c r="E471" s="165">
        <v>7.8235294117647038</v>
      </c>
      <c r="F471" s="165">
        <v>10.81764705882353</v>
      </c>
      <c r="G471" s="165">
        <v>1.523529411764706</v>
      </c>
      <c r="H471" s="165">
        <v>4.8764705882352937</v>
      </c>
      <c r="I471" s="165">
        <v>7.3764705882352937</v>
      </c>
      <c r="J471" s="165">
        <v>3.458411764705883</v>
      </c>
      <c r="K471" s="165">
        <v>2.488235294117648E-2</v>
      </c>
      <c r="L471" s="165">
        <v>3.3235294117647052</v>
      </c>
      <c r="M471" s="165">
        <v>15.152941176470589</v>
      </c>
      <c r="N471" s="165">
        <v>253.35294117647061</v>
      </c>
      <c r="O471" s="165">
        <v>6233.0625</v>
      </c>
      <c r="P471" s="165">
        <v>3.4439375000000001</v>
      </c>
      <c r="Q471" s="165">
        <v>0.11006249999999999</v>
      </c>
      <c r="R471" s="165">
        <v>2.832875</v>
      </c>
      <c r="S471" s="165">
        <v>1.575E-2</v>
      </c>
      <c r="T471" s="165">
        <v>7.3750000000000013E-3</v>
      </c>
      <c r="U471" s="165">
        <v>7.7312500000000002</v>
      </c>
      <c r="V471" s="165">
        <v>908.4375</v>
      </c>
      <c r="W471" s="168">
        <v>13.9</v>
      </c>
      <c r="X471" s="168">
        <v>30</v>
      </c>
      <c r="Y471" s="168">
        <v>0.8</v>
      </c>
      <c r="Z471" s="168">
        <v>64</v>
      </c>
      <c r="AA471" s="168">
        <v>155.30000000000001</v>
      </c>
      <c r="AB471" s="168">
        <v>38.9</v>
      </c>
      <c r="AC471" s="168">
        <v>141.4</v>
      </c>
      <c r="AD471" s="168">
        <v>2</v>
      </c>
      <c r="AE471" s="168">
        <v>4.5</v>
      </c>
      <c r="AF471" s="168">
        <v>0</v>
      </c>
      <c r="AG471" s="168">
        <v>15.1</v>
      </c>
      <c r="AH471" s="166">
        <v>2E-3</v>
      </c>
      <c r="AI471" s="166">
        <v>1.7000000000000001E-2</v>
      </c>
      <c r="AJ471" s="166">
        <v>3.9E-2</v>
      </c>
      <c r="AK471" s="166">
        <v>0.4</v>
      </c>
      <c r="AL471" s="166">
        <v>60</v>
      </c>
      <c r="AM471" s="167">
        <v>0</v>
      </c>
      <c r="AN471" s="167">
        <v>0</v>
      </c>
      <c r="AO471" s="167">
        <v>0</v>
      </c>
      <c r="AP471" s="167">
        <v>1</v>
      </c>
      <c r="AQ471" s="167">
        <v>0</v>
      </c>
      <c r="AR471" s="167">
        <v>0</v>
      </c>
      <c r="AS471" s="167">
        <v>0</v>
      </c>
      <c r="AT471" s="167">
        <v>0</v>
      </c>
      <c r="AU471" s="167">
        <v>0</v>
      </c>
      <c r="AV471" s="167">
        <v>0</v>
      </c>
      <c r="AW471" s="167">
        <v>0</v>
      </c>
      <c r="AX471" s="167">
        <v>0</v>
      </c>
    </row>
    <row r="472" spans="1:50" x14ac:dyDescent="0.4">
      <c r="A472" s="148">
        <v>43191</v>
      </c>
      <c r="B472" s="164">
        <f>[1]Sheet3!S464/[1]Sheet3!T464*100000</f>
        <v>0.33545827514064086</v>
      </c>
      <c r="C472" s="164" t="s">
        <v>849</v>
      </c>
      <c r="D472" s="1">
        <v>2952476</v>
      </c>
      <c r="E472" s="165">
        <v>7.9194690265486738</v>
      </c>
      <c r="F472" s="165">
        <v>13.6</v>
      </c>
      <c r="G472" s="165">
        <v>1.5654867256637179</v>
      </c>
      <c r="H472" s="165">
        <v>5.0734513274336281</v>
      </c>
      <c r="I472" s="165">
        <v>9.709734513274336</v>
      </c>
      <c r="J472" s="165">
        <v>3.2390884955752228</v>
      </c>
      <c r="K472" s="165">
        <v>3.4920353982300867E-2</v>
      </c>
      <c r="L472" s="165">
        <v>3.642477876106196</v>
      </c>
      <c r="M472" s="165">
        <v>14.926548672566369</v>
      </c>
      <c r="N472" s="165">
        <v>340.56637168141589</v>
      </c>
      <c r="O472" s="165">
        <v>1047.4729729729729</v>
      </c>
      <c r="P472" s="165">
        <v>3.0738101265822788</v>
      </c>
      <c r="Q472" s="165">
        <v>8.3881578947368446E-2</v>
      </c>
      <c r="R472" s="165">
        <v>2.566012658227848</v>
      </c>
      <c r="S472" s="165">
        <v>2.0607594936708839E-2</v>
      </c>
      <c r="T472" s="165">
        <v>1.213924050632912E-2</v>
      </c>
      <c r="U472" s="165">
        <v>10.372151898734179</v>
      </c>
      <c r="V472" s="165">
        <v>72.71621621621621</v>
      </c>
      <c r="W472" s="165">
        <v>13.53571428571429</v>
      </c>
      <c r="X472" s="165">
        <v>31.38571428571429</v>
      </c>
      <c r="Y472" s="165">
        <v>4.7580986769649557E-17</v>
      </c>
      <c r="Z472" s="165">
        <v>56.071428571428569</v>
      </c>
      <c r="AA472" s="165">
        <v>140.25714285714281</v>
      </c>
      <c r="AB472" s="165">
        <v>41.807142857142857</v>
      </c>
      <c r="AC472" s="165">
        <v>164.62</v>
      </c>
      <c r="AD472" s="165">
        <v>2.5499999999999998</v>
      </c>
      <c r="AE472" s="165">
        <v>4.4000000000000004</v>
      </c>
      <c r="AF472" s="165">
        <v>0</v>
      </c>
      <c r="AG472" s="165">
        <v>15.828571428571429</v>
      </c>
      <c r="AH472" s="166">
        <v>4.0000000000000001E-3</v>
      </c>
      <c r="AI472" s="166">
        <v>1.2999999999999999E-2</v>
      </c>
      <c r="AJ472" s="166">
        <v>4.4999999999999998E-2</v>
      </c>
      <c r="AK472" s="166">
        <v>0.5</v>
      </c>
      <c r="AL472" s="166">
        <v>63</v>
      </c>
      <c r="AM472" s="167">
        <v>0</v>
      </c>
      <c r="AN472" s="167">
        <v>0</v>
      </c>
      <c r="AO472" s="167">
        <v>0</v>
      </c>
      <c r="AP472" s="167">
        <v>1</v>
      </c>
      <c r="AQ472" s="167">
        <v>0</v>
      </c>
      <c r="AR472" s="167">
        <v>0</v>
      </c>
      <c r="AS472" s="167">
        <v>0</v>
      </c>
      <c r="AT472" s="167">
        <v>0</v>
      </c>
      <c r="AU472" s="167">
        <v>0</v>
      </c>
      <c r="AV472" s="167">
        <v>0</v>
      </c>
      <c r="AW472" s="167">
        <v>0</v>
      </c>
      <c r="AX472" s="167">
        <v>0</v>
      </c>
    </row>
    <row r="473" spans="1:50" x14ac:dyDescent="0.4">
      <c r="A473" s="148">
        <v>43191</v>
      </c>
      <c r="B473" s="164">
        <f>[1]Sheet3!S473/[1]Sheet3!T473*100000</f>
        <v>0.15869556477635563</v>
      </c>
      <c r="C473" s="164" t="s">
        <v>858</v>
      </c>
      <c r="D473" s="1">
        <v>1890412</v>
      </c>
      <c r="E473" s="165">
        <v>7.664705882352937</v>
      </c>
      <c r="F473" s="165">
        <v>10.744705882352941</v>
      </c>
      <c r="G473" s="165">
        <v>2.4411764705882359</v>
      </c>
      <c r="H473" s="165">
        <v>5.7470588235294118</v>
      </c>
      <c r="I473" s="165">
        <v>19.400000000000009</v>
      </c>
      <c r="J473" s="165">
        <v>2.720823529411764</v>
      </c>
      <c r="K473" s="165">
        <v>9.0247058823529347E-2</v>
      </c>
      <c r="L473" s="165">
        <v>3.527058823529412</v>
      </c>
      <c r="M473" s="165">
        <v>15.852941176470591</v>
      </c>
      <c r="N473" s="165">
        <v>1016.235294117647</v>
      </c>
      <c r="O473" s="165">
        <v>8500.8545454545456</v>
      </c>
      <c r="P473" s="165">
        <v>2.6394193548387079</v>
      </c>
      <c r="Q473" s="165">
        <v>0.37146774193548387</v>
      </c>
      <c r="R473" s="165">
        <v>1.720467741935485</v>
      </c>
      <c r="S473" s="165">
        <v>4.745161290322579E-2</v>
      </c>
      <c r="T473" s="165">
        <v>3.19032258064516E-2</v>
      </c>
      <c r="U473" s="165">
        <v>21.912903225806449</v>
      </c>
      <c r="V473" s="165">
        <v>3841.2545454545461</v>
      </c>
      <c r="W473" s="165">
        <v>13.30714285714286</v>
      </c>
      <c r="X473" s="165">
        <v>25.835714285714289</v>
      </c>
      <c r="Y473" s="165">
        <v>0.36428571428571432</v>
      </c>
      <c r="Z473" s="165">
        <v>73.571428571428569</v>
      </c>
      <c r="AA473" s="165">
        <v>144.30714285714279</v>
      </c>
      <c r="AB473" s="165">
        <v>46.899999999999991</v>
      </c>
      <c r="AC473" s="165">
        <v>116.5428571428571</v>
      </c>
      <c r="AD473" s="165">
        <v>2.971428571428572</v>
      </c>
      <c r="AE473" s="165">
        <v>5.1999999999999993</v>
      </c>
      <c r="AF473" s="165">
        <v>0</v>
      </c>
      <c r="AG473" s="165">
        <v>15.585714285714291</v>
      </c>
      <c r="AH473" s="166">
        <v>5.0000000000000001E-3</v>
      </c>
      <c r="AI473" s="166">
        <v>1.2999999999999999E-2</v>
      </c>
      <c r="AJ473" s="166">
        <v>3.7999999999999999E-2</v>
      </c>
      <c r="AK473" s="166">
        <v>0.4</v>
      </c>
      <c r="AL473" s="166">
        <v>51</v>
      </c>
      <c r="AM473" s="167">
        <v>0</v>
      </c>
      <c r="AN473" s="167">
        <v>0</v>
      </c>
      <c r="AO473" s="167">
        <v>0</v>
      </c>
      <c r="AP473" s="167">
        <v>1</v>
      </c>
      <c r="AQ473" s="167">
        <v>0</v>
      </c>
      <c r="AR473" s="167">
        <v>0</v>
      </c>
      <c r="AS473" s="167">
        <v>0</v>
      </c>
      <c r="AT473" s="167">
        <v>0</v>
      </c>
      <c r="AU473" s="167">
        <v>0</v>
      </c>
      <c r="AV473" s="167">
        <v>0</v>
      </c>
      <c r="AW473" s="167">
        <v>0</v>
      </c>
      <c r="AX473" s="167">
        <v>0</v>
      </c>
    </row>
    <row r="474" spans="1:50" x14ac:dyDescent="0.4">
      <c r="A474" s="148">
        <v>43191</v>
      </c>
      <c r="B474" s="164">
        <f>[1]Sheet3!S472/[1]Sheet3!T472*100000</f>
        <v>0.4064385282048017</v>
      </c>
      <c r="C474" s="164" t="s">
        <v>857</v>
      </c>
      <c r="D474" s="1">
        <v>1847089</v>
      </c>
      <c r="E474" s="165">
        <v>7.6166666666666671</v>
      </c>
      <c r="F474" s="165">
        <v>9.5833333333333339</v>
      </c>
      <c r="G474" s="165">
        <v>7.05</v>
      </c>
      <c r="H474" s="165">
        <v>10.483333333333331</v>
      </c>
      <c r="I474" s="165">
        <v>23.65</v>
      </c>
      <c r="J474" s="165">
        <v>6.4253333333333336</v>
      </c>
      <c r="K474" s="165">
        <v>0.18233333333333329</v>
      </c>
      <c r="L474" s="165">
        <v>5.1499999999999986</v>
      </c>
      <c r="M474" s="165">
        <v>13.96666666666667</v>
      </c>
      <c r="N474" s="165">
        <v>7636</v>
      </c>
      <c r="O474" s="165">
        <v>185201.6</v>
      </c>
      <c r="P474" s="165">
        <v>5.8116000000000003</v>
      </c>
      <c r="Q474" s="165">
        <v>1.8673999999999999</v>
      </c>
      <c r="R474" s="165">
        <v>3.0613999999999999</v>
      </c>
      <c r="S474" s="165">
        <v>8.2600000000000007E-2</v>
      </c>
      <c r="T474" s="165">
        <v>6.6200000000000009E-2</v>
      </c>
      <c r="U474" s="165">
        <v>55.320000000000007</v>
      </c>
      <c r="V474" s="165">
        <v>3658.4</v>
      </c>
      <c r="W474" s="168">
        <v>11.9</v>
      </c>
      <c r="X474" s="168">
        <v>22.3</v>
      </c>
      <c r="Y474" s="168">
        <v>0.4</v>
      </c>
      <c r="Z474" s="168">
        <v>64</v>
      </c>
      <c r="AA474" s="168">
        <v>112.2</v>
      </c>
      <c r="AB474" s="168">
        <v>49.9</v>
      </c>
      <c r="AC474" s="168">
        <v>137.4</v>
      </c>
      <c r="AD474" s="168">
        <v>3.4</v>
      </c>
      <c r="AE474" s="168">
        <v>4.9000000000000004</v>
      </c>
      <c r="AF474" s="168">
        <v>0</v>
      </c>
      <c r="AG474" s="168">
        <v>12.4</v>
      </c>
      <c r="AH474" s="166">
        <v>5.0000000000000001E-3</v>
      </c>
      <c r="AI474" s="166">
        <v>2.7E-2</v>
      </c>
      <c r="AJ474" s="166">
        <v>3.2000000000000001E-2</v>
      </c>
      <c r="AK474" s="166">
        <v>0.5</v>
      </c>
      <c r="AL474" s="166">
        <v>46</v>
      </c>
      <c r="AM474" s="167">
        <v>0</v>
      </c>
      <c r="AN474" s="167">
        <v>0</v>
      </c>
      <c r="AO474" s="167">
        <v>0</v>
      </c>
      <c r="AP474" s="167">
        <v>1</v>
      </c>
      <c r="AQ474" s="167">
        <v>0</v>
      </c>
      <c r="AR474" s="167">
        <v>0</v>
      </c>
      <c r="AS474" s="167">
        <v>0</v>
      </c>
      <c r="AT474" s="167">
        <v>0</v>
      </c>
      <c r="AU474" s="167">
        <v>0</v>
      </c>
      <c r="AV474" s="167">
        <v>0</v>
      </c>
      <c r="AW474" s="167">
        <v>0</v>
      </c>
      <c r="AX474" s="167">
        <v>0</v>
      </c>
    </row>
    <row r="475" spans="1:50" x14ac:dyDescent="0.4">
      <c r="A475" s="148">
        <v>43191</v>
      </c>
      <c r="B475" s="164">
        <f>[1]Sheet3!S476/[1]Sheet3!T476*100000</f>
        <v>4.7154997533793631E-2</v>
      </c>
      <c r="C475" s="164" t="s">
        <v>861</v>
      </c>
      <c r="D475" s="1">
        <v>661511</v>
      </c>
      <c r="E475" s="165">
        <v>7.7957142857142863</v>
      </c>
      <c r="F475" s="165">
        <v>10.25285714285714</v>
      </c>
      <c r="G475" s="165">
        <v>3.1771428571428562</v>
      </c>
      <c r="H475" s="165">
        <v>6.2642857142857151</v>
      </c>
      <c r="I475" s="165">
        <v>14.38571428571429</v>
      </c>
      <c r="J475" s="165">
        <v>4.1287428571428544</v>
      </c>
      <c r="K475" s="165">
        <v>0.11310000000000001</v>
      </c>
      <c r="L475" s="165">
        <v>3.6928571428571422</v>
      </c>
      <c r="M475" s="165">
        <v>15.02142857142857</v>
      </c>
      <c r="N475" s="165">
        <v>274</v>
      </c>
      <c r="O475" s="165">
        <v>15224.47272727273</v>
      </c>
      <c r="P475" s="165">
        <v>4.127915254237287</v>
      </c>
      <c r="Q475" s="165">
        <v>0.92745762711864377</v>
      </c>
      <c r="R475" s="165">
        <v>2.6254406779661021</v>
      </c>
      <c r="S475" s="165">
        <v>8.2830508474576264E-2</v>
      </c>
      <c r="T475" s="165">
        <v>6.2135593220338972E-2</v>
      </c>
      <c r="U475" s="165">
        <v>19.835593220338971</v>
      </c>
      <c r="V475" s="165">
        <v>3990.4181818181819</v>
      </c>
      <c r="W475" s="165">
        <v>12.25</v>
      </c>
      <c r="X475" s="165">
        <v>27.216666666666669</v>
      </c>
      <c r="Y475" s="165">
        <v>-1.366666666666666</v>
      </c>
      <c r="Z475" s="165">
        <v>70</v>
      </c>
      <c r="AA475" s="165">
        <v>138.66666666666671</v>
      </c>
      <c r="AB475" s="165">
        <v>53.35</v>
      </c>
      <c r="AC475" s="165">
        <v>131.4</v>
      </c>
      <c r="AD475" s="165">
        <v>1.966666666666667</v>
      </c>
      <c r="AE475" s="165">
        <v>4.8</v>
      </c>
      <c r="AF475" s="165">
        <v>0</v>
      </c>
      <c r="AG475" s="165">
        <v>14.516666666666669</v>
      </c>
      <c r="AH475" s="166">
        <v>4.0000000000000001E-3</v>
      </c>
      <c r="AI475" s="166">
        <v>1.4E-2</v>
      </c>
      <c r="AJ475" s="166">
        <v>3.9E-2</v>
      </c>
      <c r="AK475" s="166">
        <v>0.4</v>
      </c>
      <c r="AL475" s="166">
        <v>51</v>
      </c>
      <c r="AM475" s="167">
        <v>0</v>
      </c>
      <c r="AN475" s="167">
        <v>0</v>
      </c>
      <c r="AO475" s="167">
        <v>0</v>
      </c>
      <c r="AP475" s="167">
        <v>1</v>
      </c>
      <c r="AQ475" s="167">
        <v>0</v>
      </c>
      <c r="AR475" s="167">
        <v>0</v>
      </c>
      <c r="AS475" s="167">
        <v>0</v>
      </c>
      <c r="AT475" s="167">
        <v>0</v>
      </c>
      <c r="AU475" s="167">
        <v>0</v>
      </c>
      <c r="AV475" s="167">
        <v>0</v>
      </c>
      <c r="AW475" s="167">
        <v>0</v>
      </c>
      <c r="AX475" s="167">
        <v>0</v>
      </c>
    </row>
    <row r="476" spans="1:50" x14ac:dyDescent="0.4">
      <c r="A476" s="148">
        <v>43191</v>
      </c>
      <c r="B476" s="164">
        <f>[1]Sheet3!S471/[1]Sheet3!T471*100000</f>
        <v>1.9805339347267681</v>
      </c>
      <c r="C476" s="164" t="s">
        <v>856</v>
      </c>
      <c r="D476" s="1">
        <v>2120666</v>
      </c>
      <c r="E476" s="165">
        <v>7.6250000000000009</v>
      </c>
      <c r="F476" s="165">
        <v>10.4625</v>
      </c>
      <c r="G476" s="165">
        <v>1.2124999999999999</v>
      </c>
      <c r="H476" s="165">
        <v>4.1499999999999986</v>
      </c>
      <c r="I476" s="165">
        <v>4.1583333333333332</v>
      </c>
      <c r="J476" s="165">
        <v>3.383208333333334</v>
      </c>
      <c r="K476" s="165">
        <v>5.7833333333333348E-2</v>
      </c>
      <c r="L476" s="165">
        <v>2.2416666666666671</v>
      </c>
      <c r="M476" s="165">
        <v>16.774999999999999</v>
      </c>
      <c r="N476" s="165">
        <v>2024.458333333333</v>
      </c>
      <c r="O476" s="165">
        <v>2141.608695652174</v>
      </c>
      <c r="P476" s="165">
        <v>3.307652173913044</v>
      </c>
      <c r="Q476" s="165">
        <v>0.30513043478260871</v>
      </c>
      <c r="R476" s="165">
        <v>2.650391304347826</v>
      </c>
      <c r="S476" s="165">
        <v>4.6913043478260877E-2</v>
      </c>
      <c r="T476" s="165">
        <v>4.0826086956521741E-2</v>
      </c>
      <c r="U476" s="165">
        <v>9.7217391304347842</v>
      </c>
      <c r="V476" s="165">
        <v>428.52173913043481</v>
      </c>
      <c r="W476" s="168">
        <v>14.5</v>
      </c>
      <c r="X476" s="168">
        <v>29.1</v>
      </c>
      <c r="Y476" s="168">
        <v>1.5</v>
      </c>
      <c r="Z476" s="168">
        <v>61</v>
      </c>
      <c r="AA476" s="168">
        <v>123.3</v>
      </c>
      <c r="AB476" s="168">
        <v>42.5</v>
      </c>
      <c r="AC476" s="168">
        <v>139</v>
      </c>
      <c r="AD476" s="168">
        <v>2.4</v>
      </c>
      <c r="AE476" s="168">
        <v>4.3</v>
      </c>
      <c r="AF476" s="168">
        <v>0</v>
      </c>
      <c r="AG476" s="168">
        <v>14.6</v>
      </c>
      <c r="AH476" s="166">
        <v>7.0000000000000001E-3</v>
      </c>
      <c r="AI476" s="166">
        <v>2.1000000000000001E-2</v>
      </c>
      <c r="AJ476" s="166">
        <v>3.5999999999999997E-2</v>
      </c>
      <c r="AK476" s="166">
        <v>0.5</v>
      </c>
      <c r="AL476" s="166">
        <v>64</v>
      </c>
      <c r="AM476" s="167">
        <v>0</v>
      </c>
      <c r="AN476" s="167">
        <v>0</v>
      </c>
      <c r="AO476" s="167">
        <v>0</v>
      </c>
      <c r="AP476" s="167">
        <v>1</v>
      </c>
      <c r="AQ476" s="167">
        <v>0</v>
      </c>
      <c r="AR476" s="167">
        <v>0</v>
      </c>
      <c r="AS476" s="167">
        <v>0</v>
      </c>
      <c r="AT476" s="167">
        <v>0</v>
      </c>
      <c r="AU476" s="167">
        <v>0</v>
      </c>
      <c r="AV476" s="167">
        <v>0</v>
      </c>
      <c r="AW476" s="167">
        <v>0</v>
      </c>
      <c r="AX476" s="167">
        <v>0</v>
      </c>
    </row>
    <row r="477" spans="1:50" x14ac:dyDescent="0.4">
      <c r="A477" s="148">
        <v>43191</v>
      </c>
      <c r="B477" s="164">
        <f>[1]Sheet3!S470/[1]Sheet3!T470*100000</f>
        <v>2.0336156669750984</v>
      </c>
      <c r="C477" s="164" t="s">
        <v>855</v>
      </c>
      <c r="D477" s="1">
        <v>1595164</v>
      </c>
      <c r="E477" s="165">
        <v>7.4785714285714286</v>
      </c>
      <c r="F477" s="165">
        <v>10.49285714285714</v>
      </c>
      <c r="G477" s="165">
        <v>2.7357142857142862</v>
      </c>
      <c r="H477" s="165">
        <v>6.0714285714285712</v>
      </c>
      <c r="I477" s="165">
        <v>28.978571428571421</v>
      </c>
      <c r="J477" s="165">
        <v>3.2557857142857149</v>
      </c>
      <c r="K477" s="165">
        <v>9.521428571428571E-2</v>
      </c>
      <c r="L477" s="165">
        <v>4.4785714285714286</v>
      </c>
      <c r="M477" s="165">
        <v>13.142857142857141</v>
      </c>
      <c r="N477" s="165">
        <v>297.71428571428572</v>
      </c>
      <c r="O477" s="165">
        <v>6596.2857142857147</v>
      </c>
      <c r="P477" s="165">
        <v>2.9313750000000001</v>
      </c>
      <c r="Q477" s="165">
        <v>0.22537499999999999</v>
      </c>
      <c r="R477" s="165">
        <v>2.4123749999999999</v>
      </c>
      <c r="S477" s="165">
        <v>4.6000000000000013E-2</v>
      </c>
      <c r="T477" s="165">
        <v>2.5375000000000002E-2</v>
      </c>
      <c r="U477" s="165">
        <v>13.55</v>
      </c>
      <c r="V477" s="165">
        <v>1433.4285714285711</v>
      </c>
      <c r="W477" s="168">
        <v>13.9</v>
      </c>
      <c r="X477" s="168">
        <v>30</v>
      </c>
      <c r="Y477" s="168">
        <v>0.8</v>
      </c>
      <c r="Z477" s="168">
        <v>64</v>
      </c>
      <c r="AA477" s="168">
        <v>155.30000000000001</v>
      </c>
      <c r="AB477" s="168">
        <v>38.9</v>
      </c>
      <c r="AC477" s="168">
        <v>141.4</v>
      </c>
      <c r="AD477" s="168">
        <v>2</v>
      </c>
      <c r="AE477" s="168">
        <v>4.5</v>
      </c>
      <c r="AF477" s="168">
        <v>0</v>
      </c>
      <c r="AG477" s="168">
        <v>15.1</v>
      </c>
      <c r="AH477" s="166">
        <v>3.0000000000000001E-3</v>
      </c>
      <c r="AI477" s="166">
        <v>1.4999999999999999E-2</v>
      </c>
      <c r="AJ477" s="166">
        <v>0.04</v>
      </c>
      <c r="AK477" s="166">
        <v>0.5</v>
      </c>
      <c r="AL477" s="166">
        <v>55</v>
      </c>
      <c r="AM477" s="167">
        <v>0</v>
      </c>
      <c r="AN477" s="167">
        <v>0</v>
      </c>
      <c r="AO477" s="167">
        <v>0</v>
      </c>
      <c r="AP477" s="167">
        <v>1</v>
      </c>
      <c r="AQ477" s="167">
        <v>0</v>
      </c>
      <c r="AR477" s="167">
        <v>0</v>
      </c>
      <c r="AS477" s="167">
        <v>0</v>
      </c>
      <c r="AT477" s="167">
        <v>0</v>
      </c>
      <c r="AU477" s="167">
        <v>0</v>
      </c>
      <c r="AV477" s="167">
        <v>0</v>
      </c>
      <c r="AW477" s="167">
        <v>0</v>
      </c>
      <c r="AX477" s="167">
        <v>0</v>
      </c>
    </row>
    <row r="478" spans="1:50" x14ac:dyDescent="0.4">
      <c r="A478" s="148">
        <v>43221</v>
      </c>
      <c r="B478" s="164">
        <f>[1]Sheet3!S486/[1]Sheet3!T486*100000</f>
        <v>8.1458340524577455E-2</v>
      </c>
      <c r="C478" s="164" t="s">
        <v>854</v>
      </c>
      <c r="D478" s="1">
        <v>1545291</v>
      </c>
      <c r="E478" s="165">
        <v>7.8212121212121239</v>
      </c>
      <c r="F478" s="165">
        <v>10.027272727272729</v>
      </c>
      <c r="G478" s="165">
        <v>2.581818181818182</v>
      </c>
      <c r="H478" s="165">
        <v>5.7848484848484851</v>
      </c>
      <c r="I478" s="165">
        <v>33.527272727272731</v>
      </c>
      <c r="J478" s="165">
        <v>5.0069999999999997</v>
      </c>
      <c r="K478" s="165">
        <v>0.12739393939393939</v>
      </c>
      <c r="L478" s="165">
        <v>3.2</v>
      </c>
      <c r="M478" s="165">
        <v>19.266666666666669</v>
      </c>
      <c r="N478" s="165">
        <v>493.45454545454538</v>
      </c>
      <c r="O478" s="165">
        <v>55936.153846153837</v>
      </c>
      <c r="P478" s="165">
        <v>4.7943333333333333</v>
      </c>
      <c r="Q478" s="165">
        <v>0.60444444444444445</v>
      </c>
      <c r="R478" s="165">
        <v>3.4425555555555549</v>
      </c>
      <c r="S478" s="165">
        <v>5.025925925925926E-2</v>
      </c>
      <c r="T478" s="165">
        <v>3.6259259259259262E-2</v>
      </c>
      <c r="U478" s="165">
        <v>14.569230769230771</v>
      </c>
      <c r="V478" s="165">
        <v>3110.3846153846148</v>
      </c>
      <c r="W478" s="168">
        <v>18.2</v>
      </c>
      <c r="X478" s="168">
        <v>29.6</v>
      </c>
      <c r="Y478" s="168">
        <v>6.9</v>
      </c>
      <c r="Z478" s="168">
        <v>63</v>
      </c>
      <c r="AA478" s="168">
        <v>222</v>
      </c>
      <c r="AB478" s="168">
        <v>83</v>
      </c>
      <c r="AC478" s="168">
        <v>159.4</v>
      </c>
      <c r="AD478" s="168">
        <v>1.7</v>
      </c>
      <c r="AE478" s="168">
        <v>5.4</v>
      </c>
      <c r="AF478" s="168">
        <v>0</v>
      </c>
      <c r="AG478" s="168">
        <v>21.1</v>
      </c>
      <c r="AH478" s="169">
        <v>4.0000000000000001E-3</v>
      </c>
      <c r="AI478" s="169">
        <v>2.5000000000000001E-2</v>
      </c>
      <c r="AJ478" s="169">
        <v>3.4000000000000002E-2</v>
      </c>
      <c r="AK478" s="169">
        <v>0.4</v>
      </c>
      <c r="AL478" s="169">
        <v>42</v>
      </c>
      <c r="AM478" s="167">
        <v>0</v>
      </c>
      <c r="AN478" s="167">
        <v>0</v>
      </c>
      <c r="AO478" s="167">
        <v>0</v>
      </c>
      <c r="AP478" s="167">
        <v>0</v>
      </c>
      <c r="AQ478" s="167">
        <v>1</v>
      </c>
      <c r="AR478" s="167">
        <v>0</v>
      </c>
      <c r="AS478" s="167">
        <v>0</v>
      </c>
      <c r="AT478" s="167">
        <v>0</v>
      </c>
      <c r="AU478" s="167">
        <v>0</v>
      </c>
      <c r="AV478" s="167">
        <v>0</v>
      </c>
      <c r="AW478" s="167">
        <v>0</v>
      </c>
      <c r="AX478" s="167">
        <v>0</v>
      </c>
    </row>
    <row r="479" spans="1:50" x14ac:dyDescent="0.4">
      <c r="A479" s="148">
        <v>43221</v>
      </c>
      <c r="B479" s="164">
        <f>[1]Sheet3!S485/[1]Sheet3!T485*100000</f>
        <v>1.9952957288526123</v>
      </c>
      <c r="C479" s="164" t="s">
        <v>853</v>
      </c>
      <c r="D479" s="1">
        <v>12958648</v>
      </c>
      <c r="E479" s="165">
        <v>8.0400000000000027</v>
      </c>
      <c r="F479" s="165">
        <v>9.39</v>
      </c>
      <c r="G479" s="165">
        <v>2.81</v>
      </c>
      <c r="H479" s="165">
        <v>6.3199999999999994</v>
      </c>
      <c r="I479" s="165">
        <v>10.85</v>
      </c>
      <c r="J479" s="165">
        <v>2.8574999999999999</v>
      </c>
      <c r="K479" s="165">
        <v>8.4400000000000003E-2</v>
      </c>
      <c r="L479" s="165">
        <v>3.55</v>
      </c>
      <c r="M479" s="165">
        <v>19.5</v>
      </c>
      <c r="N479" s="165">
        <v>3323.3</v>
      </c>
      <c r="O479" s="165">
        <v>10145</v>
      </c>
      <c r="P479" s="165">
        <v>2.848125</v>
      </c>
      <c r="Q479" s="165">
        <v>0.33250000000000002</v>
      </c>
      <c r="R479" s="165">
        <v>2.06</v>
      </c>
      <c r="S479" s="165">
        <v>6.0249999999999998E-2</v>
      </c>
      <c r="T479" s="165">
        <v>5.7750000000000003E-2</v>
      </c>
      <c r="U479" s="165">
        <v>16.962499999999999</v>
      </c>
      <c r="V479" s="165">
        <v>315.25</v>
      </c>
      <c r="W479" s="168">
        <v>17.8</v>
      </c>
      <c r="X479" s="168">
        <v>26.6</v>
      </c>
      <c r="Y479" s="168">
        <v>9.8000000000000007</v>
      </c>
      <c r="Z479" s="168">
        <v>73</v>
      </c>
      <c r="AA479" s="168">
        <v>155.80000000000001</v>
      </c>
      <c r="AB479" s="168">
        <v>42</v>
      </c>
      <c r="AC479" s="168">
        <v>80.8</v>
      </c>
      <c r="AD479" s="168">
        <v>3.8</v>
      </c>
      <c r="AE479" s="168">
        <v>6.2</v>
      </c>
      <c r="AF479" s="168">
        <v>0</v>
      </c>
      <c r="AG479" s="168">
        <v>21.2</v>
      </c>
      <c r="AH479" s="166">
        <v>6.0000000000000001E-3</v>
      </c>
      <c r="AI479" s="166">
        <v>1.7999999999999999E-2</v>
      </c>
      <c r="AJ479" s="166">
        <v>3.9E-2</v>
      </c>
      <c r="AK479" s="166">
        <v>0.3</v>
      </c>
      <c r="AL479" s="166">
        <v>44</v>
      </c>
      <c r="AM479" s="167">
        <v>0</v>
      </c>
      <c r="AN479" s="167">
        <v>0</v>
      </c>
      <c r="AO479" s="167">
        <v>0</v>
      </c>
      <c r="AP479" s="167">
        <v>0</v>
      </c>
      <c r="AQ479" s="167">
        <v>1</v>
      </c>
      <c r="AR479" s="167">
        <v>0</v>
      </c>
      <c r="AS479" s="167">
        <v>0</v>
      </c>
      <c r="AT479" s="167">
        <v>0</v>
      </c>
      <c r="AU479" s="167">
        <v>0</v>
      </c>
      <c r="AV479" s="167">
        <v>0</v>
      </c>
      <c r="AW479" s="167">
        <v>0</v>
      </c>
      <c r="AX479" s="167">
        <v>0</v>
      </c>
    </row>
    <row r="480" spans="1:50" x14ac:dyDescent="0.4">
      <c r="A480" s="148">
        <v>43221</v>
      </c>
      <c r="B480" s="164">
        <f>[1]Sheet3!S492/[1]Sheet3!T492*100000</f>
        <v>0.75456549854897059</v>
      </c>
      <c r="C480" s="164" t="s">
        <v>860</v>
      </c>
      <c r="D480" s="1">
        <v>3377626</v>
      </c>
      <c r="E480" s="165">
        <v>7.8</v>
      </c>
      <c r="F480" s="165">
        <v>9.5333333333333332</v>
      </c>
      <c r="G480" s="165">
        <v>0.23333333333333331</v>
      </c>
      <c r="H480" s="165">
        <v>1.133333333333334</v>
      </c>
      <c r="I480" s="165">
        <v>0.80000000000000016</v>
      </c>
      <c r="J480" s="165">
        <v>10.335000000000001</v>
      </c>
      <c r="K480" s="165">
        <v>0.11933333333333331</v>
      </c>
      <c r="L480" s="165">
        <v>0.73333333333333339</v>
      </c>
      <c r="M480" s="165">
        <v>16.399999999999999</v>
      </c>
      <c r="N480" s="165">
        <v>271</v>
      </c>
      <c r="O480" s="165">
        <v>624</v>
      </c>
      <c r="P480" s="165">
        <v>9.793333333333333</v>
      </c>
      <c r="Q480" s="165">
        <v>3.6333333333333342E-2</v>
      </c>
      <c r="R480" s="165">
        <v>8.3699999999999992</v>
      </c>
      <c r="S480" s="165">
        <v>0.11600000000000001</v>
      </c>
      <c r="T480" s="165">
        <v>0.112</v>
      </c>
      <c r="U480" s="165">
        <v>0.76666666666666672</v>
      </c>
      <c r="V480" s="165">
        <v>200.5</v>
      </c>
      <c r="W480" s="165">
        <v>18.399999999999999</v>
      </c>
      <c r="X480" s="165">
        <v>26.8</v>
      </c>
      <c r="Y480" s="165">
        <v>10.225</v>
      </c>
      <c r="Z480" s="165">
        <v>81.75</v>
      </c>
      <c r="AA480" s="165">
        <v>215.85</v>
      </c>
      <c r="AB480" s="165">
        <v>85.424999999999997</v>
      </c>
      <c r="AC480" s="165">
        <v>101.55</v>
      </c>
      <c r="AD480" s="165">
        <v>2.7666666666666671</v>
      </c>
      <c r="AE480" s="165">
        <v>6.8</v>
      </c>
      <c r="AF480" s="165">
        <v>0</v>
      </c>
      <c r="AG480" s="165">
        <v>20.675000000000001</v>
      </c>
      <c r="AH480" s="166">
        <v>3.0000000000000001E-3</v>
      </c>
      <c r="AI480" s="166">
        <v>8.9999999999999993E-3</v>
      </c>
      <c r="AJ480" s="166">
        <v>4.4999999999999998E-2</v>
      </c>
      <c r="AK480" s="166">
        <v>0.2</v>
      </c>
      <c r="AL480" s="166">
        <v>37</v>
      </c>
      <c r="AM480" s="167">
        <v>0</v>
      </c>
      <c r="AN480" s="167">
        <v>0</v>
      </c>
      <c r="AO480" s="167">
        <v>0</v>
      </c>
      <c r="AP480" s="167">
        <v>0</v>
      </c>
      <c r="AQ480" s="167">
        <v>1</v>
      </c>
      <c r="AR480" s="167">
        <v>0</v>
      </c>
      <c r="AS480" s="167">
        <v>0</v>
      </c>
      <c r="AT480" s="167">
        <v>0</v>
      </c>
      <c r="AU480" s="167">
        <v>0</v>
      </c>
      <c r="AV480" s="167">
        <v>0</v>
      </c>
      <c r="AW480" s="167">
        <v>0</v>
      </c>
      <c r="AX480" s="167">
        <v>0</v>
      </c>
    </row>
    <row r="481" spans="1:50" x14ac:dyDescent="0.4">
      <c r="A481" s="148">
        <v>43221</v>
      </c>
      <c r="B481" s="164">
        <f>[1]Sheet3!S491/[1]Sheet3!T491*100000</f>
        <v>0.1083339111141926</v>
      </c>
      <c r="C481" s="164" t="s">
        <v>859</v>
      </c>
      <c r="D481" s="1">
        <v>2682316</v>
      </c>
      <c r="E481" s="165">
        <v>7.6882352941176482</v>
      </c>
      <c r="F481" s="165">
        <v>9.7176470588235322</v>
      </c>
      <c r="G481" s="165">
        <v>2.4367647058823532</v>
      </c>
      <c r="H481" s="165">
        <v>6.6852941176470591</v>
      </c>
      <c r="I481" s="165">
        <v>13.752941176470589</v>
      </c>
      <c r="J481" s="165">
        <v>3.0006470588235299</v>
      </c>
      <c r="K481" s="165">
        <v>8.8426470588235273E-2</v>
      </c>
      <c r="L481" s="165">
        <v>4.1529411764705868</v>
      </c>
      <c r="M481" s="165">
        <v>18.90441176470588</v>
      </c>
      <c r="N481" s="165">
        <v>236.0735294117647</v>
      </c>
      <c r="O481" s="165">
        <v>5680.14</v>
      </c>
      <c r="P481" s="165">
        <v>2.9424313725490201</v>
      </c>
      <c r="Q481" s="165">
        <v>0.22907843137254891</v>
      </c>
      <c r="R481" s="165">
        <v>2.0961764705882349</v>
      </c>
      <c r="S481" s="165">
        <v>5.6784313725490192E-2</v>
      </c>
      <c r="T481" s="165">
        <v>1.927450980392157E-2</v>
      </c>
      <c r="U481" s="165">
        <v>15.23529411764706</v>
      </c>
      <c r="V481" s="165">
        <v>1310.58</v>
      </c>
      <c r="W481" s="165">
        <v>17.89</v>
      </c>
      <c r="X481" s="165">
        <v>29.68</v>
      </c>
      <c r="Y481" s="165">
        <v>6.0400000000000009</v>
      </c>
      <c r="Z481" s="165">
        <v>74.5</v>
      </c>
      <c r="AA481" s="165">
        <v>101.64</v>
      </c>
      <c r="AB481" s="165">
        <v>29.23</v>
      </c>
      <c r="AC481" s="165">
        <v>121.55</v>
      </c>
      <c r="AD481" s="165">
        <v>2.06</v>
      </c>
      <c r="AE481" s="165">
        <v>5.7</v>
      </c>
      <c r="AF481" s="165">
        <v>0</v>
      </c>
      <c r="AG481" s="165">
        <v>20.86</v>
      </c>
      <c r="AH481" s="166">
        <v>4.0000000000000001E-3</v>
      </c>
      <c r="AI481" s="166">
        <v>1.0999999999999999E-2</v>
      </c>
      <c r="AJ481" s="166">
        <v>4.3999999999999997E-2</v>
      </c>
      <c r="AK481" s="166">
        <v>0.4</v>
      </c>
      <c r="AL481" s="166">
        <v>42</v>
      </c>
      <c r="AM481" s="167">
        <v>0</v>
      </c>
      <c r="AN481" s="167">
        <v>0</v>
      </c>
      <c r="AO481" s="167">
        <v>0</v>
      </c>
      <c r="AP481" s="167">
        <v>0</v>
      </c>
      <c r="AQ481" s="167">
        <v>1</v>
      </c>
      <c r="AR481" s="167">
        <v>0</v>
      </c>
      <c r="AS481" s="167">
        <v>0</v>
      </c>
      <c r="AT481" s="167">
        <v>0</v>
      </c>
      <c r="AU481" s="167">
        <v>0</v>
      </c>
      <c r="AV481" s="167">
        <v>0</v>
      </c>
      <c r="AW481" s="167">
        <v>0</v>
      </c>
      <c r="AX481" s="167">
        <v>0</v>
      </c>
    </row>
    <row r="482" spans="1:50" x14ac:dyDescent="0.4">
      <c r="A482" s="148">
        <v>43221</v>
      </c>
      <c r="B482" s="164">
        <f>[1]Sheet3!S482/[1]Sheet3!T482*100000</f>
        <v>6.8466701904195917E-2</v>
      </c>
      <c r="C482" s="164" t="s">
        <v>850</v>
      </c>
      <c r="D482" s="1">
        <v>1460564</v>
      </c>
      <c r="E482" s="165">
        <v>7.3916666666666666</v>
      </c>
      <c r="F482" s="165">
        <v>9.8583333333333343</v>
      </c>
      <c r="G482" s="165">
        <v>3.4833333333333329</v>
      </c>
      <c r="H482" s="165">
        <v>7.6916666666666664</v>
      </c>
      <c r="I482" s="165">
        <v>25.55833333333333</v>
      </c>
      <c r="J482" s="165">
        <v>3.1304166666666671</v>
      </c>
      <c r="K482" s="165">
        <v>0.13575000000000001</v>
      </c>
      <c r="L482" s="165">
        <v>5.4249999999999998</v>
      </c>
      <c r="M482" s="165">
        <v>19.458333333333329</v>
      </c>
      <c r="N482" s="165">
        <v>254.25</v>
      </c>
      <c r="O482" s="165">
        <v>59580.555555555547</v>
      </c>
      <c r="P482" s="165">
        <v>3.1857000000000002</v>
      </c>
      <c r="Q482" s="165">
        <v>0.91899999999999993</v>
      </c>
      <c r="R482" s="165">
        <v>1.6821999999999999</v>
      </c>
      <c r="S482" s="165">
        <v>8.2900000000000001E-2</v>
      </c>
      <c r="T482" s="165">
        <v>6.2899999999999984E-2</v>
      </c>
      <c r="U482" s="165">
        <v>30.24</v>
      </c>
      <c r="V482" s="165">
        <v>9775</v>
      </c>
      <c r="W482" s="168">
        <v>19.5</v>
      </c>
      <c r="X482" s="168">
        <v>31.1</v>
      </c>
      <c r="Y482" s="168">
        <v>7.8</v>
      </c>
      <c r="Z482" s="168">
        <v>74</v>
      </c>
      <c r="AA482" s="168">
        <v>85.4</v>
      </c>
      <c r="AB482" s="168">
        <v>26</v>
      </c>
      <c r="AC482" s="168">
        <v>150.6</v>
      </c>
      <c r="AD482" s="168">
        <v>1.6</v>
      </c>
      <c r="AE482" s="168">
        <v>5.9</v>
      </c>
      <c r="AF482" s="168">
        <v>0</v>
      </c>
      <c r="AG482" s="168">
        <v>22.2</v>
      </c>
      <c r="AH482" s="166">
        <v>2E-3</v>
      </c>
      <c r="AI482" s="166">
        <v>1.2999999999999999E-2</v>
      </c>
      <c r="AJ482" s="166">
        <v>3.9E-2</v>
      </c>
      <c r="AK482" s="166">
        <v>0.4</v>
      </c>
      <c r="AL482" s="166">
        <v>40</v>
      </c>
      <c r="AM482" s="167">
        <v>0</v>
      </c>
      <c r="AN482" s="167">
        <v>0</v>
      </c>
      <c r="AO482" s="167">
        <v>0</v>
      </c>
      <c r="AP482" s="167">
        <v>0</v>
      </c>
      <c r="AQ482" s="167">
        <v>1</v>
      </c>
      <c r="AR482" s="167">
        <v>0</v>
      </c>
      <c r="AS482" s="167">
        <v>0</v>
      </c>
      <c r="AT482" s="167">
        <v>0</v>
      </c>
      <c r="AU482" s="167">
        <v>0</v>
      </c>
      <c r="AV482" s="167">
        <v>0</v>
      </c>
      <c r="AW482" s="167">
        <v>0</v>
      </c>
      <c r="AX482" s="167">
        <v>0</v>
      </c>
    </row>
    <row r="483" spans="1:50" x14ac:dyDescent="0.4">
      <c r="A483" s="148">
        <v>43221</v>
      </c>
      <c r="B483" s="164">
        <f>[1]Sheet3!S480/[1]Sheet3!T480*100000</f>
        <v>0.14803296753400169</v>
      </c>
      <c r="C483" s="164" t="s">
        <v>848</v>
      </c>
      <c r="D483" s="1">
        <v>2469936</v>
      </c>
      <c r="E483" s="165">
        <v>7.9267441860465109</v>
      </c>
      <c r="F483" s="165">
        <v>9.7302325581395372</v>
      </c>
      <c r="G483" s="165">
        <v>1.5686046511627909</v>
      </c>
      <c r="H483" s="165">
        <v>4.6430232558139544</v>
      </c>
      <c r="I483" s="165">
        <v>8.4593023255813939</v>
      </c>
      <c r="J483" s="165">
        <v>2.355081395348837</v>
      </c>
      <c r="K483" s="165">
        <v>4.0720930232558128E-2</v>
      </c>
      <c r="L483" s="165">
        <v>3.2430232558139531</v>
      </c>
      <c r="M483" s="165">
        <v>19.268604651162789</v>
      </c>
      <c r="N483" s="165">
        <v>201.41860465116281</v>
      </c>
      <c r="O483" s="165">
        <v>10757.58461538462</v>
      </c>
      <c r="P483" s="165">
        <v>2.2048970588235299</v>
      </c>
      <c r="Q483" s="165">
        <v>9.7352941176470573E-2</v>
      </c>
      <c r="R483" s="165">
        <v>1.7878235294117639</v>
      </c>
      <c r="S483" s="165">
        <v>2.344117647058824E-2</v>
      </c>
      <c r="T483" s="165">
        <v>1.7705882352941179E-2</v>
      </c>
      <c r="U483" s="165">
        <v>12.51911764705882</v>
      </c>
      <c r="V483" s="165">
        <v>191.67692307692309</v>
      </c>
      <c r="W483" s="165">
        <v>18.428571428571431</v>
      </c>
      <c r="X483" s="165">
        <v>30</v>
      </c>
      <c r="Y483" s="165">
        <v>6.8142857142857149</v>
      </c>
      <c r="Z483" s="165">
        <v>72.571428571428569</v>
      </c>
      <c r="AA483" s="165">
        <v>134.94285714285709</v>
      </c>
      <c r="AB483" s="165">
        <v>38.457142857142863</v>
      </c>
      <c r="AC483" s="165">
        <v>135.95714285714291</v>
      </c>
      <c r="AD483" s="165">
        <v>1.7428571428571431</v>
      </c>
      <c r="AE483" s="165">
        <v>6.1</v>
      </c>
      <c r="AF483" s="165">
        <v>0</v>
      </c>
      <c r="AG483" s="165">
        <v>21.392857142857139</v>
      </c>
      <c r="AH483" s="166">
        <v>4.0000000000000001E-3</v>
      </c>
      <c r="AI483" s="166">
        <v>1.6E-2</v>
      </c>
      <c r="AJ483" s="166">
        <v>4.3999999999999997E-2</v>
      </c>
      <c r="AK483" s="166">
        <v>0.4</v>
      </c>
      <c r="AL483" s="166">
        <v>42</v>
      </c>
      <c r="AM483" s="167">
        <v>0</v>
      </c>
      <c r="AN483" s="167">
        <v>0</v>
      </c>
      <c r="AO483" s="167">
        <v>0</v>
      </c>
      <c r="AP483" s="167">
        <v>0</v>
      </c>
      <c r="AQ483" s="167">
        <v>1</v>
      </c>
      <c r="AR483" s="167">
        <v>0</v>
      </c>
      <c r="AS483" s="167">
        <v>0</v>
      </c>
      <c r="AT483" s="167">
        <v>0</v>
      </c>
      <c r="AU483" s="167">
        <v>0</v>
      </c>
      <c r="AV483" s="167">
        <v>0</v>
      </c>
      <c r="AW483" s="167">
        <v>0</v>
      </c>
      <c r="AX483" s="167">
        <v>0</v>
      </c>
    </row>
    <row r="484" spans="1:50" x14ac:dyDescent="0.4">
      <c r="A484" s="148">
        <v>43221</v>
      </c>
      <c r="B484" s="164">
        <f>[1]Sheet3!S483/[1]Sheet3!T483*100000</f>
        <v>0.85022445925724388</v>
      </c>
      <c r="C484" s="164" t="s">
        <v>851</v>
      </c>
      <c r="D484" s="1">
        <v>1495234</v>
      </c>
      <c r="E484" s="165">
        <v>8.173333333333332</v>
      </c>
      <c r="F484" s="165">
        <v>9.793333333333333</v>
      </c>
      <c r="G484" s="165">
        <v>2.9266666666666672</v>
      </c>
      <c r="H484" s="165">
        <v>6.5999999999999988</v>
      </c>
      <c r="I484" s="165">
        <v>8.3466666666666676</v>
      </c>
      <c r="J484" s="165">
        <v>4.2280666666666669</v>
      </c>
      <c r="K484" s="165">
        <v>4.5000000000000012E-2</v>
      </c>
      <c r="L484" s="165">
        <v>4.9666666666666659</v>
      </c>
      <c r="M484" s="165">
        <v>21.58666666666667</v>
      </c>
      <c r="N484" s="165">
        <v>378.53333333333342</v>
      </c>
      <c r="O484" s="165">
        <v>14574.5</v>
      </c>
      <c r="P484" s="165">
        <v>3.7487692307692311</v>
      </c>
      <c r="Q484" s="165">
        <v>0.21230769230769231</v>
      </c>
      <c r="R484" s="165">
        <v>2.6573846153846148</v>
      </c>
      <c r="S484" s="165">
        <v>2.8461538461538469E-2</v>
      </c>
      <c r="T484" s="165">
        <v>9.2307692307692299E-3</v>
      </c>
      <c r="U484" s="165">
        <v>24.246153846153849</v>
      </c>
      <c r="V484" s="165">
        <v>1062.916666666667</v>
      </c>
      <c r="W484" s="168">
        <v>19.2</v>
      </c>
      <c r="X484" s="168">
        <v>32</v>
      </c>
      <c r="Y484" s="168">
        <v>7.2</v>
      </c>
      <c r="Z484" s="168">
        <v>62</v>
      </c>
      <c r="AA484" s="168">
        <v>99.7</v>
      </c>
      <c r="AB484" s="168">
        <v>22</v>
      </c>
      <c r="AC484" s="168">
        <v>180</v>
      </c>
      <c r="AD484" s="168">
        <v>2.4</v>
      </c>
      <c r="AE484" s="168">
        <v>6.1</v>
      </c>
      <c r="AF484" s="168">
        <v>0</v>
      </c>
      <c r="AG484" s="168">
        <v>22.5</v>
      </c>
      <c r="AH484" s="166">
        <v>2E-3</v>
      </c>
      <c r="AI484" s="166">
        <v>1.2999999999999999E-2</v>
      </c>
      <c r="AJ484" s="166">
        <v>4.1000000000000002E-2</v>
      </c>
      <c r="AK484" s="166">
        <v>0.3</v>
      </c>
      <c r="AL484" s="166">
        <v>40</v>
      </c>
      <c r="AM484" s="167">
        <v>0</v>
      </c>
      <c r="AN484" s="167">
        <v>0</v>
      </c>
      <c r="AO484" s="167">
        <v>0</v>
      </c>
      <c r="AP484" s="167">
        <v>0</v>
      </c>
      <c r="AQ484" s="167">
        <v>1</v>
      </c>
      <c r="AR484" s="167">
        <v>0</v>
      </c>
      <c r="AS484" s="167">
        <v>0</v>
      </c>
      <c r="AT484" s="167">
        <v>0</v>
      </c>
      <c r="AU484" s="167">
        <v>0</v>
      </c>
      <c r="AV484" s="167">
        <v>0</v>
      </c>
      <c r="AW484" s="167">
        <v>0</v>
      </c>
      <c r="AX484" s="167">
        <v>0</v>
      </c>
    </row>
    <row r="485" spans="1:50" x14ac:dyDescent="0.4">
      <c r="A485" s="148">
        <v>43221</v>
      </c>
      <c r="B485" s="164">
        <f>[1]Sheet3!S479/[1]Sheet3!T479*100000</f>
        <v>5.4017980888129688E-2</v>
      </c>
      <c r="C485" s="164" t="s">
        <v>847</v>
      </c>
      <c r="D485" s="1">
        <v>3458134</v>
      </c>
      <c r="E485" s="165">
        <v>7.8407821229050301</v>
      </c>
      <c r="F485" s="165">
        <v>9.7335195530726217</v>
      </c>
      <c r="G485" s="165">
        <v>2.8776536312849159</v>
      </c>
      <c r="H485" s="165">
        <v>6.0061452513966449</v>
      </c>
      <c r="I485" s="165">
        <v>19.160335195530731</v>
      </c>
      <c r="J485" s="165">
        <v>4.5571731843575423</v>
      </c>
      <c r="K485" s="165">
        <v>0.12535754189944129</v>
      </c>
      <c r="L485" s="165">
        <v>3.8698324022346382</v>
      </c>
      <c r="M485" s="165">
        <v>18.909497206703929</v>
      </c>
      <c r="N485" s="165">
        <v>408.55865921787711</v>
      </c>
      <c r="O485" s="165">
        <v>71730.931623931625</v>
      </c>
      <c r="P485" s="165">
        <v>4.6564112903225814</v>
      </c>
      <c r="Q485" s="165">
        <v>0.77903225806451648</v>
      </c>
      <c r="R485" s="165">
        <v>3.0984435483870958</v>
      </c>
      <c r="S485" s="165">
        <v>8.134677419354841E-2</v>
      </c>
      <c r="T485" s="165">
        <v>5.0064516129032198E-2</v>
      </c>
      <c r="U485" s="165">
        <v>12.7475</v>
      </c>
      <c r="V485" s="165">
        <v>21080.418803418801</v>
      </c>
      <c r="W485" s="165">
        <v>17.239999999999998</v>
      </c>
      <c r="X485" s="165">
        <v>29.96</v>
      </c>
      <c r="Y485" s="165">
        <v>5.5400000000000009</v>
      </c>
      <c r="Z485" s="165">
        <v>69.599999999999994</v>
      </c>
      <c r="AA485" s="165">
        <v>208.74</v>
      </c>
      <c r="AB485" s="165">
        <v>72.88</v>
      </c>
      <c r="AC485" s="165">
        <v>149.19999999999999</v>
      </c>
      <c r="AD485" s="165">
        <v>1.78</v>
      </c>
      <c r="AE485" s="165">
        <v>5.4</v>
      </c>
      <c r="AF485" s="165">
        <v>0</v>
      </c>
      <c r="AG485" s="165">
        <v>19.96</v>
      </c>
      <c r="AH485" s="166">
        <v>4.0000000000000001E-3</v>
      </c>
      <c r="AI485" s="166">
        <v>2.1000000000000001E-2</v>
      </c>
      <c r="AJ485" s="166">
        <v>3.6999999999999998E-2</v>
      </c>
      <c r="AK485" s="166">
        <v>0.4</v>
      </c>
      <c r="AL485" s="166">
        <v>45</v>
      </c>
      <c r="AM485" s="167">
        <v>0</v>
      </c>
      <c r="AN485" s="167">
        <v>0</v>
      </c>
      <c r="AO485" s="167">
        <v>0</v>
      </c>
      <c r="AP485" s="167">
        <v>0</v>
      </c>
      <c r="AQ485" s="167">
        <v>1</v>
      </c>
      <c r="AR485" s="167">
        <v>0</v>
      </c>
      <c r="AS485" s="167">
        <v>0</v>
      </c>
      <c r="AT485" s="167">
        <v>0</v>
      </c>
      <c r="AU485" s="167">
        <v>0</v>
      </c>
      <c r="AV485" s="167">
        <v>0</v>
      </c>
      <c r="AW485" s="167">
        <v>0</v>
      </c>
      <c r="AX485" s="167">
        <v>0</v>
      </c>
    </row>
    <row r="486" spans="1:50" x14ac:dyDescent="0.4">
      <c r="A486" s="148">
        <v>43221</v>
      </c>
      <c r="B486" s="164">
        <f>[1]Sheet3!S478/[1]Sheet3!T478*100000</f>
        <v>2.9120728717115418</v>
      </c>
      <c r="C486" s="164" t="s">
        <v>846</v>
      </c>
      <c r="D486" s="1">
        <v>9820971</v>
      </c>
      <c r="E486" s="165">
        <v>8.0883720930232528</v>
      </c>
      <c r="F486" s="165">
        <v>10.73720930232558</v>
      </c>
      <c r="G486" s="165">
        <v>0.96860465116279049</v>
      </c>
      <c r="H486" s="165">
        <v>2.9593023255813962</v>
      </c>
      <c r="I486" s="165">
        <v>3.6767441860465109</v>
      </c>
      <c r="J486" s="165">
        <v>2.8140232558139529</v>
      </c>
      <c r="K486" s="165">
        <v>2.3465116279069741E-2</v>
      </c>
      <c r="L486" s="165">
        <v>2.2232558139534881</v>
      </c>
      <c r="M486" s="165">
        <v>16.329069767441869</v>
      </c>
      <c r="N486" s="165">
        <v>254.2558139534884</v>
      </c>
      <c r="O486" s="165">
        <v>16075.174418604651</v>
      </c>
      <c r="P486" s="165">
        <v>2.4690465116279059</v>
      </c>
      <c r="Q486" s="165">
        <v>0.10532558139534889</v>
      </c>
      <c r="R486" s="165">
        <v>2.120883720930232</v>
      </c>
      <c r="S486" s="165">
        <v>1.431395348837209E-2</v>
      </c>
      <c r="T486" s="165">
        <v>7.453488372093026E-3</v>
      </c>
      <c r="U486" s="165">
        <v>3.7383720930232571</v>
      </c>
      <c r="V486" s="165">
        <v>40.906976744186053</v>
      </c>
      <c r="W486" s="165">
        <v>16.285714285714281</v>
      </c>
      <c r="X486" s="165">
        <v>30.25</v>
      </c>
      <c r="Y486" s="165">
        <v>3.878571428571429</v>
      </c>
      <c r="Z486" s="165">
        <v>69.928571428571431</v>
      </c>
      <c r="AA486" s="165">
        <v>175.07857142857139</v>
      </c>
      <c r="AB486" s="165">
        <v>69.8</v>
      </c>
      <c r="AC486" s="165">
        <v>160.4666666666667</v>
      </c>
      <c r="AD486" s="165">
        <v>1.95</v>
      </c>
      <c r="AE486" s="165">
        <v>5.75</v>
      </c>
      <c r="AF486" s="165">
        <v>0</v>
      </c>
      <c r="AG486" s="165">
        <v>19.135714285714279</v>
      </c>
      <c r="AH486" s="166">
        <v>2E-3</v>
      </c>
      <c r="AI486" s="166">
        <v>1.2999999999999999E-2</v>
      </c>
      <c r="AJ486" s="166">
        <v>4.3999999999999997E-2</v>
      </c>
      <c r="AK486" s="166">
        <v>0.3</v>
      </c>
      <c r="AL486" s="166">
        <v>41</v>
      </c>
      <c r="AM486" s="167">
        <v>0</v>
      </c>
      <c r="AN486" s="167">
        <v>0</v>
      </c>
      <c r="AO486" s="167">
        <v>0</v>
      </c>
      <c r="AP486" s="167">
        <v>0</v>
      </c>
      <c r="AQ486" s="167">
        <v>1</v>
      </c>
      <c r="AR486" s="167">
        <v>0</v>
      </c>
      <c r="AS486" s="167">
        <v>0</v>
      </c>
      <c r="AT486" s="167">
        <v>0</v>
      </c>
      <c r="AU486" s="167">
        <v>0</v>
      </c>
      <c r="AV486" s="167">
        <v>0</v>
      </c>
      <c r="AW486" s="167">
        <v>0</v>
      </c>
      <c r="AX486" s="167">
        <v>0</v>
      </c>
    </row>
    <row r="487" spans="1:50" x14ac:dyDescent="0.4">
      <c r="A487" s="148">
        <v>43221</v>
      </c>
      <c r="B487" s="164">
        <f>[1]Sheet3!S494/[1]Sheet3!T494*100000</f>
        <v>0</v>
      </c>
      <c r="C487" s="164" t="s">
        <v>862</v>
      </c>
      <c r="D487" s="1">
        <v>297604</v>
      </c>
      <c r="E487" s="165">
        <v>7.8625000000000016</v>
      </c>
      <c r="F487" s="165">
        <v>10.47875</v>
      </c>
      <c r="G487" s="165">
        <v>1.77</v>
      </c>
      <c r="H487" s="165">
        <v>4.2437499999999986</v>
      </c>
      <c r="I487" s="165">
        <v>9.963750000000001</v>
      </c>
      <c r="J487" s="165">
        <v>2.9373125</v>
      </c>
      <c r="K487" s="165">
        <v>6.3087499999999991E-2</v>
      </c>
      <c r="L487" s="165">
        <v>2.9400000000000008</v>
      </c>
      <c r="M487" s="165">
        <v>17.516249999999999</v>
      </c>
      <c r="N487" s="165">
        <v>265.17500000000001</v>
      </c>
      <c r="O487" s="165">
        <v>3104.9625000000001</v>
      </c>
      <c r="P487" s="165">
        <v>2.3891</v>
      </c>
      <c r="Q487" s="165">
        <v>0.112525</v>
      </c>
      <c r="R487" s="165">
        <v>2.0002124999999999</v>
      </c>
      <c r="S487" s="165">
        <v>3.011249999999998E-2</v>
      </c>
      <c r="T487" s="165">
        <v>1.51875E-2</v>
      </c>
      <c r="U487" s="165">
        <v>5.6450000000000014</v>
      </c>
      <c r="V487" s="165">
        <v>225.5</v>
      </c>
      <c r="W487" s="165">
        <v>17.7</v>
      </c>
      <c r="X487" s="165">
        <v>30.74</v>
      </c>
      <c r="Y487" s="165">
        <v>5.0999999999999996</v>
      </c>
      <c r="Z487" s="165">
        <v>66.8</v>
      </c>
      <c r="AA487" s="165">
        <v>125.9</v>
      </c>
      <c r="AB487" s="165">
        <v>29.64</v>
      </c>
      <c r="AC487" s="165">
        <v>176.25</v>
      </c>
      <c r="AD487" s="165">
        <v>1.88</v>
      </c>
      <c r="AE487" s="165">
        <v>5.7</v>
      </c>
      <c r="AF487" s="165">
        <v>0</v>
      </c>
      <c r="AG487" s="165">
        <v>20.239999999999998</v>
      </c>
      <c r="AH487" s="166">
        <v>3.0000000000000001E-3</v>
      </c>
      <c r="AI487" s="166">
        <v>1.4E-2</v>
      </c>
      <c r="AJ487" s="166">
        <v>3.9E-2</v>
      </c>
      <c r="AK487" s="166">
        <v>0.4</v>
      </c>
      <c r="AL487" s="166">
        <v>44</v>
      </c>
      <c r="AM487" s="167">
        <v>0</v>
      </c>
      <c r="AN487" s="167">
        <v>0</v>
      </c>
      <c r="AO487" s="167">
        <v>0</v>
      </c>
      <c r="AP487" s="167">
        <v>0</v>
      </c>
      <c r="AQ487" s="167">
        <v>1</v>
      </c>
      <c r="AR487" s="167">
        <v>0</v>
      </c>
      <c r="AS487" s="167">
        <v>0</v>
      </c>
      <c r="AT487" s="167">
        <v>0</v>
      </c>
      <c r="AU487" s="167">
        <v>0</v>
      </c>
      <c r="AV487" s="167">
        <v>0</v>
      </c>
      <c r="AW487" s="167">
        <v>0</v>
      </c>
      <c r="AX487" s="167">
        <v>0</v>
      </c>
    </row>
    <row r="488" spans="1:50" x14ac:dyDescent="0.4">
      <c r="A488" s="148">
        <v>43221</v>
      </c>
      <c r="B488" s="164">
        <f>[1]Sheet3!S484/[1]Sheet3!T484*100000</f>
        <v>6.6879164063952529E-2</v>
      </c>
      <c r="C488" s="164" t="s">
        <v>852</v>
      </c>
      <c r="D488" s="1">
        <v>1160657</v>
      </c>
      <c r="E488" s="165">
        <v>7.7941176470588234</v>
      </c>
      <c r="F488" s="165">
        <v>10.13529411764706</v>
      </c>
      <c r="G488" s="165">
        <v>1.7352941176470591</v>
      </c>
      <c r="H488" s="165">
        <v>5.4411764705882346</v>
      </c>
      <c r="I488" s="165">
        <v>6.0058823529411756</v>
      </c>
      <c r="J488" s="165">
        <v>3.0337647058823518</v>
      </c>
      <c r="K488" s="165">
        <v>4.4588235294117651E-2</v>
      </c>
      <c r="L488" s="165">
        <v>3.1411764705882361</v>
      </c>
      <c r="M488" s="165">
        <v>17.794117647058819</v>
      </c>
      <c r="N488" s="165">
        <v>255.11764705882351</v>
      </c>
      <c r="O488" s="165">
        <v>8274.5</v>
      </c>
      <c r="P488" s="165">
        <v>3.0585624999999999</v>
      </c>
      <c r="Q488" s="165">
        <v>0.1045625</v>
      </c>
      <c r="R488" s="165">
        <v>2.616187500000001</v>
      </c>
      <c r="S488" s="165">
        <v>3.15625E-2</v>
      </c>
      <c r="T488" s="165">
        <v>2.1062500000000001E-2</v>
      </c>
      <c r="U488" s="165">
        <v>10.168749999999999</v>
      </c>
      <c r="V488" s="165">
        <v>3724</v>
      </c>
      <c r="W488" s="168">
        <v>19.2</v>
      </c>
      <c r="X488" s="168">
        <v>31</v>
      </c>
      <c r="Y488" s="168">
        <v>7.8</v>
      </c>
      <c r="Z488" s="168">
        <v>70</v>
      </c>
      <c r="AA488" s="168">
        <v>95.9</v>
      </c>
      <c r="AB488" s="168">
        <v>23.4</v>
      </c>
      <c r="AC488" s="168">
        <v>172.9</v>
      </c>
      <c r="AD488" s="168">
        <v>1.8</v>
      </c>
      <c r="AE488" s="168">
        <v>5.6</v>
      </c>
      <c r="AF488" s="168">
        <v>0</v>
      </c>
      <c r="AG488" s="168">
        <v>21.4</v>
      </c>
      <c r="AH488" s="166">
        <v>2E-3</v>
      </c>
      <c r="AI488" s="166">
        <v>1.4E-2</v>
      </c>
      <c r="AJ488" s="166">
        <v>4.4999999999999998E-2</v>
      </c>
      <c r="AK488" s="166">
        <v>0.3</v>
      </c>
      <c r="AL488" s="166">
        <v>47</v>
      </c>
      <c r="AM488" s="167">
        <v>0</v>
      </c>
      <c r="AN488" s="167">
        <v>0</v>
      </c>
      <c r="AO488" s="167">
        <v>0</v>
      </c>
      <c r="AP488" s="167">
        <v>0</v>
      </c>
      <c r="AQ488" s="167">
        <v>1</v>
      </c>
      <c r="AR488" s="167">
        <v>0</v>
      </c>
      <c r="AS488" s="167">
        <v>0</v>
      </c>
      <c r="AT488" s="167">
        <v>0</v>
      </c>
      <c r="AU488" s="167">
        <v>0</v>
      </c>
      <c r="AV488" s="167">
        <v>0</v>
      </c>
      <c r="AW488" s="167">
        <v>0</v>
      </c>
      <c r="AX488" s="167">
        <v>0</v>
      </c>
    </row>
    <row r="489" spans="1:50" x14ac:dyDescent="0.4">
      <c r="A489" s="148">
        <v>43221</v>
      </c>
      <c r="B489" s="164">
        <f>[1]Sheet3!S481/[1]Sheet3!T481*100000</f>
        <v>0.82018673415063692</v>
      </c>
      <c r="C489" s="164" t="s">
        <v>849</v>
      </c>
      <c r="D489" s="1">
        <v>2953255</v>
      </c>
      <c r="E489" s="165">
        <v>7.833628318584072</v>
      </c>
      <c r="F489" s="165">
        <v>9.7849557522123938</v>
      </c>
      <c r="G489" s="165">
        <v>1.4194690265486729</v>
      </c>
      <c r="H489" s="165">
        <v>5.0017699115044234</v>
      </c>
      <c r="I489" s="165">
        <v>8.6247787610619469</v>
      </c>
      <c r="J489" s="165">
        <v>2.9188495575221252</v>
      </c>
      <c r="K489" s="165">
        <v>3.2761061946902641E-2</v>
      </c>
      <c r="L489" s="165">
        <v>3.4716814159292042</v>
      </c>
      <c r="M489" s="165">
        <v>19.180530973451319</v>
      </c>
      <c r="N489" s="165">
        <v>439.61061946902657</v>
      </c>
      <c r="O489" s="165">
        <v>3179.1486486486492</v>
      </c>
      <c r="P489" s="165">
        <v>2.6242405063291141</v>
      </c>
      <c r="Q489" s="165">
        <v>7.9052631578947347E-2</v>
      </c>
      <c r="R489" s="165">
        <v>2.1470126582278479</v>
      </c>
      <c r="S489" s="165">
        <v>1.9493670886075939E-2</v>
      </c>
      <c r="T489" s="165">
        <v>1.1367088607594941E-2</v>
      </c>
      <c r="U489" s="165">
        <v>10.739240506329111</v>
      </c>
      <c r="V489" s="165">
        <v>267.29729729729729</v>
      </c>
      <c r="W489" s="165">
        <v>17.62857142857143</v>
      </c>
      <c r="X489" s="165">
        <v>31.071428571428559</v>
      </c>
      <c r="Y489" s="165">
        <v>5.05</v>
      </c>
      <c r="Z489" s="165">
        <v>69.142857142857139</v>
      </c>
      <c r="AA489" s="165">
        <v>101.01428571428571</v>
      </c>
      <c r="AB489" s="165">
        <v>29.35</v>
      </c>
      <c r="AC489" s="165">
        <v>157.74</v>
      </c>
      <c r="AD489" s="165">
        <v>2.2357142857142862</v>
      </c>
      <c r="AE489" s="165">
        <v>5.9333333333333336</v>
      </c>
      <c r="AF489" s="165">
        <v>0</v>
      </c>
      <c r="AG489" s="165">
        <v>21.228571428571431</v>
      </c>
      <c r="AH489" s="166">
        <v>4.0000000000000001E-3</v>
      </c>
      <c r="AI489" s="166">
        <v>1.2E-2</v>
      </c>
      <c r="AJ489" s="166">
        <v>4.2999999999999997E-2</v>
      </c>
      <c r="AK489" s="166">
        <v>0.5</v>
      </c>
      <c r="AL489" s="166">
        <v>48</v>
      </c>
      <c r="AM489" s="167">
        <v>0</v>
      </c>
      <c r="AN489" s="167">
        <v>0</v>
      </c>
      <c r="AO489" s="167">
        <v>0</v>
      </c>
      <c r="AP489" s="167">
        <v>0</v>
      </c>
      <c r="AQ489" s="167">
        <v>1</v>
      </c>
      <c r="AR489" s="167">
        <v>0</v>
      </c>
      <c r="AS489" s="167">
        <v>0</v>
      </c>
      <c r="AT489" s="167">
        <v>0</v>
      </c>
      <c r="AU489" s="167">
        <v>0</v>
      </c>
      <c r="AV489" s="167">
        <v>0</v>
      </c>
      <c r="AW489" s="167">
        <v>0</v>
      </c>
      <c r="AX489" s="167">
        <v>0</v>
      </c>
    </row>
    <row r="490" spans="1:50" x14ac:dyDescent="0.4">
      <c r="A490" s="148">
        <v>43221</v>
      </c>
      <c r="B490" s="164">
        <f>[1]Sheet3!S490/[1]Sheet3!T490*100000</f>
        <v>0.31750634748106338</v>
      </c>
      <c r="C490" s="164" t="s">
        <v>858</v>
      </c>
      <c r="D490" s="1">
        <v>1889726</v>
      </c>
      <c r="E490" s="165">
        <v>7.4564705882352946</v>
      </c>
      <c r="F490" s="165">
        <v>9.7011764705882371</v>
      </c>
      <c r="G490" s="165">
        <v>2.0894117647058832</v>
      </c>
      <c r="H490" s="165">
        <v>5.8717647058823532</v>
      </c>
      <c r="I490" s="165">
        <v>16.308235294117651</v>
      </c>
      <c r="J490" s="165">
        <v>2.503011764705882</v>
      </c>
      <c r="K490" s="165">
        <v>9.7305882352941228E-2</v>
      </c>
      <c r="L490" s="165">
        <v>3.9717647058823529</v>
      </c>
      <c r="M490" s="165">
        <v>19.277647058823529</v>
      </c>
      <c r="N490" s="165">
        <v>472.42352941176472</v>
      </c>
      <c r="O490" s="165">
        <v>8370.3272727272724</v>
      </c>
      <c r="P490" s="165">
        <v>2.3640645161290319</v>
      </c>
      <c r="Q490" s="165">
        <v>0.32962903225806439</v>
      </c>
      <c r="R490" s="165">
        <v>1.438870967741936</v>
      </c>
      <c r="S490" s="165">
        <v>5.3516129032258053E-2</v>
      </c>
      <c r="T490" s="165">
        <v>3.7516129032258053E-2</v>
      </c>
      <c r="U490" s="165">
        <v>17.129032258064509</v>
      </c>
      <c r="V490" s="165">
        <v>1422.272727272727</v>
      </c>
      <c r="W490" s="165">
        <v>17.671428571428571</v>
      </c>
      <c r="X490" s="165">
        <v>27.542857142857152</v>
      </c>
      <c r="Y490" s="165">
        <v>6.5857142857142863</v>
      </c>
      <c r="Z490" s="165">
        <v>78.357142857142861</v>
      </c>
      <c r="AA490" s="165">
        <v>106.1428571428571</v>
      </c>
      <c r="AB490" s="165">
        <v>31.921428571428571</v>
      </c>
      <c r="AC490" s="165">
        <v>125.4</v>
      </c>
      <c r="AD490" s="165">
        <v>2.5499999999999998</v>
      </c>
      <c r="AE490" s="165">
        <v>6.3666666666666671</v>
      </c>
      <c r="AF490" s="165">
        <v>0</v>
      </c>
      <c r="AG490" s="165">
        <v>20.24285714285714</v>
      </c>
      <c r="AH490" s="166">
        <v>5.0000000000000001E-3</v>
      </c>
      <c r="AI490" s="166">
        <v>1.0999999999999999E-2</v>
      </c>
      <c r="AJ490" s="166">
        <v>3.9E-2</v>
      </c>
      <c r="AK490" s="166">
        <v>0.4</v>
      </c>
      <c r="AL490" s="166">
        <v>35</v>
      </c>
      <c r="AM490" s="167">
        <v>0</v>
      </c>
      <c r="AN490" s="167">
        <v>0</v>
      </c>
      <c r="AO490" s="167">
        <v>0</v>
      </c>
      <c r="AP490" s="167">
        <v>0</v>
      </c>
      <c r="AQ490" s="167">
        <v>1</v>
      </c>
      <c r="AR490" s="167">
        <v>0</v>
      </c>
      <c r="AS490" s="167">
        <v>0</v>
      </c>
      <c r="AT490" s="167">
        <v>0</v>
      </c>
      <c r="AU490" s="167">
        <v>0</v>
      </c>
      <c r="AV490" s="167">
        <v>0</v>
      </c>
      <c r="AW490" s="167">
        <v>0</v>
      </c>
      <c r="AX490" s="167">
        <v>0</v>
      </c>
    </row>
    <row r="491" spans="1:50" x14ac:dyDescent="0.4">
      <c r="A491" s="148">
        <v>43221</v>
      </c>
      <c r="B491" s="164">
        <f>[1]Sheet3!S489/[1]Sheet3!T489*100000</f>
        <v>0.67721886528593023</v>
      </c>
      <c r="C491" s="164" t="s">
        <v>857</v>
      </c>
      <c r="D491" s="1">
        <v>1846144</v>
      </c>
      <c r="E491" s="165">
        <v>7.8166666666666664</v>
      </c>
      <c r="F491" s="165">
        <v>10.53333333333333</v>
      </c>
      <c r="G491" s="165">
        <v>5.083333333333333</v>
      </c>
      <c r="H491" s="165">
        <v>10.66666666666667</v>
      </c>
      <c r="I491" s="165">
        <v>28.13333333333334</v>
      </c>
      <c r="J491" s="165">
        <v>6.1779999999999999</v>
      </c>
      <c r="K491" s="165">
        <v>0.24149999999999999</v>
      </c>
      <c r="L491" s="165">
        <v>6.05</v>
      </c>
      <c r="M491" s="165">
        <v>19.399999999999999</v>
      </c>
      <c r="N491" s="165">
        <v>6813.333333333333</v>
      </c>
      <c r="O491" s="165">
        <v>54334</v>
      </c>
      <c r="P491" s="165">
        <v>5.9268000000000001</v>
      </c>
      <c r="Q491" s="165">
        <v>1.3044</v>
      </c>
      <c r="R491" s="165">
        <v>2.66</v>
      </c>
      <c r="S491" s="165">
        <v>0.14019999999999999</v>
      </c>
      <c r="T491" s="165">
        <v>0.1358</v>
      </c>
      <c r="U491" s="165">
        <v>53.919999999999987</v>
      </c>
      <c r="V491" s="165">
        <v>631.4</v>
      </c>
      <c r="W491" s="168">
        <v>17</v>
      </c>
      <c r="X491" s="168">
        <v>27.8</v>
      </c>
      <c r="Y491" s="168">
        <v>8.6</v>
      </c>
      <c r="Z491" s="168">
        <v>72</v>
      </c>
      <c r="AA491" s="168">
        <v>158.9</v>
      </c>
      <c r="AB491" s="168">
        <v>53.2</v>
      </c>
      <c r="AC491" s="168">
        <v>155</v>
      </c>
      <c r="AD491" s="168">
        <v>3</v>
      </c>
      <c r="AE491" s="168">
        <v>5.6</v>
      </c>
      <c r="AF491" s="168">
        <v>0</v>
      </c>
      <c r="AG491" s="168">
        <v>18.399999999999999</v>
      </c>
      <c r="AH491" s="166">
        <v>4.0000000000000001E-3</v>
      </c>
      <c r="AI491" s="166">
        <v>2.3E-2</v>
      </c>
      <c r="AJ491" s="166">
        <v>3.4000000000000002E-2</v>
      </c>
      <c r="AK491" s="166">
        <v>0.5</v>
      </c>
      <c r="AL491" s="166">
        <v>40</v>
      </c>
      <c r="AM491" s="167">
        <v>0</v>
      </c>
      <c r="AN491" s="167">
        <v>0</v>
      </c>
      <c r="AO491" s="167">
        <v>0</v>
      </c>
      <c r="AP491" s="167">
        <v>0</v>
      </c>
      <c r="AQ491" s="167">
        <v>1</v>
      </c>
      <c r="AR491" s="167">
        <v>0</v>
      </c>
      <c r="AS491" s="167">
        <v>0</v>
      </c>
      <c r="AT491" s="167">
        <v>0</v>
      </c>
      <c r="AU491" s="167">
        <v>0</v>
      </c>
      <c r="AV491" s="167">
        <v>0</v>
      </c>
      <c r="AW491" s="167">
        <v>0</v>
      </c>
      <c r="AX491" s="167">
        <v>0</v>
      </c>
    </row>
    <row r="492" spans="1:50" x14ac:dyDescent="0.4">
      <c r="A492" s="148">
        <v>43221</v>
      </c>
      <c r="B492" s="164">
        <f>[1]Sheet3!S493/[1]Sheet3!T493*100000</f>
        <v>0.18853535367818333</v>
      </c>
      <c r="C492" s="164" t="s">
        <v>861</v>
      </c>
      <c r="D492" s="1">
        <v>662633</v>
      </c>
      <c r="E492" s="165">
        <v>7.7628571428571442</v>
      </c>
      <c r="F492" s="165">
        <v>9.0714285714285712</v>
      </c>
      <c r="G492" s="165">
        <v>3.6028571428571419</v>
      </c>
      <c r="H492" s="165">
        <v>6.7214285714285698</v>
      </c>
      <c r="I492" s="165">
        <v>16.26857142857143</v>
      </c>
      <c r="J492" s="165">
        <v>3.378428571428572</v>
      </c>
      <c r="K492" s="165">
        <v>0.1165714285714286</v>
      </c>
      <c r="L492" s="165">
        <v>4.3014285714285689</v>
      </c>
      <c r="M492" s="165">
        <v>19.131428571428572</v>
      </c>
      <c r="N492" s="165">
        <v>244.78571428571431</v>
      </c>
      <c r="O492" s="165">
        <v>13975.145454545451</v>
      </c>
      <c r="P492" s="165">
        <v>3.3021694915254232</v>
      </c>
      <c r="Q492" s="165">
        <v>0.26489830508474582</v>
      </c>
      <c r="R492" s="165">
        <v>2.480813559322034</v>
      </c>
      <c r="S492" s="165">
        <v>8.0864406779661016E-2</v>
      </c>
      <c r="T492" s="165">
        <v>5.6881355932203378E-2</v>
      </c>
      <c r="U492" s="165">
        <v>28.13050847457626</v>
      </c>
      <c r="V492" s="165">
        <v>2120.2181818181821</v>
      </c>
      <c r="W492" s="165">
        <v>17.583333333333329</v>
      </c>
      <c r="X492" s="165">
        <v>29.15</v>
      </c>
      <c r="Y492" s="165">
        <v>6.2833333333333341</v>
      </c>
      <c r="Z492" s="165">
        <v>74</v>
      </c>
      <c r="AA492" s="165">
        <v>112.35</v>
      </c>
      <c r="AB492" s="165">
        <v>36.166666666666657</v>
      </c>
      <c r="AC492" s="165">
        <v>147.5</v>
      </c>
      <c r="AD492" s="165">
        <v>1.816666666666666</v>
      </c>
      <c r="AE492" s="165">
        <v>5.8</v>
      </c>
      <c r="AF492" s="165">
        <v>0</v>
      </c>
      <c r="AG492" s="165">
        <v>20.68333333333333</v>
      </c>
      <c r="AH492" s="166">
        <v>3.0000000000000001E-3</v>
      </c>
      <c r="AI492" s="166">
        <v>1.0999999999999999E-2</v>
      </c>
      <c r="AJ492" s="166">
        <v>4.2999999999999997E-2</v>
      </c>
      <c r="AK492" s="166">
        <v>0.4</v>
      </c>
      <c r="AL492" s="166">
        <v>42</v>
      </c>
      <c r="AM492" s="167">
        <v>0</v>
      </c>
      <c r="AN492" s="167">
        <v>0</v>
      </c>
      <c r="AO492" s="167">
        <v>0</v>
      </c>
      <c r="AP492" s="167">
        <v>0</v>
      </c>
      <c r="AQ492" s="167">
        <v>1</v>
      </c>
      <c r="AR492" s="167">
        <v>0</v>
      </c>
      <c r="AS492" s="167">
        <v>0</v>
      </c>
      <c r="AT492" s="167">
        <v>0</v>
      </c>
      <c r="AU492" s="167">
        <v>0</v>
      </c>
      <c r="AV492" s="167">
        <v>0</v>
      </c>
      <c r="AW492" s="167">
        <v>0</v>
      </c>
      <c r="AX492" s="167">
        <v>0</v>
      </c>
    </row>
    <row r="493" spans="1:50" x14ac:dyDescent="0.4">
      <c r="A493" s="148">
        <v>43221</v>
      </c>
      <c r="B493" s="164">
        <f>[1]Sheet3!S488/[1]Sheet3!T488*100000</f>
        <v>1.1200552790359253</v>
      </c>
      <c r="C493" s="164" t="s">
        <v>856</v>
      </c>
      <c r="D493" s="1">
        <v>2121618</v>
      </c>
      <c r="E493" s="165">
        <v>7.5249999999999986</v>
      </c>
      <c r="F493" s="165">
        <v>10.008333333333329</v>
      </c>
      <c r="G493" s="165">
        <v>1.4875</v>
      </c>
      <c r="H493" s="165">
        <v>3.95</v>
      </c>
      <c r="I493" s="165">
        <v>5.3</v>
      </c>
      <c r="J493" s="165">
        <v>2.8861249999999998</v>
      </c>
      <c r="K493" s="165">
        <v>8.0624999999999988E-2</v>
      </c>
      <c r="L493" s="165">
        <v>2.0750000000000002</v>
      </c>
      <c r="M493" s="165">
        <v>16.462499999999999</v>
      </c>
      <c r="N493" s="165">
        <v>1824.416666666667</v>
      </c>
      <c r="O493" s="165">
        <v>20578.34782608696</v>
      </c>
      <c r="P493" s="165">
        <v>2.8307391304347829</v>
      </c>
      <c r="Q493" s="165">
        <v>0.27821739130434781</v>
      </c>
      <c r="R493" s="165">
        <v>2.2234782608695651</v>
      </c>
      <c r="S493" s="165">
        <v>6.8652173913043471E-2</v>
      </c>
      <c r="T493" s="165">
        <v>5.8434782608695633E-2</v>
      </c>
      <c r="U493" s="165">
        <v>9.2652173913043487</v>
      </c>
      <c r="V493" s="165">
        <v>3155.782608695652</v>
      </c>
      <c r="W493" s="168">
        <v>18.100000000000001</v>
      </c>
      <c r="X493" s="168">
        <v>31.5</v>
      </c>
      <c r="Y493" s="168">
        <v>9.1999999999999993</v>
      </c>
      <c r="Z493" s="168">
        <v>74</v>
      </c>
      <c r="AA493" s="168">
        <v>95.4</v>
      </c>
      <c r="AB493" s="168">
        <v>23.2</v>
      </c>
      <c r="AC493" s="168">
        <v>165</v>
      </c>
      <c r="AD493" s="168">
        <v>2.2999999999999998</v>
      </c>
      <c r="AE493" s="168">
        <v>6</v>
      </c>
      <c r="AF493" s="168">
        <v>0</v>
      </c>
      <c r="AG493" s="168">
        <v>19.5</v>
      </c>
      <c r="AH493" s="166">
        <v>7.0000000000000001E-3</v>
      </c>
      <c r="AI493" s="166">
        <v>1.9E-2</v>
      </c>
      <c r="AJ493" s="166">
        <v>3.5000000000000003E-2</v>
      </c>
      <c r="AK493" s="166">
        <v>0.5</v>
      </c>
      <c r="AL493" s="166">
        <v>45</v>
      </c>
      <c r="AM493" s="167">
        <v>0</v>
      </c>
      <c r="AN493" s="167">
        <v>0</v>
      </c>
      <c r="AO493" s="167">
        <v>0</v>
      </c>
      <c r="AP493" s="167">
        <v>0</v>
      </c>
      <c r="AQ493" s="167">
        <v>1</v>
      </c>
      <c r="AR493" s="167">
        <v>0</v>
      </c>
      <c r="AS493" s="167">
        <v>0</v>
      </c>
      <c r="AT493" s="167">
        <v>0</v>
      </c>
      <c r="AU493" s="167">
        <v>0</v>
      </c>
      <c r="AV493" s="167">
        <v>0</v>
      </c>
      <c r="AW493" s="167">
        <v>0</v>
      </c>
      <c r="AX493" s="167">
        <v>0</v>
      </c>
    </row>
    <row r="494" spans="1:50" x14ac:dyDescent="0.4">
      <c r="A494" s="148">
        <v>43221</v>
      </c>
      <c r="B494" s="164">
        <f>[1]Sheet3!S487/[1]Sheet3!T487*100000</f>
        <v>3.6961868792086126</v>
      </c>
      <c r="C494" s="164" t="s">
        <v>855</v>
      </c>
      <c r="D494" s="1">
        <v>1595822</v>
      </c>
      <c r="E494" s="165">
        <v>7.4642857142857144</v>
      </c>
      <c r="F494" s="165">
        <v>9.8642857142857139</v>
      </c>
      <c r="G494" s="165">
        <v>2.600000000000001</v>
      </c>
      <c r="H494" s="165">
        <v>6.0214285714285722</v>
      </c>
      <c r="I494" s="165">
        <v>15.28571428571429</v>
      </c>
      <c r="J494" s="165">
        <v>2.8109999999999991</v>
      </c>
      <c r="K494" s="165">
        <v>9.8071428571428559E-2</v>
      </c>
      <c r="L494" s="165">
        <v>4.3642857142857139</v>
      </c>
      <c r="M494" s="165">
        <v>17.63571428571429</v>
      </c>
      <c r="N494" s="165">
        <v>305.07142857142861</v>
      </c>
      <c r="O494" s="165">
        <v>6307.8571428571431</v>
      </c>
      <c r="P494" s="165">
        <v>2.591625000000001</v>
      </c>
      <c r="Q494" s="165">
        <v>0.14749999999999999</v>
      </c>
      <c r="R494" s="165">
        <v>1.9552499999999999</v>
      </c>
      <c r="S494" s="165">
        <v>5.6500000000000002E-2</v>
      </c>
      <c r="T494" s="165">
        <v>2.6749999999999999E-2</v>
      </c>
      <c r="U494" s="165">
        <v>12.4625</v>
      </c>
      <c r="V494" s="165">
        <v>2185.2857142857142</v>
      </c>
      <c r="W494" s="168">
        <v>19.2</v>
      </c>
      <c r="X494" s="168">
        <v>31</v>
      </c>
      <c r="Y494" s="168">
        <v>7.8</v>
      </c>
      <c r="Z494" s="168">
        <v>70</v>
      </c>
      <c r="AA494" s="168">
        <v>95.9</v>
      </c>
      <c r="AB494" s="168">
        <v>23.4</v>
      </c>
      <c r="AC494" s="168">
        <v>172.9</v>
      </c>
      <c r="AD494" s="168">
        <v>1.8</v>
      </c>
      <c r="AE494" s="168">
        <v>5.6</v>
      </c>
      <c r="AF494" s="168">
        <v>0</v>
      </c>
      <c r="AG494" s="168">
        <v>21.4</v>
      </c>
      <c r="AH494" s="166">
        <v>3.0000000000000001E-3</v>
      </c>
      <c r="AI494" s="166">
        <v>1.2999999999999999E-2</v>
      </c>
      <c r="AJ494" s="166">
        <v>4.2999999999999997E-2</v>
      </c>
      <c r="AK494" s="166">
        <v>0.5</v>
      </c>
      <c r="AL494" s="166">
        <v>45</v>
      </c>
      <c r="AM494" s="167">
        <v>0</v>
      </c>
      <c r="AN494" s="167">
        <v>0</v>
      </c>
      <c r="AO494" s="167">
        <v>0</v>
      </c>
      <c r="AP494" s="167">
        <v>0</v>
      </c>
      <c r="AQ494" s="167">
        <v>1</v>
      </c>
      <c r="AR494" s="167">
        <v>0</v>
      </c>
      <c r="AS494" s="167">
        <v>0</v>
      </c>
      <c r="AT494" s="167">
        <v>0</v>
      </c>
      <c r="AU494" s="167">
        <v>0</v>
      </c>
      <c r="AV494" s="167">
        <v>0</v>
      </c>
      <c r="AW494" s="167">
        <v>0</v>
      </c>
      <c r="AX494" s="167">
        <v>0</v>
      </c>
    </row>
    <row r="495" spans="1:50" x14ac:dyDescent="0.4">
      <c r="A495" s="148">
        <v>43252</v>
      </c>
      <c r="B495" s="164">
        <f>[1]Sheet3!S503/[1]Sheet3!T503*100000</f>
        <v>5.0947371467169163E-2</v>
      </c>
      <c r="C495" s="164" t="s">
        <v>854</v>
      </c>
      <c r="D495" s="1">
        <v>1544843</v>
      </c>
      <c r="E495" s="165">
        <v>7.9484848484848492</v>
      </c>
      <c r="F495" s="165">
        <v>9.8909090909090942</v>
      </c>
      <c r="G495" s="165">
        <v>1.927272727272727</v>
      </c>
      <c r="H495" s="165">
        <v>4.9272727272727259</v>
      </c>
      <c r="I495" s="165">
        <v>21.23636363636362</v>
      </c>
      <c r="J495" s="165">
        <v>4.7107878787878787</v>
      </c>
      <c r="K495" s="165">
        <v>0.10524242424242421</v>
      </c>
      <c r="L495" s="165">
        <v>2.975757575757576</v>
      </c>
      <c r="M495" s="165">
        <v>23.696969696969688</v>
      </c>
      <c r="N495" s="165">
        <v>607.4848484848485</v>
      </c>
      <c r="O495" s="165">
        <v>16763</v>
      </c>
      <c r="P495" s="165">
        <v>4.5343703703703708</v>
      </c>
      <c r="Q495" s="165">
        <v>0.35170370370370357</v>
      </c>
      <c r="R495" s="165">
        <v>3.367962962962963</v>
      </c>
      <c r="S495" s="165">
        <v>4.6666666666666683E-2</v>
      </c>
      <c r="T495" s="165">
        <v>2.9814814814814818E-2</v>
      </c>
      <c r="U495" s="165">
        <v>21.196153846153852</v>
      </c>
      <c r="V495" s="165">
        <v>1174.5</v>
      </c>
      <c r="W495" s="168">
        <v>23.1</v>
      </c>
      <c r="X495" s="168">
        <v>32.9</v>
      </c>
      <c r="Y495" s="168">
        <v>16.3</v>
      </c>
      <c r="Z495" s="168">
        <v>63</v>
      </c>
      <c r="AA495" s="168">
        <v>171.5</v>
      </c>
      <c r="AB495" s="168">
        <v>71.5</v>
      </c>
      <c r="AC495" s="168">
        <v>182.6</v>
      </c>
      <c r="AD495" s="168">
        <v>1.7</v>
      </c>
      <c r="AE495" s="168">
        <v>5.9</v>
      </c>
      <c r="AF495" s="168">
        <v>0</v>
      </c>
      <c r="AG495" s="168">
        <v>27.9</v>
      </c>
      <c r="AH495" s="169">
        <v>4.0000000000000001E-3</v>
      </c>
      <c r="AI495" s="169">
        <v>2.4E-2</v>
      </c>
      <c r="AJ495" s="169">
        <v>3.5000000000000003E-2</v>
      </c>
      <c r="AK495" s="169">
        <v>0.4</v>
      </c>
      <c r="AL495" s="169">
        <v>37</v>
      </c>
      <c r="AM495" s="167">
        <v>0</v>
      </c>
      <c r="AN495" s="167">
        <v>0</v>
      </c>
      <c r="AO495" s="167">
        <v>0</v>
      </c>
      <c r="AP495" s="167">
        <v>0</v>
      </c>
      <c r="AQ495" s="167">
        <v>0</v>
      </c>
      <c r="AR495" s="167">
        <v>1</v>
      </c>
      <c r="AS495" s="167">
        <v>0</v>
      </c>
      <c r="AT495" s="167">
        <v>0</v>
      </c>
      <c r="AU495" s="167">
        <v>0</v>
      </c>
      <c r="AV495" s="167">
        <v>0</v>
      </c>
      <c r="AW495" s="167">
        <v>0</v>
      </c>
      <c r="AX495" s="167">
        <v>0</v>
      </c>
    </row>
    <row r="496" spans="1:50" x14ac:dyDescent="0.4">
      <c r="A496" s="148">
        <v>43252</v>
      </c>
      <c r="B496" s="164">
        <f>[1]Sheet3!S502/[1]Sheet3!T502*100000</f>
        <v>1.5626758914704231</v>
      </c>
      <c r="C496" s="164" t="s">
        <v>853</v>
      </c>
      <c r="D496" s="1">
        <v>12975176</v>
      </c>
      <c r="E496" s="165">
        <v>8.1</v>
      </c>
      <c r="F496" s="165">
        <v>10.17</v>
      </c>
      <c r="G496" s="165">
        <v>3.27</v>
      </c>
      <c r="H496" s="165">
        <v>8.2900000000000027</v>
      </c>
      <c r="I496" s="165">
        <v>14.96</v>
      </c>
      <c r="J496" s="165">
        <v>2.4842</v>
      </c>
      <c r="K496" s="165">
        <v>9.2200000000000018E-2</v>
      </c>
      <c r="L496" s="165">
        <v>4.7399999999999993</v>
      </c>
      <c r="M496" s="165">
        <v>24.14</v>
      </c>
      <c r="N496" s="165">
        <v>3347.2</v>
      </c>
      <c r="O496" s="165">
        <v>15985</v>
      </c>
      <c r="P496" s="165">
        <v>2.4467500000000002</v>
      </c>
      <c r="Q496" s="165">
        <v>0.39374999999999999</v>
      </c>
      <c r="R496" s="165">
        <v>1.5355000000000001</v>
      </c>
      <c r="S496" s="165">
        <v>6.3250000000000001E-2</v>
      </c>
      <c r="T496" s="165">
        <v>5.3749999999999999E-2</v>
      </c>
      <c r="U496" s="165">
        <v>33.200000000000003</v>
      </c>
      <c r="V496" s="165">
        <v>234.25</v>
      </c>
      <c r="W496" s="168">
        <v>21.5</v>
      </c>
      <c r="X496" s="168">
        <v>31.3</v>
      </c>
      <c r="Y496" s="168">
        <v>15.1</v>
      </c>
      <c r="Z496" s="168">
        <v>75</v>
      </c>
      <c r="AA496" s="168">
        <v>276.7</v>
      </c>
      <c r="AB496" s="168">
        <v>131.1</v>
      </c>
      <c r="AC496" s="168">
        <v>154.1</v>
      </c>
      <c r="AD496" s="168">
        <v>3.1</v>
      </c>
      <c r="AE496" s="168">
        <v>6.3</v>
      </c>
      <c r="AF496" s="168">
        <v>0</v>
      </c>
      <c r="AG496" s="168">
        <v>26.3</v>
      </c>
      <c r="AH496" s="166">
        <v>6.0000000000000001E-3</v>
      </c>
      <c r="AI496" s="166">
        <v>1.9E-2</v>
      </c>
      <c r="AJ496" s="166">
        <v>3.7999999999999999E-2</v>
      </c>
      <c r="AK496" s="166">
        <v>0.3</v>
      </c>
      <c r="AL496" s="166">
        <v>41</v>
      </c>
      <c r="AM496" s="167">
        <v>0</v>
      </c>
      <c r="AN496" s="167">
        <v>0</v>
      </c>
      <c r="AO496" s="167">
        <v>0</v>
      </c>
      <c r="AP496" s="167">
        <v>0</v>
      </c>
      <c r="AQ496" s="167">
        <v>0</v>
      </c>
      <c r="AR496" s="167">
        <v>1</v>
      </c>
      <c r="AS496" s="167">
        <v>0</v>
      </c>
      <c r="AT496" s="167">
        <v>0</v>
      </c>
      <c r="AU496" s="167">
        <v>0</v>
      </c>
      <c r="AV496" s="167">
        <v>0</v>
      </c>
      <c r="AW496" s="167">
        <v>0</v>
      </c>
      <c r="AX496" s="167">
        <v>0</v>
      </c>
    </row>
    <row r="497" spans="1:50" x14ac:dyDescent="0.4">
      <c r="A497" s="148">
        <v>43252</v>
      </c>
      <c r="B497" s="164">
        <f>[1]Sheet3!S509/[1]Sheet3!T509*100000</f>
        <v>0.90425996871260506</v>
      </c>
      <c r="C497" s="164" t="s">
        <v>860</v>
      </c>
      <c r="D497" s="1">
        <v>3377483</v>
      </c>
      <c r="E497" s="165">
        <v>7.9333333333333336</v>
      </c>
      <c r="F497" s="165">
        <v>10.16666666666667</v>
      </c>
      <c r="G497" s="165">
        <v>0.1333333333333333</v>
      </c>
      <c r="H497" s="165">
        <v>0.96666666666666679</v>
      </c>
      <c r="I497" s="165">
        <v>1.2</v>
      </c>
      <c r="J497" s="165">
        <v>8.1566666666666663</v>
      </c>
      <c r="K497" s="165">
        <v>8.533333333333333E-2</v>
      </c>
      <c r="L497" s="165">
        <v>0.5</v>
      </c>
      <c r="M497" s="165">
        <v>17.2</v>
      </c>
      <c r="N497" s="165">
        <v>209.33333333333329</v>
      </c>
      <c r="O497" s="165">
        <v>4936.666666666667</v>
      </c>
      <c r="P497" s="165">
        <v>7.9886666666666661</v>
      </c>
      <c r="Q497" s="165">
        <v>1.9333333333333331E-2</v>
      </c>
      <c r="R497" s="165">
        <v>6.6616666666666662</v>
      </c>
      <c r="S497" s="165">
        <v>8.4666666666666668E-2</v>
      </c>
      <c r="T497" s="165">
        <v>7.566666666666666E-2</v>
      </c>
      <c r="U497" s="165">
        <v>1.8</v>
      </c>
      <c r="V497" s="165">
        <v>528</v>
      </c>
      <c r="W497" s="165">
        <v>21.725000000000001</v>
      </c>
      <c r="X497" s="165">
        <v>29.375</v>
      </c>
      <c r="Y497" s="165">
        <v>15.1</v>
      </c>
      <c r="Z497" s="165">
        <v>84.75</v>
      </c>
      <c r="AA497" s="165">
        <v>269.82499999999999</v>
      </c>
      <c r="AB497" s="165">
        <v>95.75</v>
      </c>
      <c r="AC497" s="165">
        <v>129.55000000000001</v>
      </c>
      <c r="AD497" s="165">
        <v>2.8</v>
      </c>
      <c r="AE497" s="165">
        <v>6.5</v>
      </c>
      <c r="AF497" s="165">
        <v>0</v>
      </c>
      <c r="AG497" s="165">
        <v>24.824999999999999</v>
      </c>
      <c r="AH497" s="166">
        <v>3.0000000000000001E-3</v>
      </c>
      <c r="AI497" s="166">
        <v>8.0000000000000002E-3</v>
      </c>
      <c r="AJ497" s="166">
        <v>4.2000000000000003E-2</v>
      </c>
      <c r="AK497" s="166">
        <v>0.2</v>
      </c>
      <c r="AL497" s="166">
        <v>33</v>
      </c>
      <c r="AM497" s="167">
        <v>0</v>
      </c>
      <c r="AN497" s="167">
        <v>0</v>
      </c>
      <c r="AO497" s="167">
        <v>0</v>
      </c>
      <c r="AP497" s="167">
        <v>0</v>
      </c>
      <c r="AQ497" s="167">
        <v>0</v>
      </c>
      <c r="AR497" s="167">
        <v>1</v>
      </c>
      <c r="AS497" s="167">
        <v>0</v>
      </c>
      <c r="AT497" s="167">
        <v>0</v>
      </c>
      <c r="AU497" s="167">
        <v>0</v>
      </c>
      <c r="AV497" s="167">
        <v>0</v>
      </c>
      <c r="AW497" s="167">
        <v>0</v>
      </c>
      <c r="AX497" s="167">
        <v>0</v>
      </c>
    </row>
    <row r="498" spans="1:50" x14ac:dyDescent="0.4">
      <c r="A498" s="148">
        <v>43252</v>
      </c>
      <c r="B498" s="164">
        <f>[1]Sheet3!S508/[1]Sheet3!T508*100000</f>
        <v>0.48790034256025161</v>
      </c>
      <c r="C498" s="164" t="s">
        <v>859</v>
      </c>
      <c r="D498" s="1">
        <v>2681090</v>
      </c>
      <c r="E498" s="165">
        <v>7.713235294117645</v>
      </c>
      <c r="F498" s="165">
        <v>8.9014705882352914</v>
      </c>
      <c r="G498" s="165">
        <v>2.513235294117647</v>
      </c>
      <c r="H498" s="165">
        <v>8.2514705882352963</v>
      </c>
      <c r="I498" s="165">
        <v>19.295588235294119</v>
      </c>
      <c r="J498" s="165">
        <v>2.406470588235293</v>
      </c>
      <c r="K498" s="165">
        <v>9.6455882352941155E-2</v>
      </c>
      <c r="L498" s="165">
        <v>5.6029411764705879</v>
      </c>
      <c r="M498" s="165">
        <v>23.15441176470588</v>
      </c>
      <c r="N498" s="165">
        <v>275.52941176470591</v>
      </c>
      <c r="O498" s="165">
        <v>6509.56</v>
      </c>
      <c r="P498" s="165">
        <v>2.259313725490196</v>
      </c>
      <c r="Q498" s="165">
        <v>0.2382549019607843</v>
      </c>
      <c r="R498" s="165">
        <v>1.348529411764706</v>
      </c>
      <c r="S498" s="165">
        <v>5.1411764705882372E-2</v>
      </c>
      <c r="T498" s="165">
        <v>1.7960784313725491E-2</v>
      </c>
      <c r="U498" s="165">
        <v>16.219607843137251</v>
      </c>
      <c r="V498" s="165">
        <v>2913.08</v>
      </c>
      <c r="W498" s="165">
        <v>22.13</v>
      </c>
      <c r="X498" s="165">
        <v>33.94</v>
      </c>
      <c r="Y498" s="165">
        <v>13.11</v>
      </c>
      <c r="Z498" s="165">
        <v>75.5</v>
      </c>
      <c r="AA498" s="165">
        <v>167.78</v>
      </c>
      <c r="AB498" s="165">
        <v>90.56</v>
      </c>
      <c r="AC498" s="165">
        <v>134.25</v>
      </c>
      <c r="AD498" s="165">
        <v>1.76</v>
      </c>
      <c r="AE498" s="165">
        <v>5.6</v>
      </c>
      <c r="AF498" s="165">
        <v>0</v>
      </c>
      <c r="AG498" s="165">
        <v>27.72</v>
      </c>
      <c r="AH498" s="166">
        <v>4.0000000000000001E-3</v>
      </c>
      <c r="AI498" s="166">
        <v>0.01</v>
      </c>
      <c r="AJ498" s="166">
        <v>4.4999999999999998E-2</v>
      </c>
      <c r="AK498" s="166">
        <v>0.4</v>
      </c>
      <c r="AL498" s="166">
        <v>43</v>
      </c>
      <c r="AM498" s="167">
        <v>0</v>
      </c>
      <c r="AN498" s="167">
        <v>0</v>
      </c>
      <c r="AO498" s="167">
        <v>0</v>
      </c>
      <c r="AP498" s="167">
        <v>0</v>
      </c>
      <c r="AQ498" s="167">
        <v>0</v>
      </c>
      <c r="AR498" s="167">
        <v>1</v>
      </c>
      <c r="AS498" s="167">
        <v>0</v>
      </c>
      <c r="AT498" s="167">
        <v>0</v>
      </c>
      <c r="AU498" s="167">
        <v>0</v>
      </c>
      <c r="AV498" s="167">
        <v>0</v>
      </c>
      <c r="AW498" s="167">
        <v>0</v>
      </c>
      <c r="AX498" s="167">
        <v>0</v>
      </c>
    </row>
    <row r="499" spans="1:50" x14ac:dyDescent="0.4">
      <c r="A499" s="148">
        <v>43252</v>
      </c>
      <c r="B499" s="164">
        <f>[1]Sheet3!S499/[1]Sheet3!T499*100000</f>
        <v>6.8458218237953922E-2</v>
      </c>
      <c r="C499" s="164" t="s">
        <v>850</v>
      </c>
      <c r="D499" s="1">
        <v>1460745</v>
      </c>
      <c r="E499" s="165">
        <v>7.3999999999999986</v>
      </c>
      <c r="F499" s="165">
        <v>8.7416666666666689</v>
      </c>
      <c r="G499" s="165">
        <v>3.15</v>
      </c>
      <c r="H499" s="165">
        <v>9.3916666666666675</v>
      </c>
      <c r="I499" s="165">
        <v>21.233333333333331</v>
      </c>
      <c r="J499" s="165">
        <v>2.9203333333333341</v>
      </c>
      <c r="K499" s="165">
        <v>0.1133333333333333</v>
      </c>
      <c r="L499" s="165">
        <v>6.2583333333333329</v>
      </c>
      <c r="M499" s="165">
        <v>24.36666666666666</v>
      </c>
      <c r="N499" s="165">
        <v>281.33333333333331</v>
      </c>
      <c r="O499" s="165">
        <v>23123.333333333328</v>
      </c>
      <c r="P499" s="165">
        <v>3.0055000000000001</v>
      </c>
      <c r="Q499" s="165">
        <v>0.89829999999999965</v>
      </c>
      <c r="R499" s="165">
        <v>1.349</v>
      </c>
      <c r="S499" s="165">
        <v>6.0000000000000012E-2</v>
      </c>
      <c r="T499" s="165">
        <v>4.0300000000000002E-2</v>
      </c>
      <c r="U499" s="165">
        <v>28.18</v>
      </c>
      <c r="V499" s="165">
        <v>1344.5555555555561</v>
      </c>
      <c r="W499" s="168">
        <v>23.6</v>
      </c>
      <c r="X499" s="168">
        <v>34.5</v>
      </c>
      <c r="Y499" s="168">
        <v>15.7</v>
      </c>
      <c r="Z499" s="168">
        <v>74</v>
      </c>
      <c r="AA499" s="168">
        <v>222.4</v>
      </c>
      <c r="AB499" s="168">
        <v>67.599999999999994</v>
      </c>
      <c r="AC499" s="168">
        <v>170.5</v>
      </c>
      <c r="AD499" s="168">
        <v>1.5</v>
      </c>
      <c r="AE499" s="168">
        <v>6</v>
      </c>
      <c r="AF499" s="168">
        <v>0</v>
      </c>
      <c r="AG499" s="168">
        <v>29.7</v>
      </c>
      <c r="AH499" s="166">
        <v>2E-3</v>
      </c>
      <c r="AI499" s="166">
        <v>1.0999999999999999E-2</v>
      </c>
      <c r="AJ499" s="166">
        <v>4.1000000000000002E-2</v>
      </c>
      <c r="AK499" s="166">
        <v>0.4</v>
      </c>
      <c r="AL499" s="166">
        <v>41</v>
      </c>
      <c r="AM499" s="167">
        <v>0</v>
      </c>
      <c r="AN499" s="167">
        <v>0</v>
      </c>
      <c r="AO499" s="167">
        <v>0</v>
      </c>
      <c r="AP499" s="167">
        <v>0</v>
      </c>
      <c r="AQ499" s="167">
        <v>0</v>
      </c>
      <c r="AR499" s="167">
        <v>1</v>
      </c>
      <c r="AS499" s="167">
        <v>0</v>
      </c>
      <c r="AT499" s="167">
        <v>0</v>
      </c>
      <c r="AU499" s="167">
        <v>0</v>
      </c>
      <c r="AV499" s="167">
        <v>0</v>
      </c>
      <c r="AW499" s="167">
        <v>0</v>
      </c>
      <c r="AX499" s="167">
        <v>0</v>
      </c>
    </row>
    <row r="500" spans="1:50" x14ac:dyDescent="0.4">
      <c r="A500" s="148">
        <v>43252</v>
      </c>
      <c r="B500" s="164">
        <f>[1]Sheet3!S497/[1]Sheet3!T497*100000</f>
        <v>8.8823541080739712E-2</v>
      </c>
      <c r="C500" s="164" t="s">
        <v>848</v>
      </c>
      <c r="D500" s="1">
        <v>2469617</v>
      </c>
      <c r="E500" s="165">
        <v>8.0139534883720902</v>
      </c>
      <c r="F500" s="165">
        <v>8.9988372093023283</v>
      </c>
      <c r="G500" s="165">
        <v>1.804651162790698</v>
      </c>
      <c r="H500" s="165">
        <v>6.0069767441860442</v>
      </c>
      <c r="I500" s="165">
        <v>10.10348837209302</v>
      </c>
      <c r="J500" s="165">
        <v>1.9069534883720931</v>
      </c>
      <c r="K500" s="165">
        <v>5.4313953488372077E-2</v>
      </c>
      <c r="L500" s="165">
        <v>4.3453488372093041</v>
      </c>
      <c r="M500" s="165">
        <v>23.912790697674421</v>
      </c>
      <c r="N500" s="165">
        <v>316.05813953488371</v>
      </c>
      <c r="O500" s="165">
        <v>79201.061538461538</v>
      </c>
      <c r="P500" s="165">
        <v>1.723676470588235</v>
      </c>
      <c r="Q500" s="165">
        <v>7.4529411764705872E-2</v>
      </c>
      <c r="R500" s="165">
        <v>1.233088235294117</v>
      </c>
      <c r="S500" s="165">
        <v>3.2970588235294113E-2</v>
      </c>
      <c r="T500" s="165">
        <v>1.9485294117647059E-2</v>
      </c>
      <c r="U500" s="165">
        <v>17.680882352941179</v>
      </c>
      <c r="V500" s="165">
        <v>210.53846153846149</v>
      </c>
      <c r="W500" s="165">
        <v>22.278571428571428</v>
      </c>
      <c r="X500" s="165">
        <v>34.49285714285714</v>
      </c>
      <c r="Y500" s="165">
        <v>13.19285714285714</v>
      </c>
      <c r="Z500" s="165">
        <v>74.142857142857139</v>
      </c>
      <c r="AA500" s="165">
        <v>206.57857142857139</v>
      </c>
      <c r="AB500" s="165">
        <v>98.664285714285711</v>
      </c>
      <c r="AC500" s="165">
        <v>141.05714285714279</v>
      </c>
      <c r="AD500" s="165">
        <v>1.4571428571428571</v>
      </c>
      <c r="AE500" s="165">
        <v>6.1</v>
      </c>
      <c r="AF500" s="165">
        <v>0</v>
      </c>
      <c r="AG500" s="165">
        <v>26.61428571428571</v>
      </c>
      <c r="AH500" s="166">
        <v>5.0000000000000001E-3</v>
      </c>
      <c r="AI500" s="166">
        <v>1.6E-2</v>
      </c>
      <c r="AJ500" s="166">
        <v>4.7E-2</v>
      </c>
      <c r="AK500" s="166">
        <v>0.4</v>
      </c>
      <c r="AL500" s="166">
        <v>41</v>
      </c>
      <c r="AM500" s="167">
        <v>0</v>
      </c>
      <c r="AN500" s="167">
        <v>0</v>
      </c>
      <c r="AO500" s="167">
        <v>0</v>
      </c>
      <c r="AP500" s="167">
        <v>0</v>
      </c>
      <c r="AQ500" s="167">
        <v>0</v>
      </c>
      <c r="AR500" s="167">
        <v>1</v>
      </c>
      <c r="AS500" s="167">
        <v>0</v>
      </c>
      <c r="AT500" s="167">
        <v>0</v>
      </c>
      <c r="AU500" s="167">
        <v>0</v>
      </c>
      <c r="AV500" s="167">
        <v>0</v>
      </c>
      <c r="AW500" s="167">
        <v>0</v>
      </c>
      <c r="AX500" s="167">
        <v>0</v>
      </c>
    </row>
    <row r="501" spans="1:50" x14ac:dyDescent="0.4">
      <c r="A501" s="148">
        <v>43252</v>
      </c>
      <c r="B501" s="164">
        <f>[1]Sheet3!S500/[1]Sheet3!T500*100000</f>
        <v>0.48590530434476281</v>
      </c>
      <c r="C501" s="164" t="s">
        <v>851</v>
      </c>
      <c r="D501" s="1">
        <v>1494878</v>
      </c>
      <c r="E501" s="165">
        <v>8.34</v>
      </c>
      <c r="F501" s="165">
        <v>8.5399999999999991</v>
      </c>
      <c r="G501" s="165">
        <v>3.106666666666666</v>
      </c>
      <c r="H501" s="165">
        <v>7.3466666666666667</v>
      </c>
      <c r="I501" s="165">
        <v>6.9066666666666663</v>
      </c>
      <c r="J501" s="165">
        <v>3.619533333333333</v>
      </c>
      <c r="K501" s="165">
        <v>4.8466666666666679E-2</v>
      </c>
      <c r="L501" s="165">
        <v>5.3076923076923066</v>
      </c>
      <c r="M501" s="165">
        <v>25.64</v>
      </c>
      <c r="N501" s="165">
        <v>443.6</v>
      </c>
      <c r="O501" s="165">
        <v>138087.6</v>
      </c>
      <c r="P501" s="165">
        <v>3.3068461538461542</v>
      </c>
      <c r="Q501" s="165">
        <v>0.17538461538461539</v>
      </c>
      <c r="R501" s="165">
        <v>1.959538461538461</v>
      </c>
      <c r="S501" s="165">
        <v>2.8076923076923079E-2</v>
      </c>
      <c r="T501" s="165">
        <v>7.9230769230769233E-3</v>
      </c>
      <c r="U501" s="165">
        <v>31.553846153846159</v>
      </c>
      <c r="V501" s="165">
        <v>1364.7</v>
      </c>
      <c r="W501" s="168">
        <v>23.6</v>
      </c>
      <c r="X501" s="168">
        <v>35.299999999999997</v>
      </c>
      <c r="Y501" s="168">
        <v>13.7</v>
      </c>
      <c r="Z501" s="168">
        <v>60</v>
      </c>
      <c r="AA501" s="168">
        <v>121.1</v>
      </c>
      <c r="AB501" s="168">
        <v>68.5</v>
      </c>
      <c r="AC501" s="168">
        <v>189</v>
      </c>
      <c r="AD501" s="168">
        <v>2.2000000000000002</v>
      </c>
      <c r="AE501" s="168">
        <v>6.1</v>
      </c>
      <c r="AF501" s="168">
        <v>0</v>
      </c>
      <c r="AG501" s="168">
        <v>27.7</v>
      </c>
      <c r="AH501" s="166">
        <v>2E-3</v>
      </c>
      <c r="AI501" s="166">
        <v>1.2999999999999999E-2</v>
      </c>
      <c r="AJ501" s="166">
        <v>4.2999999999999997E-2</v>
      </c>
      <c r="AK501" s="166">
        <v>0.3</v>
      </c>
      <c r="AL501" s="166">
        <v>36</v>
      </c>
      <c r="AM501" s="167">
        <v>0</v>
      </c>
      <c r="AN501" s="167">
        <v>0</v>
      </c>
      <c r="AO501" s="167">
        <v>0</v>
      </c>
      <c r="AP501" s="167">
        <v>0</v>
      </c>
      <c r="AQ501" s="167">
        <v>0</v>
      </c>
      <c r="AR501" s="167">
        <v>1</v>
      </c>
      <c r="AS501" s="167">
        <v>0</v>
      </c>
      <c r="AT501" s="167">
        <v>0</v>
      </c>
      <c r="AU501" s="167">
        <v>0</v>
      </c>
      <c r="AV501" s="167">
        <v>0</v>
      </c>
      <c r="AW501" s="167">
        <v>0</v>
      </c>
      <c r="AX501" s="167">
        <v>0</v>
      </c>
    </row>
    <row r="502" spans="1:50" x14ac:dyDescent="0.4">
      <c r="A502" s="148">
        <v>43252</v>
      </c>
      <c r="B502" s="164">
        <f>[1]Sheet3!S496/[1]Sheet3!T496*100000</f>
        <v>1.541404910422795E-2</v>
      </c>
      <c r="C502" s="164" t="s">
        <v>847</v>
      </c>
      <c r="D502" s="1">
        <v>3455611</v>
      </c>
      <c r="E502" s="165">
        <v>7.9268156424581049</v>
      </c>
      <c r="F502" s="165">
        <v>9.1055865921787706</v>
      </c>
      <c r="G502" s="165">
        <v>2.7055865921787712</v>
      </c>
      <c r="H502" s="165">
        <v>6.2843575418994417</v>
      </c>
      <c r="I502" s="165">
        <v>14.936312849162009</v>
      </c>
      <c r="J502" s="165">
        <v>3.7373687150837989</v>
      </c>
      <c r="K502" s="165">
        <v>0.11123463687150829</v>
      </c>
      <c r="L502" s="165">
        <v>3.6692737430167619</v>
      </c>
      <c r="M502" s="165">
        <v>23.711731843575421</v>
      </c>
      <c r="N502" s="165">
        <v>439.65921787709499</v>
      </c>
      <c r="O502" s="165">
        <v>53635.188034188031</v>
      </c>
      <c r="P502" s="165">
        <v>3.8060725806451612</v>
      </c>
      <c r="Q502" s="165">
        <v>0.29846774193548381</v>
      </c>
      <c r="R502" s="165">
        <v>2.5570725806451611</v>
      </c>
      <c r="S502" s="165">
        <v>7.7209677419354847E-2</v>
      </c>
      <c r="T502" s="165">
        <v>4.720161290322579E-2</v>
      </c>
      <c r="U502" s="165">
        <v>17.09083333333334</v>
      </c>
      <c r="V502" s="165">
        <v>5006.6239316239316</v>
      </c>
      <c r="W502" s="165">
        <v>22.18</v>
      </c>
      <c r="X502" s="165">
        <v>32.880000000000003</v>
      </c>
      <c r="Y502" s="165">
        <v>12.96</v>
      </c>
      <c r="Z502" s="165">
        <v>68.599999999999994</v>
      </c>
      <c r="AA502" s="165">
        <v>132.68</v>
      </c>
      <c r="AB502" s="165">
        <v>90.059999999999988</v>
      </c>
      <c r="AC502" s="165">
        <v>171.4</v>
      </c>
      <c r="AD502" s="165">
        <v>1.6</v>
      </c>
      <c r="AE502" s="165">
        <v>5.8</v>
      </c>
      <c r="AF502" s="165">
        <v>0</v>
      </c>
      <c r="AG502" s="165">
        <v>26.9</v>
      </c>
      <c r="AH502" s="166">
        <v>4.0000000000000001E-3</v>
      </c>
      <c r="AI502" s="166">
        <v>1.9E-2</v>
      </c>
      <c r="AJ502" s="166">
        <v>3.7999999999999999E-2</v>
      </c>
      <c r="AK502" s="166">
        <v>0.4</v>
      </c>
      <c r="AL502" s="166">
        <v>39</v>
      </c>
      <c r="AM502" s="167">
        <v>0</v>
      </c>
      <c r="AN502" s="167">
        <v>0</v>
      </c>
      <c r="AO502" s="167">
        <v>0</v>
      </c>
      <c r="AP502" s="167">
        <v>0</v>
      </c>
      <c r="AQ502" s="167">
        <v>0</v>
      </c>
      <c r="AR502" s="167">
        <v>1</v>
      </c>
      <c r="AS502" s="167">
        <v>0</v>
      </c>
      <c r="AT502" s="167">
        <v>0</v>
      </c>
      <c r="AU502" s="167">
        <v>0</v>
      </c>
      <c r="AV502" s="167">
        <v>0</v>
      </c>
      <c r="AW502" s="167">
        <v>0</v>
      </c>
      <c r="AX502" s="167">
        <v>0</v>
      </c>
    </row>
    <row r="503" spans="1:50" x14ac:dyDescent="0.4">
      <c r="A503" s="148">
        <v>43252</v>
      </c>
      <c r="B503" s="164">
        <f>[1]Sheet3!S495/[1]Sheet3!T495*100000</f>
        <v>1.3593614367285218</v>
      </c>
      <c r="C503" s="164" t="s">
        <v>846</v>
      </c>
      <c r="D503" s="1">
        <v>9814049</v>
      </c>
      <c r="E503" s="165">
        <v>8.2093023255813939</v>
      </c>
      <c r="F503" s="165">
        <v>9.8732558139534881</v>
      </c>
      <c r="G503" s="165">
        <v>1.1941860465116281</v>
      </c>
      <c r="H503" s="165">
        <v>3.327906976744186</v>
      </c>
      <c r="I503" s="165">
        <v>6.5186046511627884</v>
      </c>
      <c r="J503" s="165">
        <v>2.800232558139534</v>
      </c>
      <c r="K503" s="165">
        <v>2.7127906976744168E-2</v>
      </c>
      <c r="L503" s="165">
        <v>2.6430232558139539</v>
      </c>
      <c r="M503" s="165">
        <v>22.038372093023249</v>
      </c>
      <c r="N503" s="165">
        <v>360.38372093023258</v>
      </c>
      <c r="O503" s="165">
        <v>13468.732558139531</v>
      </c>
      <c r="P503" s="165">
        <v>2.4661046511627909</v>
      </c>
      <c r="Q503" s="165">
        <v>2.391860465116279E-2</v>
      </c>
      <c r="R503" s="165">
        <v>1.2613953488372089</v>
      </c>
      <c r="S503" s="165">
        <v>1.845348837209302E-2</v>
      </c>
      <c r="T503" s="165">
        <v>8.2441860465116302E-3</v>
      </c>
      <c r="U503" s="165">
        <v>5.0395348837209308</v>
      </c>
      <c r="V503" s="165">
        <v>62.534883720930232</v>
      </c>
      <c r="W503" s="165">
        <v>21.414285714285711</v>
      </c>
      <c r="X503" s="165">
        <v>33.042857142857137</v>
      </c>
      <c r="Y503" s="165">
        <v>11.53571428571429</v>
      </c>
      <c r="Z503" s="165">
        <v>66.928571428571431</v>
      </c>
      <c r="AA503" s="165">
        <v>79.26428571428572</v>
      </c>
      <c r="AB503" s="165">
        <v>53.135714285714293</v>
      </c>
      <c r="AC503" s="165">
        <v>183.81666666666661</v>
      </c>
      <c r="AD503" s="165">
        <v>1.671428571428571</v>
      </c>
      <c r="AE503" s="165">
        <v>5.6999999999999993</v>
      </c>
      <c r="AF503" s="165">
        <v>0</v>
      </c>
      <c r="AG503" s="165">
        <v>27.171428571428571</v>
      </c>
      <c r="AH503" s="166">
        <v>2E-3</v>
      </c>
      <c r="AI503" s="166">
        <v>1.2E-2</v>
      </c>
      <c r="AJ503" s="166">
        <v>4.5999999999999999E-2</v>
      </c>
      <c r="AK503" s="166">
        <v>0.3</v>
      </c>
      <c r="AL503" s="166">
        <v>35</v>
      </c>
      <c r="AM503" s="167">
        <v>0</v>
      </c>
      <c r="AN503" s="167">
        <v>0</v>
      </c>
      <c r="AO503" s="167">
        <v>0</v>
      </c>
      <c r="AP503" s="167">
        <v>0</v>
      </c>
      <c r="AQ503" s="167">
        <v>0</v>
      </c>
      <c r="AR503" s="167">
        <v>1</v>
      </c>
      <c r="AS503" s="167">
        <v>0</v>
      </c>
      <c r="AT503" s="167">
        <v>0</v>
      </c>
      <c r="AU503" s="167">
        <v>0</v>
      </c>
      <c r="AV503" s="167">
        <v>0</v>
      </c>
      <c r="AW503" s="167">
        <v>0</v>
      </c>
      <c r="AX503" s="167">
        <v>0</v>
      </c>
    </row>
    <row r="504" spans="1:50" x14ac:dyDescent="0.4">
      <c r="A504" s="148">
        <v>43252</v>
      </c>
      <c r="B504" s="164">
        <f>[1]Sheet3!S511/[1]Sheet3!T511*100000</f>
        <v>0</v>
      </c>
      <c r="C504" s="164" t="s">
        <v>862</v>
      </c>
      <c r="D504" s="1">
        <v>300332</v>
      </c>
      <c r="E504" s="165">
        <v>8.0500000000000007</v>
      </c>
      <c r="F504" s="165">
        <v>10.25625</v>
      </c>
      <c r="G504" s="165">
        <v>2.0325000000000002</v>
      </c>
      <c r="H504" s="165">
        <v>4.9225000000000012</v>
      </c>
      <c r="I504" s="165">
        <v>8.6862499999999976</v>
      </c>
      <c r="J504" s="165">
        <v>2.4330750000000001</v>
      </c>
      <c r="K504" s="165">
        <v>6.0224999999999987E-2</v>
      </c>
      <c r="L504" s="165">
        <v>3.1437500000000012</v>
      </c>
      <c r="M504" s="165">
        <v>22.7925</v>
      </c>
      <c r="N504" s="165">
        <v>307.57499999999999</v>
      </c>
      <c r="O504" s="165">
        <v>3555.1875</v>
      </c>
      <c r="P504" s="165">
        <v>1.972437500000001</v>
      </c>
      <c r="Q504" s="165">
        <v>0.1105125</v>
      </c>
      <c r="R504" s="165">
        <v>1.3173125000000001</v>
      </c>
      <c r="S504" s="165">
        <v>2.8237499999999981E-2</v>
      </c>
      <c r="T504" s="165">
        <v>1.6500000000000001E-2</v>
      </c>
      <c r="U504" s="165">
        <v>11.17375</v>
      </c>
      <c r="V504" s="165">
        <v>550.57500000000005</v>
      </c>
      <c r="W504" s="165">
        <v>22.28</v>
      </c>
      <c r="X504" s="165">
        <v>33.11999999999999</v>
      </c>
      <c r="Y504" s="165">
        <v>12.86</v>
      </c>
      <c r="Z504" s="165">
        <v>64</v>
      </c>
      <c r="AA504" s="165">
        <v>86.080000000000013</v>
      </c>
      <c r="AB504" s="165">
        <v>64.12</v>
      </c>
      <c r="AC504" s="165">
        <v>192.35</v>
      </c>
      <c r="AD504" s="165">
        <v>1.82</v>
      </c>
      <c r="AE504" s="165">
        <v>5.8</v>
      </c>
      <c r="AF504" s="165">
        <v>0</v>
      </c>
      <c r="AG504" s="165">
        <v>27.22</v>
      </c>
      <c r="AH504" s="166">
        <v>3.0000000000000001E-3</v>
      </c>
      <c r="AI504" s="166">
        <v>1.4999999999999999E-2</v>
      </c>
      <c r="AJ504" s="166">
        <v>0.04</v>
      </c>
      <c r="AK504" s="166">
        <v>0.4</v>
      </c>
      <c r="AL504" s="166">
        <v>38</v>
      </c>
      <c r="AM504" s="167">
        <v>0</v>
      </c>
      <c r="AN504" s="167">
        <v>0</v>
      </c>
      <c r="AO504" s="167">
        <v>0</v>
      </c>
      <c r="AP504" s="167">
        <v>0</v>
      </c>
      <c r="AQ504" s="167">
        <v>0</v>
      </c>
      <c r="AR504" s="167">
        <v>1</v>
      </c>
      <c r="AS504" s="167">
        <v>0</v>
      </c>
      <c r="AT504" s="167">
        <v>0</v>
      </c>
      <c r="AU504" s="167">
        <v>0</v>
      </c>
      <c r="AV504" s="167">
        <v>0</v>
      </c>
      <c r="AW504" s="167">
        <v>0</v>
      </c>
      <c r="AX504" s="167">
        <v>0</v>
      </c>
    </row>
    <row r="505" spans="1:50" x14ac:dyDescent="0.4">
      <c r="A505" s="148">
        <v>43252</v>
      </c>
      <c r="B505" s="164">
        <f>[1]Sheet3!S501/[1]Sheet3!T501*100000</f>
        <v>0</v>
      </c>
      <c r="C505" s="164" t="s">
        <v>852</v>
      </c>
      <c r="D505" s="1">
        <v>1159594</v>
      </c>
      <c r="E505" s="165">
        <v>7.6588235294117659</v>
      </c>
      <c r="F505" s="165">
        <v>8.7117647058823522</v>
      </c>
      <c r="G505" s="165">
        <v>1.6529411764705879</v>
      </c>
      <c r="H505" s="165">
        <v>5.329411764705883</v>
      </c>
      <c r="I505" s="165">
        <v>7.6588235294117641</v>
      </c>
      <c r="J505" s="165">
        <v>2.445823529411765</v>
      </c>
      <c r="K505" s="165">
        <v>4.0411764705882362E-2</v>
      </c>
      <c r="L505" s="165">
        <v>3.9117647058823541</v>
      </c>
      <c r="M505" s="165">
        <v>24.117647058823529</v>
      </c>
      <c r="N505" s="165">
        <v>324.23529411764707</v>
      </c>
      <c r="O505" s="165">
        <v>2031.0625</v>
      </c>
      <c r="P505" s="165">
        <v>2.4445625</v>
      </c>
      <c r="Q505" s="165">
        <v>0.1285625</v>
      </c>
      <c r="R505" s="165">
        <v>1.79975</v>
      </c>
      <c r="S505" s="165">
        <v>3.18125E-2</v>
      </c>
      <c r="T505" s="165">
        <v>2.2250000000000009E-2</v>
      </c>
      <c r="U505" s="165">
        <v>15.85</v>
      </c>
      <c r="V505" s="165">
        <v>338</v>
      </c>
      <c r="W505" s="168">
        <v>23.6</v>
      </c>
      <c r="X505" s="168">
        <v>33.799999999999997</v>
      </c>
      <c r="Y505" s="168">
        <v>15.8</v>
      </c>
      <c r="Z505" s="168">
        <v>68</v>
      </c>
      <c r="AA505" s="168">
        <v>115.8</v>
      </c>
      <c r="AB505" s="168">
        <v>50.4</v>
      </c>
      <c r="AC505" s="168">
        <v>190.6</v>
      </c>
      <c r="AD505" s="168">
        <v>1.7</v>
      </c>
      <c r="AE505" s="168">
        <v>5.6</v>
      </c>
      <c r="AF505" s="168">
        <v>0</v>
      </c>
      <c r="AG505" s="168">
        <v>29.1</v>
      </c>
      <c r="AH505" s="166">
        <v>2E-3</v>
      </c>
      <c r="AI505" s="166">
        <v>1.4E-2</v>
      </c>
      <c r="AJ505" s="166">
        <v>4.5999999999999999E-2</v>
      </c>
      <c r="AK505" s="166">
        <v>0.4</v>
      </c>
      <c r="AL505" s="166">
        <v>38</v>
      </c>
      <c r="AM505" s="167">
        <v>0</v>
      </c>
      <c r="AN505" s="167">
        <v>0</v>
      </c>
      <c r="AO505" s="167">
        <v>0</v>
      </c>
      <c r="AP505" s="167">
        <v>0</v>
      </c>
      <c r="AQ505" s="167">
        <v>0</v>
      </c>
      <c r="AR505" s="167">
        <v>1</v>
      </c>
      <c r="AS505" s="167">
        <v>0</v>
      </c>
      <c r="AT505" s="167">
        <v>0</v>
      </c>
      <c r="AU505" s="167">
        <v>0</v>
      </c>
      <c r="AV505" s="167">
        <v>0</v>
      </c>
      <c r="AW505" s="167">
        <v>0</v>
      </c>
      <c r="AX505" s="167">
        <v>0</v>
      </c>
    </row>
    <row r="506" spans="1:50" x14ac:dyDescent="0.4">
      <c r="A506" s="148">
        <v>43252</v>
      </c>
      <c r="B506" s="164">
        <f>[1]Sheet3!S498/[1]Sheet3!T498*100000</f>
        <v>0.26108784113923816</v>
      </c>
      <c r="C506" s="164" t="s">
        <v>849</v>
      </c>
      <c r="D506" s="1">
        <v>2953883</v>
      </c>
      <c r="E506" s="165">
        <v>7.7840707964601776</v>
      </c>
      <c r="F506" s="165">
        <v>8.423893805309735</v>
      </c>
      <c r="G506" s="165">
        <v>1.4061946902654869</v>
      </c>
      <c r="H506" s="165">
        <v>5.7973451327433638</v>
      </c>
      <c r="I506" s="165">
        <v>9.1460176991150437</v>
      </c>
      <c r="J506" s="165">
        <v>2.3481504424778761</v>
      </c>
      <c r="K506" s="165">
        <v>4.4566371681415903E-2</v>
      </c>
      <c r="L506" s="165">
        <v>3.7648648648648662</v>
      </c>
      <c r="M506" s="165">
        <v>23.228318584070809</v>
      </c>
      <c r="N506" s="165">
        <v>407.05309734513281</v>
      </c>
      <c r="O506" s="165">
        <v>15332.20833333333</v>
      </c>
      <c r="P506" s="165">
        <v>2.0942784810126578</v>
      </c>
      <c r="Q506" s="165">
        <v>7.543421052631577E-2</v>
      </c>
      <c r="R506" s="165">
        <v>1.546278481012658</v>
      </c>
      <c r="S506" s="165">
        <v>2.7936708860759472E-2</v>
      </c>
      <c r="T506" s="165">
        <v>1.6810126582278481E-2</v>
      </c>
      <c r="U506" s="165">
        <v>9.0126582278481049</v>
      </c>
      <c r="V506" s="165">
        <v>182.75</v>
      </c>
      <c r="W506" s="165">
        <v>21.98571428571428</v>
      </c>
      <c r="X506" s="165">
        <v>34.485714285714288</v>
      </c>
      <c r="Y506" s="165">
        <v>11.38571428571429</v>
      </c>
      <c r="Z506" s="165">
        <v>67.214285714285708</v>
      </c>
      <c r="AA506" s="165">
        <v>75.435714285714283</v>
      </c>
      <c r="AB506" s="165">
        <v>48.714285714285722</v>
      </c>
      <c r="AC506" s="165">
        <v>159.84</v>
      </c>
      <c r="AD506" s="165">
        <v>1.9785714285714291</v>
      </c>
      <c r="AE506" s="165">
        <v>6.2333333333333334</v>
      </c>
      <c r="AF506" s="165">
        <v>0</v>
      </c>
      <c r="AG506" s="165">
        <v>27.45</v>
      </c>
      <c r="AH506" s="166">
        <v>4.0000000000000001E-3</v>
      </c>
      <c r="AI506" s="166">
        <v>1.0999999999999999E-2</v>
      </c>
      <c r="AJ506" s="166">
        <v>4.5999999999999999E-2</v>
      </c>
      <c r="AK506" s="166">
        <v>0.4</v>
      </c>
      <c r="AL506" s="166">
        <v>39</v>
      </c>
      <c r="AM506" s="167">
        <v>0</v>
      </c>
      <c r="AN506" s="167">
        <v>0</v>
      </c>
      <c r="AO506" s="167">
        <v>0</v>
      </c>
      <c r="AP506" s="167">
        <v>0</v>
      </c>
      <c r="AQ506" s="167">
        <v>0</v>
      </c>
      <c r="AR506" s="167">
        <v>1</v>
      </c>
      <c r="AS506" s="167">
        <v>0</v>
      </c>
      <c r="AT506" s="167">
        <v>0</v>
      </c>
      <c r="AU506" s="167">
        <v>0</v>
      </c>
      <c r="AV506" s="167">
        <v>0</v>
      </c>
      <c r="AW506" s="167">
        <v>0</v>
      </c>
      <c r="AX506" s="167">
        <v>0</v>
      </c>
    </row>
    <row r="507" spans="1:50" x14ac:dyDescent="0.4">
      <c r="A507" s="148">
        <v>43252</v>
      </c>
      <c r="B507" s="164">
        <f>[1]Sheet3!S507/[1]Sheet3!T507*100000</f>
        <v>5.2966354182832437E-2</v>
      </c>
      <c r="C507" s="164" t="s">
        <v>858</v>
      </c>
      <c r="D507" s="1">
        <v>1887991</v>
      </c>
      <c r="E507" s="165">
        <v>7.5094117647058809</v>
      </c>
      <c r="F507" s="165">
        <v>8.9329411764705871</v>
      </c>
      <c r="G507" s="165">
        <v>2.7329411764705891</v>
      </c>
      <c r="H507" s="165">
        <v>8.2694117647058807</v>
      </c>
      <c r="I507" s="165">
        <v>17.46705882352941</v>
      </c>
      <c r="J507" s="165">
        <v>2.095458823529412</v>
      </c>
      <c r="K507" s="165">
        <v>9.5976470588235288E-2</v>
      </c>
      <c r="L507" s="165">
        <v>5.5317647058823551</v>
      </c>
      <c r="M507" s="165">
        <v>23.642352941176469</v>
      </c>
      <c r="N507" s="165">
        <v>925.76470588235293</v>
      </c>
      <c r="O507" s="165">
        <v>2234.0363636363641</v>
      </c>
      <c r="P507" s="165">
        <v>1.972822580645162</v>
      </c>
      <c r="Q507" s="165">
        <v>0.34046774193548401</v>
      </c>
      <c r="R507" s="165">
        <v>0.98935483870967755</v>
      </c>
      <c r="S507" s="165">
        <v>5.4532258064516143E-2</v>
      </c>
      <c r="T507" s="165">
        <v>3.549999999999999E-2</v>
      </c>
      <c r="U507" s="165">
        <v>19.9016129032258</v>
      </c>
      <c r="V507" s="165">
        <v>456.27272727272731</v>
      </c>
      <c r="W507" s="165">
        <v>21.74285714285714</v>
      </c>
      <c r="X507" s="165">
        <v>31.87857142857143</v>
      </c>
      <c r="Y507" s="165">
        <v>13.65</v>
      </c>
      <c r="Z507" s="165">
        <v>79</v>
      </c>
      <c r="AA507" s="165">
        <v>217.22857142857151</v>
      </c>
      <c r="AB507" s="165">
        <v>115.01428571428571</v>
      </c>
      <c r="AC507" s="165">
        <v>138.37142857142859</v>
      </c>
      <c r="AD507" s="165">
        <v>2.2285714285714291</v>
      </c>
      <c r="AE507" s="165">
        <v>5.9333333333333336</v>
      </c>
      <c r="AF507" s="165">
        <v>0</v>
      </c>
      <c r="AG507" s="165">
        <v>26.49285714285714</v>
      </c>
      <c r="AH507" s="166">
        <v>6.0000000000000001E-3</v>
      </c>
      <c r="AI507" s="166">
        <v>1.0999999999999999E-2</v>
      </c>
      <c r="AJ507" s="166">
        <v>3.9E-2</v>
      </c>
      <c r="AK507" s="166">
        <v>0.4</v>
      </c>
      <c r="AL507" s="166">
        <v>35</v>
      </c>
      <c r="AM507" s="167">
        <v>0</v>
      </c>
      <c r="AN507" s="167">
        <v>0</v>
      </c>
      <c r="AO507" s="167">
        <v>0</v>
      </c>
      <c r="AP507" s="167">
        <v>0</v>
      </c>
      <c r="AQ507" s="167">
        <v>0</v>
      </c>
      <c r="AR507" s="167">
        <v>1</v>
      </c>
      <c r="AS507" s="167">
        <v>0</v>
      </c>
      <c r="AT507" s="167">
        <v>0</v>
      </c>
      <c r="AU507" s="167">
        <v>0</v>
      </c>
      <c r="AV507" s="167">
        <v>0</v>
      </c>
      <c r="AW507" s="167">
        <v>0</v>
      </c>
      <c r="AX507" s="167">
        <v>0</v>
      </c>
    </row>
    <row r="508" spans="1:50" x14ac:dyDescent="0.4">
      <c r="A508" s="148">
        <v>43252</v>
      </c>
      <c r="B508" s="164">
        <f>[1]Sheet3!S506/[1]Sheet3!T506*100000</f>
        <v>0.23697621063528923</v>
      </c>
      <c r="C508" s="164" t="s">
        <v>857</v>
      </c>
      <c r="D508" s="1">
        <v>1844639</v>
      </c>
      <c r="E508" s="165">
        <v>7.3666666666666663</v>
      </c>
      <c r="F508" s="165">
        <v>7.333333333333333</v>
      </c>
      <c r="G508" s="165">
        <v>5.7666666666666666</v>
      </c>
      <c r="H508" s="165">
        <v>11.68333333333333</v>
      </c>
      <c r="I508" s="165">
        <v>14.06666666666667</v>
      </c>
      <c r="J508" s="165">
        <v>5.5914999999999999</v>
      </c>
      <c r="K508" s="165">
        <v>0.20433333333333331</v>
      </c>
      <c r="L508" s="165">
        <v>5.7166666666666659</v>
      </c>
      <c r="M508" s="165">
        <v>23.25</v>
      </c>
      <c r="N508" s="165">
        <v>3997</v>
      </c>
      <c r="O508" s="165">
        <v>242701.4</v>
      </c>
      <c r="P508" s="165">
        <v>5.5439999999999996</v>
      </c>
      <c r="Q508" s="165">
        <v>1.0018</v>
      </c>
      <c r="R508" s="165">
        <v>2.9624000000000001</v>
      </c>
      <c r="S508" s="165">
        <v>0.15759999999999999</v>
      </c>
      <c r="T508" s="165">
        <v>0.13800000000000001</v>
      </c>
      <c r="U508" s="165">
        <v>12.66</v>
      </c>
      <c r="V508" s="165">
        <v>11720.4</v>
      </c>
      <c r="W508" s="168">
        <v>21.2</v>
      </c>
      <c r="X508" s="168">
        <v>29</v>
      </c>
      <c r="Y508" s="168">
        <v>15.9</v>
      </c>
      <c r="Z508" s="168">
        <v>76</v>
      </c>
      <c r="AA508" s="168">
        <v>144</v>
      </c>
      <c r="AB508" s="168">
        <v>90.3</v>
      </c>
      <c r="AC508" s="168">
        <v>157.80000000000001</v>
      </c>
      <c r="AD508" s="168">
        <v>2.2999999999999998</v>
      </c>
      <c r="AE508" s="168">
        <v>6.4</v>
      </c>
      <c r="AF508" s="168">
        <v>0</v>
      </c>
      <c r="AG508" s="168">
        <v>24.5</v>
      </c>
      <c r="AH508" s="166">
        <v>5.0000000000000001E-3</v>
      </c>
      <c r="AI508" s="166">
        <v>2.1999999999999999E-2</v>
      </c>
      <c r="AJ508" s="166">
        <v>3.4000000000000002E-2</v>
      </c>
      <c r="AK508" s="166">
        <v>0.4</v>
      </c>
      <c r="AL508" s="166">
        <v>34</v>
      </c>
      <c r="AM508" s="167">
        <v>0</v>
      </c>
      <c r="AN508" s="167">
        <v>0</v>
      </c>
      <c r="AO508" s="167">
        <v>0</v>
      </c>
      <c r="AP508" s="167">
        <v>0</v>
      </c>
      <c r="AQ508" s="167">
        <v>0</v>
      </c>
      <c r="AR508" s="167">
        <v>1</v>
      </c>
      <c r="AS508" s="167">
        <v>0</v>
      </c>
      <c r="AT508" s="167">
        <v>0</v>
      </c>
      <c r="AU508" s="167">
        <v>0</v>
      </c>
      <c r="AV508" s="167">
        <v>0</v>
      </c>
      <c r="AW508" s="167">
        <v>0</v>
      </c>
      <c r="AX508" s="167">
        <v>0</v>
      </c>
    </row>
    <row r="509" spans="1:50" x14ac:dyDescent="0.4">
      <c r="A509" s="148">
        <v>43252</v>
      </c>
      <c r="B509" s="164">
        <f>[1]Sheet3!S510/[1]Sheet3!T510*100000</f>
        <v>0</v>
      </c>
      <c r="C509" s="164" t="s">
        <v>861</v>
      </c>
      <c r="D509" s="1">
        <v>663526</v>
      </c>
      <c r="E509" s="165">
        <v>7.8300000000000018</v>
      </c>
      <c r="F509" s="165">
        <v>8.6585714285714293</v>
      </c>
      <c r="G509" s="165">
        <v>3.4600000000000009</v>
      </c>
      <c r="H509" s="165">
        <v>8.862857142857143</v>
      </c>
      <c r="I509" s="165">
        <v>18.36571428571429</v>
      </c>
      <c r="J509" s="165">
        <v>2.9605000000000001</v>
      </c>
      <c r="K509" s="165">
        <v>0.11899999999999999</v>
      </c>
      <c r="L509" s="165">
        <v>5.89</v>
      </c>
      <c r="M509" s="165">
        <v>23.70999999999999</v>
      </c>
      <c r="N509" s="165">
        <v>355.84285714285721</v>
      </c>
      <c r="O509" s="165">
        <v>7121.0185185185182</v>
      </c>
      <c r="P509" s="165">
        <v>2.9941525423728801</v>
      </c>
      <c r="Q509" s="165">
        <v>0.17608474576271191</v>
      </c>
      <c r="R509" s="165">
        <v>1.7829491525423731</v>
      </c>
      <c r="S509" s="165">
        <v>7.6915254237288122E-2</v>
      </c>
      <c r="T509" s="165">
        <v>5.7711864406779653E-2</v>
      </c>
      <c r="U509" s="165">
        <v>33.635593220338983</v>
      </c>
      <c r="V509" s="165">
        <v>1291.166666666667</v>
      </c>
      <c r="W509" s="165">
        <v>21.916666666666671</v>
      </c>
      <c r="X509" s="165">
        <v>32.79999999999999</v>
      </c>
      <c r="Y509" s="165">
        <v>12.983333333333331</v>
      </c>
      <c r="Z509" s="165">
        <v>75.166666666666671</v>
      </c>
      <c r="AA509" s="165">
        <v>103.6333333333333</v>
      </c>
      <c r="AB509" s="165">
        <v>72.633333333333326</v>
      </c>
      <c r="AC509" s="165">
        <v>156.05000000000001</v>
      </c>
      <c r="AD509" s="165">
        <v>1.45</v>
      </c>
      <c r="AE509" s="165">
        <v>6.2</v>
      </c>
      <c r="AF509" s="165">
        <v>0</v>
      </c>
      <c r="AG509" s="165">
        <v>27.4</v>
      </c>
      <c r="AH509" s="166">
        <v>4.0000000000000001E-3</v>
      </c>
      <c r="AI509" s="166">
        <v>0.01</v>
      </c>
      <c r="AJ509" s="166">
        <v>4.3999999999999997E-2</v>
      </c>
      <c r="AK509" s="166">
        <v>0.4</v>
      </c>
      <c r="AL509" s="166">
        <v>36</v>
      </c>
      <c r="AM509" s="167">
        <v>0</v>
      </c>
      <c r="AN509" s="167">
        <v>0</v>
      </c>
      <c r="AO509" s="167">
        <v>0</v>
      </c>
      <c r="AP509" s="167">
        <v>0</v>
      </c>
      <c r="AQ509" s="167">
        <v>0</v>
      </c>
      <c r="AR509" s="167">
        <v>1</v>
      </c>
      <c r="AS509" s="167">
        <v>0</v>
      </c>
      <c r="AT509" s="167">
        <v>0</v>
      </c>
      <c r="AU509" s="167">
        <v>0</v>
      </c>
      <c r="AV509" s="167">
        <v>0</v>
      </c>
      <c r="AW509" s="167">
        <v>0</v>
      </c>
      <c r="AX509" s="167">
        <v>0</v>
      </c>
    </row>
    <row r="510" spans="1:50" x14ac:dyDescent="0.4">
      <c r="A510" s="148">
        <v>43252</v>
      </c>
      <c r="B510" s="164">
        <f>[1]Sheet3!S505/[1]Sheet3!T505*100000</f>
        <v>1.2935561929433923</v>
      </c>
      <c r="C510" s="164" t="s">
        <v>856</v>
      </c>
      <c r="D510" s="1">
        <v>2122220</v>
      </c>
      <c r="E510" s="165">
        <v>7.6916666666666664</v>
      </c>
      <c r="F510" s="165">
        <v>9.3624999999999989</v>
      </c>
      <c r="G510" s="165">
        <v>1.425</v>
      </c>
      <c r="H510" s="165">
        <v>4.3458333333333341</v>
      </c>
      <c r="I510" s="165">
        <v>5.3375000000000012</v>
      </c>
      <c r="J510" s="165">
        <v>2.5856249999999998</v>
      </c>
      <c r="K510" s="165">
        <v>9.2999999999999985E-2</v>
      </c>
      <c r="L510" s="165">
        <v>2.3791666666666669</v>
      </c>
      <c r="M510" s="165">
        <v>19.733333333333331</v>
      </c>
      <c r="N510" s="165">
        <v>2139.958333333333</v>
      </c>
      <c r="O510" s="165">
        <v>6142.434782608696</v>
      </c>
      <c r="P510" s="165">
        <v>2.5015652173913039</v>
      </c>
      <c r="Q510" s="165">
        <v>0.1338695652173913</v>
      </c>
      <c r="R510" s="165">
        <v>1.935521739130434</v>
      </c>
      <c r="S510" s="165">
        <v>7.3608695652173886E-2</v>
      </c>
      <c r="T510" s="165">
        <v>6.3565217391304343E-2</v>
      </c>
      <c r="U510" s="165">
        <v>13.48260869565217</v>
      </c>
      <c r="V510" s="165">
        <v>700.78260869565213</v>
      </c>
      <c r="W510" s="168">
        <v>21.6</v>
      </c>
      <c r="X510" s="168">
        <v>34.5</v>
      </c>
      <c r="Y510" s="168">
        <v>12.7</v>
      </c>
      <c r="Z510" s="168">
        <v>78</v>
      </c>
      <c r="AA510" s="168">
        <v>127.6</v>
      </c>
      <c r="AB510" s="168">
        <v>50.5</v>
      </c>
      <c r="AC510" s="168">
        <v>175</v>
      </c>
      <c r="AD510" s="168">
        <v>1.8</v>
      </c>
      <c r="AE510" s="168">
        <v>6.3</v>
      </c>
      <c r="AF510" s="168">
        <v>0</v>
      </c>
      <c r="AG510" s="168">
        <v>23.7</v>
      </c>
      <c r="AH510" s="166">
        <v>8.0000000000000002E-3</v>
      </c>
      <c r="AI510" s="166">
        <v>0.02</v>
      </c>
      <c r="AJ510" s="166">
        <v>3.3000000000000002E-2</v>
      </c>
      <c r="AK510" s="166">
        <v>0.5</v>
      </c>
      <c r="AL510" s="166">
        <v>42</v>
      </c>
      <c r="AM510" s="167">
        <v>0</v>
      </c>
      <c r="AN510" s="167">
        <v>0</v>
      </c>
      <c r="AO510" s="167">
        <v>0</v>
      </c>
      <c r="AP510" s="167">
        <v>0</v>
      </c>
      <c r="AQ510" s="167">
        <v>0</v>
      </c>
      <c r="AR510" s="167">
        <v>1</v>
      </c>
      <c r="AS510" s="167">
        <v>0</v>
      </c>
      <c r="AT510" s="167">
        <v>0</v>
      </c>
      <c r="AU510" s="167">
        <v>0</v>
      </c>
      <c r="AV510" s="167">
        <v>0</v>
      </c>
      <c r="AW510" s="167">
        <v>0</v>
      </c>
      <c r="AX510" s="167">
        <v>0</v>
      </c>
    </row>
    <row r="511" spans="1:50" x14ac:dyDescent="0.4">
      <c r="A511" s="148">
        <v>43252</v>
      </c>
      <c r="B511" s="164">
        <f>[1]Sheet3!S504/[1]Sheet3!T504*100000</f>
        <v>1.6648242611509929</v>
      </c>
      <c r="C511" s="164" t="s">
        <v>855</v>
      </c>
      <c r="D511" s="1">
        <v>1595772</v>
      </c>
      <c r="E511" s="165">
        <v>7.6357142857142852</v>
      </c>
      <c r="F511" s="165">
        <v>10.207142857142861</v>
      </c>
      <c r="G511" s="165">
        <v>2.9357142857142859</v>
      </c>
      <c r="H511" s="165">
        <v>7.7428571428571429</v>
      </c>
      <c r="I511" s="165">
        <v>13.15</v>
      </c>
      <c r="J511" s="165">
        <v>2.2336428571428568</v>
      </c>
      <c r="K511" s="165">
        <v>8.15714285714286E-2</v>
      </c>
      <c r="L511" s="165">
        <v>5.2214285714285724</v>
      </c>
      <c r="M511" s="165">
        <v>20.321428571428569</v>
      </c>
      <c r="N511" s="165">
        <v>336.21428571428572</v>
      </c>
      <c r="O511" s="165">
        <v>3941.428571428572</v>
      </c>
      <c r="P511" s="165">
        <v>1.7985</v>
      </c>
      <c r="Q511" s="165">
        <v>3.6624999999999998E-2</v>
      </c>
      <c r="R511" s="165">
        <v>1.364625</v>
      </c>
      <c r="S511" s="165">
        <v>3.7625000000000013E-2</v>
      </c>
      <c r="T511" s="165">
        <v>1.6250000000000001E-2</v>
      </c>
      <c r="U511" s="165">
        <v>34.637500000000003</v>
      </c>
      <c r="V511" s="165">
        <v>309.85714285714278</v>
      </c>
      <c r="W511" s="168">
        <v>23.6</v>
      </c>
      <c r="X511" s="168">
        <v>33.799999999999997</v>
      </c>
      <c r="Y511" s="168">
        <v>15.8</v>
      </c>
      <c r="Z511" s="168">
        <v>68</v>
      </c>
      <c r="AA511" s="168">
        <v>115.8</v>
      </c>
      <c r="AB511" s="168">
        <v>50.4</v>
      </c>
      <c r="AC511" s="168">
        <v>190.6</v>
      </c>
      <c r="AD511" s="168">
        <v>1.7</v>
      </c>
      <c r="AE511" s="168">
        <v>5.6</v>
      </c>
      <c r="AF511" s="168">
        <v>0</v>
      </c>
      <c r="AG511" s="168">
        <v>29.1</v>
      </c>
      <c r="AH511" s="166">
        <v>3.0000000000000001E-3</v>
      </c>
      <c r="AI511" s="166">
        <v>1.4E-2</v>
      </c>
      <c r="AJ511" s="166">
        <v>4.5999999999999999E-2</v>
      </c>
      <c r="AK511" s="166">
        <v>0.5</v>
      </c>
      <c r="AL511" s="166">
        <v>36</v>
      </c>
      <c r="AM511" s="167">
        <v>0</v>
      </c>
      <c r="AN511" s="167">
        <v>0</v>
      </c>
      <c r="AO511" s="167">
        <v>0</v>
      </c>
      <c r="AP511" s="167">
        <v>0</v>
      </c>
      <c r="AQ511" s="167">
        <v>0</v>
      </c>
      <c r="AR511" s="167">
        <v>1</v>
      </c>
      <c r="AS511" s="167">
        <v>0</v>
      </c>
      <c r="AT511" s="167">
        <v>0</v>
      </c>
      <c r="AU511" s="167">
        <v>0</v>
      </c>
      <c r="AV511" s="167">
        <v>0</v>
      </c>
      <c r="AW511" s="167">
        <v>0</v>
      </c>
      <c r="AX511" s="167">
        <v>0</v>
      </c>
    </row>
    <row r="512" spans="1:50" x14ac:dyDescent="0.4">
      <c r="A512" s="148">
        <v>43282</v>
      </c>
      <c r="B512" s="164">
        <f>[1]Sheet3!S520/[1]Sheet3!T520*100000</f>
        <v>9.1775507319708544E-2</v>
      </c>
      <c r="C512" s="164" t="s">
        <v>854</v>
      </c>
      <c r="D512" s="1">
        <v>1544258</v>
      </c>
      <c r="E512" s="165">
        <v>7.593939393939392</v>
      </c>
      <c r="F512" s="165">
        <v>8.3969696969696983</v>
      </c>
      <c r="G512" s="165">
        <v>1.836363636363636</v>
      </c>
      <c r="H512" s="165">
        <v>4.2272727272727284</v>
      </c>
      <c r="I512" s="165">
        <v>11.960606060606059</v>
      </c>
      <c r="J512" s="165">
        <v>4.1542424242424252</v>
      </c>
      <c r="K512" s="165">
        <v>0.11175757575757581</v>
      </c>
      <c r="L512" s="165">
        <v>2.560606060606061</v>
      </c>
      <c r="M512" s="165">
        <v>24.890909090909091</v>
      </c>
      <c r="N512" s="165">
        <v>443.15151515151513</v>
      </c>
      <c r="O512" s="165">
        <v>36967.846153846163</v>
      </c>
      <c r="P512" s="165">
        <v>3.9155555555555561</v>
      </c>
      <c r="Q512" s="165">
        <v>0.27996296296296302</v>
      </c>
      <c r="R512" s="165">
        <v>3.0611111111111109</v>
      </c>
      <c r="S512" s="165">
        <v>6.7777777777777784E-2</v>
      </c>
      <c r="T512" s="165">
        <v>4.8740740740740737E-2</v>
      </c>
      <c r="U512" s="165">
        <v>10.16538461538461</v>
      </c>
      <c r="V512" s="165">
        <v>3713.7692307692309</v>
      </c>
      <c r="W512" s="168">
        <v>27.8</v>
      </c>
      <c r="X512" s="168">
        <v>38.299999999999997</v>
      </c>
      <c r="Y512" s="168">
        <v>17.7</v>
      </c>
      <c r="Z512" s="168">
        <v>68</v>
      </c>
      <c r="AA512" s="168">
        <v>185.6</v>
      </c>
      <c r="AB512" s="168">
        <v>83.5</v>
      </c>
      <c r="AC512" s="168">
        <v>179</v>
      </c>
      <c r="AD512" s="168">
        <v>1.5</v>
      </c>
      <c r="AE512" s="168">
        <v>5.0999999999999996</v>
      </c>
      <c r="AF512" s="168">
        <v>0</v>
      </c>
      <c r="AG512" s="168">
        <v>31.3</v>
      </c>
      <c r="AH512" s="169">
        <v>4.0000000000000001E-3</v>
      </c>
      <c r="AI512" s="169">
        <v>1.9E-2</v>
      </c>
      <c r="AJ512" s="169">
        <v>2.4E-2</v>
      </c>
      <c r="AK512" s="169">
        <v>0.4</v>
      </c>
      <c r="AL512" s="169">
        <v>24</v>
      </c>
      <c r="AM512" s="167">
        <v>0</v>
      </c>
      <c r="AN512" s="167">
        <v>0</v>
      </c>
      <c r="AO512" s="167">
        <v>0</v>
      </c>
      <c r="AP512" s="167">
        <v>0</v>
      </c>
      <c r="AQ512" s="167">
        <v>0</v>
      </c>
      <c r="AR512" s="167">
        <v>0</v>
      </c>
      <c r="AS512" s="167">
        <v>1</v>
      </c>
      <c r="AT512" s="167">
        <v>0</v>
      </c>
      <c r="AU512" s="167">
        <v>0</v>
      </c>
      <c r="AV512" s="167">
        <v>0</v>
      </c>
      <c r="AW512" s="167">
        <v>0</v>
      </c>
      <c r="AX512" s="167">
        <v>0</v>
      </c>
    </row>
    <row r="513" spans="1:50" x14ac:dyDescent="0.4">
      <c r="A513" s="148">
        <v>43282</v>
      </c>
      <c r="B513" s="164">
        <f>[1]Sheet3!S519/[1]Sheet3!T519*100000</f>
        <v>1.3900158635560427</v>
      </c>
      <c r="C513" s="164" t="s">
        <v>853</v>
      </c>
      <c r="D513" s="1">
        <v>12993165</v>
      </c>
      <c r="E513" s="165">
        <v>8.35</v>
      </c>
      <c r="F513" s="165">
        <v>10.98</v>
      </c>
      <c r="G513" s="165">
        <v>4.3900000000000006</v>
      </c>
      <c r="H513" s="165">
        <v>9.1999999999999993</v>
      </c>
      <c r="I513" s="165">
        <v>21.77</v>
      </c>
      <c r="J513" s="165">
        <v>2.7322000000000002</v>
      </c>
      <c r="K513" s="165">
        <v>5.8700000000000009E-2</v>
      </c>
      <c r="L513" s="165">
        <v>4.6900000000000004</v>
      </c>
      <c r="M513" s="165">
        <v>27.73</v>
      </c>
      <c r="N513" s="165">
        <v>352.4</v>
      </c>
      <c r="O513" s="165">
        <v>36274.375</v>
      </c>
      <c r="P513" s="165">
        <v>2.7605</v>
      </c>
      <c r="Q513" s="165">
        <v>8.5875000000000007E-2</v>
      </c>
      <c r="R513" s="165">
        <v>1.979625</v>
      </c>
      <c r="S513" s="165">
        <v>5.2750000000000012E-2</v>
      </c>
      <c r="T513" s="165">
        <v>2.1499999999999998E-2</v>
      </c>
      <c r="U513" s="165">
        <v>67.575000000000003</v>
      </c>
      <c r="V513" s="165">
        <v>1313.625</v>
      </c>
      <c r="W513" s="168">
        <v>26.7</v>
      </c>
      <c r="X513" s="168">
        <v>35.4</v>
      </c>
      <c r="Y513" s="168">
        <v>17.8</v>
      </c>
      <c r="Z513" s="168">
        <v>78</v>
      </c>
      <c r="AA513" s="168">
        <v>122.1</v>
      </c>
      <c r="AB513" s="168">
        <v>90.9</v>
      </c>
      <c r="AC513" s="168">
        <v>128.80000000000001</v>
      </c>
      <c r="AD513" s="168">
        <v>3</v>
      </c>
      <c r="AE513" s="168">
        <v>4.4000000000000004</v>
      </c>
      <c r="AF513" s="168">
        <v>0</v>
      </c>
      <c r="AG513" s="168">
        <v>32.9</v>
      </c>
      <c r="AH513" s="166">
        <v>7.0000000000000001E-3</v>
      </c>
      <c r="AI513" s="166">
        <v>1.6E-2</v>
      </c>
      <c r="AJ513" s="166">
        <v>2.5999999999999999E-2</v>
      </c>
      <c r="AK513" s="166">
        <v>0.3</v>
      </c>
      <c r="AL513" s="166">
        <v>37</v>
      </c>
      <c r="AM513" s="167">
        <v>0</v>
      </c>
      <c r="AN513" s="167">
        <v>0</v>
      </c>
      <c r="AO513" s="167">
        <v>0</v>
      </c>
      <c r="AP513" s="167">
        <v>0</v>
      </c>
      <c r="AQ513" s="167">
        <v>0</v>
      </c>
      <c r="AR513" s="167">
        <v>0</v>
      </c>
      <c r="AS513" s="167">
        <v>1</v>
      </c>
      <c r="AT513" s="167">
        <v>0</v>
      </c>
      <c r="AU513" s="167">
        <v>0</v>
      </c>
      <c r="AV513" s="167">
        <v>0</v>
      </c>
      <c r="AW513" s="167">
        <v>0</v>
      </c>
      <c r="AX513" s="167">
        <v>0</v>
      </c>
    </row>
    <row r="514" spans="1:50" x14ac:dyDescent="0.4">
      <c r="A514" s="148">
        <v>43282</v>
      </c>
      <c r="B514" s="164">
        <f>[1]Sheet3!S526/[1]Sheet3!T526*100000</f>
        <v>0.90282720338740774</v>
      </c>
      <c r="C514" s="164" t="s">
        <v>860</v>
      </c>
      <c r="D514" s="1">
        <v>3377248</v>
      </c>
      <c r="E514" s="165">
        <v>7.833333333333333</v>
      </c>
      <c r="F514" s="165">
        <v>9.4333333333333318</v>
      </c>
      <c r="G514" s="165">
        <v>0.3</v>
      </c>
      <c r="H514" s="165">
        <v>1.166666666666667</v>
      </c>
      <c r="I514" s="165">
        <v>1.0666666666666671</v>
      </c>
      <c r="J514" s="165">
        <v>8.3483333333333345</v>
      </c>
      <c r="K514" s="165">
        <v>8.8333333333333333E-2</v>
      </c>
      <c r="L514" s="165">
        <v>0.5</v>
      </c>
      <c r="M514" s="165">
        <v>17.666666666666671</v>
      </c>
      <c r="N514" s="165">
        <v>128.66666666666671</v>
      </c>
      <c r="O514" s="165">
        <v>2122.666666666667</v>
      </c>
      <c r="P514" s="165">
        <v>8.1993333333333336</v>
      </c>
      <c r="Q514" s="165">
        <v>1.9E-2</v>
      </c>
      <c r="R514" s="165">
        <v>7.3963333333333336</v>
      </c>
      <c r="S514" s="165">
        <v>8.2666666666666666E-2</v>
      </c>
      <c r="T514" s="165">
        <v>8.1000000000000003E-2</v>
      </c>
      <c r="U514" s="165">
        <v>0.8666666666666667</v>
      </c>
      <c r="V514" s="165">
        <v>506.33333333333331</v>
      </c>
      <c r="W514" s="165">
        <v>26.675000000000001</v>
      </c>
      <c r="X514" s="165">
        <v>34.174999999999997</v>
      </c>
      <c r="Y514" s="165">
        <v>19.55</v>
      </c>
      <c r="Z514" s="165">
        <v>86.5</v>
      </c>
      <c r="AA514" s="165">
        <v>33.625</v>
      </c>
      <c r="AB514" s="165">
        <v>24.05</v>
      </c>
      <c r="AC514" s="165">
        <v>171.15</v>
      </c>
      <c r="AD514" s="165">
        <v>3.0750000000000002</v>
      </c>
      <c r="AE514" s="165">
        <v>5.15</v>
      </c>
      <c r="AF514" s="165">
        <v>0</v>
      </c>
      <c r="AG514" s="165">
        <v>31.524999999999999</v>
      </c>
      <c r="AH514" s="166">
        <v>3.0000000000000001E-3</v>
      </c>
      <c r="AI514" s="166">
        <v>6.0000000000000001E-3</v>
      </c>
      <c r="AJ514" s="166">
        <v>2.1999999999999999E-2</v>
      </c>
      <c r="AK514" s="166">
        <v>0.2</v>
      </c>
      <c r="AL514" s="166">
        <v>28</v>
      </c>
      <c r="AM514" s="167">
        <v>0</v>
      </c>
      <c r="AN514" s="167">
        <v>0</v>
      </c>
      <c r="AO514" s="167">
        <v>0</v>
      </c>
      <c r="AP514" s="167">
        <v>0</v>
      </c>
      <c r="AQ514" s="167">
        <v>0</v>
      </c>
      <c r="AR514" s="167">
        <v>0</v>
      </c>
      <c r="AS514" s="167">
        <v>1</v>
      </c>
      <c r="AT514" s="167">
        <v>0</v>
      </c>
      <c r="AU514" s="167">
        <v>0</v>
      </c>
      <c r="AV514" s="167">
        <v>0</v>
      </c>
      <c r="AW514" s="167">
        <v>0</v>
      </c>
      <c r="AX514" s="167">
        <v>0</v>
      </c>
    </row>
    <row r="515" spans="1:50" x14ac:dyDescent="0.4">
      <c r="A515" s="148">
        <v>43282</v>
      </c>
      <c r="B515" s="164">
        <f>[1]Sheet3!S525/[1]Sheet3!T525*100000</f>
        <v>0.27129547386909125</v>
      </c>
      <c r="C515" s="164" t="s">
        <v>859</v>
      </c>
      <c r="D515" s="1">
        <v>2679546</v>
      </c>
      <c r="E515" s="165">
        <v>7.7926470588235306</v>
      </c>
      <c r="F515" s="165">
        <v>8.6897058823529409</v>
      </c>
      <c r="G515" s="165">
        <v>2.2926470588235301</v>
      </c>
      <c r="H515" s="165">
        <v>6.3705882352941154</v>
      </c>
      <c r="I515" s="165">
        <v>15.919117647058821</v>
      </c>
      <c r="J515" s="165">
        <v>2.7336911764705878</v>
      </c>
      <c r="K515" s="165">
        <v>8.9808823529411774E-2</v>
      </c>
      <c r="L515" s="165">
        <v>4.0161764705882366</v>
      </c>
      <c r="M515" s="165">
        <v>25.461764705882359</v>
      </c>
      <c r="N515" s="165">
        <v>220.85294117647061</v>
      </c>
      <c r="O515" s="165">
        <v>11213.84</v>
      </c>
      <c r="P515" s="165">
        <v>2.906352941176471</v>
      </c>
      <c r="Q515" s="165">
        <v>0.32039215686274519</v>
      </c>
      <c r="R515" s="165">
        <v>2.2725686274509802</v>
      </c>
      <c r="S515" s="165">
        <v>5.6764705882352939E-2</v>
      </c>
      <c r="T515" s="165">
        <v>2.976470588235294E-2</v>
      </c>
      <c r="U515" s="165">
        <v>16.71764705882353</v>
      </c>
      <c r="V515" s="165">
        <v>4967.4399999999996</v>
      </c>
      <c r="W515" s="165">
        <v>26.94</v>
      </c>
      <c r="X515" s="165">
        <v>36.58</v>
      </c>
      <c r="Y515" s="165">
        <v>18.260000000000002</v>
      </c>
      <c r="Z515" s="165">
        <v>78.8</v>
      </c>
      <c r="AA515" s="165">
        <v>168.44</v>
      </c>
      <c r="AB515" s="165">
        <v>94.97</v>
      </c>
      <c r="AC515" s="165">
        <v>150.69999999999999</v>
      </c>
      <c r="AD515" s="165">
        <v>1.67</v>
      </c>
      <c r="AE515" s="165">
        <v>4.8</v>
      </c>
      <c r="AF515" s="165">
        <v>0</v>
      </c>
      <c r="AG515" s="165">
        <v>32.72</v>
      </c>
      <c r="AH515" s="166">
        <v>3.0000000000000001E-3</v>
      </c>
      <c r="AI515" s="166">
        <v>8.0000000000000002E-3</v>
      </c>
      <c r="AJ515" s="166">
        <v>2.5999999999999999E-2</v>
      </c>
      <c r="AK515" s="166">
        <v>0.4</v>
      </c>
      <c r="AL515" s="166">
        <v>25</v>
      </c>
      <c r="AM515" s="167">
        <v>0</v>
      </c>
      <c r="AN515" s="167">
        <v>0</v>
      </c>
      <c r="AO515" s="167">
        <v>0</v>
      </c>
      <c r="AP515" s="167">
        <v>0</v>
      </c>
      <c r="AQ515" s="167">
        <v>0</v>
      </c>
      <c r="AR515" s="167">
        <v>0</v>
      </c>
      <c r="AS515" s="167">
        <v>1</v>
      </c>
      <c r="AT515" s="167">
        <v>0</v>
      </c>
      <c r="AU515" s="167">
        <v>0</v>
      </c>
      <c r="AV515" s="167">
        <v>0</v>
      </c>
      <c r="AW515" s="167">
        <v>0</v>
      </c>
      <c r="AX515" s="167">
        <v>0</v>
      </c>
    </row>
    <row r="516" spans="1:50" x14ac:dyDescent="0.4">
      <c r="A516" s="148">
        <v>43282</v>
      </c>
      <c r="B516" s="164">
        <f>[1]Sheet3!S516/[1]Sheet3!T516*100000</f>
        <v>0</v>
      </c>
      <c r="C516" s="164" t="s">
        <v>850</v>
      </c>
      <c r="D516" s="1">
        <v>1461203</v>
      </c>
      <c r="E516" s="165">
        <v>7.450000000000002</v>
      </c>
      <c r="F516" s="165">
        <v>8.3000000000000007</v>
      </c>
      <c r="G516" s="165">
        <v>3.85</v>
      </c>
      <c r="H516" s="165">
        <v>8.4083333333333332</v>
      </c>
      <c r="I516" s="165">
        <v>26.05</v>
      </c>
      <c r="J516" s="165">
        <v>2.7162500000000001</v>
      </c>
      <c r="K516" s="165">
        <v>0.1575833333333333</v>
      </c>
      <c r="L516" s="165">
        <v>5.45</v>
      </c>
      <c r="M516" s="165">
        <v>26.774999999999999</v>
      </c>
      <c r="N516" s="165">
        <v>230.91666666666671</v>
      </c>
      <c r="O516" s="165">
        <v>69242.222222222219</v>
      </c>
      <c r="P516" s="165">
        <v>2.7633999999999999</v>
      </c>
      <c r="Q516" s="165">
        <v>1.1120000000000001</v>
      </c>
      <c r="R516" s="165">
        <v>0.96730000000000005</v>
      </c>
      <c r="S516" s="165">
        <v>0.114</v>
      </c>
      <c r="T516" s="165">
        <v>9.5900000000000013E-2</v>
      </c>
      <c r="U516" s="165">
        <v>25.83</v>
      </c>
      <c r="V516" s="165">
        <v>21937.888888888891</v>
      </c>
      <c r="W516" s="168">
        <v>28.3</v>
      </c>
      <c r="X516" s="168">
        <v>38.5</v>
      </c>
      <c r="Y516" s="168">
        <v>20.399999999999999</v>
      </c>
      <c r="Z516" s="168">
        <v>79</v>
      </c>
      <c r="AA516" s="168">
        <v>84.5</v>
      </c>
      <c r="AB516" s="168">
        <v>57.2</v>
      </c>
      <c r="AC516" s="168">
        <v>185</v>
      </c>
      <c r="AD516" s="168">
        <v>1.7</v>
      </c>
      <c r="AE516" s="168">
        <v>4.7</v>
      </c>
      <c r="AF516" s="168">
        <v>0</v>
      </c>
      <c r="AG516" s="168">
        <v>34.299999999999997</v>
      </c>
      <c r="AH516" s="166">
        <v>3.0000000000000001E-3</v>
      </c>
      <c r="AI516" s="166">
        <v>8.9999999999999993E-3</v>
      </c>
      <c r="AJ516" s="166">
        <v>2.1999999999999999E-2</v>
      </c>
      <c r="AK516" s="166">
        <v>0.4</v>
      </c>
      <c r="AL516" s="166">
        <v>26</v>
      </c>
      <c r="AM516" s="167">
        <v>0</v>
      </c>
      <c r="AN516" s="167">
        <v>0</v>
      </c>
      <c r="AO516" s="167">
        <v>0</v>
      </c>
      <c r="AP516" s="167">
        <v>0</v>
      </c>
      <c r="AQ516" s="167">
        <v>0</v>
      </c>
      <c r="AR516" s="167">
        <v>0</v>
      </c>
      <c r="AS516" s="167">
        <v>1</v>
      </c>
      <c r="AT516" s="167">
        <v>0</v>
      </c>
      <c r="AU516" s="167">
        <v>0</v>
      </c>
      <c r="AV516" s="167">
        <v>0</v>
      </c>
      <c r="AW516" s="167">
        <v>0</v>
      </c>
      <c r="AX516" s="167">
        <v>0</v>
      </c>
    </row>
    <row r="517" spans="1:50" x14ac:dyDescent="0.4">
      <c r="A517" s="148">
        <v>43282</v>
      </c>
      <c r="B517" s="164">
        <f>[1]Sheet3!S514/[1]Sheet3!T514*100000</f>
        <v>5.9219814476165207E-2</v>
      </c>
      <c r="C517" s="164" t="s">
        <v>848</v>
      </c>
      <c r="D517" s="1">
        <v>2468824</v>
      </c>
      <c r="E517" s="165">
        <v>7.910588235294119</v>
      </c>
      <c r="F517" s="165">
        <v>8.7682352941176465</v>
      </c>
      <c r="G517" s="165">
        <v>1.4870588235294111</v>
      </c>
      <c r="H517" s="165">
        <v>5.4600000000000009</v>
      </c>
      <c r="I517" s="165">
        <v>8.3752941176470621</v>
      </c>
      <c r="J517" s="165">
        <v>2.1281294117647058</v>
      </c>
      <c r="K517" s="165">
        <v>6.4376470588235299E-2</v>
      </c>
      <c r="L517" s="165">
        <v>3.5529411764705872</v>
      </c>
      <c r="M517" s="165">
        <v>26.727058823529418</v>
      </c>
      <c r="N517" s="165">
        <v>208.38823529411761</v>
      </c>
      <c r="O517" s="165">
        <v>22691.625</v>
      </c>
      <c r="P517" s="165">
        <v>2.0401343283582078</v>
      </c>
      <c r="Q517" s="165">
        <v>7.3537313432835802E-2</v>
      </c>
      <c r="R517" s="165">
        <v>1.609955223880597</v>
      </c>
      <c r="S517" s="165">
        <v>4.3194029850746253E-2</v>
      </c>
      <c r="T517" s="165">
        <v>3.3805970149253732E-2</v>
      </c>
      <c r="U517" s="165">
        <v>16.01343283582089</v>
      </c>
      <c r="V517" s="165">
        <v>547.3125</v>
      </c>
      <c r="W517" s="165">
        <v>27.157142857142858</v>
      </c>
      <c r="X517" s="165">
        <v>37.799999999999997</v>
      </c>
      <c r="Y517" s="165">
        <v>17.592857142857149</v>
      </c>
      <c r="Z517" s="165">
        <v>78.357142857142861</v>
      </c>
      <c r="AA517" s="165">
        <v>165.99285714285719</v>
      </c>
      <c r="AB517" s="165">
        <v>70.94285714285715</v>
      </c>
      <c r="AC517" s="165">
        <v>155.4</v>
      </c>
      <c r="AD517" s="165">
        <v>1.392857142857143</v>
      </c>
      <c r="AE517" s="165">
        <v>4.7</v>
      </c>
      <c r="AF517" s="165">
        <v>0</v>
      </c>
      <c r="AG517" s="165">
        <v>32.028571428571432</v>
      </c>
      <c r="AH517" s="166">
        <v>5.0000000000000001E-3</v>
      </c>
      <c r="AI517" s="166">
        <v>1.2999999999999999E-2</v>
      </c>
      <c r="AJ517" s="166">
        <v>3.1E-2</v>
      </c>
      <c r="AK517" s="166">
        <v>0.4</v>
      </c>
      <c r="AL517" s="166">
        <v>35</v>
      </c>
      <c r="AM517" s="167">
        <v>0</v>
      </c>
      <c r="AN517" s="167">
        <v>0</v>
      </c>
      <c r="AO517" s="167">
        <v>0</v>
      </c>
      <c r="AP517" s="167">
        <v>0</v>
      </c>
      <c r="AQ517" s="167">
        <v>0</v>
      </c>
      <c r="AR517" s="167">
        <v>0</v>
      </c>
      <c r="AS517" s="167">
        <v>1</v>
      </c>
      <c r="AT517" s="167">
        <v>0</v>
      </c>
      <c r="AU517" s="167">
        <v>0</v>
      </c>
      <c r="AV517" s="167">
        <v>0</v>
      </c>
      <c r="AW517" s="167">
        <v>0</v>
      </c>
      <c r="AX517" s="167">
        <v>0</v>
      </c>
    </row>
    <row r="518" spans="1:50" x14ac:dyDescent="0.4">
      <c r="A518" s="148">
        <v>43282</v>
      </c>
      <c r="B518" s="164">
        <f>[1]Sheet3!S517/[1]Sheet3!T517*100000</f>
        <v>0.24303068991552251</v>
      </c>
      <c r="C518" s="164" t="s">
        <v>851</v>
      </c>
      <c r="D518" s="1">
        <v>1495029</v>
      </c>
      <c r="E518" s="165">
        <v>8.0466666666666669</v>
      </c>
      <c r="F518" s="165">
        <v>9.1733333333333338</v>
      </c>
      <c r="G518" s="165">
        <v>2.7866666666666671</v>
      </c>
      <c r="H518" s="165">
        <v>8.1933333333333334</v>
      </c>
      <c r="I518" s="165">
        <v>11.4</v>
      </c>
      <c r="J518" s="165">
        <v>4.7387999999999986</v>
      </c>
      <c r="K518" s="165">
        <v>8.9866666666666664E-2</v>
      </c>
      <c r="L518" s="165">
        <v>5.7799999999999994</v>
      </c>
      <c r="M518" s="165">
        <v>28.12</v>
      </c>
      <c r="N518" s="165">
        <v>318.46666666666658</v>
      </c>
      <c r="O518" s="165">
        <v>84084</v>
      </c>
      <c r="P518" s="165">
        <v>4.2803076923076926</v>
      </c>
      <c r="Q518" s="165">
        <v>0.14553846153846159</v>
      </c>
      <c r="R518" s="165">
        <v>2.6410769230769229</v>
      </c>
      <c r="S518" s="165">
        <v>6.7000000000000004E-2</v>
      </c>
      <c r="T518" s="165">
        <v>3.4538461538461553E-2</v>
      </c>
      <c r="U518" s="165">
        <v>34.969230769230769</v>
      </c>
      <c r="V518" s="165">
        <v>1565.583333333333</v>
      </c>
      <c r="W518" s="168">
        <v>28.2</v>
      </c>
      <c r="X518" s="168">
        <v>39.200000000000003</v>
      </c>
      <c r="Y518" s="168">
        <v>17.600000000000001</v>
      </c>
      <c r="Z518" s="168">
        <v>66</v>
      </c>
      <c r="AA518" s="168">
        <v>169.6</v>
      </c>
      <c r="AB518" s="168">
        <v>62.5</v>
      </c>
      <c r="AC518" s="168">
        <v>195.5</v>
      </c>
      <c r="AD518" s="168">
        <v>2.2000000000000002</v>
      </c>
      <c r="AE518" s="168">
        <v>5.0999999999999996</v>
      </c>
      <c r="AF518" s="168">
        <v>0</v>
      </c>
      <c r="AG518" s="168">
        <v>33.200000000000003</v>
      </c>
      <c r="AH518" s="166">
        <v>2E-3</v>
      </c>
      <c r="AI518" s="166">
        <v>0.01</v>
      </c>
      <c r="AJ518" s="166">
        <v>0.03</v>
      </c>
      <c r="AK518" s="166">
        <v>0.3</v>
      </c>
      <c r="AL518" s="166">
        <v>27</v>
      </c>
      <c r="AM518" s="167">
        <v>0</v>
      </c>
      <c r="AN518" s="167">
        <v>0</v>
      </c>
      <c r="AO518" s="167">
        <v>0</v>
      </c>
      <c r="AP518" s="167">
        <v>0</v>
      </c>
      <c r="AQ518" s="167">
        <v>0</v>
      </c>
      <c r="AR518" s="167">
        <v>0</v>
      </c>
      <c r="AS518" s="167">
        <v>1</v>
      </c>
      <c r="AT518" s="167">
        <v>0</v>
      </c>
      <c r="AU518" s="167">
        <v>0</v>
      </c>
      <c r="AV518" s="167">
        <v>0</v>
      </c>
      <c r="AW518" s="167">
        <v>0</v>
      </c>
      <c r="AX518" s="167">
        <v>0</v>
      </c>
    </row>
    <row r="519" spans="1:50" x14ac:dyDescent="0.4">
      <c r="A519" s="148">
        <v>43282</v>
      </c>
      <c r="B519" s="164">
        <f>[1]Sheet3!S513/[1]Sheet3!T513*100000</f>
        <v>3.8481770992671915E-2</v>
      </c>
      <c r="C519" s="164" t="s">
        <v>847</v>
      </c>
      <c r="D519" s="1">
        <v>3453198</v>
      </c>
      <c r="E519" s="165">
        <v>7.7301675977653597</v>
      </c>
      <c r="F519" s="165">
        <v>8.8324022346368682</v>
      </c>
      <c r="G519" s="165">
        <v>2.1055865921787711</v>
      </c>
      <c r="H519" s="165">
        <v>5.0877094972067054</v>
      </c>
      <c r="I519" s="165">
        <v>12.87430167597765</v>
      </c>
      <c r="J519" s="165">
        <v>3.5818491620111721</v>
      </c>
      <c r="K519" s="165">
        <v>0.10736312849162009</v>
      </c>
      <c r="L519" s="165">
        <v>3.2100558659217859</v>
      </c>
      <c r="M519" s="165">
        <v>24.912849162011181</v>
      </c>
      <c r="N519" s="165">
        <v>335.60335195530729</v>
      </c>
      <c r="O519" s="165">
        <v>75111.854700854703</v>
      </c>
      <c r="P519" s="165">
        <v>3.6562016129032262</v>
      </c>
      <c r="Q519" s="165">
        <v>0.28473387096774178</v>
      </c>
      <c r="R519" s="165">
        <v>2.7666612903225798</v>
      </c>
      <c r="S519" s="165">
        <v>7.5249999999999984E-2</v>
      </c>
      <c r="T519" s="165">
        <v>5.148387096774195E-2</v>
      </c>
      <c r="U519" s="165">
        <v>16.756666666666661</v>
      </c>
      <c r="V519" s="165">
        <v>12549.282051282051</v>
      </c>
      <c r="W519" s="165">
        <v>26.66</v>
      </c>
      <c r="X519" s="165">
        <v>37.06</v>
      </c>
      <c r="Y519" s="165">
        <v>15.92</v>
      </c>
      <c r="Z519" s="165">
        <v>75.599999999999994</v>
      </c>
      <c r="AA519" s="165">
        <v>210.12</v>
      </c>
      <c r="AB519" s="165">
        <v>80.84</v>
      </c>
      <c r="AC519" s="165">
        <v>183</v>
      </c>
      <c r="AD519" s="165">
        <v>1.42</v>
      </c>
      <c r="AE519" s="165">
        <v>4.7</v>
      </c>
      <c r="AF519" s="165">
        <v>0</v>
      </c>
      <c r="AG519" s="165">
        <v>30.76</v>
      </c>
      <c r="AH519" s="166">
        <v>3.0000000000000001E-3</v>
      </c>
      <c r="AI519" s="166">
        <v>1.4999999999999999E-2</v>
      </c>
      <c r="AJ519" s="166">
        <v>2.5000000000000001E-2</v>
      </c>
      <c r="AK519" s="166">
        <v>0.3</v>
      </c>
      <c r="AL519" s="166">
        <v>26</v>
      </c>
      <c r="AM519" s="167">
        <v>0</v>
      </c>
      <c r="AN519" s="167">
        <v>0</v>
      </c>
      <c r="AO519" s="167">
        <v>0</v>
      </c>
      <c r="AP519" s="167">
        <v>0</v>
      </c>
      <c r="AQ519" s="167">
        <v>0</v>
      </c>
      <c r="AR519" s="167">
        <v>0</v>
      </c>
      <c r="AS519" s="167">
        <v>1</v>
      </c>
      <c r="AT519" s="167">
        <v>0</v>
      </c>
      <c r="AU519" s="167">
        <v>0</v>
      </c>
      <c r="AV519" s="167">
        <v>0</v>
      </c>
      <c r="AW519" s="167">
        <v>0</v>
      </c>
      <c r="AX519" s="167">
        <v>0</v>
      </c>
    </row>
    <row r="520" spans="1:50" x14ac:dyDescent="0.4">
      <c r="A520" s="148">
        <v>43282</v>
      </c>
      <c r="B520" s="164">
        <f>[1]Sheet3!S512/[1]Sheet3!T512*100000</f>
        <v>2.136948618689364</v>
      </c>
      <c r="C520" s="164" t="s">
        <v>846</v>
      </c>
      <c r="D520" s="1">
        <v>9806538</v>
      </c>
      <c r="E520" s="165">
        <v>8.1388235294117628</v>
      </c>
      <c r="F520" s="165">
        <v>9.4882352941176489</v>
      </c>
      <c r="G520" s="165">
        <v>0.97176470588235309</v>
      </c>
      <c r="H520" s="165">
        <v>3.84</v>
      </c>
      <c r="I520" s="165">
        <v>6.6223529411764703</v>
      </c>
      <c r="J520" s="165">
        <v>2.6699764705882352</v>
      </c>
      <c r="K520" s="165">
        <v>4.9529411764705857E-2</v>
      </c>
      <c r="L520" s="165">
        <v>2.178823529411765</v>
      </c>
      <c r="M520" s="165">
        <v>22.542352941176471</v>
      </c>
      <c r="N520" s="165">
        <v>189.81176470588241</v>
      </c>
      <c r="O520" s="165">
        <v>17733.02352941177</v>
      </c>
      <c r="P520" s="165">
        <v>2.4207529411764699</v>
      </c>
      <c r="Q520" s="165">
        <v>4.947058823529412E-2</v>
      </c>
      <c r="R520" s="165">
        <v>2.020647058823529</v>
      </c>
      <c r="S520" s="165">
        <v>3.6623529411764687E-2</v>
      </c>
      <c r="T520" s="165">
        <v>1.4541176470588229E-2</v>
      </c>
      <c r="U520" s="165">
        <v>3.743529411764706</v>
      </c>
      <c r="V520" s="165">
        <v>123.58823529411769</v>
      </c>
      <c r="W520" s="165">
        <v>25.221428571428572</v>
      </c>
      <c r="X520" s="165">
        <v>36.235714285714288</v>
      </c>
      <c r="Y520" s="165">
        <v>14.11428571428571</v>
      </c>
      <c r="Z520" s="165">
        <v>77.285714285714292</v>
      </c>
      <c r="AA520" s="165">
        <v>217.21428571428569</v>
      </c>
      <c r="AB520" s="165">
        <v>66.885714285714286</v>
      </c>
      <c r="AC520" s="165">
        <v>172.56666666666661</v>
      </c>
      <c r="AD520" s="165">
        <v>1.6</v>
      </c>
      <c r="AE520" s="165">
        <v>5.25</v>
      </c>
      <c r="AF520" s="165">
        <v>0</v>
      </c>
      <c r="AG520" s="165">
        <v>29.484615384615381</v>
      </c>
      <c r="AH520" s="166">
        <v>2E-3</v>
      </c>
      <c r="AI520" s="166">
        <v>0.01</v>
      </c>
      <c r="AJ520" s="166">
        <v>0.03</v>
      </c>
      <c r="AK520" s="166">
        <v>0.2</v>
      </c>
      <c r="AL520" s="166">
        <v>28</v>
      </c>
      <c r="AM520" s="167">
        <v>0</v>
      </c>
      <c r="AN520" s="167">
        <v>0</v>
      </c>
      <c r="AO520" s="167">
        <v>0</v>
      </c>
      <c r="AP520" s="167">
        <v>0</v>
      </c>
      <c r="AQ520" s="167">
        <v>0</v>
      </c>
      <c r="AR520" s="167">
        <v>0</v>
      </c>
      <c r="AS520" s="167">
        <v>1</v>
      </c>
      <c r="AT520" s="167">
        <v>0</v>
      </c>
      <c r="AU520" s="167">
        <v>0</v>
      </c>
      <c r="AV520" s="167">
        <v>0</v>
      </c>
      <c r="AW520" s="167">
        <v>0</v>
      </c>
      <c r="AX520" s="167">
        <v>0</v>
      </c>
    </row>
    <row r="521" spans="1:50" x14ac:dyDescent="0.4">
      <c r="A521" s="148">
        <v>43282</v>
      </c>
      <c r="B521" s="164">
        <f>[1]Sheet3!S528/[1]Sheet3!T528*100000</f>
        <v>0.12530064323085202</v>
      </c>
      <c r="C521" s="164" t="s">
        <v>862</v>
      </c>
      <c r="D521" s="1">
        <v>302703</v>
      </c>
      <c r="E521" s="165">
        <v>8.0612499999999976</v>
      </c>
      <c r="F521" s="165">
        <v>9.5000000000000036</v>
      </c>
      <c r="G521" s="165">
        <v>1.63</v>
      </c>
      <c r="H521" s="165">
        <v>4.5850000000000009</v>
      </c>
      <c r="I521" s="165">
        <v>10.06</v>
      </c>
      <c r="J521" s="165">
        <v>3.068375000000001</v>
      </c>
      <c r="K521" s="165">
        <v>7.4049999999999991E-2</v>
      </c>
      <c r="L521" s="165">
        <v>2.8612500000000001</v>
      </c>
      <c r="M521" s="165">
        <v>24.622499999999999</v>
      </c>
      <c r="N521" s="165">
        <v>273.03750000000002</v>
      </c>
      <c r="O521" s="165">
        <v>5433.7250000000004</v>
      </c>
      <c r="P521" s="165">
        <v>2.5648374999999999</v>
      </c>
      <c r="Q521" s="165">
        <v>0.12917500000000001</v>
      </c>
      <c r="R521" s="165">
        <v>2.1274625</v>
      </c>
      <c r="S521" s="165">
        <v>4.1762499999999987E-2</v>
      </c>
      <c r="T521" s="165">
        <v>3.4799999999999977E-2</v>
      </c>
      <c r="U521" s="165">
        <v>8.9875000000000007</v>
      </c>
      <c r="V521" s="165">
        <v>664.95</v>
      </c>
      <c r="W521" s="165">
        <v>26.68</v>
      </c>
      <c r="X521" s="165">
        <v>37.320000000000007</v>
      </c>
      <c r="Y521" s="165">
        <v>15.6</v>
      </c>
      <c r="Z521" s="165">
        <v>72.2</v>
      </c>
      <c r="AA521" s="165">
        <v>196.84</v>
      </c>
      <c r="AB521" s="165">
        <v>83.44</v>
      </c>
      <c r="AC521" s="165">
        <v>193.15</v>
      </c>
      <c r="AD521" s="165">
        <v>1.62</v>
      </c>
      <c r="AE521" s="165">
        <v>5.0999999999999996</v>
      </c>
      <c r="AF521" s="165">
        <v>0</v>
      </c>
      <c r="AG521" s="165">
        <v>31.22000000000001</v>
      </c>
      <c r="AH521" s="166">
        <v>3.0000000000000001E-3</v>
      </c>
      <c r="AI521" s="166">
        <v>1.6E-2</v>
      </c>
      <c r="AJ521" s="166">
        <v>2.8000000000000001E-2</v>
      </c>
      <c r="AK521" s="166">
        <v>0.3</v>
      </c>
      <c r="AL521" s="166">
        <v>30</v>
      </c>
      <c r="AM521" s="167">
        <v>0</v>
      </c>
      <c r="AN521" s="167">
        <v>0</v>
      </c>
      <c r="AO521" s="167">
        <v>0</v>
      </c>
      <c r="AP521" s="167">
        <v>0</v>
      </c>
      <c r="AQ521" s="167">
        <v>0</v>
      </c>
      <c r="AR521" s="167">
        <v>0</v>
      </c>
      <c r="AS521" s="167">
        <v>1</v>
      </c>
      <c r="AT521" s="167">
        <v>0</v>
      </c>
      <c r="AU521" s="167">
        <v>0</v>
      </c>
      <c r="AV521" s="167">
        <v>0</v>
      </c>
      <c r="AW521" s="167">
        <v>0</v>
      </c>
      <c r="AX521" s="167">
        <v>0</v>
      </c>
    </row>
    <row r="522" spans="1:50" x14ac:dyDescent="0.4">
      <c r="A522" s="148">
        <v>43282</v>
      </c>
      <c r="B522" s="164">
        <f>[1]Sheet3!S518/[1]Sheet3!T518*100000</f>
        <v>6.688833460755611E-2</v>
      </c>
      <c r="C522" s="164" t="s">
        <v>852</v>
      </c>
      <c r="D522" s="1">
        <v>1158847</v>
      </c>
      <c r="E522" s="165">
        <v>7.7941176470588234</v>
      </c>
      <c r="F522" s="165">
        <v>9.9764705882352942</v>
      </c>
      <c r="G522" s="165">
        <v>1.341176470588235</v>
      </c>
      <c r="H522" s="165">
        <v>3.841176470588235</v>
      </c>
      <c r="I522" s="165">
        <v>7.7823529411764696</v>
      </c>
      <c r="J522" s="165">
        <v>2.7730000000000001</v>
      </c>
      <c r="K522" s="165">
        <v>4.3647058823529421E-2</v>
      </c>
      <c r="L522" s="165">
        <v>2.899999999999999</v>
      </c>
      <c r="M522" s="165">
        <v>23.47058823529412</v>
      </c>
      <c r="N522" s="165">
        <v>231</v>
      </c>
      <c r="O522" s="165">
        <v>7952.4375</v>
      </c>
      <c r="P522" s="165">
        <v>2.7855625000000002</v>
      </c>
      <c r="Q522" s="165">
        <v>5.3937500000000013E-2</v>
      </c>
      <c r="R522" s="165">
        <v>2.4366875000000001</v>
      </c>
      <c r="S522" s="165">
        <v>3.1375000000000007E-2</v>
      </c>
      <c r="T522" s="165">
        <v>2.693750000000001E-2</v>
      </c>
      <c r="U522" s="165">
        <v>6.200000000000002</v>
      </c>
      <c r="V522" s="165">
        <v>3155.25</v>
      </c>
      <c r="W522" s="168">
        <v>27.9</v>
      </c>
      <c r="X522" s="168">
        <v>37.299999999999997</v>
      </c>
      <c r="Y522" s="168">
        <v>17.5</v>
      </c>
      <c r="Z522" s="168">
        <v>76</v>
      </c>
      <c r="AA522" s="168">
        <v>226.9</v>
      </c>
      <c r="AB522" s="168">
        <v>119.9</v>
      </c>
      <c r="AC522" s="168">
        <v>186.7</v>
      </c>
      <c r="AD522" s="168">
        <v>1.5</v>
      </c>
      <c r="AE522" s="168">
        <v>4.9000000000000004</v>
      </c>
      <c r="AF522" s="168">
        <v>0</v>
      </c>
      <c r="AG522" s="168">
        <v>32.1</v>
      </c>
      <c r="AH522" s="166">
        <v>2E-3</v>
      </c>
      <c r="AI522" s="166">
        <v>1.0999999999999999E-2</v>
      </c>
      <c r="AJ522" s="166">
        <v>2.8000000000000001E-2</v>
      </c>
      <c r="AK522" s="166">
        <v>0.3</v>
      </c>
      <c r="AL522" s="166">
        <v>26</v>
      </c>
      <c r="AM522" s="167">
        <v>0</v>
      </c>
      <c r="AN522" s="167">
        <v>0</v>
      </c>
      <c r="AO522" s="167">
        <v>0</v>
      </c>
      <c r="AP522" s="167">
        <v>0</v>
      </c>
      <c r="AQ522" s="167">
        <v>0</v>
      </c>
      <c r="AR522" s="167">
        <v>0</v>
      </c>
      <c r="AS522" s="167">
        <v>1</v>
      </c>
      <c r="AT522" s="167">
        <v>0</v>
      </c>
      <c r="AU522" s="167">
        <v>0</v>
      </c>
      <c r="AV522" s="167">
        <v>0</v>
      </c>
      <c r="AW522" s="167">
        <v>0</v>
      </c>
      <c r="AX522" s="167">
        <v>0</v>
      </c>
    </row>
    <row r="523" spans="1:50" x14ac:dyDescent="0.4">
      <c r="A523" s="148">
        <v>43282</v>
      </c>
      <c r="B523" s="164">
        <f>[1]Sheet3!S515/[1]Sheet3!T515*100000</f>
        <v>0.44783705896446635</v>
      </c>
      <c r="C523" s="164" t="s">
        <v>849</v>
      </c>
      <c r="D523" s="1">
        <v>2953841</v>
      </c>
      <c r="E523" s="165">
        <v>7.7619469026548691</v>
      </c>
      <c r="F523" s="165">
        <v>8.5212389380530968</v>
      </c>
      <c r="G523" s="165">
        <v>1.283185840707965</v>
      </c>
      <c r="H523" s="165">
        <v>5.7654867256637159</v>
      </c>
      <c r="I523" s="165">
        <v>7.9477876106194696</v>
      </c>
      <c r="J523" s="165">
        <v>2.8776283185840721</v>
      </c>
      <c r="K523" s="165">
        <v>4.5292035398230061E-2</v>
      </c>
      <c r="L523" s="165">
        <v>3.5398230088495581</v>
      </c>
      <c r="M523" s="165">
        <v>26.481415929203528</v>
      </c>
      <c r="N523" s="165">
        <v>354.74336283185841</v>
      </c>
      <c r="O523" s="165">
        <v>24681.21621621622</v>
      </c>
      <c r="P523" s="165">
        <v>2.670835443037975</v>
      </c>
      <c r="Q523" s="165">
        <v>7.3217948717948705E-2</v>
      </c>
      <c r="R523" s="165">
        <v>2.1242025316455688</v>
      </c>
      <c r="S523" s="165">
        <v>3.3835443037974658E-2</v>
      </c>
      <c r="T523" s="165">
        <v>2.768354430379745E-2</v>
      </c>
      <c r="U523" s="165">
        <v>10.14177215189874</v>
      </c>
      <c r="V523" s="165">
        <v>403.7837837837838</v>
      </c>
      <c r="W523" s="165">
        <v>26.5</v>
      </c>
      <c r="X523" s="165">
        <v>37.65</v>
      </c>
      <c r="Y523" s="165">
        <v>15.035714285714279</v>
      </c>
      <c r="Z523" s="165">
        <v>75.785714285714292</v>
      </c>
      <c r="AA523" s="165">
        <v>198.2</v>
      </c>
      <c r="AB523" s="165">
        <v>79.007142857142853</v>
      </c>
      <c r="AC523" s="165">
        <v>176.62</v>
      </c>
      <c r="AD523" s="165">
        <v>1.8357142857142861</v>
      </c>
      <c r="AE523" s="165">
        <v>5.0666666666666664</v>
      </c>
      <c r="AF523" s="165">
        <v>0</v>
      </c>
      <c r="AG523" s="165">
        <v>32.49285714285714</v>
      </c>
      <c r="AH523" s="166">
        <v>4.0000000000000001E-3</v>
      </c>
      <c r="AI523" s="166">
        <v>0.01</v>
      </c>
      <c r="AJ523" s="166">
        <v>0.03</v>
      </c>
      <c r="AK523" s="166">
        <v>0.4</v>
      </c>
      <c r="AL523" s="166">
        <v>32</v>
      </c>
      <c r="AM523" s="167">
        <v>0</v>
      </c>
      <c r="AN523" s="167">
        <v>0</v>
      </c>
      <c r="AO523" s="167">
        <v>0</v>
      </c>
      <c r="AP523" s="167">
        <v>0</v>
      </c>
      <c r="AQ523" s="167">
        <v>0</v>
      </c>
      <c r="AR523" s="167">
        <v>0</v>
      </c>
      <c r="AS523" s="167">
        <v>1</v>
      </c>
      <c r="AT523" s="167">
        <v>0</v>
      </c>
      <c r="AU523" s="167">
        <v>0</v>
      </c>
      <c r="AV523" s="167">
        <v>0</v>
      </c>
      <c r="AW523" s="167">
        <v>0</v>
      </c>
      <c r="AX523" s="167">
        <v>0</v>
      </c>
    </row>
    <row r="524" spans="1:50" x14ac:dyDescent="0.4">
      <c r="A524" s="148">
        <v>43282</v>
      </c>
      <c r="B524" s="164">
        <f>[1]Sheet3!S524/[1]Sheet3!T524*100000</f>
        <v>0</v>
      </c>
      <c r="C524" s="164" t="s">
        <v>858</v>
      </c>
      <c r="D524" s="1">
        <v>1886297</v>
      </c>
      <c r="E524" s="165">
        <v>7.4988235294117631</v>
      </c>
      <c r="F524" s="165">
        <v>8.8447058823529403</v>
      </c>
      <c r="G524" s="165">
        <v>2.9376470588235288</v>
      </c>
      <c r="H524" s="165">
        <v>6.8223529411764687</v>
      </c>
      <c r="I524" s="165">
        <v>16.802352941176469</v>
      </c>
      <c r="J524" s="165">
        <v>2.1343764705882351</v>
      </c>
      <c r="K524" s="165">
        <v>0.1081647058823529</v>
      </c>
      <c r="L524" s="165">
        <v>4.3823529411764692</v>
      </c>
      <c r="M524" s="165">
        <v>26.129411764705878</v>
      </c>
      <c r="N524" s="165">
        <v>566.58823529411768</v>
      </c>
      <c r="O524" s="165">
        <v>7361.5636363636368</v>
      </c>
      <c r="P524" s="165">
        <v>2.0394193548387101</v>
      </c>
      <c r="Q524" s="165">
        <v>0.26414516129032251</v>
      </c>
      <c r="R524" s="165">
        <v>1.264387096774193</v>
      </c>
      <c r="S524" s="165">
        <v>6.3548387096774184E-2</v>
      </c>
      <c r="T524" s="165">
        <v>4.2467741935483853E-2</v>
      </c>
      <c r="U524" s="165">
        <v>23.295161290322572</v>
      </c>
      <c r="V524" s="165">
        <v>1929.818181818182</v>
      </c>
      <c r="W524" s="165">
        <v>26.68571428571428</v>
      </c>
      <c r="X524" s="165">
        <v>35.692857142857143</v>
      </c>
      <c r="Y524" s="165">
        <v>18.985714285714291</v>
      </c>
      <c r="Z524" s="165">
        <v>81</v>
      </c>
      <c r="AA524" s="165">
        <v>93.064285714285688</v>
      </c>
      <c r="AB524" s="165">
        <v>57.021428571428572</v>
      </c>
      <c r="AC524" s="165">
        <v>159.07142857142861</v>
      </c>
      <c r="AD524" s="165">
        <v>2.3571428571428572</v>
      </c>
      <c r="AE524" s="165">
        <v>4.7</v>
      </c>
      <c r="AF524" s="165">
        <v>0</v>
      </c>
      <c r="AG524" s="165">
        <v>31.56428571428571</v>
      </c>
      <c r="AH524" s="166">
        <v>5.0000000000000001E-3</v>
      </c>
      <c r="AI524" s="166">
        <v>8.0000000000000002E-3</v>
      </c>
      <c r="AJ524" s="166">
        <v>2.1000000000000001E-2</v>
      </c>
      <c r="AK524" s="166">
        <v>0.4</v>
      </c>
      <c r="AL524" s="166">
        <v>26</v>
      </c>
      <c r="AM524" s="167">
        <v>0</v>
      </c>
      <c r="AN524" s="167">
        <v>0</v>
      </c>
      <c r="AO524" s="167">
        <v>0</v>
      </c>
      <c r="AP524" s="167">
        <v>0</v>
      </c>
      <c r="AQ524" s="167">
        <v>0</v>
      </c>
      <c r="AR524" s="167">
        <v>0</v>
      </c>
      <c r="AS524" s="167">
        <v>1</v>
      </c>
      <c r="AT524" s="167">
        <v>0</v>
      </c>
      <c r="AU524" s="167">
        <v>0</v>
      </c>
      <c r="AV524" s="167">
        <v>0</v>
      </c>
      <c r="AW524" s="167">
        <v>0</v>
      </c>
      <c r="AX524" s="167">
        <v>0</v>
      </c>
    </row>
    <row r="525" spans="1:50" x14ac:dyDescent="0.4">
      <c r="A525" s="148">
        <v>43282</v>
      </c>
      <c r="B525" s="164">
        <f>[1]Sheet3!S523/[1]Sheet3!T523*100000</f>
        <v>0.5755218374990394</v>
      </c>
      <c r="C525" s="164" t="s">
        <v>857</v>
      </c>
      <c r="D525" s="1">
        <v>1843009</v>
      </c>
      <c r="E525" s="165">
        <v>7.5666666666666664</v>
      </c>
      <c r="F525" s="165">
        <v>7.2166666666666659</v>
      </c>
      <c r="G525" s="165">
        <v>4.6166666666666671</v>
      </c>
      <c r="H525" s="165">
        <v>8.75</v>
      </c>
      <c r="I525" s="165">
        <v>14.95</v>
      </c>
      <c r="J525" s="165">
        <v>4.9239999999999986</v>
      </c>
      <c r="K525" s="165">
        <v>0.24016666666666669</v>
      </c>
      <c r="L525" s="165">
        <v>4.6333333333333337</v>
      </c>
      <c r="M525" s="165">
        <v>26.483333333333331</v>
      </c>
      <c r="N525" s="165">
        <v>2602.666666666667</v>
      </c>
      <c r="O525" s="165">
        <v>234400.4</v>
      </c>
      <c r="P525" s="165">
        <v>4.9905999999999997</v>
      </c>
      <c r="Q525" s="165">
        <v>1.169</v>
      </c>
      <c r="R525" s="165">
        <v>2.8685999999999998</v>
      </c>
      <c r="S525" s="165">
        <v>0.1938</v>
      </c>
      <c r="T525" s="165">
        <v>0.14599999999999999</v>
      </c>
      <c r="U525" s="165">
        <v>47.42</v>
      </c>
      <c r="V525" s="165">
        <v>12900.4</v>
      </c>
      <c r="W525" s="168">
        <v>26.6</v>
      </c>
      <c r="X525" s="168">
        <v>35.6</v>
      </c>
      <c r="Y525" s="168">
        <v>18.899999999999999</v>
      </c>
      <c r="Z525" s="168">
        <v>77</v>
      </c>
      <c r="AA525" s="168">
        <v>148.80000000000001</v>
      </c>
      <c r="AB525" s="168">
        <v>61.8</v>
      </c>
      <c r="AC525" s="168">
        <v>188.2</v>
      </c>
      <c r="AD525" s="168">
        <v>2.6</v>
      </c>
      <c r="AE525" s="168">
        <v>4.9000000000000004</v>
      </c>
      <c r="AF525" s="168">
        <v>0</v>
      </c>
      <c r="AG525" s="168">
        <v>30</v>
      </c>
      <c r="AH525" s="166">
        <v>4.0000000000000001E-3</v>
      </c>
      <c r="AI525" s="166">
        <v>1.7000000000000001E-2</v>
      </c>
      <c r="AJ525" s="166">
        <v>2.1000000000000001E-2</v>
      </c>
      <c r="AK525" s="166">
        <v>0.4</v>
      </c>
      <c r="AL525" s="166">
        <v>26</v>
      </c>
      <c r="AM525" s="167">
        <v>0</v>
      </c>
      <c r="AN525" s="167">
        <v>0</v>
      </c>
      <c r="AO525" s="167">
        <v>0</v>
      </c>
      <c r="AP525" s="167">
        <v>0</v>
      </c>
      <c r="AQ525" s="167">
        <v>0</v>
      </c>
      <c r="AR525" s="167">
        <v>0</v>
      </c>
      <c r="AS525" s="167">
        <v>1</v>
      </c>
      <c r="AT525" s="167">
        <v>0</v>
      </c>
      <c r="AU525" s="167">
        <v>0</v>
      </c>
      <c r="AV525" s="167">
        <v>0</v>
      </c>
      <c r="AW525" s="167">
        <v>0</v>
      </c>
      <c r="AX525" s="167">
        <v>0</v>
      </c>
    </row>
    <row r="526" spans="1:50" x14ac:dyDescent="0.4">
      <c r="A526" s="148">
        <v>43282</v>
      </c>
      <c r="B526" s="164">
        <f>[1]Sheet3!S527/[1]Sheet3!T527*100000</f>
        <v>0</v>
      </c>
      <c r="C526" s="164" t="s">
        <v>861</v>
      </c>
      <c r="D526" s="1">
        <v>664579</v>
      </c>
      <c r="E526" s="165">
        <v>7.7902777777777779</v>
      </c>
      <c r="F526" s="165">
        <v>8.2249999999999996</v>
      </c>
      <c r="G526" s="165">
        <v>2.5944444444444432</v>
      </c>
      <c r="H526" s="165">
        <v>7.0097222222222237</v>
      </c>
      <c r="I526" s="165">
        <v>28.44722222222223</v>
      </c>
      <c r="J526" s="165">
        <v>3.2223472222222229</v>
      </c>
      <c r="K526" s="165">
        <v>0.1295833333333333</v>
      </c>
      <c r="L526" s="165">
        <v>4.0847222222222221</v>
      </c>
      <c r="M526" s="165">
        <v>26.044444444444441</v>
      </c>
      <c r="N526" s="165">
        <v>300.38888888888891</v>
      </c>
      <c r="O526" s="165">
        <v>21174.890909090911</v>
      </c>
      <c r="P526" s="165">
        <v>3.2722033898305098</v>
      </c>
      <c r="Q526" s="165">
        <v>0.1268813559322034</v>
      </c>
      <c r="R526" s="165">
        <v>2.6452203389830511</v>
      </c>
      <c r="S526" s="165">
        <v>9.0813559322033874E-2</v>
      </c>
      <c r="T526" s="165">
        <v>7.3627118644067804E-2</v>
      </c>
      <c r="U526" s="165">
        <v>28.042372881355931</v>
      </c>
      <c r="V526" s="165">
        <v>4352.7636363636366</v>
      </c>
      <c r="W526" s="165">
        <v>26.716666666666669</v>
      </c>
      <c r="X526" s="165">
        <v>36.266666666666673</v>
      </c>
      <c r="Y526" s="165">
        <v>17.966666666666669</v>
      </c>
      <c r="Z526" s="165">
        <v>80.166666666666671</v>
      </c>
      <c r="AA526" s="165">
        <v>211</v>
      </c>
      <c r="AB526" s="165">
        <v>139.23333333333329</v>
      </c>
      <c r="AC526" s="165">
        <v>172.9</v>
      </c>
      <c r="AD526" s="165">
        <v>1.45</v>
      </c>
      <c r="AE526" s="165">
        <v>4.7</v>
      </c>
      <c r="AF526" s="165">
        <v>0</v>
      </c>
      <c r="AG526" s="165">
        <v>31.95</v>
      </c>
      <c r="AH526" s="166">
        <v>4.0000000000000001E-3</v>
      </c>
      <c r="AI526" s="166">
        <v>8.0000000000000002E-3</v>
      </c>
      <c r="AJ526" s="166">
        <v>2.5999999999999999E-2</v>
      </c>
      <c r="AK526" s="166">
        <v>0.4</v>
      </c>
      <c r="AL526" s="166">
        <v>23</v>
      </c>
      <c r="AM526" s="167">
        <v>0</v>
      </c>
      <c r="AN526" s="167">
        <v>0</v>
      </c>
      <c r="AO526" s="167">
        <v>0</v>
      </c>
      <c r="AP526" s="167">
        <v>0</v>
      </c>
      <c r="AQ526" s="167">
        <v>0</v>
      </c>
      <c r="AR526" s="167">
        <v>0</v>
      </c>
      <c r="AS526" s="167">
        <v>1</v>
      </c>
      <c r="AT526" s="167">
        <v>0</v>
      </c>
      <c r="AU526" s="167">
        <v>0</v>
      </c>
      <c r="AV526" s="167">
        <v>0</v>
      </c>
      <c r="AW526" s="167">
        <v>0</v>
      </c>
      <c r="AX526" s="167">
        <v>0</v>
      </c>
    </row>
    <row r="527" spans="1:50" x14ac:dyDescent="0.4">
      <c r="A527" s="148">
        <v>43282</v>
      </c>
      <c r="B527" s="164">
        <f>[1]Sheet3!S522/[1]Sheet3!T522*100000</f>
        <v>1.3806826958174805</v>
      </c>
      <c r="C527" s="164" t="s">
        <v>856</v>
      </c>
      <c r="D527" s="1">
        <v>2122531</v>
      </c>
      <c r="E527" s="165">
        <v>7.6291666666666673</v>
      </c>
      <c r="F527" s="165">
        <v>9.0125000000000011</v>
      </c>
      <c r="G527" s="165">
        <v>1.0083333333333331</v>
      </c>
      <c r="H527" s="165">
        <v>3.691666666666666</v>
      </c>
      <c r="I527" s="165">
        <v>5.5249999999999986</v>
      </c>
      <c r="J527" s="165">
        <v>2.7981250000000011</v>
      </c>
      <c r="K527" s="165">
        <v>6.7250000000000004E-2</v>
      </c>
      <c r="L527" s="165">
        <v>1.9333333333333329</v>
      </c>
      <c r="M527" s="165">
        <v>22.141666666666669</v>
      </c>
      <c r="N527" s="165">
        <v>1125.166666666667</v>
      </c>
      <c r="O527" s="165">
        <v>12234.34782608696</v>
      </c>
      <c r="P527" s="165">
        <v>2.7735217391304339</v>
      </c>
      <c r="Q527" s="165">
        <v>5.5086956521739137E-2</v>
      </c>
      <c r="R527" s="165">
        <v>2.2290869565217388</v>
      </c>
      <c r="S527" s="165">
        <v>5.6130434782608693E-2</v>
      </c>
      <c r="T527" s="165">
        <v>2.243478260869565E-2</v>
      </c>
      <c r="U527" s="165">
        <v>5.7043478260869556</v>
      </c>
      <c r="V527" s="165">
        <v>1562.869565217391</v>
      </c>
      <c r="W527" s="168">
        <v>26.8</v>
      </c>
      <c r="X527" s="168">
        <v>36.1</v>
      </c>
      <c r="Y527" s="168">
        <v>17.3</v>
      </c>
      <c r="Z527" s="168">
        <v>82</v>
      </c>
      <c r="AA527" s="168">
        <v>160.30000000000001</v>
      </c>
      <c r="AB527" s="168">
        <v>107.3</v>
      </c>
      <c r="AC527" s="168">
        <v>187</v>
      </c>
      <c r="AD527" s="168">
        <v>1.9</v>
      </c>
      <c r="AE527" s="168">
        <v>4.5999999999999996</v>
      </c>
      <c r="AF527" s="168">
        <v>0</v>
      </c>
      <c r="AG527" s="168">
        <v>30.1</v>
      </c>
      <c r="AH527" s="166">
        <v>8.9999999999999993E-3</v>
      </c>
      <c r="AI527" s="166">
        <v>1.7000000000000001E-2</v>
      </c>
      <c r="AJ527" s="166">
        <v>2.8000000000000001E-2</v>
      </c>
      <c r="AK527" s="166">
        <v>0.5</v>
      </c>
      <c r="AL527" s="166">
        <v>39</v>
      </c>
      <c r="AM527" s="167">
        <v>0</v>
      </c>
      <c r="AN527" s="167">
        <v>0</v>
      </c>
      <c r="AO527" s="167">
        <v>0</v>
      </c>
      <c r="AP527" s="167">
        <v>0</v>
      </c>
      <c r="AQ527" s="167">
        <v>0</v>
      </c>
      <c r="AR527" s="167">
        <v>0</v>
      </c>
      <c r="AS527" s="167">
        <v>1</v>
      </c>
      <c r="AT527" s="167">
        <v>0</v>
      </c>
      <c r="AU527" s="167">
        <v>0</v>
      </c>
      <c r="AV527" s="167">
        <v>0</v>
      </c>
      <c r="AW527" s="167">
        <v>0</v>
      </c>
      <c r="AX527" s="167">
        <v>0</v>
      </c>
    </row>
    <row r="528" spans="1:50" x14ac:dyDescent="0.4">
      <c r="A528" s="148">
        <v>43282</v>
      </c>
      <c r="B528" s="164">
        <f>[1]Sheet3!S521/[1]Sheet3!T521*100000</f>
        <v>1.3214272735982133</v>
      </c>
      <c r="C528" s="164" t="s">
        <v>855</v>
      </c>
      <c r="D528" s="1">
        <v>1596161</v>
      </c>
      <c r="E528" s="165">
        <v>7.7153846153846164</v>
      </c>
      <c r="F528" s="165">
        <v>9.0307692307692307</v>
      </c>
      <c r="G528" s="165">
        <v>2.4461538461538459</v>
      </c>
      <c r="H528" s="165">
        <v>6.6076923076923073</v>
      </c>
      <c r="I528" s="165">
        <v>31.015384615384619</v>
      </c>
      <c r="J528" s="165">
        <v>2.333538461538462</v>
      </c>
      <c r="K528" s="165">
        <v>0.10338461538461539</v>
      </c>
      <c r="L528" s="165">
        <v>4.7846153846153836</v>
      </c>
      <c r="M528" s="165">
        <v>25.776923076923079</v>
      </c>
      <c r="N528" s="165">
        <v>321.69230769230768</v>
      </c>
      <c r="O528" s="165">
        <v>10237.5</v>
      </c>
      <c r="P528" s="165">
        <v>1.958428571428571</v>
      </c>
      <c r="Q528" s="165">
        <v>7.0999999999999994E-2</v>
      </c>
      <c r="R528" s="165">
        <v>1.655</v>
      </c>
      <c r="S528" s="165">
        <v>5.9428571428571428E-2</v>
      </c>
      <c r="T528" s="165">
        <v>5.1428571428571428E-2</v>
      </c>
      <c r="U528" s="165">
        <v>24.31428571428572</v>
      </c>
      <c r="V528" s="165">
        <v>4511.833333333333</v>
      </c>
      <c r="W528" s="168">
        <v>27.9</v>
      </c>
      <c r="X528" s="168">
        <v>37.299999999999997</v>
      </c>
      <c r="Y528" s="168">
        <v>17.5</v>
      </c>
      <c r="Z528" s="168">
        <v>76</v>
      </c>
      <c r="AA528" s="168">
        <v>226.9</v>
      </c>
      <c r="AB528" s="168">
        <v>119.9</v>
      </c>
      <c r="AC528" s="168">
        <v>186.7</v>
      </c>
      <c r="AD528" s="168">
        <v>1.5</v>
      </c>
      <c r="AE528" s="168">
        <v>4.9000000000000004</v>
      </c>
      <c r="AF528" s="168">
        <v>0</v>
      </c>
      <c r="AG528" s="168">
        <v>32.1</v>
      </c>
      <c r="AH528" s="166">
        <v>2E-3</v>
      </c>
      <c r="AI528" s="166">
        <v>1.0999999999999999E-2</v>
      </c>
      <c r="AJ528" s="166">
        <v>2.9000000000000001E-2</v>
      </c>
      <c r="AK528" s="166">
        <v>0.4</v>
      </c>
      <c r="AL528" s="166">
        <v>27</v>
      </c>
      <c r="AM528" s="167">
        <v>0</v>
      </c>
      <c r="AN528" s="167">
        <v>0</v>
      </c>
      <c r="AO528" s="167">
        <v>0</v>
      </c>
      <c r="AP528" s="167">
        <v>0</v>
      </c>
      <c r="AQ528" s="167">
        <v>0</v>
      </c>
      <c r="AR528" s="167">
        <v>0</v>
      </c>
      <c r="AS528" s="167">
        <v>1</v>
      </c>
      <c r="AT528" s="167">
        <v>0</v>
      </c>
      <c r="AU528" s="167">
        <v>0</v>
      </c>
      <c r="AV528" s="167">
        <v>0</v>
      </c>
      <c r="AW528" s="167">
        <v>0</v>
      </c>
      <c r="AX528" s="167">
        <v>0</v>
      </c>
    </row>
    <row r="529" spans="1:50" x14ac:dyDescent="0.4">
      <c r="A529" s="148">
        <v>43313</v>
      </c>
      <c r="B529" s="164">
        <f>[1]Sheet3!S537/[1]Sheet3!T537*100000</f>
        <v>2.0410089727856965E-2</v>
      </c>
      <c r="C529" s="164" t="s">
        <v>854</v>
      </c>
      <c r="D529" s="1">
        <v>1543668</v>
      </c>
      <c r="E529" s="165">
        <v>7.9090909090909109</v>
      </c>
      <c r="F529" s="165">
        <v>8.6393939393939405</v>
      </c>
      <c r="G529" s="165">
        <v>1.9333333333333329</v>
      </c>
      <c r="H529" s="165">
        <v>5.3666666666666663</v>
      </c>
      <c r="I529" s="165">
        <v>15.26363636363636</v>
      </c>
      <c r="J529" s="165">
        <v>4.5900909090909083</v>
      </c>
      <c r="K529" s="165">
        <v>0.1245151515151515</v>
      </c>
      <c r="L529" s="165">
        <v>3.1909090909090909</v>
      </c>
      <c r="M529" s="165">
        <v>29.893939393939402</v>
      </c>
      <c r="N529" s="165">
        <v>488.09090909090912</v>
      </c>
      <c r="O529" s="165">
        <v>47114.153846153837</v>
      </c>
      <c r="P529" s="165">
        <v>4.4065555555555553</v>
      </c>
      <c r="Q529" s="165">
        <v>0.46140740740740732</v>
      </c>
      <c r="R529" s="165">
        <v>3.1758148148148151</v>
      </c>
      <c r="S529" s="165">
        <v>6.1740740740740728E-2</v>
      </c>
      <c r="T529" s="165">
        <v>4.4222222222222218E-2</v>
      </c>
      <c r="U529" s="165">
        <v>35.003846153846148</v>
      </c>
      <c r="V529" s="165">
        <v>1444.7692307692309</v>
      </c>
      <c r="W529" s="168">
        <v>28.8</v>
      </c>
      <c r="X529" s="168">
        <v>39.6</v>
      </c>
      <c r="Y529" s="168">
        <v>20.2</v>
      </c>
      <c r="Z529" s="168">
        <v>65</v>
      </c>
      <c r="AA529" s="168">
        <v>202.6</v>
      </c>
      <c r="AB529" s="168">
        <v>96.5</v>
      </c>
      <c r="AC529" s="168">
        <v>175.1</v>
      </c>
      <c r="AD529" s="168">
        <v>1.7</v>
      </c>
      <c r="AE529" s="168">
        <v>5.8</v>
      </c>
      <c r="AF529" s="168">
        <v>0</v>
      </c>
      <c r="AG529" s="168">
        <v>31.8</v>
      </c>
      <c r="AH529" s="169">
        <v>4.0000000000000001E-3</v>
      </c>
      <c r="AI529" s="169">
        <v>1.7000000000000001E-2</v>
      </c>
      <c r="AJ529" s="169">
        <v>0.03</v>
      </c>
      <c r="AK529" s="169">
        <v>0.4</v>
      </c>
      <c r="AL529" s="169">
        <v>22</v>
      </c>
      <c r="AM529" s="167">
        <v>0</v>
      </c>
      <c r="AN529" s="167">
        <v>0</v>
      </c>
      <c r="AO529" s="167">
        <v>0</v>
      </c>
      <c r="AP529" s="167">
        <v>0</v>
      </c>
      <c r="AQ529" s="167">
        <v>0</v>
      </c>
      <c r="AR529" s="167">
        <v>0</v>
      </c>
      <c r="AS529" s="167">
        <v>0</v>
      </c>
      <c r="AT529" s="167">
        <v>1</v>
      </c>
      <c r="AU529" s="167">
        <v>0</v>
      </c>
      <c r="AV529" s="167">
        <v>0</v>
      </c>
      <c r="AW529" s="167">
        <v>0</v>
      </c>
      <c r="AX529" s="167">
        <v>0</v>
      </c>
    </row>
    <row r="530" spans="1:50" x14ac:dyDescent="0.4">
      <c r="A530" s="148">
        <v>43313</v>
      </c>
      <c r="B530" s="164">
        <f>[1]Sheet3!S536/[1]Sheet3!T536*100000</f>
        <v>0.86930089952359424</v>
      </c>
      <c r="C530" s="164" t="s">
        <v>853</v>
      </c>
      <c r="D530" s="1">
        <v>13012486</v>
      </c>
      <c r="E530" s="165">
        <v>8.36</v>
      </c>
      <c r="F530" s="165">
        <v>8.6500000000000021</v>
      </c>
      <c r="G530" s="165">
        <v>3.98</v>
      </c>
      <c r="H530" s="165">
        <v>10.77</v>
      </c>
      <c r="I530" s="165">
        <v>25.57</v>
      </c>
      <c r="J530" s="165">
        <v>2.0529000000000002</v>
      </c>
      <c r="K530" s="165">
        <v>0.1171</v>
      </c>
      <c r="L530" s="165">
        <v>5.17</v>
      </c>
      <c r="M530" s="165">
        <v>30.11</v>
      </c>
      <c r="N530" s="165">
        <v>4457.2</v>
      </c>
      <c r="O530" s="165">
        <v>76171.875</v>
      </c>
      <c r="P530" s="165">
        <v>1.4682500000000001</v>
      </c>
      <c r="Q530" s="165">
        <v>0.17699999999999999</v>
      </c>
      <c r="R530" s="165">
        <v>0.860375</v>
      </c>
      <c r="S530" s="165">
        <v>4.5499999999999999E-2</v>
      </c>
      <c r="T530" s="165">
        <v>3.6749999999999998E-2</v>
      </c>
      <c r="U530" s="165">
        <v>53.087500000000013</v>
      </c>
      <c r="V530" s="165">
        <v>7004.375</v>
      </c>
      <c r="W530" s="168">
        <v>27.9</v>
      </c>
      <c r="X530" s="168">
        <v>36.4</v>
      </c>
      <c r="Y530" s="168">
        <v>21.2</v>
      </c>
      <c r="Z530" s="168">
        <v>75</v>
      </c>
      <c r="AA530" s="168">
        <v>169.7</v>
      </c>
      <c r="AB530" s="168">
        <v>58.1</v>
      </c>
      <c r="AC530" s="168">
        <v>178</v>
      </c>
      <c r="AD530" s="168">
        <v>3.5</v>
      </c>
      <c r="AE530" s="168">
        <v>5.3</v>
      </c>
      <c r="AF530" s="168">
        <v>0</v>
      </c>
      <c r="AG530" s="168">
        <v>33.200000000000003</v>
      </c>
      <c r="AH530" s="166">
        <v>5.0000000000000001E-3</v>
      </c>
      <c r="AI530" s="166">
        <v>1.2E-2</v>
      </c>
      <c r="AJ530" s="166">
        <v>2.5000000000000001E-2</v>
      </c>
      <c r="AK530" s="166">
        <v>0.3</v>
      </c>
      <c r="AL530" s="166">
        <v>28</v>
      </c>
      <c r="AM530" s="167">
        <v>0</v>
      </c>
      <c r="AN530" s="167">
        <v>0</v>
      </c>
      <c r="AO530" s="167">
        <v>0</v>
      </c>
      <c r="AP530" s="167">
        <v>0</v>
      </c>
      <c r="AQ530" s="167">
        <v>0</v>
      </c>
      <c r="AR530" s="167">
        <v>0</v>
      </c>
      <c r="AS530" s="167">
        <v>0</v>
      </c>
      <c r="AT530" s="167">
        <v>1</v>
      </c>
      <c r="AU530" s="167">
        <v>0</v>
      </c>
      <c r="AV530" s="167">
        <v>0</v>
      </c>
      <c r="AW530" s="167">
        <v>0</v>
      </c>
      <c r="AX530" s="167">
        <v>0</v>
      </c>
    </row>
    <row r="531" spans="1:50" x14ac:dyDescent="0.4">
      <c r="A531" s="148">
        <v>43313</v>
      </c>
      <c r="B531" s="164">
        <f>[1]Sheet3!S543/[1]Sheet3!T543*100000</f>
        <v>0.90155473113384033</v>
      </c>
      <c r="C531" s="164" t="s">
        <v>860</v>
      </c>
      <c r="D531" s="1">
        <v>3376730</v>
      </c>
      <c r="E531" s="165">
        <v>7.9666666666666659</v>
      </c>
      <c r="F531" s="165">
        <v>9.7000000000000011</v>
      </c>
      <c r="G531" s="165">
        <v>0.3</v>
      </c>
      <c r="H531" s="165">
        <v>0.60000000000000009</v>
      </c>
      <c r="I531" s="165">
        <v>2</v>
      </c>
      <c r="J531" s="165">
        <v>7.8193333333333328</v>
      </c>
      <c r="K531" s="165">
        <v>9.7333333333333341E-2</v>
      </c>
      <c r="L531" s="165">
        <v>0.76666666666666672</v>
      </c>
      <c r="M531" s="165">
        <v>18.600000000000001</v>
      </c>
      <c r="N531" s="165">
        <v>220.33333333333329</v>
      </c>
      <c r="O531" s="165">
        <v>1390</v>
      </c>
      <c r="P531" s="165">
        <v>7.4273333333333333</v>
      </c>
      <c r="Q531" s="165">
        <v>3.6666666666666667E-2</v>
      </c>
      <c r="R531" s="165">
        <v>7.0683333333333342</v>
      </c>
      <c r="S531" s="165">
        <v>9.3333333333333338E-2</v>
      </c>
      <c r="T531" s="165">
        <v>9.1000000000000011E-2</v>
      </c>
      <c r="U531" s="165">
        <v>1.333333333333333</v>
      </c>
      <c r="V531" s="165">
        <v>358.66666666666669</v>
      </c>
      <c r="W531" s="165">
        <v>27.975000000000001</v>
      </c>
      <c r="X531" s="165">
        <v>34.75</v>
      </c>
      <c r="Y531" s="165">
        <v>23.05</v>
      </c>
      <c r="Z531" s="165">
        <v>84.5</v>
      </c>
      <c r="AA531" s="165">
        <v>197.07499999999999</v>
      </c>
      <c r="AB531" s="165">
        <v>123.425</v>
      </c>
      <c r="AC531" s="165">
        <v>180.7</v>
      </c>
      <c r="AD531" s="165">
        <v>3.8250000000000002</v>
      </c>
      <c r="AE531" s="165">
        <v>5.25</v>
      </c>
      <c r="AF531" s="165">
        <v>0</v>
      </c>
      <c r="AG531" s="165">
        <v>31.85</v>
      </c>
      <c r="AH531" s="166">
        <v>3.0000000000000001E-3</v>
      </c>
      <c r="AI531" s="166">
        <v>6.0000000000000001E-3</v>
      </c>
      <c r="AJ531" s="166">
        <v>2.8000000000000001E-2</v>
      </c>
      <c r="AK531" s="166">
        <v>0.2</v>
      </c>
      <c r="AL531" s="166">
        <v>25</v>
      </c>
      <c r="AM531" s="167">
        <v>0</v>
      </c>
      <c r="AN531" s="167">
        <v>0</v>
      </c>
      <c r="AO531" s="167">
        <v>0</v>
      </c>
      <c r="AP531" s="167">
        <v>0</v>
      </c>
      <c r="AQ531" s="167">
        <v>0</v>
      </c>
      <c r="AR531" s="167">
        <v>0</v>
      </c>
      <c r="AS531" s="167">
        <v>0</v>
      </c>
      <c r="AT531" s="167">
        <v>1</v>
      </c>
      <c r="AU531" s="167">
        <v>0</v>
      </c>
      <c r="AV531" s="167">
        <v>0</v>
      </c>
      <c r="AW531" s="167">
        <v>0</v>
      </c>
      <c r="AX531" s="167">
        <v>0</v>
      </c>
    </row>
    <row r="532" spans="1:50" x14ac:dyDescent="0.4">
      <c r="A532" s="148">
        <v>43313</v>
      </c>
      <c r="B532" s="164">
        <f>[1]Sheet3!S542/[1]Sheet3!T542*100000</f>
        <v>0.3258342578880401</v>
      </c>
      <c r="C532" s="164" t="s">
        <v>859</v>
      </c>
      <c r="D532" s="1">
        <v>2678272</v>
      </c>
      <c r="E532" s="165">
        <v>7.8749999999999982</v>
      </c>
      <c r="F532" s="165">
        <v>8.9367647058823554</v>
      </c>
      <c r="G532" s="165">
        <v>2.323529411764707</v>
      </c>
      <c r="H532" s="165">
        <v>7.3897058823529438</v>
      </c>
      <c r="I532" s="165">
        <v>17.774999999999999</v>
      </c>
      <c r="J532" s="165">
        <v>1.8064117647058819</v>
      </c>
      <c r="K532" s="165">
        <v>7.1602941176470578E-2</v>
      </c>
      <c r="L532" s="165">
        <v>4.4955882352941172</v>
      </c>
      <c r="M532" s="165">
        <v>28.205882352941181</v>
      </c>
      <c r="N532" s="165">
        <v>290.0735294117647</v>
      </c>
      <c r="O532" s="165">
        <v>9735.42</v>
      </c>
      <c r="P532" s="165">
        <v>1.7002156862745099</v>
      </c>
      <c r="Q532" s="165">
        <v>0.21441176470588241</v>
      </c>
      <c r="R532" s="165">
        <v>1.0856862745098039</v>
      </c>
      <c r="S532" s="165">
        <v>3.913725490196078E-2</v>
      </c>
      <c r="T532" s="165">
        <v>2.9490196078431358E-2</v>
      </c>
      <c r="U532" s="165">
        <v>31.75882352941176</v>
      </c>
      <c r="V532" s="165">
        <v>4235.8599999999997</v>
      </c>
      <c r="W532" s="165">
        <v>27.43</v>
      </c>
      <c r="X532" s="165">
        <v>37.700000000000003</v>
      </c>
      <c r="Y532" s="165">
        <v>18.489999999999998</v>
      </c>
      <c r="Z532" s="165">
        <v>76.599999999999994</v>
      </c>
      <c r="AA532" s="165">
        <v>381.86</v>
      </c>
      <c r="AB532" s="165">
        <v>112.94</v>
      </c>
      <c r="AC532" s="165">
        <v>148.25</v>
      </c>
      <c r="AD532" s="165">
        <v>1.94</v>
      </c>
      <c r="AE532" s="165">
        <v>5.85</v>
      </c>
      <c r="AF532" s="165">
        <v>0</v>
      </c>
      <c r="AG532" s="165">
        <v>33.18</v>
      </c>
      <c r="AH532" s="166">
        <v>3.0000000000000001E-3</v>
      </c>
      <c r="AI532" s="166">
        <v>7.0000000000000001E-3</v>
      </c>
      <c r="AJ532" s="166">
        <v>3.2000000000000001E-2</v>
      </c>
      <c r="AK532" s="166">
        <v>0.4</v>
      </c>
      <c r="AL532" s="166">
        <v>23</v>
      </c>
      <c r="AM532" s="167">
        <v>0</v>
      </c>
      <c r="AN532" s="167">
        <v>0</v>
      </c>
      <c r="AO532" s="167">
        <v>0</v>
      </c>
      <c r="AP532" s="167">
        <v>0</v>
      </c>
      <c r="AQ532" s="167">
        <v>0</v>
      </c>
      <c r="AR532" s="167">
        <v>0</v>
      </c>
      <c r="AS532" s="167">
        <v>0</v>
      </c>
      <c r="AT532" s="167">
        <v>1</v>
      </c>
      <c r="AU532" s="167">
        <v>0</v>
      </c>
      <c r="AV532" s="167">
        <v>0</v>
      </c>
      <c r="AW532" s="167">
        <v>0</v>
      </c>
      <c r="AX532" s="167">
        <v>0</v>
      </c>
    </row>
    <row r="533" spans="1:50" x14ac:dyDescent="0.4">
      <c r="A533" s="148">
        <v>43313</v>
      </c>
      <c r="B533" s="164">
        <f>[1]Sheet3!S533/[1]Sheet3!T533*100000</f>
        <v>6.8424585500967181E-2</v>
      </c>
      <c r="C533" s="164" t="s">
        <v>850</v>
      </c>
      <c r="D533" s="1">
        <v>1461463</v>
      </c>
      <c r="E533" s="165">
        <v>7.5916666666666659</v>
      </c>
      <c r="F533" s="165">
        <v>7.9333333333333327</v>
      </c>
      <c r="G533" s="165">
        <v>2.9916666666666671</v>
      </c>
      <c r="H533" s="165">
        <v>8.2249999999999996</v>
      </c>
      <c r="I533" s="165">
        <v>14.833333333333339</v>
      </c>
      <c r="J533" s="165">
        <v>2.2845</v>
      </c>
      <c r="K533" s="165">
        <v>0.13875000000000001</v>
      </c>
      <c r="L533" s="165">
        <v>5.5750000000000002</v>
      </c>
      <c r="M533" s="165">
        <v>28.44166666666667</v>
      </c>
      <c r="N533" s="165">
        <v>248.83333333333329</v>
      </c>
      <c r="O533" s="165">
        <v>43286.111111111109</v>
      </c>
      <c r="P533" s="165">
        <v>2.4302999999999999</v>
      </c>
      <c r="Q533" s="165">
        <v>1.1591</v>
      </c>
      <c r="R533" s="165">
        <v>0.74140000000000006</v>
      </c>
      <c r="S533" s="165">
        <v>0.104</v>
      </c>
      <c r="T533" s="165">
        <v>7.6300000000000007E-2</v>
      </c>
      <c r="U533" s="165">
        <v>28.39</v>
      </c>
      <c r="V533" s="165">
        <v>13527.555555555549</v>
      </c>
      <c r="W533" s="168">
        <v>28.4</v>
      </c>
      <c r="X533" s="168">
        <v>38.5</v>
      </c>
      <c r="Y533" s="168">
        <v>20.6</v>
      </c>
      <c r="Z533" s="168">
        <v>78</v>
      </c>
      <c r="AA533" s="168">
        <v>397.1</v>
      </c>
      <c r="AB533" s="168">
        <v>108.5</v>
      </c>
      <c r="AC533" s="168">
        <v>173.4</v>
      </c>
      <c r="AD533" s="168">
        <v>2</v>
      </c>
      <c r="AE533" s="168">
        <v>6</v>
      </c>
      <c r="AF533" s="168">
        <v>0</v>
      </c>
      <c r="AG533" s="168">
        <v>33.299999999999997</v>
      </c>
      <c r="AH533" s="166">
        <v>3.0000000000000001E-3</v>
      </c>
      <c r="AI533" s="166">
        <v>8.0000000000000002E-3</v>
      </c>
      <c r="AJ533" s="166">
        <v>2.7E-2</v>
      </c>
      <c r="AK533" s="166">
        <v>0.4</v>
      </c>
      <c r="AL533" s="166">
        <v>24</v>
      </c>
      <c r="AM533" s="167">
        <v>0</v>
      </c>
      <c r="AN533" s="167">
        <v>0</v>
      </c>
      <c r="AO533" s="167">
        <v>0</v>
      </c>
      <c r="AP533" s="167">
        <v>0</v>
      </c>
      <c r="AQ533" s="167">
        <v>0</v>
      </c>
      <c r="AR533" s="167">
        <v>0</v>
      </c>
      <c r="AS533" s="167">
        <v>0</v>
      </c>
      <c r="AT533" s="167">
        <v>1</v>
      </c>
      <c r="AU533" s="167">
        <v>0</v>
      </c>
      <c r="AV533" s="167">
        <v>0</v>
      </c>
      <c r="AW533" s="167">
        <v>0</v>
      </c>
      <c r="AX533" s="167">
        <v>0</v>
      </c>
    </row>
    <row r="534" spans="1:50" x14ac:dyDescent="0.4">
      <c r="A534" s="148">
        <v>43313</v>
      </c>
      <c r="B534" s="164">
        <f>[1]Sheet3!S531/[1]Sheet3!T531*100000</f>
        <v>0.1184577979287654</v>
      </c>
      <c r="C534" s="164" t="s">
        <v>848</v>
      </c>
      <c r="D534" s="1">
        <v>2467385</v>
      </c>
      <c r="E534" s="165">
        <v>7.9952941176470604</v>
      </c>
      <c r="F534" s="165">
        <v>8.6294117647058837</v>
      </c>
      <c r="G534" s="165">
        <v>1.7599999999999989</v>
      </c>
      <c r="H534" s="165">
        <v>6.4435294117647084</v>
      </c>
      <c r="I534" s="165">
        <v>14.65529411764706</v>
      </c>
      <c r="J534" s="165">
        <v>1.465858823529411</v>
      </c>
      <c r="K534" s="165">
        <v>6.1858823529411758E-2</v>
      </c>
      <c r="L534" s="165">
        <v>4.4400000000000004</v>
      </c>
      <c r="M534" s="165">
        <v>28.455294117647039</v>
      </c>
      <c r="N534" s="165">
        <v>303.91764705882349</v>
      </c>
      <c r="O534" s="165">
        <v>28410.375</v>
      </c>
      <c r="P534" s="165">
        <v>1.36589552238806</v>
      </c>
      <c r="Q534" s="165">
        <v>6.1641791044776108E-2</v>
      </c>
      <c r="R534" s="165">
        <v>0.92265671641791036</v>
      </c>
      <c r="S534" s="165">
        <v>4.3701492537313438E-2</v>
      </c>
      <c r="T534" s="165">
        <v>2.7701492537313421E-2</v>
      </c>
      <c r="U534" s="165">
        <v>27.64179104477612</v>
      </c>
      <c r="V534" s="165">
        <v>982.0625</v>
      </c>
      <c r="W534" s="165">
        <v>27.400000000000009</v>
      </c>
      <c r="X534" s="165">
        <v>37.364285714285707</v>
      </c>
      <c r="Y534" s="165">
        <v>17.678571428571431</v>
      </c>
      <c r="Z534" s="165">
        <v>78.642857142857139</v>
      </c>
      <c r="AA534" s="165">
        <v>304.77857142857141</v>
      </c>
      <c r="AB534" s="165">
        <v>116.1</v>
      </c>
      <c r="AC534" s="165">
        <v>137.21428571428569</v>
      </c>
      <c r="AD534" s="165">
        <v>1.607142857142857</v>
      </c>
      <c r="AE534" s="165">
        <v>5.9357142857142851</v>
      </c>
      <c r="AF534" s="165">
        <v>0</v>
      </c>
      <c r="AG534" s="165">
        <v>31.678571428571431</v>
      </c>
      <c r="AH534" s="166">
        <v>4.0000000000000001E-3</v>
      </c>
      <c r="AI534" s="166">
        <v>1.2E-2</v>
      </c>
      <c r="AJ534" s="166">
        <v>2.9000000000000001E-2</v>
      </c>
      <c r="AK534" s="166">
        <v>0.3</v>
      </c>
      <c r="AL534" s="166">
        <v>28</v>
      </c>
      <c r="AM534" s="167">
        <v>0</v>
      </c>
      <c r="AN534" s="167">
        <v>0</v>
      </c>
      <c r="AO534" s="167">
        <v>0</v>
      </c>
      <c r="AP534" s="167">
        <v>0</v>
      </c>
      <c r="AQ534" s="167">
        <v>0</v>
      </c>
      <c r="AR534" s="167">
        <v>0</v>
      </c>
      <c r="AS534" s="167">
        <v>0</v>
      </c>
      <c r="AT534" s="167">
        <v>1</v>
      </c>
      <c r="AU534" s="167">
        <v>0</v>
      </c>
      <c r="AV534" s="167">
        <v>0</v>
      </c>
      <c r="AW534" s="167">
        <v>0</v>
      </c>
      <c r="AX534" s="167">
        <v>0</v>
      </c>
    </row>
    <row r="535" spans="1:50" x14ac:dyDescent="0.4">
      <c r="A535" s="148">
        <v>43313</v>
      </c>
      <c r="B535" s="164">
        <f>[1]Sheet3!S534/[1]Sheet3!T534*100000</f>
        <v>0.48634485497804353</v>
      </c>
      <c r="C535" s="164" t="s">
        <v>851</v>
      </c>
      <c r="D535" s="1">
        <v>1494286</v>
      </c>
      <c r="E535" s="165">
        <v>8.2733333333333334</v>
      </c>
      <c r="F535" s="165">
        <v>8.8733333333333331</v>
      </c>
      <c r="G535" s="165">
        <v>3</v>
      </c>
      <c r="H535" s="165">
        <v>8.4266666666666676</v>
      </c>
      <c r="I535" s="165">
        <v>22.6</v>
      </c>
      <c r="J535" s="165">
        <v>3.891799999999999</v>
      </c>
      <c r="K535" s="165">
        <v>8.7533333333333324E-2</v>
      </c>
      <c r="L535" s="165">
        <v>6</v>
      </c>
      <c r="M535" s="165">
        <v>29.02666666666666</v>
      </c>
      <c r="N535" s="165">
        <v>368.06666666666672</v>
      </c>
      <c r="O535" s="165">
        <v>131291.08333333331</v>
      </c>
      <c r="P535" s="165">
        <v>3.2762307692307688</v>
      </c>
      <c r="Q535" s="165">
        <v>0.12992307692307689</v>
      </c>
      <c r="R535" s="165">
        <v>1.8440000000000001</v>
      </c>
      <c r="S535" s="165">
        <v>6.4153846153846159E-2</v>
      </c>
      <c r="T535" s="165">
        <v>2.8153846153846161E-2</v>
      </c>
      <c r="U535" s="165">
        <v>35.076923076923073</v>
      </c>
      <c r="V535" s="165">
        <v>5818.916666666667</v>
      </c>
      <c r="W535" s="168">
        <v>27.7</v>
      </c>
      <c r="X535" s="168">
        <v>38.700000000000003</v>
      </c>
      <c r="Y535" s="168">
        <v>18.399999999999999</v>
      </c>
      <c r="Z535" s="168">
        <v>68</v>
      </c>
      <c r="AA535" s="168">
        <v>334.2</v>
      </c>
      <c r="AB535" s="168">
        <v>127.5</v>
      </c>
      <c r="AC535" s="168">
        <v>193.9</v>
      </c>
      <c r="AD535" s="168">
        <v>2.4</v>
      </c>
      <c r="AE535" s="168">
        <v>5.8</v>
      </c>
      <c r="AF535" s="168">
        <v>0</v>
      </c>
      <c r="AG535" s="168">
        <v>32.1</v>
      </c>
      <c r="AH535" s="166">
        <v>2E-3</v>
      </c>
      <c r="AI535" s="166">
        <v>0.01</v>
      </c>
      <c r="AJ535" s="166">
        <v>2.5999999999999999E-2</v>
      </c>
      <c r="AK535" s="166">
        <v>0.3</v>
      </c>
      <c r="AL535" s="166">
        <v>22</v>
      </c>
      <c r="AM535" s="167">
        <v>0</v>
      </c>
      <c r="AN535" s="167">
        <v>0</v>
      </c>
      <c r="AO535" s="167">
        <v>0</v>
      </c>
      <c r="AP535" s="167">
        <v>0</v>
      </c>
      <c r="AQ535" s="167">
        <v>0</v>
      </c>
      <c r="AR535" s="167">
        <v>0</v>
      </c>
      <c r="AS535" s="167">
        <v>0</v>
      </c>
      <c r="AT535" s="167">
        <v>1</v>
      </c>
      <c r="AU535" s="167">
        <v>0</v>
      </c>
      <c r="AV535" s="167">
        <v>0</v>
      </c>
      <c r="AW535" s="167">
        <v>0</v>
      </c>
      <c r="AX535" s="167">
        <v>0</v>
      </c>
    </row>
    <row r="536" spans="1:50" x14ac:dyDescent="0.4">
      <c r="A536" s="148">
        <v>43313</v>
      </c>
      <c r="B536" s="164">
        <f>[1]Sheet3!S530/[1]Sheet3!T530*100000</f>
        <v>2.3054779847601757E-2</v>
      </c>
      <c r="C536" s="164" t="s">
        <v>847</v>
      </c>
      <c r="D536" s="1">
        <v>3451049</v>
      </c>
      <c r="E536" s="165">
        <v>7.9787709497206709</v>
      </c>
      <c r="F536" s="165">
        <v>8.4826815642458122</v>
      </c>
      <c r="G536" s="165">
        <v>3.0100558659217889</v>
      </c>
      <c r="H536" s="165">
        <v>6.8162011173184389</v>
      </c>
      <c r="I536" s="165">
        <v>17.047486033519561</v>
      </c>
      <c r="J536" s="165">
        <v>3.2622122905027942</v>
      </c>
      <c r="K536" s="165">
        <v>0.13916201117318441</v>
      </c>
      <c r="L536" s="165">
        <v>4.0256983240223461</v>
      </c>
      <c r="M536" s="165">
        <v>29.164245810055881</v>
      </c>
      <c r="N536" s="165">
        <v>504.07262569832398</v>
      </c>
      <c r="O536" s="165">
        <v>169973.95726495731</v>
      </c>
      <c r="P536" s="165">
        <v>3.321887096774192</v>
      </c>
      <c r="Q536" s="165">
        <v>0.39895967741935467</v>
      </c>
      <c r="R536" s="165">
        <v>1.9489758064516129</v>
      </c>
      <c r="S536" s="165">
        <v>9.5749999999999988E-2</v>
      </c>
      <c r="T536" s="165">
        <v>6.9346774193548358E-2</v>
      </c>
      <c r="U536" s="165">
        <v>31.899166666666659</v>
      </c>
      <c r="V536" s="165">
        <v>61570.666666666657</v>
      </c>
      <c r="W536" s="165">
        <v>27.4</v>
      </c>
      <c r="X536" s="165">
        <v>39.020000000000003</v>
      </c>
      <c r="Y536" s="165">
        <v>17.38</v>
      </c>
      <c r="Z536" s="165">
        <v>73.8</v>
      </c>
      <c r="AA536" s="165">
        <v>269.26</v>
      </c>
      <c r="AB536" s="165">
        <v>142.58000000000001</v>
      </c>
      <c r="AC536" s="165">
        <v>178.5</v>
      </c>
      <c r="AD536" s="165">
        <v>1.58</v>
      </c>
      <c r="AE536" s="165">
        <v>5.7200000000000006</v>
      </c>
      <c r="AF536" s="165">
        <v>0</v>
      </c>
      <c r="AG536" s="165">
        <v>31.88</v>
      </c>
      <c r="AH536" s="166">
        <v>3.0000000000000001E-3</v>
      </c>
      <c r="AI536" s="166">
        <v>1.4E-2</v>
      </c>
      <c r="AJ536" s="166">
        <v>0.03</v>
      </c>
      <c r="AK536" s="166">
        <v>0.4</v>
      </c>
      <c r="AL536" s="166">
        <v>25</v>
      </c>
      <c r="AM536" s="167">
        <v>0</v>
      </c>
      <c r="AN536" s="167">
        <v>0</v>
      </c>
      <c r="AO536" s="167">
        <v>0</v>
      </c>
      <c r="AP536" s="167">
        <v>0</v>
      </c>
      <c r="AQ536" s="167">
        <v>0</v>
      </c>
      <c r="AR536" s="167">
        <v>0</v>
      </c>
      <c r="AS536" s="167">
        <v>0</v>
      </c>
      <c r="AT536" s="167">
        <v>1</v>
      </c>
      <c r="AU536" s="167">
        <v>0</v>
      </c>
      <c r="AV536" s="167">
        <v>0</v>
      </c>
      <c r="AW536" s="167">
        <v>0</v>
      </c>
      <c r="AX536" s="167">
        <v>0</v>
      </c>
    </row>
    <row r="537" spans="1:50" x14ac:dyDescent="0.4">
      <c r="A537" s="148">
        <v>43313</v>
      </c>
      <c r="B537" s="164">
        <f>[1]Sheet3!S529/[1]Sheet3!T529*100000</f>
        <v>2.0082038365762584</v>
      </c>
      <c r="C537" s="164" t="s">
        <v>846</v>
      </c>
      <c r="D537" s="1">
        <v>9799075</v>
      </c>
      <c r="E537" s="165">
        <v>8.1647058823529406</v>
      </c>
      <c r="F537" s="165">
        <v>9.4247058823529422</v>
      </c>
      <c r="G537" s="165">
        <v>1.3964705882352939</v>
      </c>
      <c r="H537" s="165">
        <v>3.3211764705882341</v>
      </c>
      <c r="I537" s="165">
        <v>6.7117647058823531</v>
      </c>
      <c r="J537" s="165">
        <v>2.2496352941176458</v>
      </c>
      <c r="K537" s="165">
        <v>4.1623529411764691E-2</v>
      </c>
      <c r="L537" s="165">
        <v>2.1894117647058828</v>
      </c>
      <c r="M537" s="165">
        <v>26.16352941176471</v>
      </c>
      <c r="N537" s="165">
        <v>322.68235294117648</v>
      </c>
      <c r="O537" s="165">
        <v>15931.094117647061</v>
      </c>
      <c r="P537" s="165">
        <v>2.0493647058823532</v>
      </c>
      <c r="Q537" s="165">
        <v>5.1458823529411737E-2</v>
      </c>
      <c r="R537" s="165">
        <v>1.8072117647058821</v>
      </c>
      <c r="S537" s="165">
        <v>2.615294117647057E-2</v>
      </c>
      <c r="T537" s="165">
        <v>1.215294117647059E-2</v>
      </c>
      <c r="U537" s="165">
        <v>6.9541176470588226</v>
      </c>
      <c r="V537" s="165">
        <v>105.6705882352941</v>
      </c>
      <c r="W537" s="165">
        <v>25.514285714285709</v>
      </c>
      <c r="X537" s="165">
        <v>38.071428571428569</v>
      </c>
      <c r="Y537" s="165">
        <v>16.107142857142861</v>
      </c>
      <c r="Z537" s="165">
        <v>77.785714285714292</v>
      </c>
      <c r="AA537" s="165">
        <v>370.26428571428568</v>
      </c>
      <c r="AB537" s="165">
        <v>153.18571428571431</v>
      </c>
      <c r="AC537" s="165">
        <v>146.08333333333329</v>
      </c>
      <c r="AD537" s="165">
        <v>1.571428571428571</v>
      </c>
      <c r="AE537" s="165">
        <v>6.4307692307692301</v>
      </c>
      <c r="AF537" s="165">
        <v>0</v>
      </c>
      <c r="AG537" s="165">
        <v>29.357142857142861</v>
      </c>
      <c r="AH537" s="166">
        <v>2E-3</v>
      </c>
      <c r="AI537" s="166">
        <v>0.01</v>
      </c>
      <c r="AJ537" s="166">
        <v>2.7E-2</v>
      </c>
      <c r="AK537" s="166">
        <v>0.3</v>
      </c>
      <c r="AL537" s="166">
        <v>23</v>
      </c>
      <c r="AM537" s="167">
        <v>0</v>
      </c>
      <c r="AN537" s="167">
        <v>0</v>
      </c>
      <c r="AO537" s="167">
        <v>0</v>
      </c>
      <c r="AP537" s="167">
        <v>0</v>
      </c>
      <c r="AQ537" s="167">
        <v>0</v>
      </c>
      <c r="AR537" s="167">
        <v>0</v>
      </c>
      <c r="AS537" s="167">
        <v>0</v>
      </c>
      <c r="AT537" s="167">
        <v>1</v>
      </c>
      <c r="AU537" s="167">
        <v>0</v>
      </c>
      <c r="AV537" s="167">
        <v>0</v>
      </c>
      <c r="AW537" s="167">
        <v>0</v>
      </c>
      <c r="AX537" s="167">
        <v>0</v>
      </c>
    </row>
    <row r="538" spans="1:50" x14ac:dyDescent="0.4">
      <c r="A538" s="148">
        <v>43313</v>
      </c>
      <c r="B538" s="164">
        <f>[1]Sheet3!S545/[1]Sheet3!T545*100000</f>
        <v>0.18793177324903967</v>
      </c>
      <c r="C538" s="164" t="s">
        <v>862</v>
      </c>
      <c r="D538" s="1">
        <v>305648</v>
      </c>
      <c r="E538" s="165">
        <v>7.9825000000000017</v>
      </c>
      <c r="F538" s="165">
        <v>10.22875</v>
      </c>
      <c r="G538" s="165">
        <v>1.818750000000001</v>
      </c>
      <c r="H538" s="165">
        <v>4.719999999999998</v>
      </c>
      <c r="I538" s="165">
        <v>10.42625</v>
      </c>
      <c r="J538" s="165">
        <v>2.1792750000000001</v>
      </c>
      <c r="K538" s="165">
        <v>6.5075000000000008E-2</v>
      </c>
      <c r="L538" s="165">
        <v>3.1675</v>
      </c>
      <c r="M538" s="165">
        <v>27.827500000000001</v>
      </c>
      <c r="N538" s="165">
        <v>302.08749999999998</v>
      </c>
      <c r="O538" s="165">
        <v>6715.8374999999996</v>
      </c>
      <c r="P538" s="165">
        <v>1.7199374999999999</v>
      </c>
      <c r="Q538" s="165">
        <v>7.6762499999999984E-2</v>
      </c>
      <c r="R538" s="165">
        <v>1.3393875</v>
      </c>
      <c r="S538" s="165">
        <v>3.0999999999999979E-2</v>
      </c>
      <c r="T538" s="165">
        <v>2.018749999999999E-2</v>
      </c>
      <c r="U538" s="165">
        <v>10.796250000000001</v>
      </c>
      <c r="V538" s="165">
        <v>602.38750000000005</v>
      </c>
      <c r="W538" s="165">
        <v>27.12</v>
      </c>
      <c r="X538" s="165">
        <v>38.679999999999993</v>
      </c>
      <c r="Y538" s="165">
        <v>16.32</v>
      </c>
      <c r="Z538" s="165">
        <v>70.2</v>
      </c>
      <c r="AA538" s="165">
        <v>334.58</v>
      </c>
      <c r="AB538" s="165">
        <v>119.14</v>
      </c>
      <c r="AC538" s="165">
        <v>184.6</v>
      </c>
      <c r="AD538" s="165">
        <v>1.74</v>
      </c>
      <c r="AE538" s="165">
        <v>6.1999999999999993</v>
      </c>
      <c r="AF538" s="165">
        <v>0</v>
      </c>
      <c r="AG538" s="165">
        <v>31.94</v>
      </c>
      <c r="AH538" s="166">
        <v>3.0000000000000001E-3</v>
      </c>
      <c r="AI538" s="166">
        <v>1.6E-2</v>
      </c>
      <c r="AJ538" s="166">
        <v>2.7E-2</v>
      </c>
      <c r="AK538" s="166">
        <v>0.3</v>
      </c>
      <c r="AL538" s="166">
        <v>25</v>
      </c>
      <c r="AM538" s="167">
        <v>0</v>
      </c>
      <c r="AN538" s="167">
        <v>0</v>
      </c>
      <c r="AO538" s="167">
        <v>0</v>
      </c>
      <c r="AP538" s="167">
        <v>0</v>
      </c>
      <c r="AQ538" s="167">
        <v>0</v>
      </c>
      <c r="AR538" s="167">
        <v>0</v>
      </c>
      <c r="AS538" s="167">
        <v>0</v>
      </c>
      <c r="AT538" s="167">
        <v>1</v>
      </c>
      <c r="AU538" s="167">
        <v>0</v>
      </c>
      <c r="AV538" s="167">
        <v>0</v>
      </c>
      <c r="AW538" s="167">
        <v>0</v>
      </c>
      <c r="AX538" s="167">
        <v>0</v>
      </c>
    </row>
    <row r="539" spans="1:50" x14ac:dyDescent="0.4">
      <c r="A539" s="148">
        <v>43313</v>
      </c>
      <c r="B539" s="164">
        <f>[1]Sheet3!S535/[1]Sheet3!T535*100000</f>
        <v>0.13384318664566219</v>
      </c>
      <c r="C539" s="164" t="s">
        <v>852</v>
      </c>
      <c r="D539" s="1">
        <v>1157964</v>
      </c>
      <c r="E539" s="165">
        <v>8.0470588235294116</v>
      </c>
      <c r="F539" s="165">
        <v>9.0058823529411764</v>
      </c>
      <c r="G539" s="165">
        <v>2.0176470588235298</v>
      </c>
      <c r="H539" s="165">
        <v>5.5000000000000009</v>
      </c>
      <c r="I539" s="165">
        <v>6.1000000000000014</v>
      </c>
      <c r="J539" s="165">
        <v>2.5667647058823531</v>
      </c>
      <c r="K539" s="165">
        <v>3.6764705882352963E-2</v>
      </c>
      <c r="L539" s="165">
        <v>4.5176470588235293</v>
      </c>
      <c r="M539" s="165">
        <v>29.123529411764711</v>
      </c>
      <c r="N539" s="165">
        <v>338.11764705882348</v>
      </c>
      <c r="O539" s="165">
        <v>3702.1875</v>
      </c>
      <c r="P539" s="165">
        <v>2.567874999999999</v>
      </c>
      <c r="Q539" s="165">
        <v>3.043750000000001E-2</v>
      </c>
      <c r="R539" s="165">
        <v>1.9682500000000001</v>
      </c>
      <c r="S539" s="165">
        <v>2.5812500000000009E-2</v>
      </c>
      <c r="T539" s="165">
        <v>1.4500000000000001E-2</v>
      </c>
      <c r="U539" s="165">
        <v>23.84375</v>
      </c>
      <c r="V539" s="165">
        <v>2118.8125</v>
      </c>
      <c r="W539" s="168">
        <v>29</v>
      </c>
      <c r="X539" s="168">
        <v>39.4</v>
      </c>
      <c r="Y539" s="168">
        <v>19.5</v>
      </c>
      <c r="Z539" s="168">
        <v>72</v>
      </c>
      <c r="AA539" s="168">
        <v>408.6</v>
      </c>
      <c r="AB539" s="168">
        <v>140</v>
      </c>
      <c r="AC539" s="168">
        <v>189.1</v>
      </c>
      <c r="AD539" s="168">
        <v>1.9</v>
      </c>
      <c r="AE539" s="168">
        <v>5.7</v>
      </c>
      <c r="AF539" s="168">
        <v>0</v>
      </c>
      <c r="AG539" s="168">
        <v>35.1</v>
      </c>
      <c r="AH539" s="166">
        <v>2E-3</v>
      </c>
      <c r="AI539" s="166">
        <v>1.0999999999999999E-2</v>
      </c>
      <c r="AJ539" s="166">
        <v>3.1E-2</v>
      </c>
      <c r="AK539" s="166">
        <v>0.3</v>
      </c>
      <c r="AL539" s="166">
        <v>22</v>
      </c>
      <c r="AM539" s="167">
        <v>0</v>
      </c>
      <c r="AN539" s="167">
        <v>0</v>
      </c>
      <c r="AO539" s="167">
        <v>0</v>
      </c>
      <c r="AP539" s="167">
        <v>0</v>
      </c>
      <c r="AQ539" s="167">
        <v>0</v>
      </c>
      <c r="AR539" s="167">
        <v>0</v>
      </c>
      <c r="AS539" s="167">
        <v>0</v>
      </c>
      <c r="AT539" s="167">
        <v>1</v>
      </c>
      <c r="AU539" s="167">
        <v>0</v>
      </c>
      <c r="AV539" s="167">
        <v>0</v>
      </c>
      <c r="AW539" s="167">
        <v>0</v>
      </c>
      <c r="AX539" s="167">
        <v>0</v>
      </c>
    </row>
    <row r="540" spans="1:50" x14ac:dyDescent="0.4">
      <c r="A540" s="148">
        <v>43313</v>
      </c>
      <c r="B540" s="164">
        <f>[1]Sheet3!S532/[1]Sheet3!T532*100000</f>
        <v>0.44805008602561652</v>
      </c>
      <c r="C540" s="164" t="s">
        <v>849</v>
      </c>
      <c r="D540" s="1">
        <v>2953206</v>
      </c>
      <c r="E540" s="165">
        <v>7.804385964912278</v>
      </c>
      <c r="F540" s="165">
        <v>8.2052631578947395</v>
      </c>
      <c r="G540" s="165">
        <v>1.587610619469026</v>
      </c>
      <c r="H540" s="165">
        <v>6.5699115044247778</v>
      </c>
      <c r="I540" s="165">
        <v>15.137168141592911</v>
      </c>
      <c r="J540" s="165">
        <v>2.1737433628318592</v>
      </c>
      <c r="K540" s="165">
        <v>6.4327433628318581E-2</v>
      </c>
      <c r="L540" s="165">
        <v>3.8433628318584061</v>
      </c>
      <c r="M540" s="165">
        <v>27.51315789473685</v>
      </c>
      <c r="N540" s="165">
        <v>564.53508771929819</v>
      </c>
      <c r="O540" s="165">
        <v>47022.25675675676</v>
      </c>
      <c r="P540" s="165">
        <v>1.927405063291139</v>
      </c>
      <c r="Q540" s="165">
        <v>6.8670886075949358E-2</v>
      </c>
      <c r="R540" s="165">
        <v>1.3733797468354429</v>
      </c>
      <c r="S540" s="165">
        <v>4.3240506329113908E-2</v>
      </c>
      <c r="T540" s="165">
        <v>3.0189873417721509E-2</v>
      </c>
      <c r="U540" s="165">
        <v>13.35189873417721</v>
      </c>
      <c r="V540" s="165">
        <v>635.24324324324323</v>
      </c>
      <c r="W540" s="165">
        <v>26.464285714285719</v>
      </c>
      <c r="X540" s="165">
        <v>38.364285714285707</v>
      </c>
      <c r="Y540" s="165">
        <v>16.735714285714291</v>
      </c>
      <c r="Z540" s="165">
        <v>75.214285714285708</v>
      </c>
      <c r="AA540" s="165">
        <v>236.0928571428571</v>
      </c>
      <c r="AB540" s="165">
        <v>71.307142857142864</v>
      </c>
      <c r="AC540" s="165">
        <v>159.72</v>
      </c>
      <c r="AD540" s="165">
        <v>1.7571428571428569</v>
      </c>
      <c r="AE540" s="165">
        <v>6.2642857142857142</v>
      </c>
      <c r="AF540" s="165">
        <v>0</v>
      </c>
      <c r="AG540" s="165">
        <v>31.75714285714286</v>
      </c>
      <c r="AH540" s="166">
        <v>3.0000000000000001E-3</v>
      </c>
      <c r="AI540" s="166">
        <v>0.01</v>
      </c>
      <c r="AJ540" s="166">
        <v>2.8000000000000001E-2</v>
      </c>
      <c r="AK540" s="166">
        <v>0.4</v>
      </c>
      <c r="AL540" s="166">
        <v>24</v>
      </c>
      <c r="AM540" s="167">
        <v>0</v>
      </c>
      <c r="AN540" s="167">
        <v>0</v>
      </c>
      <c r="AO540" s="167">
        <v>0</v>
      </c>
      <c r="AP540" s="167">
        <v>0</v>
      </c>
      <c r="AQ540" s="167">
        <v>0</v>
      </c>
      <c r="AR540" s="167">
        <v>0</v>
      </c>
      <c r="AS540" s="167">
        <v>0</v>
      </c>
      <c r="AT540" s="167">
        <v>1</v>
      </c>
      <c r="AU540" s="167">
        <v>0</v>
      </c>
      <c r="AV540" s="167">
        <v>0</v>
      </c>
      <c r="AW540" s="167">
        <v>0</v>
      </c>
      <c r="AX540" s="167">
        <v>0</v>
      </c>
    </row>
    <row r="541" spans="1:50" x14ac:dyDescent="0.4">
      <c r="A541" s="148">
        <v>43313</v>
      </c>
      <c r="B541" s="164">
        <f>[1]Sheet3!S541/[1]Sheet3!T541*100000</f>
        <v>0.10614105615657927</v>
      </c>
      <c r="C541" s="164" t="s">
        <v>858</v>
      </c>
      <c r="D541" s="1">
        <v>1884285</v>
      </c>
      <c r="E541" s="165">
        <v>7.5247058823529418</v>
      </c>
      <c r="F541" s="165">
        <v>7.7729411764705896</v>
      </c>
      <c r="G541" s="165">
        <v>2.221176470588234</v>
      </c>
      <c r="H541" s="165">
        <v>6.84</v>
      </c>
      <c r="I541" s="165">
        <v>13.608235294117639</v>
      </c>
      <c r="J541" s="165">
        <v>1.5053647058823529</v>
      </c>
      <c r="K541" s="165">
        <v>0.10316470588235289</v>
      </c>
      <c r="L541" s="165">
        <v>4.7105882352941153</v>
      </c>
      <c r="M541" s="165">
        <v>28.315294117647049</v>
      </c>
      <c r="N541" s="165">
        <v>949.98823529411766</v>
      </c>
      <c r="O541" s="165">
        <v>3701.2909090909088</v>
      </c>
      <c r="P541" s="165">
        <v>1.4168548387096771</v>
      </c>
      <c r="Q541" s="165">
        <v>0.26075806451612898</v>
      </c>
      <c r="R541" s="165">
        <v>0.67474193548387074</v>
      </c>
      <c r="S541" s="165">
        <v>7.1451612903225797E-2</v>
      </c>
      <c r="T541" s="165">
        <v>4.7854838709677411E-2</v>
      </c>
      <c r="U541" s="165">
        <v>20.998387096774199</v>
      </c>
      <c r="V541" s="165">
        <v>1200.836363636364</v>
      </c>
      <c r="W541" s="165">
        <v>27.528571428571421</v>
      </c>
      <c r="X541" s="165">
        <v>36.035714285714292</v>
      </c>
      <c r="Y541" s="165">
        <v>20.19285714285715</v>
      </c>
      <c r="Z541" s="165">
        <v>79.928571428571431</v>
      </c>
      <c r="AA541" s="165">
        <v>240.57142857142861</v>
      </c>
      <c r="AB541" s="165">
        <v>136.05714285714279</v>
      </c>
      <c r="AC541" s="165">
        <v>153.12857142857141</v>
      </c>
      <c r="AD541" s="165">
        <v>2.8214285714285712</v>
      </c>
      <c r="AE541" s="165">
        <v>5.9076923076923071</v>
      </c>
      <c r="AF541" s="165">
        <v>0</v>
      </c>
      <c r="AG541" s="165">
        <v>32.25</v>
      </c>
      <c r="AH541" s="166">
        <v>5.0000000000000001E-3</v>
      </c>
      <c r="AI541" s="166">
        <v>8.0000000000000002E-3</v>
      </c>
      <c r="AJ541" s="166">
        <v>2.4E-2</v>
      </c>
      <c r="AK541" s="166">
        <v>0.4</v>
      </c>
      <c r="AL541" s="166">
        <v>23</v>
      </c>
      <c r="AM541" s="167">
        <v>0</v>
      </c>
      <c r="AN541" s="167">
        <v>0</v>
      </c>
      <c r="AO541" s="167">
        <v>0</v>
      </c>
      <c r="AP541" s="167">
        <v>0</v>
      </c>
      <c r="AQ541" s="167">
        <v>0</v>
      </c>
      <c r="AR541" s="167">
        <v>0</v>
      </c>
      <c r="AS541" s="167">
        <v>0</v>
      </c>
      <c r="AT541" s="167">
        <v>1</v>
      </c>
      <c r="AU541" s="167">
        <v>0</v>
      </c>
      <c r="AV541" s="167">
        <v>0</v>
      </c>
      <c r="AW541" s="167">
        <v>0</v>
      </c>
      <c r="AX541" s="167">
        <v>0</v>
      </c>
    </row>
    <row r="542" spans="1:50" x14ac:dyDescent="0.4">
      <c r="A542" s="148">
        <v>43313</v>
      </c>
      <c r="B542" s="164">
        <f>[1]Sheet3!S540/[1]Sheet3!T540*100000</f>
        <v>0.27089204071778267</v>
      </c>
      <c r="C542" s="164" t="s">
        <v>857</v>
      </c>
      <c r="D542" s="1">
        <v>1841427</v>
      </c>
      <c r="E542" s="165">
        <v>7.1833333333333327</v>
      </c>
      <c r="F542" s="165">
        <v>6.6499999999999986</v>
      </c>
      <c r="G542" s="165">
        <v>4.666666666666667</v>
      </c>
      <c r="H542" s="165">
        <v>9.5166666666666675</v>
      </c>
      <c r="I542" s="165">
        <v>14.633333333333329</v>
      </c>
      <c r="J542" s="165">
        <v>5.3875000000000002</v>
      </c>
      <c r="K542" s="165">
        <v>0.39316666666666672</v>
      </c>
      <c r="L542" s="165">
        <v>5.1499999999999986</v>
      </c>
      <c r="M542" s="165">
        <v>28.93333333333333</v>
      </c>
      <c r="N542" s="165">
        <v>3779.5</v>
      </c>
      <c r="O542" s="165">
        <v>489326.6</v>
      </c>
      <c r="P542" s="165">
        <v>5.2862</v>
      </c>
      <c r="Q542" s="165">
        <v>1.0762</v>
      </c>
      <c r="R542" s="165">
        <v>2.8290000000000002</v>
      </c>
      <c r="S542" s="165">
        <v>0.24179999999999999</v>
      </c>
      <c r="T542" s="165">
        <v>0.21179999999999999</v>
      </c>
      <c r="U542" s="165">
        <v>34.64</v>
      </c>
      <c r="V542" s="165">
        <v>1329.2</v>
      </c>
      <c r="W542" s="168">
        <v>28.1</v>
      </c>
      <c r="X542" s="168">
        <v>35.9</v>
      </c>
      <c r="Y542" s="168">
        <v>20.5</v>
      </c>
      <c r="Z542" s="168">
        <v>73</v>
      </c>
      <c r="AA542" s="168">
        <v>214.9</v>
      </c>
      <c r="AB542" s="168">
        <v>127.3</v>
      </c>
      <c r="AC542" s="168">
        <v>193.7</v>
      </c>
      <c r="AD542" s="168">
        <v>3</v>
      </c>
      <c r="AE542" s="168">
        <v>5.7</v>
      </c>
      <c r="AF542" s="168">
        <v>0</v>
      </c>
      <c r="AG542" s="168">
        <v>32.799999999999997</v>
      </c>
      <c r="AH542" s="166">
        <v>4.0000000000000001E-3</v>
      </c>
      <c r="AI542" s="166">
        <v>1.6E-2</v>
      </c>
      <c r="AJ542" s="166">
        <v>3.1E-2</v>
      </c>
      <c r="AK542" s="166">
        <v>0.4</v>
      </c>
      <c r="AL542" s="166">
        <v>25</v>
      </c>
      <c r="AM542" s="167">
        <v>0</v>
      </c>
      <c r="AN542" s="167">
        <v>0</v>
      </c>
      <c r="AO542" s="167">
        <v>0</v>
      </c>
      <c r="AP542" s="167">
        <v>0</v>
      </c>
      <c r="AQ542" s="167">
        <v>0</v>
      </c>
      <c r="AR542" s="167">
        <v>0</v>
      </c>
      <c r="AS542" s="167">
        <v>0</v>
      </c>
      <c r="AT542" s="167">
        <v>1</v>
      </c>
      <c r="AU542" s="167">
        <v>0</v>
      </c>
      <c r="AV542" s="167">
        <v>0</v>
      </c>
      <c r="AW542" s="167">
        <v>0</v>
      </c>
      <c r="AX542" s="167">
        <v>0</v>
      </c>
    </row>
    <row r="543" spans="1:50" x14ac:dyDescent="0.4">
      <c r="A543" s="148">
        <v>43313</v>
      </c>
      <c r="B543" s="164">
        <f>[1]Sheet3!S544/[1]Sheet3!T544*100000</f>
        <v>4.70949924836392E-2</v>
      </c>
      <c r="C543" s="164" t="s">
        <v>861</v>
      </c>
      <c r="D543" s="1">
        <v>665517</v>
      </c>
      <c r="E543" s="165">
        <v>7.8305555555555566</v>
      </c>
      <c r="F543" s="165">
        <v>8.3763888888888882</v>
      </c>
      <c r="G543" s="165">
        <v>3.1125000000000012</v>
      </c>
      <c r="H543" s="165">
        <v>9.2124999999999986</v>
      </c>
      <c r="I543" s="165">
        <v>23.495833333333341</v>
      </c>
      <c r="J543" s="165">
        <v>2.2336666666666658</v>
      </c>
      <c r="K543" s="165">
        <v>0.14681944444444439</v>
      </c>
      <c r="L543" s="165">
        <v>4.8652777777777771</v>
      </c>
      <c r="M543" s="165">
        <v>29.644444444444449</v>
      </c>
      <c r="N543" s="165">
        <v>375.33333333333331</v>
      </c>
      <c r="O543" s="165">
        <v>19598.56363636364</v>
      </c>
      <c r="P543" s="165">
        <v>2.0154406779661009</v>
      </c>
      <c r="Q543" s="165">
        <v>0.25147457627118641</v>
      </c>
      <c r="R543" s="165">
        <v>1.300762711864407</v>
      </c>
      <c r="S543" s="165">
        <v>8.7016949152542378E-2</v>
      </c>
      <c r="T543" s="165">
        <v>6.9627118644067787E-2</v>
      </c>
      <c r="U543" s="165">
        <v>51.674576271186439</v>
      </c>
      <c r="V543" s="165">
        <v>5596.4181818181814</v>
      </c>
      <c r="W543" s="165">
        <v>27.483333333333331</v>
      </c>
      <c r="X543" s="165">
        <v>37.733333333333327</v>
      </c>
      <c r="Y543" s="165">
        <v>18.516666666666669</v>
      </c>
      <c r="Z543" s="165">
        <v>76.166666666666671</v>
      </c>
      <c r="AA543" s="165">
        <v>262.9666666666667</v>
      </c>
      <c r="AB543" s="165">
        <v>95.666666666666671</v>
      </c>
      <c r="AC543" s="165">
        <v>161.35</v>
      </c>
      <c r="AD543" s="165">
        <v>1.583333333333333</v>
      </c>
      <c r="AE543" s="165">
        <v>5.75</v>
      </c>
      <c r="AF543" s="165">
        <v>0</v>
      </c>
      <c r="AG543" s="165">
        <v>33.299999999999997</v>
      </c>
      <c r="AH543" s="166">
        <v>4.0000000000000001E-3</v>
      </c>
      <c r="AI543" s="166">
        <v>8.9999999999999993E-3</v>
      </c>
      <c r="AJ543" s="166">
        <v>3.4000000000000002E-2</v>
      </c>
      <c r="AK543" s="166">
        <v>0.4</v>
      </c>
      <c r="AL543" s="166">
        <v>24</v>
      </c>
      <c r="AM543" s="167">
        <v>0</v>
      </c>
      <c r="AN543" s="167">
        <v>0</v>
      </c>
      <c r="AO543" s="167">
        <v>0</v>
      </c>
      <c r="AP543" s="167">
        <v>0</v>
      </c>
      <c r="AQ543" s="167">
        <v>0</v>
      </c>
      <c r="AR543" s="167">
        <v>0</v>
      </c>
      <c r="AS543" s="167">
        <v>0</v>
      </c>
      <c r="AT543" s="167">
        <v>1</v>
      </c>
      <c r="AU543" s="167">
        <v>0</v>
      </c>
      <c r="AV543" s="167">
        <v>0</v>
      </c>
      <c r="AW543" s="167">
        <v>0</v>
      </c>
      <c r="AX543" s="167">
        <v>0</v>
      </c>
    </row>
    <row r="544" spans="1:50" x14ac:dyDescent="0.4">
      <c r="A544" s="148">
        <v>43313</v>
      </c>
      <c r="B544" s="164">
        <f>[1]Sheet3!S539/[1]Sheet3!T539*100000</f>
        <v>0.69086776445554443</v>
      </c>
      <c r="C544" s="164" t="s">
        <v>856</v>
      </c>
      <c r="D544" s="1">
        <v>2123368</v>
      </c>
      <c r="E544" s="165">
        <v>7.7916666666666652</v>
      </c>
      <c r="F544" s="165">
        <v>8.3333333333333339</v>
      </c>
      <c r="G544" s="165">
        <v>1.416666666666667</v>
      </c>
      <c r="H544" s="165">
        <v>4.9374999999999991</v>
      </c>
      <c r="I544" s="165">
        <v>7.1499999999999986</v>
      </c>
      <c r="J544" s="165">
        <v>2.2017916666666668</v>
      </c>
      <c r="K544" s="165">
        <v>7.829166666666669E-2</v>
      </c>
      <c r="L544" s="165">
        <v>2.5499999999999998</v>
      </c>
      <c r="M544" s="165">
        <v>27.479166666666671</v>
      </c>
      <c r="N544" s="165">
        <v>2955.875</v>
      </c>
      <c r="O544" s="165">
        <v>9248.6956521739139</v>
      </c>
      <c r="P544" s="165">
        <v>2.1144347826086962</v>
      </c>
      <c r="Q544" s="165">
        <v>5.7043478260869571E-2</v>
      </c>
      <c r="R544" s="165">
        <v>1.3618695652173911</v>
      </c>
      <c r="S544" s="165">
        <v>5.3130434782608697E-2</v>
      </c>
      <c r="T544" s="165">
        <v>4.6086956521739129E-2</v>
      </c>
      <c r="U544" s="165">
        <v>15.030434782608699</v>
      </c>
      <c r="V544" s="165">
        <v>692.695652173913</v>
      </c>
      <c r="W544" s="168">
        <v>27</v>
      </c>
      <c r="X544" s="168">
        <v>37.299999999999997</v>
      </c>
      <c r="Y544" s="168">
        <v>18.100000000000001</v>
      </c>
      <c r="Z544" s="168">
        <v>81</v>
      </c>
      <c r="AA544" s="168">
        <v>279.3</v>
      </c>
      <c r="AB544" s="168">
        <v>136.4</v>
      </c>
      <c r="AC544" s="168">
        <v>191</v>
      </c>
      <c r="AD544" s="168">
        <v>2.1</v>
      </c>
      <c r="AE544" s="168">
        <v>5.5</v>
      </c>
      <c r="AF544" s="168">
        <v>0</v>
      </c>
      <c r="AG544" s="168">
        <v>29.5</v>
      </c>
      <c r="AH544" s="166">
        <v>6.0000000000000001E-3</v>
      </c>
      <c r="AI544" s="166">
        <v>1.2999999999999999E-2</v>
      </c>
      <c r="AJ544" s="166">
        <v>2.3E-2</v>
      </c>
      <c r="AK544" s="166">
        <v>0.4</v>
      </c>
      <c r="AL544" s="166">
        <v>25</v>
      </c>
      <c r="AM544" s="167">
        <v>0</v>
      </c>
      <c r="AN544" s="167">
        <v>0</v>
      </c>
      <c r="AO544" s="167">
        <v>0</v>
      </c>
      <c r="AP544" s="167">
        <v>0</v>
      </c>
      <c r="AQ544" s="167">
        <v>0</v>
      </c>
      <c r="AR544" s="167">
        <v>0</v>
      </c>
      <c r="AS544" s="167">
        <v>0</v>
      </c>
      <c r="AT544" s="167">
        <v>1</v>
      </c>
      <c r="AU544" s="167">
        <v>0</v>
      </c>
      <c r="AV544" s="167">
        <v>0</v>
      </c>
      <c r="AW544" s="167">
        <v>0</v>
      </c>
      <c r="AX544" s="167">
        <v>0</v>
      </c>
    </row>
    <row r="545" spans="1:50" x14ac:dyDescent="0.4">
      <c r="A545" s="148">
        <v>43313</v>
      </c>
      <c r="B545" s="164">
        <f>[1]Sheet3!S538/[1]Sheet3!T538*100000</f>
        <v>1.9630424540648066</v>
      </c>
      <c r="C545" s="164" t="s">
        <v>855</v>
      </c>
      <c r="D545" s="1">
        <v>1596324</v>
      </c>
      <c r="E545" s="165">
        <v>7.5538461538461537</v>
      </c>
      <c r="F545" s="165">
        <v>9.7538461538461547</v>
      </c>
      <c r="G545" s="165">
        <v>2.4461538461538459</v>
      </c>
      <c r="H545" s="165">
        <v>7.115384615384615</v>
      </c>
      <c r="I545" s="165">
        <v>26.969230769230769</v>
      </c>
      <c r="J545" s="165">
        <v>2.4023846153846149</v>
      </c>
      <c r="K545" s="165">
        <v>0.1225384615384615</v>
      </c>
      <c r="L545" s="165">
        <v>4.7615384615384606</v>
      </c>
      <c r="M545" s="165">
        <v>26.530769230769231</v>
      </c>
      <c r="N545" s="165">
        <v>350.53846153846149</v>
      </c>
      <c r="O545" s="165">
        <v>32126</v>
      </c>
      <c r="P545" s="165">
        <v>2.1555714285714291</v>
      </c>
      <c r="Q545" s="165">
        <v>3.4285714285714287E-2</v>
      </c>
      <c r="R545" s="165">
        <v>1.857428571428571</v>
      </c>
      <c r="S545" s="165">
        <v>6.6714285714285726E-2</v>
      </c>
      <c r="T545" s="165">
        <v>5.328571428571429E-2</v>
      </c>
      <c r="U545" s="165">
        <v>46.557142857142857</v>
      </c>
      <c r="V545" s="165">
        <v>17561</v>
      </c>
      <c r="W545" s="168">
        <v>29</v>
      </c>
      <c r="X545" s="168">
        <v>39.4</v>
      </c>
      <c r="Y545" s="168">
        <v>19.5</v>
      </c>
      <c r="Z545" s="168">
        <v>72</v>
      </c>
      <c r="AA545" s="168">
        <v>408.6</v>
      </c>
      <c r="AB545" s="168">
        <v>140</v>
      </c>
      <c r="AC545" s="168">
        <v>189.1</v>
      </c>
      <c r="AD545" s="168">
        <v>1.9</v>
      </c>
      <c r="AE545" s="168">
        <v>5.7</v>
      </c>
      <c r="AF545" s="168">
        <v>0</v>
      </c>
      <c r="AG545" s="168">
        <v>35.1</v>
      </c>
      <c r="AH545" s="166">
        <v>2E-3</v>
      </c>
      <c r="AI545" s="166">
        <v>8.0000000000000002E-3</v>
      </c>
      <c r="AJ545" s="166">
        <v>3.1E-2</v>
      </c>
      <c r="AK545" s="166">
        <v>0.4</v>
      </c>
      <c r="AL545" s="166">
        <v>24</v>
      </c>
      <c r="AM545" s="167">
        <v>0</v>
      </c>
      <c r="AN545" s="167">
        <v>0</v>
      </c>
      <c r="AO545" s="167">
        <v>0</v>
      </c>
      <c r="AP545" s="167">
        <v>0</v>
      </c>
      <c r="AQ545" s="167">
        <v>0</v>
      </c>
      <c r="AR545" s="167">
        <v>0</v>
      </c>
      <c r="AS545" s="167">
        <v>0</v>
      </c>
      <c r="AT545" s="167">
        <v>1</v>
      </c>
      <c r="AU545" s="167">
        <v>0</v>
      </c>
      <c r="AV545" s="167">
        <v>0</v>
      </c>
      <c r="AW545" s="167">
        <v>0</v>
      </c>
      <c r="AX545" s="167">
        <v>0</v>
      </c>
    </row>
    <row r="546" spans="1:50" x14ac:dyDescent="0.4">
      <c r="A546" s="148">
        <v>43344</v>
      </c>
      <c r="B546" s="164">
        <f>[1]Sheet3!S554/[1]Sheet3!T554*100000</f>
        <v>2.0422744688222805E-2</v>
      </c>
      <c r="C546" s="164" t="s">
        <v>854</v>
      </c>
      <c r="D546" s="1">
        <v>1543780</v>
      </c>
      <c r="E546" s="165">
        <v>7.7303030303030287</v>
      </c>
      <c r="F546" s="165">
        <v>8.7060606060606069</v>
      </c>
      <c r="G546" s="165">
        <v>1.4757575757575749</v>
      </c>
      <c r="H546" s="165">
        <v>4.2090909090909081</v>
      </c>
      <c r="I546" s="165">
        <v>10.542424242424239</v>
      </c>
      <c r="J546" s="165">
        <v>4.6684848484848498</v>
      </c>
      <c r="K546" s="165">
        <v>0.1251818181818182</v>
      </c>
      <c r="L546" s="165">
        <v>2.724242424242425</v>
      </c>
      <c r="M546" s="165">
        <v>23.63636363636364</v>
      </c>
      <c r="N546" s="165">
        <v>498.30303030303031</v>
      </c>
      <c r="O546" s="165">
        <v>29024.23076923077</v>
      </c>
      <c r="P546" s="165">
        <v>4.5190370370370374</v>
      </c>
      <c r="Q546" s="165">
        <v>0.2605925925925926</v>
      </c>
      <c r="R546" s="165">
        <v>3.5878888888888878</v>
      </c>
      <c r="S546" s="165">
        <v>7.1888888888888905E-2</v>
      </c>
      <c r="T546" s="165">
        <v>5.9851851851851857E-2</v>
      </c>
      <c r="U546" s="165">
        <v>8.2230769230769223</v>
      </c>
      <c r="V546" s="165">
        <v>4308.1538461538457</v>
      </c>
      <c r="W546" s="168">
        <v>21.5</v>
      </c>
      <c r="X546" s="168">
        <v>30.9</v>
      </c>
      <c r="Y546" s="168">
        <v>10.8</v>
      </c>
      <c r="Z546" s="168">
        <v>61</v>
      </c>
      <c r="AA546" s="168">
        <v>68.5</v>
      </c>
      <c r="AB546" s="168">
        <v>34.5</v>
      </c>
      <c r="AC546" s="168">
        <v>144.9</v>
      </c>
      <c r="AD546" s="168">
        <v>1.6</v>
      </c>
      <c r="AE546" s="168">
        <v>5.0999999999999996</v>
      </c>
      <c r="AF546" s="168">
        <v>0</v>
      </c>
      <c r="AG546" s="168">
        <v>23.5</v>
      </c>
      <c r="AH546" s="169">
        <v>3.0000000000000001E-3</v>
      </c>
      <c r="AI546" s="169">
        <v>1.9E-2</v>
      </c>
      <c r="AJ546" s="169">
        <v>2.7E-2</v>
      </c>
      <c r="AK546" s="169">
        <v>0.4</v>
      </c>
      <c r="AL546" s="169">
        <v>20</v>
      </c>
      <c r="AM546" s="167">
        <v>0</v>
      </c>
      <c r="AN546" s="167">
        <v>0</v>
      </c>
      <c r="AO546" s="167">
        <v>0</v>
      </c>
      <c r="AP546" s="167">
        <v>0</v>
      </c>
      <c r="AQ546" s="167">
        <v>0</v>
      </c>
      <c r="AR546" s="167">
        <v>0</v>
      </c>
      <c r="AS546" s="167">
        <v>0</v>
      </c>
      <c r="AT546" s="167">
        <v>0</v>
      </c>
      <c r="AU546" s="167">
        <v>1</v>
      </c>
      <c r="AV546" s="167">
        <v>0</v>
      </c>
      <c r="AW546" s="167">
        <v>0</v>
      </c>
      <c r="AX546" s="167">
        <v>0</v>
      </c>
    </row>
    <row r="547" spans="1:50" x14ac:dyDescent="0.4">
      <c r="A547" s="148">
        <v>43344</v>
      </c>
      <c r="B547" s="164">
        <f>[1]Sheet3!S553/[1]Sheet3!T553*100000</f>
        <v>0.95663459428402142</v>
      </c>
      <c r="C547" s="164" t="s">
        <v>853</v>
      </c>
      <c r="D547" s="1">
        <v>13027338</v>
      </c>
      <c r="E547" s="165">
        <v>7.6099999999999994</v>
      </c>
      <c r="F547" s="165">
        <v>8.1700000000000017</v>
      </c>
      <c r="G547" s="165">
        <v>2.44</v>
      </c>
      <c r="H547" s="165">
        <v>7.1</v>
      </c>
      <c r="I547" s="165">
        <v>13.93</v>
      </c>
      <c r="J547" s="165">
        <v>2.8521999999999998</v>
      </c>
      <c r="K547" s="165">
        <v>9.1600000000000001E-2</v>
      </c>
      <c r="L547" s="165">
        <v>3.680000000000001</v>
      </c>
      <c r="M547" s="165">
        <v>23.5</v>
      </c>
      <c r="N547" s="165">
        <v>1815.9</v>
      </c>
      <c r="O547" s="165">
        <v>134068.75</v>
      </c>
      <c r="P547" s="165">
        <v>2.6617500000000001</v>
      </c>
      <c r="Q547" s="165">
        <v>4.3499999999999997E-2</v>
      </c>
      <c r="R547" s="165">
        <v>2.0361250000000002</v>
      </c>
      <c r="S547" s="165">
        <v>5.0750000000000003E-2</v>
      </c>
      <c r="T547" s="165">
        <v>4.225000000000001E-2</v>
      </c>
      <c r="U547" s="165">
        <v>29.437499999999989</v>
      </c>
      <c r="V547" s="165">
        <v>18954.75</v>
      </c>
      <c r="W547" s="168">
        <v>21.9</v>
      </c>
      <c r="X547" s="168">
        <v>30</v>
      </c>
      <c r="Y547" s="168">
        <v>14.9</v>
      </c>
      <c r="Z547" s="168">
        <v>76</v>
      </c>
      <c r="AA547" s="168">
        <v>308.39999999999998</v>
      </c>
      <c r="AB547" s="168">
        <v>82.8</v>
      </c>
      <c r="AC547" s="168">
        <v>62.3</v>
      </c>
      <c r="AD547" s="168">
        <v>3</v>
      </c>
      <c r="AE547" s="168">
        <v>7.2</v>
      </c>
      <c r="AF547" s="168">
        <v>0</v>
      </c>
      <c r="AG547" s="168">
        <v>23.6</v>
      </c>
      <c r="AH547" s="166">
        <v>4.0000000000000001E-3</v>
      </c>
      <c r="AI547" s="166">
        <v>1.4E-2</v>
      </c>
      <c r="AJ547" s="166">
        <v>3.1E-2</v>
      </c>
      <c r="AK547" s="166">
        <v>0.3</v>
      </c>
      <c r="AL547" s="166">
        <v>26</v>
      </c>
      <c r="AM547" s="167">
        <v>0</v>
      </c>
      <c r="AN547" s="167">
        <v>0</v>
      </c>
      <c r="AO547" s="167">
        <v>0</v>
      </c>
      <c r="AP547" s="167">
        <v>0</v>
      </c>
      <c r="AQ547" s="167">
        <v>0</v>
      </c>
      <c r="AR547" s="167">
        <v>0</v>
      </c>
      <c r="AS547" s="167">
        <v>0</v>
      </c>
      <c r="AT547" s="167">
        <v>0</v>
      </c>
      <c r="AU547" s="167">
        <v>1</v>
      </c>
      <c r="AV547" s="167">
        <v>0</v>
      </c>
      <c r="AW547" s="167">
        <v>0</v>
      </c>
      <c r="AX547" s="167">
        <v>0</v>
      </c>
    </row>
    <row r="548" spans="1:50" x14ac:dyDescent="0.4">
      <c r="A548" s="148">
        <v>43344</v>
      </c>
      <c r="B548" s="164">
        <f>[1]Sheet3!S560/[1]Sheet3!T560*100000</f>
        <v>0.90069668888885557</v>
      </c>
      <c r="C548" s="164" t="s">
        <v>860</v>
      </c>
      <c r="D548" s="1">
        <v>3376031</v>
      </c>
      <c r="E548" s="165">
        <v>7.9333333333333336</v>
      </c>
      <c r="F548" s="165">
        <v>9.4666666666666668</v>
      </c>
      <c r="G548" s="165">
        <v>0.33333333333333331</v>
      </c>
      <c r="H548" s="165">
        <v>0.73333333333333339</v>
      </c>
      <c r="I548" s="165">
        <v>0.79999999999999993</v>
      </c>
      <c r="J548" s="165">
        <v>9.4863333333333326</v>
      </c>
      <c r="K548" s="165">
        <v>9.0333333333333335E-2</v>
      </c>
      <c r="L548" s="165">
        <v>0.40000000000000008</v>
      </c>
      <c r="M548" s="165">
        <v>16.600000000000001</v>
      </c>
      <c r="N548" s="165">
        <v>218.66666666666671</v>
      </c>
      <c r="O548" s="165">
        <v>2643.333333333333</v>
      </c>
      <c r="P548" s="165">
        <v>8.9083333333333332</v>
      </c>
      <c r="Q548" s="165">
        <v>4.0000000000000001E-3</v>
      </c>
      <c r="R548" s="165">
        <v>7.655666666666666</v>
      </c>
      <c r="S548" s="165">
        <v>8.8666666666666671E-2</v>
      </c>
      <c r="T548" s="165">
        <v>8.7333333333333332E-2</v>
      </c>
      <c r="U548" s="165">
        <v>0.40000000000000008</v>
      </c>
      <c r="V548" s="165">
        <v>588.66666666666663</v>
      </c>
      <c r="W548" s="165">
        <v>23.475000000000001</v>
      </c>
      <c r="X548" s="165">
        <v>30.524999999999999</v>
      </c>
      <c r="Y548" s="165">
        <v>16.75</v>
      </c>
      <c r="Z548" s="165">
        <v>79.75</v>
      </c>
      <c r="AA548" s="165">
        <v>329.97500000000002</v>
      </c>
      <c r="AB548" s="165">
        <v>142.5</v>
      </c>
      <c r="AC548" s="165">
        <v>125.8</v>
      </c>
      <c r="AD548" s="165">
        <v>3.2749999999999999</v>
      </c>
      <c r="AE548" s="165">
        <v>6.7750000000000004</v>
      </c>
      <c r="AF548" s="165">
        <v>0</v>
      </c>
      <c r="AG548" s="165">
        <v>24.675000000000001</v>
      </c>
      <c r="AH548" s="166">
        <v>2E-3</v>
      </c>
      <c r="AI548" s="166">
        <v>7.0000000000000001E-3</v>
      </c>
      <c r="AJ548" s="166">
        <v>4.3999999999999997E-2</v>
      </c>
      <c r="AK548" s="166">
        <v>0.2</v>
      </c>
      <c r="AL548" s="166">
        <v>26</v>
      </c>
      <c r="AM548" s="167">
        <v>0</v>
      </c>
      <c r="AN548" s="167">
        <v>0</v>
      </c>
      <c r="AO548" s="167">
        <v>0</v>
      </c>
      <c r="AP548" s="167">
        <v>0</v>
      </c>
      <c r="AQ548" s="167">
        <v>0</v>
      </c>
      <c r="AR548" s="167">
        <v>0</v>
      </c>
      <c r="AS548" s="167">
        <v>0</v>
      </c>
      <c r="AT548" s="167">
        <v>0</v>
      </c>
      <c r="AU548" s="167">
        <v>1</v>
      </c>
      <c r="AV548" s="167">
        <v>0</v>
      </c>
      <c r="AW548" s="167">
        <v>0</v>
      </c>
      <c r="AX548" s="167">
        <v>0</v>
      </c>
    </row>
    <row r="549" spans="1:50" x14ac:dyDescent="0.4">
      <c r="A549" s="148">
        <v>43344</v>
      </c>
      <c r="B549" s="164">
        <f>[1]Sheet3!S559/[1]Sheet3!T559*100000</f>
        <v>0.38032233948224003</v>
      </c>
      <c r="C549" s="164" t="s">
        <v>859</v>
      </c>
      <c r="D549" s="1">
        <v>2677762</v>
      </c>
      <c r="E549" s="165">
        <v>7.7029411764705884</v>
      </c>
      <c r="F549" s="165">
        <v>9.0985294117647033</v>
      </c>
      <c r="G549" s="165">
        <v>1.598529411764706</v>
      </c>
      <c r="H549" s="165">
        <v>5.5838235294117622</v>
      </c>
      <c r="I549" s="165">
        <v>9.8058823529411736</v>
      </c>
      <c r="J549" s="165">
        <v>2.7699117647058822</v>
      </c>
      <c r="K549" s="165">
        <v>7.6970588235294124E-2</v>
      </c>
      <c r="L549" s="165">
        <v>3.2470588235294109</v>
      </c>
      <c r="M549" s="165">
        <v>22.42941176470589</v>
      </c>
      <c r="N549" s="165">
        <v>197.8235294117647</v>
      </c>
      <c r="O549" s="165">
        <v>10850.24</v>
      </c>
      <c r="P549" s="165">
        <v>2.87121568627451</v>
      </c>
      <c r="Q549" s="165">
        <v>0.15309803921568629</v>
      </c>
      <c r="R549" s="165">
        <v>2.06</v>
      </c>
      <c r="S549" s="165">
        <v>5.7568627450980389E-2</v>
      </c>
      <c r="T549" s="165">
        <v>3.9294117647058813E-2</v>
      </c>
      <c r="U549" s="165">
        <v>13.82941176470589</v>
      </c>
      <c r="V549" s="165">
        <v>5080.5600000000004</v>
      </c>
      <c r="W549" s="165">
        <v>20.47</v>
      </c>
      <c r="X549" s="165">
        <v>29.98</v>
      </c>
      <c r="Y549" s="165">
        <v>8.33</v>
      </c>
      <c r="Z549" s="165">
        <v>78.8</v>
      </c>
      <c r="AA549" s="165">
        <v>109.93</v>
      </c>
      <c r="AB549" s="165">
        <v>57.37</v>
      </c>
      <c r="AC549" s="165">
        <v>102.4</v>
      </c>
      <c r="AD549" s="165">
        <v>1.58</v>
      </c>
      <c r="AE549" s="165">
        <v>5.9499999999999993</v>
      </c>
      <c r="AF549" s="165">
        <v>0</v>
      </c>
      <c r="AG549" s="165">
        <v>23.12</v>
      </c>
      <c r="AH549" s="166">
        <v>3.0000000000000001E-3</v>
      </c>
      <c r="AI549" s="166">
        <v>8.9999999999999993E-3</v>
      </c>
      <c r="AJ549" s="166">
        <v>0.03</v>
      </c>
      <c r="AK549" s="166">
        <v>0.4</v>
      </c>
      <c r="AL549" s="166">
        <v>24</v>
      </c>
      <c r="AM549" s="167">
        <v>0</v>
      </c>
      <c r="AN549" s="167">
        <v>0</v>
      </c>
      <c r="AO549" s="167">
        <v>0</v>
      </c>
      <c r="AP549" s="167">
        <v>0</v>
      </c>
      <c r="AQ549" s="167">
        <v>0</v>
      </c>
      <c r="AR549" s="167">
        <v>0</v>
      </c>
      <c r="AS549" s="167">
        <v>0</v>
      </c>
      <c r="AT549" s="167">
        <v>0</v>
      </c>
      <c r="AU549" s="167">
        <v>1</v>
      </c>
      <c r="AV549" s="167">
        <v>0</v>
      </c>
      <c r="AW549" s="167">
        <v>0</v>
      </c>
      <c r="AX549" s="167">
        <v>0</v>
      </c>
    </row>
    <row r="550" spans="1:50" x14ac:dyDescent="0.4">
      <c r="A550" s="148">
        <v>43344</v>
      </c>
      <c r="B550" s="164">
        <f>[1]Sheet3!S550/[1]Sheet3!T550*100000</f>
        <v>0</v>
      </c>
      <c r="C550" s="164" t="s">
        <v>850</v>
      </c>
      <c r="D550" s="1">
        <v>1461790</v>
      </c>
      <c r="E550" s="165">
        <v>7.45</v>
      </c>
      <c r="F550" s="165">
        <v>8.6249999999999982</v>
      </c>
      <c r="G550" s="165">
        <v>1.958333333333333</v>
      </c>
      <c r="H550" s="165">
        <v>5.3999999999999986</v>
      </c>
      <c r="I550" s="165">
        <v>10.391666666666669</v>
      </c>
      <c r="J550" s="165">
        <v>2.3731666666666671</v>
      </c>
      <c r="K550" s="165">
        <v>0.10683333333333329</v>
      </c>
      <c r="L550" s="165">
        <v>3.7166666666666668</v>
      </c>
      <c r="M550" s="165">
        <v>23.44166666666667</v>
      </c>
      <c r="N550" s="165">
        <v>200.75</v>
      </c>
      <c r="O550" s="165">
        <v>35260.222222222219</v>
      </c>
      <c r="P550" s="165">
        <v>2.3971</v>
      </c>
      <c r="Q550" s="165">
        <v>0.5302</v>
      </c>
      <c r="R550" s="165">
        <v>1.2942</v>
      </c>
      <c r="S550" s="165">
        <v>7.8399999999999997E-2</v>
      </c>
      <c r="T550" s="165">
        <v>6.5000000000000002E-2</v>
      </c>
      <c r="U550" s="165">
        <v>19.86</v>
      </c>
      <c r="V550" s="165">
        <v>8358.5555555555547</v>
      </c>
      <c r="W550" s="168">
        <v>21.6</v>
      </c>
      <c r="X550" s="168">
        <v>29.7</v>
      </c>
      <c r="Y550" s="168">
        <v>11.6</v>
      </c>
      <c r="Z550" s="168">
        <v>78</v>
      </c>
      <c r="AA550" s="168">
        <v>129.69999999999999</v>
      </c>
      <c r="AB550" s="168">
        <v>76.099999999999994</v>
      </c>
      <c r="AC550" s="168">
        <v>119.7</v>
      </c>
      <c r="AD550" s="168">
        <v>1.5</v>
      </c>
      <c r="AE550" s="168">
        <v>6.2</v>
      </c>
      <c r="AF550" s="168">
        <v>0</v>
      </c>
      <c r="AG550" s="168">
        <v>22.7</v>
      </c>
      <c r="AH550" s="166">
        <v>2E-3</v>
      </c>
      <c r="AI550" s="166">
        <v>1.2999999999999999E-2</v>
      </c>
      <c r="AJ550" s="166">
        <v>2.9000000000000001E-2</v>
      </c>
      <c r="AK550" s="166">
        <v>0.4</v>
      </c>
      <c r="AL550" s="166">
        <v>25</v>
      </c>
      <c r="AM550" s="167">
        <v>0</v>
      </c>
      <c r="AN550" s="167">
        <v>0</v>
      </c>
      <c r="AO550" s="167">
        <v>0</v>
      </c>
      <c r="AP550" s="167">
        <v>0</v>
      </c>
      <c r="AQ550" s="167">
        <v>0</v>
      </c>
      <c r="AR550" s="167">
        <v>0</v>
      </c>
      <c r="AS550" s="167">
        <v>0</v>
      </c>
      <c r="AT550" s="167">
        <v>0</v>
      </c>
      <c r="AU550" s="167">
        <v>1</v>
      </c>
      <c r="AV550" s="167">
        <v>0</v>
      </c>
      <c r="AW550" s="167">
        <v>0</v>
      </c>
      <c r="AX550" s="167">
        <v>0</v>
      </c>
    </row>
    <row r="551" spans="1:50" x14ac:dyDescent="0.4">
      <c r="A551" s="148">
        <v>43344</v>
      </c>
      <c r="B551" s="164">
        <f>[1]Sheet3!S548/[1]Sheet3!T548*100000</f>
        <v>0.11848232436254288</v>
      </c>
      <c r="C551" s="164" t="s">
        <v>848</v>
      </c>
      <c r="D551" s="1">
        <v>2466454</v>
      </c>
      <c r="E551" s="165">
        <v>7.6752941176470637</v>
      </c>
      <c r="F551" s="165">
        <v>8.5623529411764707</v>
      </c>
      <c r="G551" s="165">
        <v>1.101176470588235</v>
      </c>
      <c r="H551" s="165">
        <v>4.5599999999999996</v>
      </c>
      <c r="I551" s="165">
        <v>8.714117647058826</v>
      </c>
      <c r="J551" s="165">
        <v>1.8868117647058831</v>
      </c>
      <c r="K551" s="165">
        <v>4.8776470588235282E-2</v>
      </c>
      <c r="L551" s="165">
        <v>3.014117647058824</v>
      </c>
      <c r="M551" s="165">
        <v>22.95882352941176</v>
      </c>
      <c r="N551" s="165">
        <v>159.0470588235294</v>
      </c>
      <c r="O551" s="165">
        <v>36785.46875</v>
      </c>
      <c r="P551" s="165">
        <v>1.8401641791044769</v>
      </c>
      <c r="Q551" s="165">
        <v>6.1358208955223877E-2</v>
      </c>
      <c r="R551" s="165">
        <v>1.5201044776119399</v>
      </c>
      <c r="S551" s="165">
        <v>3.5835820895522383E-2</v>
      </c>
      <c r="T551" s="165">
        <v>2.632835820895521E-2</v>
      </c>
      <c r="U551" s="165">
        <v>9.6910447761194032</v>
      </c>
      <c r="V551" s="165">
        <v>821.96875</v>
      </c>
      <c r="W551" s="165">
        <v>20.892857142857139</v>
      </c>
      <c r="X551" s="165">
        <v>30.542857142857141</v>
      </c>
      <c r="Y551" s="165">
        <v>10.078571428571429</v>
      </c>
      <c r="Z551" s="165">
        <v>80.785714285714292</v>
      </c>
      <c r="AA551" s="165">
        <v>213.02142857142849</v>
      </c>
      <c r="AB551" s="165">
        <v>63.757142857142853</v>
      </c>
      <c r="AC551" s="165">
        <v>92.328571428571422</v>
      </c>
      <c r="AD551" s="165">
        <v>1.2928571428571429</v>
      </c>
      <c r="AE551" s="165">
        <v>6.8999999999999986</v>
      </c>
      <c r="AF551" s="165">
        <v>0</v>
      </c>
      <c r="AG551" s="165">
        <v>22.68571428571429</v>
      </c>
      <c r="AH551" s="166">
        <v>3.0000000000000001E-3</v>
      </c>
      <c r="AI551" s="166">
        <v>1.2E-2</v>
      </c>
      <c r="AJ551" s="166">
        <v>3.3000000000000002E-2</v>
      </c>
      <c r="AK551" s="166">
        <v>0.4</v>
      </c>
      <c r="AL551" s="166">
        <v>29</v>
      </c>
      <c r="AM551" s="167">
        <v>0</v>
      </c>
      <c r="AN551" s="167">
        <v>0</v>
      </c>
      <c r="AO551" s="167">
        <v>0</v>
      </c>
      <c r="AP551" s="167">
        <v>0</v>
      </c>
      <c r="AQ551" s="167">
        <v>0</v>
      </c>
      <c r="AR551" s="167">
        <v>0</v>
      </c>
      <c r="AS551" s="167">
        <v>0</v>
      </c>
      <c r="AT551" s="167">
        <v>0</v>
      </c>
      <c r="AU551" s="167">
        <v>1</v>
      </c>
      <c r="AV551" s="167">
        <v>0</v>
      </c>
      <c r="AW551" s="167">
        <v>0</v>
      </c>
      <c r="AX551" s="167">
        <v>0</v>
      </c>
    </row>
    <row r="552" spans="1:50" x14ac:dyDescent="0.4">
      <c r="A552" s="148">
        <v>43344</v>
      </c>
      <c r="B552" s="164">
        <f>[1]Sheet3!S551/[1]Sheet3!T551*100000</f>
        <v>0.32435228875138156</v>
      </c>
      <c r="C552" s="164" t="s">
        <v>851</v>
      </c>
      <c r="D552" s="1">
        <v>1493654</v>
      </c>
      <c r="E552" s="165">
        <v>7.5466666666666669</v>
      </c>
      <c r="F552" s="165">
        <v>9.3333333333333357</v>
      </c>
      <c r="G552" s="165">
        <v>1.773333333333333</v>
      </c>
      <c r="H552" s="165">
        <v>7.2133333333333338</v>
      </c>
      <c r="I552" s="165">
        <v>11.25333333333333</v>
      </c>
      <c r="J552" s="165">
        <v>3.637866666666667</v>
      </c>
      <c r="K552" s="165">
        <v>0.1011333333333333</v>
      </c>
      <c r="L552" s="165">
        <v>4.9800000000000004</v>
      </c>
      <c r="M552" s="165">
        <v>23.686666666666671</v>
      </c>
      <c r="N552" s="165">
        <v>289.66666666666669</v>
      </c>
      <c r="O552" s="165">
        <v>125123.4166666667</v>
      </c>
      <c r="P552" s="165">
        <v>3.2317692307692298</v>
      </c>
      <c r="Q552" s="165">
        <v>0.1073076923076923</v>
      </c>
      <c r="R552" s="165">
        <v>2.7628461538461542</v>
      </c>
      <c r="S552" s="165">
        <v>8.669230769230768E-2</v>
      </c>
      <c r="T552" s="165">
        <v>5.0999999999999997E-2</v>
      </c>
      <c r="U552" s="165">
        <v>11.54615384615385</v>
      </c>
      <c r="V552" s="165">
        <v>6789.333333333333</v>
      </c>
      <c r="W552" s="168">
        <v>21</v>
      </c>
      <c r="X552" s="168">
        <v>30.4</v>
      </c>
      <c r="Y552" s="168">
        <v>10.4</v>
      </c>
      <c r="Z552" s="168">
        <v>71</v>
      </c>
      <c r="AA552" s="168">
        <v>109</v>
      </c>
      <c r="AB552" s="168">
        <v>40</v>
      </c>
      <c r="AC552" s="168">
        <v>124.7</v>
      </c>
      <c r="AD552" s="168">
        <v>1.9</v>
      </c>
      <c r="AE552" s="168">
        <v>6.7</v>
      </c>
      <c r="AF552" s="168">
        <v>0</v>
      </c>
      <c r="AG552" s="168">
        <v>23</v>
      </c>
      <c r="AH552" s="166">
        <v>2E-3</v>
      </c>
      <c r="AI552" s="166">
        <v>1.4E-2</v>
      </c>
      <c r="AJ552" s="166">
        <v>2.5000000000000001E-2</v>
      </c>
      <c r="AK552" s="166">
        <v>0.3</v>
      </c>
      <c r="AL552" s="166">
        <v>24</v>
      </c>
      <c r="AM552" s="167">
        <v>0</v>
      </c>
      <c r="AN552" s="167">
        <v>0</v>
      </c>
      <c r="AO552" s="167">
        <v>0</v>
      </c>
      <c r="AP552" s="167">
        <v>0</v>
      </c>
      <c r="AQ552" s="167">
        <v>0</v>
      </c>
      <c r="AR552" s="167">
        <v>0</v>
      </c>
      <c r="AS552" s="167">
        <v>0</v>
      </c>
      <c r="AT552" s="167">
        <v>0</v>
      </c>
      <c r="AU552" s="167">
        <v>1</v>
      </c>
      <c r="AV552" s="167">
        <v>0</v>
      </c>
      <c r="AW552" s="167">
        <v>0</v>
      </c>
      <c r="AX552" s="167">
        <v>0</v>
      </c>
    </row>
    <row r="553" spans="1:50" x14ac:dyDescent="0.4">
      <c r="A553" s="148">
        <v>43344</v>
      </c>
      <c r="B553" s="164">
        <f>[1]Sheet3!S547/[1]Sheet3!T547*100000</f>
        <v>6.1409322457128226E-2</v>
      </c>
      <c r="C553" s="164" t="s">
        <v>847</v>
      </c>
      <c r="D553" s="1">
        <v>3449593</v>
      </c>
      <c r="E553" s="165">
        <v>7.8452513966480417</v>
      </c>
      <c r="F553" s="165">
        <v>9.0424581005586617</v>
      </c>
      <c r="G553" s="165">
        <v>2.089385474860336</v>
      </c>
      <c r="H553" s="165">
        <v>4.9575418994413356</v>
      </c>
      <c r="I553" s="165">
        <v>12.350279329608931</v>
      </c>
      <c r="J553" s="165">
        <v>3.7679944134078198</v>
      </c>
      <c r="K553" s="165">
        <v>0.1023072625698324</v>
      </c>
      <c r="L553" s="165">
        <v>3.2458100558659231</v>
      </c>
      <c r="M553" s="165">
        <v>23.250279329608951</v>
      </c>
      <c r="N553" s="165">
        <v>403.55865921787711</v>
      </c>
      <c r="O553" s="165">
        <v>157563.3418803419</v>
      </c>
      <c r="P553" s="165">
        <v>3.8718306451612889</v>
      </c>
      <c r="Q553" s="165">
        <v>0.2335483870967742</v>
      </c>
      <c r="R553" s="165">
        <v>2.9422338709677409</v>
      </c>
      <c r="S553" s="165">
        <v>7.6435483870967727E-2</v>
      </c>
      <c r="T553" s="165">
        <v>5.4290322580645117E-2</v>
      </c>
      <c r="U553" s="165">
        <v>14.047499999999999</v>
      </c>
      <c r="V553" s="165">
        <v>68258.41025641025</v>
      </c>
      <c r="W553" s="165">
        <v>19.96</v>
      </c>
      <c r="X553" s="165">
        <v>30.8</v>
      </c>
      <c r="Y553" s="165">
        <v>7.88</v>
      </c>
      <c r="Z553" s="165">
        <v>73.400000000000006</v>
      </c>
      <c r="AA553" s="165">
        <v>69.64</v>
      </c>
      <c r="AB553" s="165">
        <v>27.3</v>
      </c>
      <c r="AC553" s="165">
        <v>135.4</v>
      </c>
      <c r="AD553" s="165">
        <v>1.4</v>
      </c>
      <c r="AE553" s="165">
        <v>4.9800000000000004</v>
      </c>
      <c r="AF553" s="165">
        <v>0</v>
      </c>
      <c r="AG553" s="165">
        <v>22.6</v>
      </c>
      <c r="AH553" s="166">
        <v>3.0000000000000001E-3</v>
      </c>
      <c r="AI553" s="166">
        <v>1.7000000000000001E-2</v>
      </c>
      <c r="AJ553" s="166">
        <v>2.5999999999999999E-2</v>
      </c>
      <c r="AK553" s="166">
        <v>0.4</v>
      </c>
      <c r="AL553" s="166">
        <v>24</v>
      </c>
      <c r="AM553" s="167">
        <v>0</v>
      </c>
      <c r="AN553" s="167">
        <v>0</v>
      </c>
      <c r="AO553" s="167">
        <v>0</v>
      </c>
      <c r="AP553" s="167">
        <v>0</v>
      </c>
      <c r="AQ553" s="167">
        <v>0</v>
      </c>
      <c r="AR553" s="167">
        <v>0</v>
      </c>
      <c r="AS553" s="167">
        <v>0</v>
      </c>
      <c r="AT553" s="167">
        <v>0</v>
      </c>
      <c r="AU553" s="167">
        <v>1</v>
      </c>
      <c r="AV553" s="167">
        <v>0</v>
      </c>
      <c r="AW553" s="167">
        <v>0</v>
      </c>
      <c r="AX553" s="167">
        <v>0</v>
      </c>
    </row>
    <row r="554" spans="1:50" x14ac:dyDescent="0.4">
      <c r="A554" s="148">
        <v>43344</v>
      </c>
      <c r="B554" s="164">
        <f>[1]Sheet3!S546/[1]Sheet3!T546*100000</f>
        <v>1.6194017282255244</v>
      </c>
      <c r="C554" s="164" t="s">
        <v>846</v>
      </c>
      <c r="D554" s="1">
        <v>9793003</v>
      </c>
      <c r="E554" s="165">
        <v>8.2270588235294131</v>
      </c>
      <c r="F554" s="165">
        <v>9.7258823529411789</v>
      </c>
      <c r="G554" s="165">
        <v>1.2105882352941171</v>
      </c>
      <c r="H554" s="165">
        <v>2.7117647058823522</v>
      </c>
      <c r="I554" s="165">
        <v>6.248235294117646</v>
      </c>
      <c r="J554" s="165">
        <v>3.168058823529412</v>
      </c>
      <c r="K554" s="165">
        <v>3.418823529411763E-2</v>
      </c>
      <c r="L554" s="165">
        <v>1.860000000000001</v>
      </c>
      <c r="M554" s="165">
        <v>20.452941176470581</v>
      </c>
      <c r="N554" s="165">
        <v>271.5529411764706</v>
      </c>
      <c r="O554" s="165">
        <v>14497.15294117647</v>
      </c>
      <c r="P554" s="165">
        <v>2.9012235294117659</v>
      </c>
      <c r="Q554" s="165">
        <v>3.2870588235294117E-2</v>
      </c>
      <c r="R554" s="165">
        <v>2.480647058823529</v>
      </c>
      <c r="S554" s="165">
        <v>2.00470588235294E-2</v>
      </c>
      <c r="T554" s="165">
        <v>1.038823529411765E-2</v>
      </c>
      <c r="U554" s="165">
        <v>3.6788235294117659</v>
      </c>
      <c r="V554" s="165">
        <v>352.94117647058818</v>
      </c>
      <c r="W554" s="165">
        <v>18.528571428571428</v>
      </c>
      <c r="X554" s="165">
        <v>28.48571428571428</v>
      </c>
      <c r="Y554" s="165">
        <v>8.1785714285714288</v>
      </c>
      <c r="Z554" s="165">
        <v>76.642857142857139</v>
      </c>
      <c r="AA554" s="165">
        <v>127.7785714285714</v>
      </c>
      <c r="AB554" s="165">
        <v>46.028571428571432</v>
      </c>
      <c r="AC554" s="165">
        <v>114.4666666666667</v>
      </c>
      <c r="AD554" s="165">
        <v>1.4428571428571431</v>
      </c>
      <c r="AE554" s="165">
        <v>5.9</v>
      </c>
      <c r="AF554" s="165">
        <v>0</v>
      </c>
      <c r="AG554" s="165">
        <v>21.078571428571429</v>
      </c>
      <c r="AH554" s="166">
        <v>2E-3</v>
      </c>
      <c r="AI554" s="166">
        <v>0.01</v>
      </c>
      <c r="AJ554" s="166">
        <v>2.5999999999999999E-2</v>
      </c>
      <c r="AK554" s="166">
        <v>0.3</v>
      </c>
      <c r="AL554" s="166">
        <v>23</v>
      </c>
      <c r="AM554" s="167">
        <v>0</v>
      </c>
      <c r="AN554" s="167">
        <v>0</v>
      </c>
      <c r="AO554" s="167">
        <v>0</v>
      </c>
      <c r="AP554" s="167">
        <v>0</v>
      </c>
      <c r="AQ554" s="167">
        <v>0</v>
      </c>
      <c r="AR554" s="167">
        <v>0</v>
      </c>
      <c r="AS554" s="167">
        <v>0</v>
      </c>
      <c r="AT554" s="167">
        <v>0</v>
      </c>
      <c r="AU554" s="167">
        <v>1</v>
      </c>
      <c r="AV554" s="167">
        <v>0</v>
      </c>
      <c r="AW554" s="167">
        <v>0</v>
      </c>
      <c r="AX554" s="167">
        <v>0</v>
      </c>
    </row>
    <row r="555" spans="1:50" x14ac:dyDescent="0.4">
      <c r="A555" s="148">
        <v>43344</v>
      </c>
      <c r="B555" s="164">
        <f>[1]Sheet3!S562/[1]Sheet3!T562*100000</f>
        <v>6.2627839076514938E-2</v>
      </c>
      <c r="C555" s="164" t="s">
        <v>862</v>
      </c>
      <c r="D555" s="1">
        <v>308068</v>
      </c>
      <c r="E555" s="165">
        <v>7.8075000000000001</v>
      </c>
      <c r="F555" s="165">
        <v>9.6887499999999971</v>
      </c>
      <c r="G555" s="165">
        <v>1.45875</v>
      </c>
      <c r="H555" s="165">
        <v>3.92875</v>
      </c>
      <c r="I555" s="165">
        <v>13.48625</v>
      </c>
      <c r="J555" s="165">
        <v>3.3749875</v>
      </c>
      <c r="K555" s="165">
        <v>6.5862499999999977E-2</v>
      </c>
      <c r="L555" s="165">
        <v>2.5862500000000002</v>
      </c>
      <c r="M555" s="165">
        <v>21.715</v>
      </c>
      <c r="N555" s="165">
        <v>267.47500000000002</v>
      </c>
      <c r="O555" s="165">
        <v>10018.5875</v>
      </c>
      <c r="P555" s="165">
        <v>2.8311999999999999</v>
      </c>
      <c r="Q555" s="165">
        <v>5.9299999999999978E-2</v>
      </c>
      <c r="R555" s="165">
        <v>2.3482249999999998</v>
      </c>
      <c r="S555" s="165">
        <v>3.0749999999999989E-2</v>
      </c>
      <c r="T555" s="165">
        <v>2.3362499999999991E-2</v>
      </c>
      <c r="U555" s="165">
        <v>6.4724999999999984</v>
      </c>
      <c r="V555" s="165">
        <v>4681.5124999999998</v>
      </c>
      <c r="W555" s="165">
        <v>19.48</v>
      </c>
      <c r="X555" s="165">
        <v>28.96</v>
      </c>
      <c r="Y555" s="165">
        <v>7.1599999999999993</v>
      </c>
      <c r="Z555" s="165">
        <v>73.599999999999994</v>
      </c>
      <c r="AA555" s="165">
        <v>160.28</v>
      </c>
      <c r="AB555" s="165">
        <v>95.42</v>
      </c>
      <c r="AC555" s="165">
        <v>131</v>
      </c>
      <c r="AD555" s="165">
        <v>1.6</v>
      </c>
      <c r="AE555" s="165">
        <v>5.8599999999999994</v>
      </c>
      <c r="AF555" s="165">
        <v>0</v>
      </c>
      <c r="AG555" s="165">
        <v>21.92</v>
      </c>
      <c r="AH555" s="166">
        <v>3.0000000000000001E-3</v>
      </c>
      <c r="AI555" s="166">
        <v>1.7000000000000001E-2</v>
      </c>
      <c r="AJ555" s="166">
        <v>2.7E-2</v>
      </c>
      <c r="AK555" s="166">
        <v>0.3</v>
      </c>
      <c r="AL555" s="166">
        <v>26</v>
      </c>
      <c r="AM555" s="167">
        <v>0</v>
      </c>
      <c r="AN555" s="167">
        <v>0</v>
      </c>
      <c r="AO555" s="167">
        <v>0</v>
      </c>
      <c r="AP555" s="167">
        <v>0</v>
      </c>
      <c r="AQ555" s="167">
        <v>0</v>
      </c>
      <c r="AR555" s="167">
        <v>0</v>
      </c>
      <c r="AS555" s="167">
        <v>0</v>
      </c>
      <c r="AT555" s="167">
        <v>0</v>
      </c>
      <c r="AU555" s="167">
        <v>1</v>
      </c>
      <c r="AV555" s="167">
        <v>0</v>
      </c>
      <c r="AW555" s="167">
        <v>0</v>
      </c>
      <c r="AX555" s="167">
        <v>0</v>
      </c>
    </row>
    <row r="556" spans="1:50" x14ac:dyDescent="0.4">
      <c r="A556" s="148">
        <v>43344</v>
      </c>
      <c r="B556" s="164">
        <f>[1]Sheet3!S552/[1]Sheet3!T552*100000</f>
        <v>6.6949909416772549E-2</v>
      </c>
      <c r="C556" s="164" t="s">
        <v>852</v>
      </c>
      <c r="D556" s="1">
        <v>1157420</v>
      </c>
      <c r="E556" s="165">
        <v>7.5294117647058822</v>
      </c>
      <c r="F556" s="165">
        <v>9.5470588235294116</v>
      </c>
      <c r="G556" s="165">
        <v>1.2176470588235291</v>
      </c>
      <c r="H556" s="165">
        <v>3.4</v>
      </c>
      <c r="I556" s="165">
        <v>5.3117647058823527</v>
      </c>
      <c r="J556" s="165">
        <v>3.03964705882353</v>
      </c>
      <c r="K556" s="165">
        <v>4.7176470588235313E-2</v>
      </c>
      <c r="L556" s="165">
        <v>2.158823529411765</v>
      </c>
      <c r="M556" s="165">
        <v>21.952941176470588</v>
      </c>
      <c r="N556" s="165">
        <v>201.9411764705882</v>
      </c>
      <c r="O556" s="165">
        <v>14709.5625</v>
      </c>
      <c r="P556" s="165">
        <v>2.9495624999999999</v>
      </c>
      <c r="Q556" s="165">
        <v>7.4124999999999969E-2</v>
      </c>
      <c r="R556" s="165">
        <v>2.6127500000000001</v>
      </c>
      <c r="S556" s="165">
        <v>3.9562500000000007E-2</v>
      </c>
      <c r="T556" s="165">
        <v>3.2125000000000008E-2</v>
      </c>
      <c r="U556" s="165">
        <v>4.2562500000000014</v>
      </c>
      <c r="V556" s="165">
        <v>7524.875</v>
      </c>
      <c r="W556" s="168">
        <v>21.2</v>
      </c>
      <c r="X556" s="168">
        <v>29.8</v>
      </c>
      <c r="Y556" s="168">
        <v>9.9</v>
      </c>
      <c r="Z556" s="168">
        <v>76</v>
      </c>
      <c r="AA556" s="168">
        <v>149.4</v>
      </c>
      <c r="AB556" s="168">
        <v>89.8</v>
      </c>
      <c r="AC556" s="168">
        <v>132.30000000000001</v>
      </c>
      <c r="AD556" s="168">
        <v>1.6</v>
      </c>
      <c r="AE556" s="168">
        <v>5.5</v>
      </c>
      <c r="AF556" s="168">
        <v>0</v>
      </c>
      <c r="AG556" s="168">
        <v>23</v>
      </c>
      <c r="AH556" s="166">
        <v>2E-3</v>
      </c>
      <c r="AI556" s="166">
        <v>1.2E-2</v>
      </c>
      <c r="AJ556" s="166">
        <v>2.7E-2</v>
      </c>
      <c r="AK556" s="166">
        <v>0.4</v>
      </c>
      <c r="AL556" s="166">
        <v>22</v>
      </c>
      <c r="AM556" s="167">
        <v>0</v>
      </c>
      <c r="AN556" s="167">
        <v>0</v>
      </c>
      <c r="AO556" s="167">
        <v>0</v>
      </c>
      <c r="AP556" s="167">
        <v>0</v>
      </c>
      <c r="AQ556" s="167">
        <v>0</v>
      </c>
      <c r="AR556" s="167">
        <v>0</v>
      </c>
      <c r="AS556" s="167">
        <v>0</v>
      </c>
      <c r="AT556" s="167">
        <v>0</v>
      </c>
      <c r="AU556" s="167">
        <v>1</v>
      </c>
      <c r="AV556" s="167">
        <v>0</v>
      </c>
      <c r="AW556" s="167">
        <v>0</v>
      </c>
      <c r="AX556" s="167">
        <v>0</v>
      </c>
    </row>
    <row r="557" spans="1:50" x14ac:dyDescent="0.4">
      <c r="A557" s="148">
        <v>43344</v>
      </c>
      <c r="B557" s="164">
        <f>[1]Sheet3!S549/[1]Sheet3!T549*100000</f>
        <v>0.48548003892803021</v>
      </c>
      <c r="C557" s="164" t="s">
        <v>849</v>
      </c>
      <c r="D557" s="1">
        <v>2953116</v>
      </c>
      <c r="E557" s="165">
        <v>7.5500000000000007</v>
      </c>
      <c r="F557" s="165">
        <v>8.8263157894736839</v>
      </c>
      <c r="G557" s="165">
        <v>1.2681415929203541</v>
      </c>
      <c r="H557" s="165">
        <v>5.5221238938053094</v>
      </c>
      <c r="I557" s="165">
        <v>9.9230088495575242</v>
      </c>
      <c r="J557" s="165">
        <v>2.6740442477876099</v>
      </c>
      <c r="K557" s="165">
        <v>5.0079646017699112E-2</v>
      </c>
      <c r="L557" s="165">
        <v>3.4902654867256619</v>
      </c>
      <c r="M557" s="165">
        <v>22.038596491228059</v>
      </c>
      <c r="N557" s="165">
        <v>379.75438596491227</v>
      </c>
      <c r="O557" s="165">
        <v>67185.216216216213</v>
      </c>
      <c r="P557" s="165">
        <v>2.517164556962026</v>
      </c>
      <c r="Q557" s="165">
        <v>5.0569620253164527E-2</v>
      </c>
      <c r="R557" s="165">
        <v>2.061113924050634</v>
      </c>
      <c r="S557" s="165">
        <v>4.1088607594936689E-2</v>
      </c>
      <c r="T557" s="165">
        <v>3.4645569620253128E-2</v>
      </c>
      <c r="U557" s="165">
        <v>9.1392405063291147</v>
      </c>
      <c r="V557" s="165">
        <v>690.32432432432438</v>
      </c>
      <c r="W557" s="165">
        <v>19.714285714285719</v>
      </c>
      <c r="X557" s="165">
        <v>29.214285714285719</v>
      </c>
      <c r="Y557" s="165">
        <v>9.1071428571428577</v>
      </c>
      <c r="Z557" s="165">
        <v>78.142857142857139</v>
      </c>
      <c r="AA557" s="165">
        <v>126.1142857142857</v>
      </c>
      <c r="AB557" s="165">
        <v>49.357142857142847</v>
      </c>
      <c r="AC557" s="165">
        <v>105.54</v>
      </c>
      <c r="AD557" s="165">
        <v>1.6928571428571431</v>
      </c>
      <c r="AE557" s="165">
        <v>6.7</v>
      </c>
      <c r="AF557" s="165">
        <v>0</v>
      </c>
      <c r="AG557" s="165">
        <v>22.24285714285714</v>
      </c>
      <c r="AH557" s="166">
        <v>3.0000000000000001E-3</v>
      </c>
      <c r="AI557" s="166">
        <v>1.2E-2</v>
      </c>
      <c r="AJ557" s="166">
        <v>2.9000000000000001E-2</v>
      </c>
      <c r="AK557" s="166">
        <v>0.4</v>
      </c>
      <c r="AL557" s="166">
        <v>28</v>
      </c>
      <c r="AM557" s="167">
        <v>0</v>
      </c>
      <c r="AN557" s="167">
        <v>0</v>
      </c>
      <c r="AO557" s="167">
        <v>0</v>
      </c>
      <c r="AP557" s="167">
        <v>0</v>
      </c>
      <c r="AQ557" s="167">
        <v>0</v>
      </c>
      <c r="AR557" s="167">
        <v>0</v>
      </c>
      <c r="AS557" s="167">
        <v>0</v>
      </c>
      <c r="AT557" s="167">
        <v>0</v>
      </c>
      <c r="AU557" s="167">
        <v>1</v>
      </c>
      <c r="AV557" s="167">
        <v>0</v>
      </c>
      <c r="AW557" s="167">
        <v>0</v>
      </c>
      <c r="AX557" s="167">
        <v>0</v>
      </c>
    </row>
    <row r="558" spans="1:50" x14ac:dyDescent="0.4">
      <c r="A558" s="148">
        <v>43344</v>
      </c>
      <c r="B558" s="164">
        <f>[1]Sheet3!S558/[1]Sheet3!T558*100000</f>
        <v>0</v>
      </c>
      <c r="C558" s="164" t="s">
        <v>858</v>
      </c>
      <c r="D558" s="1">
        <v>1882637</v>
      </c>
      <c r="E558" s="165">
        <v>7.3552941176470581</v>
      </c>
      <c r="F558" s="165">
        <v>8.3929411764705897</v>
      </c>
      <c r="G558" s="165">
        <v>1.6858823529411771</v>
      </c>
      <c r="H558" s="165">
        <v>5.2035294117647046</v>
      </c>
      <c r="I558" s="165">
        <v>10.910588235294121</v>
      </c>
      <c r="J558" s="165">
        <v>2.077188235294118</v>
      </c>
      <c r="K558" s="165">
        <v>9.1282352941176467E-2</v>
      </c>
      <c r="L558" s="165">
        <v>3.1352941176470601</v>
      </c>
      <c r="M558" s="165">
        <v>23.04588235294117</v>
      </c>
      <c r="N558" s="165">
        <v>411.49411764705877</v>
      </c>
      <c r="O558" s="165">
        <v>9320.7818181818184</v>
      </c>
      <c r="P558" s="165">
        <v>2.0012741935483871</v>
      </c>
      <c r="Q558" s="165">
        <v>0.1792903225806452</v>
      </c>
      <c r="R558" s="165">
        <v>1.398387096774194</v>
      </c>
      <c r="S558" s="165">
        <v>6.6516129032258037E-2</v>
      </c>
      <c r="T558" s="165">
        <v>5.2225806451612893E-2</v>
      </c>
      <c r="U558" s="165">
        <v>12.86612903225806</v>
      </c>
      <c r="V558" s="165">
        <v>5839.7454545454548</v>
      </c>
      <c r="W558" s="165">
        <v>21.24285714285714</v>
      </c>
      <c r="X558" s="165">
        <v>29.714285714285719</v>
      </c>
      <c r="Y558" s="165">
        <v>11.25</v>
      </c>
      <c r="Z558" s="165">
        <v>78.5</v>
      </c>
      <c r="AA558" s="165">
        <v>185.52857142857141</v>
      </c>
      <c r="AB558" s="165">
        <v>60.25</v>
      </c>
      <c r="AC558" s="165">
        <v>114.0285714285714</v>
      </c>
      <c r="AD558" s="165">
        <v>2.33076923076923</v>
      </c>
      <c r="AE558" s="165">
        <v>6.3999999999999986</v>
      </c>
      <c r="AF558" s="165">
        <v>0</v>
      </c>
      <c r="AG558" s="165">
        <v>23.18571428571428</v>
      </c>
      <c r="AH558" s="166">
        <v>4.0000000000000001E-3</v>
      </c>
      <c r="AI558" s="166">
        <v>0.01</v>
      </c>
      <c r="AJ558" s="166">
        <v>2.8000000000000001E-2</v>
      </c>
      <c r="AK558" s="166">
        <v>0.4</v>
      </c>
      <c r="AL558" s="166">
        <v>23</v>
      </c>
      <c r="AM558" s="167">
        <v>0</v>
      </c>
      <c r="AN558" s="167">
        <v>0</v>
      </c>
      <c r="AO558" s="167">
        <v>0</v>
      </c>
      <c r="AP558" s="167">
        <v>0</v>
      </c>
      <c r="AQ558" s="167">
        <v>0</v>
      </c>
      <c r="AR558" s="167">
        <v>0</v>
      </c>
      <c r="AS558" s="167">
        <v>0</v>
      </c>
      <c r="AT558" s="167">
        <v>0</v>
      </c>
      <c r="AU558" s="167">
        <v>1</v>
      </c>
      <c r="AV558" s="167">
        <v>0</v>
      </c>
      <c r="AW558" s="167">
        <v>0</v>
      </c>
      <c r="AX558" s="167">
        <v>0</v>
      </c>
    </row>
    <row r="559" spans="1:50" x14ac:dyDescent="0.4">
      <c r="A559" s="148">
        <v>43344</v>
      </c>
      <c r="B559" s="164">
        <f>[1]Sheet3!S557/[1]Sheet3!T557*100000</f>
        <v>0.47407551887565536</v>
      </c>
      <c r="C559" s="164" t="s">
        <v>857</v>
      </c>
      <c r="D559" s="1">
        <v>1840544</v>
      </c>
      <c r="E559" s="165">
        <v>7.8000000000000007</v>
      </c>
      <c r="F559" s="165">
        <v>8.9</v>
      </c>
      <c r="G559" s="165">
        <v>4.05</v>
      </c>
      <c r="H559" s="165">
        <v>8.4833333333333343</v>
      </c>
      <c r="I559" s="165">
        <v>21.966666666666669</v>
      </c>
      <c r="J559" s="165">
        <v>4.6998333333333333</v>
      </c>
      <c r="K559" s="165">
        <v>0.16116666666666671</v>
      </c>
      <c r="L559" s="165">
        <v>4.2</v>
      </c>
      <c r="M559" s="165">
        <v>24.38333333333334</v>
      </c>
      <c r="N559" s="165">
        <v>6573.166666666667</v>
      </c>
      <c r="O559" s="165">
        <v>537120.4</v>
      </c>
      <c r="P559" s="165">
        <v>4.1319999999999997</v>
      </c>
      <c r="Q559" s="165">
        <v>0.32379999999999998</v>
      </c>
      <c r="R559" s="165">
        <v>3.109</v>
      </c>
      <c r="S559" s="165">
        <v>9.240000000000001E-2</v>
      </c>
      <c r="T559" s="165">
        <v>8.660000000000001E-2</v>
      </c>
      <c r="U559" s="165">
        <v>23.64</v>
      </c>
      <c r="V559" s="165">
        <v>3114.8</v>
      </c>
      <c r="W559" s="168">
        <v>21.6</v>
      </c>
      <c r="X559" s="168">
        <v>29.9</v>
      </c>
      <c r="Y559" s="168">
        <v>12.5</v>
      </c>
      <c r="Z559" s="168">
        <v>65</v>
      </c>
      <c r="AA559" s="168">
        <v>46.1</v>
      </c>
      <c r="AB559" s="168">
        <v>19.7</v>
      </c>
      <c r="AC559" s="168">
        <v>157.80000000000001</v>
      </c>
      <c r="AD559" s="168">
        <v>3</v>
      </c>
      <c r="AE559" s="168">
        <v>5.2</v>
      </c>
      <c r="AF559" s="168">
        <v>0</v>
      </c>
      <c r="AG559" s="168">
        <v>22.4</v>
      </c>
      <c r="AH559" s="166">
        <v>4.0000000000000001E-3</v>
      </c>
      <c r="AI559" s="166">
        <v>1.9E-2</v>
      </c>
      <c r="AJ559" s="166">
        <v>2.9000000000000001E-2</v>
      </c>
      <c r="AK559" s="166">
        <v>0.4</v>
      </c>
      <c r="AL559" s="166">
        <v>24</v>
      </c>
      <c r="AM559" s="167">
        <v>0</v>
      </c>
      <c r="AN559" s="167">
        <v>0</v>
      </c>
      <c r="AO559" s="167">
        <v>0</v>
      </c>
      <c r="AP559" s="167">
        <v>0</v>
      </c>
      <c r="AQ559" s="167">
        <v>0</v>
      </c>
      <c r="AR559" s="167">
        <v>0</v>
      </c>
      <c r="AS559" s="167">
        <v>0</v>
      </c>
      <c r="AT559" s="167">
        <v>0</v>
      </c>
      <c r="AU559" s="167">
        <v>1</v>
      </c>
      <c r="AV559" s="167">
        <v>0</v>
      </c>
      <c r="AW559" s="167">
        <v>0</v>
      </c>
      <c r="AX559" s="167">
        <v>0</v>
      </c>
    </row>
    <row r="560" spans="1:50" x14ac:dyDescent="0.4">
      <c r="A560" s="148">
        <v>43344</v>
      </c>
      <c r="B560" s="164">
        <f>[1]Sheet3!S561/[1]Sheet3!T561*100000</f>
        <v>4.7085945033751207E-2</v>
      </c>
      <c r="C560" s="164" t="s">
        <v>861</v>
      </c>
      <c r="D560" s="1">
        <v>666151</v>
      </c>
      <c r="E560" s="165">
        <v>7.6583333333333332</v>
      </c>
      <c r="F560" s="165">
        <v>8.0638888888888882</v>
      </c>
      <c r="G560" s="165">
        <v>1.815277777777778</v>
      </c>
      <c r="H560" s="165">
        <v>6.2069444444444448</v>
      </c>
      <c r="I560" s="165">
        <v>21.504166666666681</v>
      </c>
      <c r="J560" s="165">
        <v>3.5264444444444449</v>
      </c>
      <c r="K560" s="165">
        <v>0.18275000000000011</v>
      </c>
      <c r="L560" s="165">
        <v>3.4805555555555552</v>
      </c>
      <c r="M560" s="165">
        <v>23.43194444444444</v>
      </c>
      <c r="N560" s="165">
        <v>287.98611111111109</v>
      </c>
      <c r="O560" s="165">
        <v>14386.581818181819</v>
      </c>
      <c r="P560" s="165">
        <v>3.4776949152542378</v>
      </c>
      <c r="Q560" s="165">
        <v>0.3679152542372881</v>
      </c>
      <c r="R560" s="165">
        <v>2.5709491525423731</v>
      </c>
      <c r="S560" s="165">
        <v>0.14220338983050851</v>
      </c>
      <c r="T560" s="165">
        <v>0.1209661016949152</v>
      </c>
      <c r="U560" s="165">
        <v>14.454237288135589</v>
      </c>
      <c r="V560" s="165">
        <v>2828.054545454545</v>
      </c>
      <c r="W560" s="165">
        <v>20.166666666666671</v>
      </c>
      <c r="X560" s="165">
        <v>30.166666666666671</v>
      </c>
      <c r="Y560" s="165">
        <v>8.4</v>
      </c>
      <c r="Z560" s="165">
        <v>75.166666666666671</v>
      </c>
      <c r="AA560" s="165">
        <v>114.6</v>
      </c>
      <c r="AB560" s="165">
        <v>60.65</v>
      </c>
      <c r="AC560" s="165">
        <v>129.1</v>
      </c>
      <c r="AD560" s="165">
        <v>1.4</v>
      </c>
      <c r="AE560" s="165">
        <v>5.2666666666666666</v>
      </c>
      <c r="AF560" s="165">
        <v>0</v>
      </c>
      <c r="AG560" s="165">
        <v>22.533333333333331</v>
      </c>
      <c r="AH560" s="166">
        <v>3.0000000000000001E-3</v>
      </c>
      <c r="AI560" s="166">
        <v>1.0999999999999999E-2</v>
      </c>
      <c r="AJ560" s="166">
        <v>3.1E-2</v>
      </c>
      <c r="AK560" s="166">
        <v>0.4</v>
      </c>
      <c r="AL560" s="166">
        <v>22</v>
      </c>
      <c r="AM560" s="167">
        <v>0</v>
      </c>
      <c r="AN560" s="167">
        <v>0</v>
      </c>
      <c r="AO560" s="167">
        <v>0</v>
      </c>
      <c r="AP560" s="167">
        <v>0</v>
      </c>
      <c r="AQ560" s="167">
        <v>0</v>
      </c>
      <c r="AR560" s="167">
        <v>0</v>
      </c>
      <c r="AS560" s="167">
        <v>0</v>
      </c>
      <c r="AT560" s="167">
        <v>0</v>
      </c>
      <c r="AU560" s="167">
        <v>1</v>
      </c>
      <c r="AV560" s="167">
        <v>0</v>
      </c>
      <c r="AW560" s="167">
        <v>0</v>
      </c>
      <c r="AX560" s="167">
        <v>0</v>
      </c>
    </row>
    <row r="561" spans="1:50" x14ac:dyDescent="0.4">
      <c r="A561" s="148">
        <v>43344</v>
      </c>
      <c r="B561" s="164">
        <f>[1]Sheet3!S556/[1]Sheet3!T556*100000</f>
        <v>0.86399059978227444</v>
      </c>
      <c r="C561" s="164" t="s">
        <v>856</v>
      </c>
      <c r="D561" s="1">
        <v>2123776</v>
      </c>
      <c r="E561" s="165">
        <v>7.8333333333333321</v>
      </c>
      <c r="F561" s="165">
        <v>8.4166666666666679</v>
      </c>
      <c r="G561" s="165">
        <v>1.1083333333333341</v>
      </c>
      <c r="H561" s="165">
        <v>4.0625</v>
      </c>
      <c r="I561" s="165">
        <v>7.591666666666665</v>
      </c>
      <c r="J561" s="165">
        <v>2.5866250000000002</v>
      </c>
      <c r="K561" s="165">
        <v>9.7083333333333341E-2</v>
      </c>
      <c r="L561" s="165">
        <v>1.95</v>
      </c>
      <c r="M561" s="165">
        <v>23.208333333333339</v>
      </c>
      <c r="N561" s="165">
        <v>1498.916666666667</v>
      </c>
      <c r="O561" s="165">
        <v>46866.956521739128</v>
      </c>
      <c r="P561" s="165">
        <v>2.2999999999999998</v>
      </c>
      <c r="Q561" s="165">
        <v>6.0565217391304361E-2</v>
      </c>
      <c r="R561" s="165">
        <v>1.920260869565217</v>
      </c>
      <c r="S561" s="165">
        <v>8.4652173913043485E-2</v>
      </c>
      <c r="T561" s="165">
        <v>6.8478260869565211E-2</v>
      </c>
      <c r="U561" s="165">
        <v>3.8608695652173921</v>
      </c>
      <c r="V561" s="165">
        <v>2358.04347826087</v>
      </c>
      <c r="W561" s="168">
        <v>21.1</v>
      </c>
      <c r="X561" s="168">
        <v>30</v>
      </c>
      <c r="Y561" s="168">
        <v>13.2</v>
      </c>
      <c r="Z561" s="168">
        <v>81</v>
      </c>
      <c r="AA561" s="168">
        <v>156.9</v>
      </c>
      <c r="AB561" s="168">
        <v>40.299999999999997</v>
      </c>
      <c r="AC561" s="168">
        <v>148</v>
      </c>
      <c r="AD561" s="168">
        <v>2</v>
      </c>
      <c r="AE561" s="168">
        <v>7.2</v>
      </c>
      <c r="AF561" s="168">
        <v>0</v>
      </c>
      <c r="AG561" s="168">
        <v>22</v>
      </c>
      <c r="AH561" s="166">
        <v>4.0000000000000001E-3</v>
      </c>
      <c r="AI561" s="166">
        <v>1.2999999999999999E-2</v>
      </c>
      <c r="AJ561" s="166">
        <v>3.1E-2</v>
      </c>
      <c r="AK561" s="166">
        <v>0.5</v>
      </c>
      <c r="AL561" s="166">
        <v>26</v>
      </c>
      <c r="AM561" s="167">
        <v>0</v>
      </c>
      <c r="AN561" s="167">
        <v>0</v>
      </c>
      <c r="AO561" s="167">
        <v>0</v>
      </c>
      <c r="AP561" s="167">
        <v>0</v>
      </c>
      <c r="AQ561" s="167">
        <v>0</v>
      </c>
      <c r="AR561" s="167">
        <v>0</v>
      </c>
      <c r="AS561" s="167">
        <v>0</v>
      </c>
      <c r="AT561" s="167">
        <v>0</v>
      </c>
      <c r="AU561" s="167">
        <v>1</v>
      </c>
      <c r="AV561" s="167">
        <v>0</v>
      </c>
      <c r="AW561" s="167">
        <v>0</v>
      </c>
      <c r="AX561" s="167">
        <v>0</v>
      </c>
    </row>
    <row r="562" spans="1:50" x14ac:dyDescent="0.4">
      <c r="A562" s="148">
        <v>43344</v>
      </c>
      <c r="B562" s="164">
        <f>[1]Sheet3!S555/[1]Sheet3!T555*100000</f>
        <v>1.9476219535946611</v>
      </c>
      <c r="C562" s="164" t="s">
        <v>855</v>
      </c>
      <c r="D562" s="1">
        <v>1596734</v>
      </c>
      <c r="E562" s="165">
        <v>7.4769230769230752</v>
      </c>
      <c r="F562" s="165">
        <v>8.4230769230769234</v>
      </c>
      <c r="G562" s="165">
        <v>1.515384615384616</v>
      </c>
      <c r="H562" s="165">
        <v>5.6076923076923082</v>
      </c>
      <c r="I562" s="165">
        <v>44.223076923076917</v>
      </c>
      <c r="J562" s="165">
        <v>2.6996923076923069</v>
      </c>
      <c r="K562" s="165">
        <v>9.8230769230769246E-2</v>
      </c>
      <c r="L562" s="165">
        <v>3.8461538461538458</v>
      </c>
      <c r="M562" s="165">
        <v>22.084615384615379</v>
      </c>
      <c r="N562" s="165">
        <v>257.23076923076923</v>
      </c>
      <c r="O562" s="165">
        <v>17150</v>
      </c>
      <c r="P562" s="165">
        <v>2.8780000000000001</v>
      </c>
      <c r="Q562" s="165">
        <v>6.8142857142857144E-2</v>
      </c>
      <c r="R562" s="165">
        <v>2.3855714285714278</v>
      </c>
      <c r="S562" s="165">
        <v>4.9714285714285718E-2</v>
      </c>
      <c r="T562" s="165">
        <v>4.3142857142857143E-2</v>
      </c>
      <c r="U562" s="165">
        <v>6.9285714285714297</v>
      </c>
      <c r="V562" s="165">
        <v>3722.5</v>
      </c>
      <c r="W562" s="168">
        <v>21.2</v>
      </c>
      <c r="X562" s="168">
        <v>29.8</v>
      </c>
      <c r="Y562" s="168">
        <v>9.9</v>
      </c>
      <c r="Z562" s="168">
        <v>76</v>
      </c>
      <c r="AA562" s="168">
        <v>149.4</v>
      </c>
      <c r="AB562" s="168">
        <v>89.8</v>
      </c>
      <c r="AC562" s="168">
        <v>132.30000000000001</v>
      </c>
      <c r="AD562" s="168">
        <v>1.6</v>
      </c>
      <c r="AE562" s="168">
        <v>5.5</v>
      </c>
      <c r="AF562" s="168">
        <v>0</v>
      </c>
      <c r="AG562" s="168">
        <v>23</v>
      </c>
      <c r="AH562" s="166">
        <v>2E-3</v>
      </c>
      <c r="AI562" s="166">
        <v>1.2E-2</v>
      </c>
      <c r="AJ562" s="166">
        <v>2.7E-2</v>
      </c>
      <c r="AK562" s="166">
        <v>0.4</v>
      </c>
      <c r="AL562" s="166">
        <v>23</v>
      </c>
      <c r="AM562" s="167">
        <v>0</v>
      </c>
      <c r="AN562" s="167">
        <v>0</v>
      </c>
      <c r="AO562" s="167">
        <v>0</v>
      </c>
      <c r="AP562" s="167">
        <v>0</v>
      </c>
      <c r="AQ562" s="167">
        <v>0</v>
      </c>
      <c r="AR562" s="167">
        <v>0</v>
      </c>
      <c r="AS562" s="167">
        <v>0</v>
      </c>
      <c r="AT562" s="167">
        <v>0</v>
      </c>
      <c r="AU562" s="167">
        <v>1</v>
      </c>
      <c r="AV562" s="167">
        <v>0</v>
      </c>
      <c r="AW562" s="167">
        <v>0</v>
      </c>
      <c r="AX562" s="167">
        <v>0</v>
      </c>
    </row>
    <row r="563" spans="1:50" x14ac:dyDescent="0.4">
      <c r="A563" s="148">
        <v>43374</v>
      </c>
      <c r="B563" s="164">
        <f>[1]Sheet3!S571/[1]Sheet3!T571*100000</f>
        <v>3.0661954810002175E-2</v>
      </c>
      <c r="C563" s="164" t="s">
        <v>854</v>
      </c>
      <c r="D563" s="1">
        <v>1543441</v>
      </c>
      <c r="E563" s="165">
        <v>7.6787878787878778</v>
      </c>
      <c r="F563" s="165">
        <v>9.48787878787879</v>
      </c>
      <c r="G563" s="165">
        <v>1.8454545454545459</v>
      </c>
      <c r="H563" s="165">
        <v>4.7393939393939384</v>
      </c>
      <c r="I563" s="165">
        <v>18.969696969696969</v>
      </c>
      <c r="J563" s="165">
        <v>5.2295757575757582</v>
      </c>
      <c r="K563" s="165">
        <v>0.11330303030303029</v>
      </c>
      <c r="L563" s="165">
        <v>2.7</v>
      </c>
      <c r="M563" s="165">
        <v>16.66060606060606</v>
      </c>
      <c r="N563" s="165">
        <v>515.93939393939399</v>
      </c>
      <c r="O563" s="165">
        <v>48879.307692307702</v>
      </c>
      <c r="P563" s="165">
        <v>4.8767777777777779</v>
      </c>
      <c r="Q563" s="165">
        <v>0.28155555555555561</v>
      </c>
      <c r="R563" s="165">
        <v>3.8544814814814821</v>
      </c>
      <c r="S563" s="165">
        <v>5.5370370370370382E-2</v>
      </c>
      <c r="T563" s="165">
        <v>3.9666666666666663E-2</v>
      </c>
      <c r="U563" s="165">
        <v>8.838461538461539</v>
      </c>
      <c r="V563" s="165">
        <v>4145.6538461538457</v>
      </c>
      <c r="W563" s="168">
        <v>13.1</v>
      </c>
      <c r="X563" s="168">
        <v>25.6</v>
      </c>
      <c r="Y563" s="168">
        <v>0.7</v>
      </c>
      <c r="Z563" s="168">
        <v>59</v>
      </c>
      <c r="AA563" s="168">
        <v>120.5</v>
      </c>
      <c r="AB563" s="168">
        <v>55.5</v>
      </c>
      <c r="AC563" s="168">
        <v>109.1</v>
      </c>
      <c r="AD563" s="168">
        <v>1.5</v>
      </c>
      <c r="AE563" s="168">
        <v>3.7</v>
      </c>
      <c r="AF563" s="168">
        <v>0</v>
      </c>
      <c r="AG563" s="168">
        <v>14</v>
      </c>
      <c r="AH563" s="169">
        <v>4.0000000000000001E-3</v>
      </c>
      <c r="AI563" s="169">
        <v>2.8000000000000001E-2</v>
      </c>
      <c r="AJ563" s="169">
        <v>1.7999999999999999E-2</v>
      </c>
      <c r="AK563" s="169">
        <v>0.5</v>
      </c>
      <c r="AL563" s="169">
        <v>28</v>
      </c>
      <c r="AM563" s="167">
        <v>0</v>
      </c>
      <c r="AN563" s="167">
        <v>0</v>
      </c>
      <c r="AO563" s="167">
        <v>0</v>
      </c>
      <c r="AP563" s="167">
        <v>0</v>
      </c>
      <c r="AQ563" s="167">
        <v>0</v>
      </c>
      <c r="AR563" s="167">
        <v>0</v>
      </c>
      <c r="AS563" s="167">
        <v>0</v>
      </c>
      <c r="AT563" s="167">
        <v>0</v>
      </c>
      <c r="AU563" s="167">
        <v>0</v>
      </c>
      <c r="AV563" s="167">
        <v>1</v>
      </c>
      <c r="AW563" s="167">
        <v>0</v>
      </c>
      <c r="AX563" s="167">
        <v>0</v>
      </c>
    </row>
    <row r="564" spans="1:50" x14ac:dyDescent="0.4">
      <c r="A564" s="148">
        <v>43374</v>
      </c>
      <c r="B564" s="164">
        <f>[1]Sheet3!S570/[1]Sheet3!T570*100000</f>
        <v>1.1314658923958529</v>
      </c>
      <c r="C564" s="164" t="s">
        <v>853</v>
      </c>
      <c r="D564" s="1">
        <v>13045223</v>
      </c>
      <c r="E564" s="165">
        <v>7.4500000000000011</v>
      </c>
      <c r="F564" s="165">
        <v>8.34</v>
      </c>
      <c r="G564" s="165">
        <v>1.35</v>
      </c>
      <c r="H564" s="165">
        <v>6.19</v>
      </c>
      <c r="I564" s="165">
        <v>20.29</v>
      </c>
      <c r="J564" s="165">
        <v>2.8854000000000002</v>
      </c>
      <c r="K564" s="165">
        <v>0.12820000000000001</v>
      </c>
      <c r="L564" s="165">
        <v>3.42</v>
      </c>
      <c r="M564" s="165">
        <v>18.72000000000001</v>
      </c>
      <c r="N564" s="165">
        <v>3786.7</v>
      </c>
      <c r="O564" s="165">
        <v>8790.625</v>
      </c>
      <c r="P564" s="165">
        <v>2.8065000000000002</v>
      </c>
      <c r="Q564" s="165">
        <v>0.18137500000000001</v>
      </c>
      <c r="R564" s="165">
        <v>2.214</v>
      </c>
      <c r="S564" s="165">
        <v>9.4249999999999987E-2</v>
      </c>
      <c r="T564" s="165">
        <v>6.649999999999999E-2</v>
      </c>
      <c r="U564" s="165">
        <v>12.9625</v>
      </c>
      <c r="V564" s="165">
        <v>748.75</v>
      </c>
      <c r="W564" s="168">
        <v>16.399999999999999</v>
      </c>
      <c r="X564" s="168">
        <v>25.6</v>
      </c>
      <c r="Y564" s="168">
        <v>7.9</v>
      </c>
      <c r="Z564" s="168">
        <v>62</v>
      </c>
      <c r="AA564" s="168">
        <v>123.7</v>
      </c>
      <c r="AB564" s="168">
        <v>67.400000000000006</v>
      </c>
      <c r="AC564" s="168">
        <v>121.3</v>
      </c>
      <c r="AD564" s="168">
        <v>2</v>
      </c>
      <c r="AE564" s="168">
        <v>3.7</v>
      </c>
      <c r="AF564" s="168">
        <v>0</v>
      </c>
      <c r="AG564" s="168">
        <v>18.3</v>
      </c>
      <c r="AH564" s="166">
        <v>4.0000000000000001E-3</v>
      </c>
      <c r="AI564" s="166">
        <v>1.9E-2</v>
      </c>
      <c r="AJ564" s="166">
        <v>2.8000000000000001E-2</v>
      </c>
      <c r="AK564" s="166">
        <v>0.4</v>
      </c>
      <c r="AL564" s="166">
        <v>32</v>
      </c>
      <c r="AM564" s="167">
        <v>0</v>
      </c>
      <c r="AN564" s="167">
        <v>0</v>
      </c>
      <c r="AO564" s="167">
        <v>0</v>
      </c>
      <c r="AP564" s="167">
        <v>0</v>
      </c>
      <c r="AQ564" s="167">
        <v>0</v>
      </c>
      <c r="AR564" s="167">
        <v>0</v>
      </c>
      <c r="AS564" s="167">
        <v>0</v>
      </c>
      <c r="AT564" s="167">
        <v>0</v>
      </c>
      <c r="AU564" s="167">
        <v>0</v>
      </c>
      <c r="AV564" s="167">
        <v>1</v>
      </c>
      <c r="AW564" s="167">
        <v>0</v>
      </c>
      <c r="AX564" s="167">
        <v>0</v>
      </c>
    </row>
    <row r="565" spans="1:50" x14ac:dyDescent="0.4">
      <c r="A565" s="148">
        <v>43374</v>
      </c>
      <c r="B565" s="164">
        <f>[1]Sheet3!S577/[1]Sheet3!T577*100000</f>
        <v>1.4999565012614633</v>
      </c>
      <c r="C565" s="164" t="s">
        <v>860</v>
      </c>
      <c r="D565" s="1">
        <v>3375357</v>
      </c>
      <c r="E565" s="165">
        <v>8.0333333333333332</v>
      </c>
      <c r="F565" s="165">
        <v>10.199999999999999</v>
      </c>
      <c r="G565" s="165">
        <v>0.33333333333333331</v>
      </c>
      <c r="H565" s="165">
        <v>0.83333333333333337</v>
      </c>
      <c r="I565" s="165">
        <v>0.53333333333333333</v>
      </c>
      <c r="J565" s="165">
        <v>9.2259999999999991</v>
      </c>
      <c r="K565" s="165">
        <v>9.1666666666666674E-2</v>
      </c>
      <c r="L565" s="165">
        <v>0.40000000000000008</v>
      </c>
      <c r="M565" s="165">
        <v>15.96666666666667</v>
      </c>
      <c r="N565" s="165">
        <v>204</v>
      </c>
      <c r="O565" s="165">
        <v>1973.333333333333</v>
      </c>
      <c r="P565" s="165">
        <v>8.2993333333333332</v>
      </c>
      <c r="Q565" s="165">
        <v>1.3333333333333331E-2</v>
      </c>
      <c r="R565" s="165">
        <v>7.3093333333333321</v>
      </c>
      <c r="S565" s="165">
        <v>8.666666666666667E-2</v>
      </c>
      <c r="T565" s="165">
        <v>8.2333333333333328E-2</v>
      </c>
      <c r="U565" s="165">
        <v>0.66666666666666663</v>
      </c>
      <c r="V565" s="165">
        <v>1068</v>
      </c>
      <c r="W565" s="165">
        <v>17.475000000000001</v>
      </c>
      <c r="X565" s="165">
        <v>25.225000000000001</v>
      </c>
      <c r="Y565" s="165">
        <v>10</v>
      </c>
      <c r="Z565" s="165">
        <v>68</v>
      </c>
      <c r="AA565" s="165">
        <v>215.65</v>
      </c>
      <c r="AB565" s="165">
        <v>180.85</v>
      </c>
      <c r="AC565" s="165">
        <v>136.1</v>
      </c>
      <c r="AD565" s="165">
        <v>3.7</v>
      </c>
      <c r="AE565" s="165">
        <v>4.7</v>
      </c>
      <c r="AF565" s="165">
        <v>0</v>
      </c>
      <c r="AG565" s="165">
        <v>18.225000000000001</v>
      </c>
      <c r="AH565" s="166">
        <v>2E-3</v>
      </c>
      <c r="AI565" s="166">
        <v>8.9999999999999993E-3</v>
      </c>
      <c r="AJ565" s="166">
        <v>4.5999999999999999E-2</v>
      </c>
      <c r="AK565" s="166">
        <v>0.2</v>
      </c>
      <c r="AL565" s="166">
        <v>30</v>
      </c>
      <c r="AM565" s="167">
        <v>0</v>
      </c>
      <c r="AN565" s="167">
        <v>0</v>
      </c>
      <c r="AO565" s="167">
        <v>0</v>
      </c>
      <c r="AP565" s="167">
        <v>0</v>
      </c>
      <c r="AQ565" s="167">
        <v>0</v>
      </c>
      <c r="AR565" s="167">
        <v>0</v>
      </c>
      <c r="AS565" s="167">
        <v>0</v>
      </c>
      <c r="AT565" s="167">
        <v>0</v>
      </c>
      <c r="AU565" s="167">
        <v>0</v>
      </c>
      <c r="AV565" s="167">
        <v>1</v>
      </c>
      <c r="AW565" s="167">
        <v>0</v>
      </c>
      <c r="AX565" s="167">
        <v>0</v>
      </c>
    </row>
    <row r="566" spans="1:50" x14ac:dyDescent="0.4">
      <c r="A566" s="148">
        <v>43374</v>
      </c>
      <c r="B566" s="164">
        <f>[1]Sheet3!S576/[1]Sheet3!T576*100000</f>
        <v>0.10873359074198716</v>
      </c>
      <c r="C566" s="164" t="s">
        <v>859</v>
      </c>
      <c r="D566" s="1">
        <v>2676904</v>
      </c>
      <c r="E566" s="165">
        <v>7.8647058823529452</v>
      </c>
      <c r="F566" s="165">
        <v>10.24558823529412</v>
      </c>
      <c r="G566" s="165">
        <v>1.582352941176471</v>
      </c>
      <c r="H566" s="165">
        <v>5.5058823529411747</v>
      </c>
      <c r="I566" s="165">
        <v>10.70147058823529</v>
      </c>
      <c r="J566" s="165">
        <v>2.7698823529411771</v>
      </c>
      <c r="K566" s="165">
        <v>7.7073529411764707E-2</v>
      </c>
      <c r="L566" s="165">
        <v>3.4705882352941191</v>
      </c>
      <c r="M566" s="165">
        <v>17.09264705882353</v>
      </c>
      <c r="N566" s="165">
        <v>246.97058823529409</v>
      </c>
      <c r="O566" s="165">
        <v>11742.28571428571</v>
      </c>
      <c r="P566" s="165">
        <v>2.839745098039216</v>
      </c>
      <c r="Q566" s="165">
        <v>0.14111764705882349</v>
      </c>
      <c r="R566" s="165">
        <v>2.2839215686274521</v>
      </c>
      <c r="S566" s="165">
        <v>4.8843137254901949E-2</v>
      </c>
      <c r="T566" s="165">
        <v>3.8882352941176458E-2</v>
      </c>
      <c r="U566" s="165">
        <v>14.75686274509804</v>
      </c>
      <c r="V566" s="165">
        <v>3856.0357142857142</v>
      </c>
      <c r="W566" s="165">
        <v>12.6</v>
      </c>
      <c r="X566" s="165">
        <v>25.45</v>
      </c>
      <c r="Y566" s="165">
        <v>2.5499999999999998</v>
      </c>
      <c r="Z566" s="165">
        <v>77.400000000000006</v>
      </c>
      <c r="AA566" s="165">
        <v>134.83000000000001</v>
      </c>
      <c r="AB566" s="165">
        <v>69.81</v>
      </c>
      <c r="AC566" s="165">
        <v>84.125</v>
      </c>
      <c r="AD566" s="165">
        <v>1.61</v>
      </c>
      <c r="AE566" s="165">
        <v>4.51</v>
      </c>
      <c r="AF566" s="165">
        <v>0</v>
      </c>
      <c r="AG566" s="165">
        <v>14.99</v>
      </c>
      <c r="AH566" s="166">
        <v>4.0000000000000001E-3</v>
      </c>
      <c r="AI566" s="166">
        <v>1.2999999999999999E-2</v>
      </c>
      <c r="AJ566" s="166">
        <v>2.5000000000000001E-2</v>
      </c>
      <c r="AK566" s="166">
        <v>0.4</v>
      </c>
      <c r="AL566" s="166">
        <v>35</v>
      </c>
      <c r="AM566" s="167">
        <v>0</v>
      </c>
      <c r="AN566" s="167">
        <v>0</v>
      </c>
      <c r="AO566" s="167">
        <v>0</v>
      </c>
      <c r="AP566" s="167">
        <v>0</v>
      </c>
      <c r="AQ566" s="167">
        <v>0</v>
      </c>
      <c r="AR566" s="167">
        <v>0</v>
      </c>
      <c r="AS566" s="167">
        <v>0</v>
      </c>
      <c r="AT566" s="167">
        <v>0</v>
      </c>
      <c r="AU566" s="167">
        <v>0</v>
      </c>
      <c r="AV566" s="167">
        <v>1</v>
      </c>
      <c r="AW566" s="167">
        <v>0</v>
      </c>
      <c r="AX566" s="167">
        <v>0</v>
      </c>
    </row>
    <row r="567" spans="1:50" x14ac:dyDescent="0.4">
      <c r="A567" s="148">
        <v>43374</v>
      </c>
      <c r="B567" s="164">
        <f>[1]Sheet3!S567/[1]Sheet3!T567*100000</f>
        <v>0.54723155556041991</v>
      </c>
      <c r="C567" s="164" t="s">
        <v>850</v>
      </c>
      <c r="D567" s="1">
        <v>1461904</v>
      </c>
      <c r="E567" s="165">
        <v>7.5583333333333336</v>
      </c>
      <c r="F567" s="165">
        <v>10.5</v>
      </c>
      <c r="G567" s="165">
        <v>2.3166666666666669</v>
      </c>
      <c r="H567" s="165">
        <v>5.3</v>
      </c>
      <c r="I567" s="165">
        <v>9.9583333333333321</v>
      </c>
      <c r="J567" s="165">
        <v>3.0171666666666681</v>
      </c>
      <c r="K567" s="165">
        <v>0.11316666666666669</v>
      </c>
      <c r="L567" s="165">
        <v>4.2416666666666671</v>
      </c>
      <c r="M567" s="165">
        <v>17.2</v>
      </c>
      <c r="N567" s="165">
        <v>264.33333333333331</v>
      </c>
      <c r="O567" s="165">
        <v>24414</v>
      </c>
      <c r="P567" s="165">
        <v>3.0868000000000002</v>
      </c>
      <c r="Q567" s="165">
        <v>0.82810000000000028</v>
      </c>
      <c r="R567" s="165">
        <v>1.6091</v>
      </c>
      <c r="S567" s="165">
        <v>7.5399999999999995E-2</v>
      </c>
      <c r="T567" s="165">
        <v>5.8900000000000008E-2</v>
      </c>
      <c r="U567" s="165">
        <v>18.830000000000009</v>
      </c>
      <c r="V567" s="165">
        <v>4929</v>
      </c>
      <c r="W567" s="168">
        <v>14.5</v>
      </c>
      <c r="X567" s="168">
        <v>25.4</v>
      </c>
      <c r="Y567" s="168">
        <v>5.6</v>
      </c>
      <c r="Z567" s="168">
        <v>72</v>
      </c>
      <c r="AA567" s="168">
        <v>125.2</v>
      </c>
      <c r="AB567" s="168">
        <v>63.3</v>
      </c>
      <c r="AC567" s="168">
        <v>106.4</v>
      </c>
      <c r="AD567" s="168">
        <v>1.4</v>
      </c>
      <c r="AE567" s="168">
        <v>4</v>
      </c>
      <c r="AF567" s="168">
        <v>0</v>
      </c>
      <c r="AG567" s="168">
        <v>15.6</v>
      </c>
      <c r="AH567" s="166">
        <v>3.0000000000000001E-3</v>
      </c>
      <c r="AI567" s="166">
        <v>1.9E-2</v>
      </c>
      <c r="AJ567" s="166">
        <v>2.4E-2</v>
      </c>
      <c r="AK567" s="166">
        <v>0.5</v>
      </c>
      <c r="AL567" s="166">
        <v>34</v>
      </c>
      <c r="AM567" s="167">
        <v>0</v>
      </c>
      <c r="AN567" s="167">
        <v>0</v>
      </c>
      <c r="AO567" s="167">
        <v>0</v>
      </c>
      <c r="AP567" s="167">
        <v>0</v>
      </c>
      <c r="AQ567" s="167">
        <v>0</v>
      </c>
      <c r="AR567" s="167">
        <v>0</v>
      </c>
      <c r="AS567" s="167">
        <v>0</v>
      </c>
      <c r="AT567" s="167">
        <v>0</v>
      </c>
      <c r="AU567" s="167">
        <v>0</v>
      </c>
      <c r="AV567" s="167">
        <v>1</v>
      </c>
      <c r="AW567" s="167">
        <v>0</v>
      </c>
      <c r="AX567" s="167">
        <v>0</v>
      </c>
    </row>
    <row r="568" spans="1:50" x14ac:dyDescent="0.4">
      <c r="A568" s="148">
        <v>43374</v>
      </c>
      <c r="B568" s="164">
        <f>[1]Sheet3!S565/[1]Sheet3!T565*100000</f>
        <v>5.9252991609480124E-2</v>
      </c>
      <c r="C568" s="164" t="s">
        <v>848</v>
      </c>
      <c r="D568" s="1">
        <v>2465145</v>
      </c>
      <c r="E568" s="165">
        <v>7.6564705882352948</v>
      </c>
      <c r="F568" s="165">
        <v>9.5929411764705907</v>
      </c>
      <c r="G568" s="165">
        <v>1.047058823529412</v>
      </c>
      <c r="H568" s="165">
        <v>4.1705882352941188</v>
      </c>
      <c r="I568" s="165">
        <v>10.28</v>
      </c>
      <c r="J568" s="165">
        <v>2.1712352941176469</v>
      </c>
      <c r="K568" s="165">
        <v>3.5247058823529409E-2</v>
      </c>
      <c r="L568" s="165">
        <v>2.7929411764705878</v>
      </c>
      <c r="M568" s="165">
        <v>18.027058823529408</v>
      </c>
      <c r="N568" s="165">
        <v>228.6</v>
      </c>
      <c r="O568" s="165">
        <v>44794.515625</v>
      </c>
      <c r="P568" s="165">
        <v>2.0282985074626869</v>
      </c>
      <c r="Q568" s="165">
        <v>4.5507462686567163E-2</v>
      </c>
      <c r="R568" s="165">
        <v>1.701716417910448</v>
      </c>
      <c r="S568" s="165">
        <v>2.3283582089552231E-2</v>
      </c>
      <c r="T568" s="165">
        <v>1.61044776119403E-2</v>
      </c>
      <c r="U568" s="165">
        <v>10.137313432835819</v>
      </c>
      <c r="V568" s="165">
        <v>127.40625</v>
      </c>
      <c r="W568" s="165">
        <v>14.085714285714291</v>
      </c>
      <c r="X568" s="165">
        <v>26.44285714285714</v>
      </c>
      <c r="Y568" s="165">
        <v>3.3357142857142859</v>
      </c>
      <c r="Z568" s="165">
        <v>72.857142857142861</v>
      </c>
      <c r="AA568" s="165">
        <v>208.55714285714291</v>
      </c>
      <c r="AB568" s="165">
        <v>141.58571428571429</v>
      </c>
      <c r="AC568" s="165">
        <v>95.085714285714275</v>
      </c>
      <c r="AD568" s="165">
        <v>1.385714285714285</v>
      </c>
      <c r="AE568" s="165">
        <v>4.0571428571428578</v>
      </c>
      <c r="AF568" s="165">
        <v>0</v>
      </c>
      <c r="AG568" s="165">
        <v>15.62857142857143</v>
      </c>
      <c r="AH568" s="166">
        <v>3.0000000000000001E-3</v>
      </c>
      <c r="AI568" s="166">
        <v>1.7000000000000001E-2</v>
      </c>
      <c r="AJ568" s="166">
        <v>2.7E-2</v>
      </c>
      <c r="AK568" s="166">
        <v>0.4</v>
      </c>
      <c r="AL568" s="166">
        <v>34</v>
      </c>
      <c r="AM568" s="167">
        <v>0</v>
      </c>
      <c r="AN568" s="167">
        <v>0</v>
      </c>
      <c r="AO568" s="167">
        <v>0</v>
      </c>
      <c r="AP568" s="167">
        <v>0</v>
      </c>
      <c r="AQ568" s="167">
        <v>0</v>
      </c>
      <c r="AR568" s="167">
        <v>0</v>
      </c>
      <c r="AS568" s="167">
        <v>0</v>
      </c>
      <c r="AT568" s="167">
        <v>0</v>
      </c>
      <c r="AU568" s="167">
        <v>0</v>
      </c>
      <c r="AV568" s="167">
        <v>1</v>
      </c>
      <c r="AW568" s="167">
        <v>0</v>
      </c>
      <c r="AX568" s="167">
        <v>0</v>
      </c>
    </row>
    <row r="569" spans="1:50" x14ac:dyDescent="0.4">
      <c r="A569" s="148">
        <v>43374</v>
      </c>
      <c r="B569" s="164">
        <f>[1]Sheet3!S568/[1]Sheet3!T568*100000</f>
        <v>0.40565565108746132</v>
      </c>
      <c r="C569" s="164" t="s">
        <v>851</v>
      </c>
      <c r="D569" s="1">
        <v>1492589</v>
      </c>
      <c r="E569" s="165">
        <v>7.7</v>
      </c>
      <c r="F569" s="165">
        <v>9.9266666666666676</v>
      </c>
      <c r="G569" s="165">
        <v>1.92</v>
      </c>
      <c r="H569" s="165">
        <v>7.0466666666666669</v>
      </c>
      <c r="I569" s="165">
        <v>11.08</v>
      </c>
      <c r="J569" s="165">
        <v>3.9676</v>
      </c>
      <c r="K569" s="165">
        <v>6.3199999999999992E-2</v>
      </c>
      <c r="L569" s="165">
        <v>4.6933333333333334</v>
      </c>
      <c r="M569" s="165">
        <v>18.966666666666661</v>
      </c>
      <c r="N569" s="165">
        <v>352.26666666666671</v>
      </c>
      <c r="O569" s="165">
        <v>194383.33333333331</v>
      </c>
      <c r="P569" s="165">
        <v>3.585461538461538</v>
      </c>
      <c r="Q569" s="165">
        <v>0.13330769230769229</v>
      </c>
      <c r="R569" s="165">
        <v>2.769846153846153</v>
      </c>
      <c r="S569" s="165">
        <v>4.7230769230769229E-2</v>
      </c>
      <c r="T569" s="165">
        <v>3.93076923076923E-2</v>
      </c>
      <c r="U569" s="165">
        <v>12.415384615384619</v>
      </c>
      <c r="V569" s="165">
        <v>927.41666666666663</v>
      </c>
      <c r="W569" s="168">
        <v>14.3</v>
      </c>
      <c r="X569" s="168">
        <v>25.8</v>
      </c>
      <c r="Y569" s="168">
        <v>2.8</v>
      </c>
      <c r="Z569" s="168">
        <v>63</v>
      </c>
      <c r="AA569" s="168">
        <v>165.1</v>
      </c>
      <c r="AB569" s="168">
        <v>98.5</v>
      </c>
      <c r="AC569" s="168">
        <v>119.4</v>
      </c>
      <c r="AD569" s="168">
        <v>1.8</v>
      </c>
      <c r="AE569" s="168">
        <v>3.6</v>
      </c>
      <c r="AF569" s="168">
        <v>0</v>
      </c>
      <c r="AG569" s="168">
        <v>16.3</v>
      </c>
      <c r="AH569" s="166">
        <v>2E-3</v>
      </c>
      <c r="AI569" s="166">
        <v>2.1000000000000001E-2</v>
      </c>
      <c r="AJ569" s="166">
        <v>0.02</v>
      </c>
      <c r="AK569" s="166">
        <v>0.4</v>
      </c>
      <c r="AL569" s="166">
        <v>32</v>
      </c>
      <c r="AM569" s="167">
        <v>0</v>
      </c>
      <c r="AN569" s="167">
        <v>0</v>
      </c>
      <c r="AO569" s="167">
        <v>0</v>
      </c>
      <c r="AP569" s="167">
        <v>0</v>
      </c>
      <c r="AQ569" s="167">
        <v>0</v>
      </c>
      <c r="AR569" s="167">
        <v>0</v>
      </c>
      <c r="AS569" s="167">
        <v>0</v>
      </c>
      <c r="AT569" s="167">
        <v>0</v>
      </c>
      <c r="AU569" s="167">
        <v>0</v>
      </c>
      <c r="AV569" s="167">
        <v>1</v>
      </c>
      <c r="AW569" s="167">
        <v>0</v>
      </c>
      <c r="AX569" s="167">
        <v>0</v>
      </c>
    </row>
    <row r="570" spans="1:50" x14ac:dyDescent="0.4">
      <c r="A570" s="148">
        <v>43374</v>
      </c>
      <c r="B570" s="164">
        <f>[1]Sheet3!S564/[1]Sheet3!T564*100000</f>
        <v>2.2996923854808768E-2</v>
      </c>
      <c r="C570" s="164" t="s">
        <v>847</v>
      </c>
      <c r="D570" s="1">
        <v>3446856</v>
      </c>
      <c r="E570" s="165">
        <v>7.805027932960896</v>
      </c>
      <c r="F570" s="165">
        <v>10.048044692737429</v>
      </c>
      <c r="G570" s="165">
        <v>1.949162011173184</v>
      </c>
      <c r="H570" s="165">
        <v>4.7005586592178767</v>
      </c>
      <c r="I570" s="165">
        <v>7.9407821229050244</v>
      </c>
      <c r="J570" s="165">
        <v>4.303050279329609</v>
      </c>
      <c r="K570" s="165">
        <v>0.1010949720670392</v>
      </c>
      <c r="L570" s="165">
        <v>2.8167597765363128</v>
      </c>
      <c r="M570" s="165">
        <v>16.66815642458101</v>
      </c>
      <c r="N570" s="165">
        <v>431.35195530726259</v>
      </c>
      <c r="O570" s="165">
        <v>41600.606837606843</v>
      </c>
      <c r="P570" s="165">
        <v>4.4186129032258101</v>
      </c>
      <c r="Q570" s="165">
        <v>0.30008064516129029</v>
      </c>
      <c r="R570" s="165">
        <v>3.4267661290322571</v>
      </c>
      <c r="S570" s="165">
        <v>8.330645161290319E-2</v>
      </c>
      <c r="T570" s="165">
        <v>5.4145161290322541E-2</v>
      </c>
      <c r="U570" s="165">
        <v>7.02</v>
      </c>
      <c r="V570" s="165">
        <v>9228.136752136752</v>
      </c>
      <c r="W570" s="165">
        <v>11.32</v>
      </c>
      <c r="X570" s="165">
        <v>25.92</v>
      </c>
      <c r="Y570" s="165">
        <v>-1.42</v>
      </c>
      <c r="Z570" s="165">
        <v>73.2</v>
      </c>
      <c r="AA570" s="165">
        <v>112.92</v>
      </c>
      <c r="AB570" s="165">
        <v>52.6</v>
      </c>
      <c r="AC570" s="165">
        <v>98.7</v>
      </c>
      <c r="AD570" s="165">
        <v>1.28</v>
      </c>
      <c r="AE570" s="165">
        <v>4.08</v>
      </c>
      <c r="AF570" s="165">
        <v>0</v>
      </c>
      <c r="AG570" s="165">
        <v>13.42</v>
      </c>
      <c r="AH570" s="166">
        <v>3.0000000000000001E-3</v>
      </c>
      <c r="AI570" s="166">
        <v>2.5000000000000001E-2</v>
      </c>
      <c r="AJ570" s="166">
        <v>1.7999999999999999E-2</v>
      </c>
      <c r="AK570" s="166">
        <v>0.5</v>
      </c>
      <c r="AL570" s="166">
        <v>35</v>
      </c>
      <c r="AM570" s="167">
        <v>0</v>
      </c>
      <c r="AN570" s="167">
        <v>0</v>
      </c>
      <c r="AO570" s="167">
        <v>0</v>
      </c>
      <c r="AP570" s="167">
        <v>0</v>
      </c>
      <c r="AQ570" s="167">
        <v>0</v>
      </c>
      <c r="AR570" s="167">
        <v>0</v>
      </c>
      <c r="AS570" s="167">
        <v>0</v>
      </c>
      <c r="AT570" s="167">
        <v>0</v>
      </c>
      <c r="AU570" s="167">
        <v>0</v>
      </c>
      <c r="AV570" s="167">
        <v>1</v>
      </c>
      <c r="AW570" s="167">
        <v>0</v>
      </c>
      <c r="AX570" s="167">
        <v>0</v>
      </c>
    </row>
    <row r="571" spans="1:50" x14ac:dyDescent="0.4">
      <c r="A571" s="148">
        <v>43374</v>
      </c>
      <c r="B571" s="164">
        <f>[1]Sheet3!S563/[1]Sheet3!T563*100000</f>
        <v>2.2028700805537755</v>
      </c>
      <c r="C571" s="164" t="s">
        <v>846</v>
      </c>
      <c r="D571" s="1">
        <v>9784112</v>
      </c>
      <c r="E571" s="165">
        <v>8.1964705882352948</v>
      </c>
      <c r="F571" s="165">
        <v>11.062352941176471</v>
      </c>
      <c r="G571" s="165">
        <v>1.2270588235294111</v>
      </c>
      <c r="H571" s="165">
        <v>2.2235294117647051</v>
      </c>
      <c r="I571" s="165">
        <v>2.2517647058823518</v>
      </c>
      <c r="J571" s="165">
        <v>2.7621647058823542</v>
      </c>
      <c r="K571" s="165">
        <v>1.7799999999999989E-2</v>
      </c>
      <c r="L571" s="165">
        <v>1.377647058823529</v>
      </c>
      <c r="M571" s="165">
        <v>14.342352941176481</v>
      </c>
      <c r="N571" s="165">
        <v>217.6705882352941</v>
      </c>
      <c r="O571" s="165">
        <v>6415.7176470588238</v>
      </c>
      <c r="P571" s="165">
        <v>2.50455294117647</v>
      </c>
      <c r="Q571" s="165">
        <v>5.0552941176470557E-2</v>
      </c>
      <c r="R571" s="165">
        <v>2.28635294117647</v>
      </c>
      <c r="S571" s="165">
        <v>1.2800000000000001E-2</v>
      </c>
      <c r="T571" s="165">
        <v>6.9176470588235327E-3</v>
      </c>
      <c r="U571" s="165">
        <v>2.8247058823529412</v>
      </c>
      <c r="V571" s="165">
        <v>47.329411764705881</v>
      </c>
      <c r="W571" s="165">
        <v>10.99285714285714</v>
      </c>
      <c r="X571" s="165">
        <v>23.928571428571431</v>
      </c>
      <c r="Y571" s="165">
        <v>-0.77142857142857146</v>
      </c>
      <c r="Z571" s="165">
        <v>71.571428571428569</v>
      </c>
      <c r="AA571" s="165">
        <v>161.68571428571431</v>
      </c>
      <c r="AB571" s="165">
        <v>80.835714285714275</v>
      </c>
      <c r="AC571" s="165">
        <v>95.383333333333326</v>
      </c>
      <c r="AD571" s="165">
        <v>1.621428571428571</v>
      </c>
      <c r="AE571" s="165">
        <v>4.3615384615384611</v>
      </c>
      <c r="AF571" s="165">
        <v>0</v>
      </c>
      <c r="AG571" s="165">
        <v>12.37142857142857</v>
      </c>
      <c r="AH571" s="166">
        <v>2E-3</v>
      </c>
      <c r="AI571" s="166">
        <v>1.4999999999999999E-2</v>
      </c>
      <c r="AJ571" s="166">
        <v>2.1000000000000001E-2</v>
      </c>
      <c r="AK571" s="166">
        <v>0.4</v>
      </c>
      <c r="AL571" s="166">
        <v>26</v>
      </c>
      <c r="AM571" s="167">
        <v>0</v>
      </c>
      <c r="AN571" s="167">
        <v>0</v>
      </c>
      <c r="AO571" s="167">
        <v>0</v>
      </c>
      <c r="AP571" s="167">
        <v>0</v>
      </c>
      <c r="AQ571" s="167">
        <v>0</v>
      </c>
      <c r="AR571" s="167">
        <v>0</v>
      </c>
      <c r="AS571" s="167">
        <v>0</v>
      </c>
      <c r="AT571" s="167">
        <v>0</v>
      </c>
      <c r="AU571" s="167">
        <v>0</v>
      </c>
      <c r="AV571" s="167">
        <v>1</v>
      </c>
      <c r="AW571" s="167">
        <v>0</v>
      </c>
      <c r="AX571" s="167">
        <v>0</v>
      </c>
    </row>
    <row r="572" spans="1:50" x14ac:dyDescent="0.4">
      <c r="A572" s="148">
        <v>43374</v>
      </c>
      <c r="B572" s="164">
        <f>[1]Sheet3!S579/[1]Sheet3!T579*100000</f>
        <v>0.25035848205148747</v>
      </c>
      <c r="C572" s="164" t="s">
        <v>862</v>
      </c>
      <c r="D572" s="1">
        <v>310403</v>
      </c>
      <c r="E572" s="165">
        <v>7.947499999999998</v>
      </c>
      <c r="F572" s="165">
        <v>10.71875</v>
      </c>
      <c r="G572" s="165">
        <v>1.18</v>
      </c>
      <c r="H572" s="165">
        <v>3.233750000000001</v>
      </c>
      <c r="I572" s="165">
        <v>2.723749999999999</v>
      </c>
      <c r="J572" s="165">
        <v>2.9873999999999992</v>
      </c>
      <c r="K572" s="165">
        <v>4.1912499999999978E-2</v>
      </c>
      <c r="L572" s="165">
        <v>2.0412499999999989</v>
      </c>
      <c r="M572" s="165">
        <v>16.29000000000001</v>
      </c>
      <c r="N572" s="165">
        <v>286.75</v>
      </c>
      <c r="O572" s="165">
        <v>3403.4625000000001</v>
      </c>
      <c r="P572" s="165">
        <v>2.3937375000000012</v>
      </c>
      <c r="Q572" s="165">
        <v>6.327499999999997E-2</v>
      </c>
      <c r="R572" s="165">
        <v>2.0736250000000012</v>
      </c>
      <c r="S572" s="165">
        <v>2.601249999999998E-2</v>
      </c>
      <c r="T572" s="165">
        <v>2.0937499999999991E-2</v>
      </c>
      <c r="U572" s="165">
        <v>3.6712499999999988</v>
      </c>
      <c r="V572" s="165">
        <v>519.58749999999998</v>
      </c>
      <c r="W572" s="165">
        <v>11.26</v>
      </c>
      <c r="X572" s="165">
        <v>24.96</v>
      </c>
      <c r="Y572" s="165">
        <v>-0.6</v>
      </c>
      <c r="Z572" s="165">
        <v>73.2</v>
      </c>
      <c r="AA572" s="165">
        <v>123.66</v>
      </c>
      <c r="AB572" s="165">
        <v>60.38</v>
      </c>
      <c r="AC572" s="165">
        <v>106.7</v>
      </c>
      <c r="AD572" s="165">
        <v>1.52</v>
      </c>
      <c r="AE572" s="165">
        <v>4.5599999999999996</v>
      </c>
      <c r="AF572" s="165">
        <v>0</v>
      </c>
      <c r="AG572" s="165">
        <v>13.68</v>
      </c>
      <c r="AH572" s="166">
        <v>3.0000000000000001E-3</v>
      </c>
      <c r="AI572" s="166">
        <v>2.1000000000000001E-2</v>
      </c>
      <c r="AJ572" s="166">
        <v>1.9E-2</v>
      </c>
      <c r="AK572" s="166">
        <v>0.4</v>
      </c>
      <c r="AL572" s="166">
        <v>39</v>
      </c>
      <c r="AM572" s="167">
        <v>0</v>
      </c>
      <c r="AN572" s="167">
        <v>0</v>
      </c>
      <c r="AO572" s="167">
        <v>0</v>
      </c>
      <c r="AP572" s="167">
        <v>0</v>
      </c>
      <c r="AQ572" s="167">
        <v>0</v>
      </c>
      <c r="AR572" s="167">
        <v>0</v>
      </c>
      <c r="AS572" s="167">
        <v>0</v>
      </c>
      <c r="AT572" s="167">
        <v>0</v>
      </c>
      <c r="AU572" s="167">
        <v>0</v>
      </c>
      <c r="AV572" s="167">
        <v>1</v>
      </c>
      <c r="AW572" s="167">
        <v>0</v>
      </c>
      <c r="AX572" s="167">
        <v>0</v>
      </c>
    </row>
    <row r="573" spans="1:50" x14ac:dyDescent="0.4">
      <c r="A573" s="148">
        <v>43374</v>
      </c>
      <c r="B573" s="164">
        <f>[1]Sheet3!S569/[1]Sheet3!T569*100000</f>
        <v>0.20099303961103826</v>
      </c>
      <c r="C573" s="164" t="s">
        <v>852</v>
      </c>
      <c r="D573" s="1">
        <v>1156917</v>
      </c>
      <c r="E573" s="165">
        <v>7.6882352941176464</v>
      </c>
      <c r="F573" s="165">
        <v>10.13529411764706</v>
      </c>
      <c r="G573" s="165">
        <v>1.5647058823529409</v>
      </c>
      <c r="H573" s="165">
        <v>4.076470588235293</v>
      </c>
      <c r="I573" s="165">
        <v>3.6705882352941179</v>
      </c>
      <c r="J573" s="165">
        <v>3.1178823529411761</v>
      </c>
      <c r="K573" s="165">
        <v>3.8941176470588243E-2</v>
      </c>
      <c r="L573" s="165">
        <v>2.5117647058823529</v>
      </c>
      <c r="M573" s="165">
        <v>19.205882352941181</v>
      </c>
      <c r="N573" s="165">
        <v>288.1764705882353</v>
      </c>
      <c r="O573" s="165">
        <v>4426.4375</v>
      </c>
      <c r="P573" s="165">
        <v>2.977875</v>
      </c>
      <c r="Q573" s="165">
        <v>9.2374999999999985E-2</v>
      </c>
      <c r="R573" s="165">
        <v>2.3838750000000002</v>
      </c>
      <c r="S573" s="165">
        <v>2.0437500000000001E-2</v>
      </c>
      <c r="T573" s="165">
        <v>8.3750000000000005E-3</v>
      </c>
      <c r="U573" s="165">
        <v>8.2000000000000011</v>
      </c>
      <c r="V573" s="165">
        <v>2149.5625</v>
      </c>
      <c r="W573" s="168">
        <v>13</v>
      </c>
      <c r="X573" s="168">
        <v>25.6</v>
      </c>
      <c r="Y573" s="168">
        <v>1.5</v>
      </c>
      <c r="Z573" s="168">
        <v>76</v>
      </c>
      <c r="AA573" s="168">
        <v>133.9</v>
      </c>
      <c r="AB573" s="168">
        <v>60</v>
      </c>
      <c r="AC573" s="168">
        <v>100.2</v>
      </c>
      <c r="AD573" s="168">
        <v>1.2</v>
      </c>
      <c r="AE573" s="168">
        <v>3.9</v>
      </c>
      <c r="AF573" s="168">
        <v>0</v>
      </c>
      <c r="AG573" s="168">
        <v>14.6</v>
      </c>
      <c r="AH573" s="166">
        <v>2E-3</v>
      </c>
      <c r="AI573" s="166">
        <v>0.02</v>
      </c>
      <c r="AJ573" s="166">
        <v>1.7999999999999999E-2</v>
      </c>
      <c r="AK573" s="166">
        <v>0.4</v>
      </c>
      <c r="AL573" s="166">
        <v>31</v>
      </c>
      <c r="AM573" s="167">
        <v>0</v>
      </c>
      <c r="AN573" s="167">
        <v>0</v>
      </c>
      <c r="AO573" s="167">
        <v>0</v>
      </c>
      <c r="AP573" s="167">
        <v>0</v>
      </c>
      <c r="AQ573" s="167">
        <v>0</v>
      </c>
      <c r="AR573" s="167">
        <v>0</v>
      </c>
      <c r="AS573" s="167">
        <v>0</v>
      </c>
      <c r="AT573" s="167">
        <v>0</v>
      </c>
      <c r="AU573" s="167">
        <v>0</v>
      </c>
      <c r="AV573" s="167">
        <v>1</v>
      </c>
      <c r="AW573" s="167">
        <v>0</v>
      </c>
      <c r="AX573" s="167">
        <v>0</v>
      </c>
    </row>
    <row r="574" spans="1:50" x14ac:dyDescent="0.4">
      <c r="A574" s="148">
        <v>43374</v>
      </c>
      <c r="B574" s="164">
        <f>[1]Sheet3!S566/[1]Sheet3!T566*100000</f>
        <v>0.29885270446754908</v>
      </c>
      <c r="C574" s="164" t="s">
        <v>849</v>
      </c>
      <c r="D574" s="1">
        <v>2953333</v>
      </c>
      <c r="E574" s="165">
        <v>7.5456140350877199</v>
      </c>
      <c r="F574" s="165">
        <v>9.6605263157894719</v>
      </c>
      <c r="G574" s="165">
        <v>1.1442477876106201</v>
      </c>
      <c r="H574" s="165">
        <v>4.5212389380530977</v>
      </c>
      <c r="I574" s="165">
        <v>5.8070796460176979</v>
      </c>
      <c r="J574" s="165">
        <v>2.9408495575221218</v>
      </c>
      <c r="K574" s="165">
        <v>3.232743362831856E-2</v>
      </c>
      <c r="L574" s="165">
        <v>2.9823008849557509</v>
      </c>
      <c r="M574" s="165">
        <v>16.864912280701759</v>
      </c>
      <c r="N574" s="165">
        <v>630.84210526315792</v>
      </c>
      <c r="O574" s="165">
        <v>11393.74324324324</v>
      </c>
      <c r="P574" s="165">
        <v>2.6820253164556971</v>
      </c>
      <c r="Q574" s="165">
        <v>3.7973684210526312E-2</v>
      </c>
      <c r="R574" s="165">
        <v>2.054126582278482</v>
      </c>
      <c r="S574" s="165">
        <v>2.4367088607594921E-2</v>
      </c>
      <c r="T574" s="165">
        <v>2.0063291139240491E-2</v>
      </c>
      <c r="U574" s="165">
        <v>5.5974683544303776</v>
      </c>
      <c r="V574" s="165">
        <v>226.98648648648651</v>
      </c>
      <c r="W574" s="165">
        <v>12.678571428571431</v>
      </c>
      <c r="X574" s="165">
        <v>24.9</v>
      </c>
      <c r="Y574" s="165">
        <v>1.392857142857143</v>
      </c>
      <c r="Z574" s="165">
        <v>71.571428571428569</v>
      </c>
      <c r="AA574" s="165">
        <v>190.7285714285714</v>
      </c>
      <c r="AB574" s="165">
        <v>100.44285714285709</v>
      </c>
      <c r="AC574" s="165">
        <v>101.74</v>
      </c>
      <c r="AD574" s="165">
        <v>1.892857142857143</v>
      </c>
      <c r="AE574" s="165">
        <v>4.4000000000000004</v>
      </c>
      <c r="AF574" s="165">
        <v>0</v>
      </c>
      <c r="AG574" s="165">
        <v>14.842857142857151</v>
      </c>
      <c r="AH574" s="166">
        <v>3.0000000000000001E-3</v>
      </c>
      <c r="AI574" s="166">
        <v>1.4999999999999999E-2</v>
      </c>
      <c r="AJ574" s="166">
        <v>2.5000000000000001E-2</v>
      </c>
      <c r="AK574" s="166">
        <v>0.4</v>
      </c>
      <c r="AL574" s="166">
        <v>35</v>
      </c>
      <c r="AM574" s="167">
        <v>0</v>
      </c>
      <c r="AN574" s="167">
        <v>0</v>
      </c>
      <c r="AO574" s="167">
        <v>0</v>
      </c>
      <c r="AP574" s="167">
        <v>0</v>
      </c>
      <c r="AQ574" s="167">
        <v>0</v>
      </c>
      <c r="AR574" s="167">
        <v>0</v>
      </c>
      <c r="AS574" s="167">
        <v>0</v>
      </c>
      <c r="AT574" s="167">
        <v>0</v>
      </c>
      <c r="AU574" s="167">
        <v>0</v>
      </c>
      <c r="AV574" s="167">
        <v>1</v>
      </c>
      <c r="AW574" s="167">
        <v>0</v>
      </c>
      <c r="AX574" s="167">
        <v>0</v>
      </c>
    </row>
    <row r="575" spans="1:50" x14ac:dyDescent="0.4">
      <c r="A575" s="148">
        <v>43374</v>
      </c>
      <c r="B575" s="164">
        <f>[1]Sheet3!S575/[1]Sheet3!T575*100000</f>
        <v>0.15945402940332301</v>
      </c>
      <c r="C575" s="164" t="s">
        <v>858</v>
      </c>
      <c r="D575" s="1">
        <v>1881420</v>
      </c>
      <c r="E575" s="165">
        <v>7.5611764705882374</v>
      </c>
      <c r="F575" s="165">
        <v>9.9235294117647044</v>
      </c>
      <c r="G575" s="165">
        <v>1.7623529411764709</v>
      </c>
      <c r="H575" s="165">
        <v>4.8811764705882341</v>
      </c>
      <c r="I575" s="165">
        <v>12.91411764705882</v>
      </c>
      <c r="J575" s="165">
        <v>2.1690352941176472</v>
      </c>
      <c r="K575" s="165">
        <v>8.2000000000000045E-2</v>
      </c>
      <c r="L575" s="165">
        <v>3.7882352941176478</v>
      </c>
      <c r="M575" s="165">
        <v>18.083529411764712</v>
      </c>
      <c r="N575" s="165">
        <v>539.31764705882358</v>
      </c>
      <c r="O575" s="165">
        <v>3932.8</v>
      </c>
      <c r="P575" s="165">
        <v>1.948887096774194</v>
      </c>
      <c r="Q575" s="165">
        <v>0.12422580645161289</v>
      </c>
      <c r="R575" s="165">
        <v>1.3819838709677419</v>
      </c>
      <c r="S575" s="165">
        <v>4.9451612903225778E-2</v>
      </c>
      <c r="T575" s="165">
        <v>3.6209677419354817E-2</v>
      </c>
      <c r="U575" s="165">
        <v>15.34677419354839</v>
      </c>
      <c r="V575" s="165">
        <v>1028.945454545455</v>
      </c>
      <c r="W575" s="165">
        <v>14.53571428571429</v>
      </c>
      <c r="X575" s="165">
        <v>25.00714285714286</v>
      </c>
      <c r="Y575" s="165">
        <v>5.0357142857142856</v>
      </c>
      <c r="Z575" s="165">
        <v>70.785714285714292</v>
      </c>
      <c r="AA575" s="165">
        <v>188.37857142857141</v>
      </c>
      <c r="AB575" s="165">
        <v>111.5071428571428</v>
      </c>
      <c r="AC575" s="165">
        <v>121.62857142857141</v>
      </c>
      <c r="AD575" s="165">
        <v>2.6</v>
      </c>
      <c r="AE575" s="165">
        <v>4.2692307692307692</v>
      </c>
      <c r="AF575" s="165">
        <v>0</v>
      </c>
      <c r="AG575" s="165">
        <v>16.31428571428571</v>
      </c>
      <c r="AH575" s="166">
        <v>4.0000000000000001E-3</v>
      </c>
      <c r="AI575" s="166">
        <v>1.2999999999999999E-2</v>
      </c>
      <c r="AJ575" s="166">
        <v>2.7E-2</v>
      </c>
      <c r="AK575" s="166">
        <v>0.5</v>
      </c>
      <c r="AL575" s="166">
        <v>29</v>
      </c>
      <c r="AM575" s="167">
        <v>0</v>
      </c>
      <c r="AN575" s="167">
        <v>0</v>
      </c>
      <c r="AO575" s="167">
        <v>0</v>
      </c>
      <c r="AP575" s="167">
        <v>0</v>
      </c>
      <c r="AQ575" s="167">
        <v>0</v>
      </c>
      <c r="AR575" s="167">
        <v>0</v>
      </c>
      <c r="AS575" s="167">
        <v>0</v>
      </c>
      <c r="AT575" s="167">
        <v>0</v>
      </c>
      <c r="AU575" s="167">
        <v>0</v>
      </c>
      <c r="AV575" s="167">
        <v>1</v>
      </c>
      <c r="AW575" s="167">
        <v>0</v>
      </c>
      <c r="AX575" s="167">
        <v>0</v>
      </c>
    </row>
    <row r="576" spans="1:50" x14ac:dyDescent="0.4">
      <c r="A576" s="148">
        <v>43374</v>
      </c>
      <c r="B576" s="164">
        <f>[1]Sheet3!S574/[1]Sheet3!T574*100000</f>
        <v>0.27088039174722256</v>
      </c>
      <c r="C576" s="164" t="s">
        <v>857</v>
      </c>
      <c r="D576" s="1">
        <v>1839358</v>
      </c>
      <c r="E576" s="165">
        <v>7.8000000000000007</v>
      </c>
      <c r="F576" s="165">
        <v>8.8666666666666671</v>
      </c>
      <c r="G576" s="165">
        <v>3.5500000000000012</v>
      </c>
      <c r="H576" s="165">
        <v>7.5166666666666666</v>
      </c>
      <c r="I576" s="165">
        <v>16.93333333333333</v>
      </c>
      <c r="J576" s="165">
        <v>4.9431666666666656</v>
      </c>
      <c r="K576" s="165">
        <v>0.20949999999999999</v>
      </c>
      <c r="L576" s="165">
        <v>4.2666666666666666</v>
      </c>
      <c r="M576" s="165">
        <v>18.899999999999999</v>
      </c>
      <c r="N576" s="165">
        <v>8338.8333333333339</v>
      </c>
      <c r="O576" s="165">
        <v>323566.59999999998</v>
      </c>
      <c r="P576" s="165">
        <v>4.3630000000000004</v>
      </c>
      <c r="Q576" s="165">
        <v>0.40200000000000002</v>
      </c>
      <c r="R576" s="165">
        <v>3.2915999999999999</v>
      </c>
      <c r="S576" s="165">
        <v>0.1076</v>
      </c>
      <c r="T576" s="165">
        <v>9.1999999999999998E-2</v>
      </c>
      <c r="U576" s="165">
        <v>23.9</v>
      </c>
      <c r="V576" s="165">
        <v>807.6</v>
      </c>
      <c r="W576" s="168">
        <v>13.8</v>
      </c>
      <c r="X576" s="168">
        <v>24.7</v>
      </c>
      <c r="Y576" s="168">
        <v>3.4</v>
      </c>
      <c r="Z576" s="168">
        <v>61</v>
      </c>
      <c r="AA576" s="168">
        <v>116.2</v>
      </c>
      <c r="AB576" s="168">
        <v>50.4</v>
      </c>
      <c r="AC576" s="168">
        <v>122.6</v>
      </c>
      <c r="AD576" s="168">
        <v>2.9</v>
      </c>
      <c r="AE576" s="168">
        <v>3.8</v>
      </c>
      <c r="AF576" s="168">
        <v>0</v>
      </c>
      <c r="AG576" s="168">
        <v>13.8</v>
      </c>
      <c r="AH576" s="166">
        <v>4.0000000000000001E-3</v>
      </c>
      <c r="AI576" s="166">
        <v>2.5999999999999999E-2</v>
      </c>
      <c r="AJ576" s="166">
        <v>2.1999999999999999E-2</v>
      </c>
      <c r="AK576" s="166">
        <v>0.5</v>
      </c>
      <c r="AL576" s="166">
        <v>33</v>
      </c>
      <c r="AM576" s="167">
        <v>0</v>
      </c>
      <c r="AN576" s="167">
        <v>0</v>
      </c>
      <c r="AO576" s="167">
        <v>0</v>
      </c>
      <c r="AP576" s="167">
        <v>0</v>
      </c>
      <c r="AQ576" s="167">
        <v>0</v>
      </c>
      <c r="AR576" s="167">
        <v>0</v>
      </c>
      <c r="AS576" s="167">
        <v>0</v>
      </c>
      <c r="AT576" s="167">
        <v>0</v>
      </c>
      <c r="AU576" s="167">
        <v>0</v>
      </c>
      <c r="AV576" s="167">
        <v>1</v>
      </c>
      <c r="AW576" s="167">
        <v>0</v>
      </c>
      <c r="AX576" s="167">
        <v>0</v>
      </c>
    </row>
    <row r="577" spans="1:50" x14ac:dyDescent="0.4">
      <c r="A577" s="148">
        <v>43374</v>
      </c>
      <c r="B577" s="164">
        <f>[1]Sheet3!S578/[1]Sheet3!T578*100000</f>
        <v>0</v>
      </c>
      <c r="C577" s="164" t="s">
        <v>861</v>
      </c>
      <c r="D577" s="1">
        <v>666686</v>
      </c>
      <c r="E577" s="165">
        <v>7.9097222222222241</v>
      </c>
      <c r="F577" s="165">
        <v>10.16388888888889</v>
      </c>
      <c r="G577" s="165">
        <v>2.5166666666666671</v>
      </c>
      <c r="H577" s="165">
        <v>7.0111111111111102</v>
      </c>
      <c r="I577" s="165">
        <v>11.262499999999999</v>
      </c>
      <c r="J577" s="165">
        <v>3.357958333333332</v>
      </c>
      <c r="K577" s="165">
        <v>0.1050694444444444</v>
      </c>
      <c r="L577" s="165">
        <v>3.259722222222222</v>
      </c>
      <c r="M577" s="165">
        <v>17.770833333333329</v>
      </c>
      <c r="N577" s="165">
        <v>347.86111111111109</v>
      </c>
      <c r="O577" s="165">
        <v>21518.799999999999</v>
      </c>
      <c r="P577" s="165">
        <v>3.3671864406779668</v>
      </c>
      <c r="Q577" s="165">
        <v>0.1242881355932203</v>
      </c>
      <c r="R577" s="165">
        <v>2.4538305084745771</v>
      </c>
      <c r="S577" s="165">
        <v>8.377966101694917E-2</v>
      </c>
      <c r="T577" s="165">
        <v>7.081355932203387E-2</v>
      </c>
      <c r="U577" s="165">
        <v>18.493220338983051</v>
      </c>
      <c r="V577" s="165">
        <v>2331.7090909090912</v>
      </c>
      <c r="W577" s="165">
        <v>12.06666666666667</v>
      </c>
      <c r="X577" s="165">
        <v>24.95</v>
      </c>
      <c r="Y577" s="165">
        <v>0.33333333333333331</v>
      </c>
      <c r="Z577" s="165">
        <v>74</v>
      </c>
      <c r="AA577" s="165">
        <v>147.23333333333329</v>
      </c>
      <c r="AB577" s="165">
        <v>73.033333333333331</v>
      </c>
      <c r="AC577" s="165">
        <v>101.15</v>
      </c>
      <c r="AD577" s="165">
        <v>1.283333333333333</v>
      </c>
      <c r="AE577" s="165">
        <v>4.3</v>
      </c>
      <c r="AF577" s="165">
        <v>0</v>
      </c>
      <c r="AG577" s="165">
        <v>14.15</v>
      </c>
      <c r="AH577" s="166">
        <v>3.0000000000000001E-3</v>
      </c>
      <c r="AI577" s="166">
        <v>1.6E-2</v>
      </c>
      <c r="AJ577" s="166">
        <v>2.5000000000000001E-2</v>
      </c>
      <c r="AK577" s="166">
        <v>0.5</v>
      </c>
      <c r="AL577" s="166">
        <v>31</v>
      </c>
      <c r="AM577" s="167">
        <v>0</v>
      </c>
      <c r="AN577" s="167">
        <v>0</v>
      </c>
      <c r="AO577" s="167">
        <v>0</v>
      </c>
      <c r="AP577" s="167">
        <v>0</v>
      </c>
      <c r="AQ577" s="167">
        <v>0</v>
      </c>
      <c r="AR577" s="167">
        <v>0</v>
      </c>
      <c r="AS577" s="167">
        <v>0</v>
      </c>
      <c r="AT577" s="167">
        <v>0</v>
      </c>
      <c r="AU577" s="167">
        <v>0</v>
      </c>
      <c r="AV577" s="167">
        <v>1</v>
      </c>
      <c r="AW577" s="167">
        <v>0</v>
      </c>
      <c r="AX577" s="167">
        <v>0</v>
      </c>
    </row>
    <row r="578" spans="1:50" x14ac:dyDescent="0.4">
      <c r="A578" s="148">
        <v>43374</v>
      </c>
      <c r="B578" s="164">
        <f>[1]Sheet3!S573/[1]Sheet3!T573*100000</f>
        <v>1.2965493635239174</v>
      </c>
      <c r="C578" s="164" t="s">
        <v>856</v>
      </c>
      <c r="D578" s="1">
        <v>2124524</v>
      </c>
      <c r="E578" s="165">
        <v>7.5916666666666686</v>
      </c>
      <c r="F578" s="165">
        <v>9.5250000000000004</v>
      </c>
      <c r="G578" s="165">
        <v>0.77083333333333337</v>
      </c>
      <c r="H578" s="165">
        <v>3.708333333333333</v>
      </c>
      <c r="I578" s="165">
        <v>11.35</v>
      </c>
      <c r="J578" s="165">
        <v>2.74925</v>
      </c>
      <c r="K578" s="165">
        <v>6.2999999999999987E-2</v>
      </c>
      <c r="L578" s="165">
        <v>1.595833333333333</v>
      </c>
      <c r="M578" s="165">
        <v>17.24583333333333</v>
      </c>
      <c r="N578" s="165">
        <v>1191.958333333333</v>
      </c>
      <c r="O578" s="165">
        <v>29684.782608695648</v>
      </c>
      <c r="P578" s="165">
        <v>2.6544347826086958</v>
      </c>
      <c r="Q578" s="165">
        <v>6.5652173913043482E-2</v>
      </c>
      <c r="R578" s="165">
        <v>2.1293043478260869</v>
      </c>
      <c r="S578" s="165">
        <v>5.1086956521739127E-2</v>
      </c>
      <c r="T578" s="165">
        <v>4.4826086956521752E-2</v>
      </c>
      <c r="U578" s="165">
        <v>2.2565217391304349</v>
      </c>
      <c r="V578" s="165">
        <v>1272.086956521739</v>
      </c>
      <c r="W578" s="168">
        <v>15.1</v>
      </c>
      <c r="X578" s="168">
        <v>25.7</v>
      </c>
      <c r="Y578" s="168">
        <v>4.7</v>
      </c>
      <c r="Z578" s="168">
        <v>70</v>
      </c>
      <c r="AA578" s="168">
        <v>162</v>
      </c>
      <c r="AB578" s="168">
        <v>86</v>
      </c>
      <c r="AC578" s="168">
        <v>112</v>
      </c>
      <c r="AD578" s="168">
        <v>2</v>
      </c>
      <c r="AE578" s="168">
        <v>3.8</v>
      </c>
      <c r="AF578" s="168">
        <v>0</v>
      </c>
      <c r="AG578" s="168">
        <v>15.8</v>
      </c>
      <c r="AH578" s="166">
        <v>4.0000000000000001E-3</v>
      </c>
      <c r="AI578" s="166">
        <v>1.7999999999999999E-2</v>
      </c>
      <c r="AJ578" s="166">
        <v>2.7E-2</v>
      </c>
      <c r="AK578" s="166">
        <v>0.5</v>
      </c>
      <c r="AL578" s="166">
        <v>31</v>
      </c>
      <c r="AM578" s="167">
        <v>0</v>
      </c>
      <c r="AN578" s="167">
        <v>0</v>
      </c>
      <c r="AO578" s="167">
        <v>0</v>
      </c>
      <c r="AP578" s="167">
        <v>0</v>
      </c>
      <c r="AQ578" s="167">
        <v>0</v>
      </c>
      <c r="AR578" s="167">
        <v>0</v>
      </c>
      <c r="AS578" s="167">
        <v>0</v>
      </c>
      <c r="AT578" s="167">
        <v>0</v>
      </c>
      <c r="AU578" s="167">
        <v>0</v>
      </c>
      <c r="AV578" s="167">
        <v>1</v>
      </c>
      <c r="AW578" s="167">
        <v>0</v>
      </c>
      <c r="AX578" s="167">
        <v>0</v>
      </c>
    </row>
    <row r="579" spans="1:50" x14ac:dyDescent="0.4">
      <c r="A579" s="148">
        <v>43374</v>
      </c>
      <c r="B579" s="164">
        <f>[1]Sheet3!S572/[1]Sheet3!T572*100000</f>
        <v>2.5772946782086512</v>
      </c>
      <c r="C579" s="164" t="s">
        <v>855</v>
      </c>
      <c r="D579" s="1">
        <v>1597709</v>
      </c>
      <c r="E579" s="165">
        <v>7.523076923076923</v>
      </c>
      <c r="F579" s="165">
        <v>9.7846153846153836</v>
      </c>
      <c r="G579" s="165">
        <v>1.292307692307693</v>
      </c>
      <c r="H579" s="165">
        <v>4.6846153846153848</v>
      </c>
      <c r="I579" s="165">
        <v>6.9538461538461531</v>
      </c>
      <c r="J579" s="165">
        <v>3.0569999999999999</v>
      </c>
      <c r="K579" s="165">
        <v>6.4692307692307702E-2</v>
      </c>
      <c r="L579" s="165">
        <v>2.807692307692307</v>
      </c>
      <c r="M579" s="165">
        <v>16.430769230769229</v>
      </c>
      <c r="N579" s="165">
        <v>342.23076923076923</v>
      </c>
      <c r="O579" s="165">
        <v>14834.33333333333</v>
      </c>
      <c r="P579" s="165">
        <v>2.7370000000000001</v>
      </c>
      <c r="Q579" s="165">
        <v>5.8999999999999997E-2</v>
      </c>
      <c r="R579" s="165">
        <v>2.217857142857143</v>
      </c>
      <c r="S579" s="165">
        <v>4.1428571428571433E-2</v>
      </c>
      <c r="T579" s="165">
        <v>3.2428571428571418E-2</v>
      </c>
      <c r="U579" s="165">
        <v>4.7571428571428571</v>
      </c>
      <c r="V579" s="165">
        <v>6108</v>
      </c>
      <c r="W579" s="168">
        <v>13</v>
      </c>
      <c r="X579" s="168">
        <v>25.6</v>
      </c>
      <c r="Y579" s="168">
        <v>1.5</v>
      </c>
      <c r="Z579" s="168">
        <v>76</v>
      </c>
      <c r="AA579" s="168">
        <v>133.9</v>
      </c>
      <c r="AB579" s="168">
        <v>60</v>
      </c>
      <c r="AC579" s="168">
        <v>100.2</v>
      </c>
      <c r="AD579" s="168">
        <v>1.2</v>
      </c>
      <c r="AE579" s="168">
        <v>3.9</v>
      </c>
      <c r="AF579" s="168">
        <v>0</v>
      </c>
      <c r="AG579" s="168">
        <v>14.6</v>
      </c>
      <c r="AH579" s="166">
        <v>2E-3</v>
      </c>
      <c r="AI579" s="166">
        <v>2.1000000000000001E-2</v>
      </c>
      <c r="AJ579" s="166">
        <v>1.9E-2</v>
      </c>
      <c r="AK579" s="166">
        <v>0.5</v>
      </c>
      <c r="AL579" s="166">
        <v>31</v>
      </c>
      <c r="AM579" s="167">
        <v>0</v>
      </c>
      <c r="AN579" s="167">
        <v>0</v>
      </c>
      <c r="AO579" s="167">
        <v>0</v>
      </c>
      <c r="AP579" s="167">
        <v>0</v>
      </c>
      <c r="AQ579" s="167">
        <v>0</v>
      </c>
      <c r="AR579" s="167">
        <v>0</v>
      </c>
      <c r="AS579" s="167">
        <v>0</v>
      </c>
      <c r="AT579" s="167">
        <v>0</v>
      </c>
      <c r="AU579" s="167">
        <v>0</v>
      </c>
      <c r="AV579" s="167">
        <v>1</v>
      </c>
      <c r="AW579" s="167">
        <v>0</v>
      </c>
      <c r="AX579" s="167">
        <v>0</v>
      </c>
    </row>
    <row r="580" spans="1:50" x14ac:dyDescent="0.4">
      <c r="A580" s="148">
        <v>43405</v>
      </c>
      <c r="B580" s="164">
        <f>[1]Sheet3!S588/[1]Sheet3!T588*100000</f>
        <v>6.1386801510279018E-2</v>
      </c>
      <c r="C580" s="164" t="s">
        <v>854</v>
      </c>
      <c r="D580" s="1">
        <v>1543556</v>
      </c>
      <c r="E580" s="165">
        <v>7.7272727272727266</v>
      </c>
      <c r="F580" s="165">
        <v>10.893939393939389</v>
      </c>
      <c r="G580" s="165">
        <v>1.393939393939394</v>
      </c>
      <c r="H580" s="165">
        <v>4.2272727272727266</v>
      </c>
      <c r="I580" s="165">
        <v>11.2969696969697</v>
      </c>
      <c r="J580" s="165">
        <v>5.6813636363636357</v>
      </c>
      <c r="K580" s="165">
        <v>9.4757575757575749E-2</v>
      </c>
      <c r="L580" s="165">
        <v>2.687878787878788</v>
      </c>
      <c r="M580" s="165">
        <v>12.69393939393939</v>
      </c>
      <c r="N580" s="165">
        <v>541.09090909090912</v>
      </c>
      <c r="O580" s="165">
        <v>22869.23076923077</v>
      </c>
      <c r="P580" s="165">
        <v>5.3070000000000004</v>
      </c>
      <c r="Q580" s="165">
        <v>0.29777777777777792</v>
      </c>
      <c r="R580" s="165">
        <v>4.1434444444444436</v>
      </c>
      <c r="S580" s="165">
        <v>4.7222222222222221E-2</v>
      </c>
      <c r="T580" s="165">
        <v>2.9074074074074079E-2</v>
      </c>
      <c r="U580" s="165">
        <v>6.6730769230769234</v>
      </c>
      <c r="V580" s="165">
        <v>1797.038461538461</v>
      </c>
      <c r="W580" s="168">
        <v>7.8</v>
      </c>
      <c r="X580" s="168">
        <v>19.399999999999999</v>
      </c>
      <c r="Y580" s="168">
        <v>-3.1</v>
      </c>
      <c r="Z580" s="168">
        <v>58</v>
      </c>
      <c r="AA580" s="168">
        <v>79.099999999999994</v>
      </c>
      <c r="AB580" s="168">
        <v>64</v>
      </c>
      <c r="AC580" s="168">
        <v>71.099999999999994</v>
      </c>
      <c r="AD580" s="168">
        <v>1.4</v>
      </c>
      <c r="AE580" s="168">
        <v>4</v>
      </c>
      <c r="AF580" s="168">
        <v>8.8000000000000007</v>
      </c>
      <c r="AG580" s="168">
        <v>7.1</v>
      </c>
      <c r="AH580" s="169">
        <v>5.0000000000000001E-3</v>
      </c>
      <c r="AI580" s="169">
        <v>3.9E-2</v>
      </c>
      <c r="AJ580" s="169">
        <v>1.0999999999999999E-2</v>
      </c>
      <c r="AK580" s="169">
        <v>0.7</v>
      </c>
      <c r="AL580" s="169">
        <v>52</v>
      </c>
      <c r="AM580" s="167">
        <v>0</v>
      </c>
      <c r="AN580" s="167">
        <v>0</v>
      </c>
      <c r="AO580" s="167">
        <v>0</v>
      </c>
      <c r="AP580" s="167">
        <v>0</v>
      </c>
      <c r="AQ580" s="167">
        <v>0</v>
      </c>
      <c r="AR580" s="167">
        <v>0</v>
      </c>
      <c r="AS580" s="167">
        <v>0</v>
      </c>
      <c r="AT580" s="167">
        <v>0</v>
      </c>
      <c r="AU580" s="167">
        <v>0</v>
      </c>
      <c r="AV580" s="167">
        <v>0</v>
      </c>
      <c r="AW580" s="167">
        <v>1</v>
      </c>
      <c r="AX580" s="167">
        <v>0</v>
      </c>
    </row>
    <row r="581" spans="1:50" x14ac:dyDescent="0.4">
      <c r="A581" s="148">
        <v>43405</v>
      </c>
      <c r="B581" s="164">
        <f>[1]Sheet3!S587/[1]Sheet3!T587*100000</f>
        <v>1.3064153704123047</v>
      </c>
      <c r="C581" s="164" t="s">
        <v>853</v>
      </c>
      <c r="D581" s="1">
        <v>13061074</v>
      </c>
      <c r="E581" s="165">
        <v>7.7799999999999994</v>
      </c>
      <c r="F581" s="165">
        <v>9.98</v>
      </c>
      <c r="G581" s="165">
        <v>2.5499999999999998</v>
      </c>
      <c r="H581" s="165">
        <v>6.95</v>
      </c>
      <c r="I581" s="165">
        <v>17.100000000000001</v>
      </c>
      <c r="J581" s="165">
        <v>3.0573999999999999</v>
      </c>
      <c r="K581" s="165">
        <v>8.0099999999999991E-2</v>
      </c>
      <c r="L581" s="165">
        <v>3.930000000000001</v>
      </c>
      <c r="M581" s="165">
        <v>15.19</v>
      </c>
      <c r="N581" s="165">
        <v>4444</v>
      </c>
      <c r="O581" s="165">
        <v>5232.5</v>
      </c>
      <c r="P581" s="165">
        <v>2.9308749999999999</v>
      </c>
      <c r="Q581" s="165">
        <v>0.12225</v>
      </c>
      <c r="R581" s="165">
        <v>2.3519999999999999</v>
      </c>
      <c r="S581" s="165">
        <v>4.0375000000000001E-2</v>
      </c>
      <c r="T581" s="165">
        <v>2.775E-2</v>
      </c>
      <c r="U581" s="165">
        <v>50.424999999999997</v>
      </c>
      <c r="V581" s="165">
        <v>189.875</v>
      </c>
      <c r="W581" s="168">
        <v>12.4</v>
      </c>
      <c r="X581" s="168">
        <v>22.5</v>
      </c>
      <c r="Y581" s="168">
        <v>2.7</v>
      </c>
      <c r="Z581" s="168">
        <v>57</v>
      </c>
      <c r="AA581" s="168">
        <v>107.3</v>
      </c>
      <c r="AB581" s="168">
        <v>101.2</v>
      </c>
      <c r="AC581" s="168">
        <v>99.8</v>
      </c>
      <c r="AD581" s="168">
        <v>2.2999999999999998</v>
      </c>
      <c r="AE581" s="168">
        <v>3.3</v>
      </c>
      <c r="AF581" s="168">
        <v>0</v>
      </c>
      <c r="AG581" s="168">
        <v>12.3</v>
      </c>
      <c r="AH581" s="166">
        <v>4.0000000000000001E-3</v>
      </c>
      <c r="AI581" s="166">
        <v>2.7E-2</v>
      </c>
      <c r="AJ581" s="166">
        <v>0.02</v>
      </c>
      <c r="AK581" s="166">
        <v>0.4</v>
      </c>
      <c r="AL581" s="166">
        <v>47</v>
      </c>
      <c r="AM581" s="167">
        <v>0</v>
      </c>
      <c r="AN581" s="167">
        <v>0</v>
      </c>
      <c r="AO581" s="167">
        <v>0</v>
      </c>
      <c r="AP581" s="167">
        <v>0</v>
      </c>
      <c r="AQ581" s="167">
        <v>0</v>
      </c>
      <c r="AR581" s="167">
        <v>0</v>
      </c>
      <c r="AS581" s="167">
        <v>0</v>
      </c>
      <c r="AT581" s="167">
        <v>0</v>
      </c>
      <c r="AU581" s="167">
        <v>0</v>
      </c>
      <c r="AV581" s="167">
        <v>0</v>
      </c>
      <c r="AW581" s="167">
        <v>1</v>
      </c>
      <c r="AX581" s="167">
        <v>0</v>
      </c>
    </row>
    <row r="582" spans="1:50" x14ac:dyDescent="0.4">
      <c r="A582" s="148">
        <v>43405</v>
      </c>
      <c r="B582" s="164">
        <f>[1]Sheet3!S594/[1]Sheet3!T594*100000</f>
        <v>1.0493745727546382</v>
      </c>
      <c r="C582" s="164" t="s">
        <v>860</v>
      </c>
      <c r="D582" s="1">
        <v>3375047</v>
      </c>
      <c r="E582" s="165">
        <v>8</v>
      </c>
      <c r="F582" s="165">
        <v>10.3</v>
      </c>
      <c r="G582" s="165">
        <v>0.3</v>
      </c>
      <c r="H582" s="165">
        <v>0.96666666666666667</v>
      </c>
      <c r="I582" s="165">
        <v>0.53333333333333333</v>
      </c>
      <c r="J582" s="165">
        <v>9.0236666666666672</v>
      </c>
      <c r="K582" s="165">
        <v>0.112</v>
      </c>
      <c r="L582" s="165">
        <v>0.43333333333333329</v>
      </c>
      <c r="M582" s="165">
        <v>15.866666666666671</v>
      </c>
      <c r="N582" s="165">
        <v>205.33333333333329</v>
      </c>
      <c r="O582" s="165">
        <v>496.66666666666669</v>
      </c>
      <c r="P582" s="165">
        <v>8.6103333333333349</v>
      </c>
      <c r="Q582" s="165">
        <v>4.2000000000000003E-2</v>
      </c>
      <c r="R582" s="165">
        <v>7.0883333333333338</v>
      </c>
      <c r="S582" s="165">
        <v>0.1056666666666667</v>
      </c>
      <c r="T582" s="165">
        <v>9.3666666666666676E-2</v>
      </c>
      <c r="U582" s="165">
        <v>0.43333333333333329</v>
      </c>
      <c r="V582" s="165">
        <v>228.66666666666671</v>
      </c>
      <c r="W582" s="165">
        <v>13.85</v>
      </c>
      <c r="X582" s="165">
        <v>21.05</v>
      </c>
      <c r="Y582" s="165">
        <v>5.65</v>
      </c>
      <c r="Z582" s="165">
        <v>69</v>
      </c>
      <c r="AA582" s="165">
        <v>43.05</v>
      </c>
      <c r="AB582" s="165">
        <v>23.074999999999999</v>
      </c>
      <c r="AC582" s="165">
        <v>95.35</v>
      </c>
      <c r="AD582" s="165">
        <v>3.0249999999999999</v>
      </c>
      <c r="AE582" s="165">
        <v>4.7</v>
      </c>
      <c r="AF582" s="165">
        <v>0</v>
      </c>
      <c r="AG582" s="165">
        <v>13.15</v>
      </c>
      <c r="AH582" s="166">
        <v>2E-3</v>
      </c>
      <c r="AI582" s="166">
        <v>1.2999999999999999E-2</v>
      </c>
      <c r="AJ582" s="166">
        <v>4.4999999999999998E-2</v>
      </c>
      <c r="AK582" s="166">
        <v>0.3</v>
      </c>
      <c r="AL582" s="166">
        <v>39</v>
      </c>
      <c r="AM582" s="167">
        <v>0</v>
      </c>
      <c r="AN582" s="167">
        <v>0</v>
      </c>
      <c r="AO582" s="167">
        <v>0</v>
      </c>
      <c r="AP582" s="167">
        <v>0</v>
      </c>
      <c r="AQ582" s="167">
        <v>0</v>
      </c>
      <c r="AR582" s="167">
        <v>0</v>
      </c>
      <c r="AS582" s="167">
        <v>0</v>
      </c>
      <c r="AT582" s="167">
        <v>0</v>
      </c>
      <c r="AU582" s="167">
        <v>0</v>
      </c>
      <c r="AV582" s="167">
        <v>0</v>
      </c>
      <c r="AW582" s="167">
        <v>1</v>
      </c>
      <c r="AX582" s="167">
        <v>0</v>
      </c>
    </row>
    <row r="583" spans="1:50" x14ac:dyDescent="0.4">
      <c r="A583" s="148">
        <v>43405</v>
      </c>
      <c r="B583" s="164">
        <f>[1]Sheet3!S593/[1]Sheet3!T593*100000</f>
        <v>0.16321654101713284</v>
      </c>
      <c r="C583" s="164" t="s">
        <v>859</v>
      </c>
      <c r="D583" s="1">
        <v>2677014</v>
      </c>
      <c r="E583" s="165">
        <v>7.9</v>
      </c>
      <c r="F583" s="165">
        <v>11.152941176470581</v>
      </c>
      <c r="G583" s="165">
        <v>1.513235294117647</v>
      </c>
      <c r="H583" s="165">
        <v>5.6455882352941176</v>
      </c>
      <c r="I583" s="165">
        <v>8.4705882352941178</v>
      </c>
      <c r="J583" s="165">
        <v>3.0768382352941179</v>
      </c>
      <c r="K583" s="165">
        <v>6.3808823529411737E-2</v>
      </c>
      <c r="L583" s="165">
        <v>3.413235294117646</v>
      </c>
      <c r="M583" s="165">
        <v>11.872058823529411</v>
      </c>
      <c r="N583" s="165">
        <v>300.05882352941182</v>
      </c>
      <c r="O583" s="165">
        <v>4495.28</v>
      </c>
      <c r="P583" s="165">
        <v>3.1261568627450989</v>
      </c>
      <c r="Q583" s="165">
        <v>0.1465686274509804</v>
      </c>
      <c r="R583" s="165">
        <v>2.672705882352941</v>
      </c>
      <c r="S583" s="165">
        <v>4.7960784313725482E-2</v>
      </c>
      <c r="T583" s="165">
        <v>2.4568627450980381E-2</v>
      </c>
      <c r="U583" s="165">
        <v>8.3274509803921575</v>
      </c>
      <c r="V583" s="165">
        <v>1344.22</v>
      </c>
      <c r="W583" s="165">
        <v>7.7099999999999991</v>
      </c>
      <c r="X583" s="165">
        <v>19.829999999999998</v>
      </c>
      <c r="Y583" s="165">
        <v>-2.3199999999999998</v>
      </c>
      <c r="Z583" s="165">
        <v>75.900000000000006</v>
      </c>
      <c r="AA583" s="165">
        <v>42.000000000000007</v>
      </c>
      <c r="AB583" s="165">
        <v>29.9</v>
      </c>
      <c r="AC583" s="165">
        <v>55.975000000000001</v>
      </c>
      <c r="AD583" s="165">
        <v>1.2</v>
      </c>
      <c r="AE583" s="165">
        <v>4.32</v>
      </c>
      <c r="AF583" s="165">
        <v>0</v>
      </c>
      <c r="AG583" s="165">
        <v>8.48</v>
      </c>
      <c r="AH583" s="166">
        <v>4.0000000000000001E-3</v>
      </c>
      <c r="AI583" s="166">
        <v>1.9E-2</v>
      </c>
      <c r="AJ583" s="166">
        <v>1.9E-2</v>
      </c>
      <c r="AK583" s="166">
        <v>0.6</v>
      </c>
      <c r="AL583" s="166">
        <v>63</v>
      </c>
      <c r="AM583" s="167">
        <v>0</v>
      </c>
      <c r="AN583" s="167">
        <v>0</v>
      </c>
      <c r="AO583" s="167">
        <v>0</v>
      </c>
      <c r="AP583" s="167">
        <v>0</v>
      </c>
      <c r="AQ583" s="167">
        <v>0</v>
      </c>
      <c r="AR583" s="167">
        <v>0</v>
      </c>
      <c r="AS583" s="167">
        <v>0</v>
      </c>
      <c r="AT583" s="167">
        <v>0</v>
      </c>
      <c r="AU583" s="167">
        <v>0</v>
      </c>
      <c r="AV583" s="167">
        <v>0</v>
      </c>
      <c r="AW583" s="167">
        <v>1</v>
      </c>
      <c r="AX583" s="167">
        <v>0</v>
      </c>
    </row>
    <row r="584" spans="1:50" x14ac:dyDescent="0.4">
      <c r="A584" s="148">
        <v>43405</v>
      </c>
      <c r="B584" s="164">
        <f>[1]Sheet3!S584/[1]Sheet3!T584*100000</f>
        <v>0.34222924020317463</v>
      </c>
      <c r="C584" s="164" t="s">
        <v>850</v>
      </c>
      <c r="D584" s="1">
        <v>1461009</v>
      </c>
      <c r="E584" s="165">
        <v>7.6333333333333329</v>
      </c>
      <c r="F584" s="165">
        <v>11.241666666666671</v>
      </c>
      <c r="G584" s="165">
        <v>2.9166666666666661</v>
      </c>
      <c r="H584" s="165">
        <v>5.6416666666666657</v>
      </c>
      <c r="I584" s="165">
        <v>7.2416666666666663</v>
      </c>
      <c r="J584" s="165">
        <v>3.2640000000000011</v>
      </c>
      <c r="K584" s="165">
        <v>0.11774999999999999</v>
      </c>
      <c r="L584" s="165">
        <v>4.7</v>
      </c>
      <c r="M584" s="165">
        <v>12.116666666666671</v>
      </c>
      <c r="N584" s="165">
        <v>297.16666666666669</v>
      </c>
      <c r="O584" s="165">
        <v>29461.111111111109</v>
      </c>
      <c r="P584" s="165">
        <v>3.2523</v>
      </c>
      <c r="Q584" s="165">
        <v>1.2931999999999999</v>
      </c>
      <c r="R584" s="165">
        <v>1.3965000000000001</v>
      </c>
      <c r="S584" s="165">
        <v>7.2500000000000009E-2</v>
      </c>
      <c r="T584" s="165">
        <v>5.4300000000000001E-2</v>
      </c>
      <c r="U584" s="165">
        <v>24.5</v>
      </c>
      <c r="V584" s="165">
        <v>7647.5555555555557</v>
      </c>
      <c r="W584" s="168">
        <v>9.9</v>
      </c>
      <c r="X584" s="168">
        <v>21</v>
      </c>
      <c r="Y584" s="168">
        <v>0.4</v>
      </c>
      <c r="Z584" s="168">
        <v>70</v>
      </c>
      <c r="AA584" s="168">
        <v>47.2</v>
      </c>
      <c r="AB584" s="168">
        <v>27.4</v>
      </c>
      <c r="AC584" s="168">
        <v>73.3</v>
      </c>
      <c r="AD584" s="168">
        <v>1</v>
      </c>
      <c r="AE584" s="168">
        <v>3.8</v>
      </c>
      <c r="AF584" s="168">
        <v>0</v>
      </c>
      <c r="AG584" s="168">
        <v>9.4</v>
      </c>
      <c r="AH584" s="166">
        <v>3.0000000000000001E-3</v>
      </c>
      <c r="AI584" s="166">
        <v>0.03</v>
      </c>
      <c r="AJ584" s="166">
        <v>1.4999999999999999E-2</v>
      </c>
      <c r="AK584" s="166">
        <v>0.7</v>
      </c>
      <c r="AL584" s="166">
        <v>59</v>
      </c>
      <c r="AM584" s="167">
        <v>0</v>
      </c>
      <c r="AN584" s="167">
        <v>0</v>
      </c>
      <c r="AO584" s="167">
        <v>0</v>
      </c>
      <c r="AP584" s="167">
        <v>0</v>
      </c>
      <c r="AQ584" s="167">
        <v>0</v>
      </c>
      <c r="AR584" s="167">
        <v>0</v>
      </c>
      <c r="AS584" s="167">
        <v>0</v>
      </c>
      <c r="AT584" s="167">
        <v>0</v>
      </c>
      <c r="AU584" s="167">
        <v>0</v>
      </c>
      <c r="AV584" s="167">
        <v>0</v>
      </c>
      <c r="AW584" s="167">
        <v>1</v>
      </c>
      <c r="AX584" s="167">
        <v>0</v>
      </c>
    </row>
    <row r="585" spans="1:50" x14ac:dyDescent="0.4">
      <c r="A585" s="148">
        <v>43405</v>
      </c>
      <c r="B585" s="164">
        <f>[1]Sheet3!S582/[1]Sheet3!T582*100000</f>
        <v>0.17777530209208939</v>
      </c>
      <c r="C585" s="164" t="s">
        <v>848</v>
      </c>
      <c r="D585" s="1">
        <v>2464002</v>
      </c>
      <c r="E585" s="165">
        <v>7.9317647058823546</v>
      </c>
      <c r="F585" s="165">
        <v>11.18705882352941</v>
      </c>
      <c r="G585" s="165">
        <v>1.389411764705883</v>
      </c>
      <c r="H585" s="165">
        <v>4.4976470588235289</v>
      </c>
      <c r="I585" s="165">
        <v>9.3435294117647008</v>
      </c>
      <c r="J585" s="165">
        <v>2.2598941176470602</v>
      </c>
      <c r="K585" s="165">
        <v>2.889411764705881E-2</v>
      </c>
      <c r="L585" s="165">
        <v>3.011764705882352</v>
      </c>
      <c r="M585" s="165">
        <v>12.822352941176479</v>
      </c>
      <c r="N585" s="165">
        <v>268.23529411764707</v>
      </c>
      <c r="O585" s="165">
        <v>10690.453125</v>
      </c>
      <c r="P585" s="165">
        <v>2.1717014925373128</v>
      </c>
      <c r="Q585" s="165">
        <v>9.2761194029850752E-2</v>
      </c>
      <c r="R585" s="165">
        <v>1.7444477611940301</v>
      </c>
      <c r="S585" s="165">
        <v>1.3731343283582101E-2</v>
      </c>
      <c r="T585" s="165">
        <v>5.0000000000000018E-3</v>
      </c>
      <c r="U585" s="165">
        <v>19.249253731343281</v>
      </c>
      <c r="V585" s="165">
        <v>157.53125</v>
      </c>
      <c r="W585" s="165">
        <v>8.9214285714285708</v>
      </c>
      <c r="X585" s="165">
        <v>21.428571428571431</v>
      </c>
      <c r="Y585" s="165">
        <v>-1.9285714285714279</v>
      </c>
      <c r="Z585" s="165">
        <v>71.785714285714292</v>
      </c>
      <c r="AA585" s="165">
        <v>33.928571428571431</v>
      </c>
      <c r="AB585" s="165">
        <v>25.735714285714291</v>
      </c>
      <c r="AC585" s="165">
        <v>64.471428571428561</v>
      </c>
      <c r="AD585" s="165">
        <v>1.035714285714286</v>
      </c>
      <c r="AE585" s="165">
        <v>4.0285714285714294</v>
      </c>
      <c r="AF585" s="165">
        <v>0</v>
      </c>
      <c r="AG585" s="165">
        <v>9.0714285714285712</v>
      </c>
      <c r="AH585" s="166">
        <v>4.0000000000000001E-3</v>
      </c>
      <c r="AI585" s="166">
        <v>2.7E-2</v>
      </c>
      <c r="AJ585" s="166">
        <v>1.9E-2</v>
      </c>
      <c r="AK585" s="166">
        <v>0.5</v>
      </c>
      <c r="AL585" s="166">
        <v>52</v>
      </c>
      <c r="AM585" s="167">
        <v>0</v>
      </c>
      <c r="AN585" s="167">
        <v>0</v>
      </c>
      <c r="AO585" s="167">
        <v>0</v>
      </c>
      <c r="AP585" s="167">
        <v>0</v>
      </c>
      <c r="AQ585" s="167">
        <v>0</v>
      </c>
      <c r="AR585" s="167">
        <v>0</v>
      </c>
      <c r="AS585" s="167">
        <v>0</v>
      </c>
      <c r="AT585" s="167">
        <v>0</v>
      </c>
      <c r="AU585" s="167">
        <v>0</v>
      </c>
      <c r="AV585" s="167">
        <v>0</v>
      </c>
      <c r="AW585" s="167">
        <v>1</v>
      </c>
      <c r="AX585" s="167">
        <v>0</v>
      </c>
    </row>
    <row r="586" spans="1:50" x14ac:dyDescent="0.4">
      <c r="A586" s="148">
        <v>43405</v>
      </c>
      <c r="B586" s="164">
        <f>[1]Sheet3!S585/[1]Sheet3!T585*100000</f>
        <v>0.32467506114037242</v>
      </c>
      <c r="C586" s="164" t="s">
        <v>851</v>
      </c>
      <c r="D586" s="1">
        <v>1491716</v>
      </c>
      <c r="E586" s="165">
        <v>8.0266666666666673</v>
      </c>
      <c r="F586" s="165">
        <v>11.606666666666669</v>
      </c>
      <c r="G586" s="165">
        <v>2.333333333333333</v>
      </c>
      <c r="H586" s="165">
        <v>6.7666666666666657</v>
      </c>
      <c r="I586" s="165">
        <v>7.0133333333333336</v>
      </c>
      <c r="J586" s="165">
        <v>4.8217999999999996</v>
      </c>
      <c r="K586" s="165">
        <v>4.2866666666666671E-2</v>
      </c>
      <c r="L586" s="165">
        <v>4.6399999999999997</v>
      </c>
      <c r="M586" s="165">
        <v>13.786666666666671</v>
      </c>
      <c r="N586" s="165">
        <v>466.73333333333329</v>
      </c>
      <c r="O586" s="165">
        <v>14212.83333333333</v>
      </c>
      <c r="P586" s="165">
        <v>4.4612307692307676</v>
      </c>
      <c r="Q586" s="165">
        <v>0.14776923076923079</v>
      </c>
      <c r="R586" s="165">
        <v>3.434769230769231</v>
      </c>
      <c r="S586" s="165">
        <v>2.4461538461538469E-2</v>
      </c>
      <c r="T586" s="165">
        <v>1.123076923076923E-2</v>
      </c>
      <c r="U586" s="165">
        <v>23.215384615384611</v>
      </c>
      <c r="V586" s="165">
        <v>178.5</v>
      </c>
      <c r="W586" s="168">
        <v>8.8000000000000007</v>
      </c>
      <c r="X586" s="168">
        <v>21.2</v>
      </c>
      <c r="Y586" s="168">
        <v>-2.7</v>
      </c>
      <c r="Z586" s="168">
        <v>63</v>
      </c>
      <c r="AA586" s="168">
        <v>17.2</v>
      </c>
      <c r="AB586" s="168">
        <v>15.5</v>
      </c>
      <c r="AC586" s="168">
        <v>74.599999999999994</v>
      </c>
      <c r="AD586" s="168">
        <v>1.3</v>
      </c>
      <c r="AE586" s="168">
        <v>3.5</v>
      </c>
      <c r="AF586" s="168">
        <v>0</v>
      </c>
      <c r="AG586" s="168">
        <v>9.1</v>
      </c>
      <c r="AH586" s="166">
        <v>3.0000000000000001E-3</v>
      </c>
      <c r="AI586" s="166">
        <v>3.3000000000000002E-2</v>
      </c>
      <c r="AJ586" s="166">
        <v>1.2E-2</v>
      </c>
      <c r="AK586" s="166">
        <v>0.6</v>
      </c>
      <c r="AL586" s="166">
        <v>57</v>
      </c>
      <c r="AM586" s="167">
        <v>0</v>
      </c>
      <c r="AN586" s="167">
        <v>0</v>
      </c>
      <c r="AO586" s="167">
        <v>0</v>
      </c>
      <c r="AP586" s="167">
        <v>0</v>
      </c>
      <c r="AQ586" s="167">
        <v>0</v>
      </c>
      <c r="AR586" s="167">
        <v>0</v>
      </c>
      <c r="AS586" s="167">
        <v>0</v>
      </c>
      <c r="AT586" s="167">
        <v>0</v>
      </c>
      <c r="AU586" s="167">
        <v>0</v>
      </c>
      <c r="AV586" s="167">
        <v>0</v>
      </c>
      <c r="AW586" s="167">
        <v>1</v>
      </c>
      <c r="AX586" s="167">
        <v>0</v>
      </c>
    </row>
    <row r="587" spans="1:50" x14ac:dyDescent="0.4">
      <c r="A587" s="148">
        <v>43405</v>
      </c>
      <c r="B587" s="164">
        <f>[1]Sheet3!S581/[1]Sheet3!T581*100000</f>
        <v>2.2969014646115626E-2</v>
      </c>
      <c r="C587" s="164" t="s">
        <v>847</v>
      </c>
      <c r="D587" s="1">
        <v>3444540</v>
      </c>
      <c r="E587" s="165">
        <v>7.7050279329608902</v>
      </c>
      <c r="F587" s="165">
        <v>11.20614525139665</v>
      </c>
      <c r="G587" s="165">
        <v>1.875977653631286</v>
      </c>
      <c r="H587" s="165">
        <v>4.4106145251396658</v>
      </c>
      <c r="I587" s="165">
        <v>5.7653631284916198</v>
      </c>
      <c r="J587" s="165">
        <v>4.3715083798882679</v>
      </c>
      <c r="K587" s="165">
        <v>7.5614525139664782E-2</v>
      </c>
      <c r="L587" s="165">
        <v>2.6625698324022342</v>
      </c>
      <c r="M587" s="165">
        <v>11.53072625698325</v>
      </c>
      <c r="N587" s="165">
        <v>417.07821229050279</v>
      </c>
      <c r="O587" s="165">
        <v>33466.854700854703</v>
      </c>
      <c r="P587" s="165">
        <v>4.4345161290322572</v>
      </c>
      <c r="Q587" s="165">
        <v>0.3955806451612901</v>
      </c>
      <c r="R587" s="165">
        <v>3.2888387096774179</v>
      </c>
      <c r="S587" s="165">
        <v>5.0330645161290301E-2</v>
      </c>
      <c r="T587" s="165">
        <v>3.2887096774193499E-2</v>
      </c>
      <c r="U587" s="165">
        <v>9.2600000000000016</v>
      </c>
      <c r="V587" s="165">
        <v>8287.5811965811972</v>
      </c>
      <c r="W587" s="165">
        <v>6.24</v>
      </c>
      <c r="X587" s="165">
        <v>20.260000000000002</v>
      </c>
      <c r="Y587" s="165">
        <v>-5.7</v>
      </c>
      <c r="Z587" s="165">
        <v>70.400000000000006</v>
      </c>
      <c r="AA587" s="165">
        <v>66.2</v>
      </c>
      <c r="AB587" s="165">
        <v>51.279999999999987</v>
      </c>
      <c r="AC587" s="165">
        <v>63.2</v>
      </c>
      <c r="AD587" s="165">
        <v>1.08</v>
      </c>
      <c r="AE587" s="165">
        <v>4.1800000000000006</v>
      </c>
      <c r="AF587" s="165">
        <v>2.4</v>
      </c>
      <c r="AG587" s="165">
        <v>6.34</v>
      </c>
      <c r="AH587" s="166">
        <v>4.0000000000000001E-3</v>
      </c>
      <c r="AI587" s="166">
        <v>3.5999999999999997E-2</v>
      </c>
      <c r="AJ587" s="166">
        <v>1.2E-2</v>
      </c>
      <c r="AK587" s="166">
        <v>0.6</v>
      </c>
      <c r="AL587" s="166">
        <v>62</v>
      </c>
      <c r="AM587" s="167">
        <v>0</v>
      </c>
      <c r="AN587" s="167">
        <v>0</v>
      </c>
      <c r="AO587" s="167">
        <v>0</v>
      </c>
      <c r="AP587" s="167">
        <v>0</v>
      </c>
      <c r="AQ587" s="167">
        <v>0</v>
      </c>
      <c r="AR587" s="167">
        <v>0</v>
      </c>
      <c r="AS587" s="167">
        <v>0</v>
      </c>
      <c r="AT587" s="167">
        <v>0</v>
      </c>
      <c r="AU587" s="167">
        <v>0</v>
      </c>
      <c r="AV587" s="167">
        <v>0</v>
      </c>
      <c r="AW587" s="167">
        <v>1</v>
      </c>
      <c r="AX587" s="167">
        <v>0</v>
      </c>
    </row>
    <row r="588" spans="1:50" x14ac:dyDescent="0.4">
      <c r="A588" s="148">
        <v>43405</v>
      </c>
      <c r="B588" s="164">
        <f>[1]Sheet3!S580/[1]Sheet3!T580*100000</f>
        <v>2.1379204900891189</v>
      </c>
      <c r="C588" s="164" t="s">
        <v>846</v>
      </c>
      <c r="D588" s="1">
        <v>9774088</v>
      </c>
      <c r="E588" s="165">
        <v>8.2282352941176491</v>
      </c>
      <c r="F588" s="165">
        <v>11.938823529411771</v>
      </c>
      <c r="G588" s="165">
        <v>1.078823529411765</v>
      </c>
      <c r="H588" s="165">
        <v>2.1235294117647059</v>
      </c>
      <c r="I588" s="165">
        <v>2.26235294117647</v>
      </c>
      <c r="J588" s="165">
        <v>2.620470588235293</v>
      </c>
      <c r="K588" s="165">
        <v>1.8329411764705868E-2</v>
      </c>
      <c r="L588" s="165">
        <v>1.2105882352941171</v>
      </c>
      <c r="M588" s="165">
        <v>10.042352941176469</v>
      </c>
      <c r="N588" s="165">
        <v>474.12941176470588</v>
      </c>
      <c r="O588" s="165">
        <v>6728.8117647058834</v>
      </c>
      <c r="P588" s="165">
        <v>2.3412000000000011</v>
      </c>
      <c r="Q588" s="165">
        <v>0.1026941176470588</v>
      </c>
      <c r="R588" s="165">
        <v>2.148200000000001</v>
      </c>
      <c r="S588" s="165">
        <v>1.3752941176470581E-2</v>
      </c>
      <c r="T588" s="165">
        <v>7.3058823529411803E-3</v>
      </c>
      <c r="U588" s="165">
        <v>2.46</v>
      </c>
      <c r="V588" s="165">
        <v>45.388235294117649</v>
      </c>
      <c r="W588" s="165">
        <v>6.3785714285714272</v>
      </c>
      <c r="X588" s="165">
        <v>19.178571428571431</v>
      </c>
      <c r="Y588" s="165">
        <v>-5.05</v>
      </c>
      <c r="Z588" s="165">
        <v>68.214285714285708</v>
      </c>
      <c r="AA588" s="165">
        <v>64.899999999999991</v>
      </c>
      <c r="AB588" s="165">
        <v>47.671428571428571</v>
      </c>
      <c r="AC588" s="165">
        <v>62.416666666666679</v>
      </c>
      <c r="AD588" s="165">
        <v>1.3142857142857149</v>
      </c>
      <c r="AE588" s="165">
        <v>4.361538461538462</v>
      </c>
      <c r="AF588" s="165">
        <v>8.5</v>
      </c>
      <c r="AG588" s="165">
        <v>6.0571428571428578</v>
      </c>
      <c r="AH588" s="166">
        <v>3.0000000000000001E-3</v>
      </c>
      <c r="AI588" s="166">
        <v>2.1999999999999999E-2</v>
      </c>
      <c r="AJ588" s="166">
        <v>1.6E-2</v>
      </c>
      <c r="AK588" s="166">
        <v>0.6</v>
      </c>
      <c r="AL588" s="166">
        <v>46</v>
      </c>
      <c r="AM588" s="167">
        <v>0</v>
      </c>
      <c r="AN588" s="167">
        <v>0</v>
      </c>
      <c r="AO588" s="167">
        <v>0</v>
      </c>
      <c r="AP588" s="167">
        <v>0</v>
      </c>
      <c r="AQ588" s="167">
        <v>0</v>
      </c>
      <c r="AR588" s="167">
        <v>0</v>
      </c>
      <c r="AS588" s="167">
        <v>0</v>
      </c>
      <c r="AT588" s="167">
        <v>0</v>
      </c>
      <c r="AU588" s="167">
        <v>0</v>
      </c>
      <c r="AV588" s="167">
        <v>0</v>
      </c>
      <c r="AW588" s="167">
        <v>1</v>
      </c>
      <c r="AX588" s="167">
        <v>0</v>
      </c>
    </row>
    <row r="589" spans="1:50" x14ac:dyDescent="0.4">
      <c r="A589" s="148">
        <v>43405</v>
      </c>
      <c r="B589" s="164">
        <f>[1]Sheet3!S596/[1]Sheet3!T596*100000</f>
        <v>0.18771305431664939</v>
      </c>
      <c r="C589" s="164" t="s">
        <v>862</v>
      </c>
      <c r="D589" s="1">
        <v>312103</v>
      </c>
      <c r="E589" s="165">
        <v>7.9662500000000023</v>
      </c>
      <c r="F589" s="165">
        <v>11.436249999999999</v>
      </c>
      <c r="G589" s="165">
        <v>1.075</v>
      </c>
      <c r="H589" s="165">
        <v>3.02</v>
      </c>
      <c r="I589" s="165">
        <v>2.36</v>
      </c>
      <c r="J589" s="165">
        <v>3.0167249999999992</v>
      </c>
      <c r="K589" s="165">
        <v>3.7737499999999993E-2</v>
      </c>
      <c r="L589" s="165">
        <v>1.830000000000001</v>
      </c>
      <c r="M589" s="165">
        <v>10.858750000000001</v>
      </c>
      <c r="N589" s="165">
        <v>311.58749999999998</v>
      </c>
      <c r="O589" s="165">
        <v>2977.15</v>
      </c>
      <c r="P589" s="165">
        <v>2.4616624999999992</v>
      </c>
      <c r="Q589" s="165">
        <v>7.9399999999999984E-2</v>
      </c>
      <c r="R589" s="165">
        <v>2.2061124999999988</v>
      </c>
      <c r="S589" s="165">
        <v>2.151249999999999E-2</v>
      </c>
      <c r="T589" s="165">
        <v>1.5987500000000009E-2</v>
      </c>
      <c r="U589" s="165">
        <v>2.4975000000000001</v>
      </c>
      <c r="V589" s="165">
        <v>574.13750000000005</v>
      </c>
      <c r="W589" s="165">
        <v>6.1999999999999993</v>
      </c>
      <c r="X589" s="165">
        <v>19.72</v>
      </c>
      <c r="Y589" s="165">
        <v>-5.18</v>
      </c>
      <c r="Z589" s="165">
        <v>70.400000000000006</v>
      </c>
      <c r="AA589" s="165">
        <v>46.56</v>
      </c>
      <c r="AB589" s="165">
        <v>35.04</v>
      </c>
      <c r="AC589" s="165">
        <v>70.400000000000006</v>
      </c>
      <c r="AD589" s="165">
        <v>1.1599999999999999</v>
      </c>
      <c r="AE589" s="165">
        <v>4.1399999999999997</v>
      </c>
      <c r="AF589" s="165">
        <v>0</v>
      </c>
      <c r="AG589" s="165">
        <v>7.08</v>
      </c>
      <c r="AH589" s="166">
        <v>4.0000000000000001E-3</v>
      </c>
      <c r="AI589" s="166">
        <v>2.9000000000000001E-2</v>
      </c>
      <c r="AJ589" s="166">
        <v>1.2999999999999999E-2</v>
      </c>
      <c r="AK589" s="166">
        <v>0.6</v>
      </c>
      <c r="AL589" s="166">
        <v>65</v>
      </c>
      <c r="AM589" s="167">
        <v>0</v>
      </c>
      <c r="AN589" s="167">
        <v>0</v>
      </c>
      <c r="AO589" s="167">
        <v>0</v>
      </c>
      <c r="AP589" s="167">
        <v>0</v>
      </c>
      <c r="AQ589" s="167">
        <v>0</v>
      </c>
      <c r="AR589" s="167">
        <v>0</v>
      </c>
      <c r="AS589" s="167">
        <v>0</v>
      </c>
      <c r="AT589" s="167">
        <v>0</v>
      </c>
      <c r="AU589" s="167">
        <v>0</v>
      </c>
      <c r="AV589" s="167">
        <v>0</v>
      </c>
      <c r="AW589" s="167">
        <v>1</v>
      </c>
      <c r="AX589" s="167">
        <v>0</v>
      </c>
    </row>
    <row r="590" spans="1:50" x14ac:dyDescent="0.4">
      <c r="A590" s="148">
        <v>43405</v>
      </c>
      <c r="B590" s="164">
        <f>[1]Sheet3!S586/[1]Sheet3!T586*100000</f>
        <v>0.26814755623724623</v>
      </c>
      <c r="C590" s="164" t="s">
        <v>852</v>
      </c>
      <c r="D590" s="1">
        <v>1156260</v>
      </c>
      <c r="E590" s="165">
        <v>7.7588235294117647</v>
      </c>
      <c r="F590" s="165">
        <v>11.05294117647059</v>
      </c>
      <c r="G590" s="165">
        <v>1.476470588235294</v>
      </c>
      <c r="H590" s="165">
        <v>3.8117647058823541</v>
      </c>
      <c r="I590" s="165">
        <v>3.570588235294117</v>
      </c>
      <c r="J590" s="165">
        <v>3.2018823529411771</v>
      </c>
      <c r="K590" s="165">
        <v>3.2294117647058827E-2</v>
      </c>
      <c r="L590" s="165">
        <v>2.4882352941176471</v>
      </c>
      <c r="M590" s="165">
        <v>13.241176470588231</v>
      </c>
      <c r="N590" s="165">
        <v>263.47058823529409</v>
      </c>
      <c r="O590" s="165">
        <v>4071.25</v>
      </c>
      <c r="P590" s="165">
        <v>3.1160000000000001</v>
      </c>
      <c r="Q590" s="165">
        <v>0.1065625</v>
      </c>
      <c r="R590" s="165">
        <v>2.6614375000000008</v>
      </c>
      <c r="S590" s="165">
        <v>2.3875000000000011E-2</v>
      </c>
      <c r="T590" s="165">
        <v>1.2625000000000001E-2</v>
      </c>
      <c r="U590" s="165">
        <v>7.8250000000000002</v>
      </c>
      <c r="V590" s="165">
        <v>1201.1875</v>
      </c>
      <c r="W590" s="168">
        <v>8</v>
      </c>
      <c r="X590" s="168">
        <v>19.399999999999999</v>
      </c>
      <c r="Y590" s="168">
        <v>-2.2999999999999998</v>
      </c>
      <c r="Z590" s="168">
        <v>72</v>
      </c>
      <c r="AA590" s="168">
        <v>49.8</v>
      </c>
      <c r="AB590" s="168">
        <v>37.1</v>
      </c>
      <c r="AC590" s="168">
        <v>62.1</v>
      </c>
      <c r="AD590" s="168">
        <v>0.9</v>
      </c>
      <c r="AE590" s="168">
        <v>4.2</v>
      </c>
      <c r="AF590" s="168">
        <v>0</v>
      </c>
      <c r="AG590" s="168">
        <v>8.1</v>
      </c>
      <c r="AH590" s="166">
        <v>3.0000000000000001E-3</v>
      </c>
      <c r="AI590" s="166">
        <v>0.03</v>
      </c>
      <c r="AJ590" s="166">
        <v>1.0999999999999999E-2</v>
      </c>
      <c r="AK590" s="166">
        <v>0.6</v>
      </c>
      <c r="AL590" s="166">
        <v>63</v>
      </c>
      <c r="AM590" s="167">
        <v>0</v>
      </c>
      <c r="AN590" s="167">
        <v>0</v>
      </c>
      <c r="AO590" s="167">
        <v>0</v>
      </c>
      <c r="AP590" s="167">
        <v>0</v>
      </c>
      <c r="AQ590" s="167">
        <v>0</v>
      </c>
      <c r="AR590" s="167">
        <v>0</v>
      </c>
      <c r="AS590" s="167">
        <v>0</v>
      </c>
      <c r="AT590" s="167">
        <v>0</v>
      </c>
      <c r="AU590" s="167">
        <v>0</v>
      </c>
      <c r="AV590" s="167">
        <v>0</v>
      </c>
      <c r="AW590" s="167">
        <v>1</v>
      </c>
      <c r="AX590" s="167">
        <v>0</v>
      </c>
    </row>
    <row r="591" spans="1:50" x14ac:dyDescent="0.4">
      <c r="A591" s="148">
        <v>43405</v>
      </c>
      <c r="B591" s="164">
        <f>[1]Sheet3!S583/[1]Sheet3!T583*100000</f>
        <v>0.37355053055381854</v>
      </c>
      <c r="C591" s="164" t="s">
        <v>849</v>
      </c>
      <c r="D591" s="1">
        <v>2953844</v>
      </c>
      <c r="E591" s="165">
        <v>7.6859649122806992</v>
      </c>
      <c r="F591" s="165">
        <v>11.831578947368421</v>
      </c>
      <c r="G591" s="165">
        <v>1.0637168141592921</v>
      </c>
      <c r="H591" s="165">
        <v>3.838938053097344</v>
      </c>
      <c r="I591" s="165">
        <v>3.7778761061946899</v>
      </c>
      <c r="J591" s="165">
        <v>2.9168141592920351</v>
      </c>
      <c r="K591" s="165">
        <v>2.1123893805309719E-2</v>
      </c>
      <c r="L591" s="165">
        <v>2.423893805309735</v>
      </c>
      <c r="M591" s="165">
        <v>11.650877192982451</v>
      </c>
      <c r="N591" s="165">
        <v>857.75438596491233</v>
      </c>
      <c r="O591" s="165">
        <v>5519.1891891891892</v>
      </c>
      <c r="P591" s="165">
        <v>2.8157594936708858</v>
      </c>
      <c r="Q591" s="165">
        <v>4.6405063291139227E-2</v>
      </c>
      <c r="R591" s="165">
        <v>2.1771265822784809</v>
      </c>
      <c r="S591" s="165">
        <v>1.422784810126583E-2</v>
      </c>
      <c r="T591" s="165">
        <v>8.5443037974683583E-3</v>
      </c>
      <c r="U591" s="165">
        <v>9.5924050632911371</v>
      </c>
      <c r="V591" s="165">
        <v>202.68918918918919</v>
      </c>
      <c r="W591" s="165">
        <v>7.5571428571428569</v>
      </c>
      <c r="X591" s="165">
        <v>20.43571428571428</v>
      </c>
      <c r="Y591" s="165">
        <v>-3.7714285714285709</v>
      </c>
      <c r="Z591" s="165">
        <v>69.214285714285708</v>
      </c>
      <c r="AA591" s="165">
        <v>36.857142857142847</v>
      </c>
      <c r="AB591" s="165">
        <v>27.80714285714286</v>
      </c>
      <c r="AC591" s="165">
        <v>70.34</v>
      </c>
      <c r="AD591" s="165">
        <v>1.55</v>
      </c>
      <c r="AE591" s="165">
        <v>4.3428571428571434</v>
      </c>
      <c r="AF591" s="165">
        <v>2.65</v>
      </c>
      <c r="AG591" s="165">
        <v>8.0500000000000007</v>
      </c>
      <c r="AH591" s="166">
        <v>4.0000000000000001E-3</v>
      </c>
      <c r="AI591" s="166">
        <v>2.1999999999999999E-2</v>
      </c>
      <c r="AJ591" s="166">
        <v>1.9E-2</v>
      </c>
      <c r="AK591" s="166">
        <v>0.5</v>
      </c>
      <c r="AL591" s="166">
        <v>60</v>
      </c>
      <c r="AM591" s="167">
        <v>0</v>
      </c>
      <c r="AN591" s="167">
        <v>0</v>
      </c>
      <c r="AO591" s="167">
        <v>0</v>
      </c>
      <c r="AP591" s="167">
        <v>0</v>
      </c>
      <c r="AQ591" s="167">
        <v>0</v>
      </c>
      <c r="AR591" s="167">
        <v>0</v>
      </c>
      <c r="AS591" s="167">
        <v>0</v>
      </c>
      <c r="AT591" s="167">
        <v>0</v>
      </c>
      <c r="AU591" s="167">
        <v>0</v>
      </c>
      <c r="AV591" s="167">
        <v>0</v>
      </c>
      <c r="AW591" s="167">
        <v>1</v>
      </c>
      <c r="AX591" s="167">
        <v>0</v>
      </c>
    </row>
    <row r="592" spans="1:50" x14ac:dyDescent="0.4">
      <c r="A592" s="148">
        <v>43405</v>
      </c>
      <c r="B592" s="164">
        <f>[1]Sheet3!S592/[1]Sheet3!T592*100000</f>
        <v>0.10629714942934376</v>
      </c>
      <c r="C592" s="164" t="s">
        <v>858</v>
      </c>
      <c r="D592" s="1">
        <v>1881518</v>
      </c>
      <c r="E592" s="165">
        <v>7.6729411764705864</v>
      </c>
      <c r="F592" s="165">
        <v>11.15411764705882</v>
      </c>
      <c r="G592" s="165">
        <v>1.747058823529412</v>
      </c>
      <c r="H592" s="165">
        <v>4.5682352941176489</v>
      </c>
      <c r="I592" s="165">
        <v>8.7423529411764704</v>
      </c>
      <c r="J592" s="165">
        <v>2.2954588235294122</v>
      </c>
      <c r="K592" s="165">
        <v>7.8517647058823539E-2</v>
      </c>
      <c r="L592" s="165">
        <v>3.3635294117647039</v>
      </c>
      <c r="M592" s="165">
        <v>12.34352941176471</v>
      </c>
      <c r="N592" s="165">
        <v>1139.0117647058819</v>
      </c>
      <c r="O592" s="165">
        <v>3298.9272727272728</v>
      </c>
      <c r="P592" s="165">
        <v>2.1763548387096772</v>
      </c>
      <c r="Q592" s="165">
        <v>0.21091935483870969</v>
      </c>
      <c r="R592" s="165">
        <v>1.590177419354839</v>
      </c>
      <c r="S592" s="165">
        <v>4.4967741935483863E-2</v>
      </c>
      <c r="T592" s="165">
        <v>3.5967741935483862E-2</v>
      </c>
      <c r="U592" s="165">
        <v>14.440322580645169</v>
      </c>
      <c r="V592" s="165">
        <v>1243.6727272727269</v>
      </c>
      <c r="W592" s="165">
        <v>9.7928571428571445</v>
      </c>
      <c r="X592" s="165">
        <v>20.164285714285711</v>
      </c>
      <c r="Y592" s="165">
        <v>4.2857142857142629E-2</v>
      </c>
      <c r="Z592" s="165">
        <v>71.357142857142861</v>
      </c>
      <c r="AA592" s="165">
        <v>42.728571428571428</v>
      </c>
      <c r="AB592" s="165">
        <v>23.835714285714289</v>
      </c>
      <c r="AC592" s="165">
        <v>80.2</v>
      </c>
      <c r="AD592" s="165">
        <v>1.9428571428571431</v>
      </c>
      <c r="AE592" s="165">
        <v>4.1692307692307704</v>
      </c>
      <c r="AF592" s="165">
        <v>0</v>
      </c>
      <c r="AG592" s="165">
        <v>9.9500000000000011</v>
      </c>
      <c r="AH592" s="166">
        <v>5.0000000000000001E-3</v>
      </c>
      <c r="AI592" s="166">
        <v>0.02</v>
      </c>
      <c r="AJ592" s="166">
        <v>0.02</v>
      </c>
      <c r="AK592" s="166">
        <v>0.6</v>
      </c>
      <c r="AL592" s="166">
        <v>45</v>
      </c>
      <c r="AM592" s="167">
        <v>0</v>
      </c>
      <c r="AN592" s="167">
        <v>0</v>
      </c>
      <c r="AO592" s="167">
        <v>0</v>
      </c>
      <c r="AP592" s="167">
        <v>0</v>
      </c>
      <c r="AQ592" s="167">
        <v>0</v>
      </c>
      <c r="AR592" s="167">
        <v>0</v>
      </c>
      <c r="AS592" s="167">
        <v>0</v>
      </c>
      <c r="AT592" s="167">
        <v>0</v>
      </c>
      <c r="AU592" s="167">
        <v>0</v>
      </c>
      <c r="AV592" s="167">
        <v>0</v>
      </c>
      <c r="AW592" s="167">
        <v>1</v>
      </c>
      <c r="AX592" s="167">
        <v>0</v>
      </c>
    </row>
    <row r="593" spans="1:50" x14ac:dyDescent="0.4">
      <c r="A593" s="148">
        <v>43405</v>
      </c>
      <c r="B593" s="164">
        <f>[1]Sheet3!S591/[1]Sheet3!T591*100000</f>
        <v>0.20312514811208715</v>
      </c>
      <c r="C593" s="164" t="s">
        <v>857</v>
      </c>
      <c r="D593" s="1">
        <v>1838049</v>
      </c>
      <c r="E593" s="165">
        <v>7.7333333333333334</v>
      </c>
      <c r="F593" s="165">
        <v>8.1333333333333329</v>
      </c>
      <c r="G593" s="165">
        <v>3.316666666666666</v>
      </c>
      <c r="H593" s="165">
        <v>7.0999999999999988</v>
      </c>
      <c r="I593" s="165">
        <v>13.21666666666667</v>
      </c>
      <c r="J593" s="165">
        <v>5.3129999999999997</v>
      </c>
      <c r="K593" s="165">
        <v>0.18733333333333341</v>
      </c>
      <c r="L593" s="165">
        <v>4.1333333333333337</v>
      </c>
      <c r="M593" s="165">
        <v>14.6</v>
      </c>
      <c r="N593" s="165">
        <v>7308.666666666667</v>
      </c>
      <c r="O593" s="165">
        <v>71002.399999999994</v>
      </c>
      <c r="P593" s="165">
        <v>4.7220000000000004</v>
      </c>
      <c r="Q593" s="165">
        <v>0.39600000000000002</v>
      </c>
      <c r="R593" s="165">
        <v>3.5617999999999999</v>
      </c>
      <c r="S593" s="165">
        <v>9.6000000000000002E-2</v>
      </c>
      <c r="T593" s="165">
        <v>7.7800000000000008E-2</v>
      </c>
      <c r="U593" s="165">
        <v>12.42</v>
      </c>
      <c r="V593" s="165">
        <v>1927.8</v>
      </c>
      <c r="W593" s="168">
        <v>8.5</v>
      </c>
      <c r="X593" s="168">
        <v>16.8</v>
      </c>
      <c r="Y593" s="168">
        <v>-1.2</v>
      </c>
      <c r="Z593" s="168">
        <v>63</v>
      </c>
      <c r="AA593" s="168">
        <v>66.599999999999994</v>
      </c>
      <c r="AB593" s="168">
        <v>49.6</v>
      </c>
      <c r="AC593" s="168">
        <v>77.900000000000006</v>
      </c>
      <c r="AD593" s="168">
        <v>2.6</v>
      </c>
      <c r="AE593" s="168">
        <v>4.2</v>
      </c>
      <c r="AF593" s="168">
        <v>1.6</v>
      </c>
      <c r="AG593" s="168">
        <v>7.1</v>
      </c>
      <c r="AH593" s="166">
        <v>5.0000000000000001E-3</v>
      </c>
      <c r="AI593" s="166">
        <v>3.5000000000000003E-2</v>
      </c>
      <c r="AJ593" s="166">
        <v>1.6E-2</v>
      </c>
      <c r="AK593" s="166">
        <v>0.7</v>
      </c>
      <c r="AL593" s="166">
        <v>55</v>
      </c>
      <c r="AM593" s="167">
        <v>0</v>
      </c>
      <c r="AN593" s="167">
        <v>0</v>
      </c>
      <c r="AO593" s="167">
        <v>0</v>
      </c>
      <c r="AP593" s="167">
        <v>0</v>
      </c>
      <c r="AQ593" s="167">
        <v>0</v>
      </c>
      <c r="AR593" s="167">
        <v>0</v>
      </c>
      <c r="AS593" s="167">
        <v>0</v>
      </c>
      <c r="AT593" s="167">
        <v>0</v>
      </c>
      <c r="AU593" s="167">
        <v>0</v>
      </c>
      <c r="AV593" s="167">
        <v>0</v>
      </c>
      <c r="AW593" s="167">
        <v>1</v>
      </c>
      <c r="AX593" s="167">
        <v>0</v>
      </c>
    </row>
    <row r="594" spans="1:50" x14ac:dyDescent="0.4">
      <c r="A594" s="148">
        <v>43405</v>
      </c>
      <c r="B594" s="164">
        <f>[1]Sheet3!S595/[1]Sheet3!T595*100000</f>
        <v>0.1411493034987619</v>
      </c>
      <c r="C594" s="164" t="s">
        <v>861</v>
      </c>
      <c r="D594" s="1">
        <v>667064</v>
      </c>
      <c r="E594" s="165">
        <v>7.8972222222222177</v>
      </c>
      <c r="F594" s="165">
        <v>10.64861111111111</v>
      </c>
      <c r="G594" s="165">
        <v>2.1583333333333332</v>
      </c>
      <c r="H594" s="165">
        <v>6.531944444444445</v>
      </c>
      <c r="I594" s="165">
        <v>7.7291666666666679</v>
      </c>
      <c r="J594" s="165">
        <v>4.6214305555555537</v>
      </c>
      <c r="K594" s="165">
        <v>0.13390277777777779</v>
      </c>
      <c r="L594" s="165">
        <v>3.4833333333333352</v>
      </c>
      <c r="M594" s="165">
        <v>11.824999999999999</v>
      </c>
      <c r="N594" s="165">
        <v>379.86111111111109</v>
      </c>
      <c r="O594" s="165">
        <v>13597.94545454545</v>
      </c>
      <c r="P594" s="165">
        <v>4.6788813559322042</v>
      </c>
      <c r="Q594" s="165">
        <v>0.55884745762711874</v>
      </c>
      <c r="R594" s="165">
        <v>3.294016949152542</v>
      </c>
      <c r="S594" s="165">
        <v>0.1223728813559322</v>
      </c>
      <c r="T594" s="165">
        <v>0.10591525423728811</v>
      </c>
      <c r="U594" s="165">
        <v>11.3542372881356</v>
      </c>
      <c r="V594" s="165">
        <v>2365.1090909090908</v>
      </c>
      <c r="W594" s="165">
        <v>7</v>
      </c>
      <c r="X594" s="165">
        <v>19.43333333333333</v>
      </c>
      <c r="Y594" s="165">
        <v>-3.7666666666666671</v>
      </c>
      <c r="Z594" s="165">
        <v>73.333333333333329</v>
      </c>
      <c r="AA594" s="165">
        <v>57.75</v>
      </c>
      <c r="AB594" s="165">
        <v>46.416666666666657</v>
      </c>
      <c r="AC594" s="165">
        <v>58.3</v>
      </c>
      <c r="AD594" s="165">
        <v>0.96666666666666667</v>
      </c>
      <c r="AE594" s="165">
        <v>4.2333333333333334</v>
      </c>
      <c r="AF594" s="165">
        <v>0</v>
      </c>
      <c r="AG594" s="165">
        <v>7.5166666666666666</v>
      </c>
      <c r="AH594" s="166">
        <v>4.0000000000000001E-3</v>
      </c>
      <c r="AI594" s="166">
        <v>2.3E-2</v>
      </c>
      <c r="AJ594" s="166">
        <v>1.7999999999999999E-2</v>
      </c>
      <c r="AK594" s="166">
        <v>0.7</v>
      </c>
      <c r="AL594" s="166">
        <v>60</v>
      </c>
      <c r="AM594" s="167">
        <v>0</v>
      </c>
      <c r="AN594" s="167">
        <v>0</v>
      </c>
      <c r="AO594" s="167">
        <v>0</v>
      </c>
      <c r="AP594" s="167">
        <v>0</v>
      </c>
      <c r="AQ594" s="167">
        <v>0</v>
      </c>
      <c r="AR594" s="167">
        <v>0</v>
      </c>
      <c r="AS594" s="167">
        <v>0</v>
      </c>
      <c r="AT594" s="167">
        <v>0</v>
      </c>
      <c r="AU594" s="167">
        <v>0</v>
      </c>
      <c r="AV594" s="167">
        <v>0</v>
      </c>
      <c r="AW594" s="167">
        <v>1</v>
      </c>
      <c r="AX594" s="167">
        <v>0</v>
      </c>
    </row>
    <row r="595" spans="1:50" x14ac:dyDescent="0.4">
      <c r="A595" s="148">
        <v>43405</v>
      </c>
      <c r="B595" s="164">
        <f>[1]Sheet3!S590/[1]Sheet3!T590*100000</f>
        <v>0.86485738501721077</v>
      </c>
      <c r="C595" s="164" t="s">
        <v>856</v>
      </c>
      <c r="D595" s="1">
        <v>2125409</v>
      </c>
      <c r="E595" s="165">
        <v>7.7958333333333334</v>
      </c>
      <c r="F595" s="165">
        <v>10.8125</v>
      </c>
      <c r="G595" s="165">
        <v>1.0166666666666671</v>
      </c>
      <c r="H595" s="165">
        <v>4.1541666666666677</v>
      </c>
      <c r="I595" s="165">
        <v>3.9500000000000011</v>
      </c>
      <c r="J595" s="165">
        <v>2.3188749999999998</v>
      </c>
      <c r="K595" s="165">
        <v>4.0750000000000001E-2</v>
      </c>
      <c r="L595" s="165">
        <v>1.720833333333333</v>
      </c>
      <c r="M595" s="165">
        <v>14.77083333333333</v>
      </c>
      <c r="N595" s="165">
        <v>2972.291666666667</v>
      </c>
      <c r="O595" s="165">
        <v>16066.95652173913</v>
      </c>
      <c r="P595" s="165">
        <v>2.197869565217391</v>
      </c>
      <c r="Q595" s="165">
        <v>4.8608695652173919E-2</v>
      </c>
      <c r="R595" s="165">
        <v>1.80304347826087</v>
      </c>
      <c r="S595" s="165">
        <v>3.4000000000000009E-2</v>
      </c>
      <c r="T595" s="165">
        <v>2.9000000000000001E-2</v>
      </c>
      <c r="U595" s="165">
        <v>2.9782608695652169</v>
      </c>
      <c r="V595" s="165">
        <v>176.6521739130435</v>
      </c>
      <c r="W595" s="168">
        <v>10.7</v>
      </c>
      <c r="X595" s="168">
        <v>21.3</v>
      </c>
      <c r="Y595" s="168">
        <v>-1.3</v>
      </c>
      <c r="Z595" s="168">
        <v>63</v>
      </c>
      <c r="AA595" s="168">
        <v>51.8</v>
      </c>
      <c r="AB595" s="168">
        <v>49.8</v>
      </c>
      <c r="AC595" s="168">
        <v>68</v>
      </c>
      <c r="AD595" s="168">
        <v>1.7</v>
      </c>
      <c r="AE595" s="168">
        <v>3.5</v>
      </c>
      <c r="AF595" s="168">
        <v>0</v>
      </c>
      <c r="AG595" s="168">
        <v>9.8000000000000007</v>
      </c>
      <c r="AH595" s="166">
        <v>4.0000000000000001E-3</v>
      </c>
      <c r="AI595" s="166">
        <v>2.7E-2</v>
      </c>
      <c r="AJ595" s="166">
        <v>2.1000000000000001E-2</v>
      </c>
      <c r="AK595" s="166">
        <v>0.6</v>
      </c>
      <c r="AL595" s="166">
        <v>47</v>
      </c>
      <c r="AM595" s="167">
        <v>0</v>
      </c>
      <c r="AN595" s="167">
        <v>0</v>
      </c>
      <c r="AO595" s="167">
        <v>0</v>
      </c>
      <c r="AP595" s="167">
        <v>0</v>
      </c>
      <c r="AQ595" s="167">
        <v>0</v>
      </c>
      <c r="AR595" s="167">
        <v>0</v>
      </c>
      <c r="AS595" s="167">
        <v>0</v>
      </c>
      <c r="AT595" s="167">
        <v>0</v>
      </c>
      <c r="AU595" s="167">
        <v>0</v>
      </c>
      <c r="AV595" s="167">
        <v>0</v>
      </c>
      <c r="AW595" s="167">
        <v>1</v>
      </c>
      <c r="AX595" s="167">
        <v>0</v>
      </c>
    </row>
    <row r="596" spans="1:50" x14ac:dyDescent="0.4">
      <c r="A596" s="148">
        <v>43405</v>
      </c>
      <c r="B596" s="164">
        <f>[1]Sheet3!S589/[1]Sheet3!T589*100000</f>
        <v>2.242849315770755</v>
      </c>
      <c r="C596" s="164" t="s">
        <v>855</v>
      </c>
      <c r="D596" s="1">
        <v>1598184</v>
      </c>
      <c r="E596" s="165">
        <v>7.6461538461538474</v>
      </c>
      <c r="F596" s="165">
        <v>11.261538461538461</v>
      </c>
      <c r="G596" s="165">
        <v>1.215384615384616</v>
      </c>
      <c r="H596" s="165">
        <v>4.1692307692307686</v>
      </c>
      <c r="I596" s="165">
        <v>4.7615384615384624</v>
      </c>
      <c r="J596" s="165">
        <v>3.3447692307692298</v>
      </c>
      <c r="K596" s="165">
        <v>4.9384615384615388E-2</v>
      </c>
      <c r="L596" s="165">
        <v>2.6076923076923082</v>
      </c>
      <c r="M596" s="165">
        <v>10.738461538461539</v>
      </c>
      <c r="N596" s="165">
        <v>388.07692307692309</v>
      </c>
      <c r="O596" s="165">
        <v>5625.833333333333</v>
      </c>
      <c r="P596" s="165">
        <v>2.988857142857142</v>
      </c>
      <c r="Q596" s="165">
        <v>0.1182857142857143</v>
      </c>
      <c r="R596" s="165">
        <v>2.576000000000001</v>
      </c>
      <c r="S596" s="165">
        <v>3.5999999999999997E-2</v>
      </c>
      <c r="T596" s="165">
        <v>2.571428571428571E-2</v>
      </c>
      <c r="U596" s="165">
        <v>5.4285714285714288</v>
      </c>
      <c r="V596" s="165">
        <v>1603.833333333333</v>
      </c>
      <c r="W596" s="168">
        <v>8</v>
      </c>
      <c r="X596" s="168">
        <v>19.399999999999999</v>
      </c>
      <c r="Y596" s="168">
        <v>-2.2999999999999998</v>
      </c>
      <c r="Z596" s="168">
        <v>72</v>
      </c>
      <c r="AA596" s="168">
        <v>49.8</v>
      </c>
      <c r="AB596" s="168">
        <v>37.1</v>
      </c>
      <c r="AC596" s="168">
        <v>62.1</v>
      </c>
      <c r="AD596" s="168">
        <v>0.9</v>
      </c>
      <c r="AE596" s="168">
        <v>4.2</v>
      </c>
      <c r="AF596" s="168">
        <v>0</v>
      </c>
      <c r="AG596" s="168">
        <v>8.1</v>
      </c>
      <c r="AH596" s="166">
        <v>3.0000000000000001E-3</v>
      </c>
      <c r="AI596" s="166">
        <v>3.1E-2</v>
      </c>
      <c r="AJ596" s="166">
        <v>1.0999999999999999E-2</v>
      </c>
      <c r="AK596" s="166">
        <v>0.7</v>
      </c>
      <c r="AL596" s="166">
        <v>58</v>
      </c>
      <c r="AM596" s="167">
        <v>0</v>
      </c>
      <c r="AN596" s="167">
        <v>0</v>
      </c>
      <c r="AO596" s="167">
        <v>0</v>
      </c>
      <c r="AP596" s="167">
        <v>0</v>
      </c>
      <c r="AQ596" s="167">
        <v>0</v>
      </c>
      <c r="AR596" s="167">
        <v>0</v>
      </c>
      <c r="AS596" s="167">
        <v>0</v>
      </c>
      <c r="AT596" s="167">
        <v>0</v>
      </c>
      <c r="AU596" s="167">
        <v>0</v>
      </c>
      <c r="AV596" s="167">
        <v>0</v>
      </c>
      <c r="AW596" s="167">
        <v>1</v>
      </c>
      <c r="AX596" s="167">
        <v>0</v>
      </c>
    </row>
    <row r="597" spans="1:50" x14ac:dyDescent="0.4">
      <c r="A597" s="148">
        <v>43435</v>
      </c>
      <c r="B597" s="164">
        <f>[1]Sheet3!S605/[1]Sheet3!T605*100000</f>
        <v>9.2160018874371863E-2</v>
      </c>
      <c r="C597" s="164" t="s">
        <v>854</v>
      </c>
      <c r="D597" s="1">
        <v>1543052</v>
      </c>
      <c r="E597" s="165">
        <v>7.5424242424242429</v>
      </c>
      <c r="F597" s="165">
        <v>11.836363636363631</v>
      </c>
      <c r="G597" s="165">
        <v>1.906060606060606</v>
      </c>
      <c r="H597" s="165">
        <v>4.330303030303031</v>
      </c>
      <c r="I597" s="165">
        <v>6.3606060606060613</v>
      </c>
      <c r="J597" s="165">
        <v>5.532575757575759</v>
      </c>
      <c r="K597" s="165">
        <v>7.9303030303030292E-2</v>
      </c>
      <c r="L597" s="165">
        <v>2.439393939393939</v>
      </c>
      <c r="M597" s="165">
        <v>7.9636363636363638</v>
      </c>
      <c r="N597" s="165">
        <v>555.75757575757575</v>
      </c>
      <c r="O597" s="165">
        <v>8573.7307692307695</v>
      </c>
      <c r="P597" s="165">
        <v>5.3582592592592579</v>
      </c>
      <c r="Q597" s="165">
        <v>0.54700000000000004</v>
      </c>
      <c r="R597" s="165">
        <v>4.2003703703703712</v>
      </c>
      <c r="S597" s="165">
        <v>3.6333333333333342E-2</v>
      </c>
      <c r="T597" s="165">
        <v>2.5962962962962969E-2</v>
      </c>
      <c r="U597" s="165">
        <v>6.9192307692307713</v>
      </c>
      <c r="V597" s="165">
        <v>23787.115384615379</v>
      </c>
      <c r="W597" s="168">
        <v>-0.6</v>
      </c>
      <c r="X597" s="168">
        <v>13.5</v>
      </c>
      <c r="Y597" s="168">
        <v>-14.4</v>
      </c>
      <c r="Z597" s="168">
        <v>46</v>
      </c>
      <c r="AA597" s="168">
        <v>16.399999999999999</v>
      </c>
      <c r="AB597" s="168">
        <v>9.5</v>
      </c>
      <c r="AC597" s="168">
        <v>56.5</v>
      </c>
      <c r="AD597" s="168">
        <v>1.8</v>
      </c>
      <c r="AE597" s="168">
        <v>3.8</v>
      </c>
      <c r="AF597" s="168">
        <v>1.7</v>
      </c>
      <c r="AG597" s="168">
        <v>0</v>
      </c>
      <c r="AH597" s="169">
        <v>5.0000000000000001E-3</v>
      </c>
      <c r="AI597" s="169">
        <v>3.5000000000000003E-2</v>
      </c>
      <c r="AJ597" s="169">
        <v>1.2E-2</v>
      </c>
      <c r="AK597" s="169">
        <v>0.6</v>
      </c>
      <c r="AL597" s="169">
        <v>43</v>
      </c>
      <c r="AM597" s="167">
        <v>0</v>
      </c>
      <c r="AN597" s="167">
        <v>0</v>
      </c>
      <c r="AO597" s="167">
        <v>0</v>
      </c>
      <c r="AP597" s="167">
        <v>0</v>
      </c>
      <c r="AQ597" s="167">
        <v>0</v>
      </c>
      <c r="AR597" s="167">
        <v>0</v>
      </c>
      <c r="AS597" s="167">
        <v>0</v>
      </c>
      <c r="AT597" s="167">
        <v>0</v>
      </c>
      <c r="AU597" s="167">
        <v>0</v>
      </c>
      <c r="AV597" s="167">
        <v>0</v>
      </c>
      <c r="AW597" s="167">
        <v>0</v>
      </c>
      <c r="AX597" s="167">
        <v>1</v>
      </c>
    </row>
    <row r="598" spans="1:50" x14ac:dyDescent="0.4">
      <c r="A598" s="148">
        <v>43435</v>
      </c>
      <c r="B598" s="164">
        <f>[1]Sheet3!S604/[1]Sheet3!T604*100000</f>
        <v>2.1502545581764445</v>
      </c>
      <c r="C598" s="164" t="s">
        <v>853</v>
      </c>
      <c r="D598" s="1">
        <v>13077153</v>
      </c>
      <c r="E598" s="165">
        <v>7.87</v>
      </c>
      <c r="F598" s="165">
        <v>10.92</v>
      </c>
      <c r="G598" s="165">
        <v>1.73</v>
      </c>
      <c r="H598" s="165">
        <v>6.07</v>
      </c>
      <c r="I598" s="165">
        <v>11</v>
      </c>
      <c r="J598" s="165">
        <v>3.2921999999999998</v>
      </c>
      <c r="K598" s="165">
        <v>7.6899999999999996E-2</v>
      </c>
      <c r="L598" s="165">
        <v>3.54</v>
      </c>
      <c r="M598" s="165">
        <v>9.0399999999999991</v>
      </c>
      <c r="N598" s="165">
        <v>4053.1</v>
      </c>
      <c r="O598" s="165">
        <v>40370.625</v>
      </c>
      <c r="P598" s="165">
        <v>3.2201249999999999</v>
      </c>
      <c r="Q598" s="165">
        <v>0.26224999999999998</v>
      </c>
      <c r="R598" s="165">
        <v>2.4983749999999998</v>
      </c>
      <c r="S598" s="165">
        <v>4.9875000000000003E-2</v>
      </c>
      <c r="T598" s="165">
        <v>3.6624999999999998E-2</v>
      </c>
      <c r="U598" s="165">
        <v>9.2249999999999996</v>
      </c>
      <c r="V598" s="165">
        <v>1161.75</v>
      </c>
      <c r="W598" s="168">
        <v>5.7</v>
      </c>
      <c r="X598" s="168">
        <v>18.8</v>
      </c>
      <c r="Y598" s="168">
        <v>-7.1</v>
      </c>
      <c r="Z598" s="168">
        <v>49</v>
      </c>
      <c r="AA598" s="168">
        <v>59</v>
      </c>
      <c r="AB598" s="168">
        <v>27.9</v>
      </c>
      <c r="AC598" s="168">
        <v>89.9</v>
      </c>
      <c r="AD598" s="168">
        <v>2.9</v>
      </c>
      <c r="AE598" s="168">
        <v>4.3</v>
      </c>
      <c r="AF598" s="168">
        <v>0</v>
      </c>
      <c r="AG598" s="168">
        <v>5.4</v>
      </c>
      <c r="AH598" s="166">
        <v>4.0000000000000001E-3</v>
      </c>
      <c r="AI598" s="166">
        <v>2.3E-2</v>
      </c>
      <c r="AJ598" s="166">
        <v>1.9E-2</v>
      </c>
      <c r="AK598" s="166">
        <v>0.4</v>
      </c>
      <c r="AL598" s="166">
        <v>40</v>
      </c>
      <c r="AM598" s="167">
        <v>0</v>
      </c>
      <c r="AN598" s="167">
        <v>0</v>
      </c>
      <c r="AO598" s="167">
        <v>0</v>
      </c>
      <c r="AP598" s="167">
        <v>0</v>
      </c>
      <c r="AQ598" s="167">
        <v>0</v>
      </c>
      <c r="AR598" s="167">
        <v>0</v>
      </c>
      <c r="AS598" s="167">
        <v>0</v>
      </c>
      <c r="AT598" s="167">
        <v>0</v>
      </c>
      <c r="AU598" s="167">
        <v>0</v>
      </c>
      <c r="AV598" s="167">
        <v>0</v>
      </c>
      <c r="AW598" s="167">
        <v>0</v>
      </c>
      <c r="AX598" s="167">
        <v>1</v>
      </c>
    </row>
    <row r="599" spans="1:50" x14ac:dyDescent="0.4">
      <c r="A599" s="148">
        <v>43435</v>
      </c>
      <c r="B599" s="164">
        <f>[1]Sheet3!S611/[1]Sheet3!T611*100000</f>
        <v>0.29976423542883518</v>
      </c>
      <c r="C599" s="164" t="s">
        <v>860</v>
      </c>
      <c r="D599" s="1">
        <v>3373988</v>
      </c>
      <c r="E599" s="165">
        <v>8.0333333333333332</v>
      </c>
      <c r="F599" s="165">
        <v>9.9666666666666668</v>
      </c>
      <c r="G599" s="165">
        <v>0.3666666666666667</v>
      </c>
      <c r="H599" s="165">
        <v>1.2</v>
      </c>
      <c r="I599" s="165">
        <v>0.40000000000000008</v>
      </c>
      <c r="J599" s="165">
        <v>7.6153333333333331</v>
      </c>
      <c r="K599" s="165">
        <v>0.10633333333333329</v>
      </c>
      <c r="L599" s="165">
        <v>0.4</v>
      </c>
      <c r="M599" s="165">
        <v>14.133333333333329</v>
      </c>
      <c r="N599" s="165">
        <v>221.33333333333329</v>
      </c>
      <c r="O599" s="165">
        <v>298.66666666666669</v>
      </c>
      <c r="P599" s="165">
        <v>7.222999999999999</v>
      </c>
      <c r="Q599" s="165">
        <v>0</v>
      </c>
      <c r="R599" s="165">
        <v>6.2906666666666666</v>
      </c>
      <c r="S599" s="165">
        <v>9.5333333333333325E-2</v>
      </c>
      <c r="T599" s="165">
        <v>9.2333333333333323E-2</v>
      </c>
      <c r="U599" s="165">
        <v>1.666666666666667</v>
      </c>
      <c r="V599" s="165">
        <v>82</v>
      </c>
      <c r="W599" s="165">
        <v>8.7749999999999986</v>
      </c>
      <c r="X599" s="165">
        <v>22.175000000000001</v>
      </c>
      <c r="Y599" s="165">
        <v>2.775557561562891E-17</v>
      </c>
      <c r="Z599" s="165">
        <v>69.75</v>
      </c>
      <c r="AA599" s="165">
        <v>63.475000000000001</v>
      </c>
      <c r="AB599" s="165">
        <v>15.475</v>
      </c>
      <c r="AC599" s="165">
        <v>75.150000000000006</v>
      </c>
      <c r="AD599" s="165">
        <v>3.9750000000000001</v>
      </c>
      <c r="AE599" s="165">
        <v>7.4249999999999998</v>
      </c>
      <c r="AF599" s="165">
        <v>0</v>
      </c>
      <c r="AG599" s="165">
        <v>7.9</v>
      </c>
      <c r="AH599" s="166">
        <v>2E-3</v>
      </c>
      <c r="AI599" s="166">
        <v>0.01</v>
      </c>
      <c r="AJ599" s="166">
        <v>3.6999999999999998E-2</v>
      </c>
      <c r="AK599" s="166">
        <v>0.3</v>
      </c>
      <c r="AL599" s="166">
        <v>30</v>
      </c>
      <c r="AM599" s="167">
        <v>0</v>
      </c>
      <c r="AN599" s="167">
        <v>0</v>
      </c>
      <c r="AO599" s="167">
        <v>0</v>
      </c>
      <c r="AP599" s="167">
        <v>0</v>
      </c>
      <c r="AQ599" s="167">
        <v>0</v>
      </c>
      <c r="AR599" s="167">
        <v>0</v>
      </c>
      <c r="AS599" s="167">
        <v>0</v>
      </c>
      <c r="AT599" s="167">
        <v>0</v>
      </c>
      <c r="AU599" s="167">
        <v>0</v>
      </c>
      <c r="AV599" s="167">
        <v>0</v>
      </c>
      <c r="AW599" s="167">
        <v>0</v>
      </c>
      <c r="AX599" s="167">
        <v>1</v>
      </c>
    </row>
    <row r="600" spans="1:50" x14ac:dyDescent="0.4">
      <c r="A600" s="148">
        <v>43435</v>
      </c>
      <c r="B600" s="164">
        <f>[1]Sheet3!S610/[1]Sheet3!T610*100000</f>
        <v>0.43553248201250849</v>
      </c>
      <c r="C600" s="164" t="s">
        <v>859</v>
      </c>
      <c r="D600" s="1">
        <v>2676831</v>
      </c>
      <c r="E600" s="165">
        <v>7.886764705882352</v>
      </c>
      <c r="F600" s="165">
        <v>12.66764705882353</v>
      </c>
      <c r="G600" s="165">
        <v>1.608823529411765</v>
      </c>
      <c r="H600" s="165">
        <v>5.3779411764705882</v>
      </c>
      <c r="I600" s="165">
        <v>6.8985294117647058</v>
      </c>
      <c r="J600" s="165">
        <v>3.7621764705882361</v>
      </c>
      <c r="K600" s="165">
        <v>7.2676470588235273E-2</v>
      </c>
      <c r="L600" s="165">
        <v>3.045588235294117</v>
      </c>
      <c r="M600" s="165">
        <v>6.2558823529411756</v>
      </c>
      <c r="N600" s="165">
        <v>324.25</v>
      </c>
      <c r="O600" s="165">
        <v>6096.78</v>
      </c>
      <c r="P600" s="165">
        <v>3.0359411764705881</v>
      </c>
      <c r="Q600" s="165">
        <v>0.29474509803921561</v>
      </c>
      <c r="R600" s="165">
        <v>2.885745098039215</v>
      </c>
      <c r="S600" s="165">
        <v>4.4549019607843132E-2</v>
      </c>
      <c r="T600" s="165">
        <v>4.4509803921568628E-2</v>
      </c>
      <c r="U600" s="165">
        <v>9.2705882352941167</v>
      </c>
      <c r="V600" s="165">
        <v>2511.56</v>
      </c>
      <c r="W600" s="165">
        <v>1.1499999999999999</v>
      </c>
      <c r="X600" s="165">
        <v>18.420000000000002</v>
      </c>
      <c r="Y600" s="165">
        <v>-12.21</v>
      </c>
      <c r="Z600" s="165">
        <v>68</v>
      </c>
      <c r="AA600" s="165">
        <v>32.65</v>
      </c>
      <c r="AB600" s="165">
        <v>14.85</v>
      </c>
      <c r="AC600" s="165">
        <v>44.174999999999997</v>
      </c>
      <c r="AD600" s="165">
        <v>1.71</v>
      </c>
      <c r="AE600" s="165">
        <v>5.57</v>
      </c>
      <c r="AF600" s="165">
        <v>1</v>
      </c>
      <c r="AG600" s="165">
        <v>2.0499999999999998</v>
      </c>
      <c r="AH600" s="166">
        <v>4.0000000000000001E-3</v>
      </c>
      <c r="AI600" s="166">
        <v>1.7000000000000001E-2</v>
      </c>
      <c r="AJ600" s="166">
        <v>0.02</v>
      </c>
      <c r="AK600" s="166">
        <v>0.5</v>
      </c>
      <c r="AL600" s="166">
        <v>47</v>
      </c>
      <c r="AM600" s="167">
        <v>0</v>
      </c>
      <c r="AN600" s="167">
        <v>0</v>
      </c>
      <c r="AO600" s="167">
        <v>0</v>
      </c>
      <c r="AP600" s="167">
        <v>0</v>
      </c>
      <c r="AQ600" s="167">
        <v>0</v>
      </c>
      <c r="AR600" s="167">
        <v>0</v>
      </c>
      <c r="AS600" s="167">
        <v>0</v>
      </c>
      <c r="AT600" s="167">
        <v>0</v>
      </c>
      <c r="AU600" s="167">
        <v>0</v>
      </c>
      <c r="AV600" s="167">
        <v>0</v>
      </c>
      <c r="AW600" s="167">
        <v>0</v>
      </c>
      <c r="AX600" s="167">
        <v>1</v>
      </c>
    </row>
    <row r="601" spans="1:50" x14ac:dyDescent="0.4">
      <c r="A601" s="148">
        <v>43435</v>
      </c>
      <c r="B601" s="164">
        <f>[1]Sheet3!S601/[1]Sheet3!T601*100000</f>
        <v>0.27409726067197682</v>
      </c>
      <c r="C601" s="164" t="s">
        <v>850</v>
      </c>
      <c r="D601" s="1">
        <v>1459336</v>
      </c>
      <c r="E601" s="165">
        <v>7.4750000000000014</v>
      </c>
      <c r="F601" s="165">
        <v>11.18333333333333</v>
      </c>
      <c r="G601" s="165">
        <v>3.1666666666666661</v>
      </c>
      <c r="H601" s="165">
        <v>6.3666666666666671</v>
      </c>
      <c r="I601" s="165">
        <v>9.2416666666666671</v>
      </c>
      <c r="J601" s="165">
        <v>4.2749166666666669</v>
      </c>
      <c r="K601" s="165">
        <v>0.12866666666666671</v>
      </c>
      <c r="L601" s="165">
        <v>4.8250000000000002</v>
      </c>
      <c r="M601" s="165">
        <v>7.0750000000000002</v>
      </c>
      <c r="N601" s="165">
        <v>332.08333333333331</v>
      </c>
      <c r="O601" s="165">
        <v>148816.66666666669</v>
      </c>
      <c r="P601" s="165">
        <v>4.2492000000000001</v>
      </c>
      <c r="Q601" s="165">
        <v>1.4718</v>
      </c>
      <c r="R601" s="165">
        <v>1.9821</v>
      </c>
      <c r="S601" s="165">
        <v>8.7200000000000027E-2</v>
      </c>
      <c r="T601" s="165">
        <v>6.9100000000000023E-2</v>
      </c>
      <c r="U601" s="165">
        <v>24.67</v>
      </c>
      <c r="V601" s="165">
        <v>27049.666666666672</v>
      </c>
      <c r="W601" s="168">
        <v>3.2</v>
      </c>
      <c r="X601" s="168">
        <v>19.8</v>
      </c>
      <c r="Y601" s="168">
        <v>-7</v>
      </c>
      <c r="Z601" s="168">
        <v>62</v>
      </c>
      <c r="AA601" s="168">
        <v>32.4</v>
      </c>
      <c r="AB601" s="168">
        <v>13.7</v>
      </c>
      <c r="AC601" s="168">
        <v>58.6</v>
      </c>
      <c r="AD601" s="168">
        <v>1.7</v>
      </c>
      <c r="AE601" s="168">
        <v>5.2</v>
      </c>
      <c r="AF601" s="168">
        <v>0</v>
      </c>
      <c r="AG601" s="168">
        <v>2.8</v>
      </c>
      <c r="AH601" s="166">
        <v>3.0000000000000001E-3</v>
      </c>
      <c r="AI601" s="166">
        <v>2.4E-2</v>
      </c>
      <c r="AJ601" s="166">
        <v>1.7999999999999999E-2</v>
      </c>
      <c r="AK601" s="166">
        <v>0.6</v>
      </c>
      <c r="AL601" s="166">
        <v>43</v>
      </c>
      <c r="AM601" s="167">
        <v>0</v>
      </c>
      <c r="AN601" s="167">
        <v>0</v>
      </c>
      <c r="AO601" s="167">
        <v>0</v>
      </c>
      <c r="AP601" s="167">
        <v>0</v>
      </c>
      <c r="AQ601" s="167">
        <v>0</v>
      </c>
      <c r="AR601" s="167">
        <v>0</v>
      </c>
      <c r="AS601" s="167">
        <v>0</v>
      </c>
      <c r="AT601" s="167">
        <v>0</v>
      </c>
      <c r="AU601" s="167">
        <v>0</v>
      </c>
      <c r="AV601" s="167">
        <v>0</v>
      </c>
      <c r="AW601" s="167">
        <v>0</v>
      </c>
      <c r="AX601" s="167">
        <v>1</v>
      </c>
    </row>
    <row r="602" spans="1:50" x14ac:dyDescent="0.4">
      <c r="A602" s="148">
        <v>43435</v>
      </c>
      <c r="B602" s="164">
        <f>[1]Sheet3!S599/[1]Sheet3!T599*100000</f>
        <v>8.8915550381329159E-2</v>
      </c>
      <c r="C602" s="164" t="s">
        <v>848</v>
      </c>
      <c r="D602" s="1">
        <v>2461769</v>
      </c>
      <c r="E602" s="165">
        <v>7.8364705882352954</v>
      </c>
      <c r="F602" s="165">
        <v>12.84352941176471</v>
      </c>
      <c r="G602" s="165">
        <v>1.387058823529411</v>
      </c>
      <c r="H602" s="165">
        <v>4.0776470588235298</v>
      </c>
      <c r="I602" s="165">
        <v>6.3294117647058847</v>
      </c>
      <c r="J602" s="165">
        <v>2.5469411764705878</v>
      </c>
      <c r="K602" s="165">
        <v>3.4588235294117628E-2</v>
      </c>
      <c r="L602" s="165">
        <v>2.7517647058823531</v>
      </c>
      <c r="M602" s="165">
        <v>6.9294117647058826</v>
      </c>
      <c r="N602" s="165">
        <v>374.4</v>
      </c>
      <c r="O602" s="165">
        <v>14253.484375</v>
      </c>
      <c r="P602" s="165">
        <v>2.5019999999999998</v>
      </c>
      <c r="Q602" s="165">
        <v>0.15007462686567161</v>
      </c>
      <c r="R602" s="165">
        <v>1.999242424242424</v>
      </c>
      <c r="S602" s="165">
        <v>1.429850746268657E-2</v>
      </c>
      <c r="T602" s="165">
        <v>7.567164179104479E-3</v>
      </c>
      <c r="U602" s="165">
        <v>13.96417910447761</v>
      </c>
      <c r="V602" s="165">
        <v>236.984375</v>
      </c>
      <c r="W602" s="165">
        <v>3.035714285714286</v>
      </c>
      <c r="X602" s="165">
        <v>17.821428571428569</v>
      </c>
      <c r="Y602" s="165">
        <v>-9.1357142857142879</v>
      </c>
      <c r="Z602" s="165">
        <v>57.571428571428569</v>
      </c>
      <c r="AA602" s="165">
        <v>31.828571428571429</v>
      </c>
      <c r="AB602" s="165">
        <v>14.87142857142857</v>
      </c>
      <c r="AC602" s="165">
        <v>60.75714285714286</v>
      </c>
      <c r="AD602" s="165">
        <v>1.5714285714285721</v>
      </c>
      <c r="AE602" s="165">
        <v>4.6714285714285717</v>
      </c>
      <c r="AF602" s="165">
        <v>0</v>
      </c>
      <c r="AG602" s="165">
        <v>2.907142857142857</v>
      </c>
      <c r="AH602" s="166">
        <v>4.0000000000000001E-3</v>
      </c>
      <c r="AI602" s="166">
        <v>2.1999999999999999E-2</v>
      </c>
      <c r="AJ602" s="166">
        <v>0.02</v>
      </c>
      <c r="AK602" s="166">
        <v>0.5</v>
      </c>
      <c r="AL602" s="166">
        <v>43</v>
      </c>
      <c r="AM602" s="167">
        <v>0</v>
      </c>
      <c r="AN602" s="167">
        <v>0</v>
      </c>
      <c r="AO602" s="167">
        <v>0</v>
      </c>
      <c r="AP602" s="167">
        <v>0</v>
      </c>
      <c r="AQ602" s="167">
        <v>0</v>
      </c>
      <c r="AR602" s="167">
        <v>0</v>
      </c>
      <c r="AS602" s="167">
        <v>0</v>
      </c>
      <c r="AT602" s="167">
        <v>0</v>
      </c>
      <c r="AU602" s="167">
        <v>0</v>
      </c>
      <c r="AV602" s="167">
        <v>0</v>
      </c>
      <c r="AW602" s="167">
        <v>0</v>
      </c>
      <c r="AX602" s="167">
        <v>1</v>
      </c>
    </row>
    <row r="603" spans="1:50" x14ac:dyDescent="0.4">
      <c r="A603" s="148">
        <v>43435</v>
      </c>
      <c r="B603" s="164">
        <f>[1]Sheet3!S602/[1]Sheet3!T602*100000</f>
        <v>0.48745434685382744</v>
      </c>
      <c r="C603" s="164" t="s">
        <v>851</v>
      </c>
      <c r="D603" s="1">
        <v>1489936</v>
      </c>
      <c r="E603" s="165">
        <v>7.9333333333333327</v>
      </c>
      <c r="F603" s="165">
        <v>12.80666666666667</v>
      </c>
      <c r="G603" s="165">
        <v>2.12</v>
      </c>
      <c r="H603" s="165">
        <v>6</v>
      </c>
      <c r="I603" s="165">
        <v>5.7333333333333334</v>
      </c>
      <c r="J603" s="165">
        <v>4.8078000000000012</v>
      </c>
      <c r="K603" s="165">
        <v>4.253333333333334E-2</v>
      </c>
      <c r="L603" s="165">
        <v>4.2266666666666666</v>
      </c>
      <c r="M603" s="165">
        <v>8.4400000000000013</v>
      </c>
      <c r="N603" s="165">
        <v>479.13333333333333</v>
      </c>
      <c r="O603" s="165">
        <v>31026.916666666672</v>
      </c>
      <c r="P603" s="165">
        <v>4.3713076923076937</v>
      </c>
      <c r="Q603" s="165">
        <v>0.30900000000000011</v>
      </c>
      <c r="R603" s="165">
        <v>3.4767692307692308</v>
      </c>
      <c r="S603" s="165">
        <v>2.0076923076923079E-2</v>
      </c>
      <c r="T603" s="165">
        <v>8.6923076923076919E-3</v>
      </c>
      <c r="U603" s="165">
        <v>14.65384615384615</v>
      </c>
      <c r="V603" s="165">
        <v>1373.666666666667</v>
      </c>
      <c r="W603" s="168">
        <v>2</v>
      </c>
      <c r="X603" s="168">
        <v>16.100000000000001</v>
      </c>
      <c r="Y603" s="168">
        <v>-8.8000000000000007</v>
      </c>
      <c r="Z603" s="168">
        <v>50</v>
      </c>
      <c r="AA603" s="168">
        <v>23.8</v>
      </c>
      <c r="AB603" s="168">
        <v>14</v>
      </c>
      <c r="AC603" s="168">
        <v>69.8</v>
      </c>
      <c r="AD603" s="168">
        <v>2.1</v>
      </c>
      <c r="AE603" s="168">
        <v>4</v>
      </c>
      <c r="AF603" s="168">
        <v>3.3</v>
      </c>
      <c r="AG603" s="168">
        <v>2.1</v>
      </c>
      <c r="AH603" s="166">
        <v>4.0000000000000001E-3</v>
      </c>
      <c r="AI603" s="166">
        <v>2.9000000000000001E-2</v>
      </c>
      <c r="AJ603" s="166">
        <v>1.2999999999999999E-2</v>
      </c>
      <c r="AK603" s="166">
        <v>0.6</v>
      </c>
      <c r="AL603" s="166">
        <v>47</v>
      </c>
      <c r="AM603" s="167">
        <v>0</v>
      </c>
      <c r="AN603" s="167">
        <v>0</v>
      </c>
      <c r="AO603" s="167">
        <v>0</v>
      </c>
      <c r="AP603" s="167">
        <v>0</v>
      </c>
      <c r="AQ603" s="167">
        <v>0</v>
      </c>
      <c r="AR603" s="167">
        <v>0</v>
      </c>
      <c r="AS603" s="167">
        <v>0</v>
      </c>
      <c r="AT603" s="167">
        <v>0</v>
      </c>
      <c r="AU603" s="167">
        <v>0</v>
      </c>
      <c r="AV603" s="167">
        <v>0</v>
      </c>
      <c r="AW603" s="167">
        <v>0</v>
      </c>
      <c r="AX603" s="167">
        <v>1</v>
      </c>
    </row>
    <row r="604" spans="1:50" x14ac:dyDescent="0.4">
      <c r="A604" s="148">
        <v>43435</v>
      </c>
      <c r="B604" s="164">
        <f>[1]Sheet3!S598/[1]Sheet3!T598*100000</f>
        <v>3.0587697490424712E-2</v>
      </c>
      <c r="C604" s="164" t="s">
        <v>847</v>
      </c>
      <c r="D604" s="1">
        <v>3441453</v>
      </c>
      <c r="E604" s="165">
        <v>7.7217877094972112</v>
      </c>
      <c r="F604" s="165">
        <v>12.26703910614525</v>
      </c>
      <c r="G604" s="165">
        <v>2.501117318435754</v>
      </c>
      <c r="H604" s="165">
        <v>4.829050279329608</v>
      </c>
      <c r="I604" s="165">
        <v>8.6737430167597704</v>
      </c>
      <c r="J604" s="165">
        <v>4.8379273743016782</v>
      </c>
      <c r="K604" s="165">
        <v>9.5966480446927321E-2</v>
      </c>
      <c r="L604" s="165">
        <v>2.8547486033519571</v>
      </c>
      <c r="M604" s="165">
        <v>6.731843575418992</v>
      </c>
      <c r="N604" s="165">
        <v>400.59776536312847</v>
      </c>
      <c r="O604" s="165">
        <v>48061.478632478633</v>
      </c>
      <c r="P604" s="165">
        <v>4.9882983870967728</v>
      </c>
      <c r="Q604" s="165">
        <v>0.64512096774193539</v>
      </c>
      <c r="R604" s="165">
        <v>3.4923629032258048</v>
      </c>
      <c r="S604" s="165">
        <v>6.3008064516129017E-2</v>
      </c>
      <c r="T604" s="165">
        <v>4.2008064516129033E-2</v>
      </c>
      <c r="U604" s="165">
        <v>6.1283333333333321</v>
      </c>
      <c r="V604" s="165">
        <v>16488.846153846149</v>
      </c>
      <c r="W604" s="165">
        <v>-1.82</v>
      </c>
      <c r="X604" s="165">
        <v>12.68</v>
      </c>
      <c r="Y604" s="165">
        <v>-15.44</v>
      </c>
      <c r="Z604" s="165">
        <v>55.2</v>
      </c>
      <c r="AA604" s="165">
        <v>19.260000000000002</v>
      </c>
      <c r="AB604" s="165">
        <v>9.7799999999999994</v>
      </c>
      <c r="AC604" s="165">
        <v>52</v>
      </c>
      <c r="AD604" s="165">
        <v>1.42</v>
      </c>
      <c r="AE604" s="165">
        <v>3.82</v>
      </c>
      <c r="AF604" s="165">
        <v>4.2</v>
      </c>
      <c r="AG604" s="165">
        <v>-1.24</v>
      </c>
      <c r="AH604" s="166">
        <v>4.0000000000000001E-3</v>
      </c>
      <c r="AI604" s="166">
        <v>3.2000000000000001E-2</v>
      </c>
      <c r="AJ604" s="166">
        <v>1.2999999999999999E-2</v>
      </c>
      <c r="AK604" s="166">
        <v>0.6</v>
      </c>
      <c r="AL604" s="166">
        <v>50</v>
      </c>
      <c r="AM604" s="167">
        <v>0</v>
      </c>
      <c r="AN604" s="167">
        <v>0</v>
      </c>
      <c r="AO604" s="167">
        <v>0</v>
      </c>
      <c r="AP604" s="167">
        <v>0</v>
      </c>
      <c r="AQ604" s="167">
        <v>0</v>
      </c>
      <c r="AR604" s="167">
        <v>0</v>
      </c>
      <c r="AS604" s="167">
        <v>0</v>
      </c>
      <c r="AT604" s="167">
        <v>0</v>
      </c>
      <c r="AU604" s="167">
        <v>0</v>
      </c>
      <c r="AV604" s="167">
        <v>0</v>
      </c>
      <c r="AW604" s="167">
        <v>0</v>
      </c>
      <c r="AX604" s="167">
        <v>1</v>
      </c>
    </row>
    <row r="605" spans="1:50" x14ac:dyDescent="0.4">
      <c r="A605" s="148">
        <v>43435</v>
      </c>
      <c r="B605" s="164">
        <f>[1]Sheet3!S597/[1]Sheet3!T597*100000</f>
        <v>2.9162983489862948</v>
      </c>
      <c r="C605" s="164" t="s">
        <v>846</v>
      </c>
      <c r="D605" s="1">
        <v>9765623</v>
      </c>
      <c r="E605" s="165">
        <v>7.8928571428571406</v>
      </c>
      <c r="F605" s="165">
        <v>12.65833333333333</v>
      </c>
      <c r="G605" s="165">
        <v>1.2226190476190479</v>
      </c>
      <c r="H605" s="165">
        <v>2.3095238095238089</v>
      </c>
      <c r="I605" s="165">
        <v>1.248809523809524</v>
      </c>
      <c r="J605" s="165">
        <v>2.9687619047619038</v>
      </c>
      <c r="K605" s="165">
        <v>1.5333333333333331E-2</v>
      </c>
      <c r="L605" s="165">
        <v>1.1833333333333329</v>
      </c>
      <c r="M605" s="165">
        <v>4.9869047619047642</v>
      </c>
      <c r="N605" s="165">
        <v>459.4404761904762</v>
      </c>
      <c r="O605" s="165">
        <v>3708.8095238095239</v>
      </c>
      <c r="P605" s="165">
        <v>2.6695595238095229</v>
      </c>
      <c r="Q605" s="165">
        <v>0.17349999999999999</v>
      </c>
      <c r="R605" s="165">
        <v>2.3976428571428561</v>
      </c>
      <c r="S605" s="165">
        <v>1.1690476190476201E-2</v>
      </c>
      <c r="T605" s="165">
        <v>4.916666666666669E-3</v>
      </c>
      <c r="U605" s="165">
        <v>1.7785714285714289</v>
      </c>
      <c r="V605" s="165">
        <v>76.928571428571431</v>
      </c>
      <c r="W605" s="165">
        <v>-1.371428571428571</v>
      </c>
      <c r="X605" s="165">
        <v>12.88571428571429</v>
      </c>
      <c r="Y605" s="165">
        <v>-14.78571428571429</v>
      </c>
      <c r="Z605" s="165">
        <v>55.5</v>
      </c>
      <c r="AA605" s="165">
        <v>20.407142857142851</v>
      </c>
      <c r="AB605" s="165">
        <v>11.085714285714291</v>
      </c>
      <c r="AC605" s="165">
        <v>56.25</v>
      </c>
      <c r="AD605" s="165">
        <v>1.592857142857143</v>
      </c>
      <c r="AE605" s="165">
        <v>3.83076923076923</v>
      </c>
      <c r="AF605" s="165">
        <v>2.6</v>
      </c>
      <c r="AG605" s="165">
        <v>-1.028571428571428</v>
      </c>
      <c r="AH605" s="166">
        <v>3.0000000000000001E-3</v>
      </c>
      <c r="AI605" s="166">
        <v>0.02</v>
      </c>
      <c r="AJ605" s="166">
        <v>1.6E-2</v>
      </c>
      <c r="AK605" s="166">
        <v>0.6</v>
      </c>
      <c r="AL605" s="166">
        <v>41</v>
      </c>
      <c r="AM605" s="167">
        <v>0</v>
      </c>
      <c r="AN605" s="167">
        <v>0</v>
      </c>
      <c r="AO605" s="167">
        <v>0</v>
      </c>
      <c r="AP605" s="167">
        <v>0</v>
      </c>
      <c r="AQ605" s="167">
        <v>0</v>
      </c>
      <c r="AR605" s="167">
        <v>0</v>
      </c>
      <c r="AS605" s="167">
        <v>0</v>
      </c>
      <c r="AT605" s="167">
        <v>0</v>
      </c>
      <c r="AU605" s="167">
        <v>0</v>
      </c>
      <c r="AV605" s="167">
        <v>0</v>
      </c>
      <c r="AW605" s="167">
        <v>0</v>
      </c>
      <c r="AX605" s="167">
        <v>1</v>
      </c>
    </row>
    <row r="606" spans="1:50" x14ac:dyDescent="0.4">
      <c r="A606" s="148">
        <v>43435</v>
      </c>
      <c r="B606" s="164">
        <f>[1]Sheet3!S613/[1]Sheet3!T613*100000</f>
        <v>0.31264616208077278</v>
      </c>
      <c r="C606" s="164" t="s">
        <v>862</v>
      </c>
      <c r="D606" s="1">
        <v>314126</v>
      </c>
      <c r="E606" s="165">
        <v>7.8126582278481029</v>
      </c>
      <c r="F606" s="165">
        <v>13.529113924050639</v>
      </c>
      <c r="G606" s="165">
        <v>1.487341772151898</v>
      </c>
      <c r="H606" s="165">
        <v>3.30126582278481</v>
      </c>
      <c r="I606" s="165">
        <v>5.7594936708860764</v>
      </c>
      <c r="J606" s="165">
        <v>3.1982405063291139</v>
      </c>
      <c r="K606" s="165">
        <v>5.435443037974682E-2</v>
      </c>
      <c r="L606" s="165">
        <v>1.979746835443037</v>
      </c>
      <c r="M606" s="165">
        <v>5.8962025316455691</v>
      </c>
      <c r="N606" s="165">
        <v>301.55696202531652</v>
      </c>
      <c r="O606" s="165">
        <v>3155.8101265822779</v>
      </c>
      <c r="P606" s="165">
        <v>2.6234556962025311</v>
      </c>
      <c r="Q606" s="165">
        <v>0.1860886075949367</v>
      </c>
      <c r="R606" s="165">
        <v>2.2104303797468359</v>
      </c>
      <c r="S606" s="165">
        <v>3.1822784810126542E-2</v>
      </c>
      <c r="T606" s="165">
        <v>2.2848101265822769E-2</v>
      </c>
      <c r="U606" s="165">
        <v>4.2670886075949364</v>
      </c>
      <c r="V606" s="165">
        <v>638.56962025316454</v>
      </c>
      <c r="W606" s="165">
        <v>-1.3</v>
      </c>
      <c r="X606" s="165">
        <v>14.46</v>
      </c>
      <c r="Y606" s="165">
        <v>-14.66</v>
      </c>
      <c r="Z606" s="165">
        <v>61</v>
      </c>
      <c r="AA606" s="165">
        <v>32.700000000000003</v>
      </c>
      <c r="AB606" s="165">
        <v>15.44</v>
      </c>
      <c r="AC606" s="165">
        <v>56.4</v>
      </c>
      <c r="AD606" s="165">
        <v>1.66</v>
      </c>
      <c r="AE606" s="165">
        <v>4.26</v>
      </c>
      <c r="AF606" s="165">
        <v>3.3</v>
      </c>
      <c r="AG606" s="165">
        <v>0.14000000000000001</v>
      </c>
      <c r="AH606" s="166">
        <v>4.0000000000000001E-3</v>
      </c>
      <c r="AI606" s="166">
        <v>2.7E-2</v>
      </c>
      <c r="AJ606" s="166">
        <v>1.2E-2</v>
      </c>
      <c r="AK606" s="166">
        <v>0.6</v>
      </c>
      <c r="AL606" s="166">
        <v>53</v>
      </c>
      <c r="AM606" s="167">
        <v>0</v>
      </c>
      <c r="AN606" s="167">
        <v>0</v>
      </c>
      <c r="AO606" s="167">
        <v>0</v>
      </c>
      <c r="AP606" s="167">
        <v>0</v>
      </c>
      <c r="AQ606" s="167">
        <v>0</v>
      </c>
      <c r="AR606" s="167">
        <v>0</v>
      </c>
      <c r="AS606" s="167">
        <v>0</v>
      </c>
      <c r="AT606" s="167">
        <v>0</v>
      </c>
      <c r="AU606" s="167">
        <v>0</v>
      </c>
      <c r="AV606" s="167">
        <v>0</v>
      </c>
      <c r="AW606" s="167">
        <v>0</v>
      </c>
      <c r="AX606" s="167">
        <v>1</v>
      </c>
    </row>
    <row r="607" spans="1:50" x14ac:dyDescent="0.4">
      <c r="A607" s="148">
        <v>43435</v>
      </c>
      <c r="B607" s="164">
        <f>[1]Sheet3!S603/[1]Sheet3!T603*100000</f>
        <v>6.711697683658896E-2</v>
      </c>
      <c r="C607" s="164" t="s">
        <v>852</v>
      </c>
      <c r="D607" s="1">
        <v>1155623</v>
      </c>
      <c r="E607" s="165">
        <v>7.6235294117647054</v>
      </c>
      <c r="F607" s="165">
        <v>12.59411764705882</v>
      </c>
      <c r="G607" s="165">
        <v>1.552941176470588</v>
      </c>
      <c r="H607" s="165">
        <v>3.882352941176471</v>
      </c>
      <c r="I607" s="165">
        <v>3.664705882352941</v>
      </c>
      <c r="J607" s="165">
        <v>3.043352941176471</v>
      </c>
      <c r="K607" s="165">
        <v>3.4294117647058822E-2</v>
      </c>
      <c r="L607" s="165">
        <v>3.2470588235294109</v>
      </c>
      <c r="M607" s="165">
        <v>7.9941176470588244</v>
      </c>
      <c r="N607" s="165">
        <v>240.1764705882353</v>
      </c>
      <c r="O607" s="165">
        <v>9293.1875</v>
      </c>
      <c r="P607" s="165">
        <v>2.9563125000000001</v>
      </c>
      <c r="Q607" s="165">
        <v>7.0937499999999973E-2</v>
      </c>
      <c r="R607" s="165">
        <v>2.6032500000000001</v>
      </c>
      <c r="S607" s="165">
        <v>1.4749999999999999E-2</v>
      </c>
      <c r="T607" s="165">
        <v>7.3749999999999996E-3</v>
      </c>
      <c r="U607" s="165">
        <v>4.28125</v>
      </c>
      <c r="V607" s="165">
        <v>1521.875</v>
      </c>
      <c r="W607" s="168">
        <v>0.6</v>
      </c>
      <c r="X607" s="168">
        <v>15</v>
      </c>
      <c r="Y607" s="168">
        <v>-11.1</v>
      </c>
      <c r="Z607" s="168">
        <v>64</v>
      </c>
      <c r="AA607" s="168">
        <v>33.700000000000003</v>
      </c>
      <c r="AB607" s="168">
        <v>16.8</v>
      </c>
      <c r="AC607" s="168">
        <v>49.1</v>
      </c>
      <c r="AD607" s="168">
        <v>1.2</v>
      </c>
      <c r="AE607" s="168">
        <v>4.3</v>
      </c>
      <c r="AF607" s="168">
        <v>4.5999999999999996</v>
      </c>
      <c r="AG607" s="168">
        <v>1.1000000000000001</v>
      </c>
      <c r="AH607" s="166">
        <v>3.0000000000000001E-3</v>
      </c>
      <c r="AI607" s="166">
        <v>2.8000000000000001E-2</v>
      </c>
      <c r="AJ607" s="166">
        <v>1.0999999999999999E-2</v>
      </c>
      <c r="AK607" s="166">
        <v>0.6</v>
      </c>
      <c r="AL607" s="166">
        <v>51</v>
      </c>
      <c r="AM607" s="167">
        <v>0</v>
      </c>
      <c r="AN607" s="167">
        <v>0</v>
      </c>
      <c r="AO607" s="167">
        <v>0</v>
      </c>
      <c r="AP607" s="167">
        <v>0</v>
      </c>
      <c r="AQ607" s="167">
        <v>0</v>
      </c>
      <c r="AR607" s="167">
        <v>0</v>
      </c>
      <c r="AS607" s="167">
        <v>0</v>
      </c>
      <c r="AT607" s="167">
        <v>0</v>
      </c>
      <c r="AU607" s="167">
        <v>0</v>
      </c>
      <c r="AV607" s="167">
        <v>0</v>
      </c>
      <c r="AW607" s="167">
        <v>0</v>
      </c>
      <c r="AX607" s="167">
        <v>1</v>
      </c>
    </row>
    <row r="608" spans="1:50" x14ac:dyDescent="0.4">
      <c r="A608" s="148">
        <v>43435</v>
      </c>
      <c r="B608" s="164">
        <f>[1]Sheet3!S600/[1]Sheet3!T600*100000</f>
        <v>0.44829128174322547</v>
      </c>
      <c r="C608" s="164" t="s">
        <v>849</v>
      </c>
      <c r="D608" s="1">
        <v>2954642</v>
      </c>
      <c r="E608" s="165">
        <v>7.6649122807017527</v>
      </c>
      <c r="F608" s="165">
        <v>12.944736842105261</v>
      </c>
      <c r="G608" s="165">
        <v>1.24070796460177</v>
      </c>
      <c r="H608" s="165">
        <v>3.824778761061947</v>
      </c>
      <c r="I608" s="165">
        <v>3.3539823008849559</v>
      </c>
      <c r="J608" s="165">
        <v>3.097752212389381</v>
      </c>
      <c r="K608" s="165">
        <v>1.9707964601769889E-2</v>
      </c>
      <c r="L608" s="165">
        <v>2.2230088495575222</v>
      </c>
      <c r="M608" s="165">
        <v>6.1649122807017562</v>
      </c>
      <c r="N608" s="165">
        <v>849.17543859649118</v>
      </c>
      <c r="O608" s="165">
        <v>6988.7027027027016</v>
      </c>
      <c r="P608" s="165">
        <v>3.0052911392405059</v>
      </c>
      <c r="Q608" s="165">
        <v>6.9717948717948688E-2</v>
      </c>
      <c r="R608" s="165">
        <v>2.5659493670886082</v>
      </c>
      <c r="S608" s="165">
        <v>1.212658227848102E-2</v>
      </c>
      <c r="T608" s="165">
        <v>7.8354430379746869E-3</v>
      </c>
      <c r="U608" s="165">
        <v>7.9392405063291118</v>
      </c>
      <c r="V608" s="165">
        <v>171.33783783783781</v>
      </c>
      <c r="W608" s="165">
        <v>0.99285714285714277</v>
      </c>
      <c r="X608" s="165">
        <v>16.607142857142861</v>
      </c>
      <c r="Y608" s="165">
        <v>-11.857142857142859</v>
      </c>
      <c r="Z608" s="165">
        <v>56.5</v>
      </c>
      <c r="AA608" s="165">
        <v>39.26428571428572</v>
      </c>
      <c r="AB608" s="165">
        <v>17.51428571428572</v>
      </c>
      <c r="AC608" s="165">
        <v>59.140000000000008</v>
      </c>
      <c r="AD608" s="165">
        <v>2.164285714285715</v>
      </c>
      <c r="AE608" s="165">
        <v>4.4928571428571429</v>
      </c>
      <c r="AF608" s="165">
        <v>19.55</v>
      </c>
      <c r="AG608" s="165">
        <v>1.3071428571428569</v>
      </c>
      <c r="AH608" s="166">
        <v>4.0000000000000001E-3</v>
      </c>
      <c r="AI608" s="166">
        <v>0.02</v>
      </c>
      <c r="AJ608" s="166">
        <v>1.9E-2</v>
      </c>
      <c r="AK608" s="166">
        <v>0.5</v>
      </c>
      <c r="AL608" s="166">
        <v>49</v>
      </c>
      <c r="AM608" s="167">
        <v>0</v>
      </c>
      <c r="AN608" s="167">
        <v>0</v>
      </c>
      <c r="AO608" s="167">
        <v>0</v>
      </c>
      <c r="AP608" s="167">
        <v>0</v>
      </c>
      <c r="AQ608" s="167">
        <v>0</v>
      </c>
      <c r="AR608" s="167">
        <v>0</v>
      </c>
      <c r="AS608" s="167">
        <v>0</v>
      </c>
      <c r="AT608" s="167">
        <v>0</v>
      </c>
      <c r="AU608" s="167">
        <v>0</v>
      </c>
      <c r="AV608" s="167">
        <v>0</v>
      </c>
      <c r="AW608" s="167">
        <v>0</v>
      </c>
      <c r="AX608" s="167">
        <v>1</v>
      </c>
    </row>
    <row r="609" spans="1:50" x14ac:dyDescent="0.4">
      <c r="A609" s="148">
        <v>43435</v>
      </c>
      <c r="B609" s="164">
        <f>[1]Sheet3!S609/[1]Sheet3!T609*100000</f>
        <v>5.3107590667934162E-2</v>
      </c>
      <c r="C609" s="164" t="s">
        <v>858</v>
      </c>
      <c r="D609" s="1">
        <v>1882970</v>
      </c>
      <c r="E609" s="165">
        <v>7.6917647058823562</v>
      </c>
      <c r="F609" s="165">
        <v>12.037647058823531</v>
      </c>
      <c r="G609" s="165">
        <v>1.8058823529411761</v>
      </c>
      <c r="H609" s="165">
        <v>4.6329411764705899</v>
      </c>
      <c r="I609" s="165">
        <v>10.119999999999999</v>
      </c>
      <c r="J609" s="165">
        <v>2.6882470588235301</v>
      </c>
      <c r="K609" s="165">
        <v>8.3541176470588202E-2</v>
      </c>
      <c r="L609" s="165">
        <v>3.3882352941176479</v>
      </c>
      <c r="M609" s="165">
        <v>7.6717647058823557</v>
      </c>
      <c r="N609" s="165">
        <v>1095.1411764705881</v>
      </c>
      <c r="O609" s="165">
        <v>4378.9272727272728</v>
      </c>
      <c r="P609" s="165">
        <v>2.5620161290322581</v>
      </c>
      <c r="Q609" s="165">
        <v>0.31432258064516139</v>
      </c>
      <c r="R609" s="165">
        <v>1.842612903225807</v>
      </c>
      <c r="S609" s="165">
        <v>4.8854838709677419E-2</v>
      </c>
      <c r="T609" s="165">
        <v>3.7241935483870947E-2</v>
      </c>
      <c r="U609" s="165">
        <v>17.112903225806448</v>
      </c>
      <c r="V609" s="165">
        <v>806.2</v>
      </c>
      <c r="W609" s="165">
        <v>3.592857142857143</v>
      </c>
      <c r="X609" s="165">
        <v>18.292857142857141</v>
      </c>
      <c r="Y609" s="165">
        <v>-7.3214285714285721</v>
      </c>
      <c r="Z609" s="165">
        <v>66.071428571428569</v>
      </c>
      <c r="AA609" s="165">
        <v>37.821428571428569</v>
      </c>
      <c r="AB609" s="165">
        <v>13.75</v>
      </c>
      <c r="AC609" s="165">
        <v>67.842857142857142</v>
      </c>
      <c r="AD609" s="165">
        <v>2.9785714285714291</v>
      </c>
      <c r="AE609" s="165">
        <v>5.7307692307692299</v>
      </c>
      <c r="AF609" s="165">
        <v>7.1</v>
      </c>
      <c r="AG609" s="165">
        <v>3.7</v>
      </c>
      <c r="AH609" s="166">
        <v>5.0000000000000001E-3</v>
      </c>
      <c r="AI609" s="166">
        <v>1.6E-2</v>
      </c>
      <c r="AJ609" s="166">
        <v>0.02</v>
      </c>
      <c r="AK609" s="166">
        <v>0.5</v>
      </c>
      <c r="AL609" s="166">
        <v>37</v>
      </c>
      <c r="AM609" s="167">
        <v>0</v>
      </c>
      <c r="AN609" s="167">
        <v>0</v>
      </c>
      <c r="AO609" s="167">
        <v>0</v>
      </c>
      <c r="AP609" s="167">
        <v>0</v>
      </c>
      <c r="AQ609" s="167">
        <v>0</v>
      </c>
      <c r="AR609" s="167">
        <v>0</v>
      </c>
      <c r="AS609" s="167">
        <v>0</v>
      </c>
      <c r="AT609" s="167">
        <v>0</v>
      </c>
      <c r="AU609" s="167">
        <v>0</v>
      </c>
      <c r="AV609" s="167">
        <v>0</v>
      </c>
      <c r="AW609" s="167">
        <v>0</v>
      </c>
      <c r="AX609" s="167">
        <v>1</v>
      </c>
    </row>
    <row r="610" spans="1:50" x14ac:dyDescent="0.4">
      <c r="A610" s="148">
        <v>43435</v>
      </c>
      <c r="B610" s="164">
        <f>[1]Sheet3!S608/[1]Sheet3!T608*100000</f>
        <v>0.30460543104714549</v>
      </c>
      <c r="C610" s="164" t="s">
        <v>857</v>
      </c>
      <c r="D610" s="1">
        <v>1836832</v>
      </c>
      <c r="E610" s="165">
        <v>7.3166666666666673</v>
      </c>
      <c r="F610" s="165">
        <v>8.6999999999999993</v>
      </c>
      <c r="G610" s="165">
        <v>3.95</v>
      </c>
      <c r="H610" s="165">
        <v>7.4666666666666659</v>
      </c>
      <c r="I610" s="165">
        <v>11.483333333333331</v>
      </c>
      <c r="J610" s="165">
        <v>6.632833333333334</v>
      </c>
      <c r="K610" s="165">
        <v>0.26250000000000001</v>
      </c>
      <c r="L610" s="165">
        <v>4</v>
      </c>
      <c r="M610" s="165">
        <v>7.5166666666666684</v>
      </c>
      <c r="N610" s="165">
        <v>5707</v>
      </c>
      <c r="O610" s="165">
        <v>67320.800000000003</v>
      </c>
      <c r="P610" s="165">
        <v>5.5202</v>
      </c>
      <c r="Q610" s="165">
        <v>1.2274</v>
      </c>
      <c r="R610" s="165">
        <v>3.6419999999999999</v>
      </c>
      <c r="S610" s="165">
        <v>0.1084</v>
      </c>
      <c r="T610" s="165">
        <v>9.2999999999999999E-2</v>
      </c>
      <c r="U610" s="165">
        <v>3.640000000000001</v>
      </c>
      <c r="V610" s="165">
        <v>14290.6</v>
      </c>
      <c r="W610" s="168">
        <v>-0.2</v>
      </c>
      <c r="X610" s="168">
        <v>13.6</v>
      </c>
      <c r="Y610" s="168">
        <v>-13.2</v>
      </c>
      <c r="Z610" s="168">
        <v>52</v>
      </c>
      <c r="AA610" s="168">
        <v>16.600000000000001</v>
      </c>
      <c r="AB610" s="168">
        <v>6.6</v>
      </c>
      <c r="AC610" s="168">
        <v>66.099999999999994</v>
      </c>
      <c r="AD610" s="168">
        <v>3.6</v>
      </c>
      <c r="AE610" s="168">
        <v>3.9</v>
      </c>
      <c r="AF610" s="168">
        <v>4.2</v>
      </c>
      <c r="AG610" s="168">
        <v>-0.4</v>
      </c>
      <c r="AH610" s="166">
        <v>5.0000000000000001E-3</v>
      </c>
      <c r="AI610" s="166">
        <v>0.03</v>
      </c>
      <c r="AJ610" s="166">
        <v>1.6E-2</v>
      </c>
      <c r="AK610" s="166">
        <v>0.6</v>
      </c>
      <c r="AL610" s="166">
        <v>45</v>
      </c>
      <c r="AM610" s="167">
        <v>0</v>
      </c>
      <c r="AN610" s="167">
        <v>0</v>
      </c>
      <c r="AO610" s="167">
        <v>0</v>
      </c>
      <c r="AP610" s="167">
        <v>0</v>
      </c>
      <c r="AQ610" s="167">
        <v>0</v>
      </c>
      <c r="AR610" s="167">
        <v>0</v>
      </c>
      <c r="AS610" s="167">
        <v>0</v>
      </c>
      <c r="AT610" s="167">
        <v>0</v>
      </c>
      <c r="AU610" s="167">
        <v>0</v>
      </c>
      <c r="AV610" s="167">
        <v>0</v>
      </c>
      <c r="AW610" s="167">
        <v>0</v>
      </c>
      <c r="AX610" s="167">
        <v>1</v>
      </c>
    </row>
    <row r="611" spans="1:50" x14ac:dyDescent="0.4">
      <c r="A611" s="148">
        <v>43435</v>
      </c>
      <c r="B611" s="164">
        <f>[1]Sheet3!S612/[1]Sheet3!T612*100000</f>
        <v>9.4060900670748279E-2</v>
      </c>
      <c r="C611" s="164" t="s">
        <v>861</v>
      </c>
      <c r="D611" s="1">
        <v>667191</v>
      </c>
      <c r="E611" s="165">
        <v>7.8680555555555536</v>
      </c>
      <c r="F611" s="165">
        <v>11.634722222222219</v>
      </c>
      <c r="G611" s="165">
        <v>2.763888888888888</v>
      </c>
      <c r="H611" s="165">
        <v>6.0694444444444446</v>
      </c>
      <c r="I611" s="165">
        <v>10.201388888888889</v>
      </c>
      <c r="J611" s="165">
        <v>4.1949305555555556</v>
      </c>
      <c r="K611" s="165">
        <v>0.1124722222222222</v>
      </c>
      <c r="L611" s="165">
        <v>3.245833333333334</v>
      </c>
      <c r="M611" s="165">
        <v>6.3486111111111132</v>
      </c>
      <c r="N611" s="165">
        <v>374.95833333333331</v>
      </c>
      <c r="O611" s="165">
        <v>28214.018181818181</v>
      </c>
      <c r="P611" s="165">
        <v>4.0376779661016959</v>
      </c>
      <c r="Q611" s="165">
        <v>0.52059322033898303</v>
      </c>
      <c r="R611" s="165">
        <v>2.961728813559322</v>
      </c>
      <c r="S611" s="165">
        <v>9.262711864406778E-2</v>
      </c>
      <c r="T611" s="165">
        <v>7.979661016949155E-2</v>
      </c>
      <c r="U611" s="165">
        <v>10.837288135593219</v>
      </c>
      <c r="V611" s="165">
        <v>11739.927272727269</v>
      </c>
      <c r="W611" s="165">
        <v>6.6666666666666707E-2</v>
      </c>
      <c r="X611" s="165">
        <v>15.91666666666667</v>
      </c>
      <c r="Y611" s="165">
        <v>-12.91666666666667</v>
      </c>
      <c r="Z611" s="165">
        <v>63.166666666666657</v>
      </c>
      <c r="AA611" s="165">
        <v>29.016666666666669</v>
      </c>
      <c r="AB611" s="165">
        <v>16.366666666666671</v>
      </c>
      <c r="AC611" s="165">
        <v>47</v>
      </c>
      <c r="AD611" s="165">
        <v>1.416666666666667</v>
      </c>
      <c r="AE611" s="165">
        <v>5.0666666666666664</v>
      </c>
      <c r="AF611" s="165">
        <v>2.2999999999999998</v>
      </c>
      <c r="AG611" s="165">
        <v>1.083333333333333</v>
      </c>
      <c r="AH611" s="166">
        <v>4.0000000000000001E-3</v>
      </c>
      <c r="AI611" s="166">
        <v>2.1000000000000001E-2</v>
      </c>
      <c r="AJ611" s="166">
        <v>1.7999999999999999E-2</v>
      </c>
      <c r="AK611" s="166">
        <v>0.6</v>
      </c>
      <c r="AL611" s="166">
        <v>45</v>
      </c>
      <c r="AM611" s="167">
        <v>0</v>
      </c>
      <c r="AN611" s="167">
        <v>0</v>
      </c>
      <c r="AO611" s="167">
        <v>0</v>
      </c>
      <c r="AP611" s="167">
        <v>0</v>
      </c>
      <c r="AQ611" s="167">
        <v>0</v>
      </c>
      <c r="AR611" s="167">
        <v>0</v>
      </c>
      <c r="AS611" s="167">
        <v>0</v>
      </c>
      <c r="AT611" s="167">
        <v>0</v>
      </c>
      <c r="AU611" s="167">
        <v>0</v>
      </c>
      <c r="AV611" s="167">
        <v>0</v>
      </c>
      <c r="AW611" s="167">
        <v>0</v>
      </c>
      <c r="AX611" s="167">
        <v>1</v>
      </c>
    </row>
    <row r="612" spans="1:50" x14ac:dyDescent="0.4">
      <c r="A612" s="148">
        <v>43435</v>
      </c>
      <c r="B612" s="164">
        <f>[1]Sheet3!S607/[1]Sheet3!T607*100000</f>
        <v>1.124934342774417</v>
      </c>
      <c r="C612" s="164" t="s">
        <v>856</v>
      </c>
      <c r="D612" s="1">
        <v>2126282</v>
      </c>
      <c r="E612" s="165">
        <v>7.9833333333333334</v>
      </c>
      <c r="F612" s="165">
        <v>11.97083333333333</v>
      </c>
      <c r="G612" s="165">
        <v>1.0458333333333329</v>
      </c>
      <c r="H612" s="165">
        <v>3.0249999999999999</v>
      </c>
      <c r="I612" s="165">
        <v>3.1124999999999998</v>
      </c>
      <c r="J612" s="165">
        <v>2.7391666666666672</v>
      </c>
      <c r="K612" s="165">
        <v>6.5833333333333341E-2</v>
      </c>
      <c r="L612" s="165">
        <v>1.875</v>
      </c>
      <c r="M612" s="165">
        <v>10.0875</v>
      </c>
      <c r="N612" s="165">
        <v>3697.125</v>
      </c>
      <c r="O612" s="165">
        <v>12571.95652173913</v>
      </c>
      <c r="P612" s="165">
        <v>2.682826086956521</v>
      </c>
      <c r="Q612" s="165">
        <v>0.1176086956521739</v>
      </c>
      <c r="R612" s="165">
        <v>2.0252173913043481</v>
      </c>
      <c r="S612" s="165">
        <v>5.2086956521739128E-2</v>
      </c>
      <c r="T612" s="165">
        <v>4.2434782608695647E-2</v>
      </c>
      <c r="U612" s="165">
        <v>3.2130434782608699</v>
      </c>
      <c r="V612" s="165">
        <v>207.9130434782609</v>
      </c>
      <c r="W612" s="168">
        <v>4.0999999999999996</v>
      </c>
      <c r="X612" s="168">
        <v>19.5</v>
      </c>
      <c r="Y612" s="168">
        <v>-8.5</v>
      </c>
      <c r="Z612" s="168">
        <v>51</v>
      </c>
      <c r="AA612" s="168">
        <v>28.1</v>
      </c>
      <c r="AB612" s="168">
        <v>9.6999999999999993</v>
      </c>
      <c r="AC612" s="168">
        <v>58</v>
      </c>
      <c r="AD612" s="168">
        <v>2.4</v>
      </c>
      <c r="AE612" s="168">
        <v>4.4000000000000004</v>
      </c>
      <c r="AF612" s="168">
        <v>0</v>
      </c>
      <c r="AG612" s="168">
        <v>3.2</v>
      </c>
      <c r="AH612" s="166">
        <v>4.0000000000000001E-3</v>
      </c>
      <c r="AI612" s="166">
        <v>2.1999999999999999E-2</v>
      </c>
      <c r="AJ612" s="166">
        <v>2.1000000000000001E-2</v>
      </c>
      <c r="AK612" s="166">
        <v>0.5</v>
      </c>
      <c r="AL612" s="166">
        <v>35</v>
      </c>
      <c r="AM612" s="167">
        <v>0</v>
      </c>
      <c r="AN612" s="167">
        <v>0</v>
      </c>
      <c r="AO612" s="167">
        <v>0</v>
      </c>
      <c r="AP612" s="167">
        <v>0</v>
      </c>
      <c r="AQ612" s="167">
        <v>0</v>
      </c>
      <c r="AR612" s="167">
        <v>0</v>
      </c>
      <c r="AS612" s="167">
        <v>0</v>
      </c>
      <c r="AT612" s="167">
        <v>0</v>
      </c>
      <c r="AU612" s="167">
        <v>0</v>
      </c>
      <c r="AV612" s="167">
        <v>0</v>
      </c>
      <c r="AW612" s="167">
        <v>0</v>
      </c>
      <c r="AX612" s="167">
        <v>1</v>
      </c>
    </row>
    <row r="613" spans="1:50" x14ac:dyDescent="0.4">
      <c r="A613" s="148">
        <v>43435</v>
      </c>
      <c r="B613" s="164">
        <f>[1]Sheet3!S606/[1]Sheet3!T606*100000</f>
        <v>0.3183435946085329</v>
      </c>
      <c r="C613" s="164" t="s">
        <v>855</v>
      </c>
      <c r="D613" s="1">
        <v>1599252</v>
      </c>
      <c r="E613" s="165">
        <v>7.6846153846153848</v>
      </c>
      <c r="F613" s="165">
        <v>12.05384615384615</v>
      </c>
      <c r="G613" s="165">
        <v>1.8538461538461539</v>
      </c>
      <c r="H613" s="165">
        <v>4.9461538461538463</v>
      </c>
      <c r="I613" s="165">
        <v>9.7538461538461529</v>
      </c>
      <c r="J613" s="165">
        <v>3.69</v>
      </c>
      <c r="K613" s="165">
        <v>6.3076923076923086E-2</v>
      </c>
      <c r="L613" s="165">
        <v>3.0769230769230762</v>
      </c>
      <c r="M613" s="165">
        <v>6.8923076923076927</v>
      </c>
      <c r="N613" s="165">
        <v>377.38461538461542</v>
      </c>
      <c r="O613" s="165">
        <v>9955.5</v>
      </c>
      <c r="P613" s="165">
        <v>3.1317142857142861</v>
      </c>
      <c r="Q613" s="165">
        <v>0.25842857142857151</v>
      </c>
      <c r="R613" s="165">
        <v>2.5182857142857138</v>
      </c>
      <c r="S613" s="165">
        <v>4.7857142857142862E-2</v>
      </c>
      <c r="T613" s="165">
        <v>3.8285714285714291E-2</v>
      </c>
      <c r="U613" s="165">
        <v>5.9428571428571431</v>
      </c>
      <c r="V613" s="165">
        <v>3962.166666666667</v>
      </c>
      <c r="W613" s="168">
        <v>0.6</v>
      </c>
      <c r="X613" s="168">
        <v>15</v>
      </c>
      <c r="Y613" s="168">
        <v>-11.1</v>
      </c>
      <c r="Z613" s="168">
        <v>64</v>
      </c>
      <c r="AA613" s="168">
        <v>33.700000000000003</v>
      </c>
      <c r="AB613" s="168">
        <v>16.8</v>
      </c>
      <c r="AC613" s="168">
        <v>49.1</v>
      </c>
      <c r="AD613" s="168">
        <v>1.2</v>
      </c>
      <c r="AE613" s="168">
        <v>4.3</v>
      </c>
      <c r="AF613" s="168">
        <v>4.5999999999999996</v>
      </c>
      <c r="AG613" s="168">
        <v>1.1000000000000001</v>
      </c>
      <c r="AH613" s="166">
        <v>4.0000000000000001E-3</v>
      </c>
      <c r="AI613" s="166">
        <v>2.5999999999999999E-2</v>
      </c>
      <c r="AJ613" s="166">
        <v>1.2E-2</v>
      </c>
      <c r="AK613" s="166">
        <v>0.6</v>
      </c>
      <c r="AL613" s="166">
        <v>55</v>
      </c>
      <c r="AM613" s="167">
        <v>0</v>
      </c>
      <c r="AN613" s="167">
        <v>0</v>
      </c>
      <c r="AO613" s="167">
        <v>0</v>
      </c>
      <c r="AP613" s="167">
        <v>0</v>
      </c>
      <c r="AQ613" s="167">
        <v>0</v>
      </c>
      <c r="AR613" s="167">
        <v>0</v>
      </c>
      <c r="AS613" s="167">
        <v>0</v>
      </c>
      <c r="AT613" s="167">
        <v>0</v>
      </c>
      <c r="AU613" s="167">
        <v>0</v>
      </c>
      <c r="AV613" s="167">
        <v>0</v>
      </c>
      <c r="AW613" s="167">
        <v>0</v>
      </c>
      <c r="AX613" s="167">
        <v>1</v>
      </c>
    </row>
  </sheetData>
  <autoFilter ref="A1:AY721" xr:uid="{3629651A-BC6A-4D06-BDCB-48EED411C2A9}">
    <sortState xmlns:xlrd2="http://schemas.microsoft.com/office/spreadsheetml/2017/richdata2" ref="A2:AX613">
      <sortCondition ref="A1:A721"/>
    </sortState>
  </autoFilter>
  <phoneticPr fontId="1" type="noConversion"/>
  <conditionalFormatting sqref="B1:D596 B597:B613">
    <cfRule type="colorScale" priority="2">
      <colorScale>
        <cfvo type="min"/>
        <cfvo type="max"/>
        <color rgb="FFFCFCFF"/>
        <color rgb="FFF8696B"/>
      </colorScale>
    </cfRule>
  </conditionalFormatting>
  <conditionalFormatting sqref="C597:D613">
    <cfRule type="colorScale" priority="26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92CB2-42F2-467E-A03F-C23DA22B081C}">
  <dimension ref="A1:CS362"/>
  <sheetViews>
    <sheetView zoomScale="70" zoomScaleNormal="70" workbookViewId="0">
      <selection activeCell="A325" sqref="A325"/>
    </sheetView>
  </sheetViews>
  <sheetFormatPr defaultRowHeight="17.399999999999999" x14ac:dyDescent="0.4"/>
  <sheetData>
    <row r="1" spans="1:97" ht="12" customHeight="1" x14ac:dyDescent="0.4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105</v>
      </c>
      <c r="AI1" s="1" t="s">
        <v>106</v>
      </c>
      <c r="AJ1" s="1" t="s">
        <v>107</v>
      </c>
      <c r="AK1" s="1" t="s">
        <v>108</v>
      </c>
      <c r="AL1" s="1" t="s">
        <v>109</v>
      </c>
      <c r="AM1" s="1" t="s">
        <v>110</v>
      </c>
      <c r="AN1" s="1" t="s">
        <v>111</v>
      </c>
      <c r="AO1" s="1" t="s">
        <v>112</v>
      </c>
      <c r="AP1" s="1" t="s">
        <v>113</v>
      </c>
      <c r="AQ1" s="1" t="s">
        <v>114</v>
      </c>
      <c r="AR1" s="1" t="s">
        <v>115</v>
      </c>
      <c r="AS1" s="1" t="s">
        <v>116</v>
      </c>
      <c r="AT1" s="1" t="s">
        <v>117</v>
      </c>
      <c r="AU1" s="1" t="s">
        <v>118</v>
      </c>
      <c r="AV1" s="1" t="s">
        <v>119</v>
      </c>
      <c r="AW1" s="1" t="s">
        <v>120</v>
      </c>
      <c r="AX1" s="1" t="s">
        <v>121</v>
      </c>
      <c r="AY1" s="1" t="s">
        <v>122</v>
      </c>
      <c r="AZ1" s="1" t="s">
        <v>123</v>
      </c>
      <c r="BA1" s="1" t="s">
        <v>124</v>
      </c>
      <c r="BB1" s="1" t="s">
        <v>125</v>
      </c>
      <c r="BC1" s="1" t="s">
        <v>126</v>
      </c>
      <c r="BD1" s="1" t="s">
        <v>127</v>
      </c>
      <c r="BE1" s="1" t="s">
        <v>128</v>
      </c>
      <c r="BF1" s="1" t="s">
        <v>129</v>
      </c>
      <c r="BG1" s="1" t="s">
        <v>130</v>
      </c>
      <c r="BH1" s="1" t="s">
        <v>131</v>
      </c>
      <c r="BI1" s="1" t="s">
        <v>132</v>
      </c>
      <c r="BJ1" s="1" t="s">
        <v>133</v>
      </c>
      <c r="BK1" s="1" t="s">
        <v>134</v>
      </c>
      <c r="BL1" s="1" t="s">
        <v>135</v>
      </c>
      <c r="BM1" s="1" t="s">
        <v>136</v>
      </c>
      <c r="BN1" s="1" t="s">
        <v>137</v>
      </c>
      <c r="BO1" s="1" t="s">
        <v>138</v>
      </c>
      <c r="BP1" s="1" t="s">
        <v>139</v>
      </c>
      <c r="BQ1" s="1" t="s">
        <v>140</v>
      </c>
      <c r="BR1" s="1" t="s">
        <v>141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148</v>
      </c>
      <c r="BZ1" s="1" t="s">
        <v>149</v>
      </c>
      <c r="CA1" s="1" t="s">
        <v>150</v>
      </c>
      <c r="CB1" s="1" t="s">
        <v>151</v>
      </c>
      <c r="CC1" s="1" t="s">
        <v>152</v>
      </c>
      <c r="CD1" s="1" t="s">
        <v>153</v>
      </c>
      <c r="CE1" s="1" t="s">
        <v>154</v>
      </c>
      <c r="CF1" s="1" t="s">
        <v>155</v>
      </c>
      <c r="CG1" s="1" t="s">
        <v>156</v>
      </c>
      <c r="CH1" s="1" t="s">
        <v>157</v>
      </c>
      <c r="CI1" s="1" t="s">
        <v>158</v>
      </c>
      <c r="CJ1" s="1" t="s">
        <v>159</v>
      </c>
      <c r="CK1" s="1" t="s">
        <v>160</v>
      </c>
      <c r="CL1" s="1" t="s">
        <v>161</v>
      </c>
      <c r="CM1" s="1" t="s">
        <v>162</v>
      </c>
      <c r="CN1" s="1" t="s">
        <v>163</v>
      </c>
      <c r="CO1" s="1" t="s">
        <v>164</v>
      </c>
      <c r="CP1" s="1" t="s">
        <v>165</v>
      </c>
      <c r="CQ1" s="1" t="s">
        <v>166</v>
      </c>
      <c r="CR1" s="1" t="s">
        <v>167</v>
      </c>
      <c r="CS1" s="1" t="s">
        <v>168</v>
      </c>
    </row>
    <row r="2" spans="1:97" x14ac:dyDescent="0.4">
      <c r="A2" s="1" t="s">
        <v>69</v>
      </c>
      <c r="B2" s="1">
        <v>570296</v>
      </c>
      <c r="C2" s="1">
        <v>570591</v>
      </c>
      <c r="D2" s="1">
        <v>569367</v>
      </c>
      <c r="E2" s="1">
        <v>568991</v>
      </c>
      <c r="F2" s="1">
        <v>569265</v>
      </c>
      <c r="G2" s="1">
        <v>569873</v>
      </c>
      <c r="H2" s="1">
        <v>570392</v>
      </c>
      <c r="I2" s="1">
        <v>570209</v>
      </c>
      <c r="J2" s="1">
        <v>569002</v>
      </c>
      <c r="K2" s="1">
        <v>567828</v>
      </c>
      <c r="L2" s="1">
        <v>566482</v>
      </c>
      <c r="M2" s="1">
        <v>565710</v>
      </c>
      <c r="N2" s="1">
        <v>565475</v>
      </c>
      <c r="O2" s="1">
        <v>564876</v>
      </c>
      <c r="P2" s="1">
        <v>563872</v>
      </c>
      <c r="Q2" s="1">
        <v>563254</v>
      </c>
      <c r="R2" s="1">
        <v>562725</v>
      </c>
      <c r="S2" s="1">
        <v>562739</v>
      </c>
      <c r="T2" s="1">
        <v>562684</v>
      </c>
      <c r="U2" s="1">
        <v>562465</v>
      </c>
      <c r="V2" s="1">
        <v>562556</v>
      </c>
      <c r="W2" s="1">
        <v>563717</v>
      </c>
      <c r="X2" s="1">
        <v>564442</v>
      </c>
      <c r="Y2" s="1">
        <v>564197</v>
      </c>
      <c r="Z2" s="1">
        <v>564717</v>
      </c>
      <c r="AA2" s="1">
        <v>564275</v>
      </c>
      <c r="AB2" s="1">
        <v>563170</v>
      </c>
      <c r="AC2" s="1">
        <v>562361</v>
      </c>
      <c r="AD2" s="1">
        <v>561664</v>
      </c>
      <c r="AE2" s="1">
        <v>561782</v>
      </c>
      <c r="AF2" s="1">
        <v>562545</v>
      </c>
      <c r="AG2" s="1">
        <v>563217</v>
      </c>
      <c r="AH2" s="1">
        <v>563387</v>
      </c>
      <c r="AI2" s="1">
        <v>563655</v>
      </c>
      <c r="AJ2" s="1">
        <v>563449</v>
      </c>
      <c r="AK2" s="1">
        <v>563599</v>
      </c>
      <c r="AL2" s="1">
        <v>563857</v>
      </c>
      <c r="AM2" s="1">
        <v>564595</v>
      </c>
      <c r="AN2" s="1">
        <v>565302</v>
      </c>
      <c r="AO2" s="1">
        <v>566754</v>
      </c>
      <c r="AP2" s="1">
        <v>568278</v>
      </c>
      <c r="AQ2" s="1">
        <v>568867</v>
      </c>
      <c r="AR2" s="1">
        <v>570331</v>
      </c>
      <c r="AS2" s="1">
        <v>572486</v>
      </c>
      <c r="AT2" s="1">
        <v>573756</v>
      </c>
      <c r="AU2" s="1">
        <v>575196</v>
      </c>
      <c r="AV2" s="1">
        <v>576679</v>
      </c>
      <c r="AW2" s="1">
        <v>578114</v>
      </c>
      <c r="AX2" s="1">
        <v>578990</v>
      </c>
      <c r="AY2" s="1">
        <v>579722</v>
      </c>
      <c r="AZ2" s="1">
        <v>578361</v>
      </c>
      <c r="BA2" s="1">
        <v>577417</v>
      </c>
      <c r="BB2" s="1">
        <v>576416</v>
      </c>
      <c r="BC2" s="1">
        <v>575912</v>
      </c>
      <c r="BD2" s="1">
        <v>577237</v>
      </c>
      <c r="BE2" s="1">
        <v>577380</v>
      </c>
      <c r="BF2" s="1">
        <v>576756</v>
      </c>
      <c r="BG2" s="1">
        <v>577582</v>
      </c>
      <c r="BH2" s="1">
        <v>577377</v>
      </c>
      <c r="BI2" s="1">
        <v>576495</v>
      </c>
      <c r="BJ2" s="1">
        <v>576089</v>
      </c>
      <c r="BK2" s="1">
        <v>575486</v>
      </c>
      <c r="BL2" s="1">
        <v>573644</v>
      </c>
      <c r="BM2" s="1">
        <v>572375</v>
      </c>
      <c r="BN2" s="1">
        <v>571445</v>
      </c>
      <c r="BO2" s="1">
        <v>571330</v>
      </c>
      <c r="BP2" s="1">
        <v>570882</v>
      </c>
      <c r="BQ2" s="1">
        <v>570421</v>
      </c>
      <c r="BR2" s="1">
        <v>569961</v>
      </c>
      <c r="BS2" s="1">
        <v>569611</v>
      </c>
      <c r="BT2" s="1">
        <v>568416</v>
      </c>
      <c r="BU2" s="1">
        <v>567115</v>
      </c>
      <c r="BV2" s="1">
        <v>567077</v>
      </c>
      <c r="BW2" s="1">
        <v>566590</v>
      </c>
      <c r="BX2" s="1">
        <v>565550</v>
      </c>
      <c r="BY2" s="1">
        <v>564885</v>
      </c>
      <c r="BZ2" s="1">
        <v>564166</v>
      </c>
      <c r="CA2" s="1">
        <v>563448</v>
      </c>
      <c r="CB2" s="1">
        <v>563050</v>
      </c>
      <c r="CC2" s="1">
        <v>562216</v>
      </c>
      <c r="CD2" s="1">
        <v>560827</v>
      </c>
      <c r="CE2" s="1">
        <v>559507</v>
      </c>
      <c r="CF2" s="1">
        <v>557667</v>
      </c>
      <c r="CG2" s="1">
        <v>556164</v>
      </c>
      <c r="CH2" s="1">
        <v>555622</v>
      </c>
      <c r="CI2" s="1">
        <v>554772</v>
      </c>
      <c r="CJ2" s="1">
        <v>552976</v>
      </c>
      <c r="CK2" s="1">
        <v>551140</v>
      </c>
      <c r="CL2" s="1">
        <v>548745</v>
      </c>
      <c r="CM2" s="1">
        <v>546952</v>
      </c>
      <c r="CN2" s="1">
        <v>545809</v>
      </c>
      <c r="CO2" s="1">
        <v>545085</v>
      </c>
      <c r="CP2" s="1">
        <v>544257</v>
      </c>
      <c r="CQ2" s="1">
        <v>543907</v>
      </c>
      <c r="CR2" s="1">
        <v>542671</v>
      </c>
      <c r="CS2" s="1">
        <v>542364</v>
      </c>
    </row>
    <row r="3" spans="1:97" x14ac:dyDescent="0.4">
      <c r="A3" s="1" t="s">
        <v>71</v>
      </c>
      <c r="B3" s="1">
        <v>492340</v>
      </c>
      <c r="C3" s="1">
        <v>495051</v>
      </c>
      <c r="D3" s="1">
        <v>496480</v>
      </c>
      <c r="E3" s="1">
        <v>496641</v>
      </c>
      <c r="F3" s="1">
        <v>496776</v>
      </c>
      <c r="G3" s="1">
        <v>496471</v>
      </c>
      <c r="H3" s="1">
        <v>496364</v>
      </c>
      <c r="I3" s="1">
        <v>496358</v>
      </c>
      <c r="J3" s="1">
        <v>496160</v>
      </c>
      <c r="K3" s="1">
        <v>495745</v>
      </c>
      <c r="L3" s="1">
        <v>495581</v>
      </c>
      <c r="M3" s="1">
        <v>495138</v>
      </c>
      <c r="N3" s="1">
        <v>494925</v>
      </c>
      <c r="O3" s="1">
        <v>494043</v>
      </c>
      <c r="P3" s="1">
        <v>492629</v>
      </c>
      <c r="Q3" s="1">
        <v>491518</v>
      </c>
      <c r="R3" s="1">
        <v>490765</v>
      </c>
      <c r="S3" s="1">
        <v>490110</v>
      </c>
      <c r="T3" s="1">
        <v>489681</v>
      </c>
      <c r="U3" s="1">
        <v>489324</v>
      </c>
      <c r="V3" s="1">
        <v>489173</v>
      </c>
      <c r="W3" s="1">
        <v>488754</v>
      </c>
      <c r="X3" s="1">
        <v>488284</v>
      </c>
      <c r="Y3" s="1">
        <v>487905</v>
      </c>
      <c r="Z3" s="1">
        <v>487768</v>
      </c>
      <c r="AA3" s="1">
        <v>487551</v>
      </c>
      <c r="AB3" s="1">
        <v>486976</v>
      </c>
      <c r="AC3" s="1">
        <v>486426</v>
      </c>
      <c r="AD3" s="1">
        <v>486089</v>
      </c>
      <c r="AE3" s="1">
        <v>485571</v>
      </c>
      <c r="AF3" s="1">
        <v>485265</v>
      </c>
      <c r="AG3" s="1">
        <v>485029</v>
      </c>
      <c r="AH3" s="1">
        <v>484900</v>
      </c>
      <c r="AI3" s="1">
        <v>484544</v>
      </c>
      <c r="AJ3" s="1">
        <v>484281</v>
      </c>
      <c r="AK3" s="1">
        <v>483379</v>
      </c>
      <c r="AL3" s="1">
        <v>483082</v>
      </c>
      <c r="AM3" s="1">
        <v>482686</v>
      </c>
      <c r="AN3" s="1">
        <v>482207</v>
      </c>
      <c r="AO3" s="1">
        <v>481599</v>
      </c>
      <c r="AP3" s="1">
        <v>481078</v>
      </c>
      <c r="AQ3" s="1">
        <v>480805</v>
      </c>
      <c r="AR3" s="1">
        <v>480063</v>
      </c>
      <c r="AS3" s="1">
        <v>479320</v>
      </c>
      <c r="AT3" s="1">
        <v>478735</v>
      </c>
      <c r="AU3" s="1">
        <v>478026</v>
      </c>
      <c r="AV3" s="1">
        <v>477306</v>
      </c>
      <c r="AW3" s="1">
        <v>476597</v>
      </c>
      <c r="AX3" s="1">
        <v>475929</v>
      </c>
      <c r="AY3" s="1">
        <v>474510</v>
      </c>
      <c r="AZ3" s="1">
        <v>472377</v>
      </c>
      <c r="BA3" s="1">
        <v>470109</v>
      </c>
      <c r="BB3" s="1">
        <v>468402</v>
      </c>
      <c r="BC3" s="1">
        <v>465834</v>
      </c>
      <c r="BD3" s="1">
        <v>463993</v>
      </c>
      <c r="BE3" s="1">
        <v>462796</v>
      </c>
      <c r="BF3" s="1">
        <v>462103</v>
      </c>
      <c r="BG3" s="1">
        <v>460988</v>
      </c>
      <c r="BH3" s="1">
        <v>459863</v>
      </c>
      <c r="BI3" s="1">
        <v>458658</v>
      </c>
      <c r="BJ3" s="1">
        <v>457825</v>
      </c>
      <c r="BK3" s="1">
        <v>456579</v>
      </c>
      <c r="BL3" s="1">
        <v>455189</v>
      </c>
      <c r="BM3" s="1">
        <v>454001</v>
      </c>
      <c r="BN3" s="1">
        <v>452261</v>
      </c>
      <c r="BO3" s="1">
        <v>450926</v>
      </c>
      <c r="BP3" s="1">
        <v>450141</v>
      </c>
      <c r="BQ3" s="1">
        <v>448602</v>
      </c>
      <c r="BR3" s="1">
        <v>447881</v>
      </c>
      <c r="BS3" s="1">
        <v>446321</v>
      </c>
      <c r="BT3" s="1">
        <v>445313</v>
      </c>
      <c r="BU3" s="1">
        <v>444168</v>
      </c>
      <c r="BV3" s="1">
        <v>445110</v>
      </c>
      <c r="BW3" s="1">
        <v>447960</v>
      </c>
      <c r="BX3" s="1">
        <v>449019</v>
      </c>
      <c r="BY3" s="1">
        <v>449253</v>
      </c>
      <c r="BZ3" s="1">
        <v>449407</v>
      </c>
      <c r="CA3" s="1">
        <v>448953</v>
      </c>
      <c r="CB3" s="1">
        <v>447444</v>
      </c>
      <c r="CC3" s="1">
        <v>445342</v>
      </c>
      <c r="CD3" s="1">
        <v>442654</v>
      </c>
      <c r="CE3" s="1">
        <v>440449</v>
      </c>
      <c r="CF3" s="1">
        <v>437793</v>
      </c>
      <c r="CG3" s="1">
        <v>436223</v>
      </c>
      <c r="CH3" s="1">
        <v>435340</v>
      </c>
      <c r="CI3" s="1">
        <v>434710</v>
      </c>
      <c r="CJ3" s="1">
        <v>434027</v>
      </c>
      <c r="CK3" s="1">
        <v>433513</v>
      </c>
      <c r="CL3" s="1">
        <v>433034</v>
      </c>
      <c r="CM3" s="1">
        <v>432749</v>
      </c>
      <c r="CN3" s="1">
        <v>432168</v>
      </c>
      <c r="CO3" s="1">
        <v>431362</v>
      </c>
      <c r="CP3" s="1">
        <v>430705</v>
      </c>
      <c r="CQ3" s="1">
        <v>429734</v>
      </c>
      <c r="CR3" s="1">
        <v>428531</v>
      </c>
      <c r="CS3" s="1">
        <v>427573</v>
      </c>
    </row>
    <row r="4" spans="1:97" x14ac:dyDescent="0.4">
      <c r="A4" s="1" t="s">
        <v>55</v>
      </c>
      <c r="B4" s="1">
        <v>346530</v>
      </c>
      <c r="C4" s="1">
        <v>346386</v>
      </c>
      <c r="D4" s="1">
        <v>346367</v>
      </c>
      <c r="E4" s="1">
        <v>346166</v>
      </c>
      <c r="F4" s="1">
        <v>345896</v>
      </c>
      <c r="G4" s="1">
        <v>345629</v>
      </c>
      <c r="H4" s="1">
        <v>345502</v>
      </c>
      <c r="I4" s="1">
        <v>345171</v>
      </c>
      <c r="J4" s="1">
        <v>344926</v>
      </c>
      <c r="K4" s="1">
        <v>344678</v>
      </c>
      <c r="L4" s="1">
        <v>344763</v>
      </c>
      <c r="M4" s="1">
        <v>345054</v>
      </c>
      <c r="N4" s="1">
        <v>345494</v>
      </c>
      <c r="O4" s="1">
        <v>346056</v>
      </c>
      <c r="P4" s="1">
        <v>345926</v>
      </c>
      <c r="Q4" s="1">
        <v>345944</v>
      </c>
      <c r="R4" s="1">
        <v>345779</v>
      </c>
      <c r="S4" s="1">
        <v>345350</v>
      </c>
      <c r="T4" s="1">
        <v>344994</v>
      </c>
      <c r="U4" s="1">
        <v>344617</v>
      </c>
      <c r="V4" s="1">
        <v>344367</v>
      </c>
      <c r="W4" s="1">
        <v>343974</v>
      </c>
      <c r="X4" s="1">
        <v>343570</v>
      </c>
      <c r="Y4" s="1">
        <v>343157</v>
      </c>
      <c r="Z4" s="1">
        <v>342969</v>
      </c>
      <c r="AA4" s="1">
        <v>342692</v>
      </c>
      <c r="AB4" s="1">
        <v>342574</v>
      </c>
      <c r="AC4" s="1">
        <v>342241</v>
      </c>
      <c r="AD4" s="1">
        <v>341791</v>
      </c>
      <c r="AE4" s="1">
        <v>341293</v>
      </c>
      <c r="AF4" s="1">
        <v>340805</v>
      </c>
      <c r="AG4" s="1">
        <v>340530</v>
      </c>
      <c r="AH4" s="1">
        <v>340425</v>
      </c>
      <c r="AI4" s="1">
        <v>340058</v>
      </c>
      <c r="AJ4" s="1">
        <v>339553</v>
      </c>
      <c r="AK4" s="1">
        <v>338707</v>
      </c>
      <c r="AL4" s="1">
        <v>338223</v>
      </c>
      <c r="AM4" s="1">
        <v>337788</v>
      </c>
      <c r="AN4" s="1">
        <v>337210</v>
      </c>
      <c r="AO4" s="1">
        <v>336797</v>
      </c>
      <c r="AP4" s="1">
        <v>336724</v>
      </c>
      <c r="AQ4" s="1">
        <v>336889</v>
      </c>
      <c r="AR4" s="1">
        <v>336867</v>
      </c>
      <c r="AS4" s="1">
        <v>336664</v>
      </c>
      <c r="AT4" s="1">
        <v>336329</v>
      </c>
      <c r="AU4" s="1">
        <v>335798</v>
      </c>
      <c r="AV4" s="1">
        <v>335521</v>
      </c>
      <c r="AW4" s="1">
        <v>335025</v>
      </c>
      <c r="AX4" s="1">
        <v>334995</v>
      </c>
      <c r="AY4" s="1">
        <v>334861</v>
      </c>
      <c r="AZ4" s="1">
        <v>334582</v>
      </c>
      <c r="BA4" s="1">
        <v>334260</v>
      </c>
      <c r="BB4" s="1">
        <v>333965</v>
      </c>
      <c r="BC4" s="1">
        <v>333523</v>
      </c>
      <c r="BD4" s="1">
        <v>333181</v>
      </c>
      <c r="BE4" s="1">
        <v>332721</v>
      </c>
      <c r="BF4" s="1">
        <v>332366</v>
      </c>
      <c r="BG4" s="1">
        <v>331861</v>
      </c>
      <c r="BH4" s="1">
        <v>331360</v>
      </c>
      <c r="BI4" s="1">
        <v>330873</v>
      </c>
      <c r="BJ4" s="1">
        <v>330548</v>
      </c>
      <c r="BK4" s="1">
        <v>330288</v>
      </c>
      <c r="BL4" s="1">
        <v>330058</v>
      </c>
      <c r="BM4" s="1">
        <v>329863</v>
      </c>
      <c r="BN4" s="1">
        <v>329417</v>
      </c>
      <c r="BO4" s="1">
        <v>329230</v>
      </c>
      <c r="BP4" s="1">
        <v>329074</v>
      </c>
      <c r="BQ4" s="1">
        <v>328920</v>
      </c>
      <c r="BR4" s="1">
        <v>328639</v>
      </c>
      <c r="BS4" s="1">
        <v>328091</v>
      </c>
      <c r="BT4" s="1">
        <v>327573</v>
      </c>
      <c r="BU4" s="1">
        <v>327195</v>
      </c>
      <c r="BV4" s="1">
        <v>326958</v>
      </c>
      <c r="BW4" s="1">
        <v>326534</v>
      </c>
      <c r="BX4" s="1">
        <v>326686</v>
      </c>
      <c r="BY4" s="1">
        <v>326713</v>
      </c>
      <c r="BZ4" s="1">
        <v>326546</v>
      </c>
      <c r="CA4" s="1">
        <v>326563</v>
      </c>
      <c r="CB4" s="1">
        <v>326174</v>
      </c>
      <c r="CC4" s="1">
        <v>325972</v>
      </c>
      <c r="CD4" s="1">
        <v>325552</v>
      </c>
      <c r="CE4" s="1">
        <v>325374</v>
      </c>
      <c r="CF4" s="1">
        <v>325033</v>
      </c>
      <c r="CG4" s="1">
        <v>324479</v>
      </c>
      <c r="CH4" s="1">
        <v>324288</v>
      </c>
      <c r="CI4" s="1">
        <v>324008</v>
      </c>
      <c r="CJ4" s="1">
        <v>323862</v>
      </c>
      <c r="CK4" s="1">
        <v>323360</v>
      </c>
      <c r="CL4" s="1">
        <v>322802</v>
      </c>
      <c r="CM4" s="1">
        <v>322385</v>
      </c>
      <c r="CN4" s="1">
        <v>321757</v>
      </c>
      <c r="CO4" s="1">
        <v>320970</v>
      </c>
      <c r="CP4" s="1">
        <v>320576</v>
      </c>
      <c r="CQ4" s="1">
        <v>320094</v>
      </c>
      <c r="CR4" s="1">
        <v>319519</v>
      </c>
      <c r="CS4" s="1">
        <v>319164</v>
      </c>
    </row>
    <row r="5" spans="1:97" x14ac:dyDescent="0.4">
      <c r="A5" s="1" t="s">
        <v>62</v>
      </c>
      <c r="B5" s="1">
        <v>574029</v>
      </c>
      <c r="C5" s="1">
        <v>573764</v>
      </c>
      <c r="D5" s="1">
        <v>573182</v>
      </c>
      <c r="E5" s="1">
        <v>573091</v>
      </c>
      <c r="F5" s="1">
        <v>572767</v>
      </c>
      <c r="G5" s="1">
        <v>572494</v>
      </c>
      <c r="H5" s="1">
        <v>571526</v>
      </c>
      <c r="I5" s="1">
        <v>570777</v>
      </c>
      <c r="J5" s="1">
        <v>570315</v>
      </c>
      <c r="K5" s="1">
        <v>570017</v>
      </c>
      <c r="L5" s="1">
        <v>569687</v>
      </c>
      <c r="M5" s="1">
        <v>569072</v>
      </c>
      <c r="N5" s="1">
        <v>569085</v>
      </c>
      <c r="O5" s="1">
        <v>568646</v>
      </c>
      <c r="P5" s="1">
        <v>568492</v>
      </c>
      <c r="Q5" s="1">
        <v>568438</v>
      </c>
      <c r="R5" s="1">
        <v>568312</v>
      </c>
      <c r="S5" s="1">
        <v>568368</v>
      </c>
      <c r="T5" s="1">
        <v>568403</v>
      </c>
      <c r="U5" s="1">
        <v>568293</v>
      </c>
      <c r="V5" s="1">
        <v>568285</v>
      </c>
      <c r="W5" s="1">
        <v>568042</v>
      </c>
      <c r="X5" s="1">
        <v>567904</v>
      </c>
      <c r="Y5" s="1">
        <v>567431</v>
      </c>
      <c r="Z5" s="1">
        <v>567173</v>
      </c>
      <c r="AA5" s="1">
        <v>567348</v>
      </c>
      <c r="AB5" s="1">
        <v>567582</v>
      </c>
      <c r="AC5" s="1">
        <v>567806</v>
      </c>
      <c r="AD5" s="1">
        <v>567872</v>
      </c>
      <c r="AE5" s="1">
        <v>568079</v>
      </c>
      <c r="AF5" s="1">
        <v>568086</v>
      </c>
      <c r="AG5" s="1">
        <v>568150</v>
      </c>
      <c r="AH5" s="1">
        <v>568483</v>
      </c>
      <c r="AI5" s="1">
        <v>568993</v>
      </c>
      <c r="AJ5" s="1">
        <v>569304</v>
      </c>
      <c r="AK5" s="1">
        <v>569070</v>
      </c>
      <c r="AL5" s="1">
        <v>569151</v>
      </c>
      <c r="AM5" s="1">
        <v>568719</v>
      </c>
      <c r="AN5" s="1">
        <v>568543</v>
      </c>
      <c r="AO5" s="1">
        <v>568553</v>
      </c>
      <c r="AP5" s="1">
        <v>568474</v>
      </c>
      <c r="AQ5" s="1">
        <v>570924</v>
      </c>
      <c r="AR5" s="1">
        <v>575033</v>
      </c>
      <c r="AS5" s="1">
        <v>579550</v>
      </c>
      <c r="AT5" s="1">
        <v>581672</v>
      </c>
      <c r="AU5" s="1">
        <v>583460</v>
      </c>
      <c r="AV5" s="1">
        <v>584385</v>
      </c>
      <c r="AW5" s="1">
        <v>585160</v>
      </c>
      <c r="AX5" s="1">
        <v>585951</v>
      </c>
      <c r="AY5" s="1">
        <v>586553</v>
      </c>
      <c r="AZ5" s="1">
        <v>587234</v>
      </c>
      <c r="BA5" s="1">
        <v>587683</v>
      </c>
      <c r="BB5" s="1">
        <v>587996</v>
      </c>
      <c r="BC5" s="1">
        <v>588559</v>
      </c>
      <c r="BD5" s="1">
        <v>589034</v>
      </c>
      <c r="BE5" s="1">
        <v>589467</v>
      </c>
      <c r="BF5" s="1">
        <v>589693</v>
      </c>
      <c r="BG5" s="1">
        <v>589509</v>
      </c>
      <c r="BH5" s="1">
        <v>589257</v>
      </c>
      <c r="BI5" s="1">
        <v>589074</v>
      </c>
      <c r="BJ5" s="1">
        <v>589731</v>
      </c>
      <c r="BK5" s="1">
        <v>590173</v>
      </c>
      <c r="BL5" s="1">
        <v>590849</v>
      </c>
      <c r="BM5" s="1">
        <v>591205</v>
      </c>
      <c r="BN5" s="1">
        <v>591574</v>
      </c>
      <c r="BO5" s="1">
        <v>591592</v>
      </c>
      <c r="BP5" s="1">
        <v>591105</v>
      </c>
      <c r="BQ5" s="1">
        <v>591960</v>
      </c>
      <c r="BR5" s="1">
        <v>593022</v>
      </c>
      <c r="BS5" s="1">
        <v>593976</v>
      </c>
      <c r="BT5" s="1">
        <v>595073</v>
      </c>
      <c r="BU5" s="1">
        <v>595485</v>
      </c>
      <c r="BV5" s="1">
        <v>596109</v>
      </c>
      <c r="BW5" s="1">
        <v>596566</v>
      </c>
      <c r="BX5" s="1">
        <v>597248</v>
      </c>
      <c r="BY5" s="1">
        <v>597936</v>
      </c>
      <c r="BZ5" s="1">
        <v>599290</v>
      </c>
      <c r="CA5" s="1">
        <v>600323</v>
      </c>
      <c r="CB5" s="1">
        <v>600852</v>
      </c>
      <c r="CC5" s="1">
        <v>601282</v>
      </c>
      <c r="CD5" s="1">
        <v>601391</v>
      </c>
      <c r="CE5" s="1">
        <v>601432</v>
      </c>
      <c r="CF5" s="1">
        <v>601606</v>
      </c>
      <c r="CG5" s="1">
        <v>601691</v>
      </c>
      <c r="CH5" s="1">
        <v>601753</v>
      </c>
      <c r="CI5" s="1">
        <v>601850</v>
      </c>
      <c r="CJ5" s="1">
        <v>601696</v>
      </c>
      <c r="CK5" s="1">
        <v>601325</v>
      </c>
      <c r="CL5" s="1">
        <v>600798</v>
      </c>
      <c r="CM5" s="1">
        <v>600257</v>
      </c>
      <c r="CN5" s="1">
        <v>599501</v>
      </c>
      <c r="CO5" s="1">
        <v>598759</v>
      </c>
      <c r="CP5" s="1">
        <v>598416</v>
      </c>
      <c r="CQ5" s="1">
        <v>597823</v>
      </c>
      <c r="CR5" s="1">
        <v>597432</v>
      </c>
      <c r="CS5" s="1">
        <v>596949</v>
      </c>
    </row>
    <row r="6" spans="1:97" x14ac:dyDescent="0.4">
      <c r="A6" s="1" t="s">
        <v>67</v>
      </c>
      <c r="B6" s="1">
        <v>531578</v>
      </c>
      <c r="C6" s="1">
        <v>531805</v>
      </c>
      <c r="D6" s="1">
        <v>531539</v>
      </c>
      <c r="E6" s="1">
        <v>531030</v>
      </c>
      <c r="F6" s="1">
        <v>530383</v>
      </c>
      <c r="G6" s="1">
        <v>529910</v>
      </c>
      <c r="H6" s="1">
        <v>529195</v>
      </c>
      <c r="I6" s="1">
        <v>528761</v>
      </c>
      <c r="J6" s="1">
        <v>528361</v>
      </c>
      <c r="K6" s="1">
        <v>527851</v>
      </c>
      <c r="L6" s="1">
        <v>526836</v>
      </c>
      <c r="M6" s="1">
        <v>526397</v>
      </c>
      <c r="N6" s="1">
        <v>526341</v>
      </c>
      <c r="O6" s="1">
        <v>526364</v>
      </c>
      <c r="P6" s="1">
        <v>526314</v>
      </c>
      <c r="Q6" s="1">
        <v>526159</v>
      </c>
      <c r="R6" s="1">
        <v>526193</v>
      </c>
      <c r="S6" s="1">
        <v>525993</v>
      </c>
      <c r="T6" s="1">
        <v>525658</v>
      </c>
      <c r="U6" s="1">
        <v>525471</v>
      </c>
      <c r="V6" s="1">
        <v>525023</v>
      </c>
      <c r="W6" s="1">
        <v>524160</v>
      </c>
      <c r="X6" s="1">
        <v>523593</v>
      </c>
      <c r="Y6" s="1">
        <v>523029</v>
      </c>
      <c r="Z6" s="1">
        <v>522982</v>
      </c>
      <c r="AA6" s="1">
        <v>522903</v>
      </c>
      <c r="AB6" s="1">
        <v>523073</v>
      </c>
      <c r="AC6" s="1">
        <v>522650</v>
      </c>
      <c r="AD6" s="1">
        <v>522341</v>
      </c>
      <c r="AE6" s="1">
        <v>521781</v>
      </c>
      <c r="AF6" s="1">
        <v>521417</v>
      </c>
      <c r="AG6" s="1">
        <v>521097</v>
      </c>
      <c r="AH6" s="1">
        <v>520600</v>
      </c>
      <c r="AI6" s="1">
        <v>520060</v>
      </c>
      <c r="AJ6" s="1">
        <v>519239</v>
      </c>
      <c r="AK6" s="1">
        <v>518028</v>
      </c>
      <c r="AL6" s="1">
        <v>517570</v>
      </c>
      <c r="AM6" s="1">
        <v>517561</v>
      </c>
      <c r="AN6" s="1">
        <v>517783</v>
      </c>
      <c r="AO6" s="1">
        <v>517690</v>
      </c>
      <c r="AP6" s="1">
        <v>517314</v>
      </c>
      <c r="AQ6" s="1">
        <v>516748</v>
      </c>
      <c r="AR6" s="1">
        <v>516103</v>
      </c>
      <c r="AS6" s="1">
        <v>515419</v>
      </c>
      <c r="AT6" s="1">
        <v>515038</v>
      </c>
      <c r="AU6" s="1">
        <v>514333</v>
      </c>
      <c r="AV6" s="1">
        <v>513533</v>
      </c>
      <c r="AW6" s="1">
        <v>513186</v>
      </c>
      <c r="AX6" s="1">
        <v>513460</v>
      </c>
      <c r="AY6" s="1">
        <v>513805</v>
      </c>
      <c r="AZ6" s="1">
        <v>514219</v>
      </c>
      <c r="BA6" s="1">
        <v>514243</v>
      </c>
      <c r="BB6" s="1">
        <v>513609</v>
      </c>
      <c r="BC6" s="1">
        <v>512921</v>
      </c>
      <c r="BD6" s="1">
        <v>512293</v>
      </c>
      <c r="BE6" s="1">
        <v>511904</v>
      </c>
      <c r="BF6" s="1">
        <v>511583</v>
      </c>
      <c r="BG6" s="1">
        <v>510989</v>
      </c>
      <c r="BH6" s="1">
        <v>510131</v>
      </c>
      <c r="BI6" s="1">
        <v>509663</v>
      </c>
      <c r="BJ6" s="1">
        <v>510110</v>
      </c>
      <c r="BK6" s="1">
        <v>510562</v>
      </c>
      <c r="BL6" s="1">
        <v>510987</v>
      </c>
      <c r="BM6" s="1">
        <v>510794</v>
      </c>
      <c r="BN6" s="1">
        <v>510630</v>
      </c>
      <c r="BO6" s="1">
        <v>510333</v>
      </c>
      <c r="BP6" s="1">
        <v>510276</v>
      </c>
      <c r="BQ6" s="1">
        <v>509725</v>
      </c>
      <c r="BR6" s="1">
        <v>509161</v>
      </c>
      <c r="BS6" s="1">
        <v>508447</v>
      </c>
      <c r="BT6" s="1">
        <v>507697</v>
      </c>
      <c r="BU6" s="1">
        <v>506851</v>
      </c>
      <c r="BV6" s="1">
        <v>506870</v>
      </c>
      <c r="BW6" s="1">
        <v>507133</v>
      </c>
      <c r="BX6" s="1">
        <v>507203</v>
      </c>
      <c r="BY6" s="1">
        <v>506905</v>
      </c>
      <c r="BZ6" s="1">
        <v>506623</v>
      </c>
      <c r="CA6" s="1">
        <v>506332</v>
      </c>
      <c r="CB6" s="1">
        <v>505993</v>
      </c>
      <c r="CC6" s="1">
        <v>505731</v>
      </c>
      <c r="CD6" s="1">
        <v>505188</v>
      </c>
      <c r="CE6" s="1">
        <v>504649</v>
      </c>
      <c r="CF6" s="1">
        <v>503985</v>
      </c>
      <c r="CG6" s="1">
        <v>503297</v>
      </c>
      <c r="CH6" s="1">
        <v>503657</v>
      </c>
      <c r="CI6" s="1">
        <v>503819</v>
      </c>
      <c r="CJ6" s="1">
        <v>504445</v>
      </c>
      <c r="CK6" s="1">
        <v>504437</v>
      </c>
      <c r="CL6" s="1">
        <v>504027</v>
      </c>
      <c r="CM6" s="1">
        <v>504048</v>
      </c>
      <c r="CN6" s="1">
        <v>503900</v>
      </c>
      <c r="CO6" s="1">
        <v>503840</v>
      </c>
      <c r="CP6" s="1">
        <v>503956</v>
      </c>
      <c r="CQ6" s="1">
        <v>503523</v>
      </c>
      <c r="CR6" s="1">
        <v>502492</v>
      </c>
      <c r="CS6" s="1">
        <v>501957</v>
      </c>
    </row>
    <row r="7" spans="1:97" x14ac:dyDescent="0.4">
      <c r="A7" s="1" t="s">
        <v>51</v>
      </c>
      <c r="B7" s="1">
        <v>375372</v>
      </c>
      <c r="C7" s="1">
        <v>375105</v>
      </c>
      <c r="D7" s="1">
        <v>374794</v>
      </c>
      <c r="E7" s="1">
        <v>374400</v>
      </c>
      <c r="F7" s="1">
        <v>374170</v>
      </c>
      <c r="G7" s="1">
        <v>373863</v>
      </c>
      <c r="H7" s="1">
        <v>373608</v>
      </c>
      <c r="I7" s="1">
        <v>373179</v>
      </c>
      <c r="J7" s="1">
        <v>372891</v>
      </c>
      <c r="K7" s="1">
        <v>372644</v>
      </c>
      <c r="L7" s="1">
        <v>372447</v>
      </c>
      <c r="M7" s="1">
        <v>371936</v>
      </c>
      <c r="N7" s="1">
        <v>371913</v>
      </c>
      <c r="O7" s="1">
        <v>371735</v>
      </c>
      <c r="P7" s="1">
        <v>371769</v>
      </c>
      <c r="Q7" s="1">
        <v>371827</v>
      </c>
      <c r="R7" s="1">
        <v>371893</v>
      </c>
      <c r="S7" s="1">
        <v>371789</v>
      </c>
      <c r="T7" s="1">
        <v>372107</v>
      </c>
      <c r="U7" s="1">
        <v>372138</v>
      </c>
      <c r="V7" s="1">
        <v>372169</v>
      </c>
      <c r="W7" s="1">
        <v>371827</v>
      </c>
      <c r="X7" s="1">
        <v>371583</v>
      </c>
      <c r="Y7" s="1">
        <v>371313</v>
      </c>
      <c r="Z7" s="1">
        <v>371406</v>
      </c>
      <c r="AA7" s="1">
        <v>371409</v>
      </c>
      <c r="AB7" s="1">
        <v>371170</v>
      </c>
      <c r="AC7" s="1">
        <v>370866</v>
      </c>
      <c r="AD7" s="1">
        <v>370545</v>
      </c>
      <c r="AE7" s="1">
        <v>370279</v>
      </c>
      <c r="AF7" s="1">
        <v>370109</v>
      </c>
      <c r="AG7" s="1">
        <v>369908</v>
      </c>
      <c r="AH7" s="1">
        <v>370036</v>
      </c>
      <c r="AI7" s="1">
        <v>369632</v>
      </c>
      <c r="AJ7" s="1">
        <v>369388</v>
      </c>
      <c r="AK7" s="1">
        <v>368927</v>
      </c>
      <c r="AL7" s="1">
        <v>368666</v>
      </c>
      <c r="AM7" s="1">
        <v>368550</v>
      </c>
      <c r="AN7" s="1">
        <v>368325</v>
      </c>
      <c r="AO7" s="1">
        <v>367893</v>
      </c>
      <c r="AP7" s="1">
        <v>367391</v>
      </c>
      <c r="AQ7" s="1">
        <v>366939</v>
      </c>
      <c r="AR7" s="1">
        <v>366308</v>
      </c>
      <c r="AS7" s="1">
        <v>365866</v>
      </c>
      <c r="AT7" s="1">
        <v>365356</v>
      </c>
      <c r="AU7" s="1">
        <v>364625</v>
      </c>
      <c r="AV7" s="1">
        <v>363892</v>
      </c>
      <c r="AW7" s="1">
        <v>363354</v>
      </c>
      <c r="AX7" s="1">
        <v>363182</v>
      </c>
      <c r="AY7" s="1">
        <v>363270</v>
      </c>
      <c r="AZ7" s="1">
        <v>363136</v>
      </c>
      <c r="BA7" s="1">
        <v>362884</v>
      </c>
      <c r="BB7" s="1">
        <v>362622</v>
      </c>
      <c r="BC7" s="1">
        <v>362197</v>
      </c>
      <c r="BD7" s="1">
        <v>361940</v>
      </c>
      <c r="BE7" s="1">
        <v>361487</v>
      </c>
      <c r="BF7" s="1">
        <v>361173</v>
      </c>
      <c r="BG7" s="1">
        <v>360885</v>
      </c>
      <c r="BH7" s="1">
        <v>360663</v>
      </c>
      <c r="BI7" s="1">
        <v>360369</v>
      </c>
      <c r="BJ7" s="1">
        <v>360132</v>
      </c>
      <c r="BK7" s="1">
        <v>360144</v>
      </c>
      <c r="BL7" s="1">
        <v>360083</v>
      </c>
      <c r="BM7" s="1">
        <v>359899</v>
      </c>
      <c r="BN7" s="1">
        <v>359494</v>
      </c>
      <c r="BO7" s="1">
        <v>359310</v>
      </c>
      <c r="BP7" s="1">
        <v>359117</v>
      </c>
      <c r="BQ7" s="1">
        <v>358919</v>
      </c>
      <c r="BR7" s="1">
        <v>358744</v>
      </c>
      <c r="BS7" s="1">
        <v>358262</v>
      </c>
      <c r="BT7" s="1">
        <v>357726</v>
      </c>
      <c r="BU7" s="1">
        <v>357215</v>
      </c>
      <c r="BV7" s="1">
        <v>357303</v>
      </c>
      <c r="BW7" s="1">
        <v>357397</v>
      </c>
      <c r="BX7" s="1">
        <v>357211</v>
      </c>
      <c r="BY7" s="1">
        <v>357261</v>
      </c>
      <c r="BZ7" s="1">
        <v>357128</v>
      </c>
      <c r="CA7" s="1">
        <v>357252</v>
      </c>
      <c r="CB7" s="1">
        <v>357419</v>
      </c>
      <c r="CC7" s="1">
        <v>357800</v>
      </c>
      <c r="CD7" s="1">
        <v>357743</v>
      </c>
      <c r="CE7" s="1">
        <v>357665</v>
      </c>
      <c r="CF7" s="1">
        <v>357773</v>
      </c>
      <c r="CG7" s="1">
        <v>357703</v>
      </c>
      <c r="CH7" s="1">
        <v>357785</v>
      </c>
      <c r="CI7" s="1">
        <v>357700</v>
      </c>
      <c r="CJ7" s="1">
        <v>357149</v>
      </c>
      <c r="CK7" s="1">
        <v>356757</v>
      </c>
      <c r="CL7" s="1">
        <v>356176</v>
      </c>
      <c r="CM7" s="1">
        <v>355748</v>
      </c>
      <c r="CN7" s="1">
        <v>355352</v>
      </c>
      <c r="CO7" s="1">
        <v>355109</v>
      </c>
      <c r="CP7" s="1">
        <v>355032</v>
      </c>
      <c r="CQ7" s="1">
        <v>355141</v>
      </c>
      <c r="CR7" s="1">
        <v>355555</v>
      </c>
      <c r="CS7" s="1">
        <v>355559</v>
      </c>
    </row>
    <row r="8" spans="1:97" x14ac:dyDescent="0.4">
      <c r="A8" s="1" t="s">
        <v>63</v>
      </c>
      <c r="B8" s="1">
        <v>423274</v>
      </c>
      <c r="C8" s="1">
        <v>422893</v>
      </c>
      <c r="D8" s="1">
        <v>422544</v>
      </c>
      <c r="E8" s="1">
        <v>422294</v>
      </c>
      <c r="F8" s="1">
        <v>421946</v>
      </c>
      <c r="G8" s="1">
        <v>421829</v>
      </c>
      <c r="H8" s="1">
        <v>422322</v>
      </c>
      <c r="I8" s="1">
        <v>423448</v>
      </c>
      <c r="J8" s="1">
        <v>424285</v>
      </c>
      <c r="K8" s="1">
        <v>425609</v>
      </c>
      <c r="L8" s="1">
        <v>426953</v>
      </c>
      <c r="M8" s="1">
        <v>427468</v>
      </c>
      <c r="N8" s="1">
        <v>427962</v>
      </c>
      <c r="O8" s="1">
        <v>428306</v>
      </c>
      <c r="P8" s="1">
        <v>428296</v>
      </c>
      <c r="Q8" s="1">
        <v>428636</v>
      </c>
      <c r="R8" s="1">
        <v>428914</v>
      </c>
      <c r="S8" s="1">
        <v>428652</v>
      </c>
      <c r="T8" s="1">
        <v>428388</v>
      </c>
      <c r="U8" s="1">
        <v>428231</v>
      </c>
      <c r="V8" s="1">
        <v>428187</v>
      </c>
      <c r="W8" s="1">
        <v>428120</v>
      </c>
      <c r="X8" s="1">
        <v>427970</v>
      </c>
      <c r="Y8" s="1">
        <v>427520</v>
      </c>
      <c r="Z8" s="1">
        <v>427624</v>
      </c>
      <c r="AA8" s="1">
        <v>427475</v>
      </c>
      <c r="AB8" s="1">
        <v>427334</v>
      </c>
      <c r="AC8" s="1">
        <v>427237</v>
      </c>
      <c r="AD8" s="1">
        <v>427204</v>
      </c>
      <c r="AE8" s="1">
        <v>426901</v>
      </c>
      <c r="AF8" s="1">
        <v>426752</v>
      </c>
      <c r="AG8" s="1">
        <v>426435</v>
      </c>
      <c r="AH8" s="1">
        <v>426052</v>
      </c>
      <c r="AI8" s="1">
        <v>425846</v>
      </c>
      <c r="AJ8" s="1">
        <v>425571</v>
      </c>
      <c r="AK8" s="1">
        <v>424964</v>
      </c>
      <c r="AL8" s="1">
        <v>425134</v>
      </c>
      <c r="AM8" s="1">
        <v>426018</v>
      </c>
      <c r="AN8" s="1">
        <v>426912</v>
      </c>
      <c r="AO8" s="1">
        <v>427391</v>
      </c>
      <c r="AP8" s="1">
        <v>427584</v>
      </c>
      <c r="AQ8" s="1">
        <v>427854</v>
      </c>
      <c r="AR8" s="1">
        <v>427875</v>
      </c>
      <c r="AS8" s="1">
        <v>427522</v>
      </c>
      <c r="AT8" s="1">
        <v>427491</v>
      </c>
      <c r="AU8" s="1">
        <v>426824</v>
      </c>
      <c r="AV8" s="1">
        <v>426400</v>
      </c>
      <c r="AW8" s="1">
        <v>425831</v>
      </c>
      <c r="AX8" s="1">
        <v>425679</v>
      </c>
      <c r="AY8" s="1">
        <v>425494</v>
      </c>
      <c r="AZ8" s="1">
        <v>425861</v>
      </c>
      <c r="BA8" s="1">
        <v>425792</v>
      </c>
      <c r="BB8" s="1">
        <v>425633</v>
      </c>
      <c r="BC8" s="1">
        <v>425288</v>
      </c>
      <c r="BD8" s="1">
        <v>424885</v>
      </c>
      <c r="BE8" s="1">
        <v>424365</v>
      </c>
      <c r="BF8" s="1">
        <v>423810</v>
      </c>
      <c r="BG8" s="1">
        <v>423293</v>
      </c>
      <c r="BH8" s="1">
        <v>422857</v>
      </c>
      <c r="BI8" s="1">
        <v>422092</v>
      </c>
      <c r="BJ8" s="1">
        <v>421993</v>
      </c>
      <c r="BK8" s="1">
        <v>421862</v>
      </c>
      <c r="BL8" s="1">
        <v>421912</v>
      </c>
      <c r="BM8" s="1">
        <v>421537</v>
      </c>
      <c r="BN8" s="1">
        <v>421514</v>
      </c>
      <c r="BO8" s="1">
        <v>421491</v>
      </c>
      <c r="BP8" s="1">
        <v>421178</v>
      </c>
      <c r="BQ8" s="1">
        <v>420289</v>
      </c>
      <c r="BR8" s="1">
        <v>419778</v>
      </c>
      <c r="BS8" s="1">
        <v>419092</v>
      </c>
      <c r="BT8" s="1">
        <v>418480</v>
      </c>
      <c r="BU8" s="1">
        <v>417551</v>
      </c>
      <c r="BV8" s="1">
        <v>417396</v>
      </c>
      <c r="BW8" s="1">
        <v>416766</v>
      </c>
      <c r="BX8" s="1">
        <v>416487</v>
      </c>
      <c r="BY8" s="1">
        <v>416096</v>
      </c>
      <c r="BZ8" s="1">
        <v>415446</v>
      </c>
      <c r="CA8" s="1">
        <v>415071</v>
      </c>
      <c r="CB8" s="1">
        <v>414673</v>
      </c>
      <c r="CC8" s="1">
        <v>413759</v>
      </c>
      <c r="CD8" s="1">
        <v>412972</v>
      </c>
      <c r="CE8" s="1">
        <v>412422</v>
      </c>
      <c r="CF8" s="1">
        <v>411691</v>
      </c>
      <c r="CG8" s="1">
        <v>410742</v>
      </c>
      <c r="CH8" s="1">
        <v>409832</v>
      </c>
      <c r="CI8" s="1">
        <v>408629</v>
      </c>
      <c r="CJ8" s="1">
        <v>408369</v>
      </c>
      <c r="CK8" s="1">
        <v>407890</v>
      </c>
      <c r="CL8" s="1">
        <v>407529</v>
      </c>
      <c r="CM8" s="1">
        <v>407235</v>
      </c>
      <c r="CN8" s="1">
        <v>406888</v>
      </c>
      <c r="CO8" s="1">
        <v>406469</v>
      </c>
      <c r="CP8" s="1">
        <v>406144</v>
      </c>
      <c r="CQ8" s="1">
        <v>405613</v>
      </c>
      <c r="CR8" s="1">
        <v>405013</v>
      </c>
      <c r="CS8" s="1">
        <v>404497</v>
      </c>
    </row>
    <row r="9" spans="1:97" x14ac:dyDescent="0.4">
      <c r="A9" s="1" t="s">
        <v>64</v>
      </c>
      <c r="B9" s="1">
        <v>244814</v>
      </c>
      <c r="C9" s="1">
        <v>244597</v>
      </c>
      <c r="D9" s="1">
        <v>244555</v>
      </c>
      <c r="E9" s="1">
        <v>244372</v>
      </c>
      <c r="F9" s="1">
        <v>243854</v>
      </c>
      <c r="G9" s="1">
        <v>243651</v>
      </c>
      <c r="H9" s="1">
        <v>243280</v>
      </c>
      <c r="I9" s="1">
        <v>242917</v>
      </c>
      <c r="J9" s="1">
        <v>242739</v>
      </c>
      <c r="K9" s="1">
        <v>242750</v>
      </c>
      <c r="L9" s="1">
        <v>243086</v>
      </c>
      <c r="M9" s="1">
        <v>243438</v>
      </c>
      <c r="N9" s="1">
        <v>243558</v>
      </c>
      <c r="O9" s="1">
        <v>243818</v>
      </c>
      <c r="P9" s="1">
        <v>244028</v>
      </c>
      <c r="Q9" s="1">
        <v>244033</v>
      </c>
      <c r="R9" s="1">
        <v>243988</v>
      </c>
      <c r="S9" s="1">
        <v>243957</v>
      </c>
      <c r="T9" s="1">
        <v>243899</v>
      </c>
      <c r="U9" s="1">
        <v>243699</v>
      </c>
      <c r="V9" s="1">
        <v>243652</v>
      </c>
      <c r="W9" s="1">
        <v>243524</v>
      </c>
      <c r="X9" s="1">
        <v>243350</v>
      </c>
      <c r="Y9" s="1">
        <v>243288</v>
      </c>
      <c r="Z9" s="1">
        <v>243344</v>
      </c>
      <c r="AA9" s="1">
        <v>242985</v>
      </c>
      <c r="AB9" s="1">
        <v>242824</v>
      </c>
      <c r="AC9" s="1">
        <v>242807</v>
      </c>
      <c r="AD9" s="1">
        <v>242680</v>
      </c>
      <c r="AE9" s="1">
        <v>242391</v>
      </c>
      <c r="AF9" s="1">
        <v>242203</v>
      </c>
      <c r="AG9" s="1">
        <v>241975</v>
      </c>
      <c r="AH9" s="1">
        <v>241898</v>
      </c>
      <c r="AI9" s="1">
        <v>241709</v>
      </c>
      <c r="AJ9" s="1">
        <v>241490</v>
      </c>
      <c r="AK9" s="1">
        <v>241020</v>
      </c>
      <c r="AL9" s="1">
        <v>240853</v>
      </c>
      <c r="AM9" s="1">
        <v>240750</v>
      </c>
      <c r="AN9" s="1">
        <v>240524</v>
      </c>
      <c r="AO9" s="1">
        <v>240281</v>
      </c>
      <c r="AP9" s="1">
        <v>240179</v>
      </c>
      <c r="AQ9" s="1">
        <v>239823</v>
      </c>
      <c r="AR9" s="1">
        <v>239660</v>
      </c>
      <c r="AS9" s="1">
        <v>239359</v>
      </c>
      <c r="AT9" s="1">
        <v>239231</v>
      </c>
      <c r="AU9" s="1">
        <v>238956</v>
      </c>
      <c r="AV9" s="1">
        <v>238761</v>
      </c>
      <c r="AW9" s="1">
        <v>238463</v>
      </c>
      <c r="AX9" s="1">
        <v>238573</v>
      </c>
      <c r="AY9" s="1">
        <v>238515</v>
      </c>
      <c r="AZ9" s="1">
        <v>238519</v>
      </c>
      <c r="BA9" s="1">
        <v>238560</v>
      </c>
      <c r="BB9" s="1">
        <v>238464</v>
      </c>
      <c r="BC9" s="1">
        <v>238367</v>
      </c>
      <c r="BD9" s="1">
        <v>238226</v>
      </c>
      <c r="BE9" s="1">
        <v>237964</v>
      </c>
      <c r="BF9" s="1">
        <v>237605</v>
      </c>
      <c r="BG9" s="1">
        <v>237122</v>
      </c>
      <c r="BH9" s="1">
        <v>236715</v>
      </c>
      <c r="BI9" s="1">
        <v>236284</v>
      </c>
      <c r="BJ9" s="1">
        <v>236151</v>
      </c>
      <c r="BK9" s="1">
        <v>235905</v>
      </c>
      <c r="BL9" s="1">
        <v>235734</v>
      </c>
      <c r="BM9" s="1">
        <v>235647</v>
      </c>
      <c r="BN9" s="1">
        <v>235522</v>
      </c>
      <c r="BO9" s="1">
        <v>235322</v>
      </c>
      <c r="BP9" s="1">
        <v>235144</v>
      </c>
      <c r="BQ9" s="1">
        <v>234740</v>
      </c>
      <c r="BR9" s="1">
        <v>234392</v>
      </c>
      <c r="BS9" s="1">
        <v>234002</v>
      </c>
      <c r="BT9" s="1">
        <v>233711</v>
      </c>
      <c r="BU9" s="1">
        <v>235386</v>
      </c>
      <c r="BV9" s="1">
        <v>236124</v>
      </c>
      <c r="BW9" s="1">
        <v>236302</v>
      </c>
      <c r="BX9" s="1">
        <v>236353</v>
      </c>
      <c r="BY9" s="1">
        <v>236405</v>
      </c>
      <c r="BZ9" s="1">
        <v>236475</v>
      </c>
      <c r="CA9" s="1">
        <v>236366</v>
      </c>
      <c r="CB9" s="1">
        <v>236129</v>
      </c>
      <c r="CC9" s="1">
        <v>235924</v>
      </c>
      <c r="CD9" s="1">
        <v>235608</v>
      </c>
      <c r="CE9" s="1">
        <v>235486</v>
      </c>
      <c r="CF9" s="1">
        <v>235390</v>
      </c>
      <c r="CG9" s="1">
        <v>235154</v>
      </c>
      <c r="CH9" s="1">
        <v>235050</v>
      </c>
      <c r="CI9" s="1">
        <v>234636</v>
      </c>
      <c r="CJ9" s="1">
        <v>234238</v>
      </c>
      <c r="CK9" s="1">
        <v>233809</v>
      </c>
      <c r="CL9" s="1">
        <v>233583</v>
      </c>
      <c r="CM9" s="1">
        <v>233263</v>
      </c>
      <c r="CN9" s="1">
        <v>233145</v>
      </c>
      <c r="CO9" s="1">
        <v>232790</v>
      </c>
      <c r="CP9" s="1">
        <v>232760</v>
      </c>
      <c r="CQ9" s="1">
        <v>232644</v>
      </c>
      <c r="CR9" s="1">
        <v>233666</v>
      </c>
      <c r="CS9" s="1">
        <v>233917</v>
      </c>
    </row>
    <row r="10" spans="1:97" x14ac:dyDescent="0.4">
      <c r="A10" s="1" t="s">
        <v>57</v>
      </c>
      <c r="B10" s="1">
        <v>610579</v>
      </c>
      <c r="C10" s="1">
        <v>609745</v>
      </c>
      <c r="D10" s="1">
        <v>608388</v>
      </c>
      <c r="E10" s="1">
        <v>607431</v>
      </c>
      <c r="F10" s="1">
        <v>606947</v>
      </c>
      <c r="G10" s="1">
        <v>606299</v>
      </c>
      <c r="H10" s="1">
        <v>605756</v>
      </c>
      <c r="I10" s="1">
        <v>605655</v>
      </c>
      <c r="J10" s="1">
        <v>605481</v>
      </c>
      <c r="K10" s="1">
        <v>605404</v>
      </c>
      <c r="L10" s="1">
        <v>604960</v>
      </c>
      <c r="M10" s="1">
        <v>603930</v>
      </c>
      <c r="N10" s="1">
        <v>603510</v>
      </c>
      <c r="O10" s="1">
        <v>603409</v>
      </c>
      <c r="P10" s="1">
        <v>602372</v>
      </c>
      <c r="Q10" s="1">
        <v>601967</v>
      </c>
      <c r="R10" s="1">
        <v>601607</v>
      </c>
      <c r="S10" s="1">
        <v>601241</v>
      </c>
      <c r="T10" s="1">
        <v>600515</v>
      </c>
      <c r="U10" s="1">
        <v>599871</v>
      </c>
      <c r="V10" s="1">
        <v>599654</v>
      </c>
      <c r="W10" s="1">
        <v>599176</v>
      </c>
      <c r="X10" s="1">
        <v>598671</v>
      </c>
      <c r="Y10" s="1">
        <v>597189</v>
      </c>
      <c r="Z10" s="1">
        <v>596805</v>
      </c>
      <c r="AA10" s="1">
        <v>596575</v>
      </c>
      <c r="AB10" s="1">
        <v>595929</v>
      </c>
      <c r="AC10" s="1">
        <v>595157</v>
      </c>
      <c r="AD10" s="1">
        <v>594640</v>
      </c>
      <c r="AE10" s="1">
        <v>593840</v>
      </c>
      <c r="AF10" s="1">
        <v>593345</v>
      </c>
      <c r="AG10" s="1">
        <v>593360</v>
      </c>
      <c r="AH10" s="1">
        <v>593284</v>
      </c>
      <c r="AI10" s="1">
        <v>592832</v>
      </c>
      <c r="AJ10" s="1">
        <v>592138</v>
      </c>
      <c r="AK10" s="1">
        <v>590479</v>
      </c>
      <c r="AL10" s="1">
        <v>589548</v>
      </c>
      <c r="AM10" s="1">
        <v>588800</v>
      </c>
      <c r="AN10" s="1">
        <v>588143</v>
      </c>
      <c r="AO10" s="1">
        <v>587723</v>
      </c>
      <c r="AP10" s="1">
        <v>587097</v>
      </c>
      <c r="AQ10" s="1">
        <v>586431</v>
      </c>
      <c r="AR10" s="1">
        <v>585992</v>
      </c>
      <c r="AS10" s="1">
        <v>585486</v>
      </c>
      <c r="AT10" s="1">
        <v>585272</v>
      </c>
      <c r="AU10" s="1">
        <v>584809</v>
      </c>
      <c r="AV10" s="1">
        <v>583925</v>
      </c>
      <c r="AW10" s="1">
        <v>582552</v>
      </c>
      <c r="AX10" s="1">
        <v>582060</v>
      </c>
      <c r="AY10" s="1">
        <v>581724</v>
      </c>
      <c r="AZ10" s="1">
        <v>581096</v>
      </c>
      <c r="BA10" s="1">
        <v>580650</v>
      </c>
      <c r="BB10" s="1">
        <v>580042</v>
      </c>
      <c r="BC10" s="1">
        <v>579324</v>
      </c>
      <c r="BD10" s="1">
        <v>578916</v>
      </c>
      <c r="BE10" s="1">
        <v>578133</v>
      </c>
      <c r="BF10" s="1">
        <v>577434</v>
      </c>
      <c r="BG10" s="1">
        <v>576821</v>
      </c>
      <c r="BH10" s="1">
        <v>575969</v>
      </c>
      <c r="BI10" s="1">
        <v>574583</v>
      </c>
      <c r="BJ10" s="1">
        <v>573784</v>
      </c>
      <c r="BK10" s="1">
        <v>573834</v>
      </c>
      <c r="BL10" s="1">
        <v>574064</v>
      </c>
      <c r="BM10" s="1">
        <v>574055</v>
      </c>
      <c r="BN10" s="1">
        <v>573896</v>
      </c>
      <c r="BO10" s="1">
        <v>573156</v>
      </c>
      <c r="BP10" s="1">
        <v>572276</v>
      </c>
      <c r="BQ10" s="1">
        <v>571483</v>
      </c>
      <c r="BR10" s="1">
        <v>570814</v>
      </c>
      <c r="BS10" s="1">
        <v>569992</v>
      </c>
      <c r="BT10" s="1">
        <v>568958</v>
      </c>
      <c r="BU10" s="1">
        <v>567581</v>
      </c>
      <c r="BV10" s="1">
        <v>566802</v>
      </c>
      <c r="BW10" s="1">
        <v>565692</v>
      </c>
      <c r="BX10" s="1">
        <v>565565</v>
      </c>
      <c r="BY10" s="1">
        <v>565076</v>
      </c>
      <c r="BZ10" s="1">
        <v>564256</v>
      </c>
      <c r="CA10" s="1">
        <v>562781</v>
      </c>
      <c r="CB10" s="1">
        <v>561412</v>
      </c>
      <c r="CC10" s="1">
        <v>559782</v>
      </c>
      <c r="CD10" s="1">
        <v>558432</v>
      </c>
      <c r="CE10" s="1">
        <v>557257</v>
      </c>
      <c r="CF10" s="1">
        <v>555775</v>
      </c>
      <c r="CG10" s="1">
        <v>554403</v>
      </c>
      <c r="CH10" s="1">
        <v>553264</v>
      </c>
      <c r="CI10" s="1">
        <v>552039</v>
      </c>
      <c r="CJ10" s="1">
        <v>551902</v>
      </c>
      <c r="CK10" s="1">
        <v>550978</v>
      </c>
      <c r="CL10" s="1">
        <v>550166</v>
      </c>
      <c r="CM10" s="1">
        <v>549365</v>
      </c>
      <c r="CN10" s="1">
        <v>548371</v>
      </c>
      <c r="CO10" s="1">
        <v>547524</v>
      </c>
      <c r="CP10" s="1">
        <v>546911</v>
      </c>
      <c r="CQ10" s="1">
        <v>546108</v>
      </c>
      <c r="CR10" s="1">
        <v>544992</v>
      </c>
      <c r="CS10" s="1">
        <v>543752</v>
      </c>
    </row>
    <row r="11" spans="1:97" x14ac:dyDescent="0.4">
      <c r="A11" s="1" t="s">
        <v>56</v>
      </c>
      <c r="B11" s="1">
        <v>368229</v>
      </c>
      <c r="C11" s="1">
        <v>367887</v>
      </c>
      <c r="D11" s="1">
        <v>367783</v>
      </c>
      <c r="E11" s="1">
        <v>367790</v>
      </c>
      <c r="F11" s="1">
        <v>367622</v>
      </c>
      <c r="G11" s="1">
        <v>367404</v>
      </c>
      <c r="H11" s="1">
        <v>366879</v>
      </c>
      <c r="I11" s="1">
        <v>366531</v>
      </c>
      <c r="J11" s="1">
        <v>366304</v>
      </c>
      <c r="K11" s="1">
        <v>366161</v>
      </c>
      <c r="L11" s="1">
        <v>366032</v>
      </c>
      <c r="M11" s="1">
        <v>365573</v>
      </c>
      <c r="N11" s="1">
        <v>365332</v>
      </c>
      <c r="O11" s="1">
        <v>364831</v>
      </c>
      <c r="P11" s="1">
        <v>364483</v>
      </c>
      <c r="Q11" s="1">
        <v>364075</v>
      </c>
      <c r="R11" s="1">
        <v>363767</v>
      </c>
      <c r="S11" s="1">
        <v>363565</v>
      </c>
      <c r="T11" s="1">
        <v>363290</v>
      </c>
      <c r="U11" s="1">
        <v>363296</v>
      </c>
      <c r="V11" s="1">
        <v>363126</v>
      </c>
      <c r="W11" s="1">
        <v>362791</v>
      </c>
      <c r="X11" s="1">
        <v>362690</v>
      </c>
      <c r="Y11" s="1">
        <v>362270</v>
      </c>
      <c r="Z11" s="1">
        <v>362046</v>
      </c>
      <c r="AA11" s="1">
        <v>361782</v>
      </c>
      <c r="AB11" s="1">
        <v>361572</v>
      </c>
      <c r="AC11" s="1">
        <v>361438</v>
      </c>
      <c r="AD11" s="1">
        <v>361022</v>
      </c>
      <c r="AE11" s="1">
        <v>360753</v>
      </c>
      <c r="AF11" s="1">
        <v>360428</v>
      </c>
      <c r="AG11" s="1">
        <v>359990</v>
      </c>
      <c r="AH11" s="1">
        <v>359827</v>
      </c>
      <c r="AI11" s="1">
        <v>359698</v>
      </c>
      <c r="AJ11" s="1">
        <v>359171</v>
      </c>
      <c r="AK11" s="1">
        <v>358582</v>
      </c>
      <c r="AL11" s="1">
        <v>358291</v>
      </c>
      <c r="AM11" s="1">
        <v>357727</v>
      </c>
      <c r="AN11" s="1">
        <v>357736</v>
      </c>
      <c r="AO11" s="1">
        <v>357403</v>
      </c>
      <c r="AP11" s="1">
        <v>356890</v>
      </c>
      <c r="AQ11" s="1">
        <v>356599</v>
      </c>
      <c r="AR11" s="1">
        <v>356031</v>
      </c>
      <c r="AS11" s="1">
        <v>355752</v>
      </c>
      <c r="AT11" s="1">
        <v>355272</v>
      </c>
      <c r="AU11" s="1">
        <v>354815</v>
      </c>
      <c r="AV11" s="1">
        <v>354410</v>
      </c>
      <c r="AW11" s="1">
        <v>353709</v>
      </c>
      <c r="AX11" s="1">
        <v>353509</v>
      </c>
      <c r="AY11" s="1">
        <v>353378</v>
      </c>
      <c r="AZ11" s="1">
        <v>353296</v>
      </c>
      <c r="BA11" s="1">
        <v>353447</v>
      </c>
      <c r="BB11" s="1">
        <v>353409</v>
      </c>
      <c r="BC11" s="1">
        <v>353284</v>
      </c>
      <c r="BD11" s="1">
        <v>353084</v>
      </c>
      <c r="BE11" s="1">
        <v>352684</v>
      </c>
      <c r="BF11" s="1">
        <v>352474</v>
      </c>
      <c r="BG11" s="1">
        <v>352093</v>
      </c>
      <c r="BH11" s="1">
        <v>351614</v>
      </c>
      <c r="BI11" s="1">
        <v>351242</v>
      </c>
      <c r="BJ11" s="1">
        <v>351067</v>
      </c>
      <c r="BK11" s="1">
        <v>350766</v>
      </c>
      <c r="BL11" s="1">
        <v>350526</v>
      </c>
      <c r="BM11" s="1">
        <v>350316</v>
      </c>
      <c r="BN11" s="1">
        <v>350358</v>
      </c>
      <c r="BO11" s="1">
        <v>350192</v>
      </c>
      <c r="BP11" s="1">
        <v>349752</v>
      </c>
      <c r="BQ11" s="1">
        <v>349415</v>
      </c>
      <c r="BR11" s="1">
        <v>349234</v>
      </c>
      <c r="BS11" s="1">
        <v>349193</v>
      </c>
      <c r="BT11" s="1">
        <v>348816</v>
      </c>
      <c r="BU11" s="1">
        <v>348220</v>
      </c>
      <c r="BV11" s="1">
        <v>347857</v>
      </c>
      <c r="BW11" s="1">
        <v>347358</v>
      </c>
      <c r="BX11" s="1">
        <v>346629</v>
      </c>
      <c r="BY11" s="1">
        <v>346161</v>
      </c>
      <c r="BZ11" s="1">
        <v>345959</v>
      </c>
      <c r="CA11" s="1">
        <v>345945</v>
      </c>
      <c r="CB11" s="1">
        <v>345807</v>
      </c>
      <c r="CC11" s="1">
        <v>345687</v>
      </c>
      <c r="CD11" s="1">
        <v>345293</v>
      </c>
      <c r="CE11" s="1">
        <v>345146</v>
      </c>
      <c r="CF11" s="1">
        <v>344856</v>
      </c>
      <c r="CG11" s="1">
        <v>344166</v>
      </c>
      <c r="CH11" s="1">
        <v>343875</v>
      </c>
      <c r="CI11" s="1">
        <v>343407</v>
      </c>
      <c r="CJ11" s="1">
        <v>342861</v>
      </c>
      <c r="CK11" s="1">
        <v>342528</v>
      </c>
      <c r="CL11" s="1">
        <v>342234</v>
      </c>
      <c r="CM11" s="1">
        <v>341928</v>
      </c>
      <c r="CN11" s="1">
        <v>341638</v>
      </c>
      <c r="CO11" s="1">
        <v>341252</v>
      </c>
      <c r="CP11" s="1">
        <v>340876</v>
      </c>
      <c r="CQ11" s="1">
        <v>340348</v>
      </c>
      <c r="CR11" s="1">
        <v>339806</v>
      </c>
      <c r="CS11" s="1">
        <v>339413</v>
      </c>
    </row>
    <row r="12" spans="1:97" x14ac:dyDescent="0.4">
      <c r="A12" s="1" t="s">
        <v>52</v>
      </c>
      <c r="B12" s="1">
        <v>367167</v>
      </c>
      <c r="C12" s="1">
        <v>367399</v>
      </c>
      <c r="D12" s="1">
        <v>367454</v>
      </c>
      <c r="E12" s="1">
        <v>367384</v>
      </c>
      <c r="F12" s="1">
        <v>367355</v>
      </c>
      <c r="G12" s="1">
        <v>366831</v>
      </c>
      <c r="H12" s="1">
        <v>366633</v>
      </c>
      <c r="I12" s="1">
        <v>366882</v>
      </c>
      <c r="J12" s="1">
        <v>366879</v>
      </c>
      <c r="K12" s="1">
        <v>366537</v>
      </c>
      <c r="L12" s="1">
        <v>366005</v>
      </c>
      <c r="M12" s="1">
        <v>365486</v>
      </c>
      <c r="N12" s="1">
        <v>365410</v>
      </c>
      <c r="O12" s="1">
        <v>365856</v>
      </c>
      <c r="P12" s="1">
        <v>365699</v>
      </c>
      <c r="Q12" s="1">
        <v>365458</v>
      </c>
      <c r="R12" s="1">
        <v>365416</v>
      </c>
      <c r="S12" s="1">
        <v>365353</v>
      </c>
      <c r="T12" s="1">
        <v>365091</v>
      </c>
      <c r="U12" s="1">
        <v>364750</v>
      </c>
      <c r="V12" s="1">
        <v>364527</v>
      </c>
      <c r="W12" s="1">
        <v>364299</v>
      </c>
      <c r="X12" s="1">
        <v>363876</v>
      </c>
      <c r="Y12" s="1">
        <v>363258</v>
      </c>
      <c r="Z12" s="1">
        <v>363032</v>
      </c>
      <c r="AA12" s="1">
        <v>362966</v>
      </c>
      <c r="AB12" s="1">
        <v>362625</v>
      </c>
      <c r="AC12" s="1">
        <v>362380</v>
      </c>
      <c r="AD12" s="1">
        <v>363793</v>
      </c>
      <c r="AE12" s="1">
        <v>364718</v>
      </c>
      <c r="AF12" s="1">
        <v>365094</v>
      </c>
      <c r="AG12" s="1">
        <v>365227</v>
      </c>
      <c r="AH12" s="1">
        <v>365227</v>
      </c>
      <c r="AI12" s="1">
        <v>365167</v>
      </c>
      <c r="AJ12" s="1">
        <v>364852</v>
      </c>
      <c r="AK12" s="1">
        <v>364273</v>
      </c>
      <c r="AL12" s="1">
        <v>364074</v>
      </c>
      <c r="AM12" s="1">
        <v>363781</v>
      </c>
      <c r="AN12" s="1">
        <v>363567</v>
      </c>
      <c r="AO12" s="1">
        <v>363331</v>
      </c>
      <c r="AP12" s="1">
        <v>362962</v>
      </c>
      <c r="AQ12" s="1">
        <v>362413</v>
      </c>
      <c r="AR12" s="1">
        <v>361866</v>
      </c>
      <c r="AS12" s="1">
        <v>361417</v>
      </c>
      <c r="AT12" s="1">
        <v>362468</v>
      </c>
      <c r="AU12" s="1">
        <v>363467</v>
      </c>
      <c r="AV12" s="1">
        <v>363774</v>
      </c>
      <c r="AW12" s="1">
        <v>363687</v>
      </c>
      <c r="AX12" s="1">
        <v>363444</v>
      </c>
      <c r="AY12" s="1">
        <v>363597</v>
      </c>
      <c r="AZ12" s="1">
        <v>363767</v>
      </c>
      <c r="BA12" s="1">
        <v>363641</v>
      </c>
      <c r="BB12" s="1">
        <v>363256</v>
      </c>
      <c r="BC12" s="1">
        <v>362604</v>
      </c>
      <c r="BD12" s="1">
        <v>362049</v>
      </c>
      <c r="BE12" s="1">
        <v>361680</v>
      </c>
      <c r="BF12" s="1">
        <v>361430</v>
      </c>
      <c r="BG12" s="1">
        <v>361143</v>
      </c>
      <c r="BH12" s="1">
        <v>360678</v>
      </c>
      <c r="BI12" s="1">
        <v>360153</v>
      </c>
      <c r="BJ12" s="1">
        <v>360021</v>
      </c>
      <c r="BK12" s="1">
        <v>359878</v>
      </c>
      <c r="BL12" s="1">
        <v>359864</v>
      </c>
      <c r="BM12" s="1">
        <v>359488</v>
      </c>
      <c r="BN12" s="1">
        <v>358923</v>
      </c>
      <c r="BO12" s="1">
        <v>358218</v>
      </c>
      <c r="BP12" s="1">
        <v>357653</v>
      </c>
      <c r="BQ12" s="1">
        <v>357027</v>
      </c>
      <c r="BR12" s="1">
        <v>356691</v>
      </c>
      <c r="BS12" s="1">
        <v>356286</v>
      </c>
      <c r="BT12" s="1">
        <v>355800</v>
      </c>
      <c r="BU12" s="1">
        <v>355069</v>
      </c>
      <c r="BV12" s="1">
        <v>354637</v>
      </c>
      <c r="BW12" s="1">
        <v>354403</v>
      </c>
      <c r="BX12" s="1">
        <v>354079</v>
      </c>
      <c r="BY12" s="1">
        <v>353898</v>
      </c>
      <c r="BZ12" s="1">
        <v>353414</v>
      </c>
      <c r="CA12" s="1">
        <v>353031</v>
      </c>
      <c r="CB12" s="1">
        <v>352714</v>
      </c>
      <c r="CC12" s="1">
        <v>352391</v>
      </c>
      <c r="CD12" s="1">
        <v>352011</v>
      </c>
      <c r="CE12" s="1">
        <v>351732</v>
      </c>
      <c r="CF12" s="1">
        <v>351184</v>
      </c>
      <c r="CG12" s="1">
        <v>350647</v>
      </c>
      <c r="CH12" s="1">
        <v>350118</v>
      </c>
      <c r="CI12" s="1">
        <v>349901</v>
      </c>
      <c r="CJ12" s="1">
        <v>349308</v>
      </c>
      <c r="CK12" s="1">
        <v>348916</v>
      </c>
      <c r="CL12" s="1">
        <v>348462</v>
      </c>
      <c r="CM12" s="1">
        <v>348903</v>
      </c>
      <c r="CN12" s="1">
        <v>349917</v>
      </c>
      <c r="CO12" s="1">
        <v>350587</v>
      </c>
      <c r="CP12" s="1">
        <v>350556</v>
      </c>
      <c r="CQ12" s="1">
        <v>350134</v>
      </c>
      <c r="CR12" s="1">
        <v>349247</v>
      </c>
      <c r="CS12" s="1">
        <v>348052</v>
      </c>
    </row>
    <row r="13" spans="1:97" x14ac:dyDescent="0.4">
      <c r="A13" s="1" t="s">
        <v>66</v>
      </c>
      <c r="B13" s="1">
        <v>402777</v>
      </c>
      <c r="C13" s="1">
        <v>402705</v>
      </c>
      <c r="D13" s="1">
        <v>402491</v>
      </c>
      <c r="E13" s="1">
        <v>402973</v>
      </c>
      <c r="F13" s="1">
        <v>402891</v>
      </c>
      <c r="G13" s="1">
        <v>402741</v>
      </c>
      <c r="H13" s="1">
        <v>402567</v>
      </c>
      <c r="I13" s="1">
        <v>402241</v>
      </c>
      <c r="J13" s="1">
        <v>401936</v>
      </c>
      <c r="K13" s="1">
        <v>401728</v>
      </c>
      <c r="L13" s="1">
        <v>401335</v>
      </c>
      <c r="M13" s="1">
        <v>401408</v>
      </c>
      <c r="N13" s="1">
        <v>401561</v>
      </c>
      <c r="O13" s="1">
        <v>401828</v>
      </c>
      <c r="P13" s="1">
        <v>401984</v>
      </c>
      <c r="Q13" s="1">
        <v>402231</v>
      </c>
      <c r="R13" s="1">
        <v>401990</v>
      </c>
      <c r="S13" s="1">
        <v>401877</v>
      </c>
      <c r="T13" s="1">
        <v>402278</v>
      </c>
      <c r="U13" s="1">
        <v>402956</v>
      </c>
      <c r="V13" s="1">
        <v>403098</v>
      </c>
      <c r="W13" s="1">
        <v>404379</v>
      </c>
      <c r="X13" s="1">
        <v>405287</v>
      </c>
      <c r="Y13" s="1">
        <v>405491</v>
      </c>
      <c r="Z13" s="1">
        <v>406449</v>
      </c>
      <c r="AA13" s="1">
        <v>407662</v>
      </c>
      <c r="AB13" s="1">
        <v>408843</v>
      </c>
      <c r="AC13" s="1">
        <v>409503</v>
      </c>
      <c r="AD13" s="1">
        <v>409574</v>
      </c>
      <c r="AE13" s="1">
        <v>409739</v>
      </c>
      <c r="AF13" s="1">
        <v>409674</v>
      </c>
      <c r="AG13" s="1">
        <v>410295</v>
      </c>
      <c r="AH13" s="1">
        <v>410741</v>
      </c>
      <c r="AI13" s="1">
        <v>411024</v>
      </c>
      <c r="AJ13" s="1">
        <v>411237</v>
      </c>
      <c r="AK13" s="1">
        <v>410815</v>
      </c>
      <c r="AL13" s="1">
        <v>410780</v>
      </c>
      <c r="AM13" s="1">
        <v>411208</v>
      </c>
      <c r="AN13" s="1">
        <v>411275</v>
      </c>
      <c r="AO13" s="1">
        <v>411194</v>
      </c>
      <c r="AP13" s="1">
        <v>411369</v>
      </c>
      <c r="AQ13" s="1">
        <v>410969</v>
      </c>
      <c r="AR13" s="1">
        <v>410552</v>
      </c>
      <c r="AS13" s="1">
        <v>410034</v>
      </c>
      <c r="AT13" s="1">
        <v>409547</v>
      </c>
      <c r="AU13" s="1">
        <v>408805</v>
      </c>
      <c r="AV13" s="1">
        <v>408218</v>
      </c>
      <c r="AW13" s="1">
        <v>407470</v>
      </c>
      <c r="AX13" s="1">
        <v>407340</v>
      </c>
      <c r="AY13" s="1">
        <v>407142</v>
      </c>
      <c r="AZ13" s="1">
        <v>407613</v>
      </c>
      <c r="BA13" s="1">
        <v>407520</v>
      </c>
      <c r="BB13" s="1">
        <v>407272</v>
      </c>
      <c r="BC13" s="1">
        <v>406536</v>
      </c>
      <c r="BD13" s="1">
        <v>405636</v>
      </c>
      <c r="BE13" s="1">
        <v>404432</v>
      </c>
      <c r="BF13" s="1">
        <v>403345</v>
      </c>
      <c r="BG13" s="1">
        <v>402178</v>
      </c>
      <c r="BH13" s="1">
        <v>401373</v>
      </c>
      <c r="BI13" s="1">
        <v>400641</v>
      </c>
      <c r="BJ13" s="1">
        <v>400618</v>
      </c>
      <c r="BK13" s="1">
        <v>400901</v>
      </c>
      <c r="BL13" s="1">
        <v>401250</v>
      </c>
      <c r="BM13" s="1">
        <v>401501</v>
      </c>
      <c r="BN13" s="1">
        <v>401770</v>
      </c>
      <c r="BO13" s="1">
        <v>402043</v>
      </c>
      <c r="BP13" s="1">
        <v>401923</v>
      </c>
      <c r="BQ13" s="1">
        <v>401948</v>
      </c>
      <c r="BR13" s="1">
        <v>402229</v>
      </c>
      <c r="BS13" s="1">
        <v>402214</v>
      </c>
      <c r="BT13" s="1">
        <v>401811</v>
      </c>
      <c r="BU13" s="1">
        <v>400997</v>
      </c>
      <c r="BV13" s="1">
        <v>400652</v>
      </c>
      <c r="BW13" s="1">
        <v>400588</v>
      </c>
      <c r="BX13" s="1">
        <v>400456</v>
      </c>
      <c r="BY13" s="1">
        <v>400101</v>
      </c>
      <c r="BZ13" s="1">
        <v>399611</v>
      </c>
      <c r="CA13" s="1">
        <v>399338</v>
      </c>
      <c r="CB13" s="1">
        <v>399191</v>
      </c>
      <c r="CC13" s="1">
        <v>398902</v>
      </c>
      <c r="CD13" s="1">
        <v>398501</v>
      </c>
      <c r="CE13" s="1">
        <v>397911</v>
      </c>
      <c r="CF13" s="1">
        <v>397121</v>
      </c>
      <c r="CG13" s="1">
        <v>396217</v>
      </c>
      <c r="CH13" s="1">
        <v>395520</v>
      </c>
      <c r="CI13" s="1">
        <v>394899</v>
      </c>
      <c r="CJ13" s="1">
        <v>394353</v>
      </c>
      <c r="CK13" s="1">
        <v>394249</v>
      </c>
      <c r="CL13" s="1">
        <v>394564</v>
      </c>
      <c r="CM13" s="1">
        <v>394788</v>
      </c>
      <c r="CN13" s="1">
        <v>395095</v>
      </c>
      <c r="CO13" s="1">
        <v>395471</v>
      </c>
      <c r="CP13" s="1">
        <v>395513</v>
      </c>
      <c r="CQ13" s="1">
        <v>395238</v>
      </c>
      <c r="CR13" s="1">
        <v>395266</v>
      </c>
      <c r="CS13" s="1">
        <v>396203</v>
      </c>
    </row>
    <row r="14" spans="1:97" x14ac:dyDescent="0.4">
      <c r="A14" s="1" t="s">
        <v>60</v>
      </c>
      <c r="B14" s="1">
        <v>392099</v>
      </c>
      <c r="C14" s="1">
        <v>392428</v>
      </c>
      <c r="D14" s="1">
        <v>393110</v>
      </c>
      <c r="E14" s="1">
        <v>393290</v>
      </c>
      <c r="F14" s="1">
        <v>393334</v>
      </c>
      <c r="G14" s="1">
        <v>392858</v>
      </c>
      <c r="H14" s="1">
        <v>392635</v>
      </c>
      <c r="I14" s="1">
        <v>392122</v>
      </c>
      <c r="J14" s="1">
        <v>391669</v>
      </c>
      <c r="K14" s="1">
        <v>390975</v>
      </c>
      <c r="L14" s="1">
        <v>390068</v>
      </c>
      <c r="M14" s="1">
        <v>389493</v>
      </c>
      <c r="N14" s="1">
        <v>389249</v>
      </c>
      <c r="O14" s="1">
        <v>389036</v>
      </c>
      <c r="P14" s="1">
        <v>388693</v>
      </c>
      <c r="Q14" s="1">
        <v>388358</v>
      </c>
      <c r="R14" s="1">
        <v>387746</v>
      </c>
      <c r="S14" s="1">
        <v>387307</v>
      </c>
      <c r="T14" s="1">
        <v>386996</v>
      </c>
      <c r="U14" s="1">
        <v>386530</v>
      </c>
      <c r="V14" s="1">
        <v>386560</v>
      </c>
      <c r="W14" s="1">
        <v>385773</v>
      </c>
      <c r="X14" s="1">
        <v>385138</v>
      </c>
      <c r="Y14" s="1">
        <v>384644</v>
      </c>
      <c r="Z14" s="1">
        <v>384670</v>
      </c>
      <c r="AA14" s="1">
        <v>384550</v>
      </c>
      <c r="AB14" s="1">
        <v>384314</v>
      </c>
      <c r="AC14" s="1">
        <v>384122</v>
      </c>
      <c r="AD14" s="1">
        <v>384252</v>
      </c>
      <c r="AE14" s="1">
        <v>384004</v>
      </c>
      <c r="AF14" s="1">
        <v>384022</v>
      </c>
      <c r="AG14" s="1">
        <v>383937</v>
      </c>
      <c r="AH14" s="1">
        <v>383769</v>
      </c>
      <c r="AI14" s="1">
        <v>383137</v>
      </c>
      <c r="AJ14" s="1">
        <v>382683</v>
      </c>
      <c r="AK14" s="1">
        <v>381856</v>
      </c>
      <c r="AL14" s="1">
        <v>381893</v>
      </c>
      <c r="AM14" s="1">
        <v>381776</v>
      </c>
      <c r="AN14" s="1">
        <v>381986</v>
      </c>
      <c r="AO14" s="1">
        <v>382002</v>
      </c>
      <c r="AP14" s="1">
        <v>381938</v>
      </c>
      <c r="AQ14" s="1">
        <v>381231</v>
      </c>
      <c r="AR14" s="1">
        <v>380502</v>
      </c>
      <c r="AS14" s="1">
        <v>380256</v>
      </c>
      <c r="AT14" s="1">
        <v>380090</v>
      </c>
      <c r="AU14" s="1">
        <v>381995</v>
      </c>
      <c r="AV14" s="1">
        <v>384253</v>
      </c>
      <c r="AW14" s="1">
        <v>385439</v>
      </c>
      <c r="AX14" s="1">
        <v>386677</v>
      </c>
      <c r="AY14" s="1">
        <v>387966</v>
      </c>
      <c r="AZ14" s="1">
        <v>388275</v>
      </c>
      <c r="BA14" s="1">
        <v>388607</v>
      </c>
      <c r="BB14" s="1">
        <v>389658</v>
      </c>
      <c r="BC14" s="1">
        <v>389937</v>
      </c>
      <c r="BD14" s="1">
        <v>389944</v>
      </c>
      <c r="BE14" s="1">
        <v>389792</v>
      </c>
      <c r="BF14" s="1">
        <v>389788</v>
      </c>
      <c r="BG14" s="1">
        <v>389641</v>
      </c>
      <c r="BH14" s="1">
        <v>388719</v>
      </c>
      <c r="BI14" s="1">
        <v>387643</v>
      </c>
      <c r="BJ14" s="1">
        <v>387285</v>
      </c>
      <c r="BK14" s="1">
        <v>387238</v>
      </c>
      <c r="BL14" s="1">
        <v>386944</v>
      </c>
      <c r="BM14" s="1">
        <v>386208</v>
      </c>
      <c r="BN14" s="1">
        <v>385599</v>
      </c>
      <c r="BO14" s="1">
        <v>384990</v>
      </c>
      <c r="BP14" s="1">
        <v>384522</v>
      </c>
      <c r="BQ14" s="1">
        <v>383743</v>
      </c>
      <c r="BR14" s="1">
        <v>383024</v>
      </c>
      <c r="BS14" s="1">
        <v>381948</v>
      </c>
      <c r="BT14" s="1">
        <v>381017</v>
      </c>
      <c r="BU14" s="1">
        <v>379892</v>
      </c>
      <c r="BV14" s="1">
        <v>379364</v>
      </c>
      <c r="BW14" s="1">
        <v>378974</v>
      </c>
      <c r="BX14" s="1">
        <v>378566</v>
      </c>
      <c r="BY14" s="1">
        <v>378366</v>
      </c>
      <c r="BZ14" s="1">
        <v>378197</v>
      </c>
      <c r="CA14" s="1">
        <v>377791</v>
      </c>
      <c r="CB14" s="1">
        <v>377568</v>
      </c>
      <c r="CC14" s="1">
        <v>377063</v>
      </c>
      <c r="CD14" s="1">
        <v>376610</v>
      </c>
      <c r="CE14" s="1">
        <v>375914</v>
      </c>
      <c r="CF14" s="1">
        <v>375416</v>
      </c>
      <c r="CG14" s="1">
        <v>374915</v>
      </c>
      <c r="CH14" s="1">
        <v>374778</v>
      </c>
      <c r="CI14" s="1">
        <v>374794</v>
      </c>
      <c r="CJ14" s="1">
        <v>374742</v>
      </c>
      <c r="CK14" s="1">
        <v>374655</v>
      </c>
      <c r="CL14" s="1">
        <v>374630</v>
      </c>
      <c r="CM14" s="1">
        <v>374691</v>
      </c>
      <c r="CN14" s="1">
        <v>374579</v>
      </c>
      <c r="CO14" s="1">
        <v>374247</v>
      </c>
      <c r="CP14" s="1">
        <v>374106</v>
      </c>
      <c r="CQ14" s="1">
        <v>374598</v>
      </c>
      <c r="CR14" s="1">
        <v>374954</v>
      </c>
      <c r="CS14" s="1">
        <v>375077</v>
      </c>
    </row>
    <row r="15" spans="1:97" x14ac:dyDescent="0.4">
      <c r="A15" s="1" t="s">
        <v>59</v>
      </c>
      <c r="B15" s="1">
        <v>323909</v>
      </c>
      <c r="C15" s="1">
        <v>323170</v>
      </c>
      <c r="D15" s="1">
        <v>321991</v>
      </c>
      <c r="E15" s="1">
        <v>320919</v>
      </c>
      <c r="F15" s="1">
        <v>319950</v>
      </c>
      <c r="G15" s="1">
        <v>319244</v>
      </c>
      <c r="H15" s="1">
        <v>318467</v>
      </c>
      <c r="I15" s="1">
        <v>317721</v>
      </c>
      <c r="J15" s="1">
        <v>317175</v>
      </c>
      <c r="K15" s="1">
        <v>316462</v>
      </c>
      <c r="L15" s="1">
        <v>315731</v>
      </c>
      <c r="M15" s="1">
        <v>314852</v>
      </c>
      <c r="N15" s="1">
        <v>314124</v>
      </c>
      <c r="O15" s="1">
        <v>313555</v>
      </c>
      <c r="P15" s="1">
        <v>312867</v>
      </c>
      <c r="Q15" s="1">
        <v>312505</v>
      </c>
      <c r="R15" s="1">
        <v>312184</v>
      </c>
      <c r="S15" s="1">
        <v>311963</v>
      </c>
      <c r="T15" s="1">
        <v>311611</v>
      </c>
      <c r="U15" s="1">
        <v>311336</v>
      </c>
      <c r="V15" s="1">
        <v>311135</v>
      </c>
      <c r="W15" s="1">
        <v>312335</v>
      </c>
      <c r="X15" s="1">
        <v>313965</v>
      </c>
      <c r="Y15" s="1">
        <v>315113</v>
      </c>
      <c r="Z15" s="1">
        <v>315829</v>
      </c>
      <c r="AA15" s="1">
        <v>316439</v>
      </c>
      <c r="AB15" s="1">
        <v>316630</v>
      </c>
      <c r="AC15" s="1">
        <v>316444</v>
      </c>
      <c r="AD15" s="1">
        <v>316069</v>
      </c>
      <c r="AE15" s="1">
        <v>315746</v>
      </c>
      <c r="AF15" s="1">
        <v>315495</v>
      </c>
      <c r="AG15" s="1">
        <v>315315</v>
      </c>
      <c r="AH15" s="1">
        <v>315369</v>
      </c>
      <c r="AI15" s="1">
        <v>315222</v>
      </c>
      <c r="AJ15" s="1">
        <v>314788</v>
      </c>
      <c r="AK15" s="1">
        <v>314110</v>
      </c>
      <c r="AL15" s="1">
        <v>314003</v>
      </c>
      <c r="AM15" s="1">
        <v>314051</v>
      </c>
      <c r="AN15" s="1">
        <v>314025</v>
      </c>
      <c r="AO15" s="1">
        <v>313964</v>
      </c>
      <c r="AP15" s="1">
        <v>313848</v>
      </c>
      <c r="AQ15" s="1">
        <v>313538</v>
      </c>
      <c r="AR15" s="1">
        <v>313216</v>
      </c>
      <c r="AS15" s="1">
        <v>312862</v>
      </c>
      <c r="AT15" s="1">
        <v>312752</v>
      </c>
      <c r="AU15" s="1">
        <v>311761</v>
      </c>
      <c r="AV15" s="1">
        <v>310956</v>
      </c>
      <c r="AW15" s="1">
        <v>310376</v>
      </c>
      <c r="AX15" s="1">
        <v>309935</v>
      </c>
      <c r="AY15" s="1">
        <v>309524</v>
      </c>
      <c r="AZ15" s="1">
        <v>309243</v>
      </c>
      <c r="BA15" s="1">
        <v>309048</v>
      </c>
      <c r="BB15" s="1">
        <v>308438</v>
      </c>
      <c r="BC15" s="1">
        <v>307843</v>
      </c>
      <c r="BD15" s="1">
        <v>307557</v>
      </c>
      <c r="BE15" s="1">
        <v>307110</v>
      </c>
      <c r="BF15" s="1">
        <v>306892</v>
      </c>
      <c r="BG15" s="1">
        <v>306681</v>
      </c>
      <c r="BH15" s="1">
        <v>309751</v>
      </c>
      <c r="BI15" s="1">
        <v>312141</v>
      </c>
      <c r="BJ15" s="1">
        <v>313360</v>
      </c>
      <c r="BK15" s="1">
        <v>314805</v>
      </c>
      <c r="BL15" s="1">
        <v>315778</v>
      </c>
      <c r="BM15" s="1">
        <v>316275</v>
      </c>
      <c r="BN15" s="1">
        <v>316217</v>
      </c>
      <c r="BO15" s="1">
        <v>316201</v>
      </c>
      <c r="BP15" s="1">
        <v>315821</v>
      </c>
      <c r="BQ15" s="1">
        <v>315286</v>
      </c>
      <c r="BR15" s="1">
        <v>314980</v>
      </c>
      <c r="BS15" s="1">
        <v>314778</v>
      </c>
      <c r="BT15" s="1">
        <v>314387</v>
      </c>
      <c r="BU15" s="1">
        <v>314194</v>
      </c>
      <c r="BV15" s="1">
        <v>314455</v>
      </c>
      <c r="BW15" s="1">
        <v>314974</v>
      </c>
      <c r="BX15" s="1">
        <v>314982</v>
      </c>
      <c r="BY15" s="1">
        <v>314910</v>
      </c>
      <c r="BZ15" s="1">
        <v>314688</v>
      </c>
      <c r="CA15" s="1">
        <v>314778</v>
      </c>
      <c r="CB15" s="1">
        <v>314702</v>
      </c>
      <c r="CC15" s="1">
        <v>314567</v>
      </c>
      <c r="CD15" s="1">
        <v>314182</v>
      </c>
      <c r="CE15" s="1">
        <v>313937</v>
      </c>
      <c r="CF15" s="1">
        <v>313333</v>
      </c>
      <c r="CG15" s="1">
        <v>312800</v>
      </c>
      <c r="CH15" s="1">
        <v>312655</v>
      </c>
      <c r="CI15" s="1">
        <v>312625</v>
      </c>
      <c r="CJ15" s="1">
        <v>312311</v>
      </c>
      <c r="CK15" s="1">
        <v>311899</v>
      </c>
      <c r="CL15" s="1">
        <v>311539</v>
      </c>
      <c r="CM15" s="1">
        <v>311280</v>
      </c>
      <c r="CN15" s="1">
        <v>310821</v>
      </c>
      <c r="CO15" s="1">
        <v>310593</v>
      </c>
      <c r="CP15" s="1">
        <v>310584</v>
      </c>
      <c r="CQ15" s="1">
        <v>310080</v>
      </c>
      <c r="CR15" s="1">
        <v>310243</v>
      </c>
      <c r="CS15" s="1">
        <v>310313</v>
      </c>
    </row>
    <row r="16" spans="1:97" x14ac:dyDescent="0.4">
      <c r="A16" s="1" t="s">
        <v>68</v>
      </c>
      <c r="B16" s="1">
        <v>435440</v>
      </c>
      <c r="C16" s="1">
        <v>435817</v>
      </c>
      <c r="D16" s="1">
        <v>434809</v>
      </c>
      <c r="E16" s="1">
        <v>434038</v>
      </c>
      <c r="F16" s="1">
        <v>433524</v>
      </c>
      <c r="G16" s="1">
        <v>433025</v>
      </c>
      <c r="H16" s="1">
        <v>432934</v>
      </c>
      <c r="I16" s="1">
        <v>433054</v>
      </c>
      <c r="J16" s="1">
        <v>433067</v>
      </c>
      <c r="K16" s="1">
        <v>433510</v>
      </c>
      <c r="L16" s="1">
        <v>433441</v>
      </c>
      <c r="M16" s="1">
        <v>433564</v>
      </c>
      <c r="N16" s="1">
        <v>434819</v>
      </c>
      <c r="O16" s="1">
        <v>435926</v>
      </c>
      <c r="P16" s="1">
        <v>435848</v>
      </c>
      <c r="Q16" s="1">
        <v>435916</v>
      </c>
      <c r="R16" s="1">
        <v>435997</v>
      </c>
      <c r="S16" s="1">
        <v>436219</v>
      </c>
      <c r="T16" s="1">
        <v>436305</v>
      </c>
      <c r="U16" s="1">
        <v>436631</v>
      </c>
      <c r="V16" s="1">
        <v>436632</v>
      </c>
      <c r="W16" s="1">
        <v>436371</v>
      </c>
      <c r="X16" s="1">
        <v>435648</v>
      </c>
      <c r="Y16" s="1">
        <v>435044</v>
      </c>
      <c r="Z16" s="1">
        <v>435019</v>
      </c>
      <c r="AA16" s="1">
        <v>437213</v>
      </c>
      <c r="AB16" s="1">
        <v>437689</v>
      </c>
      <c r="AC16" s="1">
        <v>438078</v>
      </c>
      <c r="AD16" s="1">
        <v>438122</v>
      </c>
      <c r="AE16" s="1">
        <v>438128</v>
      </c>
      <c r="AF16" s="1">
        <v>438496</v>
      </c>
      <c r="AG16" s="1">
        <v>438801</v>
      </c>
      <c r="AH16" s="1">
        <v>439079</v>
      </c>
      <c r="AI16" s="1">
        <v>439480</v>
      </c>
      <c r="AJ16" s="1">
        <v>439683</v>
      </c>
      <c r="AK16" s="1">
        <v>441763</v>
      </c>
      <c r="AL16" s="1">
        <v>443272</v>
      </c>
      <c r="AM16" s="1">
        <v>444071</v>
      </c>
      <c r="AN16" s="1">
        <v>443672</v>
      </c>
      <c r="AO16" s="1">
        <v>443230</v>
      </c>
      <c r="AP16" s="1">
        <v>443353</v>
      </c>
      <c r="AQ16" s="1">
        <v>443940</v>
      </c>
      <c r="AR16" s="1">
        <v>445188</v>
      </c>
      <c r="AS16" s="1">
        <v>447185</v>
      </c>
      <c r="AT16" s="1">
        <v>448287</v>
      </c>
      <c r="AU16" s="1">
        <v>449550</v>
      </c>
      <c r="AV16" s="1">
        <v>449621</v>
      </c>
      <c r="AW16" s="1">
        <v>449678</v>
      </c>
      <c r="AX16" s="1">
        <v>450390</v>
      </c>
      <c r="AY16" s="1">
        <v>450504</v>
      </c>
      <c r="AZ16" s="1">
        <v>448952</v>
      </c>
      <c r="BA16" s="1">
        <v>447750</v>
      </c>
      <c r="BB16" s="1">
        <v>447071</v>
      </c>
      <c r="BC16" s="1">
        <v>447076</v>
      </c>
      <c r="BD16" s="1">
        <v>447516</v>
      </c>
      <c r="BE16" s="1">
        <v>447974</v>
      </c>
      <c r="BF16" s="1">
        <v>447924</v>
      </c>
      <c r="BG16" s="1">
        <v>447950</v>
      </c>
      <c r="BH16" s="1">
        <v>447297</v>
      </c>
      <c r="BI16" s="1">
        <v>446764</v>
      </c>
      <c r="BJ16" s="1">
        <v>446424</v>
      </c>
      <c r="BK16" s="1">
        <v>445919</v>
      </c>
      <c r="BL16" s="1">
        <v>445606</v>
      </c>
      <c r="BM16" s="1">
        <v>445351</v>
      </c>
      <c r="BN16" s="1">
        <v>445223</v>
      </c>
      <c r="BO16" s="1">
        <v>445682</v>
      </c>
      <c r="BP16" s="1">
        <v>445959</v>
      </c>
      <c r="BQ16" s="1">
        <v>445901</v>
      </c>
      <c r="BR16" s="1">
        <v>446634</v>
      </c>
      <c r="BS16" s="1">
        <v>447480</v>
      </c>
      <c r="BT16" s="1">
        <v>447565</v>
      </c>
      <c r="BU16" s="1">
        <v>447192</v>
      </c>
      <c r="BV16" s="1">
        <v>447142</v>
      </c>
      <c r="BW16" s="1">
        <v>447099</v>
      </c>
      <c r="BX16" s="1">
        <v>445994</v>
      </c>
      <c r="BY16" s="1">
        <v>445474</v>
      </c>
      <c r="BZ16" s="1">
        <v>444621</v>
      </c>
      <c r="CA16" s="1">
        <v>443786</v>
      </c>
      <c r="CB16" s="1">
        <v>443230</v>
      </c>
      <c r="CC16" s="1">
        <v>443044</v>
      </c>
      <c r="CD16" s="1">
        <v>442833</v>
      </c>
      <c r="CE16" s="1">
        <v>442430</v>
      </c>
      <c r="CF16" s="1">
        <v>441746</v>
      </c>
      <c r="CG16" s="1">
        <v>441102</v>
      </c>
      <c r="CH16" s="1">
        <v>441088</v>
      </c>
      <c r="CI16" s="1">
        <v>441360</v>
      </c>
      <c r="CJ16" s="1">
        <v>440954</v>
      </c>
      <c r="CK16" s="1">
        <v>440574</v>
      </c>
      <c r="CL16" s="1">
        <v>440166</v>
      </c>
      <c r="CM16" s="1">
        <v>439844</v>
      </c>
      <c r="CN16" s="1">
        <v>439030</v>
      </c>
      <c r="CO16" s="1">
        <v>438245</v>
      </c>
      <c r="CP16" s="1">
        <v>437407</v>
      </c>
      <c r="CQ16" s="1">
        <v>436277</v>
      </c>
      <c r="CR16" s="1">
        <v>434879</v>
      </c>
      <c r="CS16" s="1">
        <v>433951</v>
      </c>
    </row>
    <row r="17" spans="1:97" x14ac:dyDescent="0.4">
      <c r="A17" s="1" t="s">
        <v>50</v>
      </c>
      <c r="B17" s="1">
        <v>308466</v>
      </c>
      <c r="C17" s="1">
        <v>307753</v>
      </c>
      <c r="D17" s="1">
        <v>306941</v>
      </c>
      <c r="E17" s="1">
        <v>306146</v>
      </c>
      <c r="F17" s="1">
        <v>305530</v>
      </c>
      <c r="G17" s="1">
        <v>305113</v>
      </c>
      <c r="H17" s="1">
        <v>304411</v>
      </c>
      <c r="I17" s="1">
        <v>303694</v>
      </c>
      <c r="J17" s="1">
        <v>303196</v>
      </c>
      <c r="K17" s="1">
        <v>302454</v>
      </c>
      <c r="L17" s="1">
        <v>301551</v>
      </c>
      <c r="M17" s="1">
        <v>300711</v>
      </c>
      <c r="N17" s="1">
        <v>300405</v>
      </c>
      <c r="O17" s="1">
        <v>300327</v>
      </c>
      <c r="P17" s="1">
        <v>300078</v>
      </c>
      <c r="Q17" s="1">
        <v>300087</v>
      </c>
      <c r="R17" s="1">
        <v>299843</v>
      </c>
      <c r="S17" s="1">
        <v>299683</v>
      </c>
      <c r="T17" s="1">
        <v>299562</v>
      </c>
      <c r="U17" s="1">
        <v>299813</v>
      </c>
      <c r="V17" s="1">
        <v>300112</v>
      </c>
      <c r="W17" s="1">
        <v>299980</v>
      </c>
      <c r="X17" s="1">
        <v>299815</v>
      </c>
      <c r="Y17" s="1">
        <v>299604</v>
      </c>
      <c r="Z17" s="1">
        <v>300628</v>
      </c>
      <c r="AA17" s="1">
        <v>301741</v>
      </c>
      <c r="AB17" s="1">
        <v>302038</v>
      </c>
      <c r="AC17" s="1">
        <v>302026</v>
      </c>
      <c r="AD17" s="1">
        <v>301787</v>
      </c>
      <c r="AE17" s="1">
        <v>301648</v>
      </c>
      <c r="AF17" s="1">
        <v>301384</v>
      </c>
      <c r="AG17" s="1">
        <v>301106</v>
      </c>
      <c r="AH17" s="1">
        <v>300734</v>
      </c>
      <c r="AI17" s="1">
        <v>300281</v>
      </c>
      <c r="AJ17" s="1">
        <v>299954</v>
      </c>
      <c r="AK17" s="1">
        <v>299337</v>
      </c>
      <c r="AL17" s="1">
        <v>299146</v>
      </c>
      <c r="AM17" s="1">
        <v>299060</v>
      </c>
      <c r="AN17" s="1">
        <v>299416</v>
      </c>
      <c r="AO17" s="1">
        <v>299602</v>
      </c>
      <c r="AP17" s="1">
        <v>299521</v>
      </c>
      <c r="AQ17" s="1">
        <v>299328</v>
      </c>
      <c r="AR17" s="1">
        <v>299039</v>
      </c>
      <c r="AS17" s="1">
        <v>298420</v>
      </c>
      <c r="AT17" s="1">
        <v>297952</v>
      </c>
      <c r="AU17" s="1">
        <v>297151</v>
      </c>
      <c r="AV17" s="1">
        <v>296705</v>
      </c>
      <c r="AW17" s="1">
        <v>296086</v>
      </c>
      <c r="AX17" s="1">
        <v>295959</v>
      </c>
      <c r="AY17" s="1">
        <v>295866</v>
      </c>
      <c r="AZ17" s="1">
        <v>295901</v>
      </c>
      <c r="BA17" s="1">
        <v>296184</v>
      </c>
      <c r="BB17" s="1">
        <v>297297</v>
      </c>
      <c r="BC17" s="1">
        <v>298145</v>
      </c>
      <c r="BD17" s="1">
        <v>298215</v>
      </c>
      <c r="BE17" s="1">
        <v>298202</v>
      </c>
      <c r="BF17" s="1">
        <v>298249</v>
      </c>
      <c r="BG17" s="1">
        <v>297978</v>
      </c>
      <c r="BH17" s="1">
        <v>297548</v>
      </c>
      <c r="BI17" s="1">
        <v>297003</v>
      </c>
      <c r="BJ17" s="1">
        <v>296888</v>
      </c>
      <c r="BK17" s="1">
        <v>296697</v>
      </c>
      <c r="BL17" s="1">
        <v>296575</v>
      </c>
      <c r="BM17" s="1">
        <v>296594</v>
      </c>
      <c r="BN17" s="1">
        <v>297195</v>
      </c>
      <c r="BO17" s="1">
        <v>297558</v>
      </c>
      <c r="BP17" s="1">
        <v>297618</v>
      </c>
      <c r="BQ17" s="1">
        <v>297705</v>
      </c>
      <c r="BR17" s="1">
        <v>297615</v>
      </c>
      <c r="BS17" s="1">
        <v>296955</v>
      </c>
      <c r="BT17" s="1">
        <v>297210</v>
      </c>
      <c r="BU17" s="1">
        <v>299259</v>
      </c>
      <c r="BV17" s="1">
        <v>301040</v>
      </c>
      <c r="BW17" s="1">
        <v>302612</v>
      </c>
      <c r="BX17" s="1">
        <v>303380</v>
      </c>
      <c r="BY17" s="1">
        <v>303576</v>
      </c>
      <c r="BZ17" s="1">
        <v>303818</v>
      </c>
      <c r="CA17" s="1">
        <v>304049</v>
      </c>
      <c r="CB17" s="1">
        <v>304236</v>
      </c>
      <c r="CC17" s="1">
        <v>304785</v>
      </c>
      <c r="CD17" s="1">
        <v>304879</v>
      </c>
      <c r="CE17" s="1">
        <v>304828</v>
      </c>
      <c r="CF17" s="1">
        <v>304860</v>
      </c>
      <c r="CG17" s="1">
        <v>304808</v>
      </c>
      <c r="CH17" s="1">
        <v>304955</v>
      </c>
      <c r="CI17" s="1">
        <v>305200</v>
      </c>
      <c r="CJ17" s="1">
        <v>306532</v>
      </c>
      <c r="CK17" s="1">
        <v>307460</v>
      </c>
      <c r="CL17" s="1">
        <v>307630</v>
      </c>
      <c r="CM17" s="1">
        <v>308066</v>
      </c>
      <c r="CN17" s="1">
        <v>308519</v>
      </c>
      <c r="CO17" s="1">
        <v>309037</v>
      </c>
      <c r="CP17" s="1">
        <v>309251</v>
      </c>
      <c r="CQ17" s="1">
        <v>309147</v>
      </c>
      <c r="CR17" s="1">
        <v>308773</v>
      </c>
      <c r="CS17" s="1">
        <v>308221</v>
      </c>
    </row>
    <row r="18" spans="1:97" x14ac:dyDescent="0.4">
      <c r="A18" s="1" t="s">
        <v>54</v>
      </c>
      <c r="B18" s="1">
        <v>489227</v>
      </c>
      <c r="C18" s="1">
        <v>489668</v>
      </c>
      <c r="D18" s="1">
        <v>489703</v>
      </c>
      <c r="E18" s="1">
        <v>489432</v>
      </c>
      <c r="F18" s="1">
        <v>488984</v>
      </c>
      <c r="G18" s="1">
        <v>488415</v>
      </c>
      <c r="H18" s="1">
        <v>488036</v>
      </c>
      <c r="I18" s="1">
        <v>487634</v>
      </c>
      <c r="J18" s="1">
        <v>487228</v>
      </c>
      <c r="K18" s="1">
        <v>486839</v>
      </c>
      <c r="L18" s="1">
        <v>485892</v>
      </c>
      <c r="M18" s="1">
        <v>485171</v>
      </c>
      <c r="N18" s="1">
        <v>484905</v>
      </c>
      <c r="O18" s="1">
        <v>484823</v>
      </c>
      <c r="P18" s="1">
        <v>484653</v>
      </c>
      <c r="Q18" s="1">
        <v>484239</v>
      </c>
      <c r="R18" s="1">
        <v>484007</v>
      </c>
      <c r="S18" s="1">
        <v>483899</v>
      </c>
      <c r="T18" s="1">
        <v>483832</v>
      </c>
      <c r="U18" s="1">
        <v>483546</v>
      </c>
      <c r="V18" s="1">
        <v>483233</v>
      </c>
      <c r="W18" s="1">
        <v>482629</v>
      </c>
      <c r="X18" s="1">
        <v>482291</v>
      </c>
      <c r="Y18" s="1">
        <v>481857</v>
      </c>
      <c r="Z18" s="1">
        <v>481521</v>
      </c>
      <c r="AA18" s="1">
        <v>481440</v>
      </c>
      <c r="AB18" s="1">
        <v>481651</v>
      </c>
      <c r="AC18" s="1">
        <v>481357</v>
      </c>
      <c r="AD18" s="1">
        <v>480931</v>
      </c>
      <c r="AE18" s="1">
        <v>480766</v>
      </c>
      <c r="AF18" s="1">
        <v>480439</v>
      </c>
      <c r="AG18" s="1">
        <v>480002</v>
      </c>
      <c r="AH18" s="1">
        <v>479537</v>
      </c>
      <c r="AI18" s="1">
        <v>478764</v>
      </c>
      <c r="AJ18" s="1">
        <v>477800</v>
      </c>
      <c r="AK18" s="1">
        <v>476589</v>
      </c>
      <c r="AL18" s="1">
        <v>476341</v>
      </c>
      <c r="AM18" s="1">
        <v>476198</v>
      </c>
      <c r="AN18" s="1">
        <v>475951</v>
      </c>
      <c r="AO18" s="1">
        <v>475278</v>
      </c>
      <c r="AP18" s="1">
        <v>474557</v>
      </c>
      <c r="AQ18" s="1">
        <v>473359</v>
      </c>
      <c r="AR18" s="1">
        <v>472334</v>
      </c>
      <c r="AS18" s="1">
        <v>471248</v>
      </c>
      <c r="AT18" s="1">
        <v>470326</v>
      </c>
      <c r="AU18" s="1">
        <v>469033</v>
      </c>
      <c r="AV18" s="1">
        <v>467996</v>
      </c>
      <c r="AW18" s="1">
        <v>466706</v>
      </c>
      <c r="AX18" s="1">
        <v>466354</v>
      </c>
      <c r="AY18" s="1">
        <v>466418</v>
      </c>
      <c r="AZ18" s="1">
        <v>466228</v>
      </c>
      <c r="BA18" s="1">
        <v>465465</v>
      </c>
      <c r="BB18" s="1">
        <v>464738</v>
      </c>
      <c r="BC18" s="1">
        <v>464176</v>
      </c>
      <c r="BD18" s="1">
        <v>463497</v>
      </c>
      <c r="BE18" s="1">
        <v>462783</v>
      </c>
      <c r="BF18" s="1">
        <v>462149</v>
      </c>
      <c r="BG18" s="1">
        <v>461388</v>
      </c>
      <c r="BH18" s="1">
        <v>460424</v>
      </c>
      <c r="BI18" s="1">
        <v>459275</v>
      </c>
      <c r="BJ18" s="1">
        <v>458855</v>
      </c>
      <c r="BK18" s="1">
        <v>458731</v>
      </c>
      <c r="BL18" s="1">
        <v>458450</v>
      </c>
      <c r="BM18" s="1">
        <v>458028</v>
      </c>
      <c r="BN18" s="1">
        <v>457364</v>
      </c>
      <c r="BO18" s="1">
        <v>456795</v>
      </c>
      <c r="BP18" s="1">
        <v>455724</v>
      </c>
      <c r="BQ18" s="1">
        <v>454608</v>
      </c>
      <c r="BR18" s="1">
        <v>453684</v>
      </c>
      <c r="BS18" s="1">
        <v>452839</v>
      </c>
      <c r="BT18" s="1">
        <v>451781</v>
      </c>
      <c r="BU18" s="1">
        <v>450355</v>
      </c>
      <c r="BV18" s="1">
        <v>449708</v>
      </c>
      <c r="BW18" s="1">
        <v>450005</v>
      </c>
      <c r="BX18" s="1">
        <v>449773</v>
      </c>
      <c r="BY18" s="1">
        <v>449280</v>
      </c>
      <c r="BZ18" s="1">
        <v>448763</v>
      </c>
      <c r="CA18" s="1">
        <v>448104</v>
      </c>
      <c r="CB18" s="1">
        <v>447730</v>
      </c>
      <c r="CC18" s="1">
        <v>447237</v>
      </c>
      <c r="CD18" s="1">
        <v>446457</v>
      </c>
      <c r="CE18" s="1">
        <v>445594</v>
      </c>
      <c r="CF18" s="1">
        <v>444804</v>
      </c>
      <c r="CG18" s="1">
        <v>444055</v>
      </c>
      <c r="CH18" s="1">
        <v>443297</v>
      </c>
      <c r="CI18" s="1">
        <v>442827</v>
      </c>
      <c r="CJ18" s="1">
        <v>442226</v>
      </c>
      <c r="CK18" s="1">
        <v>441618</v>
      </c>
      <c r="CL18" s="1">
        <v>440937</v>
      </c>
      <c r="CM18" s="1">
        <v>440272</v>
      </c>
      <c r="CN18" s="1">
        <v>439292</v>
      </c>
      <c r="CO18" s="1">
        <v>438619</v>
      </c>
      <c r="CP18" s="1">
        <v>438031</v>
      </c>
      <c r="CQ18" s="1">
        <v>437224</v>
      </c>
      <c r="CR18" s="1">
        <v>436514</v>
      </c>
      <c r="CS18" s="1">
        <v>435868</v>
      </c>
    </row>
    <row r="19" spans="1:97" x14ac:dyDescent="0.4">
      <c r="A19" s="1" t="s">
        <v>70</v>
      </c>
      <c r="B19" s="1">
        <v>685271</v>
      </c>
      <c r="C19" s="1">
        <v>685434</v>
      </c>
      <c r="D19" s="1">
        <v>684786</v>
      </c>
      <c r="E19" s="1">
        <v>684958</v>
      </c>
      <c r="F19" s="1">
        <v>684610</v>
      </c>
      <c r="G19" s="1">
        <v>684266</v>
      </c>
      <c r="H19" s="1">
        <v>684028</v>
      </c>
      <c r="I19" s="1">
        <v>683679</v>
      </c>
      <c r="J19" s="1">
        <v>683449</v>
      </c>
      <c r="K19" s="1">
        <v>683336</v>
      </c>
      <c r="L19" s="1">
        <v>682675</v>
      </c>
      <c r="M19" s="1">
        <v>682209</v>
      </c>
      <c r="N19" s="1">
        <v>682405</v>
      </c>
      <c r="O19" s="1">
        <v>682722</v>
      </c>
      <c r="P19" s="1">
        <v>682244</v>
      </c>
      <c r="Q19" s="1">
        <v>681854</v>
      </c>
      <c r="R19" s="1">
        <v>681623</v>
      </c>
      <c r="S19" s="1">
        <v>681264</v>
      </c>
      <c r="T19" s="1">
        <v>681013</v>
      </c>
      <c r="U19" s="1">
        <v>680369</v>
      </c>
      <c r="V19" s="1">
        <v>679071</v>
      </c>
      <c r="W19" s="1">
        <v>676697</v>
      </c>
      <c r="X19" s="1">
        <v>674712</v>
      </c>
      <c r="Y19" s="1">
        <v>673115</v>
      </c>
      <c r="Z19" s="1">
        <v>672250</v>
      </c>
      <c r="AA19" s="1">
        <v>671284</v>
      </c>
      <c r="AB19" s="1">
        <v>669688</v>
      </c>
      <c r="AC19" s="1">
        <v>668305</v>
      </c>
      <c r="AD19" s="1">
        <v>667633</v>
      </c>
      <c r="AE19" s="1">
        <v>667183</v>
      </c>
      <c r="AF19" s="1">
        <v>666847</v>
      </c>
      <c r="AG19" s="1">
        <v>666952</v>
      </c>
      <c r="AH19" s="1">
        <v>667139</v>
      </c>
      <c r="AI19" s="1">
        <v>666894</v>
      </c>
      <c r="AJ19" s="1">
        <v>666488</v>
      </c>
      <c r="AK19" s="1">
        <v>668415</v>
      </c>
      <c r="AL19" s="1">
        <v>670519</v>
      </c>
      <c r="AM19" s="1">
        <v>672665</v>
      </c>
      <c r="AN19" s="1">
        <v>672296</v>
      </c>
      <c r="AO19" s="1">
        <v>671431</v>
      </c>
      <c r="AP19" s="1">
        <v>670977</v>
      </c>
      <c r="AQ19" s="1">
        <v>670543</v>
      </c>
      <c r="AR19" s="1">
        <v>669873</v>
      </c>
      <c r="AS19" s="1">
        <v>668672</v>
      </c>
      <c r="AT19" s="1">
        <v>668011</v>
      </c>
      <c r="AU19" s="1">
        <v>666592</v>
      </c>
      <c r="AV19" s="1">
        <v>665761</v>
      </c>
      <c r="AW19" s="1">
        <v>664738</v>
      </c>
      <c r="AX19" s="1">
        <v>664709</v>
      </c>
      <c r="AY19" s="1">
        <v>665024</v>
      </c>
      <c r="AZ19" s="1">
        <v>665271</v>
      </c>
      <c r="BA19" s="1">
        <v>665141</v>
      </c>
      <c r="BB19" s="1">
        <v>665144</v>
      </c>
      <c r="BC19" s="1">
        <v>664804</v>
      </c>
      <c r="BD19" s="1">
        <v>664176</v>
      </c>
      <c r="BE19" s="1">
        <v>663698</v>
      </c>
      <c r="BF19" s="1">
        <v>663247</v>
      </c>
      <c r="BG19" s="1">
        <v>662395</v>
      </c>
      <c r="BH19" s="1">
        <v>661552</v>
      </c>
      <c r="BI19" s="1">
        <v>660302</v>
      </c>
      <c r="BJ19" s="1">
        <v>659859</v>
      </c>
      <c r="BK19" s="1">
        <v>658021</v>
      </c>
      <c r="BL19" s="1">
        <v>656830</v>
      </c>
      <c r="BM19" s="1">
        <v>656223</v>
      </c>
      <c r="BN19" s="1">
        <v>655621</v>
      </c>
      <c r="BO19" s="1">
        <v>655487</v>
      </c>
      <c r="BP19" s="1">
        <v>655636</v>
      </c>
      <c r="BQ19" s="1">
        <v>655309</v>
      </c>
      <c r="BR19" s="1">
        <v>655427</v>
      </c>
      <c r="BS19" s="1">
        <v>656488</v>
      </c>
      <c r="BT19" s="1">
        <v>657562</v>
      </c>
      <c r="BU19" s="1">
        <v>657831</v>
      </c>
      <c r="BV19" s="1">
        <v>659157</v>
      </c>
      <c r="BW19" s="1">
        <v>660676</v>
      </c>
      <c r="BX19" s="1">
        <v>660584</v>
      </c>
      <c r="BY19" s="1">
        <v>660315</v>
      </c>
      <c r="BZ19" s="1">
        <v>660771</v>
      </c>
      <c r="CA19" s="1">
        <v>661218</v>
      </c>
      <c r="CB19" s="1">
        <v>661580</v>
      </c>
      <c r="CC19" s="1">
        <v>662006</v>
      </c>
      <c r="CD19" s="1">
        <v>661750</v>
      </c>
      <c r="CE19" s="1">
        <v>662922</v>
      </c>
      <c r="CF19" s="1">
        <v>663666</v>
      </c>
      <c r="CG19" s="1">
        <v>664496</v>
      </c>
      <c r="CH19" s="1">
        <v>665068</v>
      </c>
      <c r="CI19" s="1">
        <v>665279</v>
      </c>
      <c r="CJ19" s="1">
        <v>665282</v>
      </c>
      <c r="CK19" s="1">
        <v>665319</v>
      </c>
      <c r="CL19" s="1">
        <v>665620</v>
      </c>
      <c r="CM19" s="1">
        <v>666439</v>
      </c>
      <c r="CN19" s="1">
        <v>667144</v>
      </c>
      <c r="CO19" s="1">
        <v>667151</v>
      </c>
      <c r="CP19" s="1">
        <v>666892</v>
      </c>
      <c r="CQ19" s="1">
        <v>666786</v>
      </c>
      <c r="CR19" s="1">
        <v>666431</v>
      </c>
      <c r="CS19" s="1">
        <v>666635</v>
      </c>
    </row>
    <row r="20" spans="1:97" x14ac:dyDescent="0.4">
      <c r="A20" s="1" t="s">
        <v>61</v>
      </c>
      <c r="B20" s="1">
        <v>499746</v>
      </c>
      <c r="C20" s="1">
        <v>499399</v>
      </c>
      <c r="D20" s="1">
        <v>498473</v>
      </c>
      <c r="E20" s="1">
        <v>497741</v>
      </c>
      <c r="F20" s="1">
        <v>497456</v>
      </c>
      <c r="G20" s="1">
        <v>497408</v>
      </c>
      <c r="H20" s="1">
        <v>498819</v>
      </c>
      <c r="I20" s="1">
        <v>500208</v>
      </c>
      <c r="J20" s="1">
        <v>500579</v>
      </c>
      <c r="K20" s="1">
        <v>500834</v>
      </c>
      <c r="L20" s="1">
        <v>500674</v>
      </c>
      <c r="M20" s="1">
        <v>500210</v>
      </c>
      <c r="N20" s="1">
        <v>500062</v>
      </c>
      <c r="O20" s="1">
        <v>499767</v>
      </c>
      <c r="P20" s="1">
        <v>499100</v>
      </c>
      <c r="Q20" s="1">
        <v>498758</v>
      </c>
      <c r="R20" s="1">
        <v>498506</v>
      </c>
      <c r="S20" s="1">
        <v>498039</v>
      </c>
      <c r="T20" s="1">
        <v>497623</v>
      </c>
      <c r="U20" s="1">
        <v>497256</v>
      </c>
      <c r="V20" s="1">
        <v>496974</v>
      </c>
      <c r="W20" s="1">
        <v>496433</v>
      </c>
      <c r="X20" s="1">
        <v>496217</v>
      </c>
      <c r="Y20" s="1">
        <v>495911</v>
      </c>
      <c r="Z20" s="1">
        <v>496082</v>
      </c>
      <c r="AA20" s="1">
        <v>495985</v>
      </c>
      <c r="AB20" s="1">
        <v>495626</v>
      </c>
      <c r="AC20" s="1">
        <v>495115</v>
      </c>
      <c r="AD20" s="1">
        <v>494754</v>
      </c>
      <c r="AE20" s="1">
        <v>494375</v>
      </c>
      <c r="AF20" s="1">
        <v>493669</v>
      </c>
      <c r="AG20" s="1">
        <v>493493</v>
      </c>
      <c r="AH20" s="1">
        <v>493358</v>
      </c>
      <c r="AI20" s="1">
        <v>493213</v>
      </c>
      <c r="AJ20" s="1">
        <v>492994</v>
      </c>
      <c r="AK20" s="1">
        <v>492528</v>
      </c>
      <c r="AL20" s="1">
        <v>492183</v>
      </c>
      <c r="AM20" s="1">
        <v>491816</v>
      </c>
      <c r="AN20" s="1">
        <v>491426</v>
      </c>
      <c r="AO20" s="1">
        <v>491243</v>
      </c>
      <c r="AP20" s="1">
        <v>491011</v>
      </c>
      <c r="AQ20" s="1">
        <v>490066</v>
      </c>
      <c r="AR20" s="1">
        <v>488739</v>
      </c>
      <c r="AS20" s="1">
        <v>487792</v>
      </c>
      <c r="AT20" s="1">
        <v>487353</v>
      </c>
      <c r="AU20" s="1">
        <v>486867</v>
      </c>
      <c r="AV20" s="1">
        <v>486664</v>
      </c>
      <c r="AW20" s="1">
        <v>486221</v>
      </c>
      <c r="AX20" s="1">
        <v>486559</v>
      </c>
      <c r="AY20" s="1">
        <v>486527</v>
      </c>
      <c r="AZ20" s="1">
        <v>486314</v>
      </c>
      <c r="BA20" s="1">
        <v>486213</v>
      </c>
      <c r="BB20" s="1">
        <v>486150</v>
      </c>
      <c r="BC20" s="1">
        <v>485800</v>
      </c>
      <c r="BD20" s="1">
        <v>485670</v>
      </c>
      <c r="BE20" s="1">
        <v>485632</v>
      </c>
      <c r="BF20" s="1">
        <v>485312</v>
      </c>
      <c r="BG20" s="1">
        <v>485095</v>
      </c>
      <c r="BH20" s="1">
        <v>485141</v>
      </c>
      <c r="BI20" s="1">
        <v>484532</v>
      </c>
      <c r="BJ20" s="1">
        <v>484245</v>
      </c>
      <c r="BK20" s="1">
        <v>483731</v>
      </c>
      <c r="BL20" s="1">
        <v>482945</v>
      </c>
      <c r="BM20" s="1">
        <v>482339</v>
      </c>
      <c r="BN20" s="1">
        <v>481901</v>
      </c>
      <c r="BO20" s="1">
        <v>481870</v>
      </c>
      <c r="BP20" s="1">
        <v>481709</v>
      </c>
      <c r="BQ20" s="1">
        <v>481598</v>
      </c>
      <c r="BR20" s="1">
        <v>481211</v>
      </c>
      <c r="BS20" s="1">
        <v>480339</v>
      </c>
      <c r="BT20" s="1">
        <v>478997</v>
      </c>
      <c r="BU20" s="1">
        <v>477739</v>
      </c>
      <c r="BV20" s="1">
        <v>477405</v>
      </c>
      <c r="BW20" s="1">
        <v>476714</v>
      </c>
      <c r="BX20" s="1">
        <v>475949</v>
      </c>
      <c r="BY20" s="1">
        <v>475545</v>
      </c>
      <c r="BZ20" s="1">
        <v>474662</v>
      </c>
      <c r="CA20" s="1">
        <v>474183</v>
      </c>
      <c r="CB20" s="1">
        <v>473908</v>
      </c>
      <c r="CC20" s="1">
        <v>473409</v>
      </c>
      <c r="CD20" s="1">
        <v>472730</v>
      </c>
      <c r="CE20" s="1">
        <v>472344</v>
      </c>
      <c r="CF20" s="1">
        <v>471783</v>
      </c>
      <c r="CG20" s="1">
        <v>471154</v>
      </c>
      <c r="CH20" s="1">
        <v>470684</v>
      </c>
      <c r="CI20" s="1">
        <v>470290</v>
      </c>
      <c r="CJ20" s="1">
        <v>469221</v>
      </c>
      <c r="CK20" s="1">
        <v>468539</v>
      </c>
      <c r="CL20" s="1">
        <v>467724</v>
      </c>
      <c r="CM20" s="1">
        <v>467151</v>
      </c>
      <c r="CN20" s="1">
        <v>466723</v>
      </c>
      <c r="CO20" s="1">
        <v>466267</v>
      </c>
      <c r="CP20" s="1">
        <v>466121</v>
      </c>
      <c r="CQ20" s="1">
        <v>465557</v>
      </c>
      <c r="CR20" s="1">
        <v>464912</v>
      </c>
      <c r="CS20" s="1">
        <v>464185</v>
      </c>
    </row>
    <row r="21" spans="1:97" x14ac:dyDescent="0.4">
      <c r="A21" s="1" t="s">
        <v>65</v>
      </c>
      <c r="B21" s="1">
        <v>406705</v>
      </c>
      <c r="C21" s="1">
        <v>406411</v>
      </c>
      <c r="D21" s="1">
        <v>406276</v>
      </c>
      <c r="E21" s="1">
        <v>405871</v>
      </c>
      <c r="F21" s="1">
        <v>405253</v>
      </c>
      <c r="G21" s="1">
        <v>404246</v>
      </c>
      <c r="H21" s="1">
        <v>403062</v>
      </c>
      <c r="I21" s="1">
        <v>401318</v>
      </c>
      <c r="J21" s="1">
        <v>400643</v>
      </c>
      <c r="K21" s="1">
        <v>399365</v>
      </c>
      <c r="L21" s="1">
        <v>398299</v>
      </c>
      <c r="M21" s="1">
        <v>397443</v>
      </c>
      <c r="N21" s="1">
        <v>397027</v>
      </c>
      <c r="O21" s="1">
        <v>396567</v>
      </c>
      <c r="P21" s="1">
        <v>396196</v>
      </c>
      <c r="Q21" s="1">
        <v>395589</v>
      </c>
      <c r="R21" s="1">
        <v>394891</v>
      </c>
      <c r="S21" s="1">
        <v>394279</v>
      </c>
      <c r="T21" s="1">
        <v>393785</v>
      </c>
      <c r="U21" s="1">
        <v>393205</v>
      </c>
      <c r="V21" s="1">
        <v>392975</v>
      </c>
      <c r="W21" s="1">
        <v>392334</v>
      </c>
      <c r="X21" s="1">
        <v>391876</v>
      </c>
      <c r="Y21" s="1">
        <v>391408</v>
      </c>
      <c r="Z21" s="1">
        <v>391303</v>
      </c>
      <c r="AA21" s="1">
        <v>390987</v>
      </c>
      <c r="AB21" s="1">
        <v>390890</v>
      </c>
      <c r="AC21" s="1">
        <v>390508</v>
      </c>
      <c r="AD21" s="1">
        <v>390171</v>
      </c>
      <c r="AE21" s="1">
        <v>389618</v>
      </c>
      <c r="AF21" s="1">
        <v>389339</v>
      </c>
      <c r="AG21" s="1">
        <v>388871</v>
      </c>
      <c r="AH21" s="1">
        <v>388473</v>
      </c>
      <c r="AI21" s="1">
        <v>387987</v>
      </c>
      <c r="AJ21" s="1">
        <v>387337</v>
      </c>
      <c r="AK21" s="1">
        <v>386471</v>
      </c>
      <c r="AL21" s="1">
        <v>386250</v>
      </c>
      <c r="AM21" s="1">
        <v>385784</v>
      </c>
      <c r="AN21" s="1">
        <v>385993</v>
      </c>
      <c r="AO21" s="1">
        <v>386063</v>
      </c>
      <c r="AP21" s="1">
        <v>386002</v>
      </c>
      <c r="AQ21" s="1">
        <v>385654</v>
      </c>
      <c r="AR21" s="1">
        <v>385070</v>
      </c>
      <c r="AS21" s="1">
        <v>384376</v>
      </c>
      <c r="AT21" s="1">
        <v>383992</v>
      </c>
      <c r="AU21" s="1">
        <v>383479</v>
      </c>
      <c r="AV21" s="1">
        <v>382784</v>
      </c>
      <c r="AW21" s="1">
        <v>382352</v>
      </c>
      <c r="AX21" s="1">
        <v>382734</v>
      </c>
      <c r="AY21" s="1">
        <v>382716</v>
      </c>
      <c r="AZ21" s="1">
        <v>382665</v>
      </c>
      <c r="BA21" s="1">
        <v>382553</v>
      </c>
      <c r="BB21" s="1">
        <v>382139</v>
      </c>
      <c r="BC21" s="1">
        <v>381647</v>
      </c>
      <c r="BD21" s="1">
        <v>381283</v>
      </c>
      <c r="BE21" s="1">
        <v>380788</v>
      </c>
      <c r="BF21" s="1">
        <v>380440</v>
      </c>
      <c r="BG21" s="1">
        <v>379673</v>
      </c>
      <c r="BH21" s="1">
        <v>379048</v>
      </c>
      <c r="BI21" s="1">
        <v>378504</v>
      </c>
      <c r="BJ21" s="1">
        <v>378556</v>
      </c>
      <c r="BK21" s="1">
        <v>378578</v>
      </c>
      <c r="BL21" s="1">
        <v>378445</v>
      </c>
      <c r="BM21" s="1">
        <v>378314</v>
      </c>
      <c r="BN21" s="1">
        <v>377971</v>
      </c>
      <c r="BO21" s="1">
        <v>377200</v>
      </c>
      <c r="BP21" s="1">
        <v>376337</v>
      </c>
      <c r="BQ21" s="1">
        <v>375235</v>
      </c>
      <c r="BR21" s="1">
        <v>373953</v>
      </c>
      <c r="BS21" s="1">
        <v>372834</v>
      </c>
      <c r="BT21" s="1">
        <v>371796</v>
      </c>
      <c r="BU21" s="1">
        <v>370613</v>
      </c>
      <c r="BV21" s="1">
        <v>370039</v>
      </c>
      <c r="BW21" s="1">
        <v>369064</v>
      </c>
      <c r="BX21" s="1">
        <v>368072</v>
      </c>
      <c r="BY21" s="1">
        <v>368037</v>
      </c>
      <c r="BZ21" s="1">
        <v>369024</v>
      </c>
      <c r="CA21" s="1">
        <v>369174</v>
      </c>
      <c r="CB21" s="1">
        <v>369046</v>
      </c>
      <c r="CC21" s="1">
        <v>368658</v>
      </c>
      <c r="CD21" s="1">
        <v>368818</v>
      </c>
      <c r="CE21" s="1">
        <v>369035</v>
      </c>
      <c r="CF21" s="1">
        <v>369020</v>
      </c>
      <c r="CG21" s="1">
        <v>368550</v>
      </c>
      <c r="CH21" s="1">
        <v>368910</v>
      </c>
      <c r="CI21" s="1">
        <v>368999</v>
      </c>
      <c r="CJ21" s="1">
        <v>369128</v>
      </c>
      <c r="CK21" s="1">
        <v>369183</v>
      </c>
      <c r="CL21" s="1">
        <v>369230</v>
      </c>
      <c r="CM21" s="1">
        <v>369003</v>
      </c>
      <c r="CN21" s="1">
        <v>368733</v>
      </c>
      <c r="CO21" s="1">
        <v>368623</v>
      </c>
      <c r="CP21" s="1">
        <v>368577</v>
      </c>
      <c r="CQ21" s="1">
        <v>368299</v>
      </c>
      <c r="CR21" s="1">
        <v>367935</v>
      </c>
      <c r="CS21" s="1">
        <v>367778</v>
      </c>
    </row>
    <row r="22" spans="1:97" x14ac:dyDescent="0.4">
      <c r="A22" s="1" t="s">
        <v>49</v>
      </c>
      <c r="B22" s="1">
        <v>244744</v>
      </c>
      <c r="C22" s="1">
        <v>244802</v>
      </c>
      <c r="D22" s="1">
        <v>245361</v>
      </c>
      <c r="E22" s="1">
        <v>245566</v>
      </c>
      <c r="F22" s="1">
        <v>246671</v>
      </c>
      <c r="G22" s="1">
        <v>247057</v>
      </c>
      <c r="H22" s="1">
        <v>247206</v>
      </c>
      <c r="I22" s="1">
        <v>247119</v>
      </c>
      <c r="J22" s="1">
        <v>246932</v>
      </c>
      <c r="K22" s="1">
        <v>246800</v>
      </c>
      <c r="L22" s="1">
        <v>246662</v>
      </c>
      <c r="M22" s="1">
        <v>246501</v>
      </c>
      <c r="N22" s="1">
        <v>246440</v>
      </c>
      <c r="O22" s="1">
        <v>246201</v>
      </c>
      <c r="P22" s="1">
        <v>245711</v>
      </c>
      <c r="Q22" s="1">
        <v>245254</v>
      </c>
      <c r="R22" s="1">
        <v>244975</v>
      </c>
      <c r="S22" s="1">
        <v>244770</v>
      </c>
      <c r="T22" s="1">
        <v>244530</v>
      </c>
      <c r="U22" s="1">
        <v>244489</v>
      </c>
      <c r="V22" s="1">
        <v>244221</v>
      </c>
      <c r="W22" s="1">
        <v>243896</v>
      </c>
      <c r="X22" s="1">
        <v>243606</v>
      </c>
      <c r="Y22" s="1">
        <v>243232</v>
      </c>
      <c r="Z22" s="1">
        <v>243048</v>
      </c>
      <c r="AA22" s="1">
        <v>242815</v>
      </c>
      <c r="AB22" s="1">
        <v>242630</v>
      </c>
      <c r="AC22" s="1">
        <v>242255</v>
      </c>
      <c r="AD22" s="1">
        <v>242019</v>
      </c>
      <c r="AE22" s="1">
        <v>241818</v>
      </c>
      <c r="AF22" s="1">
        <v>241583</v>
      </c>
      <c r="AG22" s="1">
        <v>241214</v>
      </c>
      <c r="AH22" s="1">
        <v>240927</v>
      </c>
      <c r="AI22" s="1">
        <v>240526</v>
      </c>
      <c r="AJ22" s="1">
        <v>240147</v>
      </c>
      <c r="AK22" s="1">
        <v>239740</v>
      </c>
      <c r="AL22" s="1">
        <v>239744</v>
      </c>
      <c r="AM22" s="1">
        <v>239713</v>
      </c>
      <c r="AN22" s="1">
        <v>239381</v>
      </c>
      <c r="AO22" s="1">
        <v>239001</v>
      </c>
      <c r="AP22" s="1">
        <v>238920</v>
      </c>
      <c r="AQ22" s="1">
        <v>238523</v>
      </c>
      <c r="AR22" s="1">
        <v>238051</v>
      </c>
      <c r="AS22" s="1">
        <v>237652</v>
      </c>
      <c r="AT22" s="1">
        <v>237302</v>
      </c>
      <c r="AU22" s="1">
        <v>236775</v>
      </c>
      <c r="AV22" s="1">
        <v>236248</v>
      </c>
      <c r="AW22" s="1">
        <v>235951</v>
      </c>
      <c r="AX22" s="1">
        <v>235838</v>
      </c>
      <c r="AY22" s="1">
        <v>235879</v>
      </c>
      <c r="AZ22" s="1">
        <v>235723</v>
      </c>
      <c r="BA22" s="1">
        <v>235595</v>
      </c>
      <c r="BB22" s="1">
        <v>235442</v>
      </c>
      <c r="BC22" s="1">
        <v>235186</v>
      </c>
      <c r="BD22" s="1">
        <v>234936</v>
      </c>
      <c r="BE22" s="1">
        <v>234582</v>
      </c>
      <c r="BF22" s="1">
        <v>234347</v>
      </c>
      <c r="BG22" s="1">
        <v>233898</v>
      </c>
      <c r="BH22" s="1">
        <v>233729</v>
      </c>
      <c r="BI22" s="1">
        <v>233342</v>
      </c>
      <c r="BJ22" s="1">
        <v>233069</v>
      </c>
      <c r="BK22" s="1">
        <v>232869</v>
      </c>
      <c r="BL22" s="1">
        <v>232684</v>
      </c>
      <c r="BM22" s="1">
        <v>232543</v>
      </c>
      <c r="BN22" s="1">
        <v>232389</v>
      </c>
      <c r="BO22" s="1">
        <v>232335</v>
      </c>
      <c r="BP22" s="1">
        <v>232242</v>
      </c>
      <c r="BQ22" s="1">
        <v>231857</v>
      </c>
      <c r="BR22" s="1">
        <v>231528</v>
      </c>
      <c r="BS22" s="1">
        <v>231015</v>
      </c>
      <c r="BT22" s="1">
        <v>230593</v>
      </c>
      <c r="BU22" s="1">
        <v>230241</v>
      </c>
      <c r="BV22" s="1">
        <v>229997</v>
      </c>
      <c r="BW22" s="1">
        <v>229795</v>
      </c>
      <c r="BX22" s="1">
        <v>229456</v>
      </c>
      <c r="BY22" s="1">
        <v>229062</v>
      </c>
      <c r="BZ22" s="1">
        <v>228865</v>
      </c>
      <c r="CA22" s="1">
        <v>228861</v>
      </c>
      <c r="CB22" s="1">
        <v>228766</v>
      </c>
      <c r="CC22" s="1">
        <v>228820</v>
      </c>
      <c r="CD22" s="1">
        <v>228960</v>
      </c>
      <c r="CE22" s="1">
        <v>229118</v>
      </c>
      <c r="CF22" s="1">
        <v>229058</v>
      </c>
      <c r="CG22" s="1">
        <v>229161</v>
      </c>
      <c r="CH22" s="1">
        <v>229541</v>
      </c>
      <c r="CI22" s="1">
        <v>229770</v>
      </c>
      <c r="CJ22" s="1">
        <v>229909</v>
      </c>
      <c r="CK22" s="1">
        <v>229939</v>
      </c>
      <c r="CL22" s="1">
        <v>229896</v>
      </c>
      <c r="CM22" s="1">
        <v>229677</v>
      </c>
      <c r="CN22" s="1">
        <v>229545</v>
      </c>
      <c r="CO22" s="1">
        <v>229448</v>
      </c>
      <c r="CP22" s="1">
        <v>229391</v>
      </c>
      <c r="CQ22" s="1">
        <v>229371</v>
      </c>
      <c r="CR22" s="1">
        <v>229341</v>
      </c>
      <c r="CS22" s="1">
        <v>228999</v>
      </c>
    </row>
    <row r="23" spans="1:97" x14ac:dyDescent="0.4">
      <c r="A23" s="1" t="s">
        <v>58</v>
      </c>
      <c r="B23" s="1">
        <v>489358</v>
      </c>
      <c r="C23" s="1">
        <v>490703</v>
      </c>
      <c r="D23" s="1">
        <v>491525</v>
      </c>
      <c r="E23" s="1">
        <v>492029</v>
      </c>
      <c r="F23" s="1">
        <v>492074</v>
      </c>
      <c r="G23" s="1">
        <v>491880</v>
      </c>
      <c r="H23" s="1">
        <v>491741</v>
      </c>
      <c r="I23" s="1">
        <v>492080</v>
      </c>
      <c r="J23" s="1">
        <v>492594</v>
      </c>
      <c r="K23" s="1">
        <v>493095</v>
      </c>
      <c r="L23" s="1">
        <v>493398</v>
      </c>
      <c r="M23" s="1">
        <v>493634</v>
      </c>
      <c r="N23" s="1">
        <v>494438</v>
      </c>
      <c r="O23" s="1">
        <v>496488</v>
      </c>
      <c r="P23" s="1">
        <v>498496</v>
      </c>
      <c r="Q23" s="1">
        <v>500086</v>
      </c>
      <c r="R23" s="1">
        <v>501208</v>
      </c>
      <c r="S23" s="1">
        <v>501605</v>
      </c>
      <c r="T23" s="1">
        <v>501769</v>
      </c>
      <c r="U23" s="1">
        <v>501908</v>
      </c>
      <c r="V23" s="1">
        <v>502228</v>
      </c>
      <c r="W23" s="1">
        <v>502121</v>
      </c>
      <c r="X23" s="1">
        <v>501772</v>
      </c>
      <c r="Y23" s="1">
        <v>501480</v>
      </c>
      <c r="Z23" s="1">
        <v>501639</v>
      </c>
      <c r="AA23" s="1">
        <v>502645</v>
      </c>
      <c r="AB23" s="1">
        <v>503231</v>
      </c>
      <c r="AC23" s="1">
        <v>503813</v>
      </c>
      <c r="AD23" s="1">
        <v>504382</v>
      </c>
      <c r="AE23" s="1">
        <v>504354</v>
      </c>
      <c r="AF23" s="1">
        <v>504006</v>
      </c>
      <c r="AG23" s="1">
        <v>503819</v>
      </c>
      <c r="AH23" s="1">
        <v>503875</v>
      </c>
      <c r="AI23" s="1">
        <v>504471</v>
      </c>
      <c r="AJ23" s="1">
        <v>504701</v>
      </c>
      <c r="AK23" s="1">
        <v>503660</v>
      </c>
      <c r="AL23" s="1">
        <v>503241</v>
      </c>
      <c r="AM23" s="1">
        <v>502528</v>
      </c>
      <c r="AN23" s="1">
        <v>502088</v>
      </c>
      <c r="AO23" s="1">
        <v>501761</v>
      </c>
      <c r="AP23" s="1">
        <v>501548</v>
      </c>
      <c r="AQ23" s="1">
        <v>501371</v>
      </c>
      <c r="AR23" s="1">
        <v>500845</v>
      </c>
      <c r="AS23" s="1">
        <v>500261</v>
      </c>
      <c r="AT23" s="1">
        <v>499969</v>
      </c>
      <c r="AU23" s="1">
        <v>499610</v>
      </c>
      <c r="AV23" s="1">
        <v>499099</v>
      </c>
      <c r="AW23" s="1">
        <v>498644</v>
      </c>
      <c r="AX23" s="1">
        <v>498902</v>
      </c>
      <c r="AY23" s="1">
        <v>499320</v>
      </c>
      <c r="AZ23" s="1">
        <v>499616</v>
      </c>
      <c r="BA23" s="1">
        <v>499559</v>
      </c>
      <c r="BB23" s="1">
        <v>499491</v>
      </c>
      <c r="BC23" s="1">
        <v>499399</v>
      </c>
      <c r="BD23" s="1">
        <v>499257</v>
      </c>
      <c r="BE23" s="1">
        <v>499761</v>
      </c>
      <c r="BF23" s="1">
        <v>499668</v>
      </c>
      <c r="BG23" s="1">
        <v>499421</v>
      </c>
      <c r="BH23" s="1">
        <v>498690</v>
      </c>
      <c r="BI23" s="1">
        <v>497920</v>
      </c>
      <c r="BJ23" s="1">
        <v>497625</v>
      </c>
      <c r="BK23" s="1">
        <v>497109</v>
      </c>
      <c r="BL23" s="1">
        <v>496659</v>
      </c>
      <c r="BM23" s="1">
        <v>496070</v>
      </c>
      <c r="BN23" s="1">
        <v>495673</v>
      </c>
      <c r="BO23" s="1">
        <v>495312</v>
      </c>
      <c r="BP23" s="1">
        <v>494993</v>
      </c>
      <c r="BQ23" s="1">
        <v>494428</v>
      </c>
      <c r="BR23" s="1">
        <v>494038</v>
      </c>
      <c r="BS23" s="1">
        <v>493349</v>
      </c>
      <c r="BT23" s="1">
        <v>492588</v>
      </c>
      <c r="BU23" s="1">
        <v>491476</v>
      </c>
      <c r="BV23" s="1">
        <v>491164</v>
      </c>
      <c r="BW23" s="1">
        <v>490681</v>
      </c>
      <c r="BX23" s="1">
        <v>489943</v>
      </c>
      <c r="BY23" s="1">
        <v>489741</v>
      </c>
      <c r="BZ23" s="1">
        <v>489143</v>
      </c>
      <c r="CA23" s="1">
        <v>488390</v>
      </c>
      <c r="CB23" s="1">
        <v>487695</v>
      </c>
      <c r="CC23" s="1">
        <v>487421</v>
      </c>
      <c r="CD23" s="1">
        <v>487507</v>
      </c>
      <c r="CE23" s="1">
        <v>487355</v>
      </c>
      <c r="CF23" s="1">
        <v>487062</v>
      </c>
      <c r="CG23" s="1">
        <v>486794</v>
      </c>
      <c r="CH23" s="1">
        <v>486551</v>
      </c>
      <c r="CI23" s="1">
        <v>486231</v>
      </c>
      <c r="CJ23" s="1">
        <v>485902</v>
      </c>
      <c r="CK23" s="1">
        <v>485572</v>
      </c>
      <c r="CL23" s="1">
        <v>485121</v>
      </c>
      <c r="CM23" s="1">
        <v>484642</v>
      </c>
      <c r="CN23" s="1">
        <v>484021</v>
      </c>
      <c r="CO23" s="1">
        <v>483773</v>
      </c>
      <c r="CP23" s="1">
        <v>483417</v>
      </c>
      <c r="CQ23" s="1">
        <v>483473</v>
      </c>
      <c r="CR23" s="1">
        <v>483440</v>
      </c>
      <c r="CS23" s="1">
        <v>483197</v>
      </c>
    </row>
    <row r="24" spans="1:97" x14ac:dyDescent="0.4">
      <c r="A24" s="1" t="s">
        <v>47</v>
      </c>
      <c r="B24" s="1">
        <v>170577</v>
      </c>
      <c r="C24" s="1">
        <v>170617</v>
      </c>
      <c r="D24" s="1">
        <v>170099</v>
      </c>
      <c r="E24" s="1">
        <v>169855</v>
      </c>
      <c r="F24" s="1">
        <v>169648</v>
      </c>
      <c r="G24" s="1">
        <v>169473</v>
      </c>
      <c r="H24" s="1">
        <v>169217</v>
      </c>
      <c r="I24" s="1">
        <v>169190</v>
      </c>
      <c r="J24" s="1">
        <v>169188</v>
      </c>
      <c r="K24" s="1">
        <v>169050</v>
      </c>
      <c r="L24" s="1">
        <v>168736</v>
      </c>
      <c r="M24" s="1">
        <v>168382</v>
      </c>
      <c r="N24" s="1">
        <v>168343</v>
      </c>
      <c r="O24" s="1">
        <v>168184</v>
      </c>
      <c r="P24" s="1">
        <v>167967</v>
      </c>
      <c r="Q24" s="1">
        <v>167550</v>
      </c>
      <c r="R24" s="1">
        <v>167199</v>
      </c>
      <c r="S24" s="1">
        <v>166996</v>
      </c>
      <c r="T24" s="1">
        <v>166878</v>
      </c>
      <c r="U24" s="1">
        <v>166748</v>
      </c>
      <c r="V24" s="1">
        <v>166573</v>
      </c>
      <c r="W24" s="1">
        <v>166313</v>
      </c>
      <c r="X24" s="1">
        <v>166049</v>
      </c>
      <c r="Y24" s="1">
        <v>165207</v>
      </c>
      <c r="Z24" s="1">
        <v>164634</v>
      </c>
      <c r="AA24" s="1">
        <v>163881</v>
      </c>
      <c r="AB24" s="1">
        <v>162777</v>
      </c>
      <c r="AC24" s="1">
        <v>162281</v>
      </c>
      <c r="AD24" s="1">
        <v>161761</v>
      </c>
      <c r="AE24" s="1">
        <v>161485</v>
      </c>
      <c r="AF24" s="1">
        <v>161232</v>
      </c>
      <c r="AG24" s="1">
        <v>161137</v>
      </c>
      <c r="AH24" s="1">
        <v>161004</v>
      </c>
      <c r="AI24" s="1">
        <v>160882</v>
      </c>
      <c r="AJ24" s="1">
        <v>160567</v>
      </c>
      <c r="AK24" s="1">
        <v>160070</v>
      </c>
      <c r="AL24" s="1">
        <v>159769</v>
      </c>
      <c r="AM24" s="1">
        <v>159749</v>
      </c>
      <c r="AN24" s="1">
        <v>159551</v>
      </c>
      <c r="AO24" s="1">
        <v>159309</v>
      </c>
      <c r="AP24" s="1">
        <v>159090</v>
      </c>
      <c r="AQ24" s="1">
        <v>158821</v>
      </c>
      <c r="AR24" s="1">
        <v>158384</v>
      </c>
      <c r="AS24" s="1">
        <v>158167</v>
      </c>
      <c r="AT24" s="1">
        <v>158067</v>
      </c>
      <c r="AU24" s="1">
        <v>157774</v>
      </c>
      <c r="AV24" s="1">
        <v>157439</v>
      </c>
      <c r="AW24" s="1">
        <v>156993</v>
      </c>
      <c r="AX24" s="1">
        <v>156756</v>
      </c>
      <c r="AY24" s="1">
        <v>156574</v>
      </c>
      <c r="AZ24" s="1">
        <v>156645</v>
      </c>
      <c r="BA24" s="1">
        <v>156410</v>
      </c>
      <c r="BB24" s="1">
        <v>156074</v>
      </c>
      <c r="BC24" s="1">
        <v>155695</v>
      </c>
      <c r="BD24" s="1">
        <v>155422</v>
      </c>
      <c r="BE24" s="1">
        <v>155265</v>
      </c>
      <c r="BF24" s="1">
        <v>155508</v>
      </c>
      <c r="BG24" s="1">
        <v>155433</v>
      </c>
      <c r="BH24" s="1">
        <v>155321</v>
      </c>
      <c r="BI24" s="1">
        <v>154986</v>
      </c>
      <c r="BJ24" s="1">
        <v>154856</v>
      </c>
      <c r="BK24" s="1">
        <v>154950</v>
      </c>
      <c r="BL24" s="1">
        <v>155142</v>
      </c>
      <c r="BM24" s="1">
        <v>154919</v>
      </c>
      <c r="BN24" s="1">
        <v>154626</v>
      </c>
      <c r="BO24" s="1">
        <v>154365</v>
      </c>
      <c r="BP24" s="1">
        <v>154201</v>
      </c>
      <c r="BQ24" s="1">
        <v>153961</v>
      </c>
      <c r="BR24" s="1">
        <v>153793</v>
      </c>
      <c r="BS24" s="1">
        <v>153581</v>
      </c>
      <c r="BT24" s="1">
        <v>153232</v>
      </c>
      <c r="BU24" s="1">
        <v>152737</v>
      </c>
      <c r="BV24" s="1">
        <v>152405</v>
      </c>
      <c r="BW24" s="1">
        <v>152398</v>
      </c>
      <c r="BX24" s="1">
        <v>153589</v>
      </c>
      <c r="BY24" s="1">
        <v>153937</v>
      </c>
      <c r="BZ24" s="1">
        <v>154293</v>
      </c>
      <c r="CA24" s="1">
        <v>154408</v>
      </c>
      <c r="CB24" s="1">
        <v>154802</v>
      </c>
      <c r="CC24" s="1">
        <v>155035</v>
      </c>
      <c r="CD24" s="1">
        <v>155109</v>
      </c>
      <c r="CE24" s="1">
        <v>155103</v>
      </c>
      <c r="CF24" s="1">
        <v>154906</v>
      </c>
      <c r="CG24" s="1">
        <v>154770</v>
      </c>
      <c r="CH24" s="1">
        <v>154619</v>
      </c>
      <c r="CI24" s="1">
        <v>154509</v>
      </c>
      <c r="CJ24" s="1">
        <v>154549</v>
      </c>
      <c r="CK24" s="1">
        <v>154312</v>
      </c>
      <c r="CL24" s="1">
        <v>154104</v>
      </c>
      <c r="CM24" s="1">
        <v>153780</v>
      </c>
      <c r="CN24" s="1">
        <v>153531</v>
      </c>
      <c r="CO24" s="1">
        <v>153401</v>
      </c>
      <c r="CP24" s="1">
        <v>153396</v>
      </c>
      <c r="CQ24" s="1">
        <v>153296</v>
      </c>
      <c r="CR24" s="1">
        <v>153172</v>
      </c>
      <c r="CS24" s="1">
        <v>153065</v>
      </c>
    </row>
    <row r="25" spans="1:97" x14ac:dyDescent="0.4">
      <c r="A25" s="1" t="s">
        <v>48</v>
      </c>
      <c r="B25" s="1">
        <v>132827</v>
      </c>
      <c r="C25" s="1">
        <v>132997</v>
      </c>
      <c r="D25" s="1">
        <v>132913</v>
      </c>
      <c r="E25" s="1">
        <v>132819</v>
      </c>
      <c r="F25" s="1">
        <v>132633</v>
      </c>
      <c r="G25" s="1">
        <v>132406</v>
      </c>
      <c r="H25" s="1">
        <v>132224</v>
      </c>
      <c r="I25" s="1">
        <v>132179</v>
      </c>
      <c r="J25" s="1">
        <v>131989</v>
      </c>
      <c r="K25" s="1">
        <v>131891</v>
      </c>
      <c r="L25" s="1">
        <v>132211</v>
      </c>
      <c r="M25" s="1">
        <v>133193</v>
      </c>
      <c r="N25" s="1">
        <v>133957</v>
      </c>
      <c r="O25" s="1">
        <v>134972</v>
      </c>
      <c r="P25" s="1">
        <v>135444</v>
      </c>
      <c r="Q25" s="1">
        <v>135633</v>
      </c>
      <c r="R25" s="1">
        <v>135829</v>
      </c>
      <c r="S25" s="1">
        <v>135841</v>
      </c>
      <c r="T25" s="1">
        <v>135818</v>
      </c>
      <c r="U25" s="1">
        <v>135580</v>
      </c>
      <c r="V25" s="1">
        <v>135274</v>
      </c>
      <c r="W25" s="1">
        <v>134409</v>
      </c>
      <c r="X25" s="1">
        <v>133724</v>
      </c>
      <c r="Y25" s="1">
        <v>133360</v>
      </c>
      <c r="Z25" s="1">
        <v>133155</v>
      </c>
      <c r="AA25" s="1">
        <v>132934</v>
      </c>
      <c r="AB25" s="1">
        <v>132652</v>
      </c>
      <c r="AC25" s="1">
        <v>132419</v>
      </c>
      <c r="AD25" s="1">
        <v>132281</v>
      </c>
      <c r="AE25" s="1">
        <v>132042</v>
      </c>
      <c r="AF25" s="1">
        <v>131745</v>
      </c>
      <c r="AG25" s="1">
        <v>131452</v>
      </c>
      <c r="AH25" s="1">
        <v>131085</v>
      </c>
      <c r="AI25" s="1">
        <v>130929</v>
      </c>
      <c r="AJ25" s="1">
        <v>130794</v>
      </c>
      <c r="AK25" s="1">
        <v>130465</v>
      </c>
      <c r="AL25" s="1">
        <v>130275</v>
      </c>
      <c r="AM25" s="1">
        <v>130161</v>
      </c>
      <c r="AN25" s="1">
        <v>129940</v>
      </c>
      <c r="AO25" s="1">
        <v>129740</v>
      </c>
      <c r="AP25" s="1">
        <v>129643</v>
      </c>
      <c r="AQ25" s="1">
        <v>129430</v>
      </c>
      <c r="AR25" s="1">
        <v>129236</v>
      </c>
      <c r="AS25" s="1">
        <v>129008</v>
      </c>
      <c r="AT25" s="1">
        <v>128930</v>
      </c>
      <c r="AU25" s="1">
        <v>128786</v>
      </c>
      <c r="AV25" s="1">
        <v>128454</v>
      </c>
      <c r="AW25" s="1">
        <v>128065</v>
      </c>
      <c r="AX25" s="1">
        <v>127961</v>
      </c>
      <c r="AY25" s="1">
        <v>127947</v>
      </c>
      <c r="AZ25" s="1">
        <v>127843</v>
      </c>
      <c r="BA25" s="1">
        <v>127628</v>
      </c>
      <c r="BB25" s="1">
        <v>127191</v>
      </c>
      <c r="BC25" s="1">
        <v>126817</v>
      </c>
      <c r="BD25" s="1">
        <v>126533</v>
      </c>
      <c r="BE25" s="1">
        <v>126339</v>
      </c>
      <c r="BF25" s="1">
        <v>126257</v>
      </c>
      <c r="BG25" s="1">
        <v>126237</v>
      </c>
      <c r="BH25" s="1">
        <v>126034</v>
      </c>
      <c r="BI25" s="1">
        <v>125733</v>
      </c>
      <c r="BJ25" s="1">
        <v>125602</v>
      </c>
      <c r="BK25" s="1">
        <v>125555</v>
      </c>
      <c r="BL25" s="1">
        <v>125765</v>
      </c>
      <c r="BM25" s="1">
        <v>125786</v>
      </c>
      <c r="BN25" s="1">
        <v>125580</v>
      </c>
      <c r="BO25" s="1">
        <v>125457</v>
      </c>
      <c r="BP25" s="1">
        <v>125454</v>
      </c>
      <c r="BQ25" s="1">
        <v>125642</v>
      </c>
      <c r="BR25" s="1">
        <v>125635</v>
      </c>
      <c r="BS25" s="1">
        <v>125710</v>
      </c>
      <c r="BT25" s="1">
        <v>125572</v>
      </c>
      <c r="BU25" s="1">
        <v>125249</v>
      </c>
      <c r="BV25" s="1">
        <v>124976</v>
      </c>
      <c r="BW25" s="1">
        <v>124714</v>
      </c>
      <c r="BX25" s="1">
        <v>124312</v>
      </c>
      <c r="BY25" s="1">
        <v>124072</v>
      </c>
      <c r="BZ25" s="1">
        <v>124064</v>
      </c>
      <c r="CA25" s="1">
        <v>123970</v>
      </c>
      <c r="CB25" s="1">
        <v>123926</v>
      </c>
      <c r="CC25" s="1">
        <v>124793</v>
      </c>
      <c r="CD25" s="1">
        <v>125332</v>
      </c>
      <c r="CE25" s="1">
        <v>125445</v>
      </c>
      <c r="CF25" s="1">
        <v>125580</v>
      </c>
      <c r="CG25" s="1">
        <v>125709</v>
      </c>
      <c r="CH25" s="1">
        <v>125786</v>
      </c>
      <c r="CI25" s="1">
        <v>125945</v>
      </c>
      <c r="CJ25" s="1">
        <v>126082</v>
      </c>
      <c r="CK25" s="1">
        <v>125986</v>
      </c>
      <c r="CL25" s="1">
        <v>126152</v>
      </c>
      <c r="CM25" s="1">
        <v>126032</v>
      </c>
      <c r="CN25" s="1">
        <v>125941</v>
      </c>
      <c r="CO25" s="1">
        <v>125802</v>
      </c>
      <c r="CP25" s="1">
        <v>125815</v>
      </c>
      <c r="CQ25" s="1">
        <v>125803</v>
      </c>
      <c r="CR25" s="1">
        <v>125760</v>
      </c>
      <c r="CS25" s="1">
        <v>125725</v>
      </c>
    </row>
    <row r="26" spans="1:97" x14ac:dyDescent="0.4">
      <c r="A26" s="1" t="s">
        <v>53</v>
      </c>
      <c r="B26" s="1">
        <v>427481</v>
      </c>
      <c r="C26" s="1">
        <v>427118</v>
      </c>
      <c r="D26" s="1">
        <v>426852</v>
      </c>
      <c r="E26" s="1">
        <v>426602</v>
      </c>
      <c r="F26" s="1">
        <v>426104</v>
      </c>
      <c r="G26" s="1">
        <v>425898</v>
      </c>
      <c r="H26" s="1">
        <v>425668</v>
      </c>
      <c r="I26" s="1">
        <v>425380</v>
      </c>
      <c r="J26" s="1">
        <v>424892</v>
      </c>
      <c r="K26" s="1">
        <v>424611</v>
      </c>
      <c r="L26" s="1">
        <v>424236</v>
      </c>
      <c r="M26" s="1">
        <v>423706</v>
      </c>
      <c r="N26" s="1">
        <v>423394</v>
      </c>
      <c r="O26" s="1">
        <v>422961</v>
      </c>
      <c r="P26" s="1">
        <v>422621</v>
      </c>
      <c r="Q26" s="1">
        <v>422018</v>
      </c>
      <c r="R26" s="1">
        <v>421697</v>
      </c>
      <c r="S26" s="1">
        <v>421422</v>
      </c>
      <c r="T26" s="1">
        <v>421051</v>
      </c>
      <c r="U26" s="1">
        <v>420721</v>
      </c>
      <c r="V26" s="1">
        <v>420529</v>
      </c>
      <c r="W26" s="1">
        <v>420391</v>
      </c>
      <c r="X26" s="1">
        <v>419810</v>
      </c>
      <c r="Y26" s="1">
        <v>419295</v>
      </c>
      <c r="Z26" s="1">
        <v>418971</v>
      </c>
      <c r="AA26" s="1">
        <v>418897</v>
      </c>
      <c r="AB26" s="1">
        <v>418569</v>
      </c>
      <c r="AC26" s="1">
        <v>418360</v>
      </c>
      <c r="AD26" s="1">
        <v>418430</v>
      </c>
      <c r="AE26" s="1">
        <v>418266</v>
      </c>
      <c r="AF26" s="1">
        <v>418022</v>
      </c>
      <c r="AG26" s="1">
        <v>417685</v>
      </c>
      <c r="AH26" s="1">
        <v>417482</v>
      </c>
      <c r="AI26" s="1">
        <v>417095</v>
      </c>
      <c r="AJ26" s="1">
        <v>416571</v>
      </c>
      <c r="AK26" s="1">
        <v>416798</v>
      </c>
      <c r="AL26" s="1">
        <v>417299</v>
      </c>
      <c r="AM26" s="1">
        <v>418418</v>
      </c>
      <c r="AN26" s="1">
        <v>418475</v>
      </c>
      <c r="AO26" s="1">
        <v>418080</v>
      </c>
      <c r="AP26" s="1">
        <v>417986</v>
      </c>
      <c r="AQ26" s="1">
        <v>418158</v>
      </c>
      <c r="AR26" s="1">
        <v>418754</v>
      </c>
      <c r="AS26" s="1">
        <v>419469</v>
      </c>
      <c r="AT26" s="1">
        <v>419463</v>
      </c>
      <c r="AU26" s="1">
        <v>419422</v>
      </c>
      <c r="AV26" s="1">
        <v>419372</v>
      </c>
      <c r="AW26" s="1">
        <v>418836</v>
      </c>
      <c r="AX26" s="1">
        <v>418629</v>
      </c>
      <c r="AY26" s="1">
        <v>418370</v>
      </c>
      <c r="AZ26" s="1">
        <v>418250</v>
      </c>
      <c r="BA26" s="1">
        <v>418530</v>
      </c>
      <c r="BB26" s="1">
        <v>418474</v>
      </c>
      <c r="BC26" s="1">
        <v>417976</v>
      </c>
      <c r="BD26" s="1">
        <v>417174</v>
      </c>
      <c r="BE26" s="1">
        <v>416258</v>
      </c>
      <c r="BF26" s="1">
        <v>415474</v>
      </c>
      <c r="BG26" s="1">
        <v>414773</v>
      </c>
      <c r="BH26" s="1">
        <v>414486</v>
      </c>
      <c r="BI26" s="1">
        <v>413909</v>
      </c>
      <c r="BJ26" s="1">
        <v>413844</v>
      </c>
      <c r="BK26" s="1">
        <v>413680</v>
      </c>
      <c r="BL26" s="1">
        <v>413605</v>
      </c>
      <c r="BM26" s="1">
        <v>413648</v>
      </c>
      <c r="BN26" s="1">
        <v>413621</v>
      </c>
      <c r="BO26" s="1">
        <v>413400</v>
      </c>
      <c r="BP26" s="1">
        <v>412936</v>
      </c>
      <c r="BQ26" s="1">
        <v>412389</v>
      </c>
      <c r="BR26" s="1">
        <v>412223</v>
      </c>
      <c r="BS26" s="1">
        <v>411988</v>
      </c>
      <c r="BT26" s="1">
        <v>411659</v>
      </c>
      <c r="BU26" s="1">
        <v>411005</v>
      </c>
      <c r="BV26" s="1">
        <v>410731</v>
      </c>
      <c r="BW26" s="1">
        <v>410417</v>
      </c>
      <c r="BX26" s="1">
        <v>409882</v>
      </c>
      <c r="BY26" s="1">
        <v>409740</v>
      </c>
      <c r="BZ26" s="1">
        <v>409786</v>
      </c>
      <c r="CA26" s="1">
        <v>410266</v>
      </c>
      <c r="CB26" s="1">
        <v>410565</v>
      </c>
      <c r="CC26" s="1">
        <v>410446</v>
      </c>
      <c r="CD26" s="1">
        <v>410109</v>
      </c>
      <c r="CE26" s="1">
        <v>409755</v>
      </c>
      <c r="CF26" s="1">
        <v>409059</v>
      </c>
      <c r="CG26" s="1">
        <v>408226</v>
      </c>
      <c r="CH26" s="1">
        <v>407731</v>
      </c>
      <c r="CI26" s="1">
        <v>407137</v>
      </c>
      <c r="CJ26" s="1">
        <v>406868</v>
      </c>
      <c r="CK26" s="1">
        <v>406494</v>
      </c>
      <c r="CL26" s="1">
        <v>406102</v>
      </c>
      <c r="CM26" s="1">
        <v>405551</v>
      </c>
      <c r="CN26" s="1">
        <v>405118</v>
      </c>
      <c r="CO26" s="1">
        <v>404651</v>
      </c>
      <c r="CP26" s="1">
        <v>404313</v>
      </c>
      <c r="CQ26" s="1">
        <v>403894</v>
      </c>
      <c r="CR26" s="1">
        <v>403544</v>
      </c>
      <c r="CS26" s="1">
        <v>403209</v>
      </c>
    </row>
    <row r="28" spans="1:97" x14ac:dyDescent="0.4">
      <c r="A28" s="1" t="s">
        <v>72</v>
      </c>
      <c r="B28" s="1" t="s">
        <v>73</v>
      </c>
      <c r="C28" s="1" t="s">
        <v>74</v>
      </c>
      <c r="D28" s="1" t="s">
        <v>75</v>
      </c>
      <c r="E28" s="1" t="s">
        <v>76</v>
      </c>
      <c r="F28" s="1" t="s">
        <v>77</v>
      </c>
      <c r="G28" s="1" t="s">
        <v>78</v>
      </c>
      <c r="H28" s="1" t="s">
        <v>79</v>
      </c>
      <c r="I28" s="1" t="s">
        <v>80</v>
      </c>
      <c r="J28" s="1" t="s">
        <v>81</v>
      </c>
      <c r="K28" s="1" t="s">
        <v>82</v>
      </c>
      <c r="L28" s="1" t="s">
        <v>83</v>
      </c>
      <c r="M28" s="1" t="s">
        <v>84</v>
      </c>
      <c r="N28" s="1" t="s">
        <v>85</v>
      </c>
      <c r="O28" s="1" t="s">
        <v>86</v>
      </c>
      <c r="P28" s="1" t="s">
        <v>87</v>
      </c>
      <c r="Q28" s="1" t="s">
        <v>88</v>
      </c>
      <c r="R28" s="1" t="s">
        <v>89</v>
      </c>
      <c r="S28" s="1" t="s">
        <v>90</v>
      </c>
      <c r="T28" s="1" t="s">
        <v>91</v>
      </c>
      <c r="U28" s="1" t="s">
        <v>92</v>
      </c>
      <c r="V28" s="1" t="s">
        <v>93</v>
      </c>
      <c r="W28" s="1" t="s">
        <v>94</v>
      </c>
      <c r="X28" s="1" t="s">
        <v>95</v>
      </c>
      <c r="Y28" s="1" t="s">
        <v>96</v>
      </c>
      <c r="Z28" s="1" t="s">
        <v>97</v>
      </c>
      <c r="AA28" s="1" t="s">
        <v>98</v>
      </c>
      <c r="AB28" s="1" t="s">
        <v>99</v>
      </c>
      <c r="AC28" s="1" t="s">
        <v>100</v>
      </c>
      <c r="AD28" s="1" t="s">
        <v>101</v>
      </c>
      <c r="AE28" s="1" t="s">
        <v>102</v>
      </c>
      <c r="AF28" s="1" t="s">
        <v>103</v>
      </c>
      <c r="AG28" s="1" t="s">
        <v>104</v>
      </c>
      <c r="AH28" s="1" t="s">
        <v>105</v>
      </c>
      <c r="AI28" s="1" t="s">
        <v>106</v>
      </c>
      <c r="AJ28" s="1" t="s">
        <v>107</v>
      </c>
      <c r="AK28" s="1" t="s">
        <v>108</v>
      </c>
      <c r="AL28" s="1" t="s">
        <v>109</v>
      </c>
      <c r="AM28" s="1" t="s">
        <v>110</v>
      </c>
      <c r="AN28" s="1" t="s">
        <v>111</v>
      </c>
      <c r="AO28" s="1" t="s">
        <v>112</v>
      </c>
      <c r="AP28" s="1" t="s">
        <v>113</v>
      </c>
      <c r="AQ28" s="1" t="s">
        <v>114</v>
      </c>
      <c r="AR28" s="1" t="s">
        <v>115</v>
      </c>
      <c r="AS28" s="1" t="s">
        <v>116</v>
      </c>
      <c r="AT28" s="1" t="s">
        <v>117</v>
      </c>
      <c r="AU28" s="1" t="s">
        <v>118</v>
      </c>
      <c r="AV28" s="1" t="s">
        <v>119</v>
      </c>
      <c r="AW28" s="1" t="s">
        <v>120</v>
      </c>
      <c r="AX28" s="1" t="s">
        <v>121</v>
      </c>
      <c r="AY28" s="1" t="s">
        <v>122</v>
      </c>
      <c r="AZ28" s="1" t="s">
        <v>123</v>
      </c>
      <c r="BA28" s="1" t="s">
        <v>124</v>
      </c>
      <c r="BB28" s="1" t="s">
        <v>125</v>
      </c>
      <c r="BC28" s="1" t="s">
        <v>126</v>
      </c>
      <c r="BD28" s="1" t="s">
        <v>127</v>
      </c>
      <c r="BE28" s="1" t="s">
        <v>128</v>
      </c>
      <c r="BF28" s="1" t="s">
        <v>129</v>
      </c>
      <c r="BG28" s="1" t="s">
        <v>130</v>
      </c>
      <c r="BH28" s="1" t="s">
        <v>131</v>
      </c>
      <c r="BI28" s="1" t="s">
        <v>132</v>
      </c>
      <c r="BJ28" s="1" t="s">
        <v>133</v>
      </c>
      <c r="BK28" s="1" t="s">
        <v>134</v>
      </c>
      <c r="BL28" s="1" t="s">
        <v>135</v>
      </c>
      <c r="BM28" s="1" t="s">
        <v>136</v>
      </c>
      <c r="BN28" s="1" t="s">
        <v>137</v>
      </c>
      <c r="BO28" s="1" t="s">
        <v>138</v>
      </c>
      <c r="BP28" s="1" t="s">
        <v>139</v>
      </c>
      <c r="BQ28" s="1" t="s">
        <v>140</v>
      </c>
      <c r="BR28" s="1" t="s">
        <v>141</v>
      </c>
      <c r="BS28" s="1" t="s">
        <v>142</v>
      </c>
      <c r="BT28" s="1" t="s">
        <v>143</v>
      </c>
      <c r="BU28" s="1" t="s">
        <v>144</v>
      </c>
      <c r="BV28" s="1" t="s">
        <v>145</v>
      </c>
      <c r="BW28" s="1" t="s">
        <v>146</v>
      </c>
      <c r="BX28" s="1" t="s">
        <v>147</v>
      </c>
      <c r="BY28" s="1" t="s">
        <v>148</v>
      </c>
      <c r="BZ28" s="1" t="s">
        <v>149</v>
      </c>
      <c r="CA28" s="1" t="s">
        <v>150</v>
      </c>
      <c r="CB28" s="1" t="s">
        <v>151</v>
      </c>
      <c r="CC28" s="1" t="s">
        <v>152</v>
      </c>
      <c r="CD28" s="1" t="s">
        <v>153</v>
      </c>
      <c r="CE28" s="1" t="s">
        <v>154</v>
      </c>
      <c r="CF28" s="1" t="s">
        <v>155</v>
      </c>
      <c r="CG28" s="1" t="s">
        <v>156</v>
      </c>
      <c r="CH28" s="1" t="s">
        <v>157</v>
      </c>
      <c r="CI28" s="1" t="s">
        <v>158</v>
      </c>
      <c r="CJ28" s="1" t="s">
        <v>159</v>
      </c>
      <c r="CK28" s="1" t="s">
        <v>160</v>
      </c>
      <c r="CL28" s="1" t="s">
        <v>161</v>
      </c>
      <c r="CM28" s="1" t="s">
        <v>162</v>
      </c>
      <c r="CN28" s="1" t="s">
        <v>163</v>
      </c>
      <c r="CO28" s="1" t="s">
        <v>164</v>
      </c>
      <c r="CP28" s="1" t="s">
        <v>165</v>
      </c>
      <c r="CQ28" s="1" t="s">
        <v>166</v>
      </c>
      <c r="CR28" s="1" t="s">
        <v>167</v>
      </c>
      <c r="CS28" s="1" t="s">
        <v>168</v>
      </c>
    </row>
    <row r="29" spans="1:97" x14ac:dyDescent="0.4">
      <c r="A29" s="1" t="s">
        <v>624</v>
      </c>
      <c r="B29" s="1">
        <v>50534731</v>
      </c>
      <c r="C29" s="1">
        <v>50555262</v>
      </c>
      <c r="D29" s="1">
        <v>50575130</v>
      </c>
      <c r="E29" s="1">
        <v>50594424</v>
      </c>
      <c r="F29" s="1">
        <v>50613213</v>
      </c>
      <c r="G29" s="1">
        <v>50627347</v>
      </c>
      <c r="H29" s="1">
        <v>50641565</v>
      </c>
      <c r="I29" s="1">
        <v>50662739</v>
      </c>
      <c r="J29" s="1">
        <v>50681829</v>
      </c>
      <c r="K29" s="1">
        <v>50699478</v>
      </c>
      <c r="L29" s="1">
        <v>50717719</v>
      </c>
      <c r="M29" s="1">
        <v>50734284</v>
      </c>
      <c r="N29" s="1">
        <v>50750837</v>
      </c>
      <c r="O29" s="1">
        <v>50767313</v>
      </c>
      <c r="P29" s="1">
        <v>50783029</v>
      </c>
      <c r="Q29" s="1">
        <v>50801531</v>
      </c>
      <c r="R29" s="1">
        <v>50819380</v>
      </c>
      <c r="S29" s="1">
        <v>50832898</v>
      </c>
      <c r="T29" s="1">
        <v>50851082</v>
      </c>
      <c r="U29" s="1">
        <v>50871606</v>
      </c>
      <c r="V29" s="1">
        <v>50891223</v>
      </c>
      <c r="W29" s="1">
        <v>50912264</v>
      </c>
      <c r="X29" s="1">
        <v>50930805</v>
      </c>
      <c r="Y29" s="1">
        <v>50948272</v>
      </c>
      <c r="Z29" s="1">
        <v>50965180</v>
      </c>
      <c r="AA29" s="1">
        <v>50991003</v>
      </c>
      <c r="AB29" s="1">
        <v>51003843</v>
      </c>
      <c r="AC29" s="1">
        <v>51018468</v>
      </c>
      <c r="AD29" s="1">
        <v>51034494</v>
      </c>
      <c r="AE29" s="1">
        <v>51047880</v>
      </c>
      <c r="AF29" s="1">
        <v>51064841</v>
      </c>
      <c r="AG29" s="1">
        <v>51081507</v>
      </c>
      <c r="AH29" s="1">
        <v>51098531</v>
      </c>
      <c r="AI29" s="1">
        <v>51115702</v>
      </c>
      <c r="AJ29" s="1">
        <v>51127984</v>
      </c>
      <c r="AK29" s="1">
        <v>51141463</v>
      </c>
      <c r="AL29" s="1">
        <v>51156168</v>
      </c>
      <c r="AM29" s="1">
        <v>51171176</v>
      </c>
      <c r="AN29" s="1">
        <v>51185882</v>
      </c>
      <c r="AO29" s="1">
        <v>51202130</v>
      </c>
      <c r="AP29" s="1">
        <v>51218424</v>
      </c>
      <c r="AQ29" s="1">
        <v>51233579</v>
      </c>
      <c r="AR29" s="1">
        <v>51250261</v>
      </c>
      <c r="AS29" s="1">
        <v>51266779</v>
      </c>
      <c r="AT29" s="1">
        <v>51284774</v>
      </c>
      <c r="AU29" s="1">
        <v>51302044</v>
      </c>
      <c r="AV29" s="1">
        <v>51314683</v>
      </c>
      <c r="AW29" s="1">
        <v>51327916</v>
      </c>
      <c r="AX29" s="1">
        <v>51342881</v>
      </c>
      <c r="AY29" s="1">
        <v>51360454</v>
      </c>
      <c r="AZ29" s="1">
        <v>51378174</v>
      </c>
      <c r="BA29" s="1">
        <v>51395238</v>
      </c>
      <c r="BB29" s="1">
        <v>51413925</v>
      </c>
      <c r="BC29" s="1">
        <v>51431100</v>
      </c>
      <c r="BD29" s="1">
        <v>51448183</v>
      </c>
      <c r="BE29" s="1">
        <v>51465228</v>
      </c>
      <c r="BF29" s="1">
        <v>51482816</v>
      </c>
      <c r="BG29" s="1">
        <v>51500986</v>
      </c>
      <c r="BH29" s="1">
        <v>51515399</v>
      </c>
      <c r="BI29" s="1">
        <v>51529338</v>
      </c>
      <c r="BJ29" s="1">
        <v>51541582</v>
      </c>
      <c r="BK29" s="1">
        <v>51555409</v>
      </c>
      <c r="BL29" s="1">
        <v>51569536</v>
      </c>
      <c r="BM29" s="1">
        <v>51584349</v>
      </c>
      <c r="BN29" s="1">
        <v>51601265</v>
      </c>
      <c r="BO29" s="1">
        <v>51619330</v>
      </c>
      <c r="BP29" s="1">
        <v>51634618</v>
      </c>
      <c r="BQ29" s="1">
        <v>51649552</v>
      </c>
      <c r="BR29" s="1">
        <v>51664244</v>
      </c>
      <c r="BS29" s="1">
        <v>51677054</v>
      </c>
      <c r="BT29" s="1">
        <v>51687682</v>
      </c>
      <c r="BU29" s="1">
        <v>51696216</v>
      </c>
      <c r="BV29" s="1">
        <v>51704332</v>
      </c>
      <c r="BW29" s="1">
        <v>51712221</v>
      </c>
      <c r="BX29" s="1">
        <v>51714935</v>
      </c>
      <c r="BY29" s="1">
        <v>51722903</v>
      </c>
      <c r="BZ29" s="1">
        <v>51732586</v>
      </c>
      <c r="CA29" s="1">
        <v>51736224</v>
      </c>
      <c r="CB29" s="1">
        <v>51744948</v>
      </c>
      <c r="CC29" s="1">
        <v>51753820</v>
      </c>
      <c r="CD29" s="1">
        <v>51762492</v>
      </c>
      <c r="CE29" s="1">
        <v>51769092</v>
      </c>
      <c r="CF29" s="1">
        <v>51774649</v>
      </c>
      <c r="CG29" s="1">
        <v>51778544</v>
      </c>
      <c r="CH29" s="1">
        <v>51779148</v>
      </c>
      <c r="CI29" s="1">
        <v>51779892</v>
      </c>
      <c r="CJ29" s="1">
        <v>51784669</v>
      </c>
      <c r="CK29" s="1">
        <v>51790131</v>
      </c>
      <c r="CL29" s="1">
        <v>51796179</v>
      </c>
      <c r="CM29" s="1">
        <v>51801449</v>
      </c>
      <c r="CN29" s="1">
        <v>51806977</v>
      </c>
      <c r="CO29" s="1">
        <v>51812153</v>
      </c>
      <c r="CP29" s="1">
        <v>51817851</v>
      </c>
      <c r="CQ29" s="1">
        <v>51821881</v>
      </c>
      <c r="CR29" s="1">
        <v>51824477</v>
      </c>
      <c r="CS29" s="1">
        <v>51826059</v>
      </c>
    </row>
    <row r="30" spans="1:97" x14ac:dyDescent="0.4">
      <c r="A30" s="1" t="s">
        <v>617</v>
      </c>
      <c r="B30" s="1">
        <v>10312835</v>
      </c>
      <c r="C30" s="1">
        <v>10314245</v>
      </c>
      <c r="D30" s="1">
        <v>10307783</v>
      </c>
      <c r="E30" s="1">
        <v>10301829</v>
      </c>
      <c r="F30" s="1">
        <v>10295643</v>
      </c>
      <c r="G30" s="1">
        <v>10288284</v>
      </c>
      <c r="H30" s="1">
        <v>10282472</v>
      </c>
      <c r="I30" s="1">
        <v>10277507</v>
      </c>
      <c r="J30" s="1">
        <v>10271880</v>
      </c>
      <c r="K30" s="1">
        <v>10266174</v>
      </c>
      <c r="L30" s="1">
        <v>10257741</v>
      </c>
      <c r="M30" s="1">
        <v>10249679</v>
      </c>
      <c r="N30" s="1">
        <v>10250134</v>
      </c>
      <c r="O30" s="1">
        <v>10251297</v>
      </c>
      <c r="P30" s="1">
        <v>10245782</v>
      </c>
      <c r="Q30" s="1">
        <v>10241387</v>
      </c>
      <c r="R30" s="1">
        <v>10237054</v>
      </c>
      <c r="S30" s="1">
        <v>10232281</v>
      </c>
      <c r="T30" s="1">
        <v>10227761</v>
      </c>
      <c r="U30" s="1">
        <v>10223243</v>
      </c>
      <c r="V30" s="1">
        <v>10219334</v>
      </c>
      <c r="W30" s="1">
        <v>10212445</v>
      </c>
      <c r="X30" s="1">
        <v>10205843</v>
      </c>
      <c r="Y30" s="1">
        <v>10195318</v>
      </c>
      <c r="Z30" s="1">
        <v>10195064</v>
      </c>
      <c r="AA30" s="1">
        <v>10196434</v>
      </c>
      <c r="AB30" s="1">
        <v>10192057</v>
      </c>
      <c r="AC30" s="1">
        <v>10185955</v>
      </c>
      <c r="AD30" s="1">
        <v>10181807</v>
      </c>
      <c r="AE30" s="1">
        <v>10176560</v>
      </c>
      <c r="AF30" s="1">
        <v>10172002</v>
      </c>
      <c r="AG30" s="1">
        <v>10168997</v>
      </c>
      <c r="AH30" s="1">
        <v>10166691</v>
      </c>
      <c r="AI30" s="1">
        <v>10162099</v>
      </c>
      <c r="AJ30" s="1">
        <v>10154180</v>
      </c>
      <c r="AK30" s="1">
        <v>10143645</v>
      </c>
      <c r="AL30" s="1">
        <v>10143164</v>
      </c>
      <c r="AM30" s="1">
        <v>10144173</v>
      </c>
      <c r="AN30" s="1">
        <v>10141727</v>
      </c>
      <c r="AO30" s="1">
        <v>10137313</v>
      </c>
      <c r="AP30" s="1">
        <v>10133734</v>
      </c>
      <c r="AQ30" s="1">
        <v>10129223</v>
      </c>
      <c r="AR30" s="1">
        <v>10125912</v>
      </c>
      <c r="AS30" s="1">
        <v>10124243</v>
      </c>
      <c r="AT30" s="1">
        <v>10122661</v>
      </c>
      <c r="AU30" s="1">
        <v>10117909</v>
      </c>
      <c r="AV30" s="1">
        <v>10112156</v>
      </c>
      <c r="AW30" s="1">
        <v>10103233</v>
      </c>
      <c r="AX30" s="1">
        <v>10104515</v>
      </c>
      <c r="AY30" s="1">
        <v>10105206</v>
      </c>
      <c r="AZ30" s="1">
        <v>10100987</v>
      </c>
      <c r="BA30" s="1">
        <v>10094889</v>
      </c>
      <c r="BB30" s="1">
        <v>10088393</v>
      </c>
      <c r="BC30" s="1">
        <v>10078850</v>
      </c>
      <c r="BD30" s="1">
        <v>10071654</v>
      </c>
      <c r="BE30" s="1">
        <v>10063197</v>
      </c>
      <c r="BF30" s="1">
        <v>10055027</v>
      </c>
      <c r="BG30" s="1">
        <v>10045027</v>
      </c>
      <c r="BH30" s="1">
        <v>10035597</v>
      </c>
      <c r="BI30" s="1">
        <v>10022181</v>
      </c>
      <c r="BJ30" s="1">
        <v>10018537</v>
      </c>
      <c r="BK30" s="1">
        <v>10014261</v>
      </c>
      <c r="BL30" s="1">
        <v>10009588</v>
      </c>
      <c r="BM30" s="1">
        <v>10002979</v>
      </c>
      <c r="BN30" s="1">
        <v>9995784</v>
      </c>
      <c r="BO30" s="1">
        <v>9989795</v>
      </c>
      <c r="BP30" s="1">
        <v>9981673</v>
      </c>
      <c r="BQ30" s="1">
        <v>9971111</v>
      </c>
      <c r="BR30" s="1">
        <v>9964291</v>
      </c>
      <c r="BS30" s="1">
        <v>9954791</v>
      </c>
      <c r="BT30" s="1">
        <v>9943333</v>
      </c>
      <c r="BU30" s="1">
        <v>9930616</v>
      </c>
      <c r="BV30" s="1">
        <v>9930478</v>
      </c>
      <c r="BW30" s="1">
        <v>9931412</v>
      </c>
      <c r="BX30" s="1">
        <v>9926968</v>
      </c>
      <c r="BY30" s="1">
        <v>9922745</v>
      </c>
      <c r="BZ30" s="1">
        <v>9919016</v>
      </c>
      <c r="CA30" s="1">
        <v>9914381</v>
      </c>
      <c r="CB30" s="1">
        <v>9908612</v>
      </c>
      <c r="CC30" s="1">
        <v>9902072</v>
      </c>
      <c r="CD30" s="1">
        <v>9891448</v>
      </c>
      <c r="CE30" s="1">
        <v>9882810</v>
      </c>
      <c r="CF30" s="1">
        <v>9870167</v>
      </c>
      <c r="CG30" s="1">
        <v>9857426</v>
      </c>
      <c r="CH30" s="1">
        <v>9851767</v>
      </c>
      <c r="CI30" s="1">
        <v>9845336</v>
      </c>
      <c r="CJ30" s="1">
        <v>9838892</v>
      </c>
      <c r="CK30" s="1">
        <v>9830452</v>
      </c>
      <c r="CL30" s="1">
        <v>9820971</v>
      </c>
      <c r="CM30" s="1">
        <v>9814049</v>
      </c>
      <c r="CN30" s="1">
        <v>9806538</v>
      </c>
      <c r="CO30" s="1">
        <v>9799075</v>
      </c>
      <c r="CP30" s="1">
        <v>9793003</v>
      </c>
      <c r="CQ30" s="1">
        <v>9784112</v>
      </c>
      <c r="CR30" s="1">
        <v>9774088</v>
      </c>
      <c r="CS30" s="1">
        <v>9765623</v>
      </c>
    </row>
    <row r="31" spans="1:97" x14ac:dyDescent="0.4">
      <c r="A31" s="1" t="s">
        <v>47</v>
      </c>
      <c r="B31" s="1">
        <v>170577</v>
      </c>
      <c r="C31" s="1">
        <v>170617</v>
      </c>
      <c r="D31" s="1">
        <v>170099</v>
      </c>
      <c r="E31" s="1">
        <v>169855</v>
      </c>
      <c r="F31" s="1">
        <v>169648</v>
      </c>
      <c r="G31" s="1">
        <v>169473</v>
      </c>
      <c r="H31" s="1">
        <v>169217</v>
      </c>
      <c r="I31" s="1">
        <v>169190</v>
      </c>
      <c r="J31" s="1">
        <v>169188</v>
      </c>
      <c r="K31" s="1">
        <v>169050</v>
      </c>
      <c r="L31" s="1">
        <v>168736</v>
      </c>
      <c r="M31" s="1">
        <v>168382</v>
      </c>
      <c r="N31" s="1">
        <v>168343</v>
      </c>
      <c r="O31" s="1">
        <v>168184</v>
      </c>
      <c r="P31" s="1">
        <v>167967</v>
      </c>
      <c r="Q31" s="1">
        <v>167550</v>
      </c>
      <c r="R31" s="1">
        <v>167199</v>
      </c>
      <c r="S31" s="1">
        <v>166996</v>
      </c>
      <c r="T31" s="1">
        <v>166878</v>
      </c>
      <c r="U31" s="1">
        <v>166748</v>
      </c>
      <c r="V31" s="1">
        <v>166573</v>
      </c>
      <c r="W31" s="1">
        <v>166313</v>
      </c>
      <c r="X31" s="1">
        <v>166049</v>
      </c>
      <c r="Y31" s="1">
        <v>165207</v>
      </c>
      <c r="Z31" s="1">
        <v>164634</v>
      </c>
      <c r="AA31" s="1">
        <v>163881</v>
      </c>
      <c r="AB31" s="1">
        <v>162777</v>
      </c>
      <c r="AC31" s="1">
        <v>162281</v>
      </c>
      <c r="AD31" s="1">
        <v>161761</v>
      </c>
      <c r="AE31" s="1">
        <v>161485</v>
      </c>
      <c r="AF31" s="1">
        <v>161232</v>
      </c>
      <c r="AG31" s="1">
        <v>161137</v>
      </c>
      <c r="AH31" s="1">
        <v>161004</v>
      </c>
      <c r="AI31" s="1">
        <v>160882</v>
      </c>
      <c r="AJ31" s="1">
        <v>160567</v>
      </c>
      <c r="AK31" s="1">
        <v>160070</v>
      </c>
      <c r="AL31" s="1">
        <v>159769</v>
      </c>
      <c r="AM31" s="1">
        <v>159749</v>
      </c>
      <c r="AN31" s="1">
        <v>159551</v>
      </c>
      <c r="AO31" s="1">
        <v>159309</v>
      </c>
      <c r="AP31" s="1">
        <v>159090</v>
      </c>
      <c r="AQ31" s="1">
        <v>158821</v>
      </c>
      <c r="AR31" s="1">
        <v>158384</v>
      </c>
      <c r="AS31" s="1">
        <v>158167</v>
      </c>
      <c r="AT31" s="1">
        <v>158067</v>
      </c>
      <c r="AU31" s="1">
        <v>157774</v>
      </c>
      <c r="AV31" s="1">
        <v>157439</v>
      </c>
      <c r="AW31" s="1">
        <v>156993</v>
      </c>
      <c r="AX31" s="1">
        <v>156756</v>
      </c>
      <c r="AY31" s="1">
        <v>156574</v>
      </c>
      <c r="AZ31" s="1">
        <v>156645</v>
      </c>
      <c r="BA31" s="1">
        <v>156410</v>
      </c>
      <c r="BB31" s="1">
        <v>156074</v>
      </c>
      <c r="BC31" s="1">
        <v>155695</v>
      </c>
      <c r="BD31" s="1">
        <v>155422</v>
      </c>
      <c r="BE31" s="1">
        <v>155265</v>
      </c>
      <c r="BF31" s="1">
        <v>155508</v>
      </c>
      <c r="BG31" s="1">
        <v>155433</v>
      </c>
      <c r="BH31" s="1">
        <v>155321</v>
      </c>
      <c r="BI31" s="1">
        <v>154986</v>
      </c>
      <c r="BJ31" s="1">
        <v>154856</v>
      </c>
      <c r="BK31" s="1">
        <v>154950</v>
      </c>
      <c r="BL31" s="1">
        <v>155142</v>
      </c>
      <c r="BM31" s="1">
        <v>154919</v>
      </c>
      <c r="BN31" s="1">
        <v>154626</v>
      </c>
      <c r="BO31" s="1">
        <v>154365</v>
      </c>
      <c r="BP31" s="1">
        <v>154201</v>
      </c>
      <c r="BQ31" s="1">
        <v>153961</v>
      </c>
      <c r="BR31" s="1">
        <v>153793</v>
      </c>
      <c r="BS31" s="1">
        <v>153581</v>
      </c>
      <c r="BT31" s="1">
        <v>153232</v>
      </c>
      <c r="BU31" s="1">
        <v>152737</v>
      </c>
      <c r="BV31" s="1">
        <v>152405</v>
      </c>
      <c r="BW31" s="1">
        <v>152398</v>
      </c>
      <c r="BX31" s="1">
        <v>153589</v>
      </c>
      <c r="BY31" s="1">
        <v>153937</v>
      </c>
      <c r="BZ31" s="1">
        <v>154293</v>
      </c>
      <c r="CA31" s="1">
        <v>154408</v>
      </c>
      <c r="CB31" s="1">
        <v>154802</v>
      </c>
      <c r="CC31" s="1">
        <v>155035</v>
      </c>
      <c r="CD31" s="1">
        <v>155109</v>
      </c>
      <c r="CE31" s="1">
        <v>155103</v>
      </c>
      <c r="CF31" s="1">
        <v>154906</v>
      </c>
      <c r="CG31" s="1">
        <v>154770</v>
      </c>
      <c r="CH31" s="1">
        <v>154619</v>
      </c>
      <c r="CI31" s="1">
        <v>154509</v>
      </c>
      <c r="CJ31" s="1">
        <v>154549</v>
      </c>
      <c r="CK31" s="1">
        <v>154312</v>
      </c>
      <c r="CL31" s="1">
        <v>154104</v>
      </c>
      <c r="CM31" s="1">
        <v>153780</v>
      </c>
      <c r="CN31" s="1">
        <v>153531</v>
      </c>
      <c r="CO31" s="1">
        <v>153401</v>
      </c>
      <c r="CP31" s="1">
        <v>153396</v>
      </c>
      <c r="CQ31" s="1">
        <v>153296</v>
      </c>
      <c r="CR31" s="1">
        <v>153172</v>
      </c>
      <c r="CS31" s="1">
        <v>153065</v>
      </c>
    </row>
    <row r="32" spans="1:97" x14ac:dyDescent="0.4">
      <c r="A32" s="1" t="s">
        <v>48</v>
      </c>
      <c r="B32" s="1">
        <v>132827</v>
      </c>
      <c r="C32" s="1">
        <v>132997</v>
      </c>
      <c r="D32" s="1">
        <v>132913</v>
      </c>
      <c r="E32" s="1">
        <v>132819</v>
      </c>
      <c r="F32" s="1">
        <v>132633</v>
      </c>
      <c r="G32" s="1">
        <v>132406</v>
      </c>
      <c r="H32" s="1">
        <v>132224</v>
      </c>
      <c r="I32" s="1">
        <v>132179</v>
      </c>
      <c r="J32" s="1">
        <v>131989</v>
      </c>
      <c r="K32" s="1">
        <v>131891</v>
      </c>
      <c r="L32" s="1">
        <v>132211</v>
      </c>
      <c r="M32" s="1">
        <v>133193</v>
      </c>
      <c r="N32" s="1">
        <v>133957</v>
      </c>
      <c r="O32" s="1">
        <v>134972</v>
      </c>
      <c r="P32" s="1">
        <v>135444</v>
      </c>
      <c r="Q32" s="1">
        <v>135633</v>
      </c>
      <c r="R32" s="1">
        <v>135829</v>
      </c>
      <c r="S32" s="1">
        <v>135841</v>
      </c>
      <c r="T32" s="1">
        <v>135818</v>
      </c>
      <c r="U32" s="1">
        <v>135580</v>
      </c>
      <c r="V32" s="1">
        <v>135274</v>
      </c>
      <c r="W32" s="1">
        <v>134409</v>
      </c>
      <c r="X32" s="1">
        <v>133724</v>
      </c>
      <c r="Y32" s="1">
        <v>133360</v>
      </c>
      <c r="Z32" s="1">
        <v>133155</v>
      </c>
      <c r="AA32" s="1">
        <v>132934</v>
      </c>
      <c r="AB32" s="1">
        <v>132652</v>
      </c>
      <c r="AC32" s="1">
        <v>132419</v>
      </c>
      <c r="AD32" s="1">
        <v>132281</v>
      </c>
      <c r="AE32" s="1">
        <v>132042</v>
      </c>
      <c r="AF32" s="1">
        <v>131745</v>
      </c>
      <c r="AG32" s="1">
        <v>131452</v>
      </c>
      <c r="AH32" s="1">
        <v>131085</v>
      </c>
      <c r="AI32" s="1">
        <v>130929</v>
      </c>
      <c r="AJ32" s="1">
        <v>130794</v>
      </c>
      <c r="AK32" s="1">
        <v>130465</v>
      </c>
      <c r="AL32" s="1">
        <v>130275</v>
      </c>
      <c r="AM32" s="1">
        <v>130161</v>
      </c>
      <c r="AN32" s="1">
        <v>129940</v>
      </c>
      <c r="AO32" s="1">
        <v>129740</v>
      </c>
      <c r="AP32" s="1">
        <v>129643</v>
      </c>
      <c r="AQ32" s="1">
        <v>129430</v>
      </c>
      <c r="AR32" s="1">
        <v>129236</v>
      </c>
      <c r="AS32" s="1">
        <v>129008</v>
      </c>
      <c r="AT32" s="1">
        <v>128930</v>
      </c>
      <c r="AU32" s="1">
        <v>128786</v>
      </c>
      <c r="AV32" s="1">
        <v>128454</v>
      </c>
      <c r="AW32" s="1">
        <v>128065</v>
      </c>
      <c r="AX32" s="1">
        <v>127961</v>
      </c>
      <c r="AY32" s="1">
        <v>127947</v>
      </c>
      <c r="AZ32" s="1">
        <v>127843</v>
      </c>
      <c r="BA32" s="1">
        <v>127628</v>
      </c>
      <c r="BB32" s="1">
        <v>127191</v>
      </c>
      <c r="BC32" s="1">
        <v>126817</v>
      </c>
      <c r="BD32" s="1">
        <v>126533</v>
      </c>
      <c r="BE32" s="1">
        <v>126339</v>
      </c>
      <c r="BF32" s="1">
        <v>126257</v>
      </c>
      <c r="BG32" s="1">
        <v>126237</v>
      </c>
      <c r="BH32" s="1">
        <v>126034</v>
      </c>
      <c r="BI32" s="1">
        <v>125733</v>
      </c>
      <c r="BJ32" s="1">
        <v>125602</v>
      </c>
      <c r="BK32" s="1">
        <v>125555</v>
      </c>
      <c r="BL32" s="1">
        <v>125765</v>
      </c>
      <c r="BM32" s="1">
        <v>125786</v>
      </c>
      <c r="BN32" s="1">
        <v>125580</v>
      </c>
      <c r="BO32" s="1">
        <v>125457</v>
      </c>
      <c r="BP32" s="1">
        <v>125454</v>
      </c>
      <c r="BQ32" s="1">
        <v>125642</v>
      </c>
      <c r="BR32" s="1">
        <v>125635</v>
      </c>
      <c r="BS32" s="1">
        <v>125710</v>
      </c>
      <c r="BT32" s="1">
        <v>125572</v>
      </c>
      <c r="BU32" s="1">
        <v>125249</v>
      </c>
      <c r="BV32" s="1">
        <v>124976</v>
      </c>
      <c r="BW32" s="1">
        <v>124714</v>
      </c>
      <c r="BX32" s="1">
        <v>124312</v>
      </c>
      <c r="BY32" s="1">
        <v>124072</v>
      </c>
      <c r="BZ32" s="1">
        <v>124064</v>
      </c>
      <c r="CA32" s="1">
        <v>123970</v>
      </c>
      <c r="CB32" s="1">
        <v>123926</v>
      </c>
      <c r="CC32" s="1">
        <v>124793</v>
      </c>
      <c r="CD32" s="1">
        <v>125332</v>
      </c>
      <c r="CE32" s="1">
        <v>125445</v>
      </c>
      <c r="CF32" s="1">
        <v>125580</v>
      </c>
      <c r="CG32" s="1">
        <v>125709</v>
      </c>
      <c r="CH32" s="1">
        <v>125786</v>
      </c>
      <c r="CI32" s="1">
        <v>125945</v>
      </c>
      <c r="CJ32" s="1">
        <v>126082</v>
      </c>
      <c r="CK32" s="1">
        <v>125986</v>
      </c>
      <c r="CL32" s="1">
        <v>126152</v>
      </c>
      <c r="CM32" s="1">
        <v>126032</v>
      </c>
      <c r="CN32" s="1">
        <v>125941</v>
      </c>
      <c r="CO32" s="1">
        <v>125802</v>
      </c>
      <c r="CP32" s="1">
        <v>125815</v>
      </c>
      <c r="CQ32" s="1">
        <v>125803</v>
      </c>
      <c r="CR32" s="1">
        <v>125760</v>
      </c>
      <c r="CS32" s="1">
        <v>125725</v>
      </c>
    </row>
    <row r="33" spans="1:97" x14ac:dyDescent="0.4">
      <c r="A33" s="1" t="s">
        <v>49</v>
      </c>
      <c r="B33" s="1">
        <v>244744</v>
      </c>
      <c r="C33" s="1">
        <v>244802</v>
      </c>
      <c r="D33" s="1">
        <v>245361</v>
      </c>
      <c r="E33" s="1">
        <v>245566</v>
      </c>
      <c r="F33" s="1">
        <v>246671</v>
      </c>
      <c r="G33" s="1">
        <v>247057</v>
      </c>
      <c r="H33" s="1">
        <v>247206</v>
      </c>
      <c r="I33" s="1">
        <v>247119</v>
      </c>
      <c r="J33" s="1">
        <v>246932</v>
      </c>
      <c r="K33" s="1">
        <v>246800</v>
      </c>
      <c r="L33" s="1">
        <v>246662</v>
      </c>
      <c r="M33" s="1">
        <v>246501</v>
      </c>
      <c r="N33" s="1">
        <v>246440</v>
      </c>
      <c r="O33" s="1">
        <v>246201</v>
      </c>
      <c r="P33" s="1">
        <v>245711</v>
      </c>
      <c r="Q33" s="1">
        <v>245254</v>
      </c>
      <c r="R33" s="1">
        <v>244975</v>
      </c>
      <c r="S33" s="1">
        <v>244770</v>
      </c>
      <c r="T33" s="1">
        <v>244530</v>
      </c>
      <c r="U33" s="1">
        <v>244489</v>
      </c>
      <c r="V33" s="1">
        <v>244221</v>
      </c>
      <c r="W33" s="1">
        <v>243896</v>
      </c>
      <c r="X33" s="1">
        <v>243606</v>
      </c>
      <c r="Y33" s="1">
        <v>243232</v>
      </c>
      <c r="Z33" s="1">
        <v>243048</v>
      </c>
      <c r="AA33" s="1">
        <v>242815</v>
      </c>
      <c r="AB33" s="1">
        <v>242630</v>
      </c>
      <c r="AC33" s="1">
        <v>242255</v>
      </c>
      <c r="AD33" s="1">
        <v>242019</v>
      </c>
      <c r="AE33" s="1">
        <v>241818</v>
      </c>
      <c r="AF33" s="1">
        <v>241583</v>
      </c>
      <c r="AG33" s="1">
        <v>241214</v>
      </c>
      <c r="AH33" s="1">
        <v>240927</v>
      </c>
      <c r="AI33" s="1">
        <v>240526</v>
      </c>
      <c r="AJ33" s="1">
        <v>240147</v>
      </c>
      <c r="AK33" s="1">
        <v>239740</v>
      </c>
      <c r="AL33" s="1">
        <v>239744</v>
      </c>
      <c r="AM33" s="1">
        <v>239713</v>
      </c>
      <c r="AN33" s="1">
        <v>239381</v>
      </c>
      <c r="AO33" s="1">
        <v>239001</v>
      </c>
      <c r="AP33" s="1">
        <v>238920</v>
      </c>
      <c r="AQ33" s="1">
        <v>238523</v>
      </c>
      <c r="AR33" s="1">
        <v>238051</v>
      </c>
      <c r="AS33" s="1">
        <v>237652</v>
      </c>
      <c r="AT33" s="1">
        <v>237302</v>
      </c>
      <c r="AU33" s="1">
        <v>236775</v>
      </c>
      <c r="AV33" s="1">
        <v>236248</v>
      </c>
      <c r="AW33" s="1">
        <v>235951</v>
      </c>
      <c r="AX33" s="1">
        <v>235838</v>
      </c>
      <c r="AY33" s="1">
        <v>235879</v>
      </c>
      <c r="AZ33" s="1">
        <v>235723</v>
      </c>
      <c r="BA33" s="1">
        <v>235595</v>
      </c>
      <c r="BB33" s="1">
        <v>235442</v>
      </c>
      <c r="BC33" s="1">
        <v>235186</v>
      </c>
      <c r="BD33" s="1">
        <v>234936</v>
      </c>
      <c r="BE33" s="1">
        <v>234582</v>
      </c>
      <c r="BF33" s="1">
        <v>234347</v>
      </c>
      <c r="BG33" s="1">
        <v>233898</v>
      </c>
      <c r="BH33" s="1">
        <v>233729</v>
      </c>
      <c r="BI33" s="1">
        <v>233342</v>
      </c>
      <c r="BJ33" s="1">
        <v>233069</v>
      </c>
      <c r="BK33" s="1">
        <v>232869</v>
      </c>
      <c r="BL33" s="1">
        <v>232684</v>
      </c>
      <c r="BM33" s="1">
        <v>232543</v>
      </c>
      <c r="BN33" s="1">
        <v>232389</v>
      </c>
      <c r="BO33" s="1">
        <v>232335</v>
      </c>
      <c r="BP33" s="1">
        <v>232242</v>
      </c>
      <c r="BQ33" s="1">
        <v>231857</v>
      </c>
      <c r="BR33" s="1">
        <v>231528</v>
      </c>
      <c r="BS33" s="1">
        <v>231015</v>
      </c>
      <c r="BT33" s="1">
        <v>230593</v>
      </c>
      <c r="BU33" s="1">
        <v>230241</v>
      </c>
      <c r="BV33" s="1">
        <v>229997</v>
      </c>
      <c r="BW33" s="1">
        <v>229795</v>
      </c>
      <c r="BX33" s="1">
        <v>229456</v>
      </c>
      <c r="BY33" s="1">
        <v>229062</v>
      </c>
      <c r="BZ33" s="1">
        <v>228865</v>
      </c>
      <c r="CA33" s="1">
        <v>228861</v>
      </c>
      <c r="CB33" s="1">
        <v>228766</v>
      </c>
      <c r="CC33" s="1">
        <v>228820</v>
      </c>
      <c r="CD33" s="1">
        <v>228960</v>
      </c>
      <c r="CE33" s="1">
        <v>229118</v>
      </c>
      <c r="CF33" s="1">
        <v>229058</v>
      </c>
      <c r="CG33" s="1">
        <v>229161</v>
      </c>
      <c r="CH33" s="1">
        <v>229541</v>
      </c>
      <c r="CI33" s="1">
        <v>229770</v>
      </c>
      <c r="CJ33" s="1">
        <v>229909</v>
      </c>
      <c r="CK33" s="1">
        <v>229939</v>
      </c>
      <c r="CL33" s="1">
        <v>229896</v>
      </c>
      <c r="CM33" s="1">
        <v>229677</v>
      </c>
      <c r="CN33" s="1">
        <v>229545</v>
      </c>
      <c r="CO33" s="1">
        <v>229448</v>
      </c>
      <c r="CP33" s="1">
        <v>229391</v>
      </c>
      <c r="CQ33" s="1">
        <v>229371</v>
      </c>
      <c r="CR33" s="1">
        <v>229341</v>
      </c>
      <c r="CS33" s="1">
        <v>228999</v>
      </c>
    </row>
    <row r="34" spans="1:97" x14ac:dyDescent="0.4">
      <c r="A34" s="1" t="s">
        <v>50</v>
      </c>
      <c r="B34" s="1">
        <v>308466</v>
      </c>
      <c r="C34" s="1">
        <v>307753</v>
      </c>
      <c r="D34" s="1">
        <v>306941</v>
      </c>
      <c r="E34" s="1">
        <v>306146</v>
      </c>
      <c r="F34" s="1">
        <v>305530</v>
      </c>
      <c r="G34" s="1">
        <v>305113</v>
      </c>
      <c r="H34" s="1">
        <v>304411</v>
      </c>
      <c r="I34" s="1">
        <v>303694</v>
      </c>
      <c r="J34" s="1">
        <v>303196</v>
      </c>
      <c r="K34" s="1">
        <v>302454</v>
      </c>
      <c r="L34" s="1">
        <v>301551</v>
      </c>
      <c r="M34" s="1">
        <v>300711</v>
      </c>
      <c r="N34" s="1">
        <v>300405</v>
      </c>
      <c r="O34" s="1">
        <v>300327</v>
      </c>
      <c r="P34" s="1">
        <v>300078</v>
      </c>
      <c r="Q34" s="1">
        <v>300087</v>
      </c>
      <c r="R34" s="1">
        <v>299843</v>
      </c>
      <c r="S34" s="1">
        <v>299683</v>
      </c>
      <c r="T34" s="1">
        <v>299562</v>
      </c>
      <c r="U34" s="1">
        <v>299813</v>
      </c>
      <c r="V34" s="1">
        <v>300112</v>
      </c>
      <c r="W34" s="1">
        <v>299980</v>
      </c>
      <c r="X34" s="1">
        <v>299815</v>
      </c>
      <c r="Y34" s="1">
        <v>299604</v>
      </c>
      <c r="Z34" s="1">
        <v>300628</v>
      </c>
      <c r="AA34" s="1">
        <v>301741</v>
      </c>
      <c r="AB34" s="1">
        <v>302038</v>
      </c>
      <c r="AC34" s="1">
        <v>302026</v>
      </c>
      <c r="AD34" s="1">
        <v>301787</v>
      </c>
      <c r="AE34" s="1">
        <v>301648</v>
      </c>
      <c r="AF34" s="1">
        <v>301384</v>
      </c>
      <c r="AG34" s="1">
        <v>301106</v>
      </c>
      <c r="AH34" s="1">
        <v>300734</v>
      </c>
      <c r="AI34" s="1">
        <v>300281</v>
      </c>
      <c r="AJ34" s="1">
        <v>299954</v>
      </c>
      <c r="AK34" s="1">
        <v>299337</v>
      </c>
      <c r="AL34" s="1">
        <v>299146</v>
      </c>
      <c r="AM34" s="1">
        <v>299060</v>
      </c>
      <c r="AN34" s="1">
        <v>299416</v>
      </c>
      <c r="AO34" s="1">
        <v>299602</v>
      </c>
      <c r="AP34" s="1">
        <v>299521</v>
      </c>
      <c r="AQ34" s="1">
        <v>299328</v>
      </c>
      <c r="AR34" s="1">
        <v>299039</v>
      </c>
      <c r="AS34" s="1">
        <v>298420</v>
      </c>
      <c r="AT34" s="1">
        <v>297952</v>
      </c>
      <c r="AU34" s="1">
        <v>297151</v>
      </c>
      <c r="AV34" s="1">
        <v>296705</v>
      </c>
      <c r="AW34" s="1">
        <v>296086</v>
      </c>
      <c r="AX34" s="1">
        <v>295959</v>
      </c>
      <c r="AY34" s="1">
        <v>295866</v>
      </c>
      <c r="AZ34" s="1">
        <v>295901</v>
      </c>
      <c r="BA34" s="1">
        <v>296184</v>
      </c>
      <c r="BB34" s="1">
        <v>297297</v>
      </c>
      <c r="BC34" s="1">
        <v>298145</v>
      </c>
      <c r="BD34" s="1">
        <v>298215</v>
      </c>
      <c r="BE34" s="1">
        <v>298202</v>
      </c>
      <c r="BF34" s="1">
        <v>298249</v>
      </c>
      <c r="BG34" s="1">
        <v>297978</v>
      </c>
      <c r="BH34" s="1">
        <v>297548</v>
      </c>
      <c r="BI34" s="1">
        <v>297003</v>
      </c>
      <c r="BJ34" s="1">
        <v>296888</v>
      </c>
      <c r="BK34" s="1">
        <v>296697</v>
      </c>
      <c r="BL34" s="1">
        <v>296575</v>
      </c>
      <c r="BM34" s="1">
        <v>296594</v>
      </c>
      <c r="BN34" s="1">
        <v>297195</v>
      </c>
      <c r="BO34" s="1">
        <v>297558</v>
      </c>
      <c r="BP34" s="1">
        <v>297618</v>
      </c>
      <c r="BQ34" s="1">
        <v>297705</v>
      </c>
      <c r="BR34" s="1">
        <v>297615</v>
      </c>
      <c r="BS34" s="1">
        <v>296955</v>
      </c>
      <c r="BT34" s="1">
        <v>297210</v>
      </c>
      <c r="BU34" s="1">
        <v>299259</v>
      </c>
      <c r="BV34" s="1">
        <v>301040</v>
      </c>
      <c r="BW34" s="1">
        <v>302612</v>
      </c>
      <c r="BX34" s="1">
        <v>303380</v>
      </c>
      <c r="BY34" s="1">
        <v>303576</v>
      </c>
      <c r="BZ34" s="1">
        <v>303818</v>
      </c>
      <c r="CA34" s="1">
        <v>304049</v>
      </c>
      <c r="CB34" s="1">
        <v>304236</v>
      </c>
      <c r="CC34" s="1">
        <v>304785</v>
      </c>
      <c r="CD34" s="1">
        <v>304879</v>
      </c>
      <c r="CE34" s="1">
        <v>304828</v>
      </c>
      <c r="CF34" s="1">
        <v>304860</v>
      </c>
      <c r="CG34" s="1">
        <v>304808</v>
      </c>
      <c r="CH34" s="1">
        <v>304955</v>
      </c>
      <c r="CI34" s="1">
        <v>305200</v>
      </c>
      <c r="CJ34" s="1">
        <v>306532</v>
      </c>
      <c r="CK34" s="1">
        <v>307460</v>
      </c>
      <c r="CL34" s="1">
        <v>307630</v>
      </c>
      <c r="CM34" s="1">
        <v>308066</v>
      </c>
      <c r="CN34" s="1">
        <v>308519</v>
      </c>
      <c r="CO34" s="1">
        <v>309037</v>
      </c>
      <c r="CP34" s="1">
        <v>309251</v>
      </c>
      <c r="CQ34" s="1">
        <v>309147</v>
      </c>
      <c r="CR34" s="1">
        <v>308773</v>
      </c>
      <c r="CS34" s="1">
        <v>308221</v>
      </c>
    </row>
    <row r="35" spans="1:97" x14ac:dyDescent="0.4">
      <c r="A35" s="1" t="s">
        <v>51</v>
      </c>
      <c r="B35" s="1">
        <v>375372</v>
      </c>
      <c r="C35" s="1">
        <v>375105</v>
      </c>
      <c r="D35" s="1">
        <v>374794</v>
      </c>
      <c r="E35" s="1">
        <v>374400</v>
      </c>
      <c r="F35" s="1">
        <v>374170</v>
      </c>
      <c r="G35" s="1">
        <v>373863</v>
      </c>
      <c r="H35" s="1">
        <v>373608</v>
      </c>
      <c r="I35" s="1">
        <v>373179</v>
      </c>
      <c r="J35" s="1">
        <v>372891</v>
      </c>
      <c r="K35" s="1">
        <v>372644</v>
      </c>
      <c r="L35" s="1">
        <v>372447</v>
      </c>
      <c r="M35" s="1">
        <v>371936</v>
      </c>
      <c r="N35" s="1">
        <v>371913</v>
      </c>
      <c r="O35" s="1">
        <v>371735</v>
      </c>
      <c r="P35" s="1">
        <v>371769</v>
      </c>
      <c r="Q35" s="1">
        <v>371827</v>
      </c>
      <c r="R35" s="1">
        <v>371893</v>
      </c>
      <c r="S35" s="1">
        <v>371789</v>
      </c>
      <c r="T35" s="1">
        <v>372107</v>
      </c>
      <c r="U35" s="1">
        <v>372138</v>
      </c>
      <c r="V35" s="1">
        <v>372169</v>
      </c>
      <c r="W35" s="1">
        <v>371827</v>
      </c>
      <c r="X35" s="1">
        <v>371583</v>
      </c>
      <c r="Y35" s="1">
        <v>371313</v>
      </c>
      <c r="Z35" s="1">
        <v>371406</v>
      </c>
      <c r="AA35" s="1">
        <v>371409</v>
      </c>
      <c r="AB35" s="1">
        <v>371170</v>
      </c>
      <c r="AC35" s="1">
        <v>370866</v>
      </c>
      <c r="AD35" s="1">
        <v>370545</v>
      </c>
      <c r="AE35" s="1">
        <v>370279</v>
      </c>
      <c r="AF35" s="1">
        <v>370109</v>
      </c>
      <c r="AG35" s="1">
        <v>369908</v>
      </c>
      <c r="AH35" s="1">
        <v>370036</v>
      </c>
      <c r="AI35" s="1">
        <v>369632</v>
      </c>
      <c r="AJ35" s="1">
        <v>369388</v>
      </c>
      <c r="AK35" s="1">
        <v>368927</v>
      </c>
      <c r="AL35" s="1">
        <v>368666</v>
      </c>
      <c r="AM35" s="1">
        <v>368550</v>
      </c>
      <c r="AN35" s="1">
        <v>368325</v>
      </c>
      <c r="AO35" s="1">
        <v>367893</v>
      </c>
      <c r="AP35" s="1">
        <v>367391</v>
      </c>
      <c r="AQ35" s="1">
        <v>366939</v>
      </c>
      <c r="AR35" s="1">
        <v>366308</v>
      </c>
      <c r="AS35" s="1">
        <v>365866</v>
      </c>
      <c r="AT35" s="1">
        <v>365356</v>
      </c>
      <c r="AU35" s="1">
        <v>364625</v>
      </c>
      <c r="AV35" s="1">
        <v>363892</v>
      </c>
      <c r="AW35" s="1">
        <v>363354</v>
      </c>
      <c r="AX35" s="1">
        <v>363182</v>
      </c>
      <c r="AY35" s="1">
        <v>363270</v>
      </c>
      <c r="AZ35" s="1">
        <v>363136</v>
      </c>
      <c r="BA35" s="1">
        <v>362884</v>
      </c>
      <c r="BB35" s="1">
        <v>362622</v>
      </c>
      <c r="BC35" s="1">
        <v>362197</v>
      </c>
      <c r="BD35" s="1">
        <v>361940</v>
      </c>
      <c r="BE35" s="1">
        <v>361487</v>
      </c>
      <c r="BF35" s="1">
        <v>361173</v>
      </c>
      <c r="BG35" s="1">
        <v>360885</v>
      </c>
      <c r="BH35" s="1">
        <v>360663</v>
      </c>
      <c r="BI35" s="1">
        <v>360369</v>
      </c>
      <c r="BJ35" s="1">
        <v>360132</v>
      </c>
      <c r="BK35" s="1">
        <v>360144</v>
      </c>
      <c r="BL35" s="1">
        <v>360083</v>
      </c>
      <c r="BM35" s="1">
        <v>359899</v>
      </c>
      <c r="BN35" s="1">
        <v>359494</v>
      </c>
      <c r="BO35" s="1">
        <v>359310</v>
      </c>
      <c r="BP35" s="1">
        <v>359117</v>
      </c>
      <c r="BQ35" s="1">
        <v>358919</v>
      </c>
      <c r="BR35" s="1">
        <v>358744</v>
      </c>
      <c r="BS35" s="1">
        <v>358262</v>
      </c>
      <c r="BT35" s="1">
        <v>357726</v>
      </c>
      <c r="BU35" s="1">
        <v>357215</v>
      </c>
      <c r="BV35" s="1">
        <v>357303</v>
      </c>
      <c r="BW35" s="1">
        <v>357397</v>
      </c>
      <c r="BX35" s="1">
        <v>357211</v>
      </c>
      <c r="BY35" s="1">
        <v>357261</v>
      </c>
      <c r="BZ35" s="1">
        <v>357128</v>
      </c>
      <c r="CA35" s="1">
        <v>357252</v>
      </c>
      <c r="CB35" s="1">
        <v>357419</v>
      </c>
      <c r="CC35" s="1">
        <v>357800</v>
      </c>
      <c r="CD35" s="1">
        <v>357743</v>
      </c>
      <c r="CE35" s="1">
        <v>357665</v>
      </c>
      <c r="CF35" s="1">
        <v>357773</v>
      </c>
      <c r="CG35" s="1">
        <v>357703</v>
      </c>
      <c r="CH35" s="1">
        <v>357785</v>
      </c>
      <c r="CI35" s="1">
        <v>357700</v>
      </c>
      <c r="CJ35" s="1">
        <v>357149</v>
      </c>
      <c r="CK35" s="1">
        <v>356757</v>
      </c>
      <c r="CL35" s="1">
        <v>356176</v>
      </c>
      <c r="CM35" s="1">
        <v>355748</v>
      </c>
      <c r="CN35" s="1">
        <v>355352</v>
      </c>
      <c r="CO35" s="1">
        <v>355109</v>
      </c>
      <c r="CP35" s="1">
        <v>355032</v>
      </c>
      <c r="CQ35" s="1">
        <v>355141</v>
      </c>
      <c r="CR35" s="1">
        <v>355555</v>
      </c>
      <c r="CS35" s="1">
        <v>355559</v>
      </c>
    </row>
    <row r="36" spans="1:97" x14ac:dyDescent="0.4">
      <c r="A36" s="1" t="s">
        <v>52</v>
      </c>
      <c r="B36" s="1">
        <v>367167</v>
      </c>
      <c r="C36" s="1">
        <v>367399</v>
      </c>
      <c r="D36" s="1">
        <v>367454</v>
      </c>
      <c r="E36" s="1">
        <v>367384</v>
      </c>
      <c r="F36" s="1">
        <v>367355</v>
      </c>
      <c r="G36" s="1">
        <v>366831</v>
      </c>
      <c r="H36" s="1">
        <v>366633</v>
      </c>
      <c r="I36" s="1">
        <v>366882</v>
      </c>
      <c r="J36" s="1">
        <v>366879</v>
      </c>
      <c r="K36" s="1">
        <v>366537</v>
      </c>
      <c r="L36" s="1">
        <v>366005</v>
      </c>
      <c r="M36" s="1">
        <v>365486</v>
      </c>
      <c r="N36" s="1">
        <v>365410</v>
      </c>
      <c r="O36" s="1">
        <v>365856</v>
      </c>
      <c r="P36" s="1">
        <v>365699</v>
      </c>
      <c r="Q36" s="1">
        <v>365458</v>
      </c>
      <c r="R36" s="1">
        <v>365416</v>
      </c>
      <c r="S36" s="1">
        <v>365353</v>
      </c>
      <c r="T36" s="1">
        <v>365091</v>
      </c>
      <c r="U36" s="1">
        <v>364750</v>
      </c>
      <c r="V36" s="1">
        <v>364527</v>
      </c>
      <c r="W36" s="1">
        <v>364299</v>
      </c>
      <c r="X36" s="1">
        <v>363876</v>
      </c>
      <c r="Y36" s="1">
        <v>363258</v>
      </c>
      <c r="Z36" s="1">
        <v>363032</v>
      </c>
      <c r="AA36" s="1">
        <v>362966</v>
      </c>
      <c r="AB36" s="1">
        <v>362625</v>
      </c>
      <c r="AC36" s="1">
        <v>362380</v>
      </c>
      <c r="AD36" s="1">
        <v>363793</v>
      </c>
      <c r="AE36" s="1">
        <v>364718</v>
      </c>
      <c r="AF36" s="1">
        <v>365094</v>
      </c>
      <c r="AG36" s="1">
        <v>365227</v>
      </c>
      <c r="AH36" s="1">
        <v>365227</v>
      </c>
      <c r="AI36" s="1">
        <v>365167</v>
      </c>
      <c r="AJ36" s="1">
        <v>364852</v>
      </c>
      <c r="AK36" s="1">
        <v>364273</v>
      </c>
      <c r="AL36" s="1">
        <v>364074</v>
      </c>
      <c r="AM36" s="1">
        <v>363781</v>
      </c>
      <c r="AN36" s="1">
        <v>363567</v>
      </c>
      <c r="AO36" s="1">
        <v>363331</v>
      </c>
      <c r="AP36" s="1">
        <v>362962</v>
      </c>
      <c r="AQ36" s="1">
        <v>362413</v>
      </c>
      <c r="AR36" s="1">
        <v>361866</v>
      </c>
      <c r="AS36" s="1">
        <v>361417</v>
      </c>
      <c r="AT36" s="1">
        <v>362468</v>
      </c>
      <c r="AU36" s="1">
        <v>363467</v>
      </c>
      <c r="AV36" s="1">
        <v>363774</v>
      </c>
      <c r="AW36" s="1">
        <v>363687</v>
      </c>
      <c r="AX36" s="1">
        <v>363444</v>
      </c>
      <c r="AY36" s="1">
        <v>363597</v>
      </c>
      <c r="AZ36" s="1">
        <v>363767</v>
      </c>
      <c r="BA36" s="1">
        <v>363641</v>
      </c>
      <c r="BB36" s="1">
        <v>363256</v>
      </c>
      <c r="BC36" s="1">
        <v>362604</v>
      </c>
      <c r="BD36" s="1">
        <v>362049</v>
      </c>
      <c r="BE36" s="1">
        <v>361680</v>
      </c>
      <c r="BF36" s="1">
        <v>361430</v>
      </c>
      <c r="BG36" s="1">
        <v>361143</v>
      </c>
      <c r="BH36" s="1">
        <v>360678</v>
      </c>
      <c r="BI36" s="1">
        <v>360153</v>
      </c>
      <c r="BJ36" s="1">
        <v>360021</v>
      </c>
      <c r="BK36" s="1">
        <v>359878</v>
      </c>
      <c r="BL36" s="1">
        <v>359864</v>
      </c>
      <c r="BM36" s="1">
        <v>359488</v>
      </c>
      <c r="BN36" s="1">
        <v>358923</v>
      </c>
      <c r="BO36" s="1">
        <v>358218</v>
      </c>
      <c r="BP36" s="1">
        <v>357653</v>
      </c>
      <c r="BQ36" s="1">
        <v>357027</v>
      </c>
      <c r="BR36" s="1">
        <v>356691</v>
      </c>
      <c r="BS36" s="1">
        <v>356286</v>
      </c>
      <c r="BT36" s="1">
        <v>355800</v>
      </c>
      <c r="BU36" s="1">
        <v>355069</v>
      </c>
      <c r="BV36" s="1">
        <v>354637</v>
      </c>
      <c r="BW36" s="1">
        <v>354403</v>
      </c>
      <c r="BX36" s="1">
        <v>354079</v>
      </c>
      <c r="BY36" s="1">
        <v>353898</v>
      </c>
      <c r="BZ36" s="1">
        <v>353414</v>
      </c>
      <c r="CA36" s="1">
        <v>353031</v>
      </c>
      <c r="CB36" s="1">
        <v>352714</v>
      </c>
      <c r="CC36" s="1">
        <v>352391</v>
      </c>
      <c r="CD36" s="1">
        <v>352011</v>
      </c>
      <c r="CE36" s="1">
        <v>351732</v>
      </c>
      <c r="CF36" s="1">
        <v>351184</v>
      </c>
      <c r="CG36" s="1">
        <v>350647</v>
      </c>
      <c r="CH36" s="1">
        <v>350118</v>
      </c>
      <c r="CI36" s="1">
        <v>349901</v>
      </c>
      <c r="CJ36" s="1">
        <v>349308</v>
      </c>
      <c r="CK36" s="1">
        <v>348916</v>
      </c>
      <c r="CL36" s="1">
        <v>348462</v>
      </c>
      <c r="CM36" s="1">
        <v>348903</v>
      </c>
      <c r="CN36" s="1">
        <v>349917</v>
      </c>
      <c r="CO36" s="1">
        <v>350587</v>
      </c>
      <c r="CP36" s="1">
        <v>350556</v>
      </c>
      <c r="CQ36" s="1">
        <v>350134</v>
      </c>
      <c r="CR36" s="1">
        <v>349247</v>
      </c>
      <c r="CS36" s="1">
        <v>348052</v>
      </c>
    </row>
    <row r="37" spans="1:97" x14ac:dyDescent="0.4">
      <c r="A37" s="1" t="s">
        <v>53</v>
      </c>
      <c r="B37" s="1">
        <v>427481</v>
      </c>
      <c r="C37" s="1">
        <v>427118</v>
      </c>
      <c r="D37" s="1">
        <v>426852</v>
      </c>
      <c r="E37" s="1">
        <v>426602</v>
      </c>
      <c r="F37" s="1">
        <v>426104</v>
      </c>
      <c r="G37" s="1">
        <v>425898</v>
      </c>
      <c r="H37" s="1">
        <v>425668</v>
      </c>
      <c r="I37" s="1">
        <v>425380</v>
      </c>
      <c r="J37" s="1">
        <v>424892</v>
      </c>
      <c r="K37" s="1">
        <v>424611</v>
      </c>
      <c r="L37" s="1">
        <v>424236</v>
      </c>
      <c r="M37" s="1">
        <v>423706</v>
      </c>
      <c r="N37" s="1">
        <v>423394</v>
      </c>
      <c r="O37" s="1">
        <v>422961</v>
      </c>
      <c r="P37" s="1">
        <v>422621</v>
      </c>
      <c r="Q37" s="1">
        <v>422018</v>
      </c>
      <c r="R37" s="1">
        <v>421697</v>
      </c>
      <c r="S37" s="1">
        <v>421422</v>
      </c>
      <c r="T37" s="1">
        <v>421051</v>
      </c>
      <c r="U37" s="1">
        <v>420721</v>
      </c>
      <c r="V37" s="1">
        <v>420529</v>
      </c>
      <c r="W37" s="1">
        <v>420391</v>
      </c>
      <c r="X37" s="1">
        <v>419810</v>
      </c>
      <c r="Y37" s="1">
        <v>419295</v>
      </c>
      <c r="Z37" s="1">
        <v>418971</v>
      </c>
      <c r="AA37" s="1">
        <v>418897</v>
      </c>
      <c r="AB37" s="1">
        <v>418569</v>
      </c>
      <c r="AC37" s="1">
        <v>418360</v>
      </c>
      <c r="AD37" s="1">
        <v>418430</v>
      </c>
      <c r="AE37" s="1">
        <v>418266</v>
      </c>
      <c r="AF37" s="1">
        <v>418022</v>
      </c>
      <c r="AG37" s="1">
        <v>417685</v>
      </c>
      <c r="AH37" s="1">
        <v>417482</v>
      </c>
      <c r="AI37" s="1">
        <v>417095</v>
      </c>
      <c r="AJ37" s="1">
        <v>416571</v>
      </c>
      <c r="AK37" s="1">
        <v>416798</v>
      </c>
      <c r="AL37" s="1">
        <v>417299</v>
      </c>
      <c r="AM37" s="1">
        <v>418418</v>
      </c>
      <c r="AN37" s="1">
        <v>418475</v>
      </c>
      <c r="AO37" s="1">
        <v>418080</v>
      </c>
      <c r="AP37" s="1">
        <v>417986</v>
      </c>
      <c r="AQ37" s="1">
        <v>418158</v>
      </c>
      <c r="AR37" s="1">
        <v>418754</v>
      </c>
      <c r="AS37" s="1">
        <v>419469</v>
      </c>
      <c r="AT37" s="1">
        <v>419463</v>
      </c>
      <c r="AU37" s="1">
        <v>419422</v>
      </c>
      <c r="AV37" s="1">
        <v>419372</v>
      </c>
      <c r="AW37" s="1">
        <v>418836</v>
      </c>
      <c r="AX37" s="1">
        <v>418629</v>
      </c>
      <c r="AY37" s="1">
        <v>418370</v>
      </c>
      <c r="AZ37" s="1">
        <v>418250</v>
      </c>
      <c r="BA37" s="1">
        <v>418530</v>
      </c>
      <c r="BB37" s="1">
        <v>418474</v>
      </c>
      <c r="BC37" s="1">
        <v>417976</v>
      </c>
      <c r="BD37" s="1">
        <v>417174</v>
      </c>
      <c r="BE37" s="1">
        <v>416258</v>
      </c>
      <c r="BF37" s="1">
        <v>415474</v>
      </c>
      <c r="BG37" s="1">
        <v>414773</v>
      </c>
      <c r="BH37" s="1">
        <v>414486</v>
      </c>
      <c r="BI37" s="1">
        <v>413909</v>
      </c>
      <c r="BJ37" s="1">
        <v>413844</v>
      </c>
      <c r="BK37" s="1">
        <v>413680</v>
      </c>
      <c r="BL37" s="1">
        <v>413605</v>
      </c>
      <c r="BM37" s="1">
        <v>413648</v>
      </c>
      <c r="BN37" s="1">
        <v>413621</v>
      </c>
      <c r="BO37" s="1">
        <v>413400</v>
      </c>
      <c r="BP37" s="1">
        <v>412936</v>
      </c>
      <c r="BQ37" s="1">
        <v>412389</v>
      </c>
      <c r="BR37" s="1">
        <v>412223</v>
      </c>
      <c r="BS37" s="1">
        <v>411988</v>
      </c>
      <c r="BT37" s="1">
        <v>411659</v>
      </c>
      <c r="BU37" s="1">
        <v>411005</v>
      </c>
      <c r="BV37" s="1">
        <v>410731</v>
      </c>
      <c r="BW37" s="1">
        <v>410417</v>
      </c>
      <c r="BX37" s="1">
        <v>409882</v>
      </c>
      <c r="BY37" s="1">
        <v>409740</v>
      </c>
      <c r="BZ37" s="1">
        <v>409786</v>
      </c>
      <c r="CA37" s="1">
        <v>410266</v>
      </c>
      <c r="CB37" s="1">
        <v>410565</v>
      </c>
      <c r="CC37" s="1">
        <v>410446</v>
      </c>
      <c r="CD37" s="1">
        <v>410109</v>
      </c>
      <c r="CE37" s="1">
        <v>409755</v>
      </c>
      <c r="CF37" s="1">
        <v>409059</v>
      </c>
      <c r="CG37" s="1">
        <v>408226</v>
      </c>
      <c r="CH37" s="1">
        <v>407731</v>
      </c>
      <c r="CI37" s="1">
        <v>407137</v>
      </c>
      <c r="CJ37" s="1">
        <v>406868</v>
      </c>
      <c r="CK37" s="1">
        <v>406494</v>
      </c>
      <c r="CL37" s="1">
        <v>406102</v>
      </c>
      <c r="CM37" s="1">
        <v>405551</v>
      </c>
      <c r="CN37" s="1">
        <v>405118</v>
      </c>
      <c r="CO37" s="1">
        <v>404651</v>
      </c>
      <c r="CP37" s="1">
        <v>404313</v>
      </c>
      <c r="CQ37" s="1">
        <v>403894</v>
      </c>
      <c r="CR37" s="1">
        <v>403544</v>
      </c>
      <c r="CS37" s="1">
        <v>403209</v>
      </c>
    </row>
    <row r="38" spans="1:97" x14ac:dyDescent="0.4">
      <c r="A38" s="1" t="s">
        <v>54</v>
      </c>
      <c r="B38" s="1">
        <v>489227</v>
      </c>
      <c r="C38" s="1">
        <v>489668</v>
      </c>
      <c r="D38" s="1">
        <v>489703</v>
      </c>
      <c r="E38" s="1">
        <v>489432</v>
      </c>
      <c r="F38" s="1">
        <v>488984</v>
      </c>
      <c r="G38" s="1">
        <v>488415</v>
      </c>
      <c r="H38" s="1">
        <v>488036</v>
      </c>
      <c r="I38" s="1">
        <v>487634</v>
      </c>
      <c r="J38" s="1">
        <v>487228</v>
      </c>
      <c r="K38" s="1">
        <v>486839</v>
      </c>
      <c r="L38" s="1">
        <v>485892</v>
      </c>
      <c r="M38" s="1">
        <v>485171</v>
      </c>
      <c r="N38" s="1">
        <v>484905</v>
      </c>
      <c r="O38" s="1">
        <v>484823</v>
      </c>
      <c r="P38" s="1">
        <v>484653</v>
      </c>
      <c r="Q38" s="1">
        <v>484239</v>
      </c>
      <c r="R38" s="1">
        <v>484007</v>
      </c>
      <c r="S38" s="1">
        <v>483899</v>
      </c>
      <c r="T38" s="1">
        <v>483832</v>
      </c>
      <c r="U38" s="1">
        <v>483546</v>
      </c>
      <c r="V38" s="1">
        <v>483233</v>
      </c>
      <c r="W38" s="1">
        <v>482629</v>
      </c>
      <c r="X38" s="1">
        <v>482291</v>
      </c>
      <c r="Y38" s="1">
        <v>481857</v>
      </c>
      <c r="Z38" s="1">
        <v>481521</v>
      </c>
      <c r="AA38" s="1">
        <v>481440</v>
      </c>
      <c r="AB38" s="1">
        <v>481651</v>
      </c>
      <c r="AC38" s="1">
        <v>481357</v>
      </c>
      <c r="AD38" s="1">
        <v>480931</v>
      </c>
      <c r="AE38" s="1">
        <v>480766</v>
      </c>
      <c r="AF38" s="1">
        <v>480439</v>
      </c>
      <c r="AG38" s="1">
        <v>480002</v>
      </c>
      <c r="AH38" s="1">
        <v>479537</v>
      </c>
      <c r="AI38" s="1">
        <v>478764</v>
      </c>
      <c r="AJ38" s="1">
        <v>477800</v>
      </c>
      <c r="AK38" s="1">
        <v>476589</v>
      </c>
      <c r="AL38" s="1">
        <v>476341</v>
      </c>
      <c r="AM38" s="1">
        <v>476198</v>
      </c>
      <c r="AN38" s="1">
        <v>475951</v>
      </c>
      <c r="AO38" s="1">
        <v>475278</v>
      </c>
      <c r="AP38" s="1">
        <v>474557</v>
      </c>
      <c r="AQ38" s="1">
        <v>473359</v>
      </c>
      <c r="AR38" s="1">
        <v>472334</v>
      </c>
      <c r="AS38" s="1">
        <v>471248</v>
      </c>
      <c r="AT38" s="1">
        <v>470326</v>
      </c>
      <c r="AU38" s="1">
        <v>469033</v>
      </c>
      <c r="AV38" s="1">
        <v>467996</v>
      </c>
      <c r="AW38" s="1">
        <v>466706</v>
      </c>
      <c r="AX38" s="1">
        <v>466354</v>
      </c>
      <c r="AY38" s="1">
        <v>466418</v>
      </c>
      <c r="AZ38" s="1">
        <v>466228</v>
      </c>
      <c r="BA38" s="1">
        <v>465465</v>
      </c>
      <c r="BB38" s="1">
        <v>464738</v>
      </c>
      <c r="BC38" s="1">
        <v>464176</v>
      </c>
      <c r="BD38" s="1">
        <v>463497</v>
      </c>
      <c r="BE38" s="1">
        <v>462783</v>
      </c>
      <c r="BF38" s="1">
        <v>462149</v>
      </c>
      <c r="BG38" s="1">
        <v>461388</v>
      </c>
      <c r="BH38" s="1">
        <v>460424</v>
      </c>
      <c r="BI38" s="1">
        <v>459275</v>
      </c>
      <c r="BJ38" s="1">
        <v>458855</v>
      </c>
      <c r="BK38" s="1">
        <v>458731</v>
      </c>
      <c r="BL38" s="1">
        <v>458450</v>
      </c>
      <c r="BM38" s="1">
        <v>458028</v>
      </c>
      <c r="BN38" s="1">
        <v>457364</v>
      </c>
      <c r="BO38" s="1">
        <v>456795</v>
      </c>
      <c r="BP38" s="1">
        <v>455724</v>
      </c>
      <c r="BQ38" s="1">
        <v>454608</v>
      </c>
      <c r="BR38" s="1">
        <v>453684</v>
      </c>
      <c r="BS38" s="1">
        <v>452839</v>
      </c>
      <c r="BT38" s="1">
        <v>451781</v>
      </c>
      <c r="BU38" s="1">
        <v>450355</v>
      </c>
      <c r="BV38" s="1">
        <v>449708</v>
      </c>
      <c r="BW38" s="1">
        <v>450005</v>
      </c>
      <c r="BX38" s="1">
        <v>449773</v>
      </c>
      <c r="BY38" s="1">
        <v>449280</v>
      </c>
      <c r="BZ38" s="1">
        <v>448763</v>
      </c>
      <c r="CA38" s="1">
        <v>448104</v>
      </c>
      <c r="CB38" s="1">
        <v>447730</v>
      </c>
      <c r="CC38" s="1">
        <v>447237</v>
      </c>
      <c r="CD38" s="1">
        <v>446457</v>
      </c>
      <c r="CE38" s="1">
        <v>445594</v>
      </c>
      <c r="CF38" s="1">
        <v>444804</v>
      </c>
      <c r="CG38" s="1">
        <v>444055</v>
      </c>
      <c r="CH38" s="1">
        <v>443297</v>
      </c>
      <c r="CI38" s="1">
        <v>442827</v>
      </c>
      <c r="CJ38" s="1">
        <v>442226</v>
      </c>
      <c r="CK38" s="1">
        <v>441618</v>
      </c>
      <c r="CL38" s="1">
        <v>440937</v>
      </c>
      <c r="CM38" s="1">
        <v>440272</v>
      </c>
      <c r="CN38" s="1">
        <v>439292</v>
      </c>
      <c r="CO38" s="1">
        <v>438619</v>
      </c>
      <c r="CP38" s="1">
        <v>438031</v>
      </c>
      <c r="CQ38" s="1">
        <v>437224</v>
      </c>
      <c r="CR38" s="1">
        <v>436514</v>
      </c>
      <c r="CS38" s="1">
        <v>435868</v>
      </c>
    </row>
    <row r="39" spans="1:97" x14ac:dyDescent="0.4">
      <c r="A39" s="1" t="s">
        <v>55</v>
      </c>
      <c r="B39" s="1">
        <v>346530</v>
      </c>
      <c r="C39" s="1">
        <v>346386</v>
      </c>
      <c r="D39" s="1">
        <v>346367</v>
      </c>
      <c r="E39" s="1">
        <v>346166</v>
      </c>
      <c r="F39" s="1">
        <v>345896</v>
      </c>
      <c r="G39" s="1">
        <v>345629</v>
      </c>
      <c r="H39" s="1">
        <v>345502</v>
      </c>
      <c r="I39" s="1">
        <v>345171</v>
      </c>
      <c r="J39" s="1">
        <v>344926</v>
      </c>
      <c r="K39" s="1">
        <v>344678</v>
      </c>
      <c r="L39" s="1">
        <v>344763</v>
      </c>
      <c r="M39" s="1">
        <v>345054</v>
      </c>
      <c r="N39" s="1">
        <v>345494</v>
      </c>
      <c r="O39" s="1">
        <v>346056</v>
      </c>
      <c r="P39" s="1">
        <v>345926</v>
      </c>
      <c r="Q39" s="1">
        <v>345944</v>
      </c>
      <c r="R39" s="1">
        <v>345779</v>
      </c>
      <c r="S39" s="1">
        <v>345350</v>
      </c>
      <c r="T39" s="1">
        <v>344994</v>
      </c>
      <c r="U39" s="1">
        <v>344617</v>
      </c>
      <c r="V39" s="1">
        <v>344367</v>
      </c>
      <c r="W39" s="1">
        <v>343974</v>
      </c>
      <c r="X39" s="1">
        <v>343570</v>
      </c>
      <c r="Y39" s="1">
        <v>343157</v>
      </c>
      <c r="Z39" s="1">
        <v>342969</v>
      </c>
      <c r="AA39" s="1">
        <v>342692</v>
      </c>
      <c r="AB39" s="1">
        <v>342574</v>
      </c>
      <c r="AC39" s="1">
        <v>342241</v>
      </c>
      <c r="AD39" s="1">
        <v>341791</v>
      </c>
      <c r="AE39" s="1">
        <v>341293</v>
      </c>
      <c r="AF39" s="1">
        <v>340805</v>
      </c>
      <c r="AG39" s="1">
        <v>340530</v>
      </c>
      <c r="AH39" s="1">
        <v>340425</v>
      </c>
      <c r="AI39" s="1">
        <v>340058</v>
      </c>
      <c r="AJ39" s="1">
        <v>339553</v>
      </c>
      <c r="AK39" s="1">
        <v>338707</v>
      </c>
      <c r="AL39" s="1">
        <v>338223</v>
      </c>
      <c r="AM39" s="1">
        <v>337788</v>
      </c>
      <c r="AN39" s="1">
        <v>337210</v>
      </c>
      <c r="AO39" s="1">
        <v>336797</v>
      </c>
      <c r="AP39" s="1">
        <v>336724</v>
      </c>
      <c r="AQ39" s="1">
        <v>336889</v>
      </c>
      <c r="AR39" s="1">
        <v>336867</v>
      </c>
      <c r="AS39" s="1">
        <v>336664</v>
      </c>
      <c r="AT39" s="1">
        <v>336329</v>
      </c>
      <c r="AU39" s="1">
        <v>335798</v>
      </c>
      <c r="AV39" s="1">
        <v>335521</v>
      </c>
      <c r="AW39" s="1">
        <v>335025</v>
      </c>
      <c r="AX39" s="1">
        <v>334995</v>
      </c>
      <c r="AY39" s="1">
        <v>334861</v>
      </c>
      <c r="AZ39" s="1">
        <v>334582</v>
      </c>
      <c r="BA39" s="1">
        <v>334260</v>
      </c>
      <c r="BB39" s="1">
        <v>333965</v>
      </c>
      <c r="BC39" s="1">
        <v>333523</v>
      </c>
      <c r="BD39" s="1">
        <v>333181</v>
      </c>
      <c r="BE39" s="1">
        <v>332721</v>
      </c>
      <c r="BF39" s="1">
        <v>332366</v>
      </c>
      <c r="BG39" s="1">
        <v>331861</v>
      </c>
      <c r="BH39" s="1">
        <v>331360</v>
      </c>
      <c r="BI39" s="1">
        <v>330873</v>
      </c>
      <c r="BJ39" s="1">
        <v>330548</v>
      </c>
      <c r="BK39" s="1">
        <v>330288</v>
      </c>
      <c r="BL39" s="1">
        <v>330058</v>
      </c>
      <c r="BM39" s="1">
        <v>329863</v>
      </c>
      <c r="BN39" s="1">
        <v>329417</v>
      </c>
      <c r="BO39" s="1">
        <v>329230</v>
      </c>
      <c r="BP39" s="1">
        <v>329074</v>
      </c>
      <c r="BQ39" s="1">
        <v>328920</v>
      </c>
      <c r="BR39" s="1">
        <v>328639</v>
      </c>
      <c r="BS39" s="1">
        <v>328091</v>
      </c>
      <c r="BT39" s="1">
        <v>327573</v>
      </c>
      <c r="BU39" s="1">
        <v>327195</v>
      </c>
      <c r="BV39" s="1">
        <v>326958</v>
      </c>
      <c r="BW39" s="1">
        <v>326534</v>
      </c>
      <c r="BX39" s="1">
        <v>326686</v>
      </c>
      <c r="BY39" s="1">
        <v>326713</v>
      </c>
      <c r="BZ39" s="1">
        <v>326546</v>
      </c>
      <c r="CA39" s="1">
        <v>326563</v>
      </c>
      <c r="CB39" s="1">
        <v>326174</v>
      </c>
      <c r="CC39" s="1">
        <v>325972</v>
      </c>
      <c r="CD39" s="1">
        <v>325552</v>
      </c>
      <c r="CE39" s="1">
        <v>325374</v>
      </c>
      <c r="CF39" s="1">
        <v>325033</v>
      </c>
      <c r="CG39" s="1">
        <v>324479</v>
      </c>
      <c r="CH39" s="1">
        <v>324288</v>
      </c>
      <c r="CI39" s="1">
        <v>324008</v>
      </c>
      <c r="CJ39" s="1">
        <v>323862</v>
      </c>
      <c r="CK39" s="1">
        <v>323360</v>
      </c>
      <c r="CL39" s="1">
        <v>322802</v>
      </c>
      <c r="CM39" s="1">
        <v>322385</v>
      </c>
      <c r="CN39" s="1">
        <v>321757</v>
      </c>
      <c r="CO39" s="1">
        <v>320970</v>
      </c>
      <c r="CP39" s="1">
        <v>320576</v>
      </c>
      <c r="CQ39" s="1">
        <v>320094</v>
      </c>
      <c r="CR39" s="1">
        <v>319519</v>
      </c>
      <c r="CS39" s="1">
        <v>319164</v>
      </c>
    </row>
    <row r="40" spans="1:97" x14ac:dyDescent="0.4">
      <c r="A40" s="1" t="s">
        <v>56</v>
      </c>
      <c r="B40" s="1">
        <v>368229</v>
      </c>
      <c r="C40" s="1">
        <v>367887</v>
      </c>
      <c r="D40" s="1">
        <v>367783</v>
      </c>
      <c r="E40" s="1">
        <v>367790</v>
      </c>
      <c r="F40" s="1">
        <v>367622</v>
      </c>
      <c r="G40" s="1">
        <v>367404</v>
      </c>
      <c r="H40" s="1">
        <v>366879</v>
      </c>
      <c r="I40" s="1">
        <v>366531</v>
      </c>
      <c r="J40" s="1">
        <v>366304</v>
      </c>
      <c r="K40" s="1">
        <v>366161</v>
      </c>
      <c r="L40" s="1">
        <v>366032</v>
      </c>
      <c r="M40" s="1">
        <v>365573</v>
      </c>
      <c r="N40" s="1">
        <v>365332</v>
      </c>
      <c r="O40" s="1">
        <v>364831</v>
      </c>
      <c r="P40" s="1">
        <v>364483</v>
      </c>
      <c r="Q40" s="1">
        <v>364075</v>
      </c>
      <c r="R40" s="1">
        <v>363767</v>
      </c>
      <c r="S40" s="1">
        <v>363565</v>
      </c>
      <c r="T40" s="1">
        <v>363290</v>
      </c>
      <c r="U40" s="1">
        <v>363296</v>
      </c>
      <c r="V40" s="1">
        <v>363126</v>
      </c>
      <c r="W40" s="1">
        <v>362791</v>
      </c>
      <c r="X40" s="1">
        <v>362690</v>
      </c>
      <c r="Y40" s="1">
        <v>362270</v>
      </c>
      <c r="Z40" s="1">
        <v>362046</v>
      </c>
      <c r="AA40" s="1">
        <v>361782</v>
      </c>
      <c r="AB40" s="1">
        <v>361572</v>
      </c>
      <c r="AC40" s="1">
        <v>361438</v>
      </c>
      <c r="AD40" s="1">
        <v>361022</v>
      </c>
      <c r="AE40" s="1">
        <v>360753</v>
      </c>
      <c r="AF40" s="1">
        <v>360428</v>
      </c>
      <c r="AG40" s="1">
        <v>359990</v>
      </c>
      <c r="AH40" s="1">
        <v>359827</v>
      </c>
      <c r="AI40" s="1">
        <v>359698</v>
      </c>
      <c r="AJ40" s="1">
        <v>359171</v>
      </c>
      <c r="AK40" s="1">
        <v>358582</v>
      </c>
      <c r="AL40" s="1">
        <v>358291</v>
      </c>
      <c r="AM40" s="1">
        <v>357727</v>
      </c>
      <c r="AN40" s="1">
        <v>357736</v>
      </c>
      <c r="AO40" s="1">
        <v>357403</v>
      </c>
      <c r="AP40" s="1">
        <v>356890</v>
      </c>
      <c r="AQ40" s="1">
        <v>356599</v>
      </c>
      <c r="AR40" s="1">
        <v>356031</v>
      </c>
      <c r="AS40" s="1">
        <v>355752</v>
      </c>
      <c r="AT40" s="1">
        <v>355272</v>
      </c>
      <c r="AU40" s="1">
        <v>354815</v>
      </c>
      <c r="AV40" s="1">
        <v>354410</v>
      </c>
      <c r="AW40" s="1">
        <v>353709</v>
      </c>
      <c r="AX40" s="1">
        <v>353509</v>
      </c>
      <c r="AY40" s="1">
        <v>353378</v>
      </c>
      <c r="AZ40" s="1">
        <v>353296</v>
      </c>
      <c r="BA40" s="1">
        <v>353447</v>
      </c>
      <c r="BB40" s="1">
        <v>353409</v>
      </c>
      <c r="BC40" s="1">
        <v>353284</v>
      </c>
      <c r="BD40" s="1">
        <v>353084</v>
      </c>
      <c r="BE40" s="1">
        <v>352684</v>
      </c>
      <c r="BF40" s="1">
        <v>352474</v>
      </c>
      <c r="BG40" s="1">
        <v>352093</v>
      </c>
      <c r="BH40" s="1">
        <v>351614</v>
      </c>
      <c r="BI40" s="1">
        <v>351242</v>
      </c>
      <c r="BJ40" s="1">
        <v>351067</v>
      </c>
      <c r="BK40" s="1">
        <v>350766</v>
      </c>
      <c r="BL40" s="1">
        <v>350526</v>
      </c>
      <c r="BM40" s="1">
        <v>350316</v>
      </c>
      <c r="BN40" s="1">
        <v>350358</v>
      </c>
      <c r="BO40" s="1">
        <v>350192</v>
      </c>
      <c r="BP40" s="1">
        <v>349752</v>
      </c>
      <c r="BQ40" s="1">
        <v>349415</v>
      </c>
      <c r="BR40" s="1">
        <v>349234</v>
      </c>
      <c r="BS40" s="1">
        <v>349193</v>
      </c>
      <c r="BT40" s="1">
        <v>348816</v>
      </c>
      <c r="BU40" s="1">
        <v>348220</v>
      </c>
      <c r="BV40" s="1">
        <v>347857</v>
      </c>
      <c r="BW40" s="1">
        <v>347358</v>
      </c>
      <c r="BX40" s="1">
        <v>346629</v>
      </c>
      <c r="BY40" s="1">
        <v>346161</v>
      </c>
      <c r="BZ40" s="1">
        <v>345959</v>
      </c>
      <c r="CA40" s="1">
        <v>345945</v>
      </c>
      <c r="CB40" s="1">
        <v>345807</v>
      </c>
      <c r="CC40" s="1">
        <v>345687</v>
      </c>
      <c r="CD40" s="1">
        <v>345293</v>
      </c>
      <c r="CE40" s="1">
        <v>345146</v>
      </c>
      <c r="CF40" s="1">
        <v>344856</v>
      </c>
      <c r="CG40" s="1">
        <v>344166</v>
      </c>
      <c r="CH40" s="1">
        <v>343875</v>
      </c>
      <c r="CI40" s="1">
        <v>343407</v>
      </c>
      <c r="CJ40" s="1">
        <v>342861</v>
      </c>
      <c r="CK40" s="1">
        <v>342528</v>
      </c>
      <c r="CL40" s="1">
        <v>342234</v>
      </c>
      <c r="CM40" s="1">
        <v>341928</v>
      </c>
      <c r="CN40" s="1">
        <v>341638</v>
      </c>
      <c r="CO40" s="1">
        <v>341252</v>
      </c>
      <c r="CP40" s="1">
        <v>340876</v>
      </c>
      <c r="CQ40" s="1">
        <v>340348</v>
      </c>
      <c r="CR40" s="1">
        <v>339806</v>
      </c>
      <c r="CS40" s="1">
        <v>339413</v>
      </c>
    </row>
    <row r="41" spans="1:97" x14ac:dyDescent="0.4">
      <c r="A41" s="1" t="s">
        <v>57</v>
      </c>
      <c r="B41" s="1">
        <v>610579</v>
      </c>
      <c r="C41" s="1">
        <v>609745</v>
      </c>
      <c r="D41" s="1">
        <v>608388</v>
      </c>
      <c r="E41" s="1">
        <v>607431</v>
      </c>
      <c r="F41" s="1">
        <v>606947</v>
      </c>
      <c r="G41" s="1">
        <v>606299</v>
      </c>
      <c r="H41" s="1">
        <v>605756</v>
      </c>
      <c r="I41" s="1">
        <v>605655</v>
      </c>
      <c r="J41" s="1">
        <v>605481</v>
      </c>
      <c r="K41" s="1">
        <v>605404</v>
      </c>
      <c r="L41" s="1">
        <v>604960</v>
      </c>
      <c r="M41" s="1">
        <v>603930</v>
      </c>
      <c r="N41" s="1">
        <v>603510</v>
      </c>
      <c r="O41" s="1">
        <v>603409</v>
      </c>
      <c r="P41" s="1">
        <v>602372</v>
      </c>
      <c r="Q41" s="1">
        <v>601967</v>
      </c>
      <c r="R41" s="1">
        <v>601607</v>
      </c>
      <c r="S41" s="1">
        <v>601241</v>
      </c>
      <c r="T41" s="1">
        <v>600515</v>
      </c>
      <c r="U41" s="1">
        <v>599871</v>
      </c>
      <c r="V41" s="1">
        <v>599654</v>
      </c>
      <c r="W41" s="1">
        <v>599176</v>
      </c>
      <c r="X41" s="1">
        <v>598671</v>
      </c>
      <c r="Y41" s="1">
        <v>597189</v>
      </c>
      <c r="Z41" s="1">
        <v>596805</v>
      </c>
      <c r="AA41" s="1">
        <v>596575</v>
      </c>
      <c r="AB41" s="1">
        <v>595929</v>
      </c>
      <c r="AC41" s="1">
        <v>595157</v>
      </c>
      <c r="AD41" s="1">
        <v>594640</v>
      </c>
      <c r="AE41" s="1">
        <v>593840</v>
      </c>
      <c r="AF41" s="1">
        <v>593345</v>
      </c>
      <c r="AG41" s="1">
        <v>593360</v>
      </c>
      <c r="AH41" s="1">
        <v>593284</v>
      </c>
      <c r="AI41" s="1">
        <v>592832</v>
      </c>
      <c r="AJ41" s="1">
        <v>592138</v>
      </c>
      <c r="AK41" s="1">
        <v>590479</v>
      </c>
      <c r="AL41" s="1">
        <v>589548</v>
      </c>
      <c r="AM41" s="1">
        <v>588800</v>
      </c>
      <c r="AN41" s="1">
        <v>588143</v>
      </c>
      <c r="AO41" s="1">
        <v>587723</v>
      </c>
      <c r="AP41" s="1">
        <v>587097</v>
      </c>
      <c r="AQ41" s="1">
        <v>586431</v>
      </c>
      <c r="AR41" s="1">
        <v>585992</v>
      </c>
      <c r="AS41" s="1">
        <v>585486</v>
      </c>
      <c r="AT41" s="1">
        <v>585272</v>
      </c>
      <c r="AU41" s="1">
        <v>584809</v>
      </c>
      <c r="AV41" s="1">
        <v>583925</v>
      </c>
      <c r="AW41" s="1">
        <v>582552</v>
      </c>
      <c r="AX41" s="1">
        <v>582060</v>
      </c>
      <c r="AY41" s="1">
        <v>581724</v>
      </c>
      <c r="AZ41" s="1">
        <v>581096</v>
      </c>
      <c r="BA41" s="1">
        <v>580650</v>
      </c>
      <c r="BB41" s="1">
        <v>580042</v>
      </c>
      <c r="BC41" s="1">
        <v>579324</v>
      </c>
      <c r="BD41" s="1">
        <v>578916</v>
      </c>
      <c r="BE41" s="1">
        <v>578133</v>
      </c>
      <c r="BF41" s="1">
        <v>577434</v>
      </c>
      <c r="BG41" s="1">
        <v>576821</v>
      </c>
      <c r="BH41" s="1">
        <v>575969</v>
      </c>
      <c r="BI41" s="1">
        <v>574583</v>
      </c>
      <c r="BJ41" s="1">
        <v>573784</v>
      </c>
      <c r="BK41" s="1">
        <v>573834</v>
      </c>
      <c r="BL41" s="1">
        <v>574064</v>
      </c>
      <c r="BM41" s="1">
        <v>574055</v>
      </c>
      <c r="BN41" s="1">
        <v>573896</v>
      </c>
      <c r="BO41" s="1">
        <v>573156</v>
      </c>
      <c r="BP41" s="1">
        <v>572276</v>
      </c>
      <c r="BQ41" s="1">
        <v>571483</v>
      </c>
      <c r="BR41" s="1">
        <v>570814</v>
      </c>
      <c r="BS41" s="1">
        <v>569992</v>
      </c>
      <c r="BT41" s="1">
        <v>568958</v>
      </c>
      <c r="BU41" s="1">
        <v>567581</v>
      </c>
      <c r="BV41" s="1">
        <v>566802</v>
      </c>
      <c r="BW41" s="1">
        <v>565692</v>
      </c>
      <c r="BX41" s="1">
        <v>565565</v>
      </c>
      <c r="BY41" s="1">
        <v>565076</v>
      </c>
      <c r="BZ41" s="1">
        <v>564256</v>
      </c>
      <c r="CA41" s="1">
        <v>562781</v>
      </c>
      <c r="CB41" s="1">
        <v>561412</v>
      </c>
      <c r="CC41" s="1">
        <v>559782</v>
      </c>
      <c r="CD41" s="1">
        <v>558432</v>
      </c>
      <c r="CE41" s="1">
        <v>557257</v>
      </c>
      <c r="CF41" s="1">
        <v>555775</v>
      </c>
      <c r="CG41" s="1">
        <v>554403</v>
      </c>
      <c r="CH41" s="1">
        <v>553264</v>
      </c>
      <c r="CI41" s="1">
        <v>552039</v>
      </c>
      <c r="CJ41" s="1">
        <v>551902</v>
      </c>
      <c r="CK41" s="1">
        <v>550978</v>
      </c>
      <c r="CL41" s="1">
        <v>550166</v>
      </c>
      <c r="CM41" s="1">
        <v>549365</v>
      </c>
      <c r="CN41" s="1">
        <v>548371</v>
      </c>
      <c r="CO41" s="1">
        <v>547524</v>
      </c>
      <c r="CP41" s="1">
        <v>546911</v>
      </c>
      <c r="CQ41" s="1">
        <v>546108</v>
      </c>
      <c r="CR41" s="1">
        <v>544992</v>
      </c>
      <c r="CS41" s="1">
        <v>543752</v>
      </c>
    </row>
    <row r="42" spans="1:97" x14ac:dyDescent="0.4">
      <c r="A42" s="1" t="s">
        <v>58</v>
      </c>
      <c r="B42" s="1">
        <v>489358</v>
      </c>
      <c r="C42" s="1">
        <v>490703</v>
      </c>
      <c r="D42" s="1">
        <v>491525</v>
      </c>
      <c r="E42" s="1">
        <v>492029</v>
      </c>
      <c r="F42" s="1">
        <v>492074</v>
      </c>
      <c r="G42" s="1">
        <v>491880</v>
      </c>
      <c r="H42" s="1">
        <v>491741</v>
      </c>
      <c r="I42" s="1">
        <v>492080</v>
      </c>
      <c r="J42" s="1">
        <v>492594</v>
      </c>
      <c r="K42" s="1">
        <v>493095</v>
      </c>
      <c r="L42" s="1">
        <v>493398</v>
      </c>
      <c r="M42" s="1">
        <v>493634</v>
      </c>
      <c r="N42" s="1">
        <v>494438</v>
      </c>
      <c r="O42" s="1">
        <v>496488</v>
      </c>
      <c r="P42" s="1">
        <v>498496</v>
      </c>
      <c r="Q42" s="1">
        <v>500086</v>
      </c>
      <c r="R42" s="1">
        <v>501208</v>
      </c>
      <c r="S42" s="1">
        <v>501605</v>
      </c>
      <c r="T42" s="1">
        <v>501769</v>
      </c>
      <c r="U42" s="1">
        <v>501908</v>
      </c>
      <c r="V42" s="1">
        <v>502228</v>
      </c>
      <c r="W42" s="1">
        <v>502121</v>
      </c>
      <c r="X42" s="1">
        <v>501772</v>
      </c>
      <c r="Y42" s="1">
        <v>501480</v>
      </c>
      <c r="Z42" s="1">
        <v>501639</v>
      </c>
      <c r="AA42" s="1">
        <v>502645</v>
      </c>
      <c r="AB42" s="1">
        <v>503231</v>
      </c>
      <c r="AC42" s="1">
        <v>503813</v>
      </c>
      <c r="AD42" s="1">
        <v>504382</v>
      </c>
      <c r="AE42" s="1">
        <v>504354</v>
      </c>
      <c r="AF42" s="1">
        <v>504006</v>
      </c>
      <c r="AG42" s="1">
        <v>503819</v>
      </c>
      <c r="AH42" s="1">
        <v>503875</v>
      </c>
      <c r="AI42" s="1">
        <v>504471</v>
      </c>
      <c r="AJ42" s="1">
        <v>504701</v>
      </c>
      <c r="AK42" s="1">
        <v>503660</v>
      </c>
      <c r="AL42" s="1">
        <v>503241</v>
      </c>
      <c r="AM42" s="1">
        <v>502528</v>
      </c>
      <c r="AN42" s="1">
        <v>502088</v>
      </c>
      <c r="AO42" s="1">
        <v>501761</v>
      </c>
      <c r="AP42" s="1">
        <v>501548</v>
      </c>
      <c r="AQ42" s="1">
        <v>501371</v>
      </c>
      <c r="AR42" s="1">
        <v>500845</v>
      </c>
      <c r="AS42" s="1">
        <v>500261</v>
      </c>
      <c r="AT42" s="1">
        <v>499969</v>
      </c>
      <c r="AU42" s="1">
        <v>499610</v>
      </c>
      <c r="AV42" s="1">
        <v>499099</v>
      </c>
      <c r="AW42" s="1">
        <v>498644</v>
      </c>
      <c r="AX42" s="1">
        <v>498902</v>
      </c>
      <c r="AY42" s="1">
        <v>499320</v>
      </c>
      <c r="AZ42" s="1">
        <v>499616</v>
      </c>
      <c r="BA42" s="1">
        <v>499559</v>
      </c>
      <c r="BB42" s="1">
        <v>499491</v>
      </c>
      <c r="BC42" s="1">
        <v>499399</v>
      </c>
      <c r="BD42" s="1">
        <v>499257</v>
      </c>
      <c r="BE42" s="1">
        <v>499761</v>
      </c>
      <c r="BF42" s="1">
        <v>499668</v>
      </c>
      <c r="BG42" s="1">
        <v>499421</v>
      </c>
      <c r="BH42" s="1">
        <v>498690</v>
      </c>
      <c r="BI42" s="1">
        <v>497920</v>
      </c>
      <c r="BJ42" s="1">
        <v>497625</v>
      </c>
      <c r="BK42" s="1">
        <v>497109</v>
      </c>
      <c r="BL42" s="1">
        <v>496659</v>
      </c>
      <c r="BM42" s="1">
        <v>496070</v>
      </c>
      <c r="BN42" s="1">
        <v>495673</v>
      </c>
      <c r="BO42" s="1">
        <v>495312</v>
      </c>
      <c r="BP42" s="1">
        <v>494993</v>
      </c>
      <c r="BQ42" s="1">
        <v>494428</v>
      </c>
      <c r="BR42" s="1">
        <v>494038</v>
      </c>
      <c r="BS42" s="1">
        <v>493349</v>
      </c>
      <c r="BT42" s="1">
        <v>492588</v>
      </c>
      <c r="BU42" s="1">
        <v>491476</v>
      </c>
      <c r="BV42" s="1">
        <v>491164</v>
      </c>
      <c r="BW42" s="1">
        <v>490681</v>
      </c>
      <c r="BX42" s="1">
        <v>489943</v>
      </c>
      <c r="BY42" s="1">
        <v>489741</v>
      </c>
      <c r="BZ42" s="1">
        <v>489143</v>
      </c>
      <c r="CA42" s="1">
        <v>488390</v>
      </c>
      <c r="CB42" s="1">
        <v>487695</v>
      </c>
      <c r="CC42" s="1">
        <v>487421</v>
      </c>
      <c r="CD42" s="1">
        <v>487507</v>
      </c>
      <c r="CE42" s="1">
        <v>487355</v>
      </c>
      <c r="CF42" s="1">
        <v>487062</v>
      </c>
      <c r="CG42" s="1">
        <v>486794</v>
      </c>
      <c r="CH42" s="1">
        <v>486551</v>
      </c>
      <c r="CI42" s="1">
        <v>486231</v>
      </c>
      <c r="CJ42" s="1">
        <v>485902</v>
      </c>
      <c r="CK42" s="1">
        <v>485572</v>
      </c>
      <c r="CL42" s="1">
        <v>485121</v>
      </c>
      <c r="CM42" s="1">
        <v>484642</v>
      </c>
      <c r="CN42" s="1">
        <v>484021</v>
      </c>
      <c r="CO42" s="1">
        <v>483773</v>
      </c>
      <c r="CP42" s="1">
        <v>483417</v>
      </c>
      <c r="CQ42" s="1">
        <v>483473</v>
      </c>
      <c r="CR42" s="1">
        <v>483440</v>
      </c>
      <c r="CS42" s="1">
        <v>483197</v>
      </c>
    </row>
    <row r="43" spans="1:97" x14ac:dyDescent="0.4">
      <c r="A43" s="1" t="s">
        <v>59</v>
      </c>
      <c r="B43" s="1">
        <v>323909</v>
      </c>
      <c r="C43" s="1">
        <v>323170</v>
      </c>
      <c r="D43" s="1">
        <v>321991</v>
      </c>
      <c r="E43" s="1">
        <v>320919</v>
      </c>
      <c r="F43" s="1">
        <v>319950</v>
      </c>
      <c r="G43" s="1">
        <v>319244</v>
      </c>
      <c r="H43" s="1">
        <v>318467</v>
      </c>
      <c r="I43" s="1">
        <v>317721</v>
      </c>
      <c r="J43" s="1">
        <v>317175</v>
      </c>
      <c r="K43" s="1">
        <v>316462</v>
      </c>
      <c r="L43" s="1">
        <v>315731</v>
      </c>
      <c r="M43" s="1">
        <v>314852</v>
      </c>
      <c r="N43" s="1">
        <v>314124</v>
      </c>
      <c r="O43" s="1">
        <v>313555</v>
      </c>
      <c r="P43" s="1">
        <v>312867</v>
      </c>
      <c r="Q43" s="1">
        <v>312505</v>
      </c>
      <c r="R43" s="1">
        <v>312184</v>
      </c>
      <c r="S43" s="1">
        <v>311963</v>
      </c>
      <c r="T43" s="1">
        <v>311611</v>
      </c>
      <c r="U43" s="1">
        <v>311336</v>
      </c>
      <c r="V43" s="1">
        <v>311135</v>
      </c>
      <c r="W43" s="1">
        <v>312335</v>
      </c>
      <c r="X43" s="1">
        <v>313965</v>
      </c>
      <c r="Y43" s="1">
        <v>315113</v>
      </c>
      <c r="Z43" s="1">
        <v>315829</v>
      </c>
      <c r="AA43" s="1">
        <v>316439</v>
      </c>
      <c r="AB43" s="1">
        <v>316630</v>
      </c>
      <c r="AC43" s="1">
        <v>316444</v>
      </c>
      <c r="AD43" s="1">
        <v>316069</v>
      </c>
      <c r="AE43" s="1">
        <v>315746</v>
      </c>
      <c r="AF43" s="1">
        <v>315495</v>
      </c>
      <c r="AG43" s="1">
        <v>315315</v>
      </c>
      <c r="AH43" s="1">
        <v>315369</v>
      </c>
      <c r="AI43" s="1">
        <v>315222</v>
      </c>
      <c r="AJ43" s="1">
        <v>314788</v>
      </c>
      <c r="AK43" s="1">
        <v>314110</v>
      </c>
      <c r="AL43" s="1">
        <v>314003</v>
      </c>
      <c r="AM43" s="1">
        <v>314051</v>
      </c>
      <c r="AN43" s="1">
        <v>314025</v>
      </c>
      <c r="AO43" s="1">
        <v>313964</v>
      </c>
      <c r="AP43" s="1">
        <v>313848</v>
      </c>
      <c r="AQ43" s="1">
        <v>313538</v>
      </c>
      <c r="AR43" s="1">
        <v>313216</v>
      </c>
      <c r="AS43" s="1">
        <v>312862</v>
      </c>
      <c r="AT43" s="1">
        <v>312752</v>
      </c>
      <c r="AU43" s="1">
        <v>311761</v>
      </c>
      <c r="AV43" s="1">
        <v>310956</v>
      </c>
      <c r="AW43" s="1">
        <v>310376</v>
      </c>
      <c r="AX43" s="1">
        <v>309935</v>
      </c>
      <c r="AY43" s="1">
        <v>309524</v>
      </c>
      <c r="AZ43" s="1">
        <v>309243</v>
      </c>
      <c r="BA43" s="1">
        <v>309048</v>
      </c>
      <c r="BB43" s="1">
        <v>308438</v>
      </c>
      <c r="BC43" s="1">
        <v>307843</v>
      </c>
      <c r="BD43" s="1">
        <v>307557</v>
      </c>
      <c r="BE43" s="1">
        <v>307110</v>
      </c>
      <c r="BF43" s="1">
        <v>306892</v>
      </c>
      <c r="BG43" s="1">
        <v>306681</v>
      </c>
      <c r="BH43" s="1">
        <v>309751</v>
      </c>
      <c r="BI43" s="1">
        <v>312141</v>
      </c>
      <c r="BJ43" s="1">
        <v>313360</v>
      </c>
      <c r="BK43" s="1">
        <v>314805</v>
      </c>
      <c r="BL43" s="1">
        <v>315778</v>
      </c>
      <c r="BM43" s="1">
        <v>316275</v>
      </c>
      <c r="BN43" s="1">
        <v>316217</v>
      </c>
      <c r="BO43" s="1">
        <v>316201</v>
      </c>
      <c r="BP43" s="1">
        <v>315821</v>
      </c>
      <c r="BQ43" s="1">
        <v>315286</v>
      </c>
      <c r="BR43" s="1">
        <v>314980</v>
      </c>
      <c r="BS43" s="1">
        <v>314778</v>
      </c>
      <c r="BT43" s="1">
        <v>314387</v>
      </c>
      <c r="BU43" s="1">
        <v>314194</v>
      </c>
      <c r="BV43" s="1">
        <v>314455</v>
      </c>
      <c r="BW43" s="1">
        <v>314974</v>
      </c>
      <c r="BX43" s="1">
        <v>314982</v>
      </c>
      <c r="BY43" s="1">
        <v>314910</v>
      </c>
      <c r="BZ43" s="1">
        <v>314688</v>
      </c>
      <c r="CA43" s="1">
        <v>314778</v>
      </c>
      <c r="CB43" s="1">
        <v>314702</v>
      </c>
      <c r="CC43" s="1">
        <v>314567</v>
      </c>
      <c r="CD43" s="1">
        <v>314182</v>
      </c>
      <c r="CE43" s="1">
        <v>313937</v>
      </c>
      <c r="CF43" s="1">
        <v>313333</v>
      </c>
      <c r="CG43" s="1">
        <v>312800</v>
      </c>
      <c r="CH43" s="1">
        <v>312655</v>
      </c>
      <c r="CI43" s="1">
        <v>312625</v>
      </c>
      <c r="CJ43" s="1">
        <v>312311</v>
      </c>
      <c r="CK43" s="1">
        <v>311899</v>
      </c>
      <c r="CL43" s="1">
        <v>311539</v>
      </c>
      <c r="CM43" s="1">
        <v>311280</v>
      </c>
      <c r="CN43" s="1">
        <v>310821</v>
      </c>
      <c r="CO43" s="1">
        <v>310593</v>
      </c>
      <c r="CP43" s="1">
        <v>310584</v>
      </c>
      <c r="CQ43" s="1">
        <v>310080</v>
      </c>
      <c r="CR43" s="1">
        <v>310243</v>
      </c>
      <c r="CS43" s="1">
        <v>310313</v>
      </c>
    </row>
    <row r="44" spans="1:97" x14ac:dyDescent="0.4">
      <c r="A44" s="1" t="s">
        <v>60</v>
      </c>
      <c r="B44" s="1">
        <v>392099</v>
      </c>
      <c r="C44" s="1">
        <v>392428</v>
      </c>
      <c r="D44" s="1">
        <v>393110</v>
      </c>
      <c r="E44" s="1">
        <v>393290</v>
      </c>
      <c r="F44" s="1">
        <v>393334</v>
      </c>
      <c r="G44" s="1">
        <v>392858</v>
      </c>
      <c r="H44" s="1">
        <v>392635</v>
      </c>
      <c r="I44" s="1">
        <v>392122</v>
      </c>
      <c r="J44" s="1">
        <v>391669</v>
      </c>
      <c r="K44" s="1">
        <v>390975</v>
      </c>
      <c r="L44" s="1">
        <v>390068</v>
      </c>
      <c r="M44" s="1">
        <v>389493</v>
      </c>
      <c r="N44" s="1">
        <v>389249</v>
      </c>
      <c r="O44" s="1">
        <v>389036</v>
      </c>
      <c r="P44" s="1">
        <v>388693</v>
      </c>
      <c r="Q44" s="1">
        <v>388358</v>
      </c>
      <c r="R44" s="1">
        <v>387746</v>
      </c>
      <c r="S44" s="1">
        <v>387307</v>
      </c>
      <c r="T44" s="1">
        <v>386996</v>
      </c>
      <c r="U44" s="1">
        <v>386530</v>
      </c>
      <c r="V44" s="1">
        <v>386560</v>
      </c>
      <c r="W44" s="1">
        <v>385773</v>
      </c>
      <c r="X44" s="1">
        <v>385138</v>
      </c>
      <c r="Y44" s="1">
        <v>384644</v>
      </c>
      <c r="Z44" s="1">
        <v>384670</v>
      </c>
      <c r="AA44" s="1">
        <v>384550</v>
      </c>
      <c r="AB44" s="1">
        <v>384314</v>
      </c>
      <c r="AC44" s="1">
        <v>384122</v>
      </c>
      <c r="AD44" s="1">
        <v>384252</v>
      </c>
      <c r="AE44" s="1">
        <v>384004</v>
      </c>
      <c r="AF44" s="1">
        <v>384022</v>
      </c>
      <c r="AG44" s="1">
        <v>383937</v>
      </c>
      <c r="AH44" s="1">
        <v>383769</v>
      </c>
      <c r="AI44" s="1">
        <v>383137</v>
      </c>
      <c r="AJ44" s="1">
        <v>382683</v>
      </c>
      <c r="AK44" s="1">
        <v>381856</v>
      </c>
      <c r="AL44" s="1">
        <v>381893</v>
      </c>
      <c r="AM44" s="1">
        <v>381776</v>
      </c>
      <c r="AN44" s="1">
        <v>381986</v>
      </c>
      <c r="AO44" s="1">
        <v>382002</v>
      </c>
      <c r="AP44" s="1">
        <v>381938</v>
      </c>
      <c r="AQ44" s="1">
        <v>381231</v>
      </c>
      <c r="AR44" s="1">
        <v>380502</v>
      </c>
      <c r="AS44" s="1">
        <v>380256</v>
      </c>
      <c r="AT44" s="1">
        <v>380090</v>
      </c>
      <c r="AU44" s="1">
        <v>381995</v>
      </c>
      <c r="AV44" s="1">
        <v>384253</v>
      </c>
      <c r="AW44" s="1">
        <v>385439</v>
      </c>
      <c r="AX44" s="1">
        <v>386677</v>
      </c>
      <c r="AY44" s="1">
        <v>387966</v>
      </c>
      <c r="AZ44" s="1">
        <v>388275</v>
      </c>
      <c r="BA44" s="1">
        <v>388607</v>
      </c>
      <c r="BB44" s="1">
        <v>389658</v>
      </c>
      <c r="BC44" s="1">
        <v>389937</v>
      </c>
      <c r="BD44" s="1">
        <v>389944</v>
      </c>
      <c r="BE44" s="1">
        <v>389792</v>
      </c>
      <c r="BF44" s="1">
        <v>389788</v>
      </c>
      <c r="BG44" s="1">
        <v>389641</v>
      </c>
      <c r="BH44" s="1">
        <v>388719</v>
      </c>
      <c r="BI44" s="1">
        <v>387643</v>
      </c>
      <c r="BJ44" s="1">
        <v>387285</v>
      </c>
      <c r="BK44" s="1">
        <v>387238</v>
      </c>
      <c r="BL44" s="1">
        <v>386944</v>
      </c>
      <c r="BM44" s="1">
        <v>386208</v>
      </c>
      <c r="BN44" s="1">
        <v>385599</v>
      </c>
      <c r="BO44" s="1">
        <v>384990</v>
      </c>
      <c r="BP44" s="1">
        <v>384522</v>
      </c>
      <c r="BQ44" s="1">
        <v>383743</v>
      </c>
      <c r="BR44" s="1">
        <v>383024</v>
      </c>
      <c r="BS44" s="1">
        <v>381948</v>
      </c>
      <c r="BT44" s="1">
        <v>381017</v>
      </c>
      <c r="BU44" s="1">
        <v>379892</v>
      </c>
      <c r="BV44" s="1">
        <v>379364</v>
      </c>
      <c r="BW44" s="1">
        <v>378974</v>
      </c>
      <c r="BX44" s="1">
        <v>378566</v>
      </c>
      <c r="BY44" s="1">
        <v>378366</v>
      </c>
      <c r="BZ44" s="1">
        <v>378197</v>
      </c>
      <c r="CA44" s="1">
        <v>377791</v>
      </c>
      <c r="CB44" s="1">
        <v>377568</v>
      </c>
      <c r="CC44" s="1">
        <v>377063</v>
      </c>
      <c r="CD44" s="1">
        <v>376610</v>
      </c>
      <c r="CE44" s="1">
        <v>375914</v>
      </c>
      <c r="CF44" s="1">
        <v>375416</v>
      </c>
      <c r="CG44" s="1">
        <v>374915</v>
      </c>
      <c r="CH44" s="1">
        <v>374778</v>
      </c>
      <c r="CI44" s="1">
        <v>374794</v>
      </c>
      <c r="CJ44" s="1">
        <v>374742</v>
      </c>
      <c r="CK44" s="1">
        <v>374655</v>
      </c>
      <c r="CL44" s="1">
        <v>374630</v>
      </c>
      <c r="CM44" s="1">
        <v>374691</v>
      </c>
      <c r="CN44" s="1">
        <v>374579</v>
      </c>
      <c r="CO44" s="1">
        <v>374247</v>
      </c>
      <c r="CP44" s="1">
        <v>374106</v>
      </c>
      <c r="CQ44" s="1">
        <v>374598</v>
      </c>
      <c r="CR44" s="1">
        <v>374954</v>
      </c>
      <c r="CS44" s="1">
        <v>375077</v>
      </c>
    </row>
    <row r="45" spans="1:97" x14ac:dyDescent="0.4">
      <c r="A45" s="1" t="s">
        <v>61</v>
      </c>
      <c r="B45" s="1">
        <v>499746</v>
      </c>
      <c r="C45" s="1">
        <v>499399</v>
      </c>
      <c r="D45" s="1">
        <v>498473</v>
      </c>
      <c r="E45" s="1">
        <v>497741</v>
      </c>
      <c r="F45" s="1">
        <v>497456</v>
      </c>
      <c r="G45" s="1">
        <v>497408</v>
      </c>
      <c r="H45" s="1">
        <v>498819</v>
      </c>
      <c r="I45" s="1">
        <v>500208</v>
      </c>
      <c r="J45" s="1">
        <v>500579</v>
      </c>
      <c r="K45" s="1">
        <v>500834</v>
      </c>
      <c r="L45" s="1">
        <v>500674</v>
      </c>
      <c r="M45" s="1">
        <v>500210</v>
      </c>
      <c r="N45" s="1">
        <v>500062</v>
      </c>
      <c r="O45" s="1">
        <v>499767</v>
      </c>
      <c r="P45" s="1">
        <v>499100</v>
      </c>
      <c r="Q45" s="1">
        <v>498758</v>
      </c>
      <c r="R45" s="1">
        <v>498506</v>
      </c>
      <c r="S45" s="1">
        <v>498039</v>
      </c>
      <c r="T45" s="1">
        <v>497623</v>
      </c>
      <c r="U45" s="1">
        <v>497256</v>
      </c>
      <c r="V45" s="1">
        <v>496974</v>
      </c>
      <c r="W45" s="1">
        <v>496433</v>
      </c>
      <c r="X45" s="1">
        <v>496217</v>
      </c>
      <c r="Y45" s="1">
        <v>495911</v>
      </c>
      <c r="Z45" s="1">
        <v>496082</v>
      </c>
      <c r="AA45" s="1">
        <v>495985</v>
      </c>
      <c r="AB45" s="1">
        <v>495626</v>
      </c>
      <c r="AC45" s="1">
        <v>495115</v>
      </c>
      <c r="AD45" s="1">
        <v>494754</v>
      </c>
      <c r="AE45" s="1">
        <v>494375</v>
      </c>
      <c r="AF45" s="1">
        <v>493669</v>
      </c>
      <c r="AG45" s="1">
        <v>493493</v>
      </c>
      <c r="AH45" s="1">
        <v>493358</v>
      </c>
      <c r="AI45" s="1">
        <v>493213</v>
      </c>
      <c r="AJ45" s="1">
        <v>492994</v>
      </c>
      <c r="AK45" s="1">
        <v>492528</v>
      </c>
      <c r="AL45" s="1">
        <v>492183</v>
      </c>
      <c r="AM45" s="1">
        <v>491816</v>
      </c>
      <c r="AN45" s="1">
        <v>491426</v>
      </c>
      <c r="AO45" s="1">
        <v>491243</v>
      </c>
      <c r="AP45" s="1">
        <v>491011</v>
      </c>
      <c r="AQ45" s="1">
        <v>490066</v>
      </c>
      <c r="AR45" s="1">
        <v>488739</v>
      </c>
      <c r="AS45" s="1">
        <v>487792</v>
      </c>
      <c r="AT45" s="1">
        <v>487353</v>
      </c>
      <c r="AU45" s="1">
        <v>486867</v>
      </c>
      <c r="AV45" s="1">
        <v>486664</v>
      </c>
      <c r="AW45" s="1">
        <v>486221</v>
      </c>
      <c r="AX45" s="1">
        <v>486559</v>
      </c>
      <c r="AY45" s="1">
        <v>486527</v>
      </c>
      <c r="AZ45" s="1">
        <v>486314</v>
      </c>
      <c r="BA45" s="1">
        <v>486213</v>
      </c>
      <c r="BB45" s="1">
        <v>486150</v>
      </c>
      <c r="BC45" s="1">
        <v>485800</v>
      </c>
      <c r="BD45" s="1">
        <v>485670</v>
      </c>
      <c r="BE45" s="1">
        <v>485632</v>
      </c>
      <c r="BF45" s="1">
        <v>485312</v>
      </c>
      <c r="BG45" s="1">
        <v>485095</v>
      </c>
      <c r="BH45" s="1">
        <v>485141</v>
      </c>
      <c r="BI45" s="1">
        <v>484532</v>
      </c>
      <c r="BJ45" s="1">
        <v>484245</v>
      </c>
      <c r="BK45" s="1">
        <v>483731</v>
      </c>
      <c r="BL45" s="1">
        <v>482945</v>
      </c>
      <c r="BM45" s="1">
        <v>482339</v>
      </c>
      <c r="BN45" s="1">
        <v>481901</v>
      </c>
      <c r="BO45" s="1">
        <v>481870</v>
      </c>
      <c r="BP45" s="1">
        <v>481709</v>
      </c>
      <c r="BQ45" s="1">
        <v>481598</v>
      </c>
      <c r="BR45" s="1">
        <v>481211</v>
      </c>
      <c r="BS45" s="1">
        <v>480339</v>
      </c>
      <c r="BT45" s="1">
        <v>478997</v>
      </c>
      <c r="BU45" s="1">
        <v>477739</v>
      </c>
      <c r="BV45" s="1">
        <v>477405</v>
      </c>
      <c r="BW45" s="1">
        <v>476714</v>
      </c>
      <c r="BX45" s="1">
        <v>475949</v>
      </c>
      <c r="BY45" s="1">
        <v>475545</v>
      </c>
      <c r="BZ45" s="1">
        <v>474662</v>
      </c>
      <c r="CA45" s="1">
        <v>474183</v>
      </c>
      <c r="CB45" s="1">
        <v>473908</v>
      </c>
      <c r="CC45" s="1">
        <v>473409</v>
      </c>
      <c r="CD45" s="1">
        <v>472730</v>
      </c>
      <c r="CE45" s="1">
        <v>472344</v>
      </c>
      <c r="CF45" s="1">
        <v>471783</v>
      </c>
      <c r="CG45" s="1">
        <v>471154</v>
      </c>
      <c r="CH45" s="1">
        <v>470684</v>
      </c>
      <c r="CI45" s="1">
        <v>470290</v>
      </c>
      <c r="CJ45" s="1">
        <v>469221</v>
      </c>
      <c r="CK45" s="1">
        <v>468539</v>
      </c>
      <c r="CL45" s="1">
        <v>467724</v>
      </c>
      <c r="CM45" s="1">
        <v>467151</v>
      </c>
      <c r="CN45" s="1">
        <v>466723</v>
      </c>
      <c r="CO45" s="1">
        <v>466267</v>
      </c>
      <c r="CP45" s="1">
        <v>466121</v>
      </c>
      <c r="CQ45" s="1">
        <v>465557</v>
      </c>
      <c r="CR45" s="1">
        <v>464912</v>
      </c>
      <c r="CS45" s="1">
        <v>464185</v>
      </c>
    </row>
    <row r="46" spans="1:97" x14ac:dyDescent="0.4">
      <c r="A46" s="1" t="s">
        <v>62</v>
      </c>
      <c r="B46" s="1">
        <v>574029</v>
      </c>
      <c r="C46" s="1">
        <v>573764</v>
      </c>
      <c r="D46" s="1">
        <v>573182</v>
      </c>
      <c r="E46" s="1">
        <v>573091</v>
      </c>
      <c r="F46" s="1">
        <v>572767</v>
      </c>
      <c r="G46" s="1">
        <v>572494</v>
      </c>
      <c r="H46" s="1">
        <v>571526</v>
      </c>
      <c r="I46" s="1">
        <v>570777</v>
      </c>
      <c r="J46" s="1">
        <v>570315</v>
      </c>
      <c r="K46" s="1">
        <v>570017</v>
      </c>
      <c r="L46" s="1">
        <v>569687</v>
      </c>
      <c r="M46" s="1">
        <v>569072</v>
      </c>
      <c r="N46" s="1">
        <v>569085</v>
      </c>
      <c r="O46" s="1">
        <v>568646</v>
      </c>
      <c r="P46" s="1">
        <v>568492</v>
      </c>
      <c r="Q46" s="1">
        <v>568438</v>
      </c>
      <c r="R46" s="1">
        <v>568312</v>
      </c>
      <c r="S46" s="1">
        <v>568368</v>
      </c>
      <c r="T46" s="1">
        <v>568403</v>
      </c>
      <c r="U46" s="1">
        <v>568293</v>
      </c>
      <c r="V46" s="1">
        <v>568285</v>
      </c>
      <c r="W46" s="1">
        <v>568042</v>
      </c>
      <c r="X46" s="1">
        <v>567904</v>
      </c>
      <c r="Y46" s="1">
        <v>567431</v>
      </c>
      <c r="Z46" s="1">
        <v>567173</v>
      </c>
      <c r="AA46" s="1">
        <v>567348</v>
      </c>
      <c r="AB46" s="1">
        <v>567582</v>
      </c>
      <c r="AC46" s="1">
        <v>567806</v>
      </c>
      <c r="AD46" s="1">
        <v>567872</v>
      </c>
      <c r="AE46" s="1">
        <v>568079</v>
      </c>
      <c r="AF46" s="1">
        <v>568086</v>
      </c>
      <c r="AG46" s="1">
        <v>568150</v>
      </c>
      <c r="AH46" s="1">
        <v>568483</v>
      </c>
      <c r="AI46" s="1">
        <v>568993</v>
      </c>
      <c r="AJ46" s="1">
        <v>569304</v>
      </c>
      <c r="AK46" s="1">
        <v>569070</v>
      </c>
      <c r="AL46" s="1">
        <v>569151</v>
      </c>
      <c r="AM46" s="1">
        <v>568719</v>
      </c>
      <c r="AN46" s="1">
        <v>568543</v>
      </c>
      <c r="AO46" s="1">
        <v>568553</v>
      </c>
      <c r="AP46" s="1">
        <v>568474</v>
      </c>
      <c r="AQ46" s="1">
        <v>570924</v>
      </c>
      <c r="AR46" s="1">
        <v>575033</v>
      </c>
      <c r="AS46" s="1">
        <v>579550</v>
      </c>
      <c r="AT46" s="1">
        <v>581672</v>
      </c>
      <c r="AU46" s="1">
        <v>583460</v>
      </c>
      <c r="AV46" s="1">
        <v>584385</v>
      </c>
      <c r="AW46" s="1">
        <v>585160</v>
      </c>
      <c r="AX46" s="1">
        <v>585951</v>
      </c>
      <c r="AY46" s="1">
        <v>586553</v>
      </c>
      <c r="AZ46" s="1">
        <v>587234</v>
      </c>
      <c r="BA46" s="1">
        <v>587683</v>
      </c>
      <c r="BB46" s="1">
        <v>587996</v>
      </c>
      <c r="BC46" s="1">
        <v>588559</v>
      </c>
      <c r="BD46" s="1">
        <v>589034</v>
      </c>
      <c r="BE46" s="1">
        <v>589467</v>
      </c>
      <c r="BF46" s="1">
        <v>589693</v>
      </c>
      <c r="BG46" s="1">
        <v>589509</v>
      </c>
      <c r="BH46" s="1">
        <v>589257</v>
      </c>
      <c r="BI46" s="1">
        <v>589074</v>
      </c>
      <c r="BJ46" s="1">
        <v>589731</v>
      </c>
      <c r="BK46" s="1">
        <v>590173</v>
      </c>
      <c r="BL46" s="1">
        <v>590849</v>
      </c>
      <c r="BM46" s="1">
        <v>591205</v>
      </c>
      <c r="BN46" s="1">
        <v>591574</v>
      </c>
      <c r="BO46" s="1">
        <v>591592</v>
      </c>
      <c r="BP46" s="1">
        <v>591105</v>
      </c>
      <c r="BQ46" s="1">
        <v>591960</v>
      </c>
      <c r="BR46" s="1">
        <v>593022</v>
      </c>
      <c r="BS46" s="1">
        <v>593976</v>
      </c>
      <c r="BT46" s="1">
        <v>595073</v>
      </c>
      <c r="BU46" s="1">
        <v>595485</v>
      </c>
      <c r="BV46" s="1">
        <v>596109</v>
      </c>
      <c r="BW46" s="1">
        <v>596566</v>
      </c>
      <c r="BX46" s="1">
        <v>597248</v>
      </c>
      <c r="BY46" s="1">
        <v>597936</v>
      </c>
      <c r="BZ46" s="1">
        <v>599290</v>
      </c>
      <c r="CA46" s="1">
        <v>600323</v>
      </c>
      <c r="CB46" s="1">
        <v>600852</v>
      </c>
      <c r="CC46" s="1">
        <v>601282</v>
      </c>
      <c r="CD46" s="1">
        <v>601391</v>
      </c>
      <c r="CE46" s="1">
        <v>601432</v>
      </c>
      <c r="CF46" s="1">
        <v>601606</v>
      </c>
      <c r="CG46" s="1">
        <v>601691</v>
      </c>
      <c r="CH46" s="1">
        <v>601753</v>
      </c>
      <c r="CI46" s="1">
        <v>601850</v>
      </c>
      <c r="CJ46" s="1">
        <v>601696</v>
      </c>
      <c r="CK46" s="1">
        <v>601325</v>
      </c>
      <c r="CL46" s="1">
        <v>600798</v>
      </c>
      <c r="CM46" s="1">
        <v>600257</v>
      </c>
      <c r="CN46" s="1">
        <v>599501</v>
      </c>
      <c r="CO46" s="1">
        <v>598759</v>
      </c>
      <c r="CP46" s="1">
        <v>598416</v>
      </c>
      <c r="CQ46" s="1">
        <v>597823</v>
      </c>
      <c r="CR46" s="1">
        <v>597432</v>
      </c>
      <c r="CS46" s="1">
        <v>596949</v>
      </c>
    </row>
    <row r="47" spans="1:97" x14ac:dyDescent="0.4">
      <c r="A47" s="1" t="s">
        <v>63</v>
      </c>
      <c r="B47" s="1">
        <v>423274</v>
      </c>
      <c r="C47" s="1">
        <v>422893</v>
      </c>
      <c r="D47" s="1">
        <v>422544</v>
      </c>
      <c r="E47" s="1">
        <v>422294</v>
      </c>
      <c r="F47" s="1">
        <v>421946</v>
      </c>
      <c r="G47" s="1">
        <v>421829</v>
      </c>
      <c r="H47" s="1">
        <v>422322</v>
      </c>
      <c r="I47" s="1">
        <v>423448</v>
      </c>
      <c r="J47" s="1">
        <v>424285</v>
      </c>
      <c r="K47" s="1">
        <v>425609</v>
      </c>
      <c r="L47" s="1">
        <v>426953</v>
      </c>
      <c r="M47" s="1">
        <v>427468</v>
      </c>
      <c r="N47" s="1">
        <v>427962</v>
      </c>
      <c r="O47" s="1">
        <v>428306</v>
      </c>
      <c r="P47" s="1">
        <v>428296</v>
      </c>
      <c r="Q47" s="1">
        <v>428636</v>
      </c>
      <c r="R47" s="1">
        <v>428914</v>
      </c>
      <c r="S47" s="1">
        <v>428652</v>
      </c>
      <c r="T47" s="1">
        <v>428388</v>
      </c>
      <c r="U47" s="1">
        <v>428231</v>
      </c>
      <c r="V47" s="1">
        <v>428187</v>
      </c>
      <c r="W47" s="1">
        <v>428120</v>
      </c>
      <c r="X47" s="1">
        <v>427970</v>
      </c>
      <c r="Y47" s="1">
        <v>427520</v>
      </c>
      <c r="Z47" s="1">
        <v>427624</v>
      </c>
      <c r="AA47" s="1">
        <v>427475</v>
      </c>
      <c r="AB47" s="1">
        <v>427334</v>
      </c>
      <c r="AC47" s="1">
        <v>427237</v>
      </c>
      <c r="AD47" s="1">
        <v>427204</v>
      </c>
      <c r="AE47" s="1">
        <v>426901</v>
      </c>
      <c r="AF47" s="1">
        <v>426752</v>
      </c>
      <c r="AG47" s="1">
        <v>426435</v>
      </c>
      <c r="AH47" s="1">
        <v>426052</v>
      </c>
      <c r="AI47" s="1">
        <v>425846</v>
      </c>
      <c r="AJ47" s="1">
        <v>425571</v>
      </c>
      <c r="AK47" s="1">
        <v>424964</v>
      </c>
      <c r="AL47" s="1">
        <v>425134</v>
      </c>
      <c r="AM47" s="1">
        <v>426018</v>
      </c>
      <c r="AN47" s="1">
        <v>426912</v>
      </c>
      <c r="AO47" s="1">
        <v>427391</v>
      </c>
      <c r="AP47" s="1">
        <v>427584</v>
      </c>
      <c r="AQ47" s="1">
        <v>427854</v>
      </c>
      <c r="AR47" s="1">
        <v>427875</v>
      </c>
      <c r="AS47" s="1">
        <v>427522</v>
      </c>
      <c r="AT47" s="1">
        <v>427491</v>
      </c>
      <c r="AU47" s="1">
        <v>426824</v>
      </c>
      <c r="AV47" s="1">
        <v>426400</v>
      </c>
      <c r="AW47" s="1">
        <v>425831</v>
      </c>
      <c r="AX47" s="1">
        <v>425679</v>
      </c>
      <c r="AY47" s="1">
        <v>425494</v>
      </c>
      <c r="AZ47" s="1">
        <v>425861</v>
      </c>
      <c r="BA47" s="1">
        <v>425792</v>
      </c>
      <c r="BB47" s="1">
        <v>425633</v>
      </c>
      <c r="BC47" s="1">
        <v>425288</v>
      </c>
      <c r="BD47" s="1">
        <v>424885</v>
      </c>
      <c r="BE47" s="1">
        <v>424365</v>
      </c>
      <c r="BF47" s="1">
        <v>423810</v>
      </c>
      <c r="BG47" s="1">
        <v>423293</v>
      </c>
      <c r="BH47" s="1">
        <v>422857</v>
      </c>
      <c r="BI47" s="1">
        <v>422092</v>
      </c>
      <c r="BJ47" s="1">
        <v>421993</v>
      </c>
      <c r="BK47" s="1">
        <v>421862</v>
      </c>
      <c r="BL47" s="1">
        <v>421912</v>
      </c>
      <c r="BM47" s="1">
        <v>421537</v>
      </c>
      <c r="BN47" s="1">
        <v>421514</v>
      </c>
      <c r="BO47" s="1">
        <v>421491</v>
      </c>
      <c r="BP47" s="1">
        <v>421178</v>
      </c>
      <c r="BQ47" s="1">
        <v>420289</v>
      </c>
      <c r="BR47" s="1">
        <v>419778</v>
      </c>
      <c r="BS47" s="1">
        <v>419092</v>
      </c>
      <c r="BT47" s="1">
        <v>418480</v>
      </c>
      <c r="BU47" s="1">
        <v>417551</v>
      </c>
      <c r="BV47" s="1">
        <v>417396</v>
      </c>
      <c r="BW47" s="1">
        <v>416766</v>
      </c>
      <c r="BX47" s="1">
        <v>416487</v>
      </c>
      <c r="BY47" s="1">
        <v>416096</v>
      </c>
      <c r="BZ47" s="1">
        <v>415446</v>
      </c>
      <c r="CA47" s="1">
        <v>415071</v>
      </c>
      <c r="CB47" s="1">
        <v>414673</v>
      </c>
      <c r="CC47" s="1">
        <v>413759</v>
      </c>
      <c r="CD47" s="1">
        <v>412972</v>
      </c>
      <c r="CE47" s="1">
        <v>412422</v>
      </c>
      <c r="CF47" s="1">
        <v>411691</v>
      </c>
      <c r="CG47" s="1">
        <v>410742</v>
      </c>
      <c r="CH47" s="1">
        <v>409832</v>
      </c>
      <c r="CI47" s="1">
        <v>408629</v>
      </c>
      <c r="CJ47" s="1">
        <v>408369</v>
      </c>
      <c r="CK47" s="1">
        <v>407890</v>
      </c>
      <c r="CL47" s="1">
        <v>407529</v>
      </c>
      <c r="CM47" s="1">
        <v>407235</v>
      </c>
      <c r="CN47" s="1">
        <v>406888</v>
      </c>
      <c r="CO47" s="1">
        <v>406469</v>
      </c>
      <c r="CP47" s="1">
        <v>406144</v>
      </c>
      <c r="CQ47" s="1">
        <v>405613</v>
      </c>
      <c r="CR47" s="1">
        <v>405013</v>
      </c>
      <c r="CS47" s="1">
        <v>404497</v>
      </c>
    </row>
    <row r="48" spans="1:97" x14ac:dyDescent="0.4">
      <c r="A48" s="1" t="s">
        <v>64</v>
      </c>
      <c r="B48" s="1">
        <v>244814</v>
      </c>
      <c r="C48" s="1">
        <v>244597</v>
      </c>
      <c r="D48" s="1">
        <v>244555</v>
      </c>
      <c r="E48" s="1">
        <v>244372</v>
      </c>
      <c r="F48" s="1">
        <v>243854</v>
      </c>
      <c r="G48" s="1">
        <v>243651</v>
      </c>
      <c r="H48" s="1">
        <v>243280</v>
      </c>
      <c r="I48" s="1">
        <v>242917</v>
      </c>
      <c r="J48" s="1">
        <v>242739</v>
      </c>
      <c r="K48" s="1">
        <v>242750</v>
      </c>
      <c r="L48" s="1">
        <v>243086</v>
      </c>
      <c r="M48" s="1">
        <v>243438</v>
      </c>
      <c r="N48" s="1">
        <v>243558</v>
      </c>
      <c r="O48" s="1">
        <v>243818</v>
      </c>
      <c r="P48" s="1">
        <v>244028</v>
      </c>
      <c r="Q48" s="1">
        <v>244033</v>
      </c>
      <c r="R48" s="1">
        <v>243988</v>
      </c>
      <c r="S48" s="1">
        <v>243957</v>
      </c>
      <c r="T48" s="1">
        <v>243899</v>
      </c>
      <c r="U48" s="1">
        <v>243699</v>
      </c>
      <c r="V48" s="1">
        <v>243652</v>
      </c>
      <c r="W48" s="1">
        <v>243524</v>
      </c>
      <c r="X48" s="1">
        <v>243350</v>
      </c>
      <c r="Y48" s="1">
        <v>243288</v>
      </c>
      <c r="Z48" s="1">
        <v>243344</v>
      </c>
      <c r="AA48" s="1">
        <v>242985</v>
      </c>
      <c r="AB48" s="1">
        <v>242824</v>
      </c>
      <c r="AC48" s="1">
        <v>242807</v>
      </c>
      <c r="AD48" s="1">
        <v>242680</v>
      </c>
      <c r="AE48" s="1">
        <v>242391</v>
      </c>
      <c r="AF48" s="1">
        <v>242203</v>
      </c>
      <c r="AG48" s="1">
        <v>241975</v>
      </c>
      <c r="AH48" s="1">
        <v>241898</v>
      </c>
      <c r="AI48" s="1">
        <v>241709</v>
      </c>
      <c r="AJ48" s="1">
        <v>241490</v>
      </c>
      <c r="AK48" s="1">
        <v>241020</v>
      </c>
      <c r="AL48" s="1">
        <v>240853</v>
      </c>
      <c r="AM48" s="1">
        <v>240750</v>
      </c>
      <c r="AN48" s="1">
        <v>240524</v>
      </c>
      <c r="AO48" s="1">
        <v>240281</v>
      </c>
      <c r="AP48" s="1">
        <v>240179</v>
      </c>
      <c r="AQ48" s="1">
        <v>239823</v>
      </c>
      <c r="AR48" s="1">
        <v>239660</v>
      </c>
      <c r="AS48" s="1">
        <v>239359</v>
      </c>
      <c r="AT48" s="1">
        <v>239231</v>
      </c>
      <c r="AU48" s="1">
        <v>238956</v>
      </c>
      <c r="AV48" s="1">
        <v>238761</v>
      </c>
      <c r="AW48" s="1">
        <v>238463</v>
      </c>
      <c r="AX48" s="1">
        <v>238573</v>
      </c>
      <c r="AY48" s="1">
        <v>238515</v>
      </c>
      <c r="AZ48" s="1">
        <v>238519</v>
      </c>
      <c r="BA48" s="1">
        <v>238560</v>
      </c>
      <c r="BB48" s="1">
        <v>238464</v>
      </c>
      <c r="BC48" s="1">
        <v>238367</v>
      </c>
      <c r="BD48" s="1">
        <v>238226</v>
      </c>
      <c r="BE48" s="1">
        <v>237964</v>
      </c>
      <c r="BF48" s="1">
        <v>237605</v>
      </c>
      <c r="BG48" s="1">
        <v>237122</v>
      </c>
      <c r="BH48" s="1">
        <v>236715</v>
      </c>
      <c r="BI48" s="1">
        <v>236284</v>
      </c>
      <c r="BJ48" s="1">
        <v>236151</v>
      </c>
      <c r="BK48" s="1">
        <v>235905</v>
      </c>
      <c r="BL48" s="1">
        <v>235734</v>
      </c>
      <c r="BM48" s="1">
        <v>235647</v>
      </c>
      <c r="BN48" s="1">
        <v>235522</v>
      </c>
      <c r="BO48" s="1">
        <v>235322</v>
      </c>
      <c r="BP48" s="1">
        <v>235144</v>
      </c>
      <c r="BQ48" s="1">
        <v>234740</v>
      </c>
      <c r="BR48" s="1">
        <v>234392</v>
      </c>
      <c r="BS48" s="1">
        <v>234002</v>
      </c>
      <c r="BT48" s="1">
        <v>233711</v>
      </c>
      <c r="BU48" s="1">
        <v>235386</v>
      </c>
      <c r="BV48" s="1">
        <v>236124</v>
      </c>
      <c r="BW48" s="1">
        <v>236302</v>
      </c>
      <c r="BX48" s="1">
        <v>236353</v>
      </c>
      <c r="BY48" s="1">
        <v>236405</v>
      </c>
      <c r="BZ48" s="1">
        <v>236475</v>
      </c>
      <c r="CA48" s="1">
        <v>236366</v>
      </c>
      <c r="CB48" s="1">
        <v>236129</v>
      </c>
      <c r="CC48" s="1">
        <v>235924</v>
      </c>
      <c r="CD48" s="1">
        <v>235608</v>
      </c>
      <c r="CE48" s="1">
        <v>235486</v>
      </c>
      <c r="CF48" s="1">
        <v>235390</v>
      </c>
      <c r="CG48" s="1">
        <v>235154</v>
      </c>
      <c r="CH48" s="1">
        <v>235050</v>
      </c>
      <c r="CI48" s="1">
        <v>234636</v>
      </c>
      <c r="CJ48" s="1">
        <v>234238</v>
      </c>
      <c r="CK48" s="1">
        <v>233809</v>
      </c>
      <c r="CL48" s="1">
        <v>233583</v>
      </c>
      <c r="CM48" s="1">
        <v>233263</v>
      </c>
      <c r="CN48" s="1">
        <v>233145</v>
      </c>
      <c r="CO48" s="1">
        <v>232790</v>
      </c>
      <c r="CP48" s="1">
        <v>232760</v>
      </c>
      <c r="CQ48" s="1">
        <v>232644</v>
      </c>
      <c r="CR48" s="1">
        <v>233666</v>
      </c>
      <c r="CS48" s="1">
        <v>233917</v>
      </c>
    </row>
    <row r="49" spans="1:97" x14ac:dyDescent="0.4">
      <c r="A49" s="1" t="s">
        <v>65</v>
      </c>
      <c r="B49" s="1">
        <v>406705</v>
      </c>
      <c r="C49" s="1">
        <v>406411</v>
      </c>
      <c r="D49" s="1">
        <v>406276</v>
      </c>
      <c r="E49" s="1">
        <v>405871</v>
      </c>
      <c r="F49" s="1">
        <v>405253</v>
      </c>
      <c r="G49" s="1">
        <v>404246</v>
      </c>
      <c r="H49" s="1">
        <v>403062</v>
      </c>
      <c r="I49" s="1">
        <v>401318</v>
      </c>
      <c r="J49" s="1">
        <v>400643</v>
      </c>
      <c r="K49" s="1">
        <v>399365</v>
      </c>
      <c r="L49" s="1">
        <v>398299</v>
      </c>
      <c r="M49" s="1">
        <v>397443</v>
      </c>
      <c r="N49" s="1">
        <v>397027</v>
      </c>
      <c r="O49" s="1">
        <v>396567</v>
      </c>
      <c r="P49" s="1">
        <v>396196</v>
      </c>
      <c r="Q49" s="1">
        <v>395589</v>
      </c>
      <c r="R49" s="1">
        <v>394891</v>
      </c>
      <c r="S49" s="1">
        <v>394279</v>
      </c>
      <c r="T49" s="1">
        <v>393785</v>
      </c>
      <c r="U49" s="1">
        <v>393205</v>
      </c>
      <c r="V49" s="1">
        <v>392975</v>
      </c>
      <c r="W49" s="1">
        <v>392334</v>
      </c>
      <c r="X49" s="1">
        <v>391876</v>
      </c>
      <c r="Y49" s="1">
        <v>391408</v>
      </c>
      <c r="Z49" s="1">
        <v>391303</v>
      </c>
      <c r="AA49" s="1">
        <v>390987</v>
      </c>
      <c r="AB49" s="1">
        <v>390890</v>
      </c>
      <c r="AC49" s="1">
        <v>390508</v>
      </c>
      <c r="AD49" s="1">
        <v>390171</v>
      </c>
      <c r="AE49" s="1">
        <v>389618</v>
      </c>
      <c r="AF49" s="1">
        <v>389339</v>
      </c>
      <c r="AG49" s="1">
        <v>388871</v>
      </c>
      <c r="AH49" s="1">
        <v>388473</v>
      </c>
      <c r="AI49" s="1">
        <v>387987</v>
      </c>
      <c r="AJ49" s="1">
        <v>387337</v>
      </c>
      <c r="AK49" s="1">
        <v>386471</v>
      </c>
      <c r="AL49" s="1">
        <v>386250</v>
      </c>
      <c r="AM49" s="1">
        <v>385784</v>
      </c>
      <c r="AN49" s="1">
        <v>385993</v>
      </c>
      <c r="AO49" s="1">
        <v>386063</v>
      </c>
      <c r="AP49" s="1">
        <v>386002</v>
      </c>
      <c r="AQ49" s="1">
        <v>385654</v>
      </c>
      <c r="AR49" s="1">
        <v>385070</v>
      </c>
      <c r="AS49" s="1">
        <v>384376</v>
      </c>
      <c r="AT49" s="1">
        <v>383992</v>
      </c>
      <c r="AU49" s="1">
        <v>383479</v>
      </c>
      <c r="AV49" s="1">
        <v>382784</v>
      </c>
      <c r="AW49" s="1">
        <v>382352</v>
      </c>
      <c r="AX49" s="1">
        <v>382734</v>
      </c>
      <c r="AY49" s="1">
        <v>382716</v>
      </c>
      <c r="AZ49" s="1">
        <v>382665</v>
      </c>
      <c r="BA49" s="1">
        <v>382553</v>
      </c>
      <c r="BB49" s="1">
        <v>382139</v>
      </c>
      <c r="BC49" s="1">
        <v>381647</v>
      </c>
      <c r="BD49" s="1">
        <v>381283</v>
      </c>
      <c r="BE49" s="1">
        <v>380788</v>
      </c>
      <c r="BF49" s="1">
        <v>380440</v>
      </c>
      <c r="BG49" s="1">
        <v>379673</v>
      </c>
      <c r="BH49" s="1">
        <v>379048</v>
      </c>
      <c r="BI49" s="1">
        <v>378504</v>
      </c>
      <c r="BJ49" s="1">
        <v>378556</v>
      </c>
      <c r="BK49" s="1">
        <v>378578</v>
      </c>
      <c r="BL49" s="1">
        <v>378445</v>
      </c>
      <c r="BM49" s="1">
        <v>378314</v>
      </c>
      <c r="BN49" s="1">
        <v>377971</v>
      </c>
      <c r="BO49" s="1">
        <v>377200</v>
      </c>
      <c r="BP49" s="1">
        <v>376337</v>
      </c>
      <c r="BQ49" s="1">
        <v>375235</v>
      </c>
      <c r="BR49" s="1">
        <v>373953</v>
      </c>
      <c r="BS49" s="1">
        <v>372834</v>
      </c>
      <c r="BT49" s="1">
        <v>371796</v>
      </c>
      <c r="BU49" s="1">
        <v>370613</v>
      </c>
      <c r="BV49" s="1">
        <v>370039</v>
      </c>
      <c r="BW49" s="1">
        <v>369064</v>
      </c>
      <c r="BX49" s="1">
        <v>368072</v>
      </c>
      <c r="BY49" s="1">
        <v>368037</v>
      </c>
      <c r="BZ49" s="1">
        <v>369024</v>
      </c>
      <c r="CA49" s="1">
        <v>369174</v>
      </c>
      <c r="CB49" s="1">
        <v>369046</v>
      </c>
      <c r="CC49" s="1">
        <v>368658</v>
      </c>
      <c r="CD49" s="1">
        <v>368818</v>
      </c>
      <c r="CE49" s="1">
        <v>369035</v>
      </c>
      <c r="CF49" s="1">
        <v>369020</v>
      </c>
      <c r="CG49" s="1">
        <v>368550</v>
      </c>
      <c r="CH49" s="1">
        <v>368910</v>
      </c>
      <c r="CI49" s="1">
        <v>368999</v>
      </c>
      <c r="CJ49" s="1">
        <v>369128</v>
      </c>
      <c r="CK49" s="1">
        <v>369183</v>
      </c>
      <c r="CL49" s="1">
        <v>369230</v>
      </c>
      <c r="CM49" s="1">
        <v>369003</v>
      </c>
      <c r="CN49" s="1">
        <v>368733</v>
      </c>
      <c r="CO49" s="1">
        <v>368623</v>
      </c>
      <c r="CP49" s="1">
        <v>368577</v>
      </c>
      <c r="CQ49" s="1">
        <v>368299</v>
      </c>
      <c r="CR49" s="1">
        <v>367935</v>
      </c>
      <c r="CS49" s="1">
        <v>367778</v>
      </c>
    </row>
    <row r="50" spans="1:97" x14ac:dyDescent="0.4">
      <c r="A50" s="1" t="s">
        <v>66</v>
      </c>
      <c r="B50" s="1">
        <v>402777</v>
      </c>
      <c r="C50" s="1">
        <v>402705</v>
      </c>
      <c r="D50" s="1">
        <v>402491</v>
      </c>
      <c r="E50" s="1">
        <v>402973</v>
      </c>
      <c r="F50" s="1">
        <v>402891</v>
      </c>
      <c r="G50" s="1">
        <v>402741</v>
      </c>
      <c r="H50" s="1">
        <v>402567</v>
      </c>
      <c r="I50" s="1">
        <v>402241</v>
      </c>
      <c r="J50" s="1">
        <v>401936</v>
      </c>
      <c r="K50" s="1">
        <v>401728</v>
      </c>
      <c r="L50" s="1">
        <v>401335</v>
      </c>
      <c r="M50" s="1">
        <v>401408</v>
      </c>
      <c r="N50" s="1">
        <v>401561</v>
      </c>
      <c r="O50" s="1">
        <v>401828</v>
      </c>
      <c r="P50" s="1">
        <v>401984</v>
      </c>
      <c r="Q50" s="1">
        <v>402231</v>
      </c>
      <c r="R50" s="1">
        <v>401990</v>
      </c>
      <c r="S50" s="1">
        <v>401877</v>
      </c>
      <c r="T50" s="1">
        <v>402278</v>
      </c>
      <c r="U50" s="1">
        <v>402956</v>
      </c>
      <c r="V50" s="1">
        <v>403098</v>
      </c>
      <c r="W50" s="1">
        <v>404379</v>
      </c>
      <c r="X50" s="1">
        <v>405287</v>
      </c>
      <c r="Y50" s="1">
        <v>405491</v>
      </c>
      <c r="Z50" s="1">
        <v>406449</v>
      </c>
      <c r="AA50" s="1">
        <v>407662</v>
      </c>
      <c r="AB50" s="1">
        <v>408843</v>
      </c>
      <c r="AC50" s="1">
        <v>409503</v>
      </c>
      <c r="AD50" s="1">
        <v>409574</v>
      </c>
      <c r="AE50" s="1">
        <v>409739</v>
      </c>
      <c r="AF50" s="1">
        <v>409674</v>
      </c>
      <c r="AG50" s="1">
        <v>410295</v>
      </c>
      <c r="AH50" s="1">
        <v>410741</v>
      </c>
      <c r="AI50" s="1">
        <v>411024</v>
      </c>
      <c r="AJ50" s="1">
        <v>411237</v>
      </c>
      <c r="AK50" s="1">
        <v>410815</v>
      </c>
      <c r="AL50" s="1">
        <v>410780</v>
      </c>
      <c r="AM50" s="1">
        <v>411208</v>
      </c>
      <c r="AN50" s="1">
        <v>411275</v>
      </c>
      <c r="AO50" s="1">
        <v>411194</v>
      </c>
      <c r="AP50" s="1">
        <v>411369</v>
      </c>
      <c r="AQ50" s="1">
        <v>410969</v>
      </c>
      <c r="AR50" s="1">
        <v>410552</v>
      </c>
      <c r="AS50" s="1">
        <v>410034</v>
      </c>
      <c r="AT50" s="1">
        <v>409547</v>
      </c>
      <c r="AU50" s="1">
        <v>408805</v>
      </c>
      <c r="AV50" s="1">
        <v>408218</v>
      </c>
      <c r="AW50" s="1">
        <v>407470</v>
      </c>
      <c r="AX50" s="1">
        <v>407340</v>
      </c>
      <c r="AY50" s="1">
        <v>407142</v>
      </c>
      <c r="AZ50" s="1">
        <v>407613</v>
      </c>
      <c r="BA50" s="1">
        <v>407520</v>
      </c>
      <c r="BB50" s="1">
        <v>407272</v>
      </c>
      <c r="BC50" s="1">
        <v>406536</v>
      </c>
      <c r="BD50" s="1">
        <v>405636</v>
      </c>
      <c r="BE50" s="1">
        <v>404432</v>
      </c>
      <c r="BF50" s="1">
        <v>403345</v>
      </c>
      <c r="BG50" s="1">
        <v>402178</v>
      </c>
      <c r="BH50" s="1">
        <v>401373</v>
      </c>
      <c r="BI50" s="1">
        <v>400641</v>
      </c>
      <c r="BJ50" s="1">
        <v>400618</v>
      </c>
      <c r="BK50" s="1">
        <v>400901</v>
      </c>
      <c r="BL50" s="1">
        <v>401250</v>
      </c>
      <c r="BM50" s="1">
        <v>401501</v>
      </c>
      <c r="BN50" s="1">
        <v>401770</v>
      </c>
      <c r="BO50" s="1">
        <v>402043</v>
      </c>
      <c r="BP50" s="1">
        <v>401923</v>
      </c>
      <c r="BQ50" s="1">
        <v>401948</v>
      </c>
      <c r="BR50" s="1">
        <v>402229</v>
      </c>
      <c r="BS50" s="1">
        <v>402214</v>
      </c>
      <c r="BT50" s="1">
        <v>401811</v>
      </c>
      <c r="BU50" s="1">
        <v>400997</v>
      </c>
      <c r="BV50" s="1">
        <v>400652</v>
      </c>
      <c r="BW50" s="1">
        <v>400588</v>
      </c>
      <c r="BX50" s="1">
        <v>400456</v>
      </c>
      <c r="BY50" s="1">
        <v>400101</v>
      </c>
      <c r="BZ50" s="1">
        <v>399611</v>
      </c>
      <c r="CA50" s="1">
        <v>399338</v>
      </c>
      <c r="CB50" s="1">
        <v>399191</v>
      </c>
      <c r="CC50" s="1">
        <v>398902</v>
      </c>
      <c r="CD50" s="1">
        <v>398501</v>
      </c>
      <c r="CE50" s="1">
        <v>397911</v>
      </c>
      <c r="CF50" s="1">
        <v>397121</v>
      </c>
      <c r="CG50" s="1">
        <v>396217</v>
      </c>
      <c r="CH50" s="1">
        <v>395520</v>
      </c>
      <c r="CI50" s="1">
        <v>394899</v>
      </c>
      <c r="CJ50" s="1">
        <v>394353</v>
      </c>
      <c r="CK50" s="1">
        <v>394249</v>
      </c>
      <c r="CL50" s="1">
        <v>394564</v>
      </c>
      <c r="CM50" s="1">
        <v>394788</v>
      </c>
      <c r="CN50" s="1">
        <v>395095</v>
      </c>
      <c r="CO50" s="1">
        <v>395471</v>
      </c>
      <c r="CP50" s="1">
        <v>395513</v>
      </c>
      <c r="CQ50" s="1">
        <v>395238</v>
      </c>
      <c r="CR50" s="1">
        <v>395266</v>
      </c>
      <c r="CS50" s="1">
        <v>396203</v>
      </c>
    </row>
    <row r="51" spans="1:97" x14ac:dyDescent="0.4">
      <c r="A51" s="1" t="s">
        <v>67</v>
      </c>
      <c r="B51" s="1">
        <v>531578</v>
      </c>
      <c r="C51" s="1">
        <v>531805</v>
      </c>
      <c r="D51" s="1">
        <v>531539</v>
      </c>
      <c r="E51" s="1">
        <v>531030</v>
      </c>
      <c r="F51" s="1">
        <v>530383</v>
      </c>
      <c r="G51" s="1">
        <v>529910</v>
      </c>
      <c r="H51" s="1">
        <v>529195</v>
      </c>
      <c r="I51" s="1">
        <v>528761</v>
      </c>
      <c r="J51" s="1">
        <v>528361</v>
      </c>
      <c r="K51" s="1">
        <v>527851</v>
      </c>
      <c r="L51" s="1">
        <v>526836</v>
      </c>
      <c r="M51" s="1">
        <v>526397</v>
      </c>
      <c r="N51" s="1">
        <v>526341</v>
      </c>
      <c r="O51" s="1">
        <v>526364</v>
      </c>
      <c r="P51" s="1">
        <v>526314</v>
      </c>
      <c r="Q51" s="1">
        <v>526159</v>
      </c>
      <c r="R51" s="1">
        <v>526193</v>
      </c>
      <c r="S51" s="1">
        <v>525993</v>
      </c>
      <c r="T51" s="1">
        <v>525658</v>
      </c>
      <c r="U51" s="1">
        <v>525471</v>
      </c>
      <c r="V51" s="1">
        <v>525023</v>
      </c>
      <c r="W51" s="1">
        <v>524160</v>
      </c>
      <c r="X51" s="1">
        <v>523593</v>
      </c>
      <c r="Y51" s="1">
        <v>523029</v>
      </c>
      <c r="Z51" s="1">
        <v>522982</v>
      </c>
      <c r="AA51" s="1">
        <v>522903</v>
      </c>
      <c r="AB51" s="1">
        <v>523073</v>
      </c>
      <c r="AC51" s="1">
        <v>522650</v>
      </c>
      <c r="AD51" s="1">
        <v>522341</v>
      </c>
      <c r="AE51" s="1">
        <v>521781</v>
      </c>
      <c r="AF51" s="1">
        <v>521417</v>
      </c>
      <c r="AG51" s="1">
        <v>521097</v>
      </c>
      <c r="AH51" s="1">
        <v>520600</v>
      </c>
      <c r="AI51" s="1">
        <v>520060</v>
      </c>
      <c r="AJ51" s="1">
        <v>519239</v>
      </c>
      <c r="AK51" s="1">
        <v>518028</v>
      </c>
      <c r="AL51" s="1">
        <v>517570</v>
      </c>
      <c r="AM51" s="1">
        <v>517561</v>
      </c>
      <c r="AN51" s="1">
        <v>517783</v>
      </c>
      <c r="AO51" s="1">
        <v>517690</v>
      </c>
      <c r="AP51" s="1">
        <v>517314</v>
      </c>
      <c r="AQ51" s="1">
        <v>516748</v>
      </c>
      <c r="AR51" s="1">
        <v>516103</v>
      </c>
      <c r="AS51" s="1">
        <v>515419</v>
      </c>
      <c r="AT51" s="1">
        <v>515038</v>
      </c>
      <c r="AU51" s="1">
        <v>514333</v>
      </c>
      <c r="AV51" s="1">
        <v>513533</v>
      </c>
      <c r="AW51" s="1">
        <v>513186</v>
      </c>
      <c r="AX51" s="1">
        <v>513460</v>
      </c>
      <c r="AY51" s="1">
        <v>513805</v>
      </c>
      <c r="AZ51" s="1">
        <v>514219</v>
      </c>
      <c r="BA51" s="1">
        <v>514243</v>
      </c>
      <c r="BB51" s="1">
        <v>513609</v>
      </c>
      <c r="BC51" s="1">
        <v>512921</v>
      </c>
      <c r="BD51" s="1">
        <v>512293</v>
      </c>
      <c r="BE51" s="1">
        <v>511904</v>
      </c>
      <c r="BF51" s="1">
        <v>511583</v>
      </c>
      <c r="BG51" s="1">
        <v>510989</v>
      </c>
      <c r="BH51" s="1">
        <v>510131</v>
      </c>
      <c r="BI51" s="1">
        <v>509663</v>
      </c>
      <c r="BJ51" s="1">
        <v>510110</v>
      </c>
      <c r="BK51" s="1">
        <v>510562</v>
      </c>
      <c r="BL51" s="1">
        <v>510987</v>
      </c>
      <c r="BM51" s="1">
        <v>510794</v>
      </c>
      <c r="BN51" s="1">
        <v>510630</v>
      </c>
      <c r="BO51" s="1">
        <v>510333</v>
      </c>
      <c r="BP51" s="1">
        <v>510276</v>
      </c>
      <c r="BQ51" s="1">
        <v>509725</v>
      </c>
      <c r="BR51" s="1">
        <v>509161</v>
      </c>
      <c r="BS51" s="1">
        <v>508447</v>
      </c>
      <c r="BT51" s="1">
        <v>507697</v>
      </c>
      <c r="BU51" s="1">
        <v>506851</v>
      </c>
      <c r="BV51" s="1">
        <v>506870</v>
      </c>
      <c r="BW51" s="1">
        <v>507133</v>
      </c>
      <c r="BX51" s="1">
        <v>507203</v>
      </c>
      <c r="BY51" s="1">
        <v>506905</v>
      </c>
      <c r="BZ51" s="1">
        <v>506623</v>
      </c>
      <c r="CA51" s="1">
        <v>506332</v>
      </c>
      <c r="CB51" s="1">
        <v>505993</v>
      </c>
      <c r="CC51" s="1">
        <v>505731</v>
      </c>
      <c r="CD51" s="1">
        <v>505188</v>
      </c>
      <c r="CE51" s="1">
        <v>504649</v>
      </c>
      <c r="CF51" s="1">
        <v>503985</v>
      </c>
      <c r="CG51" s="1">
        <v>503297</v>
      </c>
      <c r="CH51" s="1">
        <v>503657</v>
      </c>
      <c r="CI51" s="1">
        <v>503819</v>
      </c>
      <c r="CJ51" s="1">
        <v>504445</v>
      </c>
      <c r="CK51" s="1">
        <v>504437</v>
      </c>
      <c r="CL51" s="1">
        <v>504027</v>
      </c>
      <c r="CM51" s="1">
        <v>504048</v>
      </c>
      <c r="CN51" s="1">
        <v>503900</v>
      </c>
      <c r="CO51" s="1">
        <v>503840</v>
      </c>
      <c r="CP51" s="1">
        <v>503956</v>
      </c>
      <c r="CQ51" s="1">
        <v>503523</v>
      </c>
      <c r="CR51" s="1">
        <v>502492</v>
      </c>
      <c r="CS51" s="1">
        <v>501957</v>
      </c>
    </row>
    <row r="52" spans="1:97" x14ac:dyDescent="0.4">
      <c r="A52" s="1" t="s">
        <v>68</v>
      </c>
      <c r="B52" s="1">
        <v>435440</v>
      </c>
      <c r="C52" s="1">
        <v>435817</v>
      </c>
      <c r="D52" s="1">
        <v>434809</v>
      </c>
      <c r="E52" s="1">
        <v>434038</v>
      </c>
      <c r="F52" s="1">
        <v>433524</v>
      </c>
      <c r="G52" s="1">
        <v>433025</v>
      </c>
      <c r="H52" s="1">
        <v>432934</v>
      </c>
      <c r="I52" s="1">
        <v>433054</v>
      </c>
      <c r="J52" s="1">
        <v>433067</v>
      </c>
      <c r="K52" s="1">
        <v>433510</v>
      </c>
      <c r="L52" s="1">
        <v>433441</v>
      </c>
      <c r="M52" s="1">
        <v>433564</v>
      </c>
      <c r="N52" s="1">
        <v>434819</v>
      </c>
      <c r="O52" s="1">
        <v>435926</v>
      </c>
      <c r="P52" s="1">
        <v>435848</v>
      </c>
      <c r="Q52" s="1">
        <v>435916</v>
      </c>
      <c r="R52" s="1">
        <v>435997</v>
      </c>
      <c r="S52" s="1">
        <v>436219</v>
      </c>
      <c r="T52" s="1">
        <v>436305</v>
      </c>
      <c r="U52" s="1">
        <v>436631</v>
      </c>
      <c r="V52" s="1">
        <v>436632</v>
      </c>
      <c r="W52" s="1">
        <v>436371</v>
      </c>
      <c r="X52" s="1">
        <v>435648</v>
      </c>
      <c r="Y52" s="1">
        <v>435044</v>
      </c>
      <c r="Z52" s="1">
        <v>435019</v>
      </c>
      <c r="AA52" s="1">
        <v>437213</v>
      </c>
      <c r="AB52" s="1">
        <v>437689</v>
      </c>
      <c r="AC52" s="1">
        <v>438078</v>
      </c>
      <c r="AD52" s="1">
        <v>438122</v>
      </c>
      <c r="AE52" s="1">
        <v>438128</v>
      </c>
      <c r="AF52" s="1">
        <v>438496</v>
      </c>
      <c r="AG52" s="1">
        <v>438801</v>
      </c>
      <c r="AH52" s="1">
        <v>439079</v>
      </c>
      <c r="AI52" s="1">
        <v>439480</v>
      </c>
      <c r="AJ52" s="1">
        <v>439683</v>
      </c>
      <c r="AK52" s="1">
        <v>441763</v>
      </c>
      <c r="AL52" s="1">
        <v>443272</v>
      </c>
      <c r="AM52" s="1">
        <v>444071</v>
      </c>
      <c r="AN52" s="1">
        <v>443672</v>
      </c>
      <c r="AO52" s="1">
        <v>443230</v>
      </c>
      <c r="AP52" s="1">
        <v>443353</v>
      </c>
      <c r="AQ52" s="1">
        <v>443940</v>
      </c>
      <c r="AR52" s="1">
        <v>445188</v>
      </c>
      <c r="AS52" s="1">
        <v>447185</v>
      </c>
      <c r="AT52" s="1">
        <v>448287</v>
      </c>
      <c r="AU52" s="1">
        <v>449550</v>
      </c>
      <c r="AV52" s="1">
        <v>449621</v>
      </c>
      <c r="AW52" s="1">
        <v>449678</v>
      </c>
      <c r="AX52" s="1">
        <v>450390</v>
      </c>
      <c r="AY52" s="1">
        <v>450504</v>
      </c>
      <c r="AZ52" s="1">
        <v>448952</v>
      </c>
      <c r="BA52" s="1">
        <v>447750</v>
      </c>
      <c r="BB52" s="1">
        <v>447071</v>
      </c>
      <c r="BC52" s="1">
        <v>447076</v>
      </c>
      <c r="BD52" s="1">
        <v>447516</v>
      </c>
      <c r="BE52" s="1">
        <v>447974</v>
      </c>
      <c r="BF52" s="1">
        <v>447924</v>
      </c>
      <c r="BG52" s="1">
        <v>447950</v>
      </c>
      <c r="BH52" s="1">
        <v>447297</v>
      </c>
      <c r="BI52" s="1">
        <v>446764</v>
      </c>
      <c r="BJ52" s="1">
        <v>446424</v>
      </c>
      <c r="BK52" s="1">
        <v>445919</v>
      </c>
      <c r="BL52" s="1">
        <v>445606</v>
      </c>
      <c r="BM52" s="1">
        <v>445351</v>
      </c>
      <c r="BN52" s="1">
        <v>445223</v>
      </c>
      <c r="BO52" s="1">
        <v>445682</v>
      </c>
      <c r="BP52" s="1">
        <v>445959</v>
      </c>
      <c r="BQ52" s="1">
        <v>445901</v>
      </c>
      <c r="BR52" s="1">
        <v>446634</v>
      </c>
      <c r="BS52" s="1">
        <v>447480</v>
      </c>
      <c r="BT52" s="1">
        <v>447565</v>
      </c>
      <c r="BU52" s="1">
        <v>447192</v>
      </c>
      <c r="BV52" s="1">
        <v>447142</v>
      </c>
      <c r="BW52" s="1">
        <v>447099</v>
      </c>
      <c r="BX52" s="1">
        <v>445994</v>
      </c>
      <c r="BY52" s="1">
        <v>445474</v>
      </c>
      <c r="BZ52" s="1">
        <v>444621</v>
      </c>
      <c r="CA52" s="1">
        <v>443786</v>
      </c>
      <c r="CB52" s="1">
        <v>443230</v>
      </c>
      <c r="CC52" s="1">
        <v>443044</v>
      </c>
      <c r="CD52" s="1">
        <v>442833</v>
      </c>
      <c r="CE52" s="1">
        <v>442430</v>
      </c>
      <c r="CF52" s="1">
        <v>441746</v>
      </c>
      <c r="CG52" s="1">
        <v>441102</v>
      </c>
      <c r="CH52" s="1">
        <v>441088</v>
      </c>
      <c r="CI52" s="1">
        <v>441360</v>
      </c>
      <c r="CJ52" s="1">
        <v>440954</v>
      </c>
      <c r="CK52" s="1">
        <v>440574</v>
      </c>
      <c r="CL52" s="1">
        <v>440166</v>
      </c>
      <c r="CM52" s="1">
        <v>439844</v>
      </c>
      <c r="CN52" s="1">
        <v>439030</v>
      </c>
      <c r="CO52" s="1">
        <v>438245</v>
      </c>
      <c r="CP52" s="1">
        <v>437407</v>
      </c>
      <c r="CQ52" s="1">
        <v>436277</v>
      </c>
      <c r="CR52" s="1">
        <v>434879</v>
      </c>
      <c r="CS52" s="1">
        <v>433951</v>
      </c>
    </row>
    <row r="53" spans="1:97" x14ac:dyDescent="0.4">
      <c r="A53" s="1" t="s">
        <v>69</v>
      </c>
      <c r="B53" s="1">
        <v>570296</v>
      </c>
      <c r="C53" s="1">
        <v>570591</v>
      </c>
      <c r="D53" s="1">
        <v>569367</v>
      </c>
      <c r="E53" s="1">
        <v>568991</v>
      </c>
      <c r="F53" s="1">
        <v>569265</v>
      </c>
      <c r="G53" s="1">
        <v>569873</v>
      </c>
      <c r="H53" s="1">
        <v>570392</v>
      </c>
      <c r="I53" s="1">
        <v>570209</v>
      </c>
      <c r="J53" s="1">
        <v>569002</v>
      </c>
      <c r="K53" s="1">
        <v>567828</v>
      </c>
      <c r="L53" s="1">
        <v>566482</v>
      </c>
      <c r="M53" s="1">
        <v>565710</v>
      </c>
      <c r="N53" s="1">
        <v>565475</v>
      </c>
      <c r="O53" s="1">
        <v>564876</v>
      </c>
      <c r="P53" s="1">
        <v>563872</v>
      </c>
      <c r="Q53" s="1">
        <v>563254</v>
      </c>
      <c r="R53" s="1">
        <v>562725</v>
      </c>
      <c r="S53" s="1">
        <v>562739</v>
      </c>
      <c r="T53" s="1">
        <v>562684</v>
      </c>
      <c r="U53" s="1">
        <v>562465</v>
      </c>
      <c r="V53" s="1">
        <v>562556</v>
      </c>
      <c r="W53" s="1">
        <v>563717</v>
      </c>
      <c r="X53" s="1">
        <v>564442</v>
      </c>
      <c r="Y53" s="1">
        <v>564197</v>
      </c>
      <c r="Z53" s="1">
        <v>564717</v>
      </c>
      <c r="AA53" s="1">
        <v>564275</v>
      </c>
      <c r="AB53" s="1">
        <v>563170</v>
      </c>
      <c r="AC53" s="1">
        <v>562361</v>
      </c>
      <c r="AD53" s="1">
        <v>561664</v>
      </c>
      <c r="AE53" s="1">
        <v>561782</v>
      </c>
      <c r="AF53" s="1">
        <v>562545</v>
      </c>
      <c r="AG53" s="1">
        <v>563217</v>
      </c>
      <c r="AH53" s="1">
        <v>563387</v>
      </c>
      <c r="AI53" s="1">
        <v>563655</v>
      </c>
      <c r="AJ53" s="1">
        <v>563449</v>
      </c>
      <c r="AK53" s="1">
        <v>563599</v>
      </c>
      <c r="AL53" s="1">
        <v>563857</v>
      </c>
      <c r="AM53" s="1">
        <v>564595</v>
      </c>
      <c r="AN53" s="1">
        <v>565302</v>
      </c>
      <c r="AO53" s="1">
        <v>566754</v>
      </c>
      <c r="AP53" s="1">
        <v>568278</v>
      </c>
      <c r="AQ53" s="1">
        <v>568867</v>
      </c>
      <c r="AR53" s="1">
        <v>570331</v>
      </c>
      <c r="AS53" s="1">
        <v>572486</v>
      </c>
      <c r="AT53" s="1">
        <v>573756</v>
      </c>
      <c r="AU53" s="1">
        <v>575196</v>
      </c>
      <c r="AV53" s="1">
        <v>576679</v>
      </c>
      <c r="AW53" s="1">
        <v>578114</v>
      </c>
      <c r="AX53" s="1">
        <v>578990</v>
      </c>
      <c r="AY53" s="1">
        <v>579722</v>
      </c>
      <c r="AZ53" s="1">
        <v>578361</v>
      </c>
      <c r="BA53" s="1">
        <v>577417</v>
      </c>
      <c r="BB53" s="1">
        <v>576416</v>
      </c>
      <c r="BC53" s="1">
        <v>575912</v>
      </c>
      <c r="BD53" s="1">
        <v>577237</v>
      </c>
      <c r="BE53" s="1">
        <v>577380</v>
      </c>
      <c r="BF53" s="1">
        <v>576756</v>
      </c>
      <c r="BG53" s="1">
        <v>577582</v>
      </c>
      <c r="BH53" s="1">
        <v>577377</v>
      </c>
      <c r="BI53" s="1">
        <v>576495</v>
      </c>
      <c r="BJ53" s="1">
        <v>576089</v>
      </c>
      <c r="BK53" s="1">
        <v>575486</v>
      </c>
      <c r="BL53" s="1">
        <v>573644</v>
      </c>
      <c r="BM53" s="1">
        <v>572375</v>
      </c>
      <c r="BN53" s="1">
        <v>571445</v>
      </c>
      <c r="BO53" s="1">
        <v>571330</v>
      </c>
      <c r="BP53" s="1">
        <v>570882</v>
      </c>
      <c r="BQ53" s="1">
        <v>570421</v>
      </c>
      <c r="BR53" s="1">
        <v>569961</v>
      </c>
      <c r="BS53" s="1">
        <v>569611</v>
      </c>
      <c r="BT53" s="1">
        <v>568416</v>
      </c>
      <c r="BU53" s="1">
        <v>567115</v>
      </c>
      <c r="BV53" s="1">
        <v>567077</v>
      </c>
      <c r="BW53" s="1">
        <v>566590</v>
      </c>
      <c r="BX53" s="1">
        <v>565550</v>
      </c>
      <c r="BY53" s="1">
        <v>564885</v>
      </c>
      <c r="BZ53" s="1">
        <v>564166</v>
      </c>
      <c r="CA53" s="1">
        <v>563448</v>
      </c>
      <c r="CB53" s="1">
        <v>563050</v>
      </c>
      <c r="CC53" s="1">
        <v>562216</v>
      </c>
      <c r="CD53" s="1">
        <v>560827</v>
      </c>
      <c r="CE53" s="1">
        <v>559507</v>
      </c>
      <c r="CF53" s="1">
        <v>557667</v>
      </c>
      <c r="CG53" s="1">
        <v>556164</v>
      </c>
      <c r="CH53" s="1">
        <v>555622</v>
      </c>
      <c r="CI53" s="1">
        <v>554772</v>
      </c>
      <c r="CJ53" s="1">
        <v>552976</v>
      </c>
      <c r="CK53" s="1">
        <v>551140</v>
      </c>
      <c r="CL53" s="1">
        <v>548745</v>
      </c>
      <c r="CM53" s="1">
        <v>546952</v>
      </c>
      <c r="CN53" s="1">
        <v>545809</v>
      </c>
      <c r="CO53" s="1">
        <v>545085</v>
      </c>
      <c r="CP53" s="1">
        <v>544257</v>
      </c>
      <c r="CQ53" s="1">
        <v>543907</v>
      </c>
      <c r="CR53" s="1">
        <v>542671</v>
      </c>
      <c r="CS53" s="1">
        <v>542364</v>
      </c>
    </row>
    <row r="54" spans="1:97" x14ac:dyDescent="0.4">
      <c r="A54" s="1" t="s">
        <v>70</v>
      </c>
      <c r="B54" s="1">
        <v>685271</v>
      </c>
      <c r="C54" s="1">
        <v>685434</v>
      </c>
      <c r="D54" s="1">
        <v>684786</v>
      </c>
      <c r="E54" s="1">
        <v>684958</v>
      </c>
      <c r="F54" s="1">
        <v>684610</v>
      </c>
      <c r="G54" s="1">
        <v>684266</v>
      </c>
      <c r="H54" s="1">
        <v>684028</v>
      </c>
      <c r="I54" s="1">
        <v>683679</v>
      </c>
      <c r="J54" s="1">
        <v>683449</v>
      </c>
      <c r="K54" s="1">
        <v>683336</v>
      </c>
      <c r="L54" s="1">
        <v>682675</v>
      </c>
      <c r="M54" s="1">
        <v>682209</v>
      </c>
      <c r="N54" s="1">
        <v>682405</v>
      </c>
      <c r="O54" s="1">
        <v>682722</v>
      </c>
      <c r="P54" s="1">
        <v>682244</v>
      </c>
      <c r="Q54" s="1">
        <v>681854</v>
      </c>
      <c r="R54" s="1">
        <v>681623</v>
      </c>
      <c r="S54" s="1">
        <v>681264</v>
      </c>
      <c r="T54" s="1">
        <v>681013</v>
      </c>
      <c r="U54" s="1">
        <v>680369</v>
      </c>
      <c r="V54" s="1">
        <v>679071</v>
      </c>
      <c r="W54" s="1">
        <v>676697</v>
      </c>
      <c r="X54" s="1">
        <v>674712</v>
      </c>
      <c r="Y54" s="1">
        <v>673115</v>
      </c>
      <c r="Z54" s="1">
        <v>672250</v>
      </c>
      <c r="AA54" s="1">
        <v>671284</v>
      </c>
      <c r="AB54" s="1">
        <v>669688</v>
      </c>
      <c r="AC54" s="1">
        <v>668305</v>
      </c>
      <c r="AD54" s="1">
        <v>667633</v>
      </c>
      <c r="AE54" s="1">
        <v>667183</v>
      </c>
      <c r="AF54" s="1">
        <v>666847</v>
      </c>
      <c r="AG54" s="1">
        <v>666952</v>
      </c>
      <c r="AH54" s="1">
        <v>667139</v>
      </c>
      <c r="AI54" s="1">
        <v>666894</v>
      </c>
      <c r="AJ54" s="1">
        <v>666488</v>
      </c>
      <c r="AK54" s="1">
        <v>668415</v>
      </c>
      <c r="AL54" s="1">
        <v>670519</v>
      </c>
      <c r="AM54" s="1">
        <v>672665</v>
      </c>
      <c r="AN54" s="1">
        <v>672296</v>
      </c>
      <c r="AO54" s="1">
        <v>671431</v>
      </c>
      <c r="AP54" s="1">
        <v>670977</v>
      </c>
      <c r="AQ54" s="1">
        <v>670543</v>
      </c>
      <c r="AR54" s="1">
        <v>669873</v>
      </c>
      <c r="AS54" s="1">
        <v>668672</v>
      </c>
      <c r="AT54" s="1">
        <v>668011</v>
      </c>
      <c r="AU54" s="1">
        <v>666592</v>
      </c>
      <c r="AV54" s="1">
        <v>665761</v>
      </c>
      <c r="AW54" s="1">
        <v>664738</v>
      </c>
      <c r="AX54" s="1">
        <v>664709</v>
      </c>
      <c r="AY54" s="1">
        <v>665024</v>
      </c>
      <c r="AZ54" s="1">
        <v>665271</v>
      </c>
      <c r="BA54" s="1">
        <v>665141</v>
      </c>
      <c r="BB54" s="1">
        <v>665144</v>
      </c>
      <c r="BC54" s="1">
        <v>664804</v>
      </c>
      <c r="BD54" s="1">
        <v>664176</v>
      </c>
      <c r="BE54" s="1">
        <v>663698</v>
      </c>
      <c r="BF54" s="1">
        <v>663247</v>
      </c>
      <c r="BG54" s="1">
        <v>662395</v>
      </c>
      <c r="BH54" s="1">
        <v>661552</v>
      </c>
      <c r="BI54" s="1">
        <v>660302</v>
      </c>
      <c r="BJ54" s="1">
        <v>659859</v>
      </c>
      <c r="BK54" s="1">
        <v>658021</v>
      </c>
      <c r="BL54" s="1">
        <v>656830</v>
      </c>
      <c r="BM54" s="1">
        <v>656223</v>
      </c>
      <c r="BN54" s="1">
        <v>655621</v>
      </c>
      <c r="BO54" s="1">
        <v>655487</v>
      </c>
      <c r="BP54" s="1">
        <v>655636</v>
      </c>
      <c r="BQ54" s="1">
        <v>655309</v>
      </c>
      <c r="BR54" s="1">
        <v>655427</v>
      </c>
      <c r="BS54" s="1">
        <v>656488</v>
      </c>
      <c r="BT54" s="1">
        <v>657562</v>
      </c>
      <c r="BU54" s="1">
        <v>657831</v>
      </c>
      <c r="BV54" s="1">
        <v>659157</v>
      </c>
      <c r="BW54" s="1">
        <v>660676</v>
      </c>
      <c r="BX54" s="1">
        <v>660584</v>
      </c>
      <c r="BY54" s="1">
        <v>660315</v>
      </c>
      <c r="BZ54" s="1">
        <v>660771</v>
      </c>
      <c r="CA54" s="1">
        <v>661218</v>
      </c>
      <c r="CB54" s="1">
        <v>661580</v>
      </c>
      <c r="CC54" s="1">
        <v>662006</v>
      </c>
      <c r="CD54" s="1">
        <v>661750</v>
      </c>
      <c r="CE54" s="1">
        <v>662922</v>
      </c>
      <c r="CF54" s="1">
        <v>663666</v>
      </c>
      <c r="CG54" s="1">
        <v>664496</v>
      </c>
      <c r="CH54" s="1">
        <v>665068</v>
      </c>
      <c r="CI54" s="1">
        <v>665279</v>
      </c>
      <c r="CJ54" s="1">
        <v>665282</v>
      </c>
      <c r="CK54" s="1">
        <v>665319</v>
      </c>
      <c r="CL54" s="1">
        <v>665620</v>
      </c>
      <c r="CM54" s="1">
        <v>666439</v>
      </c>
      <c r="CN54" s="1">
        <v>667144</v>
      </c>
      <c r="CO54" s="1">
        <v>667151</v>
      </c>
      <c r="CP54" s="1">
        <v>666892</v>
      </c>
      <c r="CQ54" s="1">
        <v>666786</v>
      </c>
      <c r="CR54" s="1">
        <v>666431</v>
      </c>
      <c r="CS54" s="1">
        <v>666635</v>
      </c>
    </row>
    <row r="55" spans="1:97" x14ac:dyDescent="0.4">
      <c r="A55" s="1" t="s">
        <v>71</v>
      </c>
      <c r="B55" s="1">
        <v>492340</v>
      </c>
      <c r="C55" s="1">
        <v>495051</v>
      </c>
      <c r="D55" s="1">
        <v>496480</v>
      </c>
      <c r="E55" s="1">
        <v>496641</v>
      </c>
      <c r="F55" s="1">
        <v>496776</v>
      </c>
      <c r="G55" s="1">
        <v>496471</v>
      </c>
      <c r="H55" s="1">
        <v>496364</v>
      </c>
      <c r="I55" s="1">
        <v>496358</v>
      </c>
      <c r="J55" s="1">
        <v>496160</v>
      </c>
      <c r="K55" s="1">
        <v>495745</v>
      </c>
      <c r="L55" s="1">
        <v>495581</v>
      </c>
      <c r="M55" s="1">
        <v>495138</v>
      </c>
      <c r="N55" s="1">
        <v>494925</v>
      </c>
      <c r="O55" s="1">
        <v>494043</v>
      </c>
      <c r="P55" s="1">
        <v>492629</v>
      </c>
      <c r="Q55" s="1">
        <v>491518</v>
      </c>
      <c r="R55" s="1">
        <v>490765</v>
      </c>
      <c r="S55" s="1">
        <v>490110</v>
      </c>
      <c r="T55" s="1">
        <v>489681</v>
      </c>
      <c r="U55" s="1">
        <v>489324</v>
      </c>
      <c r="V55" s="1">
        <v>489173</v>
      </c>
      <c r="W55" s="1">
        <v>488754</v>
      </c>
      <c r="X55" s="1">
        <v>488284</v>
      </c>
      <c r="Y55" s="1">
        <v>487905</v>
      </c>
      <c r="Z55" s="1">
        <v>487768</v>
      </c>
      <c r="AA55" s="1">
        <v>487551</v>
      </c>
      <c r="AB55" s="1">
        <v>486976</v>
      </c>
      <c r="AC55" s="1">
        <v>486426</v>
      </c>
      <c r="AD55" s="1">
        <v>486089</v>
      </c>
      <c r="AE55" s="1">
        <v>485571</v>
      </c>
      <c r="AF55" s="1">
        <v>485265</v>
      </c>
      <c r="AG55" s="1">
        <v>485029</v>
      </c>
      <c r="AH55" s="1">
        <v>484900</v>
      </c>
      <c r="AI55" s="1">
        <v>484544</v>
      </c>
      <c r="AJ55" s="1">
        <v>484281</v>
      </c>
      <c r="AK55" s="1">
        <v>483379</v>
      </c>
      <c r="AL55" s="1">
        <v>483082</v>
      </c>
      <c r="AM55" s="1">
        <v>482686</v>
      </c>
      <c r="AN55" s="1">
        <v>482207</v>
      </c>
      <c r="AO55" s="1">
        <v>481599</v>
      </c>
      <c r="AP55" s="1">
        <v>481078</v>
      </c>
      <c r="AQ55" s="1">
        <v>480805</v>
      </c>
      <c r="AR55" s="1">
        <v>480063</v>
      </c>
      <c r="AS55" s="1">
        <v>479320</v>
      </c>
      <c r="AT55" s="1">
        <v>478735</v>
      </c>
      <c r="AU55" s="1">
        <v>478026</v>
      </c>
      <c r="AV55" s="1">
        <v>477306</v>
      </c>
      <c r="AW55" s="1">
        <v>476597</v>
      </c>
      <c r="AX55" s="1">
        <v>475929</v>
      </c>
      <c r="AY55" s="1">
        <v>474510</v>
      </c>
      <c r="AZ55" s="1">
        <v>472377</v>
      </c>
      <c r="BA55" s="1">
        <v>470109</v>
      </c>
      <c r="BB55" s="1">
        <v>468402</v>
      </c>
      <c r="BC55" s="1">
        <v>465834</v>
      </c>
      <c r="BD55" s="1">
        <v>463993</v>
      </c>
      <c r="BE55" s="1">
        <v>462796</v>
      </c>
      <c r="BF55" s="1">
        <v>462103</v>
      </c>
      <c r="BG55" s="1">
        <v>460988</v>
      </c>
      <c r="BH55" s="1">
        <v>459863</v>
      </c>
      <c r="BI55" s="1">
        <v>458658</v>
      </c>
      <c r="BJ55" s="1">
        <v>457825</v>
      </c>
      <c r="BK55" s="1">
        <v>456579</v>
      </c>
      <c r="BL55" s="1">
        <v>455189</v>
      </c>
      <c r="BM55" s="1">
        <v>454001</v>
      </c>
      <c r="BN55" s="1">
        <v>452261</v>
      </c>
      <c r="BO55" s="1">
        <v>450926</v>
      </c>
      <c r="BP55" s="1">
        <v>450141</v>
      </c>
      <c r="BQ55" s="1">
        <v>448602</v>
      </c>
      <c r="BR55" s="1">
        <v>447881</v>
      </c>
      <c r="BS55" s="1">
        <v>446321</v>
      </c>
      <c r="BT55" s="1">
        <v>445313</v>
      </c>
      <c r="BU55" s="1">
        <v>444168</v>
      </c>
      <c r="BV55" s="1">
        <v>445110</v>
      </c>
      <c r="BW55" s="1">
        <v>447960</v>
      </c>
      <c r="BX55" s="1">
        <v>449019</v>
      </c>
      <c r="BY55" s="1">
        <v>449253</v>
      </c>
      <c r="BZ55" s="1">
        <v>449407</v>
      </c>
      <c r="CA55" s="1">
        <v>448953</v>
      </c>
      <c r="CB55" s="1">
        <v>447444</v>
      </c>
      <c r="CC55" s="1">
        <v>445342</v>
      </c>
      <c r="CD55" s="1">
        <v>442654</v>
      </c>
      <c r="CE55" s="1">
        <v>440449</v>
      </c>
      <c r="CF55" s="1">
        <v>437793</v>
      </c>
      <c r="CG55" s="1">
        <v>436223</v>
      </c>
      <c r="CH55" s="1">
        <v>435340</v>
      </c>
      <c r="CI55" s="1">
        <v>434710</v>
      </c>
      <c r="CJ55" s="1">
        <v>434027</v>
      </c>
      <c r="CK55" s="1">
        <v>433513</v>
      </c>
      <c r="CL55" s="1">
        <v>433034</v>
      </c>
      <c r="CM55" s="1">
        <v>432749</v>
      </c>
      <c r="CN55" s="1">
        <v>432168</v>
      </c>
      <c r="CO55" s="1">
        <v>431362</v>
      </c>
      <c r="CP55" s="1">
        <v>430705</v>
      </c>
      <c r="CQ55" s="1">
        <v>429734</v>
      </c>
      <c r="CR55" s="1">
        <v>428531</v>
      </c>
      <c r="CS55" s="1">
        <v>427573</v>
      </c>
    </row>
    <row r="56" spans="1:97" x14ac:dyDescent="0.4">
      <c r="A56" s="1" t="s">
        <v>616</v>
      </c>
      <c r="B56" s="1">
        <v>3566560</v>
      </c>
      <c r="C56" s="1">
        <v>3566480</v>
      </c>
      <c r="D56" s="1">
        <v>3564873</v>
      </c>
      <c r="E56" s="1">
        <v>3563042</v>
      </c>
      <c r="F56" s="1">
        <v>3562985</v>
      </c>
      <c r="G56" s="1">
        <v>3563295</v>
      </c>
      <c r="H56" s="1">
        <v>3560813</v>
      </c>
      <c r="I56" s="1">
        <v>3558372</v>
      </c>
      <c r="J56" s="1">
        <v>3556565</v>
      </c>
      <c r="K56" s="1">
        <v>3554635</v>
      </c>
      <c r="L56" s="1">
        <v>3553997</v>
      </c>
      <c r="M56" s="1">
        <v>3550963</v>
      </c>
      <c r="N56" s="1">
        <v>3549501</v>
      </c>
      <c r="O56" s="1">
        <v>3548640</v>
      </c>
      <c r="P56" s="1">
        <v>3547141</v>
      </c>
      <c r="Q56" s="1">
        <v>3545806</v>
      </c>
      <c r="R56" s="1">
        <v>3543688</v>
      </c>
      <c r="S56" s="1">
        <v>3542239</v>
      </c>
      <c r="T56" s="1">
        <v>3542218</v>
      </c>
      <c r="U56" s="1">
        <v>3541431</v>
      </c>
      <c r="V56" s="1">
        <v>3540802</v>
      </c>
      <c r="W56" s="1">
        <v>3540098</v>
      </c>
      <c r="X56" s="1">
        <v>3539273</v>
      </c>
      <c r="Y56" s="1">
        <v>3538484</v>
      </c>
      <c r="Z56" s="1">
        <v>3538191</v>
      </c>
      <c r="AA56" s="1">
        <v>3539455</v>
      </c>
      <c r="AB56" s="1">
        <v>3538285</v>
      </c>
      <c r="AC56" s="1">
        <v>3537758</v>
      </c>
      <c r="AD56" s="1">
        <v>3536426</v>
      </c>
      <c r="AE56" s="1">
        <v>3534500</v>
      </c>
      <c r="AF56" s="1">
        <v>3532994</v>
      </c>
      <c r="AG56" s="1">
        <v>3531796</v>
      </c>
      <c r="AH56" s="1">
        <v>3531643</v>
      </c>
      <c r="AI56" s="1">
        <v>3530579</v>
      </c>
      <c r="AJ56" s="1">
        <v>3529884</v>
      </c>
      <c r="AK56" s="1">
        <v>3527635</v>
      </c>
      <c r="AL56" s="1">
        <v>3526648</v>
      </c>
      <c r="AM56" s="1">
        <v>3527439</v>
      </c>
      <c r="AN56" s="1">
        <v>3525512</v>
      </c>
      <c r="AO56" s="1">
        <v>3523386</v>
      </c>
      <c r="AP56" s="1">
        <v>3521473</v>
      </c>
      <c r="AQ56" s="1">
        <v>3521210</v>
      </c>
      <c r="AR56" s="1">
        <v>3520288</v>
      </c>
      <c r="AS56" s="1">
        <v>3520287</v>
      </c>
      <c r="AT56" s="1">
        <v>3520732</v>
      </c>
      <c r="AU56" s="1">
        <v>3525913</v>
      </c>
      <c r="AV56" s="1">
        <v>3522643</v>
      </c>
      <c r="AW56" s="1">
        <v>3519401</v>
      </c>
      <c r="AX56" s="1">
        <v>3517898</v>
      </c>
      <c r="AY56" s="1">
        <v>3517939</v>
      </c>
      <c r="AZ56" s="1">
        <v>3515839</v>
      </c>
      <c r="BA56" s="1">
        <v>3515439</v>
      </c>
      <c r="BB56" s="1">
        <v>3515806</v>
      </c>
      <c r="BC56" s="1">
        <v>3517491</v>
      </c>
      <c r="BD56" s="1">
        <v>3518955</v>
      </c>
      <c r="BE56" s="1">
        <v>3517907</v>
      </c>
      <c r="BF56" s="1">
        <v>3516704</v>
      </c>
      <c r="BG56" s="1">
        <v>3515689</v>
      </c>
      <c r="BH56" s="1">
        <v>3514842</v>
      </c>
      <c r="BI56" s="1">
        <v>3513777</v>
      </c>
      <c r="BJ56" s="1">
        <v>3513361</v>
      </c>
      <c r="BK56" s="1">
        <v>3513192</v>
      </c>
      <c r="BL56" s="1">
        <v>3512444</v>
      </c>
      <c r="BM56" s="1">
        <v>3511974</v>
      </c>
      <c r="BN56" s="1">
        <v>3510833</v>
      </c>
      <c r="BO56" s="1">
        <v>3509462</v>
      </c>
      <c r="BP56" s="1">
        <v>3508095</v>
      </c>
      <c r="BQ56" s="1">
        <v>3507205</v>
      </c>
      <c r="BR56" s="1">
        <v>3505821</v>
      </c>
      <c r="BS56" s="1">
        <v>3503789</v>
      </c>
      <c r="BT56" s="1">
        <v>3501671</v>
      </c>
      <c r="BU56" s="1">
        <v>3498529</v>
      </c>
      <c r="BV56" s="1">
        <v>3496779</v>
      </c>
      <c r="BW56" s="1">
        <v>3495478</v>
      </c>
      <c r="BX56" s="1">
        <v>3493041</v>
      </c>
      <c r="BY56" s="1">
        <v>3491282</v>
      </c>
      <c r="BZ56" s="1">
        <v>3489212</v>
      </c>
      <c r="CA56" s="1">
        <v>3486570</v>
      </c>
      <c r="CB56" s="1">
        <v>3484836</v>
      </c>
      <c r="CC56" s="1">
        <v>3484183</v>
      </c>
      <c r="CD56" s="1">
        <v>3482804</v>
      </c>
      <c r="CE56" s="1">
        <v>3478109</v>
      </c>
      <c r="CF56" s="1">
        <v>3474534</v>
      </c>
      <c r="CG56" s="1">
        <v>3470653</v>
      </c>
      <c r="CH56" s="1">
        <v>3467055</v>
      </c>
      <c r="CI56" s="1">
        <v>3465407</v>
      </c>
      <c r="CJ56" s="1">
        <v>3463103</v>
      </c>
      <c r="CK56" s="1">
        <v>3460707</v>
      </c>
      <c r="CL56" s="1">
        <v>3458134</v>
      </c>
      <c r="CM56" s="1">
        <v>3455611</v>
      </c>
      <c r="CN56" s="1">
        <v>3453198</v>
      </c>
      <c r="CO56" s="1">
        <v>3451049</v>
      </c>
      <c r="CP56" s="1">
        <v>3449593</v>
      </c>
      <c r="CQ56" s="1">
        <v>3446856</v>
      </c>
      <c r="CR56" s="1">
        <v>3444540</v>
      </c>
      <c r="CS56" s="1">
        <v>3441453</v>
      </c>
    </row>
    <row r="57" spans="1:97" x14ac:dyDescent="0.4">
      <c r="A57" s="1" t="s">
        <v>48</v>
      </c>
      <c r="B57" s="1">
        <v>49402</v>
      </c>
      <c r="C57" s="1">
        <v>49394</v>
      </c>
      <c r="D57" s="1">
        <v>49343</v>
      </c>
      <c r="E57" s="1">
        <v>49291</v>
      </c>
      <c r="F57" s="1">
        <v>49221</v>
      </c>
      <c r="G57" s="1">
        <v>49150</v>
      </c>
      <c r="H57" s="1">
        <v>49011</v>
      </c>
      <c r="I57" s="1">
        <v>48919</v>
      </c>
      <c r="J57" s="1">
        <v>48885</v>
      </c>
      <c r="K57" s="1">
        <v>48851</v>
      </c>
      <c r="L57" s="1">
        <v>48803</v>
      </c>
      <c r="M57" s="1">
        <v>48686</v>
      </c>
      <c r="N57" s="1">
        <v>48592</v>
      </c>
      <c r="O57" s="1">
        <v>48563</v>
      </c>
      <c r="P57" s="1">
        <v>48515</v>
      </c>
      <c r="Q57" s="1">
        <v>48527</v>
      </c>
      <c r="R57" s="1">
        <v>48568</v>
      </c>
      <c r="S57" s="1">
        <v>48516</v>
      </c>
      <c r="T57" s="1">
        <v>48449</v>
      </c>
      <c r="U57" s="1">
        <v>48405</v>
      </c>
      <c r="V57" s="1">
        <v>48312</v>
      </c>
      <c r="W57" s="1">
        <v>48249</v>
      </c>
      <c r="X57" s="1">
        <v>48200</v>
      </c>
      <c r="Y57" s="1">
        <v>48148</v>
      </c>
      <c r="Z57" s="1">
        <v>48078</v>
      </c>
      <c r="AA57" s="1">
        <v>48093</v>
      </c>
      <c r="AB57" s="1">
        <v>48016</v>
      </c>
      <c r="AC57" s="1">
        <v>47953</v>
      </c>
      <c r="AD57" s="1">
        <v>47800</v>
      </c>
      <c r="AE57" s="1">
        <v>47733</v>
      </c>
      <c r="AF57" s="1">
        <v>47499</v>
      </c>
      <c r="AG57" s="1">
        <v>47469</v>
      </c>
      <c r="AH57" s="1">
        <v>47295</v>
      </c>
      <c r="AI57" s="1">
        <v>47324</v>
      </c>
      <c r="AJ57" s="1">
        <v>47336</v>
      </c>
      <c r="AK57" s="1">
        <v>47345</v>
      </c>
      <c r="AL57" s="1">
        <v>47347</v>
      </c>
      <c r="AM57" s="1">
        <v>47392</v>
      </c>
      <c r="AN57" s="1">
        <v>47404</v>
      </c>
      <c r="AO57" s="1">
        <v>47258</v>
      </c>
      <c r="AP57" s="1">
        <v>47322</v>
      </c>
      <c r="AQ57" s="1">
        <v>47246</v>
      </c>
      <c r="AR57" s="1">
        <v>47146</v>
      </c>
      <c r="AS57" s="1">
        <v>47038</v>
      </c>
      <c r="AT57" s="1">
        <v>46939</v>
      </c>
      <c r="AU57" s="1">
        <v>47038</v>
      </c>
      <c r="AV57" s="1">
        <v>46914</v>
      </c>
      <c r="AW57" s="1">
        <v>46737</v>
      </c>
      <c r="AX57" s="1">
        <v>46654</v>
      </c>
      <c r="AY57" s="1">
        <v>46662</v>
      </c>
      <c r="AZ57" s="1">
        <v>46677</v>
      </c>
      <c r="BA57" s="1">
        <v>46634</v>
      </c>
      <c r="BB57" s="1">
        <v>46528</v>
      </c>
      <c r="BC57" s="1">
        <v>46519</v>
      </c>
      <c r="BD57" s="1">
        <v>46431</v>
      </c>
      <c r="BE57" s="1">
        <v>46320</v>
      </c>
      <c r="BF57" s="1">
        <v>46284</v>
      </c>
      <c r="BG57" s="1">
        <v>46154</v>
      </c>
      <c r="BH57" s="1">
        <v>45968</v>
      </c>
      <c r="BI57" s="1">
        <v>45816</v>
      </c>
      <c r="BJ57" s="1">
        <v>45770</v>
      </c>
      <c r="BK57" s="1">
        <v>45711</v>
      </c>
      <c r="BL57" s="1">
        <v>45637</v>
      </c>
      <c r="BM57" s="1">
        <v>45601</v>
      </c>
      <c r="BN57" s="1">
        <v>45604</v>
      </c>
      <c r="BO57" s="1">
        <v>45585</v>
      </c>
      <c r="BP57" s="1">
        <v>45509</v>
      </c>
      <c r="BQ57" s="1">
        <v>45435</v>
      </c>
      <c r="BR57" s="1">
        <v>45408</v>
      </c>
      <c r="BS57" s="1">
        <v>45338</v>
      </c>
      <c r="BT57" s="1">
        <v>45302</v>
      </c>
      <c r="BU57" s="1">
        <v>45208</v>
      </c>
      <c r="BV57" s="1">
        <v>45144</v>
      </c>
      <c r="BW57" s="1">
        <v>45083</v>
      </c>
      <c r="BX57" s="1">
        <v>45041</v>
      </c>
      <c r="BY57" s="1">
        <v>44946</v>
      </c>
      <c r="BZ57" s="1">
        <v>44843</v>
      </c>
      <c r="CA57" s="1">
        <v>44791</v>
      </c>
      <c r="CB57" s="1">
        <v>44689</v>
      </c>
      <c r="CC57" s="1">
        <v>44676</v>
      </c>
      <c r="CD57" s="1">
        <v>44581</v>
      </c>
      <c r="CE57" s="1">
        <v>44456</v>
      </c>
      <c r="CF57" s="1">
        <v>44317</v>
      </c>
      <c r="CG57" s="1">
        <v>44218</v>
      </c>
      <c r="CH57" s="1">
        <v>44107</v>
      </c>
      <c r="CI57" s="1">
        <v>43985</v>
      </c>
      <c r="CJ57" s="1">
        <v>43931</v>
      </c>
      <c r="CK57" s="1">
        <v>43855</v>
      </c>
      <c r="CL57" s="1">
        <v>43725</v>
      </c>
      <c r="CM57" s="1">
        <v>43510</v>
      </c>
      <c r="CN57" s="1">
        <v>43315</v>
      </c>
      <c r="CO57" s="1">
        <v>43181</v>
      </c>
      <c r="CP57" s="1">
        <v>43082</v>
      </c>
      <c r="CQ57" s="1">
        <v>43034</v>
      </c>
      <c r="CR57" s="1">
        <v>42935</v>
      </c>
      <c r="CS57" s="1">
        <v>42795</v>
      </c>
    </row>
    <row r="58" spans="1:97" x14ac:dyDescent="0.4">
      <c r="A58" s="1" t="s">
        <v>625</v>
      </c>
      <c r="B58" s="1">
        <v>125867</v>
      </c>
      <c r="C58" s="1">
        <v>125646</v>
      </c>
      <c r="D58" s="1">
        <v>125548</v>
      </c>
      <c r="E58" s="1">
        <v>125289</v>
      </c>
      <c r="F58" s="1">
        <v>125205</v>
      </c>
      <c r="G58" s="1">
        <v>125066</v>
      </c>
      <c r="H58" s="1">
        <v>124896</v>
      </c>
      <c r="I58" s="1">
        <v>124673</v>
      </c>
      <c r="J58" s="1">
        <v>124443</v>
      </c>
      <c r="K58" s="1">
        <v>124181</v>
      </c>
      <c r="L58" s="1">
        <v>123972</v>
      </c>
      <c r="M58" s="1">
        <v>123718</v>
      </c>
      <c r="N58" s="1">
        <v>123635</v>
      </c>
      <c r="O58" s="1">
        <v>123420</v>
      </c>
      <c r="P58" s="1">
        <v>123136</v>
      </c>
      <c r="Q58" s="1">
        <v>122811</v>
      </c>
      <c r="R58" s="1">
        <v>122592</v>
      </c>
      <c r="S58" s="1">
        <v>122405</v>
      </c>
      <c r="T58" s="1">
        <v>122184</v>
      </c>
      <c r="U58" s="1">
        <v>121949</v>
      </c>
      <c r="V58" s="1">
        <v>121759</v>
      </c>
      <c r="W58" s="1">
        <v>121462</v>
      </c>
      <c r="X58" s="1">
        <v>121166</v>
      </c>
      <c r="Y58" s="1">
        <v>120828</v>
      </c>
      <c r="Z58" s="1">
        <v>120595</v>
      </c>
      <c r="AA58" s="1">
        <v>120278</v>
      </c>
      <c r="AB58" s="1">
        <v>120155</v>
      </c>
      <c r="AC58" s="1">
        <v>119930</v>
      </c>
      <c r="AD58" s="1">
        <v>119766</v>
      </c>
      <c r="AE58" s="1">
        <v>119527</v>
      </c>
      <c r="AF58" s="1">
        <v>119667</v>
      </c>
      <c r="AG58" s="1">
        <v>119517</v>
      </c>
      <c r="AH58" s="1">
        <v>119475</v>
      </c>
      <c r="AI58" s="1">
        <v>119253</v>
      </c>
      <c r="AJ58" s="1">
        <v>119134</v>
      </c>
      <c r="AK58" s="1">
        <v>118783</v>
      </c>
      <c r="AL58" s="1">
        <v>118584</v>
      </c>
      <c r="AM58" s="1">
        <v>118658</v>
      </c>
      <c r="AN58" s="1">
        <v>118679</v>
      </c>
      <c r="AO58" s="1">
        <v>118719</v>
      </c>
      <c r="AP58" s="1">
        <v>118630</v>
      </c>
      <c r="AQ58" s="1">
        <v>118479</v>
      </c>
      <c r="AR58" s="1">
        <v>118213</v>
      </c>
      <c r="AS58" s="1">
        <v>118024</v>
      </c>
      <c r="AT58" s="1">
        <v>117763</v>
      </c>
      <c r="AU58" s="1">
        <v>117791</v>
      </c>
      <c r="AV58" s="1">
        <v>117998</v>
      </c>
      <c r="AW58" s="1">
        <v>118115</v>
      </c>
      <c r="AX58" s="1">
        <v>117995</v>
      </c>
      <c r="AY58" s="1">
        <v>117889</v>
      </c>
      <c r="AZ58" s="1">
        <v>117602</v>
      </c>
      <c r="BA58" s="1">
        <v>117389</v>
      </c>
      <c r="BB58" s="1">
        <v>117247</v>
      </c>
      <c r="BC58" s="1">
        <v>117028</v>
      </c>
      <c r="BD58" s="1">
        <v>116730</v>
      </c>
      <c r="BE58" s="1">
        <v>116611</v>
      </c>
      <c r="BF58" s="1">
        <v>116412</v>
      </c>
      <c r="BG58" s="1">
        <v>116345</v>
      </c>
      <c r="BH58" s="1">
        <v>116126</v>
      </c>
      <c r="BI58" s="1">
        <v>115963</v>
      </c>
      <c r="BJ58" s="1">
        <v>115759</v>
      </c>
      <c r="BK58" s="1">
        <v>115515</v>
      </c>
      <c r="BL58" s="1">
        <v>115380</v>
      </c>
      <c r="BM58" s="1">
        <v>115210</v>
      </c>
      <c r="BN58" s="1">
        <v>114936</v>
      </c>
      <c r="BO58" s="1">
        <v>114749</v>
      </c>
      <c r="BP58" s="1">
        <v>114445</v>
      </c>
      <c r="BQ58" s="1">
        <v>114149</v>
      </c>
      <c r="BR58" s="1">
        <v>113907</v>
      </c>
      <c r="BS58" s="1">
        <v>113589</v>
      </c>
      <c r="BT58" s="1">
        <v>113283</v>
      </c>
      <c r="BU58" s="1">
        <v>112973</v>
      </c>
      <c r="BV58" s="1">
        <v>112628</v>
      </c>
      <c r="BW58" s="1">
        <v>112374</v>
      </c>
      <c r="BX58" s="1">
        <v>112116</v>
      </c>
      <c r="BY58" s="1">
        <v>111865</v>
      </c>
      <c r="BZ58" s="1">
        <v>111703</v>
      </c>
      <c r="CA58" s="1">
        <v>111465</v>
      </c>
      <c r="CB58" s="1">
        <v>111352</v>
      </c>
      <c r="CC58" s="1">
        <v>111184</v>
      </c>
      <c r="CD58" s="1">
        <v>110963</v>
      </c>
      <c r="CE58" s="1">
        <v>110747</v>
      </c>
      <c r="CF58" s="1">
        <v>110438</v>
      </c>
      <c r="CG58" s="1">
        <v>110039</v>
      </c>
      <c r="CH58" s="1">
        <v>109770</v>
      </c>
      <c r="CI58" s="1">
        <v>109983</v>
      </c>
      <c r="CJ58" s="1">
        <v>109872</v>
      </c>
      <c r="CK58" s="1">
        <v>109739</v>
      </c>
      <c r="CL58" s="1">
        <v>110244</v>
      </c>
      <c r="CM58" s="1">
        <v>110576</v>
      </c>
      <c r="CN58" s="1">
        <v>110655</v>
      </c>
      <c r="CO58" s="1">
        <v>110687</v>
      </c>
      <c r="CP58" s="1">
        <v>110696</v>
      </c>
      <c r="CQ58" s="1">
        <v>110783</v>
      </c>
      <c r="CR58" s="1">
        <v>110690</v>
      </c>
      <c r="CS58" s="1">
        <v>110534</v>
      </c>
    </row>
    <row r="59" spans="1:97" x14ac:dyDescent="0.4">
      <c r="A59" s="1" t="s">
        <v>626</v>
      </c>
      <c r="B59" s="1">
        <v>101483</v>
      </c>
      <c r="C59" s="1">
        <v>101441</v>
      </c>
      <c r="D59" s="1">
        <v>101326</v>
      </c>
      <c r="E59" s="1">
        <v>101250</v>
      </c>
      <c r="F59" s="1">
        <v>101146</v>
      </c>
      <c r="G59" s="1">
        <v>101307</v>
      </c>
      <c r="H59" s="1">
        <v>101251</v>
      </c>
      <c r="I59" s="1">
        <v>101077</v>
      </c>
      <c r="J59" s="1">
        <v>100894</v>
      </c>
      <c r="K59" s="1">
        <v>100781</v>
      </c>
      <c r="L59" s="1">
        <v>100584</v>
      </c>
      <c r="M59" s="1">
        <v>100420</v>
      </c>
      <c r="N59" s="1">
        <v>100252</v>
      </c>
      <c r="O59" s="1">
        <v>100183</v>
      </c>
      <c r="P59" s="1">
        <v>100030</v>
      </c>
      <c r="Q59" s="1">
        <v>99951</v>
      </c>
      <c r="R59" s="1">
        <v>99756</v>
      </c>
      <c r="S59" s="1">
        <v>99582</v>
      </c>
      <c r="T59" s="1">
        <v>99460</v>
      </c>
      <c r="U59" s="1">
        <v>99274</v>
      </c>
      <c r="V59" s="1">
        <v>99071</v>
      </c>
      <c r="W59" s="1">
        <v>98942</v>
      </c>
      <c r="X59" s="1">
        <v>98785</v>
      </c>
      <c r="Y59" s="1">
        <v>98529</v>
      </c>
      <c r="Z59" s="1">
        <v>98328</v>
      </c>
      <c r="AA59" s="1">
        <v>98191</v>
      </c>
      <c r="AB59" s="1">
        <v>98016</v>
      </c>
      <c r="AC59" s="1">
        <v>97888</v>
      </c>
      <c r="AD59" s="1">
        <v>97731</v>
      </c>
      <c r="AE59" s="1">
        <v>97402</v>
      </c>
      <c r="AF59" s="1">
        <v>97046</v>
      </c>
      <c r="AG59" s="1">
        <v>96866</v>
      </c>
      <c r="AH59" s="1">
        <v>96708</v>
      </c>
      <c r="AI59" s="1">
        <v>96496</v>
      </c>
      <c r="AJ59" s="1">
        <v>96304</v>
      </c>
      <c r="AK59" s="1">
        <v>96011</v>
      </c>
      <c r="AL59" s="1">
        <v>95857</v>
      </c>
      <c r="AM59" s="1">
        <v>95652</v>
      </c>
      <c r="AN59" s="1">
        <v>95482</v>
      </c>
      <c r="AO59" s="1">
        <v>95360</v>
      </c>
      <c r="AP59" s="1">
        <v>95180</v>
      </c>
      <c r="AQ59" s="1">
        <v>95084</v>
      </c>
      <c r="AR59" s="1">
        <v>95035</v>
      </c>
      <c r="AS59" s="1">
        <v>94915</v>
      </c>
      <c r="AT59" s="1">
        <v>94775</v>
      </c>
      <c r="AU59" s="1">
        <v>94815</v>
      </c>
      <c r="AV59" s="1">
        <v>94740</v>
      </c>
      <c r="AW59" s="1">
        <v>94565</v>
      </c>
      <c r="AX59" s="1">
        <v>94271</v>
      </c>
      <c r="AY59" s="1">
        <v>94078</v>
      </c>
      <c r="AZ59" s="1">
        <v>93904</v>
      </c>
      <c r="BA59" s="1">
        <v>93802</v>
      </c>
      <c r="BB59" s="1">
        <v>93595</v>
      </c>
      <c r="BC59" s="1">
        <v>93456</v>
      </c>
      <c r="BD59" s="1">
        <v>93289</v>
      </c>
      <c r="BE59" s="1">
        <v>93071</v>
      </c>
      <c r="BF59" s="1">
        <v>92879</v>
      </c>
      <c r="BG59" s="1">
        <v>92668</v>
      </c>
      <c r="BH59" s="1">
        <v>92373</v>
      </c>
      <c r="BI59" s="1">
        <v>92069</v>
      </c>
      <c r="BJ59" s="1">
        <v>91818</v>
      </c>
      <c r="BK59" s="1">
        <v>91568</v>
      </c>
      <c r="BL59" s="1">
        <v>91407</v>
      </c>
      <c r="BM59" s="1">
        <v>91230</v>
      </c>
      <c r="BN59" s="1">
        <v>91024</v>
      </c>
      <c r="BO59" s="1">
        <v>90769</v>
      </c>
      <c r="BP59" s="1">
        <v>90615</v>
      </c>
      <c r="BQ59" s="1">
        <v>90467</v>
      </c>
      <c r="BR59" s="1">
        <v>90371</v>
      </c>
      <c r="BS59" s="1">
        <v>90176</v>
      </c>
      <c r="BT59" s="1">
        <v>90085</v>
      </c>
      <c r="BU59" s="1">
        <v>89826</v>
      </c>
      <c r="BV59" s="1">
        <v>89741</v>
      </c>
      <c r="BW59" s="1">
        <v>89623</v>
      </c>
      <c r="BX59" s="1">
        <v>89510</v>
      </c>
      <c r="BY59" s="1">
        <v>89239</v>
      </c>
      <c r="BZ59" s="1">
        <v>89079</v>
      </c>
      <c r="CA59" s="1">
        <v>88940</v>
      </c>
      <c r="CB59" s="1">
        <v>88836</v>
      </c>
      <c r="CC59" s="1">
        <v>89023</v>
      </c>
      <c r="CD59" s="1">
        <v>89111</v>
      </c>
      <c r="CE59" s="1">
        <v>89092</v>
      </c>
      <c r="CF59" s="1">
        <v>89070</v>
      </c>
      <c r="CG59" s="1">
        <v>88868</v>
      </c>
      <c r="CH59" s="1">
        <v>88801</v>
      </c>
      <c r="CI59" s="1">
        <v>88645</v>
      </c>
      <c r="CJ59" s="1">
        <v>88374</v>
      </c>
      <c r="CK59" s="1">
        <v>88181</v>
      </c>
      <c r="CL59" s="1">
        <v>87988</v>
      </c>
      <c r="CM59" s="1">
        <v>87787</v>
      </c>
      <c r="CN59" s="1">
        <v>87486</v>
      </c>
      <c r="CO59" s="1">
        <v>87345</v>
      </c>
      <c r="CP59" s="1">
        <v>87268</v>
      </c>
      <c r="CQ59" s="1">
        <v>87093</v>
      </c>
      <c r="CR59" s="1">
        <v>86980</v>
      </c>
      <c r="CS59" s="1">
        <v>86912</v>
      </c>
    </row>
    <row r="60" spans="1:97" x14ac:dyDescent="0.4">
      <c r="A60" s="1" t="s">
        <v>627</v>
      </c>
      <c r="B60" s="1">
        <v>146519</v>
      </c>
      <c r="C60" s="1">
        <v>146169</v>
      </c>
      <c r="D60" s="1">
        <v>145939</v>
      </c>
      <c r="E60" s="1">
        <v>145651</v>
      </c>
      <c r="F60" s="1">
        <v>145426</v>
      </c>
      <c r="G60" s="1">
        <v>145193</v>
      </c>
      <c r="H60" s="1">
        <v>144852</v>
      </c>
      <c r="I60" s="1">
        <v>144495</v>
      </c>
      <c r="J60" s="1">
        <v>144185</v>
      </c>
      <c r="K60" s="1">
        <v>143791</v>
      </c>
      <c r="L60" s="1">
        <v>143605</v>
      </c>
      <c r="M60" s="1">
        <v>143205</v>
      </c>
      <c r="N60" s="1">
        <v>142859</v>
      </c>
      <c r="O60" s="1">
        <v>142640</v>
      </c>
      <c r="P60" s="1">
        <v>142357</v>
      </c>
      <c r="Q60" s="1">
        <v>142067</v>
      </c>
      <c r="R60" s="1">
        <v>141773</v>
      </c>
      <c r="S60" s="1">
        <v>141572</v>
      </c>
      <c r="T60" s="1">
        <v>141224</v>
      </c>
      <c r="U60" s="1">
        <v>141019</v>
      </c>
      <c r="V60" s="1">
        <v>140844</v>
      </c>
      <c r="W60" s="1">
        <v>140545</v>
      </c>
      <c r="X60" s="1">
        <v>140179</v>
      </c>
      <c r="Y60" s="1">
        <v>139765</v>
      </c>
      <c r="Z60" s="1">
        <v>139397</v>
      </c>
      <c r="AA60" s="1">
        <v>139178</v>
      </c>
      <c r="AB60" s="1">
        <v>138960</v>
      </c>
      <c r="AC60" s="1">
        <v>138669</v>
      </c>
      <c r="AD60" s="1">
        <v>138303</v>
      </c>
      <c r="AE60" s="1">
        <v>137944</v>
      </c>
      <c r="AF60" s="1">
        <v>137613</v>
      </c>
      <c r="AG60" s="1">
        <v>137232</v>
      </c>
      <c r="AH60" s="1">
        <v>136864</v>
      </c>
      <c r="AI60" s="1">
        <v>136554</v>
      </c>
      <c r="AJ60" s="1">
        <v>136235</v>
      </c>
      <c r="AK60" s="1">
        <v>135816</v>
      </c>
      <c r="AL60" s="1">
        <v>135532</v>
      </c>
      <c r="AM60" s="1">
        <v>135254</v>
      </c>
      <c r="AN60" s="1">
        <v>134890</v>
      </c>
      <c r="AO60" s="1">
        <v>134532</v>
      </c>
      <c r="AP60" s="1">
        <v>134158</v>
      </c>
      <c r="AQ60" s="1">
        <v>133902</v>
      </c>
      <c r="AR60" s="1">
        <v>133635</v>
      </c>
      <c r="AS60" s="1">
        <v>133325</v>
      </c>
      <c r="AT60" s="1">
        <v>133053</v>
      </c>
      <c r="AU60" s="1">
        <v>132935</v>
      </c>
      <c r="AV60" s="1">
        <v>132567</v>
      </c>
      <c r="AW60" s="1">
        <v>132102</v>
      </c>
      <c r="AX60" s="1">
        <v>131756</v>
      </c>
      <c r="AY60" s="1">
        <v>131546</v>
      </c>
      <c r="AZ60" s="1">
        <v>131378</v>
      </c>
      <c r="BA60" s="1">
        <v>131247</v>
      </c>
      <c r="BB60" s="1">
        <v>130953</v>
      </c>
      <c r="BC60" s="1">
        <v>130825</v>
      </c>
      <c r="BD60" s="1">
        <v>130603</v>
      </c>
      <c r="BE60" s="1">
        <v>130381</v>
      </c>
      <c r="BF60" s="1">
        <v>130214</v>
      </c>
      <c r="BG60" s="1">
        <v>129971</v>
      </c>
      <c r="BH60" s="1">
        <v>129751</v>
      </c>
      <c r="BI60" s="1">
        <v>129385</v>
      </c>
      <c r="BJ60" s="1">
        <v>129191</v>
      </c>
      <c r="BK60" s="1">
        <v>129029</v>
      </c>
      <c r="BL60" s="1">
        <v>128887</v>
      </c>
      <c r="BM60" s="1">
        <v>128689</v>
      </c>
      <c r="BN60" s="1">
        <v>128424</v>
      </c>
      <c r="BO60" s="1">
        <v>128218</v>
      </c>
      <c r="BP60" s="1">
        <v>127978</v>
      </c>
      <c r="BQ60" s="1">
        <v>127739</v>
      </c>
      <c r="BR60" s="1">
        <v>127526</v>
      </c>
      <c r="BS60" s="1">
        <v>127193</v>
      </c>
      <c r="BT60" s="1">
        <v>126803</v>
      </c>
      <c r="BU60" s="1">
        <v>126362</v>
      </c>
      <c r="BV60" s="1">
        <v>125988</v>
      </c>
      <c r="BW60" s="1">
        <v>125628</v>
      </c>
      <c r="BX60" s="1">
        <v>125312</v>
      </c>
      <c r="BY60" s="1">
        <v>125040</v>
      </c>
      <c r="BZ60" s="1">
        <v>124679</v>
      </c>
      <c r="CA60" s="1">
        <v>124463</v>
      </c>
      <c r="CB60" s="1">
        <v>124230</v>
      </c>
      <c r="CC60" s="1">
        <v>124067</v>
      </c>
      <c r="CD60" s="1">
        <v>124026</v>
      </c>
      <c r="CE60" s="1">
        <v>123863</v>
      </c>
      <c r="CF60" s="1">
        <v>123660</v>
      </c>
      <c r="CG60" s="1">
        <v>123521</v>
      </c>
      <c r="CH60" s="1">
        <v>123333</v>
      </c>
      <c r="CI60" s="1">
        <v>123114</v>
      </c>
      <c r="CJ60" s="1">
        <v>122814</v>
      </c>
      <c r="CK60" s="1">
        <v>122513</v>
      </c>
      <c r="CL60" s="1">
        <v>122125</v>
      </c>
      <c r="CM60" s="1">
        <v>121895</v>
      </c>
      <c r="CN60" s="1">
        <v>121571</v>
      </c>
      <c r="CO60" s="1">
        <v>121256</v>
      </c>
      <c r="CP60" s="1">
        <v>121039</v>
      </c>
      <c r="CQ60" s="1">
        <v>120647</v>
      </c>
      <c r="CR60" s="1">
        <v>120377</v>
      </c>
      <c r="CS60" s="1">
        <v>120109</v>
      </c>
    </row>
    <row r="61" spans="1:97" x14ac:dyDescent="0.4">
      <c r="A61" s="1" t="s">
        <v>628</v>
      </c>
      <c r="B61" s="1">
        <v>395299</v>
      </c>
      <c r="C61" s="1">
        <v>394799</v>
      </c>
      <c r="D61" s="1">
        <v>394527</v>
      </c>
      <c r="E61" s="1">
        <v>394185</v>
      </c>
      <c r="F61" s="1">
        <v>394200</v>
      </c>
      <c r="G61" s="1">
        <v>394668</v>
      </c>
      <c r="H61" s="1">
        <v>394931</v>
      </c>
      <c r="I61" s="1">
        <v>395172</v>
      </c>
      <c r="J61" s="1">
        <v>395262</v>
      </c>
      <c r="K61" s="1">
        <v>395344</v>
      </c>
      <c r="L61" s="1">
        <v>395148</v>
      </c>
      <c r="M61" s="1">
        <v>395044</v>
      </c>
      <c r="N61" s="1">
        <v>395184</v>
      </c>
      <c r="O61" s="1">
        <v>395249</v>
      </c>
      <c r="P61" s="1">
        <v>395175</v>
      </c>
      <c r="Q61" s="1">
        <v>395025</v>
      </c>
      <c r="R61" s="1">
        <v>394894</v>
      </c>
      <c r="S61" s="1">
        <v>394892</v>
      </c>
      <c r="T61" s="1">
        <v>394664</v>
      </c>
      <c r="U61" s="1">
        <v>394393</v>
      </c>
      <c r="V61" s="1">
        <v>394009</v>
      </c>
      <c r="W61" s="1">
        <v>393650</v>
      </c>
      <c r="X61" s="1">
        <v>393154</v>
      </c>
      <c r="Y61" s="1">
        <v>392731</v>
      </c>
      <c r="Z61" s="1">
        <v>392735</v>
      </c>
      <c r="AA61" s="1">
        <v>392660</v>
      </c>
      <c r="AB61" s="1">
        <v>392516</v>
      </c>
      <c r="AC61" s="1">
        <v>392457</v>
      </c>
      <c r="AD61" s="1">
        <v>392584</v>
      </c>
      <c r="AE61" s="1">
        <v>392710</v>
      </c>
      <c r="AF61" s="1">
        <v>392339</v>
      </c>
      <c r="AG61" s="1">
        <v>392113</v>
      </c>
      <c r="AH61" s="1">
        <v>391765</v>
      </c>
      <c r="AI61" s="1">
        <v>391222</v>
      </c>
      <c r="AJ61" s="1">
        <v>390782</v>
      </c>
      <c r="AK61" s="1">
        <v>389765</v>
      </c>
      <c r="AL61" s="1">
        <v>389132</v>
      </c>
      <c r="AM61" s="1">
        <v>388999</v>
      </c>
      <c r="AN61" s="1">
        <v>388774</v>
      </c>
      <c r="AO61" s="1">
        <v>388696</v>
      </c>
      <c r="AP61" s="1">
        <v>388663</v>
      </c>
      <c r="AQ61" s="1">
        <v>388538</v>
      </c>
      <c r="AR61" s="1">
        <v>388713</v>
      </c>
      <c r="AS61" s="1">
        <v>388555</v>
      </c>
      <c r="AT61" s="1">
        <v>388353</v>
      </c>
      <c r="AU61" s="1">
        <v>388581</v>
      </c>
      <c r="AV61" s="1">
        <v>388004</v>
      </c>
      <c r="AW61" s="1">
        <v>387378</v>
      </c>
      <c r="AX61" s="1">
        <v>387245</v>
      </c>
      <c r="AY61" s="1">
        <v>386993</v>
      </c>
      <c r="AZ61" s="1">
        <v>386677</v>
      </c>
      <c r="BA61" s="1">
        <v>386484</v>
      </c>
      <c r="BB61" s="1">
        <v>386369</v>
      </c>
      <c r="BC61" s="1">
        <v>386303</v>
      </c>
      <c r="BD61" s="1">
        <v>385899</v>
      </c>
      <c r="BE61" s="1">
        <v>385328</v>
      </c>
      <c r="BF61" s="1">
        <v>384868</v>
      </c>
      <c r="BG61" s="1">
        <v>384533</v>
      </c>
      <c r="BH61" s="1">
        <v>383889</v>
      </c>
      <c r="BI61" s="1">
        <v>381572</v>
      </c>
      <c r="BJ61" s="1">
        <v>381148</v>
      </c>
      <c r="BK61" s="1">
        <v>380771</v>
      </c>
      <c r="BL61" s="1">
        <v>380638</v>
      </c>
      <c r="BM61" s="1">
        <v>380314</v>
      </c>
      <c r="BN61" s="1">
        <v>379806</v>
      </c>
      <c r="BO61" s="1">
        <v>379361</v>
      </c>
      <c r="BP61" s="1">
        <v>379037</v>
      </c>
      <c r="BQ61" s="1">
        <v>378633</v>
      </c>
      <c r="BR61" s="1">
        <v>378177</v>
      </c>
      <c r="BS61" s="1">
        <v>377668</v>
      </c>
      <c r="BT61" s="1">
        <v>377180</v>
      </c>
      <c r="BU61" s="1">
        <v>376526</v>
      </c>
      <c r="BV61" s="1">
        <v>375957</v>
      </c>
      <c r="BW61" s="1">
        <v>375205</v>
      </c>
      <c r="BX61" s="1">
        <v>375136</v>
      </c>
      <c r="BY61" s="1">
        <v>375508</v>
      </c>
      <c r="BZ61" s="1">
        <v>375385</v>
      </c>
      <c r="CA61" s="1">
        <v>375003</v>
      </c>
      <c r="CB61" s="1">
        <v>375032</v>
      </c>
      <c r="CC61" s="1">
        <v>374888</v>
      </c>
      <c r="CD61" s="1">
        <v>374334</v>
      </c>
      <c r="CE61" s="1">
        <v>373464</v>
      </c>
      <c r="CF61" s="1">
        <v>372523</v>
      </c>
      <c r="CG61" s="1">
        <v>371703</v>
      </c>
      <c r="CH61" s="1">
        <v>370945</v>
      </c>
      <c r="CI61" s="1">
        <v>370200</v>
      </c>
      <c r="CJ61" s="1">
        <v>369532</v>
      </c>
      <c r="CK61" s="1">
        <v>368940</v>
      </c>
      <c r="CL61" s="1">
        <v>368321</v>
      </c>
      <c r="CM61" s="1">
        <v>367628</v>
      </c>
      <c r="CN61" s="1">
        <v>366590</v>
      </c>
      <c r="CO61" s="1">
        <v>365694</v>
      </c>
      <c r="CP61" s="1">
        <v>365195</v>
      </c>
      <c r="CQ61" s="1">
        <v>364287</v>
      </c>
      <c r="CR61" s="1">
        <v>363282</v>
      </c>
      <c r="CS61" s="1">
        <v>362357</v>
      </c>
    </row>
    <row r="62" spans="1:97" x14ac:dyDescent="0.4">
      <c r="A62" s="1" t="s">
        <v>629</v>
      </c>
      <c r="B62" s="1">
        <v>283649</v>
      </c>
      <c r="C62" s="1">
        <v>284138</v>
      </c>
      <c r="D62" s="1">
        <v>283868</v>
      </c>
      <c r="E62" s="1">
        <v>283779</v>
      </c>
      <c r="F62" s="1">
        <v>283800</v>
      </c>
      <c r="G62" s="1">
        <v>283874</v>
      </c>
      <c r="H62" s="1">
        <v>283690</v>
      </c>
      <c r="I62" s="1">
        <v>284260</v>
      </c>
      <c r="J62" s="1">
        <v>284379</v>
      </c>
      <c r="K62" s="1">
        <v>284420</v>
      </c>
      <c r="L62" s="1">
        <v>284302</v>
      </c>
      <c r="M62" s="1">
        <v>283742</v>
      </c>
      <c r="N62" s="1">
        <v>283389</v>
      </c>
      <c r="O62" s="1">
        <v>282916</v>
      </c>
      <c r="P62" s="1">
        <v>282481</v>
      </c>
      <c r="Q62" s="1">
        <v>281877</v>
      </c>
      <c r="R62" s="1">
        <v>281540</v>
      </c>
      <c r="S62" s="1">
        <v>281295</v>
      </c>
      <c r="T62" s="1">
        <v>280736</v>
      </c>
      <c r="U62" s="1">
        <v>280299</v>
      </c>
      <c r="V62" s="1">
        <v>279903</v>
      </c>
      <c r="W62" s="1">
        <v>279690</v>
      </c>
      <c r="X62" s="1">
        <v>279371</v>
      </c>
      <c r="Y62" s="1">
        <v>278767</v>
      </c>
      <c r="Z62" s="1">
        <v>278507</v>
      </c>
      <c r="AA62" s="1">
        <v>278241</v>
      </c>
      <c r="AB62" s="1">
        <v>277530</v>
      </c>
      <c r="AC62" s="1">
        <v>277173</v>
      </c>
      <c r="AD62" s="1">
        <v>276860</v>
      </c>
      <c r="AE62" s="1">
        <v>276392</v>
      </c>
      <c r="AF62" s="1">
        <v>275929</v>
      </c>
      <c r="AG62" s="1">
        <v>275605</v>
      </c>
      <c r="AH62" s="1">
        <v>275527</v>
      </c>
      <c r="AI62" s="1">
        <v>275332</v>
      </c>
      <c r="AJ62" s="1">
        <v>275287</v>
      </c>
      <c r="AK62" s="1">
        <v>276689</v>
      </c>
      <c r="AL62" s="1">
        <v>277711</v>
      </c>
      <c r="AM62" s="1">
        <v>278180</v>
      </c>
      <c r="AN62" s="1">
        <v>277925</v>
      </c>
      <c r="AO62" s="1">
        <v>277728</v>
      </c>
      <c r="AP62" s="1">
        <v>277652</v>
      </c>
      <c r="AQ62" s="1">
        <v>277475</v>
      </c>
      <c r="AR62" s="1">
        <v>277239</v>
      </c>
      <c r="AS62" s="1">
        <v>276927</v>
      </c>
      <c r="AT62" s="1">
        <v>276867</v>
      </c>
      <c r="AU62" s="1">
        <v>277349</v>
      </c>
      <c r="AV62" s="1">
        <v>276844</v>
      </c>
      <c r="AW62" s="1">
        <v>275971</v>
      </c>
      <c r="AX62" s="1">
        <v>275352</v>
      </c>
      <c r="AY62" s="1">
        <v>275016</v>
      </c>
      <c r="AZ62" s="1">
        <v>274444</v>
      </c>
      <c r="BA62" s="1">
        <v>274277</v>
      </c>
      <c r="BB62" s="1">
        <v>274112</v>
      </c>
      <c r="BC62" s="1">
        <v>273857</v>
      </c>
      <c r="BD62" s="1">
        <v>273513</v>
      </c>
      <c r="BE62" s="1">
        <v>273252</v>
      </c>
      <c r="BF62" s="1">
        <v>273105</v>
      </c>
      <c r="BG62" s="1">
        <v>272672</v>
      </c>
      <c r="BH62" s="1">
        <v>271747</v>
      </c>
      <c r="BI62" s="1">
        <v>272837</v>
      </c>
      <c r="BJ62" s="1">
        <v>273361</v>
      </c>
      <c r="BK62" s="1">
        <v>273278</v>
      </c>
      <c r="BL62" s="1">
        <v>272848</v>
      </c>
      <c r="BM62" s="1">
        <v>272527</v>
      </c>
      <c r="BN62" s="1">
        <v>272240</v>
      </c>
      <c r="BO62" s="1">
        <v>272226</v>
      </c>
      <c r="BP62" s="1">
        <v>272178</v>
      </c>
      <c r="BQ62" s="1">
        <v>271912</v>
      </c>
      <c r="BR62" s="1">
        <v>272259</v>
      </c>
      <c r="BS62" s="1">
        <v>272697</v>
      </c>
      <c r="BT62" s="1">
        <v>272815</v>
      </c>
      <c r="BU62" s="1">
        <v>272745</v>
      </c>
      <c r="BV62" s="1">
        <v>273394</v>
      </c>
      <c r="BW62" s="1">
        <v>274685</v>
      </c>
      <c r="BX62" s="1">
        <v>274618</v>
      </c>
      <c r="BY62" s="1">
        <v>274541</v>
      </c>
      <c r="BZ62" s="1">
        <v>274243</v>
      </c>
      <c r="CA62" s="1">
        <v>273910</v>
      </c>
      <c r="CB62" s="1">
        <v>273379</v>
      </c>
      <c r="CC62" s="1">
        <v>272947</v>
      </c>
      <c r="CD62" s="1">
        <v>272451</v>
      </c>
      <c r="CE62" s="1">
        <v>271854</v>
      </c>
      <c r="CF62" s="1">
        <v>271240</v>
      </c>
      <c r="CG62" s="1">
        <v>270727</v>
      </c>
      <c r="CH62" s="1">
        <v>270230</v>
      </c>
      <c r="CI62" s="1">
        <v>270124</v>
      </c>
      <c r="CJ62" s="1">
        <v>269820</v>
      </c>
      <c r="CK62" s="1">
        <v>269777</v>
      </c>
      <c r="CL62" s="1">
        <v>269639</v>
      </c>
      <c r="CM62" s="1">
        <v>269603</v>
      </c>
      <c r="CN62" s="1">
        <v>269364</v>
      </c>
      <c r="CO62" s="1">
        <v>269149</v>
      </c>
      <c r="CP62" s="1">
        <v>268721</v>
      </c>
      <c r="CQ62" s="1">
        <v>267936</v>
      </c>
      <c r="CR62" s="1">
        <v>267411</v>
      </c>
      <c r="CS62" s="1">
        <v>266515</v>
      </c>
    </row>
    <row r="63" spans="1:97" x14ac:dyDescent="0.4">
      <c r="A63" s="1" t="s">
        <v>630</v>
      </c>
      <c r="B63" s="1">
        <v>297868</v>
      </c>
      <c r="C63" s="1">
        <v>297852</v>
      </c>
      <c r="D63" s="1">
        <v>297811</v>
      </c>
      <c r="E63" s="1">
        <v>297606</v>
      </c>
      <c r="F63" s="1">
        <v>297547</v>
      </c>
      <c r="G63" s="1">
        <v>297335</v>
      </c>
      <c r="H63" s="1">
        <v>296955</v>
      </c>
      <c r="I63" s="1">
        <v>296570</v>
      </c>
      <c r="J63" s="1">
        <v>296327</v>
      </c>
      <c r="K63" s="1">
        <v>296083</v>
      </c>
      <c r="L63" s="1">
        <v>295708</v>
      </c>
      <c r="M63" s="1">
        <v>295121</v>
      </c>
      <c r="N63" s="1">
        <v>294513</v>
      </c>
      <c r="O63" s="1">
        <v>294391</v>
      </c>
      <c r="P63" s="1">
        <v>294190</v>
      </c>
      <c r="Q63" s="1">
        <v>293811</v>
      </c>
      <c r="R63" s="1">
        <v>293461</v>
      </c>
      <c r="S63" s="1">
        <v>293171</v>
      </c>
      <c r="T63" s="1">
        <v>292808</v>
      </c>
      <c r="U63" s="1">
        <v>292522</v>
      </c>
      <c r="V63" s="1">
        <v>292245</v>
      </c>
      <c r="W63" s="1">
        <v>292000</v>
      </c>
      <c r="X63" s="1">
        <v>291582</v>
      </c>
      <c r="Y63" s="1">
        <v>291175</v>
      </c>
      <c r="Z63" s="1">
        <v>290635</v>
      </c>
      <c r="AA63" s="1">
        <v>290421</v>
      </c>
      <c r="AB63" s="1">
        <v>290352</v>
      </c>
      <c r="AC63" s="1">
        <v>289912</v>
      </c>
      <c r="AD63" s="1">
        <v>289647</v>
      </c>
      <c r="AE63" s="1">
        <v>290164</v>
      </c>
      <c r="AF63" s="1">
        <v>291131</v>
      </c>
      <c r="AG63" s="1">
        <v>291566</v>
      </c>
      <c r="AH63" s="1">
        <v>292221</v>
      </c>
      <c r="AI63" s="1">
        <v>292404</v>
      </c>
      <c r="AJ63" s="1">
        <v>292252</v>
      </c>
      <c r="AK63" s="1">
        <v>291770</v>
      </c>
      <c r="AL63" s="1">
        <v>291348</v>
      </c>
      <c r="AM63" s="1">
        <v>291079</v>
      </c>
      <c r="AN63" s="1">
        <v>290595</v>
      </c>
      <c r="AO63" s="1">
        <v>290134</v>
      </c>
      <c r="AP63" s="1">
        <v>289610</v>
      </c>
      <c r="AQ63" s="1">
        <v>289169</v>
      </c>
      <c r="AR63" s="1">
        <v>288835</v>
      </c>
      <c r="AS63" s="1">
        <v>288402</v>
      </c>
      <c r="AT63" s="1">
        <v>288241</v>
      </c>
      <c r="AU63" s="1">
        <v>288390</v>
      </c>
      <c r="AV63" s="1">
        <v>287807</v>
      </c>
      <c r="AW63" s="1">
        <v>286989</v>
      </c>
      <c r="AX63" s="1">
        <v>286665</v>
      </c>
      <c r="AY63" s="1">
        <v>286928</v>
      </c>
      <c r="AZ63" s="1">
        <v>286658</v>
      </c>
      <c r="BA63" s="1">
        <v>286537</v>
      </c>
      <c r="BB63" s="1">
        <v>286347</v>
      </c>
      <c r="BC63" s="1">
        <v>286051</v>
      </c>
      <c r="BD63" s="1">
        <v>285602</v>
      </c>
      <c r="BE63" s="1">
        <v>284913</v>
      </c>
      <c r="BF63" s="1">
        <v>284477</v>
      </c>
      <c r="BG63" s="1">
        <v>284122</v>
      </c>
      <c r="BH63" s="1">
        <v>283749</v>
      </c>
      <c r="BI63" s="1">
        <v>283101</v>
      </c>
      <c r="BJ63" s="1">
        <v>282395</v>
      </c>
      <c r="BK63" s="1">
        <v>281923</v>
      </c>
      <c r="BL63" s="1">
        <v>281549</v>
      </c>
      <c r="BM63" s="1">
        <v>281225</v>
      </c>
      <c r="BN63" s="1">
        <v>280863</v>
      </c>
      <c r="BO63" s="1">
        <v>280566</v>
      </c>
      <c r="BP63" s="1">
        <v>280326</v>
      </c>
      <c r="BQ63" s="1">
        <v>280139</v>
      </c>
      <c r="BR63" s="1">
        <v>279970</v>
      </c>
      <c r="BS63" s="1">
        <v>279593</v>
      </c>
      <c r="BT63" s="1">
        <v>279207</v>
      </c>
      <c r="BU63" s="1">
        <v>278779</v>
      </c>
      <c r="BV63" s="1">
        <v>278472</v>
      </c>
      <c r="BW63" s="1">
        <v>278004</v>
      </c>
      <c r="BX63" s="1">
        <v>277586</v>
      </c>
      <c r="BY63" s="1">
        <v>277022</v>
      </c>
      <c r="BZ63" s="1">
        <v>276584</v>
      </c>
      <c r="CA63" s="1">
        <v>276360</v>
      </c>
      <c r="CB63" s="1">
        <v>276118</v>
      </c>
      <c r="CC63" s="1">
        <v>275588</v>
      </c>
      <c r="CD63" s="1">
        <v>275334</v>
      </c>
      <c r="CE63" s="1">
        <v>274843</v>
      </c>
      <c r="CF63" s="1">
        <v>274351</v>
      </c>
      <c r="CG63" s="1">
        <v>273854</v>
      </c>
      <c r="CH63" s="1">
        <v>273272</v>
      </c>
      <c r="CI63" s="1">
        <v>273331</v>
      </c>
      <c r="CJ63" s="1">
        <v>274887</v>
      </c>
      <c r="CK63" s="1">
        <v>275847</v>
      </c>
      <c r="CL63" s="1">
        <v>276812</v>
      </c>
      <c r="CM63" s="1">
        <v>277352</v>
      </c>
      <c r="CN63" s="1">
        <v>278511</v>
      </c>
      <c r="CO63" s="1">
        <v>279263</v>
      </c>
      <c r="CP63" s="1">
        <v>279791</v>
      </c>
      <c r="CQ63" s="1">
        <v>280233</v>
      </c>
      <c r="CR63" s="1">
        <v>280296</v>
      </c>
      <c r="CS63" s="1">
        <v>279917</v>
      </c>
    </row>
    <row r="64" spans="1:97" x14ac:dyDescent="0.4">
      <c r="A64" s="1" t="s">
        <v>631</v>
      </c>
      <c r="B64" s="1">
        <v>311604</v>
      </c>
      <c r="C64" s="1">
        <v>311248</v>
      </c>
      <c r="D64" s="1">
        <v>311012</v>
      </c>
      <c r="E64" s="1">
        <v>310617</v>
      </c>
      <c r="F64" s="1">
        <v>310325</v>
      </c>
      <c r="G64" s="1">
        <v>309922</v>
      </c>
      <c r="H64" s="1">
        <v>309602</v>
      </c>
      <c r="I64" s="1">
        <v>309236</v>
      </c>
      <c r="J64" s="1">
        <v>308960</v>
      </c>
      <c r="K64" s="1">
        <v>308648</v>
      </c>
      <c r="L64" s="1">
        <v>308447</v>
      </c>
      <c r="M64" s="1">
        <v>307988</v>
      </c>
      <c r="N64" s="1">
        <v>307513</v>
      </c>
      <c r="O64" s="1">
        <v>307201</v>
      </c>
      <c r="P64" s="1">
        <v>306944</v>
      </c>
      <c r="Q64" s="1">
        <v>306599</v>
      </c>
      <c r="R64" s="1">
        <v>306253</v>
      </c>
      <c r="S64" s="1">
        <v>306183</v>
      </c>
      <c r="T64" s="1">
        <v>307925</v>
      </c>
      <c r="U64" s="1">
        <v>309030</v>
      </c>
      <c r="V64" s="1">
        <v>310149</v>
      </c>
      <c r="W64" s="1">
        <v>311363</v>
      </c>
      <c r="X64" s="1">
        <v>312351</v>
      </c>
      <c r="Y64" s="1">
        <v>312937</v>
      </c>
      <c r="Z64" s="1">
        <v>313416</v>
      </c>
      <c r="AA64" s="1">
        <v>313752</v>
      </c>
      <c r="AB64" s="1">
        <v>313596</v>
      </c>
      <c r="AC64" s="1">
        <v>313494</v>
      </c>
      <c r="AD64" s="1">
        <v>313438</v>
      </c>
      <c r="AE64" s="1">
        <v>312886</v>
      </c>
      <c r="AF64" s="1">
        <v>312381</v>
      </c>
      <c r="AG64" s="1">
        <v>312021</v>
      </c>
      <c r="AH64" s="1">
        <v>311630</v>
      </c>
      <c r="AI64" s="1">
        <v>311148</v>
      </c>
      <c r="AJ64" s="1">
        <v>310797</v>
      </c>
      <c r="AK64" s="1">
        <v>309719</v>
      </c>
      <c r="AL64" s="1">
        <v>309341</v>
      </c>
      <c r="AM64" s="1">
        <v>308869</v>
      </c>
      <c r="AN64" s="1">
        <v>308475</v>
      </c>
      <c r="AO64" s="1">
        <v>308273</v>
      </c>
      <c r="AP64" s="1">
        <v>307753</v>
      </c>
      <c r="AQ64" s="1">
        <v>307582</v>
      </c>
      <c r="AR64" s="1">
        <v>307522</v>
      </c>
      <c r="AS64" s="1">
        <v>307605</v>
      </c>
      <c r="AT64" s="1">
        <v>307535</v>
      </c>
      <c r="AU64" s="1">
        <v>307835</v>
      </c>
      <c r="AV64" s="1">
        <v>307407</v>
      </c>
      <c r="AW64" s="1">
        <v>306974</v>
      </c>
      <c r="AX64" s="1">
        <v>306725</v>
      </c>
      <c r="AY64" s="1">
        <v>306457</v>
      </c>
      <c r="AZ64" s="1">
        <v>306244</v>
      </c>
      <c r="BA64" s="1">
        <v>306047</v>
      </c>
      <c r="BB64" s="1">
        <v>306102</v>
      </c>
      <c r="BC64" s="1">
        <v>306292</v>
      </c>
      <c r="BD64" s="1">
        <v>306534</v>
      </c>
      <c r="BE64" s="1">
        <v>306763</v>
      </c>
      <c r="BF64" s="1">
        <v>306745</v>
      </c>
      <c r="BG64" s="1">
        <v>307176</v>
      </c>
      <c r="BH64" s="1">
        <v>309068</v>
      </c>
      <c r="BI64" s="1">
        <v>310484</v>
      </c>
      <c r="BJ64" s="1">
        <v>311380</v>
      </c>
      <c r="BK64" s="1">
        <v>311807</v>
      </c>
      <c r="BL64" s="1">
        <v>312114</v>
      </c>
      <c r="BM64" s="1">
        <v>312080</v>
      </c>
      <c r="BN64" s="1">
        <v>312090</v>
      </c>
      <c r="BO64" s="1">
        <v>311922</v>
      </c>
      <c r="BP64" s="1">
        <v>311807</v>
      </c>
      <c r="BQ64" s="1">
        <v>311772</v>
      </c>
      <c r="BR64" s="1">
        <v>311751</v>
      </c>
      <c r="BS64" s="1">
        <v>311161</v>
      </c>
      <c r="BT64" s="1">
        <v>310862</v>
      </c>
      <c r="BU64" s="1">
        <v>310202</v>
      </c>
      <c r="BV64" s="1">
        <v>309789</v>
      </c>
      <c r="BW64" s="1">
        <v>309106</v>
      </c>
      <c r="BX64" s="1">
        <v>308865</v>
      </c>
      <c r="BY64" s="1">
        <v>308548</v>
      </c>
      <c r="BZ64" s="1">
        <v>308067</v>
      </c>
      <c r="CA64" s="1">
        <v>307465</v>
      </c>
      <c r="CB64" s="1">
        <v>306723</v>
      </c>
      <c r="CC64" s="1">
        <v>305863</v>
      </c>
      <c r="CD64" s="1">
        <v>305305</v>
      </c>
      <c r="CE64" s="1">
        <v>304371</v>
      </c>
      <c r="CF64" s="1">
        <v>303650</v>
      </c>
      <c r="CG64" s="1">
        <v>302924</v>
      </c>
      <c r="CH64" s="1">
        <v>302427</v>
      </c>
      <c r="CI64" s="1">
        <v>301807</v>
      </c>
      <c r="CJ64" s="1">
        <v>301167</v>
      </c>
      <c r="CK64" s="1">
        <v>300728</v>
      </c>
      <c r="CL64" s="1">
        <v>300372</v>
      </c>
      <c r="CM64" s="1">
        <v>299979</v>
      </c>
      <c r="CN64" s="1">
        <v>299512</v>
      </c>
      <c r="CO64" s="1">
        <v>298952</v>
      </c>
      <c r="CP64" s="1">
        <v>298636</v>
      </c>
      <c r="CQ64" s="1">
        <v>298116</v>
      </c>
      <c r="CR64" s="1">
        <v>297465</v>
      </c>
      <c r="CS64" s="1">
        <v>296952</v>
      </c>
    </row>
    <row r="65" spans="1:97" x14ac:dyDescent="0.4">
      <c r="A65" s="1" t="s">
        <v>632</v>
      </c>
      <c r="B65" s="1">
        <v>426460</v>
      </c>
      <c r="C65" s="1">
        <v>426629</v>
      </c>
      <c r="D65" s="1">
        <v>426622</v>
      </c>
      <c r="E65" s="1">
        <v>426450</v>
      </c>
      <c r="F65" s="1">
        <v>426360</v>
      </c>
      <c r="G65" s="1">
        <v>426275</v>
      </c>
      <c r="H65" s="1">
        <v>425872</v>
      </c>
      <c r="I65" s="1">
        <v>425416</v>
      </c>
      <c r="J65" s="1">
        <v>425102</v>
      </c>
      <c r="K65" s="1">
        <v>424862</v>
      </c>
      <c r="L65" s="1">
        <v>425141</v>
      </c>
      <c r="M65" s="1">
        <v>425618</v>
      </c>
      <c r="N65" s="1">
        <v>426173</v>
      </c>
      <c r="O65" s="1">
        <v>426691</v>
      </c>
      <c r="P65" s="1">
        <v>427025</v>
      </c>
      <c r="Q65" s="1">
        <v>427765</v>
      </c>
      <c r="R65" s="1">
        <v>427979</v>
      </c>
      <c r="S65" s="1">
        <v>428232</v>
      </c>
      <c r="T65" s="1">
        <v>428272</v>
      </c>
      <c r="U65" s="1">
        <v>428201</v>
      </c>
      <c r="V65" s="1">
        <v>427963</v>
      </c>
      <c r="W65" s="1">
        <v>427690</v>
      </c>
      <c r="X65" s="1">
        <v>428001</v>
      </c>
      <c r="Y65" s="1">
        <v>428188</v>
      </c>
      <c r="Z65" s="1">
        <v>427919</v>
      </c>
      <c r="AA65" s="1">
        <v>428302</v>
      </c>
      <c r="AB65" s="1">
        <v>428408</v>
      </c>
      <c r="AC65" s="1">
        <v>428813</v>
      </c>
      <c r="AD65" s="1">
        <v>428837</v>
      </c>
      <c r="AE65" s="1">
        <v>428912</v>
      </c>
      <c r="AF65" s="1">
        <v>428422</v>
      </c>
      <c r="AG65" s="1">
        <v>427930</v>
      </c>
      <c r="AH65" s="1">
        <v>427442</v>
      </c>
      <c r="AI65" s="1">
        <v>426598</v>
      </c>
      <c r="AJ65" s="1">
        <v>426072</v>
      </c>
      <c r="AK65" s="1">
        <v>425536</v>
      </c>
      <c r="AL65" s="1">
        <v>425153</v>
      </c>
      <c r="AM65" s="1">
        <v>424662</v>
      </c>
      <c r="AN65" s="1">
        <v>424080</v>
      </c>
      <c r="AO65" s="1">
        <v>423523</v>
      </c>
      <c r="AP65" s="1">
        <v>423066</v>
      </c>
      <c r="AQ65" s="1">
        <v>423287</v>
      </c>
      <c r="AR65" s="1">
        <v>423308</v>
      </c>
      <c r="AS65" s="1">
        <v>423292</v>
      </c>
      <c r="AT65" s="1">
        <v>423114</v>
      </c>
      <c r="AU65" s="1">
        <v>423638</v>
      </c>
      <c r="AV65" s="1">
        <v>423656</v>
      </c>
      <c r="AW65" s="1">
        <v>423531</v>
      </c>
      <c r="AX65" s="1">
        <v>423452</v>
      </c>
      <c r="AY65" s="1">
        <v>423352</v>
      </c>
      <c r="AZ65" s="1">
        <v>423096</v>
      </c>
      <c r="BA65" s="1">
        <v>423090</v>
      </c>
      <c r="BB65" s="1">
        <v>423161</v>
      </c>
      <c r="BC65" s="1">
        <v>423428</v>
      </c>
      <c r="BD65" s="1">
        <v>423238</v>
      </c>
      <c r="BE65" s="1">
        <v>422920</v>
      </c>
      <c r="BF65" s="1">
        <v>422670</v>
      </c>
      <c r="BG65" s="1">
        <v>422715</v>
      </c>
      <c r="BH65" s="1">
        <v>422972</v>
      </c>
      <c r="BI65" s="1">
        <v>422818</v>
      </c>
      <c r="BJ65" s="1">
        <v>422992</v>
      </c>
      <c r="BK65" s="1">
        <v>423121</v>
      </c>
      <c r="BL65" s="1">
        <v>422960</v>
      </c>
      <c r="BM65" s="1">
        <v>422803</v>
      </c>
      <c r="BN65" s="1">
        <v>422883</v>
      </c>
      <c r="BO65" s="1">
        <v>422777</v>
      </c>
      <c r="BP65" s="1">
        <v>422560</v>
      </c>
      <c r="BQ65" s="1">
        <v>422298</v>
      </c>
      <c r="BR65" s="1">
        <v>421820</v>
      </c>
      <c r="BS65" s="1">
        <v>421209</v>
      </c>
      <c r="BT65" s="1">
        <v>420629</v>
      </c>
      <c r="BU65" s="1">
        <v>419853</v>
      </c>
      <c r="BV65" s="1">
        <v>419405</v>
      </c>
      <c r="BW65" s="1">
        <v>418524</v>
      </c>
      <c r="BX65" s="1">
        <v>418044</v>
      </c>
      <c r="BY65" s="1">
        <v>417626</v>
      </c>
      <c r="BZ65" s="1">
        <v>416966</v>
      </c>
      <c r="CA65" s="1">
        <v>416362</v>
      </c>
      <c r="CB65" s="1">
        <v>415768</v>
      </c>
      <c r="CC65" s="1">
        <v>414917</v>
      </c>
      <c r="CD65" s="1">
        <v>414154</v>
      </c>
      <c r="CE65" s="1">
        <v>413263</v>
      </c>
      <c r="CF65" s="1">
        <v>412730</v>
      </c>
      <c r="CG65" s="1">
        <v>412039</v>
      </c>
      <c r="CH65" s="1">
        <v>411827</v>
      </c>
      <c r="CI65" s="1">
        <v>412079</v>
      </c>
      <c r="CJ65" s="1">
        <v>412039</v>
      </c>
      <c r="CK65" s="1">
        <v>411772</v>
      </c>
      <c r="CL65" s="1">
        <v>411471</v>
      </c>
      <c r="CM65" s="1">
        <v>411091</v>
      </c>
      <c r="CN65" s="1">
        <v>410693</v>
      </c>
      <c r="CO65" s="1">
        <v>410304</v>
      </c>
      <c r="CP65" s="1">
        <v>410151</v>
      </c>
      <c r="CQ65" s="1">
        <v>409858</v>
      </c>
      <c r="CR65" s="1">
        <v>409566</v>
      </c>
      <c r="CS65" s="1">
        <v>409347</v>
      </c>
    </row>
    <row r="66" spans="1:97" x14ac:dyDescent="0.4">
      <c r="A66" s="1" t="s">
        <v>633</v>
      </c>
      <c r="B66" s="1">
        <v>358430</v>
      </c>
      <c r="C66" s="1">
        <v>358372</v>
      </c>
      <c r="D66" s="1">
        <v>358329</v>
      </c>
      <c r="E66" s="1">
        <v>358051</v>
      </c>
      <c r="F66" s="1">
        <v>357802</v>
      </c>
      <c r="G66" s="1">
        <v>357555</v>
      </c>
      <c r="H66" s="1">
        <v>357060</v>
      </c>
      <c r="I66" s="1">
        <v>356551</v>
      </c>
      <c r="J66" s="1">
        <v>356499</v>
      </c>
      <c r="K66" s="1">
        <v>356399</v>
      </c>
      <c r="L66" s="1">
        <v>356045</v>
      </c>
      <c r="M66" s="1">
        <v>355443</v>
      </c>
      <c r="N66" s="1">
        <v>355146</v>
      </c>
      <c r="O66" s="1">
        <v>354798</v>
      </c>
      <c r="P66" s="1">
        <v>354634</v>
      </c>
      <c r="Q66" s="1">
        <v>354608</v>
      </c>
      <c r="R66" s="1">
        <v>354262</v>
      </c>
      <c r="S66" s="1">
        <v>353878</v>
      </c>
      <c r="T66" s="1">
        <v>353436</v>
      </c>
      <c r="U66" s="1">
        <v>353089</v>
      </c>
      <c r="V66" s="1">
        <v>352866</v>
      </c>
      <c r="W66" s="1">
        <v>352774</v>
      </c>
      <c r="X66" s="1">
        <v>352845</v>
      </c>
      <c r="Y66" s="1">
        <v>352726</v>
      </c>
      <c r="Z66" s="1">
        <v>352478</v>
      </c>
      <c r="AA66" s="1">
        <v>352516</v>
      </c>
      <c r="AB66" s="1">
        <v>352105</v>
      </c>
      <c r="AC66" s="1">
        <v>351912</v>
      </c>
      <c r="AD66" s="1">
        <v>351548</v>
      </c>
      <c r="AE66" s="1">
        <v>351026</v>
      </c>
      <c r="AF66" s="1">
        <v>350716</v>
      </c>
      <c r="AG66" s="1">
        <v>350651</v>
      </c>
      <c r="AH66" s="1">
        <v>350561</v>
      </c>
      <c r="AI66" s="1">
        <v>350331</v>
      </c>
      <c r="AJ66" s="1">
        <v>349909</v>
      </c>
      <c r="AK66" s="1">
        <v>349110</v>
      </c>
      <c r="AL66" s="1">
        <v>348636</v>
      </c>
      <c r="AM66" s="1">
        <v>348080</v>
      </c>
      <c r="AN66" s="1">
        <v>347724</v>
      </c>
      <c r="AO66" s="1">
        <v>347078</v>
      </c>
      <c r="AP66" s="1">
        <v>346521</v>
      </c>
      <c r="AQ66" s="1">
        <v>346221</v>
      </c>
      <c r="AR66" s="1">
        <v>345692</v>
      </c>
      <c r="AS66" s="1">
        <v>345020</v>
      </c>
      <c r="AT66" s="1">
        <v>344713</v>
      </c>
      <c r="AU66" s="1">
        <v>344768</v>
      </c>
      <c r="AV66" s="1">
        <v>344133</v>
      </c>
      <c r="AW66" s="1">
        <v>343371</v>
      </c>
      <c r="AX66" s="1">
        <v>342693</v>
      </c>
      <c r="AY66" s="1">
        <v>342244</v>
      </c>
      <c r="AZ66" s="1">
        <v>341926</v>
      </c>
      <c r="BA66" s="1">
        <v>341772</v>
      </c>
      <c r="BB66" s="1">
        <v>341401</v>
      </c>
      <c r="BC66" s="1">
        <v>340788</v>
      </c>
      <c r="BD66" s="1">
        <v>340331</v>
      </c>
      <c r="BE66" s="1">
        <v>339632</v>
      </c>
      <c r="BF66" s="1">
        <v>339295</v>
      </c>
      <c r="BG66" s="1">
        <v>338925</v>
      </c>
      <c r="BH66" s="1">
        <v>338447</v>
      </c>
      <c r="BI66" s="1">
        <v>337781</v>
      </c>
      <c r="BJ66" s="1">
        <v>336794</v>
      </c>
      <c r="BK66" s="1">
        <v>336161</v>
      </c>
      <c r="BL66" s="1">
        <v>335817</v>
      </c>
      <c r="BM66" s="1">
        <v>335464</v>
      </c>
      <c r="BN66" s="1">
        <v>335136</v>
      </c>
      <c r="BO66" s="1">
        <v>334741</v>
      </c>
      <c r="BP66" s="1">
        <v>334722</v>
      </c>
      <c r="BQ66" s="1">
        <v>334597</v>
      </c>
      <c r="BR66" s="1">
        <v>334441</v>
      </c>
      <c r="BS66" s="1">
        <v>334909</v>
      </c>
      <c r="BT66" s="1">
        <v>334991</v>
      </c>
      <c r="BU66" s="1">
        <v>334603</v>
      </c>
      <c r="BV66" s="1">
        <v>334654</v>
      </c>
      <c r="BW66" s="1">
        <v>334299</v>
      </c>
      <c r="BX66" s="1">
        <v>333920</v>
      </c>
      <c r="BY66" s="1">
        <v>333761</v>
      </c>
      <c r="BZ66" s="1">
        <v>333892</v>
      </c>
      <c r="CA66" s="1">
        <v>333818</v>
      </c>
      <c r="CB66" s="1">
        <v>333925</v>
      </c>
      <c r="CC66" s="1">
        <v>334116</v>
      </c>
      <c r="CD66" s="1">
        <v>334142</v>
      </c>
      <c r="CE66" s="1">
        <v>333566</v>
      </c>
      <c r="CF66" s="1">
        <v>333342</v>
      </c>
      <c r="CG66" s="1">
        <v>333301</v>
      </c>
      <c r="CH66" s="1">
        <v>333089</v>
      </c>
      <c r="CI66" s="1">
        <v>332641</v>
      </c>
      <c r="CJ66" s="1">
        <v>332279</v>
      </c>
      <c r="CK66" s="1">
        <v>331884</v>
      </c>
      <c r="CL66" s="1">
        <v>331356</v>
      </c>
      <c r="CM66" s="1">
        <v>330934</v>
      </c>
      <c r="CN66" s="1">
        <v>330473</v>
      </c>
      <c r="CO66" s="1">
        <v>329946</v>
      </c>
      <c r="CP66" s="1">
        <v>329639</v>
      </c>
      <c r="CQ66" s="1">
        <v>329105</v>
      </c>
      <c r="CR66" s="1">
        <v>328625</v>
      </c>
      <c r="CS66" s="1">
        <v>327791</v>
      </c>
    </row>
    <row r="67" spans="1:97" x14ac:dyDescent="0.4">
      <c r="A67" s="1" t="s">
        <v>634</v>
      </c>
      <c r="B67" s="1">
        <v>255574</v>
      </c>
      <c r="C67" s="1">
        <v>255798</v>
      </c>
      <c r="D67" s="1">
        <v>255754</v>
      </c>
      <c r="E67" s="1">
        <v>255787</v>
      </c>
      <c r="F67" s="1">
        <v>256035</v>
      </c>
      <c r="G67" s="1">
        <v>256141</v>
      </c>
      <c r="H67" s="1">
        <v>255979</v>
      </c>
      <c r="I67" s="1">
        <v>255554</v>
      </c>
      <c r="J67" s="1">
        <v>255452</v>
      </c>
      <c r="K67" s="1">
        <v>255344</v>
      </c>
      <c r="L67" s="1">
        <v>255063</v>
      </c>
      <c r="M67" s="1">
        <v>254720</v>
      </c>
      <c r="N67" s="1">
        <v>254622</v>
      </c>
      <c r="O67" s="1">
        <v>254426</v>
      </c>
      <c r="P67" s="1">
        <v>254262</v>
      </c>
      <c r="Q67" s="1">
        <v>254168</v>
      </c>
      <c r="R67" s="1">
        <v>253970</v>
      </c>
      <c r="S67" s="1">
        <v>253827</v>
      </c>
      <c r="T67" s="1">
        <v>254503</v>
      </c>
      <c r="U67" s="1">
        <v>254927</v>
      </c>
      <c r="V67" s="1">
        <v>255220</v>
      </c>
      <c r="W67" s="1">
        <v>255143</v>
      </c>
      <c r="X67" s="1">
        <v>255358</v>
      </c>
      <c r="Y67" s="1">
        <v>255692</v>
      </c>
      <c r="Z67" s="1">
        <v>255679</v>
      </c>
      <c r="AA67" s="1">
        <v>256002</v>
      </c>
      <c r="AB67" s="1">
        <v>255874</v>
      </c>
      <c r="AC67" s="1">
        <v>255802</v>
      </c>
      <c r="AD67" s="1">
        <v>255717</v>
      </c>
      <c r="AE67" s="1">
        <v>255560</v>
      </c>
      <c r="AF67" s="1">
        <v>255070</v>
      </c>
      <c r="AG67" s="1">
        <v>254825</v>
      </c>
      <c r="AH67" s="1">
        <v>254640</v>
      </c>
      <c r="AI67" s="1">
        <v>254231</v>
      </c>
      <c r="AJ67" s="1">
        <v>254034</v>
      </c>
      <c r="AK67" s="1">
        <v>253526</v>
      </c>
      <c r="AL67" s="1">
        <v>252974</v>
      </c>
      <c r="AM67" s="1">
        <v>253093</v>
      </c>
      <c r="AN67" s="1">
        <v>252666</v>
      </c>
      <c r="AO67" s="1">
        <v>251933</v>
      </c>
      <c r="AP67" s="1">
        <v>251485</v>
      </c>
      <c r="AQ67" s="1">
        <v>251443</v>
      </c>
      <c r="AR67" s="1">
        <v>251274</v>
      </c>
      <c r="AS67" s="1">
        <v>251185</v>
      </c>
      <c r="AT67" s="1">
        <v>251153</v>
      </c>
      <c r="AU67" s="1">
        <v>251514</v>
      </c>
      <c r="AV67" s="1">
        <v>250614</v>
      </c>
      <c r="AW67" s="1">
        <v>249856</v>
      </c>
      <c r="AX67" s="1">
        <v>249213</v>
      </c>
      <c r="AY67" s="1">
        <v>249072</v>
      </c>
      <c r="AZ67" s="1">
        <v>248759</v>
      </c>
      <c r="BA67" s="1">
        <v>248270</v>
      </c>
      <c r="BB67" s="1">
        <v>248211</v>
      </c>
      <c r="BC67" s="1">
        <v>248177</v>
      </c>
      <c r="BD67" s="1">
        <v>247752</v>
      </c>
      <c r="BE67" s="1">
        <v>247504</v>
      </c>
      <c r="BF67" s="1">
        <v>247311</v>
      </c>
      <c r="BG67" s="1">
        <v>247048</v>
      </c>
      <c r="BH67" s="1">
        <v>246833</v>
      </c>
      <c r="BI67" s="1">
        <v>246026</v>
      </c>
      <c r="BJ67" s="1">
        <v>245599</v>
      </c>
      <c r="BK67" s="1">
        <v>245633</v>
      </c>
      <c r="BL67" s="1">
        <v>245534</v>
      </c>
      <c r="BM67" s="1">
        <v>245315</v>
      </c>
      <c r="BN67" s="1">
        <v>244973</v>
      </c>
      <c r="BO67" s="1">
        <v>244727</v>
      </c>
      <c r="BP67" s="1">
        <v>244669</v>
      </c>
      <c r="BQ67" s="1">
        <v>244836</v>
      </c>
      <c r="BR67" s="1">
        <v>244914</v>
      </c>
      <c r="BS67" s="1">
        <v>244957</v>
      </c>
      <c r="BT67" s="1">
        <v>244847</v>
      </c>
      <c r="BU67" s="1">
        <v>244624</v>
      </c>
      <c r="BV67" s="1">
        <v>244288</v>
      </c>
      <c r="BW67" s="1">
        <v>244405</v>
      </c>
      <c r="BX67" s="1">
        <v>244149</v>
      </c>
      <c r="BY67" s="1">
        <v>243951</v>
      </c>
      <c r="BZ67" s="1">
        <v>243571</v>
      </c>
      <c r="CA67" s="1">
        <v>243293</v>
      </c>
      <c r="CB67" s="1">
        <v>243033</v>
      </c>
      <c r="CC67" s="1">
        <v>242995</v>
      </c>
      <c r="CD67" s="1">
        <v>243042</v>
      </c>
      <c r="CE67" s="1">
        <v>243781</v>
      </c>
      <c r="CF67" s="1">
        <v>244303</v>
      </c>
      <c r="CG67" s="1">
        <v>244469</v>
      </c>
      <c r="CH67" s="1">
        <v>244427</v>
      </c>
      <c r="CI67" s="1">
        <v>244778</v>
      </c>
      <c r="CJ67" s="1">
        <v>244703</v>
      </c>
      <c r="CK67" s="1">
        <v>244546</v>
      </c>
      <c r="CL67" s="1">
        <v>244341</v>
      </c>
      <c r="CM67" s="1">
        <v>244113</v>
      </c>
      <c r="CN67" s="1">
        <v>243834</v>
      </c>
      <c r="CO67" s="1">
        <v>243718</v>
      </c>
      <c r="CP67" s="1">
        <v>243688</v>
      </c>
      <c r="CQ67" s="1">
        <v>243417</v>
      </c>
      <c r="CR67" s="1">
        <v>243205</v>
      </c>
      <c r="CS67" s="1">
        <v>242956</v>
      </c>
    </row>
    <row r="68" spans="1:97" x14ac:dyDescent="0.4">
      <c r="A68" s="1" t="s">
        <v>62</v>
      </c>
      <c r="B68" s="1">
        <v>62576</v>
      </c>
      <c r="C68" s="1">
        <v>62442</v>
      </c>
      <c r="D68" s="1">
        <v>62394</v>
      </c>
      <c r="E68" s="1">
        <v>62377</v>
      </c>
      <c r="F68" s="1">
        <v>62528</v>
      </c>
      <c r="G68" s="1">
        <v>62814</v>
      </c>
      <c r="H68" s="1">
        <v>62963</v>
      </c>
      <c r="I68" s="1">
        <v>63158</v>
      </c>
      <c r="J68" s="1">
        <v>63233</v>
      </c>
      <c r="K68" s="1">
        <v>63366</v>
      </c>
      <c r="L68" s="1">
        <v>64489</v>
      </c>
      <c r="M68" s="1">
        <v>64733</v>
      </c>
      <c r="N68" s="1">
        <v>64882</v>
      </c>
      <c r="O68" s="1">
        <v>65297</v>
      </c>
      <c r="P68" s="1">
        <v>65448</v>
      </c>
      <c r="Q68" s="1">
        <v>65628</v>
      </c>
      <c r="R68" s="1">
        <v>65675</v>
      </c>
      <c r="S68" s="1">
        <v>65724</v>
      </c>
      <c r="T68" s="1">
        <v>65748</v>
      </c>
      <c r="U68" s="1">
        <v>65832</v>
      </c>
      <c r="V68" s="1">
        <v>65865</v>
      </c>
      <c r="W68" s="1">
        <v>65826</v>
      </c>
      <c r="X68" s="1">
        <v>65775</v>
      </c>
      <c r="Y68" s="1">
        <v>65806</v>
      </c>
      <c r="Z68" s="1">
        <v>65773</v>
      </c>
      <c r="AA68" s="1">
        <v>65847</v>
      </c>
      <c r="AB68" s="1">
        <v>66211</v>
      </c>
      <c r="AC68" s="1">
        <v>67045</v>
      </c>
      <c r="AD68" s="1">
        <v>67593</v>
      </c>
      <c r="AE68" s="1">
        <v>68009</v>
      </c>
      <c r="AF68" s="1">
        <v>68265</v>
      </c>
      <c r="AG68" s="1">
        <v>68353</v>
      </c>
      <c r="AH68" s="1">
        <v>68493</v>
      </c>
      <c r="AI68" s="1">
        <v>68675</v>
      </c>
      <c r="AJ68" s="1">
        <v>68987</v>
      </c>
      <c r="AK68" s="1">
        <v>69873</v>
      </c>
      <c r="AL68" s="1">
        <v>70572</v>
      </c>
      <c r="AM68" s="1">
        <v>71555</v>
      </c>
      <c r="AN68" s="1">
        <v>72084</v>
      </c>
      <c r="AO68" s="1">
        <v>72618</v>
      </c>
      <c r="AP68" s="1">
        <v>73024</v>
      </c>
      <c r="AQ68" s="1">
        <v>73323</v>
      </c>
      <c r="AR68" s="1">
        <v>73837</v>
      </c>
      <c r="AS68" s="1">
        <v>75342</v>
      </c>
      <c r="AT68" s="1">
        <v>76649</v>
      </c>
      <c r="AU68" s="1">
        <v>77741</v>
      </c>
      <c r="AV68" s="1">
        <v>78288</v>
      </c>
      <c r="AW68" s="1">
        <v>79619</v>
      </c>
      <c r="AX68" s="1">
        <v>80836</v>
      </c>
      <c r="AY68" s="1">
        <v>81961</v>
      </c>
      <c r="AZ68" s="1">
        <v>82643</v>
      </c>
      <c r="BA68" s="1">
        <v>83291</v>
      </c>
      <c r="BB68" s="1">
        <v>84558</v>
      </c>
      <c r="BC68" s="1">
        <v>86771</v>
      </c>
      <c r="BD68" s="1">
        <v>88626</v>
      </c>
      <c r="BE68" s="1">
        <v>90058</v>
      </c>
      <c r="BF68" s="1">
        <v>91279</v>
      </c>
      <c r="BG68" s="1">
        <v>92488</v>
      </c>
      <c r="BH68" s="1">
        <v>93549</v>
      </c>
      <c r="BI68" s="1">
        <v>94608</v>
      </c>
      <c r="BJ68" s="1">
        <v>96114</v>
      </c>
      <c r="BK68" s="1">
        <v>97877</v>
      </c>
      <c r="BL68" s="1">
        <v>99073</v>
      </c>
      <c r="BM68" s="1">
        <v>100308</v>
      </c>
      <c r="BN68" s="1">
        <v>101624</v>
      </c>
      <c r="BO68" s="1">
        <v>102977</v>
      </c>
      <c r="BP68" s="1">
        <v>103901</v>
      </c>
      <c r="BQ68" s="1">
        <v>105129</v>
      </c>
      <c r="BR68" s="1">
        <v>105783</v>
      </c>
      <c r="BS68" s="1">
        <v>106304</v>
      </c>
      <c r="BT68" s="1">
        <v>107091</v>
      </c>
      <c r="BU68" s="1">
        <v>108909</v>
      </c>
      <c r="BV68" s="1">
        <v>109810</v>
      </c>
      <c r="BW68" s="1">
        <v>111464</v>
      </c>
      <c r="BX68" s="1">
        <v>112416</v>
      </c>
      <c r="BY68" s="1">
        <v>113353</v>
      </c>
      <c r="BZ68" s="1">
        <v>114463</v>
      </c>
      <c r="CA68" s="1">
        <v>115196</v>
      </c>
      <c r="CB68" s="1">
        <v>115884</v>
      </c>
      <c r="CC68" s="1">
        <v>116889</v>
      </c>
      <c r="CD68" s="1">
        <v>117349</v>
      </c>
      <c r="CE68" s="1">
        <v>117262</v>
      </c>
      <c r="CF68" s="1">
        <v>117308</v>
      </c>
      <c r="CG68" s="1">
        <v>117382</v>
      </c>
      <c r="CH68" s="1">
        <v>117428</v>
      </c>
      <c r="CI68" s="1">
        <v>118017</v>
      </c>
      <c r="CJ68" s="1">
        <v>118450</v>
      </c>
      <c r="CK68" s="1">
        <v>118760</v>
      </c>
      <c r="CL68" s="1">
        <v>119002</v>
      </c>
      <c r="CM68" s="1">
        <v>119105</v>
      </c>
      <c r="CN68" s="1">
        <v>119697</v>
      </c>
      <c r="CO68" s="1">
        <v>120471</v>
      </c>
      <c r="CP68" s="1">
        <v>120832</v>
      </c>
      <c r="CQ68" s="1">
        <v>121219</v>
      </c>
      <c r="CR68" s="1">
        <v>121768</v>
      </c>
      <c r="CS68" s="1">
        <v>122957</v>
      </c>
    </row>
    <row r="69" spans="1:97" x14ac:dyDescent="0.4">
      <c r="A69" s="1" t="s">
        <v>635</v>
      </c>
      <c r="B69" s="1">
        <v>213318</v>
      </c>
      <c r="C69" s="1">
        <v>213923</v>
      </c>
      <c r="D69" s="1">
        <v>214050</v>
      </c>
      <c r="E69" s="1">
        <v>214082</v>
      </c>
      <c r="F69" s="1">
        <v>214109</v>
      </c>
      <c r="G69" s="1">
        <v>214219</v>
      </c>
      <c r="H69" s="1">
        <v>214056</v>
      </c>
      <c r="I69" s="1">
        <v>213954</v>
      </c>
      <c r="J69" s="1">
        <v>213794</v>
      </c>
      <c r="K69" s="1">
        <v>213659</v>
      </c>
      <c r="L69" s="1">
        <v>213604</v>
      </c>
      <c r="M69" s="1">
        <v>213326</v>
      </c>
      <c r="N69" s="1">
        <v>213239</v>
      </c>
      <c r="O69" s="1">
        <v>213103</v>
      </c>
      <c r="P69" s="1">
        <v>212951</v>
      </c>
      <c r="Q69" s="1">
        <v>212936</v>
      </c>
      <c r="R69" s="1">
        <v>212811</v>
      </c>
      <c r="S69" s="1">
        <v>212625</v>
      </c>
      <c r="T69" s="1">
        <v>212510</v>
      </c>
      <c r="U69" s="1">
        <v>212287</v>
      </c>
      <c r="V69" s="1">
        <v>212188</v>
      </c>
      <c r="W69" s="1">
        <v>212006</v>
      </c>
      <c r="X69" s="1">
        <v>211704</v>
      </c>
      <c r="Y69" s="1">
        <v>211536</v>
      </c>
      <c r="Z69" s="1">
        <v>211371</v>
      </c>
      <c r="AA69" s="1">
        <v>211270</v>
      </c>
      <c r="AB69" s="1">
        <v>211029</v>
      </c>
      <c r="AC69" s="1">
        <v>210766</v>
      </c>
      <c r="AD69" s="1">
        <v>210677</v>
      </c>
      <c r="AE69" s="1">
        <v>210688</v>
      </c>
      <c r="AF69" s="1">
        <v>210472</v>
      </c>
      <c r="AG69" s="1">
        <v>210364</v>
      </c>
      <c r="AH69" s="1">
        <v>210222</v>
      </c>
      <c r="AI69" s="1">
        <v>210116</v>
      </c>
      <c r="AJ69" s="1">
        <v>209765</v>
      </c>
      <c r="AK69" s="1">
        <v>209290</v>
      </c>
      <c r="AL69" s="1">
        <v>209173</v>
      </c>
      <c r="AM69" s="1">
        <v>209180</v>
      </c>
      <c r="AN69" s="1">
        <v>209098</v>
      </c>
      <c r="AO69" s="1">
        <v>209051</v>
      </c>
      <c r="AP69" s="1">
        <v>209021</v>
      </c>
      <c r="AQ69" s="1">
        <v>208801</v>
      </c>
      <c r="AR69" s="1">
        <v>208541</v>
      </c>
      <c r="AS69" s="1">
        <v>208304</v>
      </c>
      <c r="AT69" s="1">
        <v>208257</v>
      </c>
      <c r="AU69" s="1">
        <v>208684</v>
      </c>
      <c r="AV69" s="1">
        <v>208533</v>
      </c>
      <c r="AW69" s="1">
        <v>208012</v>
      </c>
      <c r="AX69" s="1">
        <v>207759</v>
      </c>
      <c r="AY69" s="1">
        <v>208145</v>
      </c>
      <c r="AZ69" s="1">
        <v>208093</v>
      </c>
      <c r="BA69" s="1">
        <v>207773</v>
      </c>
      <c r="BB69" s="1">
        <v>207388</v>
      </c>
      <c r="BC69" s="1">
        <v>207314</v>
      </c>
      <c r="BD69" s="1">
        <v>209545</v>
      </c>
      <c r="BE69" s="1">
        <v>210232</v>
      </c>
      <c r="BF69" s="1">
        <v>210219</v>
      </c>
      <c r="BG69" s="1">
        <v>209960</v>
      </c>
      <c r="BH69" s="1">
        <v>209810</v>
      </c>
      <c r="BI69" s="1">
        <v>210718</v>
      </c>
      <c r="BJ69" s="1">
        <v>210885</v>
      </c>
      <c r="BK69" s="1">
        <v>210903</v>
      </c>
      <c r="BL69" s="1">
        <v>210712</v>
      </c>
      <c r="BM69" s="1">
        <v>210592</v>
      </c>
      <c r="BN69" s="1">
        <v>210457</v>
      </c>
      <c r="BO69" s="1">
        <v>210099</v>
      </c>
      <c r="BP69" s="1">
        <v>209398</v>
      </c>
      <c r="BQ69" s="1">
        <v>208689</v>
      </c>
      <c r="BR69" s="1">
        <v>208162</v>
      </c>
      <c r="BS69" s="1">
        <v>207640</v>
      </c>
      <c r="BT69" s="1">
        <v>207366</v>
      </c>
      <c r="BU69" s="1">
        <v>207268</v>
      </c>
      <c r="BV69" s="1">
        <v>207208</v>
      </c>
      <c r="BW69" s="1">
        <v>207738</v>
      </c>
      <c r="BX69" s="1">
        <v>207600</v>
      </c>
      <c r="BY69" s="1">
        <v>207358</v>
      </c>
      <c r="BZ69" s="1">
        <v>207248</v>
      </c>
      <c r="CA69" s="1">
        <v>207128</v>
      </c>
      <c r="CB69" s="1">
        <v>207397</v>
      </c>
      <c r="CC69" s="1">
        <v>207508</v>
      </c>
      <c r="CD69" s="1">
        <v>207448</v>
      </c>
      <c r="CE69" s="1">
        <v>207075</v>
      </c>
      <c r="CF69" s="1">
        <v>206832</v>
      </c>
      <c r="CG69" s="1">
        <v>206742</v>
      </c>
      <c r="CH69" s="1">
        <v>206729</v>
      </c>
      <c r="CI69" s="1">
        <v>206423</v>
      </c>
      <c r="CJ69" s="1">
        <v>205971</v>
      </c>
      <c r="CK69" s="1">
        <v>205697</v>
      </c>
      <c r="CL69" s="1">
        <v>205456</v>
      </c>
      <c r="CM69" s="1">
        <v>205290</v>
      </c>
      <c r="CN69" s="1">
        <v>205229</v>
      </c>
      <c r="CO69" s="1">
        <v>205073</v>
      </c>
      <c r="CP69" s="1">
        <v>204957</v>
      </c>
      <c r="CQ69" s="1">
        <v>205525</v>
      </c>
      <c r="CR69" s="1">
        <v>206851</v>
      </c>
      <c r="CS69" s="1">
        <v>207840</v>
      </c>
    </row>
    <row r="70" spans="1:97" x14ac:dyDescent="0.4">
      <c r="A70" s="1" t="s">
        <v>636</v>
      </c>
      <c r="B70" s="1">
        <v>178266</v>
      </c>
      <c r="C70" s="1">
        <v>178121</v>
      </c>
      <c r="D70" s="1">
        <v>178005</v>
      </c>
      <c r="E70" s="1">
        <v>177876</v>
      </c>
      <c r="F70" s="1">
        <v>177855</v>
      </c>
      <c r="G70" s="1">
        <v>177766</v>
      </c>
      <c r="H70" s="1">
        <v>177575</v>
      </c>
      <c r="I70" s="1">
        <v>177226</v>
      </c>
      <c r="J70" s="1">
        <v>177196</v>
      </c>
      <c r="K70" s="1">
        <v>177088</v>
      </c>
      <c r="L70" s="1">
        <v>177006</v>
      </c>
      <c r="M70" s="1">
        <v>176691</v>
      </c>
      <c r="N70" s="1">
        <v>176513</v>
      </c>
      <c r="O70" s="1">
        <v>176274</v>
      </c>
      <c r="P70" s="1">
        <v>176212</v>
      </c>
      <c r="Q70" s="1">
        <v>176087</v>
      </c>
      <c r="R70" s="1">
        <v>176236</v>
      </c>
      <c r="S70" s="1">
        <v>176412</v>
      </c>
      <c r="T70" s="1">
        <v>176614</v>
      </c>
      <c r="U70" s="1">
        <v>176711</v>
      </c>
      <c r="V70" s="1">
        <v>176560</v>
      </c>
      <c r="W70" s="1">
        <v>176521</v>
      </c>
      <c r="X70" s="1">
        <v>176579</v>
      </c>
      <c r="Y70" s="1">
        <v>176666</v>
      </c>
      <c r="Z70" s="1">
        <v>176734</v>
      </c>
      <c r="AA70" s="1">
        <v>176693</v>
      </c>
      <c r="AB70" s="1">
        <v>176707</v>
      </c>
      <c r="AC70" s="1">
        <v>176724</v>
      </c>
      <c r="AD70" s="1">
        <v>176643</v>
      </c>
      <c r="AE70" s="1">
        <v>176361</v>
      </c>
      <c r="AF70" s="1">
        <v>176186</v>
      </c>
      <c r="AG70" s="1">
        <v>176033</v>
      </c>
      <c r="AH70" s="1">
        <v>175813</v>
      </c>
      <c r="AI70" s="1">
        <v>175609</v>
      </c>
      <c r="AJ70" s="1">
        <v>175363</v>
      </c>
      <c r="AK70" s="1">
        <v>175098</v>
      </c>
      <c r="AL70" s="1">
        <v>174980</v>
      </c>
      <c r="AM70" s="1">
        <v>175278</v>
      </c>
      <c r="AN70" s="1">
        <v>175450</v>
      </c>
      <c r="AO70" s="1">
        <v>175577</v>
      </c>
      <c r="AP70" s="1">
        <v>175865</v>
      </c>
      <c r="AQ70" s="1">
        <v>175937</v>
      </c>
      <c r="AR70" s="1">
        <v>176036</v>
      </c>
      <c r="AS70" s="1">
        <v>176694</v>
      </c>
      <c r="AT70" s="1">
        <v>177221</v>
      </c>
      <c r="AU70" s="1">
        <v>177716</v>
      </c>
      <c r="AV70" s="1">
        <v>177871</v>
      </c>
      <c r="AW70" s="1">
        <v>178480</v>
      </c>
      <c r="AX70" s="1">
        <v>179063</v>
      </c>
      <c r="AY70" s="1">
        <v>179286</v>
      </c>
      <c r="AZ70" s="1">
        <v>179272</v>
      </c>
      <c r="BA70" s="1">
        <v>179325</v>
      </c>
      <c r="BB70" s="1">
        <v>179513</v>
      </c>
      <c r="BC70" s="1">
        <v>179815</v>
      </c>
      <c r="BD70" s="1">
        <v>179809</v>
      </c>
      <c r="BE70" s="1">
        <v>179867</v>
      </c>
      <c r="BF70" s="1">
        <v>179914</v>
      </c>
      <c r="BG70" s="1">
        <v>179917</v>
      </c>
      <c r="BH70" s="1">
        <v>179838</v>
      </c>
      <c r="BI70" s="1">
        <v>179795</v>
      </c>
      <c r="BJ70" s="1">
        <v>179806</v>
      </c>
      <c r="BK70" s="1">
        <v>179689</v>
      </c>
      <c r="BL70" s="1">
        <v>179754</v>
      </c>
      <c r="BM70" s="1">
        <v>179851</v>
      </c>
      <c r="BN70" s="1">
        <v>179827</v>
      </c>
      <c r="BO70" s="1">
        <v>179666</v>
      </c>
      <c r="BP70" s="1">
        <v>179458</v>
      </c>
      <c r="BQ70" s="1">
        <v>179434</v>
      </c>
      <c r="BR70" s="1">
        <v>179318</v>
      </c>
      <c r="BS70" s="1">
        <v>179399</v>
      </c>
      <c r="BT70" s="1">
        <v>179544</v>
      </c>
      <c r="BU70" s="1">
        <v>179324</v>
      </c>
      <c r="BV70" s="1">
        <v>179111</v>
      </c>
      <c r="BW70" s="1">
        <v>178525</v>
      </c>
      <c r="BX70" s="1">
        <v>178258</v>
      </c>
      <c r="BY70" s="1">
        <v>178366</v>
      </c>
      <c r="BZ70" s="1">
        <v>178529</v>
      </c>
      <c r="CA70" s="1">
        <v>178454</v>
      </c>
      <c r="CB70" s="1">
        <v>178403</v>
      </c>
      <c r="CC70" s="1">
        <v>178849</v>
      </c>
      <c r="CD70" s="1">
        <v>179510</v>
      </c>
      <c r="CE70" s="1">
        <v>179736</v>
      </c>
      <c r="CF70" s="1">
        <v>179896</v>
      </c>
      <c r="CG70" s="1">
        <v>179996</v>
      </c>
      <c r="CH70" s="1">
        <v>179878</v>
      </c>
      <c r="CI70" s="1">
        <v>179804</v>
      </c>
      <c r="CJ70" s="1">
        <v>179315</v>
      </c>
      <c r="CK70" s="1">
        <v>178955</v>
      </c>
      <c r="CL70" s="1">
        <v>178473</v>
      </c>
      <c r="CM70" s="1">
        <v>177896</v>
      </c>
      <c r="CN70" s="1">
        <v>177433</v>
      </c>
      <c r="CO70" s="1">
        <v>177258</v>
      </c>
      <c r="CP70" s="1">
        <v>177059</v>
      </c>
      <c r="CQ70" s="1">
        <v>176726</v>
      </c>
      <c r="CR70" s="1">
        <v>176371</v>
      </c>
      <c r="CS70" s="1">
        <v>176246</v>
      </c>
    </row>
    <row r="71" spans="1:97" x14ac:dyDescent="0.4">
      <c r="A71" s="1" t="s">
        <v>637</v>
      </c>
      <c r="B71" s="1">
        <v>257431</v>
      </c>
      <c r="C71" s="1">
        <v>257359</v>
      </c>
      <c r="D71" s="1">
        <v>257119</v>
      </c>
      <c r="E71" s="1">
        <v>256967</v>
      </c>
      <c r="F71" s="1">
        <v>256891</v>
      </c>
      <c r="G71" s="1">
        <v>256597</v>
      </c>
      <c r="H71" s="1">
        <v>256347</v>
      </c>
      <c r="I71" s="1">
        <v>256007</v>
      </c>
      <c r="J71" s="1">
        <v>255674</v>
      </c>
      <c r="K71" s="1">
        <v>255203</v>
      </c>
      <c r="L71" s="1">
        <v>254901</v>
      </c>
      <c r="M71" s="1">
        <v>254413</v>
      </c>
      <c r="N71" s="1">
        <v>254210</v>
      </c>
      <c r="O71" s="1">
        <v>254198</v>
      </c>
      <c r="P71" s="1">
        <v>254212</v>
      </c>
      <c r="Q71" s="1">
        <v>254107</v>
      </c>
      <c r="R71" s="1">
        <v>253830</v>
      </c>
      <c r="S71" s="1">
        <v>253562</v>
      </c>
      <c r="T71" s="1">
        <v>252866</v>
      </c>
      <c r="U71" s="1">
        <v>252426</v>
      </c>
      <c r="V71" s="1">
        <v>251966</v>
      </c>
      <c r="W71" s="1">
        <v>251345</v>
      </c>
      <c r="X71" s="1">
        <v>250912</v>
      </c>
      <c r="Y71" s="1">
        <v>250424</v>
      </c>
      <c r="Z71" s="1">
        <v>250103</v>
      </c>
      <c r="AA71" s="1">
        <v>249934</v>
      </c>
      <c r="AB71" s="1">
        <v>249924</v>
      </c>
      <c r="AC71" s="1">
        <v>249600</v>
      </c>
      <c r="AD71" s="1">
        <v>249121</v>
      </c>
      <c r="AE71" s="1">
        <v>248434</v>
      </c>
      <c r="AF71" s="1">
        <v>248127</v>
      </c>
      <c r="AG71" s="1">
        <v>248005</v>
      </c>
      <c r="AH71" s="1">
        <v>248028</v>
      </c>
      <c r="AI71" s="1">
        <v>247535</v>
      </c>
      <c r="AJ71" s="1">
        <v>247257</v>
      </c>
      <c r="AK71" s="1">
        <v>246797</v>
      </c>
      <c r="AL71" s="1">
        <v>246448</v>
      </c>
      <c r="AM71" s="1">
        <v>245986</v>
      </c>
      <c r="AN71" s="1">
        <v>245830</v>
      </c>
      <c r="AO71" s="1">
        <v>245512</v>
      </c>
      <c r="AP71" s="1">
        <v>245573</v>
      </c>
      <c r="AQ71" s="1">
        <v>245477</v>
      </c>
      <c r="AR71" s="1">
        <v>245118</v>
      </c>
      <c r="AS71" s="1">
        <v>244574</v>
      </c>
      <c r="AT71" s="1">
        <v>244160</v>
      </c>
      <c r="AU71" s="1">
        <v>244054</v>
      </c>
      <c r="AV71" s="1">
        <v>243350</v>
      </c>
      <c r="AW71" s="1">
        <v>242953</v>
      </c>
      <c r="AX71" s="1">
        <v>242681</v>
      </c>
      <c r="AY71" s="1">
        <v>242050</v>
      </c>
      <c r="AZ71" s="1">
        <v>241644</v>
      </c>
      <c r="BA71" s="1">
        <v>241378</v>
      </c>
      <c r="BB71" s="1">
        <v>241059</v>
      </c>
      <c r="BC71" s="1">
        <v>240772</v>
      </c>
      <c r="BD71" s="1">
        <v>240294</v>
      </c>
      <c r="BE71" s="1">
        <v>239797</v>
      </c>
      <c r="BF71" s="1">
        <v>239405</v>
      </c>
      <c r="BG71" s="1">
        <v>238918</v>
      </c>
      <c r="BH71" s="1">
        <v>238243</v>
      </c>
      <c r="BI71" s="1">
        <v>237711</v>
      </c>
      <c r="BJ71" s="1">
        <v>237018</v>
      </c>
      <c r="BK71" s="1">
        <v>236633</v>
      </c>
      <c r="BL71" s="1">
        <v>236269</v>
      </c>
      <c r="BM71" s="1">
        <v>236014</v>
      </c>
      <c r="BN71" s="1">
        <v>235621</v>
      </c>
      <c r="BO71" s="1">
        <v>235226</v>
      </c>
      <c r="BP71" s="1">
        <v>234890</v>
      </c>
      <c r="BQ71" s="1">
        <v>234560</v>
      </c>
      <c r="BR71" s="1">
        <v>234297</v>
      </c>
      <c r="BS71" s="1">
        <v>233892</v>
      </c>
      <c r="BT71" s="1">
        <v>233304</v>
      </c>
      <c r="BU71" s="1">
        <v>232800</v>
      </c>
      <c r="BV71" s="1">
        <v>232536</v>
      </c>
      <c r="BW71" s="1">
        <v>232021</v>
      </c>
      <c r="BX71" s="1">
        <v>231641</v>
      </c>
      <c r="BY71" s="1">
        <v>231348</v>
      </c>
      <c r="BZ71" s="1">
        <v>230963</v>
      </c>
      <c r="CA71" s="1">
        <v>230867</v>
      </c>
      <c r="CB71" s="1">
        <v>230748</v>
      </c>
      <c r="CC71" s="1">
        <v>230560</v>
      </c>
      <c r="CD71" s="1">
        <v>230458</v>
      </c>
      <c r="CE71" s="1">
        <v>229925</v>
      </c>
      <c r="CF71" s="1">
        <v>229523</v>
      </c>
      <c r="CG71" s="1">
        <v>229219</v>
      </c>
      <c r="CH71" s="1">
        <v>228716</v>
      </c>
      <c r="CI71" s="1">
        <v>228193</v>
      </c>
      <c r="CJ71" s="1">
        <v>227471</v>
      </c>
      <c r="CK71" s="1">
        <v>226845</v>
      </c>
      <c r="CL71" s="1">
        <v>226092</v>
      </c>
      <c r="CM71" s="1">
        <v>225742</v>
      </c>
      <c r="CN71" s="1">
        <v>225271</v>
      </c>
      <c r="CO71" s="1">
        <v>224884</v>
      </c>
      <c r="CP71" s="1">
        <v>224613</v>
      </c>
      <c r="CQ71" s="1">
        <v>224349</v>
      </c>
      <c r="CR71" s="1">
        <v>223996</v>
      </c>
      <c r="CS71" s="1">
        <v>223361</v>
      </c>
    </row>
    <row r="72" spans="1:97" x14ac:dyDescent="0.4">
      <c r="A72" s="1" t="s">
        <v>638</v>
      </c>
      <c r="B72" s="1">
        <v>102814</v>
      </c>
      <c r="C72" s="1">
        <v>103149</v>
      </c>
      <c r="D72" s="1">
        <v>103226</v>
      </c>
      <c r="E72" s="1">
        <v>103784</v>
      </c>
      <c r="F72" s="1">
        <v>104535</v>
      </c>
      <c r="G72" s="1">
        <v>105413</v>
      </c>
      <c r="H72" s="1">
        <v>105773</v>
      </c>
      <c r="I72" s="1">
        <v>106104</v>
      </c>
      <c r="J72" s="1">
        <v>106280</v>
      </c>
      <c r="K72" s="1">
        <v>106615</v>
      </c>
      <c r="L72" s="1">
        <v>107179</v>
      </c>
      <c r="M72" s="1">
        <v>108095</v>
      </c>
      <c r="N72" s="1">
        <v>108779</v>
      </c>
      <c r="O72" s="1">
        <v>109290</v>
      </c>
      <c r="P72" s="1">
        <v>109569</v>
      </c>
      <c r="Q72" s="1">
        <v>109839</v>
      </c>
      <c r="R72" s="1">
        <v>110088</v>
      </c>
      <c r="S72" s="1">
        <v>110363</v>
      </c>
      <c r="T72" s="1">
        <v>110819</v>
      </c>
      <c r="U72" s="1">
        <v>111067</v>
      </c>
      <c r="V72" s="1">
        <v>111882</v>
      </c>
      <c r="W72" s="1">
        <v>112892</v>
      </c>
      <c r="X72" s="1">
        <v>113311</v>
      </c>
      <c r="Y72" s="1">
        <v>114566</v>
      </c>
      <c r="Z72" s="1">
        <v>116443</v>
      </c>
      <c r="AA72" s="1">
        <v>118077</v>
      </c>
      <c r="AB72" s="1">
        <v>118886</v>
      </c>
      <c r="AC72" s="1">
        <v>119620</v>
      </c>
      <c r="AD72" s="1">
        <v>120161</v>
      </c>
      <c r="AE72" s="1">
        <v>120752</v>
      </c>
      <c r="AF72" s="1">
        <v>122131</v>
      </c>
      <c r="AG72" s="1">
        <v>123246</v>
      </c>
      <c r="AH72" s="1">
        <v>124959</v>
      </c>
      <c r="AI72" s="1">
        <v>127751</v>
      </c>
      <c r="AJ72" s="1">
        <v>130370</v>
      </c>
      <c r="AK72" s="1">
        <v>132507</v>
      </c>
      <c r="AL72" s="1">
        <v>133860</v>
      </c>
      <c r="AM72" s="1">
        <v>135522</v>
      </c>
      <c r="AN72" s="1">
        <v>136356</v>
      </c>
      <c r="AO72" s="1">
        <v>137394</v>
      </c>
      <c r="AP72" s="1">
        <v>137950</v>
      </c>
      <c r="AQ72" s="1">
        <v>139246</v>
      </c>
      <c r="AR72" s="1">
        <v>140144</v>
      </c>
      <c r="AS72" s="1">
        <v>141085</v>
      </c>
      <c r="AT72" s="1">
        <v>141939</v>
      </c>
      <c r="AU72" s="1">
        <v>143064</v>
      </c>
      <c r="AV72" s="1">
        <v>143917</v>
      </c>
      <c r="AW72" s="1">
        <v>144748</v>
      </c>
      <c r="AX72" s="1">
        <v>145538</v>
      </c>
      <c r="AY72" s="1">
        <v>146260</v>
      </c>
      <c r="AZ72" s="1">
        <v>146822</v>
      </c>
      <c r="BA72" s="1">
        <v>148123</v>
      </c>
      <c r="BB72" s="1">
        <v>149262</v>
      </c>
      <c r="BC72" s="1">
        <v>150095</v>
      </c>
      <c r="BD72" s="1">
        <v>150759</v>
      </c>
      <c r="BE72" s="1">
        <v>151258</v>
      </c>
      <c r="BF72" s="1">
        <v>151627</v>
      </c>
      <c r="BG72" s="1">
        <v>152077</v>
      </c>
      <c r="BH72" s="1">
        <v>152479</v>
      </c>
      <c r="BI72" s="1">
        <v>153093</v>
      </c>
      <c r="BJ72" s="1">
        <v>153331</v>
      </c>
      <c r="BK72" s="1">
        <v>153573</v>
      </c>
      <c r="BL72" s="1">
        <v>153865</v>
      </c>
      <c r="BM72" s="1">
        <v>154751</v>
      </c>
      <c r="BN72" s="1">
        <v>155325</v>
      </c>
      <c r="BO72" s="1">
        <v>155853</v>
      </c>
      <c r="BP72" s="1">
        <v>156602</v>
      </c>
      <c r="BQ72" s="1">
        <v>157416</v>
      </c>
      <c r="BR72" s="1">
        <v>157717</v>
      </c>
      <c r="BS72" s="1">
        <v>158064</v>
      </c>
      <c r="BT72" s="1">
        <v>158362</v>
      </c>
      <c r="BU72" s="1">
        <v>158527</v>
      </c>
      <c r="BV72" s="1">
        <v>158654</v>
      </c>
      <c r="BW72" s="1">
        <v>158794</v>
      </c>
      <c r="BX72" s="1">
        <v>158829</v>
      </c>
      <c r="BY72" s="1">
        <v>158810</v>
      </c>
      <c r="BZ72" s="1">
        <v>158997</v>
      </c>
      <c r="CA72" s="1">
        <v>159055</v>
      </c>
      <c r="CB72" s="1">
        <v>159319</v>
      </c>
      <c r="CC72" s="1">
        <v>160113</v>
      </c>
      <c r="CD72" s="1">
        <v>160596</v>
      </c>
      <c r="CE72" s="1">
        <v>160811</v>
      </c>
      <c r="CF72" s="1">
        <v>161351</v>
      </c>
      <c r="CG72" s="1">
        <v>161651</v>
      </c>
      <c r="CH72" s="1">
        <v>162076</v>
      </c>
      <c r="CI72" s="1">
        <v>162283</v>
      </c>
      <c r="CJ72" s="1">
        <v>162478</v>
      </c>
      <c r="CK72" s="1">
        <v>162668</v>
      </c>
      <c r="CL72" s="1">
        <v>162717</v>
      </c>
      <c r="CM72" s="1">
        <v>163110</v>
      </c>
      <c r="CN72" s="1">
        <v>163564</v>
      </c>
      <c r="CO72" s="1">
        <v>163868</v>
      </c>
      <c r="CP72" s="1">
        <v>164226</v>
      </c>
      <c r="CQ72" s="1">
        <v>164528</v>
      </c>
      <c r="CR72" s="1">
        <v>164722</v>
      </c>
      <c r="CS72" s="1">
        <v>164864</v>
      </c>
    </row>
    <row r="73" spans="1:97" x14ac:dyDescent="0.4">
      <c r="A73" s="1" t="s">
        <v>614</v>
      </c>
      <c r="B73" s="1">
        <v>2512071</v>
      </c>
      <c r="C73" s="1">
        <v>2512321</v>
      </c>
      <c r="D73" s="1">
        <v>2511231</v>
      </c>
      <c r="E73" s="1">
        <v>2510773</v>
      </c>
      <c r="F73" s="1">
        <v>2510644</v>
      </c>
      <c r="G73" s="1">
        <v>2510243</v>
      </c>
      <c r="H73" s="1">
        <v>2509833</v>
      </c>
      <c r="I73" s="1">
        <v>2510079</v>
      </c>
      <c r="J73" s="1">
        <v>2509609</v>
      </c>
      <c r="K73" s="1">
        <v>2509297</v>
      </c>
      <c r="L73" s="1">
        <v>2508935</v>
      </c>
      <c r="M73" s="1">
        <v>2507271</v>
      </c>
      <c r="N73" s="1">
        <v>2508370</v>
      </c>
      <c r="O73" s="1">
        <v>2508563</v>
      </c>
      <c r="P73" s="1">
        <v>2507586</v>
      </c>
      <c r="Q73" s="1">
        <v>2507310</v>
      </c>
      <c r="R73" s="1">
        <v>2507022</v>
      </c>
      <c r="S73" s="1">
        <v>2506977</v>
      </c>
      <c r="T73" s="1">
        <v>2506969</v>
      </c>
      <c r="U73" s="1">
        <v>2507715</v>
      </c>
      <c r="V73" s="1">
        <v>2507791</v>
      </c>
      <c r="W73" s="1">
        <v>2507571</v>
      </c>
      <c r="X73" s="1">
        <v>2507910</v>
      </c>
      <c r="Y73" s="1">
        <v>2505644</v>
      </c>
      <c r="Z73" s="1">
        <v>2504945</v>
      </c>
      <c r="AA73" s="1">
        <v>2505040</v>
      </c>
      <c r="AB73" s="1">
        <v>2504623</v>
      </c>
      <c r="AC73" s="1">
        <v>2504888</v>
      </c>
      <c r="AD73" s="1">
        <v>2505083</v>
      </c>
      <c r="AE73" s="1">
        <v>2503728</v>
      </c>
      <c r="AF73" s="1">
        <v>2503604</v>
      </c>
      <c r="AG73" s="1">
        <v>2503400</v>
      </c>
      <c r="AH73" s="1">
        <v>2503679</v>
      </c>
      <c r="AI73" s="1">
        <v>2503648</v>
      </c>
      <c r="AJ73" s="1">
        <v>2503283</v>
      </c>
      <c r="AK73" s="1">
        <v>2501588</v>
      </c>
      <c r="AL73" s="1">
        <v>2501823</v>
      </c>
      <c r="AM73" s="1">
        <v>2500778</v>
      </c>
      <c r="AN73" s="1">
        <v>2500874</v>
      </c>
      <c r="AO73" s="1">
        <v>2499880</v>
      </c>
      <c r="AP73" s="1">
        <v>2498632</v>
      </c>
      <c r="AQ73" s="1">
        <v>2498450</v>
      </c>
      <c r="AR73" s="1">
        <v>2497705</v>
      </c>
      <c r="AS73" s="1">
        <v>2496596</v>
      </c>
      <c r="AT73" s="1">
        <v>2491269</v>
      </c>
      <c r="AU73" s="1">
        <v>2492994</v>
      </c>
      <c r="AV73" s="1">
        <v>2493857</v>
      </c>
      <c r="AW73" s="1">
        <v>2493264</v>
      </c>
      <c r="AX73" s="1">
        <v>2492658</v>
      </c>
      <c r="AY73" s="1">
        <v>2492583</v>
      </c>
      <c r="AZ73" s="1">
        <v>2491897</v>
      </c>
      <c r="BA73" s="1">
        <v>2491545</v>
      </c>
      <c r="BB73" s="1">
        <v>2491867</v>
      </c>
      <c r="BC73" s="1">
        <v>2491137</v>
      </c>
      <c r="BD73" s="1">
        <v>2490799</v>
      </c>
      <c r="BE73" s="1">
        <v>2490621</v>
      </c>
      <c r="BF73" s="1">
        <v>2490584</v>
      </c>
      <c r="BG73" s="1">
        <v>2489847</v>
      </c>
      <c r="BH73" s="1">
        <v>2489339</v>
      </c>
      <c r="BI73" s="1">
        <v>2487829</v>
      </c>
      <c r="BJ73" s="1">
        <v>2487823</v>
      </c>
      <c r="BK73" s="1">
        <v>2486589</v>
      </c>
      <c r="BL73" s="1">
        <v>2486059</v>
      </c>
      <c r="BM73" s="1">
        <v>2485663</v>
      </c>
      <c r="BN73" s="1">
        <v>2485134</v>
      </c>
      <c r="BO73" s="1">
        <v>2484864</v>
      </c>
      <c r="BP73" s="1">
        <v>2484856</v>
      </c>
      <c r="BQ73" s="1">
        <v>2485537</v>
      </c>
      <c r="BR73" s="1">
        <v>2485692</v>
      </c>
      <c r="BS73" s="1">
        <v>2485484</v>
      </c>
      <c r="BT73" s="1">
        <v>2485535</v>
      </c>
      <c r="BU73" s="1">
        <v>2484557</v>
      </c>
      <c r="BV73" s="1">
        <v>2484688</v>
      </c>
      <c r="BW73" s="1">
        <v>2484578</v>
      </c>
      <c r="BX73" s="1">
        <v>2483488</v>
      </c>
      <c r="BY73" s="1">
        <v>2483105</v>
      </c>
      <c r="BZ73" s="1">
        <v>2482476</v>
      </c>
      <c r="CA73" s="1">
        <v>2481985</v>
      </c>
      <c r="CB73" s="1">
        <v>2481489</v>
      </c>
      <c r="CC73" s="1">
        <v>2479887</v>
      </c>
      <c r="CD73" s="1">
        <v>2478236</v>
      </c>
      <c r="CE73" s="1">
        <v>2477186</v>
      </c>
      <c r="CF73" s="1">
        <v>2476557</v>
      </c>
      <c r="CG73" s="1">
        <v>2475231</v>
      </c>
      <c r="CH73" s="1">
        <v>2474309</v>
      </c>
      <c r="CI73" s="1">
        <v>2473466</v>
      </c>
      <c r="CJ73" s="1">
        <v>2472175</v>
      </c>
      <c r="CK73" s="1">
        <v>2471136</v>
      </c>
      <c r="CL73" s="1">
        <v>2469936</v>
      </c>
      <c r="CM73" s="1">
        <v>2469617</v>
      </c>
      <c r="CN73" s="1">
        <v>2468824</v>
      </c>
      <c r="CO73" s="1">
        <v>2467385</v>
      </c>
      <c r="CP73" s="1">
        <v>2466454</v>
      </c>
      <c r="CQ73" s="1">
        <v>2465145</v>
      </c>
      <c r="CR73" s="1">
        <v>2464002</v>
      </c>
      <c r="CS73" s="1">
        <v>2461769</v>
      </c>
    </row>
    <row r="74" spans="1:97" x14ac:dyDescent="0.4">
      <c r="A74" s="1" t="s">
        <v>48</v>
      </c>
      <c r="B74" s="1">
        <v>77816</v>
      </c>
      <c r="C74" s="1">
        <v>77799</v>
      </c>
      <c r="D74" s="1">
        <v>77678</v>
      </c>
      <c r="E74" s="1">
        <v>77399</v>
      </c>
      <c r="F74" s="1">
        <v>77302</v>
      </c>
      <c r="G74" s="1">
        <v>77187</v>
      </c>
      <c r="H74" s="1">
        <v>77095</v>
      </c>
      <c r="I74" s="1">
        <v>77015</v>
      </c>
      <c r="J74" s="1">
        <v>76931</v>
      </c>
      <c r="K74" s="1">
        <v>76890</v>
      </c>
      <c r="L74" s="1">
        <v>76822</v>
      </c>
      <c r="M74" s="1">
        <v>76600</v>
      </c>
      <c r="N74" s="1">
        <v>76496</v>
      </c>
      <c r="O74" s="1">
        <v>76307</v>
      </c>
      <c r="P74" s="1">
        <v>76104</v>
      </c>
      <c r="Q74" s="1">
        <v>76024</v>
      </c>
      <c r="R74" s="1">
        <v>75923</v>
      </c>
      <c r="S74" s="1">
        <v>75841</v>
      </c>
      <c r="T74" s="1">
        <v>75810</v>
      </c>
      <c r="U74" s="1">
        <v>75743</v>
      </c>
      <c r="V74" s="1">
        <v>75745</v>
      </c>
      <c r="W74" s="1">
        <v>75616</v>
      </c>
      <c r="X74" s="1">
        <v>75477</v>
      </c>
      <c r="Y74" s="1">
        <v>75439</v>
      </c>
      <c r="Z74" s="1">
        <v>75362</v>
      </c>
      <c r="AA74" s="1">
        <v>75381</v>
      </c>
      <c r="AB74" s="1">
        <v>75366</v>
      </c>
      <c r="AC74" s="1">
        <v>75610</v>
      </c>
      <c r="AD74" s="1">
        <v>76284</v>
      </c>
      <c r="AE74" s="1">
        <v>76495</v>
      </c>
      <c r="AF74" s="1">
        <v>76606</v>
      </c>
      <c r="AG74" s="1">
        <v>76560</v>
      </c>
      <c r="AH74" s="1">
        <v>76445</v>
      </c>
      <c r="AI74" s="1">
        <v>76409</v>
      </c>
      <c r="AJ74" s="1">
        <v>76346</v>
      </c>
      <c r="AK74" s="1">
        <v>76246</v>
      </c>
      <c r="AL74" s="1">
        <v>76053</v>
      </c>
      <c r="AM74" s="1">
        <v>76014</v>
      </c>
      <c r="AN74" s="1">
        <v>75905</v>
      </c>
      <c r="AO74" s="1">
        <v>75957</v>
      </c>
      <c r="AP74" s="1">
        <v>76678</v>
      </c>
      <c r="AQ74" s="1">
        <v>77306</v>
      </c>
      <c r="AR74" s="1">
        <v>77641</v>
      </c>
      <c r="AS74" s="1">
        <v>78225</v>
      </c>
      <c r="AT74" s="1">
        <v>78411</v>
      </c>
      <c r="AU74" s="1">
        <v>78646</v>
      </c>
      <c r="AV74" s="1">
        <v>78710</v>
      </c>
      <c r="AW74" s="1">
        <v>78812</v>
      </c>
      <c r="AX74" s="1">
        <v>78843</v>
      </c>
      <c r="AY74" s="1">
        <v>78802</v>
      </c>
      <c r="AZ74" s="1">
        <v>78762</v>
      </c>
      <c r="BA74" s="1">
        <v>79476</v>
      </c>
      <c r="BB74" s="1">
        <v>80365</v>
      </c>
      <c r="BC74" s="1">
        <v>80793</v>
      </c>
      <c r="BD74" s="1">
        <v>80899</v>
      </c>
      <c r="BE74" s="1">
        <v>80791</v>
      </c>
      <c r="BF74" s="1">
        <v>80760</v>
      </c>
      <c r="BG74" s="1">
        <v>80676</v>
      </c>
      <c r="BH74" s="1">
        <v>80666</v>
      </c>
      <c r="BI74" s="1">
        <v>80928</v>
      </c>
      <c r="BJ74" s="1">
        <v>81108</v>
      </c>
      <c r="BK74" s="1">
        <v>81047</v>
      </c>
      <c r="BL74" s="1">
        <v>81064</v>
      </c>
      <c r="BM74" s="1">
        <v>81034</v>
      </c>
      <c r="BN74" s="1">
        <v>80898</v>
      </c>
      <c r="BO74" s="1">
        <v>80732</v>
      </c>
      <c r="BP74" s="1">
        <v>80523</v>
      </c>
      <c r="BQ74" s="1">
        <v>80295</v>
      </c>
      <c r="BR74" s="1">
        <v>80181</v>
      </c>
      <c r="BS74" s="1">
        <v>80085</v>
      </c>
      <c r="BT74" s="1">
        <v>79813</v>
      </c>
      <c r="BU74" s="1">
        <v>79712</v>
      </c>
      <c r="BV74" s="1">
        <v>79626</v>
      </c>
      <c r="BW74" s="1">
        <v>79522</v>
      </c>
      <c r="BX74" s="1">
        <v>79342</v>
      </c>
      <c r="BY74" s="1">
        <v>79208</v>
      </c>
      <c r="BZ74" s="1">
        <v>79085</v>
      </c>
      <c r="CA74" s="1">
        <v>78925</v>
      </c>
      <c r="CB74" s="1">
        <v>78726</v>
      </c>
      <c r="CC74" s="1">
        <v>78517</v>
      </c>
      <c r="CD74" s="1">
        <v>78359</v>
      </c>
      <c r="CE74" s="1">
        <v>78194</v>
      </c>
      <c r="CF74" s="1">
        <v>78768</v>
      </c>
      <c r="CG74" s="1">
        <v>78986</v>
      </c>
      <c r="CH74" s="1">
        <v>79148</v>
      </c>
      <c r="CI74" s="1">
        <v>79118</v>
      </c>
      <c r="CJ74" s="1">
        <v>78927</v>
      </c>
      <c r="CK74" s="1">
        <v>78777</v>
      </c>
      <c r="CL74" s="1">
        <v>78688</v>
      </c>
      <c r="CM74" s="1">
        <v>78530</v>
      </c>
      <c r="CN74" s="1">
        <v>78387</v>
      </c>
      <c r="CO74" s="1">
        <v>78384</v>
      </c>
      <c r="CP74" s="1">
        <v>78897</v>
      </c>
      <c r="CQ74" s="1">
        <v>79352</v>
      </c>
      <c r="CR74" s="1">
        <v>79548</v>
      </c>
      <c r="CS74" s="1">
        <v>79401</v>
      </c>
    </row>
    <row r="75" spans="1:97" x14ac:dyDescent="0.4">
      <c r="A75" s="1" t="s">
        <v>626</v>
      </c>
      <c r="B75" s="1">
        <v>337836</v>
      </c>
      <c r="C75" s="1">
        <v>338690</v>
      </c>
      <c r="D75" s="1">
        <v>339214</v>
      </c>
      <c r="E75" s="1">
        <v>340289</v>
      </c>
      <c r="F75" s="1">
        <v>341024</v>
      </c>
      <c r="G75" s="1">
        <v>341448</v>
      </c>
      <c r="H75" s="1">
        <v>341616</v>
      </c>
      <c r="I75" s="1">
        <v>341905</v>
      </c>
      <c r="J75" s="1">
        <v>341598</v>
      </c>
      <c r="K75" s="1">
        <v>341556</v>
      </c>
      <c r="L75" s="1">
        <v>341547</v>
      </c>
      <c r="M75" s="1">
        <v>341206</v>
      </c>
      <c r="N75" s="1">
        <v>341015</v>
      </c>
      <c r="O75" s="1">
        <v>341263</v>
      </c>
      <c r="P75" s="1">
        <v>341239</v>
      </c>
      <c r="Q75" s="1">
        <v>341280</v>
      </c>
      <c r="R75" s="1">
        <v>341506</v>
      </c>
      <c r="S75" s="1">
        <v>341621</v>
      </c>
      <c r="T75" s="1">
        <v>341588</v>
      </c>
      <c r="U75" s="1">
        <v>341596</v>
      </c>
      <c r="V75" s="1">
        <v>341451</v>
      </c>
      <c r="W75" s="1">
        <v>341668</v>
      </c>
      <c r="X75" s="1">
        <v>342334</v>
      </c>
      <c r="Y75" s="1">
        <v>342092</v>
      </c>
      <c r="Z75" s="1">
        <v>342115</v>
      </c>
      <c r="AA75" s="1">
        <v>341964</v>
      </c>
      <c r="AB75" s="1">
        <v>341980</v>
      </c>
      <c r="AC75" s="1">
        <v>342076</v>
      </c>
      <c r="AD75" s="1">
        <v>341942</v>
      </c>
      <c r="AE75" s="1">
        <v>342261</v>
      </c>
      <c r="AF75" s="1">
        <v>342667</v>
      </c>
      <c r="AG75" s="1">
        <v>343093</v>
      </c>
      <c r="AH75" s="1">
        <v>343755</v>
      </c>
      <c r="AI75" s="1">
        <v>343968</v>
      </c>
      <c r="AJ75" s="1">
        <v>344013</v>
      </c>
      <c r="AK75" s="1">
        <v>343802</v>
      </c>
      <c r="AL75" s="1">
        <v>345496</v>
      </c>
      <c r="AM75" s="1">
        <v>346854</v>
      </c>
      <c r="AN75" s="1">
        <v>347423</v>
      </c>
      <c r="AO75" s="1">
        <v>347569</v>
      </c>
      <c r="AP75" s="1">
        <v>347323</v>
      </c>
      <c r="AQ75" s="1">
        <v>347371</v>
      </c>
      <c r="AR75" s="1">
        <v>347092</v>
      </c>
      <c r="AS75" s="1">
        <v>347282</v>
      </c>
      <c r="AT75" s="1">
        <v>346796</v>
      </c>
      <c r="AU75" s="1">
        <v>347415</v>
      </c>
      <c r="AV75" s="1">
        <v>347732</v>
      </c>
      <c r="AW75" s="1">
        <v>347975</v>
      </c>
      <c r="AX75" s="1">
        <v>348123</v>
      </c>
      <c r="AY75" s="1">
        <v>348348</v>
      </c>
      <c r="AZ75" s="1">
        <v>349026</v>
      </c>
      <c r="BA75" s="1">
        <v>349321</v>
      </c>
      <c r="BB75" s="1">
        <v>349668</v>
      </c>
      <c r="BC75" s="1">
        <v>349742</v>
      </c>
      <c r="BD75" s="1">
        <v>349959</v>
      </c>
      <c r="BE75" s="1">
        <v>350267</v>
      </c>
      <c r="BF75" s="1">
        <v>350246</v>
      </c>
      <c r="BG75" s="1">
        <v>350054</v>
      </c>
      <c r="BH75" s="1">
        <v>349884</v>
      </c>
      <c r="BI75" s="1">
        <v>349728</v>
      </c>
      <c r="BJ75" s="1">
        <v>350195</v>
      </c>
      <c r="BK75" s="1">
        <v>350483</v>
      </c>
      <c r="BL75" s="1">
        <v>351098</v>
      </c>
      <c r="BM75" s="1">
        <v>351266</v>
      </c>
      <c r="BN75" s="1">
        <v>351198</v>
      </c>
      <c r="BO75" s="1">
        <v>350996</v>
      </c>
      <c r="BP75" s="1">
        <v>350968</v>
      </c>
      <c r="BQ75" s="1">
        <v>351213</v>
      </c>
      <c r="BR75" s="1">
        <v>351212</v>
      </c>
      <c r="BS75" s="1">
        <v>351055</v>
      </c>
      <c r="BT75" s="1">
        <v>351152</v>
      </c>
      <c r="BU75" s="1">
        <v>351352</v>
      </c>
      <c r="BV75" s="1">
        <v>351538</v>
      </c>
      <c r="BW75" s="1">
        <v>351641</v>
      </c>
      <c r="BX75" s="1">
        <v>351371</v>
      </c>
      <c r="BY75" s="1">
        <v>351334</v>
      </c>
      <c r="BZ75" s="1">
        <v>351218</v>
      </c>
      <c r="CA75" s="1">
        <v>351153</v>
      </c>
      <c r="CB75" s="1">
        <v>351198</v>
      </c>
      <c r="CC75" s="1">
        <v>350928</v>
      </c>
      <c r="CD75" s="1">
        <v>350492</v>
      </c>
      <c r="CE75" s="1">
        <v>349905</v>
      </c>
      <c r="CF75" s="1">
        <v>349434</v>
      </c>
      <c r="CG75" s="1">
        <v>349379</v>
      </c>
      <c r="CH75" s="1">
        <v>349429</v>
      </c>
      <c r="CI75" s="1">
        <v>349630</v>
      </c>
      <c r="CJ75" s="1">
        <v>350234</v>
      </c>
      <c r="CK75" s="1">
        <v>350961</v>
      </c>
      <c r="CL75" s="1">
        <v>351518</v>
      </c>
      <c r="CM75" s="1">
        <v>351892</v>
      </c>
      <c r="CN75" s="1">
        <v>352059</v>
      </c>
      <c r="CO75" s="1">
        <v>351916</v>
      </c>
      <c r="CP75" s="1">
        <v>351769</v>
      </c>
      <c r="CQ75" s="1">
        <v>351724</v>
      </c>
      <c r="CR75" s="1">
        <v>351380</v>
      </c>
      <c r="CS75" s="1">
        <v>351291</v>
      </c>
    </row>
    <row r="76" spans="1:97" x14ac:dyDescent="0.4">
      <c r="A76" s="1" t="s">
        <v>625</v>
      </c>
      <c r="B76" s="1">
        <v>224289</v>
      </c>
      <c r="C76" s="1">
        <v>224079</v>
      </c>
      <c r="D76" s="1">
        <v>224207</v>
      </c>
      <c r="E76" s="1">
        <v>224162</v>
      </c>
      <c r="F76" s="1">
        <v>223955</v>
      </c>
      <c r="G76" s="1">
        <v>223911</v>
      </c>
      <c r="H76" s="1">
        <v>223681</v>
      </c>
      <c r="I76" s="1">
        <v>223488</v>
      </c>
      <c r="J76" s="1">
        <v>223212</v>
      </c>
      <c r="K76" s="1">
        <v>222966</v>
      </c>
      <c r="L76" s="1">
        <v>222788</v>
      </c>
      <c r="M76" s="1">
        <v>222619</v>
      </c>
      <c r="N76" s="1">
        <v>222506</v>
      </c>
      <c r="O76" s="1">
        <v>222140</v>
      </c>
      <c r="P76" s="1">
        <v>221778</v>
      </c>
      <c r="Q76" s="1">
        <v>221759</v>
      </c>
      <c r="R76" s="1">
        <v>221498</v>
      </c>
      <c r="S76" s="1">
        <v>221313</v>
      </c>
      <c r="T76" s="1">
        <v>221126</v>
      </c>
      <c r="U76" s="1">
        <v>221069</v>
      </c>
      <c r="V76" s="1">
        <v>220883</v>
      </c>
      <c r="W76" s="1">
        <v>220725</v>
      </c>
      <c r="X76" s="1">
        <v>220673</v>
      </c>
      <c r="Y76" s="1">
        <v>220211</v>
      </c>
      <c r="Z76" s="1">
        <v>219759</v>
      </c>
      <c r="AA76" s="1">
        <v>219416</v>
      </c>
      <c r="AB76" s="1">
        <v>219256</v>
      </c>
      <c r="AC76" s="1">
        <v>218884</v>
      </c>
      <c r="AD76" s="1">
        <v>218360</v>
      </c>
      <c r="AE76" s="1">
        <v>217675</v>
      </c>
      <c r="AF76" s="1">
        <v>217295</v>
      </c>
      <c r="AG76" s="1">
        <v>216889</v>
      </c>
      <c r="AH76" s="1">
        <v>216503</v>
      </c>
      <c r="AI76" s="1">
        <v>216169</v>
      </c>
      <c r="AJ76" s="1">
        <v>215764</v>
      </c>
      <c r="AK76" s="1">
        <v>215399</v>
      </c>
      <c r="AL76" s="1">
        <v>215224</v>
      </c>
      <c r="AM76" s="1">
        <v>214967</v>
      </c>
      <c r="AN76" s="1">
        <v>214739</v>
      </c>
      <c r="AO76" s="1">
        <v>214543</v>
      </c>
      <c r="AP76" s="1">
        <v>214044</v>
      </c>
      <c r="AQ76" s="1">
        <v>213775</v>
      </c>
      <c r="AR76" s="1">
        <v>213307</v>
      </c>
      <c r="AS76" s="1">
        <v>212836</v>
      </c>
      <c r="AT76" s="1">
        <v>212264</v>
      </c>
      <c r="AU76" s="1">
        <v>211627</v>
      </c>
      <c r="AV76" s="1">
        <v>211140</v>
      </c>
      <c r="AW76" s="1">
        <v>210770</v>
      </c>
      <c r="AX76" s="1">
        <v>210515</v>
      </c>
      <c r="AY76" s="1">
        <v>210099</v>
      </c>
      <c r="AZ76" s="1">
        <v>209606</v>
      </c>
      <c r="BA76" s="1">
        <v>208887</v>
      </c>
      <c r="BB76" s="1">
        <v>208482</v>
      </c>
      <c r="BC76" s="1">
        <v>207902</v>
      </c>
      <c r="BD76" s="1">
        <v>207608</v>
      </c>
      <c r="BE76" s="1">
        <v>207444</v>
      </c>
      <c r="BF76" s="1">
        <v>207162</v>
      </c>
      <c r="BG76" s="1">
        <v>206986</v>
      </c>
      <c r="BH76" s="1">
        <v>206556</v>
      </c>
      <c r="BI76" s="1">
        <v>206028</v>
      </c>
      <c r="BJ76" s="1">
        <v>205723</v>
      </c>
      <c r="BK76" s="1">
        <v>205153</v>
      </c>
      <c r="BL76" s="1">
        <v>204496</v>
      </c>
      <c r="BM76" s="1">
        <v>204119</v>
      </c>
      <c r="BN76" s="1">
        <v>203485</v>
      </c>
      <c r="BO76" s="1">
        <v>202891</v>
      </c>
      <c r="BP76" s="1">
        <v>202255</v>
      </c>
      <c r="BQ76" s="1">
        <v>201573</v>
      </c>
      <c r="BR76" s="1">
        <v>201193</v>
      </c>
      <c r="BS76" s="1">
        <v>200603</v>
      </c>
      <c r="BT76" s="1">
        <v>200060</v>
      </c>
      <c r="BU76" s="1">
        <v>199507</v>
      </c>
      <c r="BV76" s="1">
        <v>198950</v>
      </c>
      <c r="BW76" s="1">
        <v>198487</v>
      </c>
      <c r="BX76" s="1">
        <v>197889</v>
      </c>
      <c r="BY76" s="1">
        <v>197445</v>
      </c>
      <c r="BZ76" s="1">
        <v>196938</v>
      </c>
      <c r="CA76" s="1">
        <v>196507</v>
      </c>
      <c r="CB76" s="1">
        <v>196096</v>
      </c>
      <c r="CC76" s="1">
        <v>195423</v>
      </c>
      <c r="CD76" s="1">
        <v>194568</v>
      </c>
      <c r="CE76" s="1">
        <v>193729</v>
      </c>
      <c r="CF76" s="1">
        <v>192743</v>
      </c>
      <c r="CG76" s="1">
        <v>191992</v>
      </c>
      <c r="CH76" s="1">
        <v>191358</v>
      </c>
      <c r="CI76" s="1">
        <v>190736</v>
      </c>
      <c r="CJ76" s="1">
        <v>190084</v>
      </c>
      <c r="CK76" s="1">
        <v>189585</v>
      </c>
      <c r="CL76" s="1">
        <v>189044</v>
      </c>
      <c r="CM76" s="1">
        <v>188705</v>
      </c>
      <c r="CN76" s="1">
        <v>188107</v>
      </c>
      <c r="CO76" s="1">
        <v>187284</v>
      </c>
      <c r="CP76" s="1">
        <v>186481</v>
      </c>
      <c r="CQ76" s="1">
        <v>185606</v>
      </c>
      <c r="CR76" s="1">
        <v>184954</v>
      </c>
      <c r="CS76" s="1">
        <v>184372</v>
      </c>
    </row>
    <row r="77" spans="1:97" x14ac:dyDescent="0.4">
      <c r="A77" s="1" t="s">
        <v>630</v>
      </c>
      <c r="B77" s="1">
        <v>171148</v>
      </c>
      <c r="C77" s="1">
        <v>170848</v>
      </c>
      <c r="D77" s="1">
        <v>170518</v>
      </c>
      <c r="E77" s="1">
        <v>170155</v>
      </c>
      <c r="F77" s="1">
        <v>170017</v>
      </c>
      <c r="G77" s="1">
        <v>169929</v>
      </c>
      <c r="H77" s="1">
        <v>169765</v>
      </c>
      <c r="I77" s="1">
        <v>169774</v>
      </c>
      <c r="J77" s="1">
        <v>169552</v>
      </c>
      <c r="K77" s="1">
        <v>169380</v>
      </c>
      <c r="L77" s="1">
        <v>169187</v>
      </c>
      <c r="M77" s="1">
        <v>169095</v>
      </c>
      <c r="N77" s="1">
        <v>169189</v>
      </c>
      <c r="O77" s="1">
        <v>168997</v>
      </c>
      <c r="P77" s="1">
        <v>168865</v>
      </c>
      <c r="Q77" s="1">
        <v>168984</v>
      </c>
      <c r="R77" s="1">
        <v>168916</v>
      </c>
      <c r="S77" s="1">
        <v>169017</v>
      </c>
      <c r="T77" s="1">
        <v>169026</v>
      </c>
      <c r="U77" s="1">
        <v>169079</v>
      </c>
      <c r="V77" s="1">
        <v>169137</v>
      </c>
      <c r="W77" s="1">
        <v>169129</v>
      </c>
      <c r="X77" s="1">
        <v>169054</v>
      </c>
      <c r="Y77" s="1">
        <v>168715</v>
      </c>
      <c r="Z77" s="1">
        <v>168449</v>
      </c>
      <c r="AA77" s="1">
        <v>168448</v>
      </c>
      <c r="AB77" s="1">
        <v>168584</v>
      </c>
      <c r="AC77" s="1">
        <v>168479</v>
      </c>
      <c r="AD77" s="1">
        <v>168058</v>
      </c>
      <c r="AE77" s="1">
        <v>167713</v>
      </c>
      <c r="AF77" s="1">
        <v>167425</v>
      </c>
      <c r="AG77" s="1">
        <v>167133</v>
      </c>
      <c r="AH77" s="1">
        <v>166960</v>
      </c>
      <c r="AI77" s="1">
        <v>166716</v>
      </c>
      <c r="AJ77" s="1">
        <v>166340</v>
      </c>
      <c r="AK77" s="1">
        <v>166062</v>
      </c>
      <c r="AL77" s="1">
        <v>165807</v>
      </c>
      <c r="AM77" s="1">
        <v>165517</v>
      </c>
      <c r="AN77" s="1">
        <v>165639</v>
      </c>
      <c r="AO77" s="1">
        <v>165317</v>
      </c>
      <c r="AP77" s="1">
        <v>165151</v>
      </c>
      <c r="AQ77" s="1">
        <v>164984</v>
      </c>
      <c r="AR77" s="1">
        <v>164765</v>
      </c>
      <c r="AS77" s="1">
        <v>164455</v>
      </c>
      <c r="AT77" s="1">
        <v>164108</v>
      </c>
      <c r="AU77" s="1">
        <v>163947</v>
      </c>
      <c r="AV77" s="1">
        <v>163697</v>
      </c>
      <c r="AW77" s="1">
        <v>163492</v>
      </c>
      <c r="AX77" s="1">
        <v>163344</v>
      </c>
      <c r="AY77" s="1">
        <v>163319</v>
      </c>
      <c r="AZ77" s="1">
        <v>163076</v>
      </c>
      <c r="BA77" s="1">
        <v>162828</v>
      </c>
      <c r="BB77" s="1">
        <v>162397</v>
      </c>
      <c r="BC77" s="1">
        <v>162168</v>
      </c>
      <c r="BD77" s="1">
        <v>162038</v>
      </c>
      <c r="BE77" s="1">
        <v>161939</v>
      </c>
      <c r="BF77" s="1">
        <v>161810</v>
      </c>
      <c r="BG77" s="1">
        <v>161513</v>
      </c>
      <c r="BH77" s="1">
        <v>161231</v>
      </c>
      <c r="BI77" s="1">
        <v>160852</v>
      </c>
      <c r="BJ77" s="1">
        <v>160541</v>
      </c>
      <c r="BK77" s="1">
        <v>160321</v>
      </c>
      <c r="BL77" s="1">
        <v>159917</v>
      </c>
      <c r="BM77" s="1">
        <v>159395</v>
      </c>
      <c r="BN77" s="1">
        <v>159013</v>
      </c>
      <c r="BO77" s="1">
        <v>158638</v>
      </c>
      <c r="BP77" s="1">
        <v>158237</v>
      </c>
      <c r="BQ77" s="1">
        <v>157691</v>
      </c>
      <c r="BR77" s="1">
        <v>157337</v>
      </c>
      <c r="BS77" s="1">
        <v>157215</v>
      </c>
      <c r="BT77" s="1">
        <v>156833</v>
      </c>
      <c r="BU77" s="1">
        <v>156433</v>
      </c>
      <c r="BV77" s="1">
        <v>155915</v>
      </c>
      <c r="BW77" s="1">
        <v>155655</v>
      </c>
      <c r="BX77" s="1">
        <v>155237</v>
      </c>
      <c r="BY77" s="1">
        <v>154982</v>
      </c>
      <c r="BZ77" s="1">
        <v>154802</v>
      </c>
      <c r="CA77" s="1">
        <v>154776</v>
      </c>
      <c r="CB77" s="1">
        <v>154644</v>
      </c>
      <c r="CC77" s="1">
        <v>154463</v>
      </c>
      <c r="CD77" s="1">
        <v>154115</v>
      </c>
      <c r="CE77" s="1">
        <v>153785</v>
      </c>
      <c r="CF77" s="1">
        <v>153204</v>
      </c>
      <c r="CG77" s="1">
        <v>152845</v>
      </c>
      <c r="CH77" s="1">
        <v>152574</v>
      </c>
      <c r="CI77" s="1">
        <v>152438</v>
      </c>
      <c r="CJ77" s="1">
        <v>152280</v>
      </c>
      <c r="CK77" s="1">
        <v>152128</v>
      </c>
      <c r="CL77" s="1">
        <v>151993</v>
      </c>
      <c r="CM77" s="1">
        <v>151890</v>
      </c>
      <c r="CN77" s="1">
        <v>151911</v>
      </c>
      <c r="CO77" s="1">
        <v>151813</v>
      </c>
      <c r="CP77" s="1">
        <v>151483</v>
      </c>
      <c r="CQ77" s="1">
        <v>151070</v>
      </c>
      <c r="CR77" s="1">
        <v>150744</v>
      </c>
      <c r="CS77" s="1">
        <v>150501</v>
      </c>
    </row>
    <row r="78" spans="1:97" x14ac:dyDescent="0.4">
      <c r="A78" s="1" t="s">
        <v>631</v>
      </c>
      <c r="B78" s="1">
        <v>452394</v>
      </c>
      <c r="C78" s="1">
        <v>451962</v>
      </c>
      <c r="D78" s="1">
        <v>451694</v>
      </c>
      <c r="E78" s="1">
        <v>451239</v>
      </c>
      <c r="F78" s="1">
        <v>451044</v>
      </c>
      <c r="G78" s="1">
        <v>450839</v>
      </c>
      <c r="H78" s="1">
        <v>450852</v>
      </c>
      <c r="I78" s="1">
        <v>451079</v>
      </c>
      <c r="J78" s="1">
        <v>450945</v>
      </c>
      <c r="K78" s="1">
        <v>450669</v>
      </c>
      <c r="L78" s="1">
        <v>450393</v>
      </c>
      <c r="M78" s="1">
        <v>449775</v>
      </c>
      <c r="N78" s="1">
        <v>449927</v>
      </c>
      <c r="O78" s="1">
        <v>450399</v>
      </c>
      <c r="P78" s="1">
        <v>450823</v>
      </c>
      <c r="Q78" s="1">
        <v>450869</v>
      </c>
      <c r="R78" s="1">
        <v>450635</v>
      </c>
      <c r="S78" s="1">
        <v>450632</v>
      </c>
      <c r="T78" s="1">
        <v>450436</v>
      </c>
      <c r="U78" s="1">
        <v>450212</v>
      </c>
      <c r="V78" s="1">
        <v>449981</v>
      </c>
      <c r="W78" s="1">
        <v>449536</v>
      </c>
      <c r="X78" s="1">
        <v>449250</v>
      </c>
      <c r="Y78" s="1">
        <v>448485</v>
      </c>
      <c r="Z78" s="1">
        <v>448348</v>
      </c>
      <c r="AA78" s="1">
        <v>448074</v>
      </c>
      <c r="AB78" s="1">
        <v>448103</v>
      </c>
      <c r="AC78" s="1">
        <v>448039</v>
      </c>
      <c r="AD78" s="1">
        <v>447579</v>
      </c>
      <c r="AE78" s="1">
        <v>446735</v>
      </c>
      <c r="AF78" s="1">
        <v>446155</v>
      </c>
      <c r="AG78" s="1">
        <v>445598</v>
      </c>
      <c r="AH78" s="1">
        <v>445207</v>
      </c>
      <c r="AI78" s="1">
        <v>445099</v>
      </c>
      <c r="AJ78" s="1">
        <v>444944</v>
      </c>
      <c r="AK78" s="1">
        <v>444359</v>
      </c>
      <c r="AL78" s="1">
        <v>443518</v>
      </c>
      <c r="AM78" s="1">
        <v>443017</v>
      </c>
      <c r="AN78" s="1">
        <v>443694</v>
      </c>
      <c r="AO78" s="1">
        <v>443903</v>
      </c>
      <c r="AP78" s="1">
        <v>443864</v>
      </c>
      <c r="AQ78" s="1">
        <v>443963</v>
      </c>
      <c r="AR78" s="1">
        <v>444296</v>
      </c>
      <c r="AS78" s="1">
        <v>444141</v>
      </c>
      <c r="AT78" s="1">
        <v>443392</v>
      </c>
      <c r="AU78" s="1">
        <v>444195</v>
      </c>
      <c r="AV78" s="1">
        <v>444457</v>
      </c>
      <c r="AW78" s="1">
        <v>444375</v>
      </c>
      <c r="AX78" s="1">
        <v>444282</v>
      </c>
      <c r="AY78" s="1">
        <v>443698</v>
      </c>
      <c r="AZ78" s="1">
        <v>443502</v>
      </c>
      <c r="BA78" s="1">
        <v>443386</v>
      </c>
      <c r="BB78" s="1">
        <v>443201</v>
      </c>
      <c r="BC78" s="1">
        <v>443447</v>
      </c>
      <c r="BD78" s="1">
        <v>443765</v>
      </c>
      <c r="BE78" s="1">
        <v>443920</v>
      </c>
      <c r="BF78" s="1">
        <v>443998</v>
      </c>
      <c r="BG78" s="1">
        <v>443682</v>
      </c>
      <c r="BH78" s="1">
        <v>443548</v>
      </c>
      <c r="BI78" s="1">
        <v>443119</v>
      </c>
      <c r="BJ78" s="1">
        <v>442649</v>
      </c>
      <c r="BK78" s="1">
        <v>441592</v>
      </c>
      <c r="BL78" s="1">
        <v>440859</v>
      </c>
      <c r="BM78" s="1">
        <v>440531</v>
      </c>
      <c r="BN78" s="1">
        <v>440946</v>
      </c>
      <c r="BO78" s="1">
        <v>442083</v>
      </c>
      <c r="BP78" s="1">
        <v>441883</v>
      </c>
      <c r="BQ78" s="1">
        <v>441872</v>
      </c>
      <c r="BR78" s="1">
        <v>441900</v>
      </c>
      <c r="BS78" s="1">
        <v>441703</v>
      </c>
      <c r="BT78" s="1">
        <v>441296</v>
      </c>
      <c r="BU78" s="1">
        <v>440383</v>
      </c>
      <c r="BV78" s="1">
        <v>440393</v>
      </c>
      <c r="BW78" s="1">
        <v>439887</v>
      </c>
      <c r="BX78" s="1">
        <v>439694</v>
      </c>
      <c r="BY78" s="1">
        <v>439540</v>
      </c>
      <c r="BZ78" s="1">
        <v>439402</v>
      </c>
      <c r="CA78" s="1">
        <v>439420</v>
      </c>
      <c r="CB78" s="1">
        <v>439565</v>
      </c>
      <c r="CC78" s="1">
        <v>439263</v>
      </c>
      <c r="CD78" s="1">
        <v>439619</v>
      </c>
      <c r="CE78" s="1">
        <v>440759</v>
      </c>
      <c r="CF78" s="1">
        <v>441409</v>
      </c>
      <c r="CG78" s="1">
        <v>441375</v>
      </c>
      <c r="CH78" s="1">
        <v>441323</v>
      </c>
      <c r="CI78" s="1">
        <v>441277</v>
      </c>
      <c r="CJ78" s="1">
        <v>441271</v>
      </c>
      <c r="CK78" s="1">
        <v>441043</v>
      </c>
      <c r="CL78" s="1">
        <v>440575</v>
      </c>
      <c r="CM78" s="1">
        <v>440142</v>
      </c>
      <c r="CN78" s="1">
        <v>439804</v>
      </c>
      <c r="CO78" s="1">
        <v>439835</v>
      </c>
      <c r="CP78" s="1">
        <v>440104</v>
      </c>
      <c r="CQ78" s="1">
        <v>440155</v>
      </c>
      <c r="CR78" s="1">
        <v>440035</v>
      </c>
      <c r="CS78" s="1">
        <v>439489</v>
      </c>
    </row>
    <row r="79" spans="1:97" x14ac:dyDescent="0.4">
      <c r="A79" s="1" t="s">
        <v>639</v>
      </c>
      <c r="B79" s="1">
        <v>462352</v>
      </c>
      <c r="C79" s="1">
        <v>462724</v>
      </c>
      <c r="D79" s="1">
        <v>462017</v>
      </c>
      <c r="E79" s="1">
        <v>461802</v>
      </c>
      <c r="F79" s="1">
        <v>461547</v>
      </c>
      <c r="G79" s="1">
        <v>461469</v>
      </c>
      <c r="H79" s="1">
        <v>461473</v>
      </c>
      <c r="I79" s="1">
        <v>461449</v>
      </c>
      <c r="J79" s="1">
        <v>461440</v>
      </c>
      <c r="K79" s="1">
        <v>461589</v>
      </c>
      <c r="L79" s="1">
        <v>461284</v>
      </c>
      <c r="M79" s="1">
        <v>461083</v>
      </c>
      <c r="N79" s="1">
        <v>461308</v>
      </c>
      <c r="O79" s="1">
        <v>461437</v>
      </c>
      <c r="P79" s="1">
        <v>460722</v>
      </c>
      <c r="Q79" s="1">
        <v>459934</v>
      </c>
      <c r="R79" s="1">
        <v>459594</v>
      </c>
      <c r="S79" s="1">
        <v>459335</v>
      </c>
      <c r="T79" s="1">
        <v>459436</v>
      </c>
      <c r="U79" s="1">
        <v>459566</v>
      </c>
      <c r="V79" s="1">
        <v>459608</v>
      </c>
      <c r="W79" s="1">
        <v>459724</v>
      </c>
      <c r="X79" s="1">
        <v>459790</v>
      </c>
      <c r="Y79" s="1">
        <v>459779</v>
      </c>
      <c r="Z79" s="1">
        <v>459848</v>
      </c>
      <c r="AA79" s="1">
        <v>460396</v>
      </c>
      <c r="AB79" s="1">
        <v>460070</v>
      </c>
      <c r="AC79" s="1">
        <v>460163</v>
      </c>
      <c r="AD79" s="1">
        <v>459987</v>
      </c>
      <c r="AE79" s="1">
        <v>459314</v>
      </c>
      <c r="AF79" s="1">
        <v>459437</v>
      </c>
      <c r="AG79" s="1">
        <v>459612</v>
      </c>
      <c r="AH79" s="1">
        <v>459833</v>
      </c>
      <c r="AI79" s="1">
        <v>460169</v>
      </c>
      <c r="AJ79" s="1">
        <v>460835</v>
      </c>
      <c r="AK79" s="1">
        <v>461004</v>
      </c>
      <c r="AL79" s="1">
        <v>461391</v>
      </c>
      <c r="AM79" s="1">
        <v>461202</v>
      </c>
      <c r="AN79" s="1">
        <v>460567</v>
      </c>
      <c r="AO79" s="1">
        <v>460041</v>
      </c>
      <c r="AP79" s="1">
        <v>459602</v>
      </c>
      <c r="AQ79" s="1">
        <v>459356</v>
      </c>
      <c r="AR79" s="1">
        <v>459067</v>
      </c>
      <c r="AS79" s="1">
        <v>458336</v>
      </c>
      <c r="AT79" s="1">
        <v>455952</v>
      </c>
      <c r="AU79" s="1">
        <v>456640</v>
      </c>
      <c r="AV79" s="1">
        <v>457010</v>
      </c>
      <c r="AW79" s="1">
        <v>456505</v>
      </c>
      <c r="AX79" s="1">
        <v>455942</v>
      </c>
      <c r="AY79" s="1">
        <v>455333</v>
      </c>
      <c r="AZ79" s="1">
        <v>454143</v>
      </c>
      <c r="BA79" s="1">
        <v>453187</v>
      </c>
      <c r="BB79" s="1">
        <v>452688</v>
      </c>
      <c r="BC79" s="1">
        <v>452147</v>
      </c>
      <c r="BD79" s="1">
        <v>451246</v>
      </c>
      <c r="BE79" s="1">
        <v>450861</v>
      </c>
      <c r="BF79" s="1">
        <v>451182</v>
      </c>
      <c r="BG79" s="1">
        <v>451636</v>
      </c>
      <c r="BH79" s="1">
        <v>452026</v>
      </c>
      <c r="BI79" s="1">
        <v>451786</v>
      </c>
      <c r="BJ79" s="1">
        <v>451827</v>
      </c>
      <c r="BK79" s="1">
        <v>451425</v>
      </c>
      <c r="BL79" s="1">
        <v>450810</v>
      </c>
      <c r="BM79" s="1">
        <v>450091</v>
      </c>
      <c r="BN79" s="1">
        <v>449590</v>
      </c>
      <c r="BO79" s="1">
        <v>449189</v>
      </c>
      <c r="BP79" s="1">
        <v>448611</v>
      </c>
      <c r="BQ79" s="1">
        <v>448125</v>
      </c>
      <c r="BR79" s="1">
        <v>447847</v>
      </c>
      <c r="BS79" s="1">
        <v>447388</v>
      </c>
      <c r="BT79" s="1">
        <v>447272</v>
      </c>
      <c r="BU79" s="1">
        <v>447011</v>
      </c>
      <c r="BV79" s="1">
        <v>446809</v>
      </c>
      <c r="BW79" s="1">
        <v>446401</v>
      </c>
      <c r="BX79" s="1">
        <v>445569</v>
      </c>
      <c r="BY79" s="1">
        <v>444973</v>
      </c>
      <c r="BZ79" s="1">
        <v>444340</v>
      </c>
      <c r="CA79" s="1">
        <v>443906</v>
      </c>
      <c r="CB79" s="1">
        <v>443380</v>
      </c>
      <c r="CC79" s="1">
        <v>442535</v>
      </c>
      <c r="CD79" s="1">
        <v>441419</v>
      </c>
      <c r="CE79" s="1">
        <v>440571</v>
      </c>
      <c r="CF79" s="1">
        <v>439857</v>
      </c>
      <c r="CG79" s="1">
        <v>439211</v>
      </c>
      <c r="CH79" s="1">
        <v>438621</v>
      </c>
      <c r="CI79" s="1">
        <v>438250</v>
      </c>
      <c r="CJ79" s="1">
        <v>437234</v>
      </c>
      <c r="CK79" s="1">
        <v>436405</v>
      </c>
      <c r="CL79" s="1">
        <v>435715</v>
      </c>
      <c r="CM79" s="1">
        <v>435468</v>
      </c>
      <c r="CN79" s="1">
        <v>435081</v>
      </c>
      <c r="CO79" s="1">
        <v>434382</v>
      </c>
      <c r="CP79" s="1">
        <v>433662</v>
      </c>
      <c r="CQ79" s="1">
        <v>433101</v>
      </c>
      <c r="CR79" s="1">
        <v>432955</v>
      </c>
      <c r="CS79" s="1">
        <v>432759</v>
      </c>
    </row>
    <row r="80" spans="1:97" x14ac:dyDescent="0.4">
      <c r="A80" s="1" t="s">
        <v>640</v>
      </c>
      <c r="B80" s="1">
        <v>607402</v>
      </c>
      <c r="C80" s="1">
        <v>607514</v>
      </c>
      <c r="D80" s="1">
        <v>607119</v>
      </c>
      <c r="E80" s="1">
        <v>606743</v>
      </c>
      <c r="F80" s="1">
        <v>606658</v>
      </c>
      <c r="G80" s="1">
        <v>606329</v>
      </c>
      <c r="H80" s="1">
        <v>606178</v>
      </c>
      <c r="I80" s="1">
        <v>606333</v>
      </c>
      <c r="J80" s="1">
        <v>606919</v>
      </c>
      <c r="K80" s="1">
        <v>607044</v>
      </c>
      <c r="L80" s="1">
        <v>606886</v>
      </c>
      <c r="M80" s="1">
        <v>606542</v>
      </c>
      <c r="N80" s="1">
        <v>607138</v>
      </c>
      <c r="O80" s="1">
        <v>606949</v>
      </c>
      <c r="P80" s="1">
        <v>606187</v>
      </c>
      <c r="Q80" s="1">
        <v>605598</v>
      </c>
      <c r="R80" s="1">
        <v>605679</v>
      </c>
      <c r="S80" s="1">
        <v>605673</v>
      </c>
      <c r="T80" s="1">
        <v>605856</v>
      </c>
      <c r="U80" s="1">
        <v>606426</v>
      </c>
      <c r="V80" s="1">
        <v>606736</v>
      </c>
      <c r="W80" s="1">
        <v>606891</v>
      </c>
      <c r="X80" s="1">
        <v>606899</v>
      </c>
      <c r="Y80" s="1">
        <v>606557</v>
      </c>
      <c r="Z80" s="1">
        <v>606540</v>
      </c>
      <c r="AA80" s="1">
        <v>606713</v>
      </c>
      <c r="AB80" s="1">
        <v>606673</v>
      </c>
      <c r="AC80" s="1">
        <v>606851</v>
      </c>
      <c r="AD80" s="1">
        <v>608400</v>
      </c>
      <c r="AE80" s="1">
        <v>609286</v>
      </c>
      <c r="AF80" s="1">
        <v>609871</v>
      </c>
      <c r="AG80" s="1">
        <v>610367</v>
      </c>
      <c r="AH80" s="1">
        <v>610663</v>
      </c>
      <c r="AI80" s="1">
        <v>610752</v>
      </c>
      <c r="AJ80" s="1">
        <v>610669</v>
      </c>
      <c r="AK80" s="1">
        <v>610358</v>
      </c>
      <c r="AL80" s="1">
        <v>610011</v>
      </c>
      <c r="AM80" s="1">
        <v>608911</v>
      </c>
      <c r="AN80" s="1">
        <v>608519</v>
      </c>
      <c r="AO80" s="1">
        <v>608097</v>
      </c>
      <c r="AP80" s="1">
        <v>607488</v>
      </c>
      <c r="AQ80" s="1">
        <v>607133</v>
      </c>
      <c r="AR80" s="1">
        <v>606866</v>
      </c>
      <c r="AS80" s="1">
        <v>606597</v>
      </c>
      <c r="AT80" s="1">
        <v>605665</v>
      </c>
      <c r="AU80" s="1">
        <v>605849</v>
      </c>
      <c r="AV80" s="1">
        <v>606444</v>
      </c>
      <c r="AW80" s="1">
        <v>606433</v>
      </c>
      <c r="AX80" s="1">
        <v>606547</v>
      </c>
      <c r="AY80" s="1">
        <v>607787</v>
      </c>
      <c r="AZ80" s="1">
        <v>607910</v>
      </c>
      <c r="BA80" s="1">
        <v>607589</v>
      </c>
      <c r="BB80" s="1">
        <v>607021</v>
      </c>
      <c r="BC80" s="1">
        <v>606232</v>
      </c>
      <c r="BD80" s="1">
        <v>606061</v>
      </c>
      <c r="BE80" s="1">
        <v>605723</v>
      </c>
      <c r="BF80" s="1">
        <v>605373</v>
      </c>
      <c r="BG80" s="1">
        <v>604725</v>
      </c>
      <c r="BH80" s="1">
        <v>603992</v>
      </c>
      <c r="BI80" s="1">
        <v>602641</v>
      </c>
      <c r="BJ80" s="1">
        <v>602111</v>
      </c>
      <c r="BK80" s="1">
        <v>600372</v>
      </c>
      <c r="BL80" s="1">
        <v>598734</v>
      </c>
      <c r="BM80" s="1">
        <v>597236</v>
      </c>
      <c r="BN80" s="1">
        <v>596090</v>
      </c>
      <c r="BO80" s="1">
        <v>595287</v>
      </c>
      <c r="BP80" s="1">
        <v>595195</v>
      </c>
      <c r="BQ80" s="1">
        <v>595039</v>
      </c>
      <c r="BR80" s="1">
        <v>594738</v>
      </c>
      <c r="BS80" s="1">
        <v>594297</v>
      </c>
      <c r="BT80" s="1">
        <v>593166</v>
      </c>
      <c r="BU80" s="1">
        <v>591891</v>
      </c>
      <c r="BV80" s="1">
        <v>591224</v>
      </c>
      <c r="BW80" s="1">
        <v>590256</v>
      </c>
      <c r="BX80" s="1">
        <v>589139</v>
      </c>
      <c r="BY80" s="1">
        <v>588536</v>
      </c>
      <c r="BZ80" s="1">
        <v>587749</v>
      </c>
      <c r="CA80" s="1">
        <v>587053</v>
      </c>
      <c r="CB80" s="1">
        <v>586404</v>
      </c>
      <c r="CC80" s="1">
        <v>584676</v>
      </c>
      <c r="CD80" s="1">
        <v>582983</v>
      </c>
      <c r="CE80" s="1">
        <v>581087</v>
      </c>
      <c r="CF80" s="1">
        <v>579237</v>
      </c>
      <c r="CG80" s="1">
        <v>578068</v>
      </c>
      <c r="CH80" s="1">
        <v>577306</v>
      </c>
      <c r="CI80" s="1">
        <v>576619</v>
      </c>
      <c r="CJ80" s="1">
        <v>575890</v>
      </c>
      <c r="CK80" s="1">
        <v>575414</v>
      </c>
      <c r="CL80" s="1">
        <v>574943</v>
      </c>
      <c r="CM80" s="1">
        <v>575120</v>
      </c>
      <c r="CN80" s="1">
        <v>575058</v>
      </c>
      <c r="CO80" s="1">
        <v>574866</v>
      </c>
      <c r="CP80" s="1">
        <v>574857</v>
      </c>
      <c r="CQ80" s="1">
        <v>574551</v>
      </c>
      <c r="CR80" s="1">
        <v>574344</v>
      </c>
      <c r="CS80" s="1">
        <v>573413</v>
      </c>
    </row>
    <row r="81" spans="1:97" x14ac:dyDescent="0.4">
      <c r="A81" s="1" t="s">
        <v>641</v>
      </c>
      <c r="B81" s="1">
        <v>178834</v>
      </c>
      <c r="C81" s="1">
        <v>178705</v>
      </c>
      <c r="D81" s="1">
        <v>178784</v>
      </c>
      <c r="E81" s="1">
        <v>178984</v>
      </c>
      <c r="F81" s="1">
        <v>179097</v>
      </c>
      <c r="G81" s="1">
        <v>179131</v>
      </c>
      <c r="H81" s="1">
        <v>179173</v>
      </c>
      <c r="I81" s="1">
        <v>179036</v>
      </c>
      <c r="J81" s="1">
        <v>179012</v>
      </c>
      <c r="K81" s="1">
        <v>179203</v>
      </c>
      <c r="L81" s="1">
        <v>180028</v>
      </c>
      <c r="M81" s="1">
        <v>180351</v>
      </c>
      <c r="N81" s="1">
        <v>180791</v>
      </c>
      <c r="O81" s="1">
        <v>181071</v>
      </c>
      <c r="P81" s="1">
        <v>181868</v>
      </c>
      <c r="Q81" s="1">
        <v>182862</v>
      </c>
      <c r="R81" s="1">
        <v>183271</v>
      </c>
      <c r="S81" s="1">
        <v>183545</v>
      </c>
      <c r="T81" s="1">
        <v>183691</v>
      </c>
      <c r="U81" s="1">
        <v>184024</v>
      </c>
      <c r="V81" s="1">
        <v>184250</v>
      </c>
      <c r="W81" s="1">
        <v>184282</v>
      </c>
      <c r="X81" s="1">
        <v>184433</v>
      </c>
      <c r="Y81" s="1">
        <v>184366</v>
      </c>
      <c r="Z81" s="1">
        <v>184524</v>
      </c>
      <c r="AA81" s="1">
        <v>184648</v>
      </c>
      <c r="AB81" s="1">
        <v>184591</v>
      </c>
      <c r="AC81" s="1">
        <v>184786</v>
      </c>
      <c r="AD81" s="1">
        <v>184473</v>
      </c>
      <c r="AE81" s="1">
        <v>184249</v>
      </c>
      <c r="AF81" s="1">
        <v>184148</v>
      </c>
      <c r="AG81" s="1">
        <v>184148</v>
      </c>
      <c r="AH81" s="1">
        <v>184313</v>
      </c>
      <c r="AI81" s="1">
        <v>184366</v>
      </c>
      <c r="AJ81" s="1">
        <v>184372</v>
      </c>
      <c r="AK81" s="1">
        <v>184358</v>
      </c>
      <c r="AL81" s="1">
        <v>184323</v>
      </c>
      <c r="AM81" s="1">
        <v>184296</v>
      </c>
      <c r="AN81" s="1">
        <v>184388</v>
      </c>
      <c r="AO81" s="1">
        <v>184453</v>
      </c>
      <c r="AP81" s="1">
        <v>184482</v>
      </c>
      <c r="AQ81" s="1">
        <v>184562</v>
      </c>
      <c r="AR81" s="1">
        <v>184671</v>
      </c>
      <c r="AS81" s="1">
        <v>184724</v>
      </c>
      <c r="AT81" s="1">
        <v>184681</v>
      </c>
      <c r="AU81" s="1">
        <v>184675</v>
      </c>
      <c r="AV81" s="1">
        <v>184667</v>
      </c>
      <c r="AW81" s="1">
        <v>184902</v>
      </c>
      <c r="AX81" s="1">
        <v>185062</v>
      </c>
      <c r="AY81" s="1">
        <v>185197</v>
      </c>
      <c r="AZ81" s="1">
        <v>185872</v>
      </c>
      <c r="BA81" s="1">
        <v>186871</v>
      </c>
      <c r="BB81" s="1">
        <v>188045</v>
      </c>
      <c r="BC81" s="1">
        <v>188706</v>
      </c>
      <c r="BD81" s="1">
        <v>189223</v>
      </c>
      <c r="BE81" s="1">
        <v>189676</v>
      </c>
      <c r="BF81" s="1">
        <v>190053</v>
      </c>
      <c r="BG81" s="1">
        <v>190575</v>
      </c>
      <c r="BH81" s="1">
        <v>191436</v>
      </c>
      <c r="BI81" s="1">
        <v>192747</v>
      </c>
      <c r="BJ81" s="1">
        <v>193669</v>
      </c>
      <c r="BK81" s="1">
        <v>196196</v>
      </c>
      <c r="BL81" s="1">
        <v>199081</v>
      </c>
      <c r="BM81" s="1">
        <v>201991</v>
      </c>
      <c r="BN81" s="1">
        <v>203914</v>
      </c>
      <c r="BO81" s="1">
        <v>205048</v>
      </c>
      <c r="BP81" s="1">
        <v>207184</v>
      </c>
      <c r="BQ81" s="1">
        <v>209729</v>
      </c>
      <c r="BR81" s="1">
        <v>211284</v>
      </c>
      <c r="BS81" s="1">
        <v>213138</v>
      </c>
      <c r="BT81" s="1">
        <v>215943</v>
      </c>
      <c r="BU81" s="1">
        <v>218268</v>
      </c>
      <c r="BV81" s="1">
        <v>220233</v>
      </c>
      <c r="BW81" s="1">
        <v>222729</v>
      </c>
      <c r="BX81" s="1">
        <v>225247</v>
      </c>
      <c r="BY81" s="1">
        <v>227087</v>
      </c>
      <c r="BZ81" s="1">
        <v>228942</v>
      </c>
      <c r="CA81" s="1">
        <v>230245</v>
      </c>
      <c r="CB81" s="1">
        <v>231476</v>
      </c>
      <c r="CC81" s="1">
        <v>234082</v>
      </c>
      <c r="CD81" s="1">
        <v>236681</v>
      </c>
      <c r="CE81" s="1">
        <v>239156</v>
      </c>
      <c r="CF81" s="1">
        <v>241905</v>
      </c>
      <c r="CG81" s="1">
        <v>243375</v>
      </c>
      <c r="CH81" s="1">
        <v>244550</v>
      </c>
      <c r="CI81" s="1">
        <v>245398</v>
      </c>
      <c r="CJ81" s="1">
        <v>246255</v>
      </c>
      <c r="CK81" s="1">
        <v>246823</v>
      </c>
      <c r="CL81" s="1">
        <v>247460</v>
      </c>
      <c r="CM81" s="1">
        <v>247870</v>
      </c>
      <c r="CN81" s="1">
        <v>248417</v>
      </c>
      <c r="CO81" s="1">
        <v>248905</v>
      </c>
      <c r="CP81" s="1">
        <v>249201</v>
      </c>
      <c r="CQ81" s="1">
        <v>249586</v>
      </c>
      <c r="CR81" s="1">
        <v>250042</v>
      </c>
      <c r="CS81" s="1">
        <v>250543</v>
      </c>
    </row>
    <row r="82" spans="1:97" x14ac:dyDescent="0.4">
      <c r="A82" s="1" t="s">
        <v>619</v>
      </c>
      <c r="B82" s="1">
        <v>2761122</v>
      </c>
      <c r="C82" s="1">
        <v>2765025</v>
      </c>
      <c r="D82" s="1">
        <v>2768648</v>
      </c>
      <c r="E82" s="1">
        <v>2772131</v>
      </c>
      <c r="F82" s="1">
        <v>2775394</v>
      </c>
      <c r="G82" s="1">
        <v>2779133</v>
      </c>
      <c r="H82" s="1">
        <v>2782458</v>
      </c>
      <c r="I82" s="1">
        <v>2786717</v>
      </c>
      <c r="J82" s="1">
        <v>2790226</v>
      </c>
      <c r="K82" s="1">
        <v>2794493</v>
      </c>
      <c r="L82" s="1">
        <v>2798762</v>
      </c>
      <c r="M82" s="1">
        <v>2801274</v>
      </c>
      <c r="N82" s="1">
        <v>2804287</v>
      </c>
      <c r="O82" s="1">
        <v>2808286</v>
      </c>
      <c r="P82" s="1">
        <v>2811410</v>
      </c>
      <c r="Q82" s="1">
        <v>2815158</v>
      </c>
      <c r="R82" s="1">
        <v>2818348</v>
      </c>
      <c r="S82" s="1">
        <v>2820994</v>
      </c>
      <c r="T82" s="1">
        <v>2824150</v>
      </c>
      <c r="U82" s="1">
        <v>2828342</v>
      </c>
      <c r="V82" s="1">
        <v>2831729</v>
      </c>
      <c r="W82" s="1">
        <v>2836080</v>
      </c>
      <c r="X82" s="1">
        <v>2840308</v>
      </c>
      <c r="Y82" s="1">
        <v>2843981</v>
      </c>
      <c r="Z82" s="1">
        <v>2846899</v>
      </c>
      <c r="AA82" s="1">
        <v>2850543</v>
      </c>
      <c r="AB82" s="1">
        <v>2853489</v>
      </c>
      <c r="AC82" s="1">
        <v>2856667</v>
      </c>
      <c r="AD82" s="1">
        <v>2859335</v>
      </c>
      <c r="AE82" s="1">
        <v>2861722</v>
      </c>
      <c r="AF82" s="1">
        <v>2864951</v>
      </c>
      <c r="AG82" s="1">
        <v>2867429</v>
      </c>
      <c r="AH82" s="1">
        <v>2870125</v>
      </c>
      <c r="AI82" s="1">
        <v>2873451</v>
      </c>
      <c r="AJ82" s="1">
        <v>2876797</v>
      </c>
      <c r="AK82" s="1">
        <v>2879782</v>
      </c>
      <c r="AL82" s="1">
        <v>2882047</v>
      </c>
      <c r="AM82" s="1">
        <v>2884824</v>
      </c>
      <c r="AN82" s="1">
        <v>2886580</v>
      </c>
      <c r="AO82" s="1">
        <v>2889258</v>
      </c>
      <c r="AP82" s="1">
        <v>2891615</v>
      </c>
      <c r="AQ82" s="1">
        <v>2892483</v>
      </c>
      <c r="AR82" s="1">
        <v>2894151</v>
      </c>
      <c r="AS82" s="1">
        <v>2895292</v>
      </c>
      <c r="AT82" s="1">
        <v>2897018</v>
      </c>
      <c r="AU82" s="1">
        <v>2899071</v>
      </c>
      <c r="AV82" s="1">
        <v>2900996</v>
      </c>
      <c r="AW82" s="1">
        <v>2902608</v>
      </c>
      <c r="AX82" s="1">
        <v>2904876</v>
      </c>
      <c r="AY82" s="1">
        <v>2906603</v>
      </c>
      <c r="AZ82" s="1">
        <v>2908418</v>
      </c>
      <c r="BA82" s="1">
        <v>2910307</v>
      </c>
      <c r="BB82" s="1">
        <v>2912114</v>
      </c>
      <c r="BC82" s="1">
        <v>2914271</v>
      </c>
      <c r="BD82" s="1">
        <v>2916719</v>
      </c>
      <c r="BE82" s="1">
        <v>2918982</v>
      </c>
      <c r="BF82" s="1">
        <v>2920938</v>
      </c>
      <c r="BG82" s="1">
        <v>2923030</v>
      </c>
      <c r="BH82" s="1">
        <v>2924578</v>
      </c>
      <c r="BI82" s="1">
        <v>2925815</v>
      </c>
      <c r="BJ82" s="1">
        <v>2927195</v>
      </c>
      <c r="BK82" s="1">
        <v>2928596</v>
      </c>
      <c r="BL82" s="1">
        <v>2929817</v>
      </c>
      <c r="BM82" s="1">
        <v>2932141</v>
      </c>
      <c r="BN82" s="1">
        <v>2933959</v>
      </c>
      <c r="BO82" s="1">
        <v>2935314</v>
      </c>
      <c r="BP82" s="1">
        <v>2937217</v>
      </c>
      <c r="BQ82" s="1">
        <v>2938902</v>
      </c>
      <c r="BR82" s="1">
        <v>2940436</v>
      </c>
      <c r="BS82" s="1">
        <v>2941793</v>
      </c>
      <c r="BT82" s="1">
        <v>2942613</v>
      </c>
      <c r="BU82" s="1">
        <v>2943069</v>
      </c>
      <c r="BV82" s="1">
        <v>2944009</v>
      </c>
      <c r="BW82" s="1">
        <v>2944266</v>
      </c>
      <c r="BX82" s="1">
        <v>2944630</v>
      </c>
      <c r="BY82" s="1">
        <v>2945305</v>
      </c>
      <c r="BZ82" s="1">
        <v>2946270</v>
      </c>
      <c r="CA82" s="1">
        <v>2946915</v>
      </c>
      <c r="CB82" s="1">
        <v>2947803</v>
      </c>
      <c r="CC82" s="1">
        <v>2948014</v>
      </c>
      <c r="CD82" s="1">
        <v>2947298</v>
      </c>
      <c r="CE82" s="1">
        <v>2948098</v>
      </c>
      <c r="CF82" s="1">
        <v>2948241</v>
      </c>
      <c r="CG82" s="1">
        <v>2948542</v>
      </c>
      <c r="CH82" s="1">
        <v>2950771</v>
      </c>
      <c r="CI82" s="1">
        <v>2951629</v>
      </c>
      <c r="CJ82" s="1">
        <v>2951442</v>
      </c>
      <c r="CK82" s="1">
        <v>2952476</v>
      </c>
      <c r="CL82" s="1">
        <v>2953255</v>
      </c>
      <c r="CM82" s="1">
        <v>2953883</v>
      </c>
      <c r="CN82" s="1">
        <v>2953841</v>
      </c>
      <c r="CO82" s="1">
        <v>2953206</v>
      </c>
      <c r="CP82" s="1">
        <v>2953116</v>
      </c>
      <c r="CQ82" s="1">
        <v>2953333</v>
      </c>
      <c r="CR82" s="1">
        <v>2953844</v>
      </c>
      <c r="CS82" s="1">
        <v>2954642</v>
      </c>
    </row>
    <row r="83" spans="1:97" x14ac:dyDescent="0.4">
      <c r="A83" s="1" t="s">
        <v>48</v>
      </c>
      <c r="B83" s="1">
        <v>92918</v>
      </c>
      <c r="C83" s="1">
        <v>93234</v>
      </c>
      <c r="D83" s="1">
        <v>93248</v>
      </c>
      <c r="E83" s="1">
        <v>93408</v>
      </c>
      <c r="F83" s="1">
        <v>93465</v>
      </c>
      <c r="G83" s="1">
        <v>93403</v>
      </c>
      <c r="H83" s="1">
        <v>93520</v>
      </c>
      <c r="I83" s="1">
        <v>93589</v>
      </c>
      <c r="J83" s="1">
        <v>93545</v>
      </c>
      <c r="K83" s="1">
        <v>93486</v>
      </c>
      <c r="L83" s="1">
        <v>93555</v>
      </c>
      <c r="M83" s="1">
        <v>93581</v>
      </c>
      <c r="N83" s="1">
        <v>93709</v>
      </c>
      <c r="O83" s="1">
        <v>93775</v>
      </c>
      <c r="P83" s="1">
        <v>93826</v>
      </c>
      <c r="Q83" s="1">
        <v>93826</v>
      </c>
      <c r="R83" s="1">
        <v>93804</v>
      </c>
      <c r="S83" s="1">
        <v>93760</v>
      </c>
      <c r="T83" s="1">
        <v>93884</v>
      </c>
      <c r="U83" s="1">
        <v>94513</v>
      </c>
      <c r="V83" s="1">
        <v>95051</v>
      </c>
      <c r="W83" s="1">
        <v>96077</v>
      </c>
      <c r="X83" s="1">
        <v>97460</v>
      </c>
      <c r="Y83" s="1">
        <v>98648</v>
      </c>
      <c r="Z83" s="1">
        <v>99463</v>
      </c>
      <c r="AA83" s="1">
        <v>100767</v>
      </c>
      <c r="AB83" s="1">
        <v>101776</v>
      </c>
      <c r="AC83" s="1">
        <v>102712</v>
      </c>
      <c r="AD83" s="1">
        <v>103461</v>
      </c>
      <c r="AE83" s="1">
        <v>104184</v>
      </c>
      <c r="AF83" s="1">
        <v>104881</v>
      </c>
      <c r="AG83" s="1">
        <v>105644</v>
      </c>
      <c r="AH83" s="1">
        <v>106204</v>
      </c>
      <c r="AI83" s="1">
        <v>106869</v>
      </c>
      <c r="AJ83" s="1">
        <v>107403</v>
      </c>
      <c r="AK83" s="1">
        <v>107774</v>
      </c>
      <c r="AL83" s="1">
        <v>108254</v>
      </c>
      <c r="AM83" s="1">
        <v>108930</v>
      </c>
      <c r="AN83" s="1">
        <v>109379</v>
      </c>
      <c r="AO83" s="1">
        <v>109782</v>
      </c>
      <c r="AP83" s="1">
        <v>110016</v>
      </c>
      <c r="AQ83" s="1">
        <v>110155</v>
      </c>
      <c r="AR83" s="1">
        <v>110358</v>
      </c>
      <c r="AS83" s="1">
        <v>110677</v>
      </c>
      <c r="AT83" s="1">
        <v>111060</v>
      </c>
      <c r="AU83" s="1">
        <v>111312</v>
      </c>
      <c r="AV83" s="1">
        <v>111557</v>
      </c>
      <c r="AW83" s="1">
        <v>111929</v>
      </c>
      <c r="AX83" s="1">
        <v>112388</v>
      </c>
      <c r="AY83" s="1">
        <v>112969</v>
      </c>
      <c r="AZ83" s="1">
        <v>113278</v>
      </c>
      <c r="BA83" s="1">
        <v>113718</v>
      </c>
      <c r="BB83" s="1">
        <v>113890</v>
      </c>
      <c r="BC83" s="1">
        <v>114125</v>
      </c>
      <c r="BD83" s="1">
        <v>114307</v>
      </c>
      <c r="BE83" s="1">
        <v>114442</v>
      </c>
      <c r="BF83" s="1">
        <v>114406</v>
      </c>
      <c r="BG83" s="1">
        <v>114509</v>
      </c>
      <c r="BH83" s="1">
        <v>114568</v>
      </c>
      <c r="BI83" s="1">
        <v>114493</v>
      </c>
      <c r="BJ83" s="1">
        <v>114518</v>
      </c>
      <c r="BK83" s="1">
        <v>114491</v>
      </c>
      <c r="BL83" s="1">
        <v>114523</v>
      </c>
      <c r="BM83" s="1">
        <v>114572</v>
      </c>
      <c r="BN83" s="1">
        <v>114749</v>
      </c>
      <c r="BO83" s="1">
        <v>114886</v>
      </c>
      <c r="BP83" s="1">
        <v>114752</v>
      </c>
      <c r="BQ83" s="1">
        <v>114798</v>
      </c>
      <c r="BR83" s="1">
        <v>114826</v>
      </c>
      <c r="BS83" s="1">
        <v>114900</v>
      </c>
      <c r="BT83" s="1">
        <v>115106</v>
      </c>
      <c r="BU83" s="1">
        <v>115249</v>
      </c>
      <c r="BV83" s="1">
        <v>115419</v>
      </c>
      <c r="BW83" s="1">
        <v>115702</v>
      </c>
      <c r="BX83" s="1">
        <v>115773</v>
      </c>
      <c r="BY83" s="1">
        <v>115824</v>
      </c>
      <c r="BZ83" s="1">
        <v>115907</v>
      </c>
      <c r="CA83" s="1">
        <v>116232</v>
      </c>
      <c r="CB83" s="1">
        <v>116406</v>
      </c>
      <c r="CC83" s="1">
        <v>116659</v>
      </c>
      <c r="CD83" s="1">
        <v>117063</v>
      </c>
      <c r="CE83" s="1">
        <v>117442</v>
      </c>
      <c r="CF83" s="1">
        <v>117773</v>
      </c>
      <c r="CG83" s="1">
        <v>117999</v>
      </c>
      <c r="CH83" s="1">
        <v>118114</v>
      </c>
      <c r="CI83" s="1">
        <v>118263</v>
      </c>
      <c r="CJ83" s="1">
        <v>118401</v>
      </c>
      <c r="CK83" s="1">
        <v>118437</v>
      </c>
      <c r="CL83" s="1">
        <v>118860</v>
      </c>
      <c r="CM83" s="1">
        <v>119056</v>
      </c>
      <c r="CN83" s="1">
        <v>119429</v>
      </c>
      <c r="CO83" s="1">
        <v>119902</v>
      </c>
      <c r="CP83" s="1">
        <v>120362</v>
      </c>
      <c r="CQ83" s="1">
        <v>121162</v>
      </c>
      <c r="CR83" s="1">
        <v>121883</v>
      </c>
      <c r="CS83" s="1">
        <v>122499</v>
      </c>
    </row>
    <row r="84" spans="1:97" x14ac:dyDescent="0.4">
      <c r="A84" s="1" t="s">
        <v>626</v>
      </c>
      <c r="B84" s="1">
        <v>79929</v>
      </c>
      <c r="C84" s="1">
        <v>79942</v>
      </c>
      <c r="D84" s="1">
        <v>79978</v>
      </c>
      <c r="E84" s="1">
        <v>80004</v>
      </c>
      <c r="F84" s="1">
        <v>79927</v>
      </c>
      <c r="G84" s="1">
        <v>79711</v>
      </c>
      <c r="H84" s="1">
        <v>79624</v>
      </c>
      <c r="I84" s="1">
        <v>79368</v>
      </c>
      <c r="J84" s="1">
        <v>79253</v>
      </c>
      <c r="K84" s="1">
        <v>79012</v>
      </c>
      <c r="L84" s="1">
        <v>78749</v>
      </c>
      <c r="M84" s="1">
        <v>78692</v>
      </c>
      <c r="N84" s="1">
        <v>78548</v>
      </c>
      <c r="O84" s="1">
        <v>78437</v>
      </c>
      <c r="P84" s="1">
        <v>78284</v>
      </c>
      <c r="Q84" s="1">
        <v>78195</v>
      </c>
      <c r="R84" s="1">
        <v>78091</v>
      </c>
      <c r="S84" s="1">
        <v>77975</v>
      </c>
      <c r="T84" s="1">
        <v>77800</v>
      </c>
      <c r="U84" s="1">
        <v>77551</v>
      </c>
      <c r="V84" s="1">
        <v>77306</v>
      </c>
      <c r="W84" s="1">
        <v>77088</v>
      </c>
      <c r="X84" s="1">
        <v>76832</v>
      </c>
      <c r="Y84" s="1">
        <v>76720</v>
      </c>
      <c r="Z84" s="1">
        <v>76560</v>
      </c>
      <c r="AA84" s="1">
        <v>76364</v>
      </c>
      <c r="AB84" s="1">
        <v>76282</v>
      </c>
      <c r="AC84" s="1">
        <v>76144</v>
      </c>
      <c r="AD84" s="1">
        <v>76043</v>
      </c>
      <c r="AE84" s="1">
        <v>75921</v>
      </c>
      <c r="AF84" s="1">
        <v>75792</v>
      </c>
      <c r="AG84" s="1">
        <v>75702</v>
      </c>
      <c r="AH84" s="1">
        <v>75642</v>
      </c>
      <c r="AI84" s="1">
        <v>75479</v>
      </c>
      <c r="AJ84" s="1">
        <v>75293</v>
      </c>
      <c r="AK84" s="1">
        <v>75093</v>
      </c>
      <c r="AL84" s="1">
        <v>74980</v>
      </c>
      <c r="AM84" s="1">
        <v>74819</v>
      </c>
      <c r="AN84" s="1">
        <v>74774</v>
      </c>
      <c r="AO84" s="1">
        <v>74661</v>
      </c>
      <c r="AP84" s="1">
        <v>74496</v>
      </c>
      <c r="AQ84" s="1">
        <v>74357</v>
      </c>
      <c r="AR84" s="1">
        <v>74381</v>
      </c>
      <c r="AS84" s="1">
        <v>74298</v>
      </c>
      <c r="AT84" s="1">
        <v>74304</v>
      </c>
      <c r="AU84" s="1">
        <v>74229</v>
      </c>
      <c r="AV84" s="1">
        <v>74103</v>
      </c>
      <c r="AW84" s="1">
        <v>73978</v>
      </c>
      <c r="AX84" s="1">
        <v>73915</v>
      </c>
      <c r="AY84" s="1">
        <v>73880</v>
      </c>
      <c r="AZ84" s="1">
        <v>73821</v>
      </c>
      <c r="BA84" s="1">
        <v>73755</v>
      </c>
      <c r="BB84" s="1">
        <v>73642</v>
      </c>
      <c r="BC84" s="1">
        <v>73495</v>
      </c>
      <c r="BD84" s="1">
        <v>73384</v>
      </c>
      <c r="BE84" s="1">
        <v>73214</v>
      </c>
      <c r="BF84" s="1">
        <v>73039</v>
      </c>
      <c r="BG84" s="1">
        <v>72897</v>
      </c>
      <c r="BH84" s="1">
        <v>72613</v>
      </c>
      <c r="BI84" s="1">
        <v>72571</v>
      </c>
      <c r="BJ84" s="1">
        <v>72462</v>
      </c>
      <c r="BK84" s="1">
        <v>72332</v>
      </c>
      <c r="BL84" s="1">
        <v>72216</v>
      </c>
      <c r="BM84" s="1">
        <v>72129</v>
      </c>
      <c r="BN84" s="1">
        <v>72000</v>
      </c>
      <c r="BO84" s="1">
        <v>71940</v>
      </c>
      <c r="BP84" s="1">
        <v>71686</v>
      </c>
      <c r="BQ84" s="1">
        <v>71383</v>
      </c>
      <c r="BR84" s="1">
        <v>71244</v>
      </c>
      <c r="BS84" s="1">
        <v>71280</v>
      </c>
      <c r="BT84" s="1">
        <v>71144</v>
      </c>
      <c r="BU84" s="1">
        <v>71014</v>
      </c>
      <c r="BV84" s="1">
        <v>70899</v>
      </c>
      <c r="BW84" s="1">
        <v>70797</v>
      </c>
      <c r="BX84" s="1">
        <v>70627</v>
      </c>
      <c r="BY84" s="1">
        <v>70570</v>
      </c>
      <c r="BZ84" s="1">
        <v>70463</v>
      </c>
      <c r="CA84" s="1">
        <v>70390</v>
      </c>
      <c r="CB84" s="1">
        <v>70267</v>
      </c>
      <c r="CC84" s="1">
        <v>70103</v>
      </c>
      <c r="CD84" s="1">
        <v>69950</v>
      </c>
      <c r="CE84" s="1">
        <v>69890</v>
      </c>
      <c r="CF84" s="1">
        <v>69704</v>
      </c>
      <c r="CG84" s="1">
        <v>69487</v>
      </c>
      <c r="CH84" s="1">
        <v>69185</v>
      </c>
      <c r="CI84" s="1">
        <v>68689</v>
      </c>
      <c r="CJ84" s="1">
        <v>68276</v>
      </c>
      <c r="CK84" s="1">
        <v>67887</v>
      </c>
      <c r="CL84" s="1">
        <v>67586</v>
      </c>
      <c r="CM84" s="1">
        <v>67379</v>
      </c>
      <c r="CN84" s="1">
        <v>67187</v>
      </c>
      <c r="CO84" s="1">
        <v>67112</v>
      </c>
      <c r="CP84" s="1">
        <v>67021</v>
      </c>
      <c r="CQ84" s="1">
        <v>66800</v>
      </c>
      <c r="CR84" s="1">
        <v>66483</v>
      </c>
      <c r="CS84" s="1">
        <v>66233</v>
      </c>
    </row>
    <row r="85" spans="1:97" x14ac:dyDescent="0.4">
      <c r="A85" s="1" t="s">
        <v>630</v>
      </c>
      <c r="B85" s="1">
        <v>423222</v>
      </c>
      <c r="C85" s="1">
        <v>422541</v>
      </c>
      <c r="D85" s="1">
        <v>421911</v>
      </c>
      <c r="E85" s="1">
        <v>421419</v>
      </c>
      <c r="F85" s="1">
        <v>420846</v>
      </c>
      <c r="G85" s="1">
        <v>420117</v>
      </c>
      <c r="H85" s="1">
        <v>419683</v>
      </c>
      <c r="I85" s="1">
        <v>419240</v>
      </c>
      <c r="J85" s="1">
        <v>418756</v>
      </c>
      <c r="K85" s="1">
        <v>418477</v>
      </c>
      <c r="L85" s="1">
        <v>418284</v>
      </c>
      <c r="M85" s="1">
        <v>417996</v>
      </c>
      <c r="N85" s="1">
        <v>417893</v>
      </c>
      <c r="O85" s="1">
        <v>417964</v>
      </c>
      <c r="P85" s="1">
        <v>417832</v>
      </c>
      <c r="Q85" s="1">
        <v>417849</v>
      </c>
      <c r="R85" s="1">
        <v>417592</v>
      </c>
      <c r="S85" s="1">
        <v>417235</v>
      </c>
      <c r="T85" s="1">
        <v>416948</v>
      </c>
      <c r="U85" s="1">
        <v>416609</v>
      </c>
      <c r="V85" s="1">
        <v>416144</v>
      </c>
      <c r="W85" s="1">
        <v>415925</v>
      </c>
      <c r="X85" s="1">
        <v>415411</v>
      </c>
      <c r="Y85" s="1">
        <v>414500</v>
      </c>
      <c r="Z85" s="1">
        <v>414149</v>
      </c>
      <c r="AA85" s="1">
        <v>414095</v>
      </c>
      <c r="AB85" s="1">
        <v>414144</v>
      </c>
      <c r="AC85" s="1">
        <v>413827</v>
      </c>
      <c r="AD85" s="1">
        <v>413608</v>
      </c>
      <c r="AE85" s="1">
        <v>413358</v>
      </c>
      <c r="AF85" s="1">
        <v>413139</v>
      </c>
      <c r="AG85" s="1">
        <v>412910</v>
      </c>
      <c r="AH85" s="1">
        <v>412678</v>
      </c>
      <c r="AI85" s="1">
        <v>412320</v>
      </c>
      <c r="AJ85" s="1">
        <v>411733</v>
      </c>
      <c r="AK85" s="1">
        <v>411330</v>
      </c>
      <c r="AL85" s="1">
        <v>411026</v>
      </c>
      <c r="AM85" s="1">
        <v>410738</v>
      </c>
      <c r="AN85" s="1">
        <v>410716</v>
      </c>
      <c r="AO85" s="1">
        <v>410341</v>
      </c>
      <c r="AP85" s="1">
        <v>410013</v>
      </c>
      <c r="AQ85" s="1">
        <v>409913</v>
      </c>
      <c r="AR85" s="1">
        <v>409854</v>
      </c>
      <c r="AS85" s="1">
        <v>409606</v>
      </c>
      <c r="AT85" s="1">
        <v>409639</v>
      </c>
      <c r="AU85" s="1">
        <v>409280</v>
      </c>
      <c r="AV85" s="1">
        <v>408822</v>
      </c>
      <c r="AW85" s="1">
        <v>408305</v>
      </c>
      <c r="AX85" s="1">
        <v>408037</v>
      </c>
      <c r="AY85" s="1">
        <v>407924</v>
      </c>
      <c r="AZ85" s="1">
        <v>407512</v>
      </c>
      <c r="BA85" s="1">
        <v>407290</v>
      </c>
      <c r="BB85" s="1">
        <v>407492</v>
      </c>
      <c r="BC85" s="1">
        <v>406990</v>
      </c>
      <c r="BD85" s="1">
        <v>406206</v>
      </c>
      <c r="BE85" s="1">
        <v>405864</v>
      </c>
      <c r="BF85" s="1">
        <v>405346</v>
      </c>
      <c r="BG85" s="1">
        <v>405222</v>
      </c>
      <c r="BH85" s="1">
        <v>405111</v>
      </c>
      <c r="BI85" s="1">
        <v>404893</v>
      </c>
      <c r="BJ85" s="1">
        <v>404992</v>
      </c>
      <c r="BK85" s="1">
        <v>405121</v>
      </c>
      <c r="BL85" s="1">
        <v>405367</v>
      </c>
      <c r="BM85" s="1">
        <v>405490</v>
      </c>
      <c r="BN85" s="1">
        <v>405857</v>
      </c>
      <c r="BO85" s="1">
        <v>406779</v>
      </c>
      <c r="BP85" s="1">
        <v>410382</v>
      </c>
      <c r="BQ85" s="1">
        <v>413134</v>
      </c>
      <c r="BR85" s="1">
        <v>414631</v>
      </c>
      <c r="BS85" s="1">
        <v>415704</v>
      </c>
      <c r="BT85" s="1">
        <v>416717</v>
      </c>
      <c r="BU85" s="1">
        <v>417103</v>
      </c>
      <c r="BV85" s="1">
        <v>417687</v>
      </c>
      <c r="BW85" s="1">
        <v>417958</v>
      </c>
      <c r="BX85" s="1">
        <v>418431</v>
      </c>
      <c r="BY85" s="1">
        <v>418707</v>
      </c>
      <c r="BZ85" s="1">
        <v>419198</v>
      </c>
      <c r="CA85" s="1">
        <v>419741</v>
      </c>
      <c r="CB85" s="1">
        <v>420039</v>
      </c>
      <c r="CC85" s="1">
        <v>420163</v>
      </c>
      <c r="CD85" s="1">
        <v>420142</v>
      </c>
      <c r="CE85" s="1">
        <v>420393</v>
      </c>
      <c r="CF85" s="1">
        <v>420066</v>
      </c>
      <c r="CG85" s="1">
        <v>419267</v>
      </c>
      <c r="CH85" s="1">
        <v>417984</v>
      </c>
      <c r="CI85" s="1">
        <v>418229</v>
      </c>
      <c r="CJ85" s="1">
        <v>418960</v>
      </c>
      <c r="CK85" s="1">
        <v>419321</v>
      </c>
      <c r="CL85" s="1">
        <v>419285</v>
      </c>
      <c r="CM85" s="1">
        <v>419003</v>
      </c>
      <c r="CN85" s="1" t="s">
        <v>642</v>
      </c>
      <c r="CO85" s="1" t="s">
        <v>642</v>
      </c>
      <c r="CP85" s="1" t="s">
        <v>642</v>
      </c>
      <c r="CQ85" s="1" t="s">
        <v>642</v>
      </c>
      <c r="CR85" s="1" t="s">
        <v>642</v>
      </c>
      <c r="CS85" s="1" t="s">
        <v>642</v>
      </c>
    </row>
    <row r="86" spans="1:97" x14ac:dyDescent="0.4">
      <c r="A86" s="1" t="s">
        <v>643</v>
      </c>
      <c r="B86" s="1" t="s">
        <v>642</v>
      </c>
      <c r="C86" s="1" t="s">
        <v>642</v>
      </c>
      <c r="D86" s="1" t="s">
        <v>642</v>
      </c>
      <c r="E86" s="1" t="s">
        <v>642</v>
      </c>
      <c r="F86" s="1" t="s">
        <v>642</v>
      </c>
      <c r="G86" s="1" t="s">
        <v>642</v>
      </c>
      <c r="H86" s="1" t="s">
        <v>642</v>
      </c>
      <c r="I86" s="1" t="s">
        <v>642</v>
      </c>
      <c r="J86" s="1" t="s">
        <v>642</v>
      </c>
      <c r="K86" s="1" t="s">
        <v>642</v>
      </c>
      <c r="L86" s="1" t="s">
        <v>642</v>
      </c>
      <c r="M86" s="1" t="s">
        <v>642</v>
      </c>
      <c r="N86" s="1" t="s">
        <v>642</v>
      </c>
      <c r="O86" s="1" t="s">
        <v>642</v>
      </c>
      <c r="P86" s="1" t="s">
        <v>642</v>
      </c>
      <c r="Q86" s="1" t="s">
        <v>642</v>
      </c>
      <c r="R86" s="1" t="s">
        <v>642</v>
      </c>
      <c r="S86" s="1" t="s">
        <v>642</v>
      </c>
      <c r="T86" s="1" t="s">
        <v>642</v>
      </c>
      <c r="U86" s="1" t="s">
        <v>642</v>
      </c>
      <c r="V86" s="1" t="s">
        <v>642</v>
      </c>
      <c r="W86" s="1" t="s">
        <v>642</v>
      </c>
      <c r="X86" s="1" t="s">
        <v>642</v>
      </c>
      <c r="Y86" s="1" t="s">
        <v>642</v>
      </c>
      <c r="Z86" s="1" t="s">
        <v>642</v>
      </c>
      <c r="AA86" s="1" t="s">
        <v>642</v>
      </c>
      <c r="AB86" s="1" t="s">
        <v>642</v>
      </c>
      <c r="AC86" s="1" t="s">
        <v>642</v>
      </c>
      <c r="AD86" s="1" t="s">
        <v>642</v>
      </c>
      <c r="AE86" s="1" t="s">
        <v>642</v>
      </c>
      <c r="AF86" s="1" t="s">
        <v>642</v>
      </c>
      <c r="AG86" s="1" t="s">
        <v>642</v>
      </c>
      <c r="AH86" s="1" t="s">
        <v>642</v>
      </c>
      <c r="AI86" s="1" t="s">
        <v>642</v>
      </c>
      <c r="AJ86" s="1" t="s">
        <v>642</v>
      </c>
      <c r="AK86" s="1" t="s">
        <v>642</v>
      </c>
      <c r="AL86" s="1" t="s">
        <v>642</v>
      </c>
      <c r="AM86" s="1" t="s">
        <v>642</v>
      </c>
      <c r="AN86" s="1" t="s">
        <v>642</v>
      </c>
      <c r="AO86" s="1" t="s">
        <v>642</v>
      </c>
      <c r="AP86" s="1" t="s">
        <v>642</v>
      </c>
      <c r="AQ86" s="1" t="s">
        <v>642</v>
      </c>
      <c r="AR86" s="1" t="s">
        <v>642</v>
      </c>
      <c r="AS86" s="1" t="s">
        <v>642</v>
      </c>
      <c r="AT86" s="1" t="s">
        <v>642</v>
      </c>
      <c r="AU86" s="1" t="s">
        <v>642</v>
      </c>
      <c r="AV86" s="1" t="s">
        <v>642</v>
      </c>
      <c r="AW86" s="1" t="s">
        <v>642</v>
      </c>
      <c r="AX86" s="1" t="s">
        <v>642</v>
      </c>
      <c r="AY86" s="1" t="s">
        <v>642</v>
      </c>
      <c r="AZ86" s="1" t="s">
        <v>642</v>
      </c>
      <c r="BA86" s="1" t="s">
        <v>642</v>
      </c>
      <c r="BB86" s="1" t="s">
        <v>642</v>
      </c>
      <c r="BC86" s="1" t="s">
        <v>642</v>
      </c>
      <c r="BD86" s="1" t="s">
        <v>642</v>
      </c>
      <c r="BE86" s="1" t="s">
        <v>642</v>
      </c>
      <c r="BF86" s="1" t="s">
        <v>642</v>
      </c>
      <c r="BG86" s="1" t="s">
        <v>642</v>
      </c>
      <c r="BH86" s="1" t="s">
        <v>642</v>
      </c>
      <c r="BI86" s="1" t="s">
        <v>642</v>
      </c>
      <c r="BJ86" s="1" t="s">
        <v>642</v>
      </c>
      <c r="BK86" s="1" t="s">
        <v>642</v>
      </c>
      <c r="BL86" s="1" t="s">
        <v>642</v>
      </c>
      <c r="BM86" s="1" t="s">
        <v>642</v>
      </c>
      <c r="BN86" s="1" t="s">
        <v>642</v>
      </c>
      <c r="BO86" s="1" t="s">
        <v>642</v>
      </c>
      <c r="BP86" s="1" t="s">
        <v>642</v>
      </c>
      <c r="BQ86" s="1" t="s">
        <v>642</v>
      </c>
      <c r="BR86" s="1" t="s">
        <v>642</v>
      </c>
      <c r="BS86" s="1" t="s">
        <v>642</v>
      </c>
      <c r="BT86" s="1" t="s">
        <v>642</v>
      </c>
      <c r="BU86" s="1" t="s">
        <v>642</v>
      </c>
      <c r="BV86" s="1" t="s">
        <v>642</v>
      </c>
      <c r="BW86" s="1" t="s">
        <v>642</v>
      </c>
      <c r="BX86" s="1" t="s">
        <v>642</v>
      </c>
      <c r="BY86" s="1" t="s">
        <v>642</v>
      </c>
      <c r="BZ86" s="1" t="s">
        <v>642</v>
      </c>
      <c r="CA86" s="1" t="s">
        <v>642</v>
      </c>
      <c r="CB86" s="1" t="s">
        <v>642</v>
      </c>
      <c r="CC86" s="1" t="s">
        <v>642</v>
      </c>
      <c r="CD86" s="1" t="s">
        <v>642</v>
      </c>
      <c r="CE86" s="1" t="s">
        <v>642</v>
      </c>
      <c r="CF86" s="1" t="s">
        <v>642</v>
      </c>
      <c r="CG86" s="1" t="s">
        <v>642</v>
      </c>
      <c r="CH86" s="1" t="s">
        <v>642</v>
      </c>
      <c r="CI86" s="1" t="s">
        <v>642</v>
      </c>
      <c r="CJ86" s="1" t="s">
        <v>642</v>
      </c>
      <c r="CK86" s="1" t="s">
        <v>642</v>
      </c>
      <c r="CL86" s="1" t="s">
        <v>642</v>
      </c>
      <c r="CM86" s="1" t="s">
        <v>642</v>
      </c>
      <c r="CN86" s="1">
        <v>418533</v>
      </c>
      <c r="CO86" s="1">
        <v>418212</v>
      </c>
      <c r="CP86" s="1">
        <v>417880</v>
      </c>
      <c r="CQ86" s="1">
        <v>417236</v>
      </c>
      <c r="CR86" s="1">
        <v>416771</v>
      </c>
      <c r="CS86" s="1">
        <v>416542</v>
      </c>
    </row>
    <row r="87" spans="1:97" x14ac:dyDescent="0.4">
      <c r="A87" s="1" t="s">
        <v>644</v>
      </c>
      <c r="B87" s="1">
        <v>279487</v>
      </c>
      <c r="C87" s="1">
        <v>280362</v>
      </c>
      <c r="D87" s="1">
        <v>280933</v>
      </c>
      <c r="E87" s="1">
        <v>281673</v>
      </c>
      <c r="F87" s="1">
        <v>282306</v>
      </c>
      <c r="G87" s="1">
        <v>283031</v>
      </c>
      <c r="H87" s="1">
        <v>283840</v>
      </c>
      <c r="I87" s="1">
        <v>285027</v>
      </c>
      <c r="J87" s="1">
        <v>286079</v>
      </c>
      <c r="K87" s="1">
        <v>286697</v>
      </c>
      <c r="L87" s="1">
        <v>287351</v>
      </c>
      <c r="M87" s="1">
        <v>287903</v>
      </c>
      <c r="N87" s="1">
        <v>288290</v>
      </c>
      <c r="O87" s="1">
        <v>288959</v>
      </c>
      <c r="P87" s="1">
        <v>288836</v>
      </c>
      <c r="Q87" s="1">
        <v>288641</v>
      </c>
      <c r="R87" s="1">
        <v>288730</v>
      </c>
      <c r="S87" s="1">
        <v>289096</v>
      </c>
      <c r="T87" s="1">
        <v>289373</v>
      </c>
      <c r="U87" s="1">
        <v>289728</v>
      </c>
      <c r="V87" s="1">
        <v>290183</v>
      </c>
      <c r="W87" s="1">
        <v>291011</v>
      </c>
      <c r="X87" s="1">
        <v>291586</v>
      </c>
      <c r="Y87" s="1">
        <v>292589</v>
      </c>
      <c r="Z87" s="1">
        <v>293489</v>
      </c>
      <c r="AA87" s="1">
        <v>294619</v>
      </c>
      <c r="AB87" s="1">
        <v>294885</v>
      </c>
      <c r="AC87" s="1">
        <v>295152</v>
      </c>
      <c r="AD87" s="1">
        <v>295490</v>
      </c>
      <c r="AE87" s="1">
        <v>295586</v>
      </c>
      <c r="AF87" s="1">
        <v>295724</v>
      </c>
      <c r="AG87" s="1">
        <v>295847</v>
      </c>
      <c r="AH87" s="1">
        <v>296024</v>
      </c>
      <c r="AI87" s="1">
        <v>296935</v>
      </c>
      <c r="AJ87" s="1">
        <v>298776</v>
      </c>
      <c r="AK87" s="1">
        <v>300305</v>
      </c>
      <c r="AL87" s="1">
        <v>301894</v>
      </c>
      <c r="AM87" s="1">
        <v>303638</v>
      </c>
      <c r="AN87" s="1">
        <v>304243</v>
      </c>
      <c r="AO87" s="1">
        <v>305414</v>
      </c>
      <c r="AP87" s="1">
        <v>306215</v>
      </c>
      <c r="AQ87" s="1">
        <v>306754</v>
      </c>
      <c r="AR87" s="1">
        <v>307312</v>
      </c>
      <c r="AS87" s="1">
        <v>307547</v>
      </c>
      <c r="AT87" s="1">
        <v>308104</v>
      </c>
      <c r="AU87" s="1">
        <v>309282</v>
      </c>
      <c r="AV87" s="1">
        <v>310236</v>
      </c>
      <c r="AW87" s="1">
        <v>310703</v>
      </c>
      <c r="AX87" s="1">
        <v>311358</v>
      </c>
      <c r="AY87" s="1">
        <v>311825</v>
      </c>
      <c r="AZ87" s="1">
        <v>311755</v>
      </c>
      <c r="BA87" s="1">
        <v>311725</v>
      </c>
      <c r="BB87" s="1">
        <v>311677</v>
      </c>
      <c r="BC87" s="1">
        <v>311316</v>
      </c>
      <c r="BD87" s="1">
        <v>311427</v>
      </c>
      <c r="BE87" s="1">
        <v>312716</v>
      </c>
      <c r="BF87" s="1">
        <v>314018</v>
      </c>
      <c r="BG87" s="1">
        <v>315662</v>
      </c>
      <c r="BH87" s="1">
        <v>317462</v>
      </c>
      <c r="BI87" s="1">
        <v>319052</v>
      </c>
      <c r="BJ87" s="1">
        <v>319852</v>
      </c>
      <c r="BK87" s="1">
        <v>321136</v>
      </c>
      <c r="BL87" s="1">
        <v>321502</v>
      </c>
      <c r="BM87" s="1">
        <v>322436</v>
      </c>
      <c r="BN87" s="1">
        <v>323489</v>
      </c>
      <c r="BO87" s="1">
        <v>324103</v>
      </c>
      <c r="BP87" s="1">
        <v>324231</v>
      </c>
      <c r="BQ87" s="1">
        <v>324586</v>
      </c>
      <c r="BR87" s="1">
        <v>325886</v>
      </c>
      <c r="BS87" s="1">
        <v>327338</v>
      </c>
      <c r="BT87" s="1">
        <v>328069</v>
      </c>
      <c r="BU87" s="1">
        <v>328627</v>
      </c>
      <c r="BV87" s="1">
        <v>329157</v>
      </c>
      <c r="BW87" s="1">
        <v>331068</v>
      </c>
      <c r="BX87" s="1">
        <v>332000</v>
      </c>
      <c r="BY87" s="1">
        <v>332333</v>
      </c>
      <c r="BZ87" s="1">
        <v>332694</v>
      </c>
      <c r="CA87" s="1">
        <v>332849</v>
      </c>
      <c r="CB87" s="1">
        <v>332901</v>
      </c>
      <c r="CC87" s="1">
        <v>332948</v>
      </c>
      <c r="CD87" s="1">
        <v>332709</v>
      </c>
      <c r="CE87" s="1">
        <v>332576</v>
      </c>
      <c r="CF87" s="1">
        <v>333321</v>
      </c>
      <c r="CG87" s="1">
        <v>335142</v>
      </c>
      <c r="CH87" s="1">
        <v>337657</v>
      </c>
      <c r="CI87" s="1">
        <v>338832</v>
      </c>
      <c r="CJ87" s="1">
        <v>339099</v>
      </c>
      <c r="CK87" s="1">
        <v>339191</v>
      </c>
      <c r="CL87" s="1">
        <v>339395</v>
      </c>
      <c r="CM87" s="1">
        <v>339618</v>
      </c>
      <c r="CN87" s="1">
        <v>339927</v>
      </c>
      <c r="CO87" s="1">
        <v>340128</v>
      </c>
      <c r="CP87" s="1">
        <v>340287</v>
      </c>
      <c r="CQ87" s="1">
        <v>341918</v>
      </c>
      <c r="CR87" s="1">
        <v>343854</v>
      </c>
      <c r="CS87" s="1">
        <v>346359</v>
      </c>
    </row>
    <row r="88" spans="1:97" x14ac:dyDescent="0.4">
      <c r="A88" s="1" t="s">
        <v>645</v>
      </c>
      <c r="B88" s="1">
        <v>476632</v>
      </c>
      <c r="C88" s="1">
        <v>479501</v>
      </c>
      <c r="D88" s="1">
        <v>481744</v>
      </c>
      <c r="E88" s="1">
        <v>483285</v>
      </c>
      <c r="F88" s="1">
        <v>485676</v>
      </c>
      <c r="G88" s="1">
        <v>488987</v>
      </c>
      <c r="H88" s="1">
        <v>491038</v>
      </c>
      <c r="I88" s="1">
        <v>492588</v>
      </c>
      <c r="J88" s="1">
        <v>493504</v>
      </c>
      <c r="K88" s="1">
        <v>494300</v>
      </c>
      <c r="L88" s="1">
        <v>495081</v>
      </c>
      <c r="M88" s="1">
        <v>495469</v>
      </c>
      <c r="N88" s="1">
        <v>495851</v>
      </c>
      <c r="O88" s="1">
        <v>496529</v>
      </c>
      <c r="P88" s="1">
        <v>497463</v>
      </c>
      <c r="Q88" s="1">
        <v>499120</v>
      </c>
      <c r="R88" s="1">
        <v>499731</v>
      </c>
      <c r="S88" s="1">
        <v>500665</v>
      </c>
      <c r="T88" s="1">
        <v>502135</v>
      </c>
      <c r="U88" s="1">
        <v>502878</v>
      </c>
      <c r="V88" s="1">
        <v>503317</v>
      </c>
      <c r="W88" s="1">
        <v>503317</v>
      </c>
      <c r="X88" s="1">
        <v>503558</v>
      </c>
      <c r="Y88" s="1">
        <v>503597</v>
      </c>
      <c r="Z88" s="1">
        <v>503776</v>
      </c>
      <c r="AA88" s="1">
        <v>503804</v>
      </c>
      <c r="AB88" s="1">
        <v>504140</v>
      </c>
      <c r="AC88" s="1">
        <v>504526</v>
      </c>
      <c r="AD88" s="1">
        <v>505009</v>
      </c>
      <c r="AE88" s="1">
        <v>505173</v>
      </c>
      <c r="AF88" s="1">
        <v>505565</v>
      </c>
      <c r="AG88" s="1">
        <v>506111</v>
      </c>
      <c r="AH88" s="1">
        <v>506272</v>
      </c>
      <c r="AI88" s="1">
        <v>506550</v>
      </c>
      <c r="AJ88" s="1">
        <v>506786</v>
      </c>
      <c r="AK88" s="1">
        <v>507021</v>
      </c>
      <c r="AL88" s="1">
        <v>507114</v>
      </c>
      <c r="AM88" s="1">
        <v>507537</v>
      </c>
      <c r="AN88" s="1">
        <v>507937</v>
      </c>
      <c r="AO88" s="1">
        <v>509150</v>
      </c>
      <c r="AP88" s="1">
        <v>510375</v>
      </c>
      <c r="AQ88" s="1">
        <v>510838</v>
      </c>
      <c r="AR88" s="1">
        <v>510763</v>
      </c>
      <c r="AS88" s="1">
        <v>511707</v>
      </c>
      <c r="AT88" s="1">
        <v>512284</v>
      </c>
      <c r="AU88" s="1">
        <v>512709</v>
      </c>
      <c r="AV88" s="1">
        <v>513596</v>
      </c>
      <c r="AW88" s="1">
        <v>514656</v>
      </c>
      <c r="AX88" s="1">
        <v>515530</v>
      </c>
      <c r="AY88" s="1">
        <v>516127</v>
      </c>
      <c r="AZ88" s="1">
        <v>517891</v>
      </c>
      <c r="BA88" s="1">
        <v>519172</v>
      </c>
      <c r="BB88" s="1">
        <v>520283</v>
      </c>
      <c r="BC88" s="1">
        <v>523673</v>
      </c>
      <c r="BD88" s="1">
        <v>527093</v>
      </c>
      <c r="BE88" s="1">
        <v>529104</v>
      </c>
      <c r="BF88" s="1">
        <v>530224</v>
      </c>
      <c r="BG88" s="1">
        <v>530648</v>
      </c>
      <c r="BH88" s="1">
        <v>531121</v>
      </c>
      <c r="BI88" s="1">
        <v>531395</v>
      </c>
      <c r="BJ88" s="1">
        <v>531799</v>
      </c>
      <c r="BK88" s="1">
        <v>531760</v>
      </c>
      <c r="BL88" s="1">
        <v>532105</v>
      </c>
      <c r="BM88" s="1">
        <v>532714</v>
      </c>
      <c r="BN88" s="1">
        <v>532691</v>
      </c>
      <c r="BO88" s="1">
        <v>532325</v>
      </c>
      <c r="BP88" s="1">
        <v>531586</v>
      </c>
      <c r="BQ88" s="1">
        <v>531114</v>
      </c>
      <c r="BR88" s="1">
        <v>530896</v>
      </c>
      <c r="BS88" s="1">
        <v>530865</v>
      </c>
      <c r="BT88" s="1">
        <v>530707</v>
      </c>
      <c r="BU88" s="1">
        <v>530982</v>
      </c>
      <c r="BV88" s="1">
        <v>531364</v>
      </c>
      <c r="BW88" s="1">
        <v>531022</v>
      </c>
      <c r="BX88" s="1">
        <v>531129</v>
      </c>
      <c r="BY88" s="1">
        <v>531490</v>
      </c>
      <c r="BZ88" s="1">
        <v>531923</v>
      </c>
      <c r="CA88" s="1">
        <v>532184</v>
      </c>
      <c r="CB88" s="1">
        <v>533655</v>
      </c>
      <c r="CC88" s="1">
        <v>534860</v>
      </c>
      <c r="CD88" s="1">
        <v>535591</v>
      </c>
      <c r="CE88" s="1">
        <v>536428</v>
      </c>
      <c r="CF88" s="1">
        <v>536546</v>
      </c>
      <c r="CG88" s="1">
        <v>536578</v>
      </c>
      <c r="CH88" s="1">
        <v>537009</v>
      </c>
      <c r="CI88" s="1">
        <v>537496</v>
      </c>
      <c r="CJ88" s="1">
        <v>537795</v>
      </c>
      <c r="CK88" s="1">
        <v>538360</v>
      </c>
      <c r="CL88" s="1">
        <v>538568</v>
      </c>
      <c r="CM88" s="1">
        <v>538709</v>
      </c>
      <c r="CN88" s="1">
        <v>538976</v>
      </c>
      <c r="CO88" s="1">
        <v>538847</v>
      </c>
      <c r="CP88" s="1">
        <v>538936</v>
      </c>
      <c r="CQ88" s="1">
        <v>538352</v>
      </c>
      <c r="CR88" s="1">
        <v>537923</v>
      </c>
      <c r="CS88" s="1">
        <v>537161</v>
      </c>
    </row>
    <row r="89" spans="1:97" x14ac:dyDescent="0.4">
      <c r="A89" s="1" t="s">
        <v>646</v>
      </c>
      <c r="B89" s="1">
        <v>566676</v>
      </c>
      <c r="C89" s="1">
        <v>565449</v>
      </c>
      <c r="D89" s="1">
        <v>564925</v>
      </c>
      <c r="E89" s="1">
        <v>564358</v>
      </c>
      <c r="F89" s="1">
        <v>563674</v>
      </c>
      <c r="G89" s="1">
        <v>562582</v>
      </c>
      <c r="H89" s="1">
        <v>562110</v>
      </c>
      <c r="I89" s="1">
        <v>561859</v>
      </c>
      <c r="J89" s="1">
        <v>561647</v>
      </c>
      <c r="K89" s="1">
        <v>561117</v>
      </c>
      <c r="L89" s="1">
        <v>561058</v>
      </c>
      <c r="M89" s="1">
        <v>560936</v>
      </c>
      <c r="N89" s="1">
        <v>561050</v>
      </c>
      <c r="O89" s="1">
        <v>560754</v>
      </c>
      <c r="P89" s="1">
        <v>560991</v>
      </c>
      <c r="Q89" s="1">
        <v>560636</v>
      </c>
      <c r="R89" s="1">
        <v>560257</v>
      </c>
      <c r="S89" s="1">
        <v>559879</v>
      </c>
      <c r="T89" s="1">
        <v>559474</v>
      </c>
      <c r="U89" s="1">
        <v>559493</v>
      </c>
      <c r="V89" s="1">
        <v>559561</v>
      </c>
      <c r="W89" s="1">
        <v>559430</v>
      </c>
      <c r="X89" s="1">
        <v>559135</v>
      </c>
      <c r="Y89" s="1">
        <v>559047</v>
      </c>
      <c r="Z89" s="1">
        <v>558947</v>
      </c>
      <c r="AA89" s="1">
        <v>558713</v>
      </c>
      <c r="AB89" s="1">
        <v>558426</v>
      </c>
      <c r="AC89" s="1">
        <v>558174</v>
      </c>
      <c r="AD89" s="1">
        <v>557922</v>
      </c>
      <c r="AE89" s="1">
        <v>557769</v>
      </c>
      <c r="AF89" s="1">
        <v>557593</v>
      </c>
      <c r="AG89" s="1">
        <v>557403</v>
      </c>
      <c r="AH89" s="1">
        <v>557594</v>
      </c>
      <c r="AI89" s="1">
        <v>557581</v>
      </c>
      <c r="AJ89" s="1">
        <v>557132</v>
      </c>
      <c r="AK89" s="1">
        <v>556985</v>
      </c>
      <c r="AL89" s="1">
        <v>557063</v>
      </c>
      <c r="AM89" s="1">
        <v>556973</v>
      </c>
      <c r="AN89" s="1">
        <v>556743</v>
      </c>
      <c r="AO89" s="1">
        <v>556301</v>
      </c>
      <c r="AP89" s="1">
        <v>556238</v>
      </c>
      <c r="AQ89" s="1">
        <v>556090</v>
      </c>
      <c r="AR89" s="1">
        <v>557155</v>
      </c>
      <c r="AS89" s="1">
        <v>556989</v>
      </c>
      <c r="AT89" s="1">
        <v>556949</v>
      </c>
      <c r="AU89" s="1">
        <v>557441</v>
      </c>
      <c r="AV89" s="1">
        <v>557321</v>
      </c>
      <c r="AW89" s="1">
        <v>556992</v>
      </c>
      <c r="AX89" s="1">
        <v>557228</v>
      </c>
      <c r="AY89" s="1">
        <v>557302</v>
      </c>
      <c r="AZ89" s="1">
        <v>557388</v>
      </c>
      <c r="BA89" s="1">
        <v>557715</v>
      </c>
      <c r="BB89" s="1">
        <v>558047</v>
      </c>
      <c r="BC89" s="1">
        <v>557762</v>
      </c>
      <c r="BD89" s="1">
        <v>557621</v>
      </c>
      <c r="BE89" s="1">
        <v>557634</v>
      </c>
      <c r="BF89" s="1">
        <v>557231</v>
      </c>
      <c r="BG89" s="1">
        <v>556717</v>
      </c>
      <c r="BH89" s="1">
        <v>556071</v>
      </c>
      <c r="BI89" s="1">
        <v>555844</v>
      </c>
      <c r="BJ89" s="1">
        <v>555742</v>
      </c>
      <c r="BK89" s="1">
        <v>555886</v>
      </c>
      <c r="BL89" s="1">
        <v>555735</v>
      </c>
      <c r="BM89" s="1">
        <v>555631</v>
      </c>
      <c r="BN89" s="1">
        <v>555446</v>
      </c>
      <c r="BO89" s="1">
        <v>555223</v>
      </c>
      <c r="BP89" s="1">
        <v>554831</v>
      </c>
      <c r="BQ89" s="1">
        <v>554158</v>
      </c>
      <c r="BR89" s="1">
        <v>553336</v>
      </c>
      <c r="BS89" s="1">
        <v>551778</v>
      </c>
      <c r="BT89" s="1">
        <v>550474</v>
      </c>
      <c r="BU89" s="1">
        <v>549716</v>
      </c>
      <c r="BV89" s="1">
        <v>549310</v>
      </c>
      <c r="BW89" s="1">
        <v>548461</v>
      </c>
      <c r="BX89" s="1">
        <v>548035</v>
      </c>
      <c r="BY89" s="1">
        <v>548043</v>
      </c>
      <c r="BZ89" s="1">
        <v>547807</v>
      </c>
      <c r="CA89" s="1">
        <v>547155</v>
      </c>
      <c r="CB89" s="1">
        <v>545941</v>
      </c>
      <c r="CC89" s="1">
        <v>544606</v>
      </c>
      <c r="CD89" s="1">
        <v>543595</v>
      </c>
      <c r="CE89" s="1">
        <v>542507</v>
      </c>
      <c r="CF89" s="1">
        <v>541276</v>
      </c>
      <c r="CG89" s="1">
        <v>539941</v>
      </c>
      <c r="CH89" s="1">
        <v>538029</v>
      </c>
      <c r="CI89" s="1">
        <v>536077</v>
      </c>
      <c r="CJ89" s="1">
        <v>534247</v>
      </c>
      <c r="CK89" s="1">
        <v>532960</v>
      </c>
      <c r="CL89" s="1">
        <v>531827</v>
      </c>
      <c r="CM89" s="1">
        <v>530682</v>
      </c>
      <c r="CN89" s="1">
        <v>529722</v>
      </c>
      <c r="CO89" s="1">
        <v>528705</v>
      </c>
      <c r="CP89" s="1">
        <v>528082</v>
      </c>
      <c r="CQ89" s="1">
        <v>526974</v>
      </c>
      <c r="CR89" s="1">
        <v>525654</v>
      </c>
      <c r="CS89" s="1">
        <v>524640</v>
      </c>
    </row>
    <row r="90" spans="1:97" x14ac:dyDescent="0.4">
      <c r="A90" s="1" t="s">
        <v>647</v>
      </c>
      <c r="B90" s="1">
        <v>347504</v>
      </c>
      <c r="C90" s="1">
        <v>346890</v>
      </c>
      <c r="D90" s="1">
        <v>346487</v>
      </c>
      <c r="E90" s="1">
        <v>346344</v>
      </c>
      <c r="F90" s="1">
        <v>346131</v>
      </c>
      <c r="G90" s="1">
        <v>345910</v>
      </c>
      <c r="H90" s="1">
        <v>345671</v>
      </c>
      <c r="I90" s="1">
        <v>345419</v>
      </c>
      <c r="J90" s="1">
        <v>345331</v>
      </c>
      <c r="K90" s="1">
        <v>344963</v>
      </c>
      <c r="L90" s="1">
        <v>344787</v>
      </c>
      <c r="M90" s="1">
        <v>344299</v>
      </c>
      <c r="N90" s="1">
        <v>344371</v>
      </c>
      <c r="O90" s="1">
        <v>344083</v>
      </c>
      <c r="P90" s="1">
        <v>344308</v>
      </c>
      <c r="Q90" s="1">
        <v>344174</v>
      </c>
      <c r="R90" s="1">
        <v>344257</v>
      </c>
      <c r="S90" s="1">
        <v>344203</v>
      </c>
      <c r="T90" s="1">
        <v>343967</v>
      </c>
      <c r="U90" s="1">
        <v>343393</v>
      </c>
      <c r="V90" s="1">
        <v>343159</v>
      </c>
      <c r="W90" s="1">
        <v>342833</v>
      </c>
      <c r="X90" s="1">
        <v>342627</v>
      </c>
      <c r="Y90" s="1">
        <v>342202</v>
      </c>
      <c r="Z90" s="1">
        <v>342103</v>
      </c>
      <c r="AA90" s="1">
        <v>342064</v>
      </c>
      <c r="AB90" s="1">
        <v>342325</v>
      </c>
      <c r="AC90" s="1">
        <v>342590</v>
      </c>
      <c r="AD90" s="1">
        <v>342526</v>
      </c>
      <c r="AE90" s="1">
        <v>342570</v>
      </c>
      <c r="AF90" s="1">
        <v>342996</v>
      </c>
      <c r="AG90" s="1">
        <v>343118</v>
      </c>
      <c r="AH90" s="1">
        <v>343386</v>
      </c>
      <c r="AI90" s="1">
        <v>343506</v>
      </c>
      <c r="AJ90" s="1">
        <v>343599</v>
      </c>
      <c r="AK90" s="1">
        <v>343806</v>
      </c>
      <c r="AL90" s="1">
        <v>343593</v>
      </c>
      <c r="AM90" s="1">
        <v>343385</v>
      </c>
      <c r="AN90" s="1">
        <v>343451</v>
      </c>
      <c r="AO90" s="1">
        <v>343360</v>
      </c>
      <c r="AP90" s="1">
        <v>343269</v>
      </c>
      <c r="AQ90" s="1">
        <v>342885</v>
      </c>
      <c r="AR90" s="1">
        <v>342090</v>
      </c>
      <c r="AS90" s="1">
        <v>341700</v>
      </c>
      <c r="AT90" s="1">
        <v>341279</v>
      </c>
      <c r="AU90" s="1">
        <v>340523</v>
      </c>
      <c r="AV90" s="1">
        <v>339963</v>
      </c>
      <c r="AW90" s="1">
        <v>339538</v>
      </c>
      <c r="AX90" s="1">
        <v>339209</v>
      </c>
      <c r="AY90" s="1">
        <v>338802</v>
      </c>
      <c r="AZ90" s="1">
        <v>338621</v>
      </c>
      <c r="BA90" s="1">
        <v>338461</v>
      </c>
      <c r="BB90" s="1">
        <v>338166</v>
      </c>
      <c r="BC90" s="1">
        <v>337721</v>
      </c>
      <c r="BD90" s="1">
        <v>337246</v>
      </c>
      <c r="BE90" s="1">
        <v>336707</v>
      </c>
      <c r="BF90" s="1">
        <v>336071</v>
      </c>
      <c r="BG90" s="1">
        <v>335501</v>
      </c>
      <c r="BH90" s="1">
        <v>334903</v>
      </c>
      <c r="BI90" s="1">
        <v>334332</v>
      </c>
      <c r="BJ90" s="1">
        <v>334113</v>
      </c>
      <c r="BK90" s="1">
        <v>333630</v>
      </c>
      <c r="BL90" s="1">
        <v>333471</v>
      </c>
      <c r="BM90" s="1">
        <v>333222</v>
      </c>
      <c r="BN90" s="1">
        <v>332989</v>
      </c>
      <c r="BO90" s="1">
        <v>332640</v>
      </c>
      <c r="BP90" s="1">
        <v>331996</v>
      </c>
      <c r="BQ90" s="1">
        <v>331490</v>
      </c>
      <c r="BR90" s="1">
        <v>331228</v>
      </c>
      <c r="BS90" s="1">
        <v>331078</v>
      </c>
      <c r="BT90" s="1">
        <v>330808</v>
      </c>
      <c r="BU90" s="1">
        <v>330284</v>
      </c>
      <c r="BV90" s="1">
        <v>329725</v>
      </c>
      <c r="BW90" s="1">
        <v>328831</v>
      </c>
      <c r="BX90" s="1">
        <v>328305</v>
      </c>
      <c r="BY90" s="1">
        <v>327826</v>
      </c>
      <c r="BZ90" s="1">
        <v>327394</v>
      </c>
      <c r="CA90" s="1">
        <v>327056</v>
      </c>
      <c r="CB90" s="1">
        <v>326879</v>
      </c>
      <c r="CC90" s="1">
        <v>326581</v>
      </c>
      <c r="CD90" s="1">
        <v>326004</v>
      </c>
      <c r="CE90" s="1">
        <v>325522</v>
      </c>
      <c r="CF90" s="1">
        <v>324787</v>
      </c>
      <c r="CG90" s="1">
        <v>323784</v>
      </c>
      <c r="CH90" s="1">
        <v>322611</v>
      </c>
      <c r="CI90" s="1">
        <v>320872</v>
      </c>
      <c r="CJ90" s="1">
        <v>319442</v>
      </c>
      <c r="CK90" s="1">
        <v>318432</v>
      </c>
      <c r="CL90" s="1">
        <v>317502</v>
      </c>
      <c r="CM90" s="1">
        <v>316744</v>
      </c>
      <c r="CN90" s="1">
        <v>315921</v>
      </c>
      <c r="CO90" s="1">
        <v>315324</v>
      </c>
      <c r="CP90" s="1">
        <v>314884</v>
      </c>
      <c r="CQ90" s="1">
        <v>314124</v>
      </c>
      <c r="CR90" s="1">
        <v>313505</v>
      </c>
      <c r="CS90" s="1">
        <v>312680</v>
      </c>
    </row>
    <row r="91" spans="1:97" x14ac:dyDescent="0.4">
      <c r="A91" s="1" t="s">
        <v>625</v>
      </c>
      <c r="B91" s="1">
        <v>408963</v>
      </c>
      <c r="C91" s="1">
        <v>411225</v>
      </c>
      <c r="D91" s="1">
        <v>413669</v>
      </c>
      <c r="E91" s="1">
        <v>415905</v>
      </c>
      <c r="F91" s="1">
        <v>417610</v>
      </c>
      <c r="G91" s="1">
        <v>419475</v>
      </c>
      <c r="H91" s="1">
        <v>420939</v>
      </c>
      <c r="I91" s="1">
        <v>423490</v>
      </c>
      <c r="J91" s="1">
        <v>425854</v>
      </c>
      <c r="K91" s="1">
        <v>430065</v>
      </c>
      <c r="L91" s="1">
        <v>433515</v>
      </c>
      <c r="M91" s="1">
        <v>436134</v>
      </c>
      <c r="N91" s="1">
        <v>438321</v>
      </c>
      <c r="O91" s="1">
        <v>441596</v>
      </c>
      <c r="P91" s="1">
        <v>443787</v>
      </c>
      <c r="Q91" s="1">
        <v>446575</v>
      </c>
      <c r="R91" s="1">
        <v>449550</v>
      </c>
      <c r="S91" s="1">
        <v>451763</v>
      </c>
      <c r="T91" s="1">
        <v>453962</v>
      </c>
      <c r="U91" s="1">
        <v>457462</v>
      </c>
      <c r="V91" s="1">
        <v>460198</v>
      </c>
      <c r="W91" s="1">
        <v>463579</v>
      </c>
      <c r="X91" s="1">
        <v>466923</v>
      </c>
      <c r="Y91" s="1">
        <v>469887</v>
      </c>
      <c r="Z91" s="1">
        <v>471682</v>
      </c>
      <c r="AA91" s="1">
        <v>473525</v>
      </c>
      <c r="AB91" s="1">
        <v>474949</v>
      </c>
      <c r="AC91" s="1">
        <v>476879</v>
      </c>
      <c r="AD91" s="1">
        <v>478510</v>
      </c>
      <c r="AE91" s="1">
        <v>480290</v>
      </c>
      <c r="AF91" s="1">
        <v>482164</v>
      </c>
      <c r="AG91" s="1">
        <v>483559</v>
      </c>
      <c r="AH91" s="1">
        <v>485077</v>
      </c>
      <c r="AI91" s="1">
        <v>486858</v>
      </c>
      <c r="AJ91" s="1">
        <v>488607</v>
      </c>
      <c r="AK91" s="1">
        <v>490035</v>
      </c>
      <c r="AL91" s="1">
        <v>490708</v>
      </c>
      <c r="AM91" s="1">
        <v>491349</v>
      </c>
      <c r="AN91" s="1">
        <v>492024</v>
      </c>
      <c r="AO91" s="1">
        <v>492830</v>
      </c>
      <c r="AP91" s="1">
        <v>493383</v>
      </c>
      <c r="AQ91" s="1">
        <v>493962</v>
      </c>
      <c r="AR91" s="1">
        <v>494463</v>
      </c>
      <c r="AS91" s="1">
        <v>494982</v>
      </c>
      <c r="AT91" s="1">
        <v>495655</v>
      </c>
      <c r="AU91" s="1">
        <v>496592</v>
      </c>
      <c r="AV91" s="1">
        <v>497668</v>
      </c>
      <c r="AW91" s="1">
        <v>498686</v>
      </c>
      <c r="AX91" s="1">
        <v>499384</v>
      </c>
      <c r="AY91" s="1">
        <v>499937</v>
      </c>
      <c r="AZ91" s="1">
        <v>500339</v>
      </c>
      <c r="BA91" s="1">
        <v>500546</v>
      </c>
      <c r="BB91" s="1">
        <v>500882</v>
      </c>
      <c r="BC91" s="1">
        <v>500981</v>
      </c>
      <c r="BD91" s="1">
        <v>501069</v>
      </c>
      <c r="BE91" s="1">
        <v>500966</v>
      </c>
      <c r="BF91" s="1">
        <v>502245</v>
      </c>
      <c r="BG91" s="1">
        <v>503384</v>
      </c>
      <c r="BH91" s="1">
        <v>504161</v>
      </c>
      <c r="BI91" s="1">
        <v>504606</v>
      </c>
      <c r="BJ91" s="1">
        <v>505098</v>
      </c>
      <c r="BK91" s="1">
        <v>505677</v>
      </c>
      <c r="BL91" s="1">
        <v>506411</v>
      </c>
      <c r="BM91" s="1">
        <v>507313</v>
      </c>
      <c r="BN91" s="1">
        <v>507989</v>
      </c>
      <c r="BO91" s="1">
        <v>508640</v>
      </c>
      <c r="BP91" s="1">
        <v>508805</v>
      </c>
      <c r="BQ91" s="1">
        <v>509152</v>
      </c>
      <c r="BR91" s="1">
        <v>509283</v>
      </c>
      <c r="BS91" s="1">
        <v>509642</v>
      </c>
      <c r="BT91" s="1">
        <v>510315</v>
      </c>
      <c r="BU91" s="1">
        <v>510733</v>
      </c>
      <c r="BV91" s="1">
        <v>511029</v>
      </c>
      <c r="BW91" s="1">
        <v>510962</v>
      </c>
      <c r="BX91" s="1">
        <v>510968</v>
      </c>
      <c r="BY91" s="1">
        <v>511127</v>
      </c>
      <c r="BZ91" s="1">
        <v>511403</v>
      </c>
      <c r="CA91" s="1">
        <v>511691</v>
      </c>
      <c r="CB91" s="1">
        <v>511969</v>
      </c>
      <c r="CC91" s="1">
        <v>512229</v>
      </c>
      <c r="CD91" s="1">
        <v>512300</v>
      </c>
      <c r="CE91" s="1">
        <v>513314</v>
      </c>
      <c r="CF91" s="1">
        <v>514585</v>
      </c>
      <c r="CG91" s="1">
        <v>516017</v>
      </c>
      <c r="CH91" s="1">
        <v>519898</v>
      </c>
      <c r="CI91" s="1">
        <v>523049</v>
      </c>
      <c r="CJ91" s="1">
        <v>525204</v>
      </c>
      <c r="CK91" s="1">
        <v>527845</v>
      </c>
      <c r="CL91" s="1">
        <v>530274</v>
      </c>
      <c r="CM91" s="1">
        <v>532706</v>
      </c>
      <c r="CN91" s="1">
        <v>534164</v>
      </c>
      <c r="CO91" s="1">
        <v>534972</v>
      </c>
      <c r="CP91" s="1">
        <v>535652</v>
      </c>
      <c r="CQ91" s="1">
        <v>536683</v>
      </c>
      <c r="CR91" s="1">
        <v>537758</v>
      </c>
      <c r="CS91" s="1">
        <v>538596</v>
      </c>
    </row>
    <row r="92" spans="1:97" x14ac:dyDescent="0.4">
      <c r="A92" s="1" t="s">
        <v>648</v>
      </c>
      <c r="B92" s="1">
        <v>67066</v>
      </c>
      <c r="C92" s="1">
        <v>67118</v>
      </c>
      <c r="D92" s="1">
        <v>66971</v>
      </c>
      <c r="E92" s="1">
        <v>66863</v>
      </c>
      <c r="F92" s="1">
        <v>66814</v>
      </c>
      <c r="G92" s="1">
        <v>66884</v>
      </c>
      <c r="H92" s="1">
        <v>66886</v>
      </c>
      <c r="I92" s="1">
        <v>66887</v>
      </c>
      <c r="J92" s="1">
        <v>66923</v>
      </c>
      <c r="K92" s="1">
        <v>66963</v>
      </c>
      <c r="L92" s="1">
        <v>66883</v>
      </c>
      <c r="M92" s="1">
        <v>66779</v>
      </c>
      <c r="N92" s="1">
        <v>66776</v>
      </c>
      <c r="O92" s="1">
        <v>66832</v>
      </c>
      <c r="P92" s="1">
        <v>66806</v>
      </c>
      <c r="Q92" s="1">
        <v>66796</v>
      </c>
      <c r="R92" s="1">
        <v>66831</v>
      </c>
      <c r="S92" s="1">
        <v>66860</v>
      </c>
      <c r="T92" s="1">
        <v>66865</v>
      </c>
      <c r="U92" s="1">
        <v>66894</v>
      </c>
      <c r="V92" s="1">
        <v>66879</v>
      </c>
      <c r="W92" s="1">
        <v>66849</v>
      </c>
      <c r="X92" s="1">
        <v>66783</v>
      </c>
      <c r="Y92" s="1">
        <v>66752</v>
      </c>
      <c r="Z92" s="1">
        <v>66693</v>
      </c>
      <c r="AA92" s="1">
        <v>66572</v>
      </c>
      <c r="AB92" s="1">
        <v>66544</v>
      </c>
      <c r="AC92" s="1">
        <v>66463</v>
      </c>
      <c r="AD92" s="1">
        <v>66456</v>
      </c>
      <c r="AE92" s="1">
        <v>66497</v>
      </c>
      <c r="AF92" s="1">
        <v>66555</v>
      </c>
      <c r="AG92" s="1">
        <v>66578</v>
      </c>
      <c r="AH92" s="1">
        <v>66645</v>
      </c>
      <c r="AI92" s="1">
        <v>66714</v>
      </c>
      <c r="AJ92" s="1">
        <v>66735</v>
      </c>
      <c r="AK92" s="1">
        <v>66735</v>
      </c>
      <c r="AL92" s="1">
        <v>66732</v>
      </c>
      <c r="AM92" s="1">
        <v>66762</v>
      </c>
      <c r="AN92" s="1">
        <v>66703</v>
      </c>
      <c r="AO92" s="1">
        <v>66804</v>
      </c>
      <c r="AP92" s="1">
        <v>66968</v>
      </c>
      <c r="AQ92" s="1">
        <v>66925</v>
      </c>
      <c r="AR92" s="1">
        <v>67084</v>
      </c>
      <c r="AS92" s="1">
        <v>67084</v>
      </c>
      <c r="AT92" s="1">
        <v>67046</v>
      </c>
      <c r="AU92" s="1">
        <v>67034</v>
      </c>
      <c r="AV92" s="1">
        <v>67043</v>
      </c>
      <c r="AW92" s="1">
        <v>67118</v>
      </c>
      <c r="AX92" s="1">
        <v>67128</v>
      </c>
      <c r="AY92" s="1">
        <v>67143</v>
      </c>
      <c r="AZ92" s="1">
        <v>67128</v>
      </c>
      <c r="BA92" s="1">
        <v>67186</v>
      </c>
      <c r="BB92" s="1">
        <v>67268</v>
      </c>
      <c r="BC92" s="1">
        <v>67383</v>
      </c>
      <c r="BD92" s="1">
        <v>67457</v>
      </c>
      <c r="BE92" s="1">
        <v>67468</v>
      </c>
      <c r="BF92" s="1">
        <v>67457</v>
      </c>
      <c r="BG92" s="1">
        <v>67533</v>
      </c>
      <c r="BH92" s="1">
        <v>67608</v>
      </c>
      <c r="BI92" s="1">
        <v>67667</v>
      </c>
      <c r="BJ92" s="1">
        <v>67666</v>
      </c>
      <c r="BK92" s="1">
        <v>67648</v>
      </c>
      <c r="BL92" s="1">
        <v>67560</v>
      </c>
      <c r="BM92" s="1">
        <v>67623</v>
      </c>
      <c r="BN92" s="1">
        <v>67681</v>
      </c>
      <c r="BO92" s="1">
        <v>67646</v>
      </c>
      <c r="BP92" s="1">
        <v>67724</v>
      </c>
      <c r="BQ92" s="1">
        <v>67776</v>
      </c>
      <c r="BR92" s="1">
        <v>67786</v>
      </c>
      <c r="BS92" s="1">
        <v>67864</v>
      </c>
      <c r="BT92" s="1">
        <v>67940</v>
      </c>
      <c r="BU92" s="1">
        <v>68010</v>
      </c>
      <c r="BV92" s="1">
        <v>68024</v>
      </c>
      <c r="BW92" s="1">
        <v>68142</v>
      </c>
      <c r="BX92" s="1">
        <v>68095</v>
      </c>
      <c r="BY92" s="1">
        <v>68097</v>
      </c>
      <c r="BZ92" s="1">
        <v>68127</v>
      </c>
      <c r="CA92" s="1">
        <v>68196</v>
      </c>
      <c r="CB92" s="1">
        <v>68241</v>
      </c>
      <c r="CC92" s="1">
        <v>68335</v>
      </c>
      <c r="CD92" s="1">
        <v>68393</v>
      </c>
      <c r="CE92" s="1">
        <v>68496</v>
      </c>
      <c r="CF92" s="1">
        <v>68589</v>
      </c>
      <c r="CG92" s="1">
        <v>68754</v>
      </c>
      <c r="CH92" s="1">
        <v>68744</v>
      </c>
      <c r="CI92" s="1">
        <v>68716</v>
      </c>
      <c r="CJ92" s="1">
        <v>68674</v>
      </c>
      <c r="CK92" s="1">
        <v>68735</v>
      </c>
      <c r="CL92" s="1">
        <v>68723</v>
      </c>
      <c r="CM92" s="1">
        <v>68753</v>
      </c>
      <c r="CN92" s="1">
        <v>68772</v>
      </c>
      <c r="CO92" s="1">
        <v>68793</v>
      </c>
      <c r="CP92" s="1">
        <v>68841</v>
      </c>
      <c r="CQ92" s="1">
        <v>68960</v>
      </c>
      <c r="CR92" s="1">
        <v>68913</v>
      </c>
      <c r="CS92" s="1">
        <v>68896</v>
      </c>
    </row>
    <row r="93" spans="1:97" x14ac:dyDescent="0.4">
      <c r="A93" s="1" t="s">
        <v>649</v>
      </c>
      <c r="B93" s="1">
        <v>18725</v>
      </c>
      <c r="C93" s="1">
        <v>18763</v>
      </c>
      <c r="D93" s="1">
        <v>18782</v>
      </c>
      <c r="E93" s="1">
        <v>18872</v>
      </c>
      <c r="F93" s="1">
        <v>18945</v>
      </c>
      <c r="G93" s="1">
        <v>19033</v>
      </c>
      <c r="H93" s="1">
        <v>19147</v>
      </c>
      <c r="I93" s="1">
        <v>19250</v>
      </c>
      <c r="J93" s="1">
        <v>19334</v>
      </c>
      <c r="K93" s="1">
        <v>19413</v>
      </c>
      <c r="L93" s="1">
        <v>19499</v>
      </c>
      <c r="M93" s="1">
        <v>19485</v>
      </c>
      <c r="N93" s="1">
        <v>19478</v>
      </c>
      <c r="O93" s="1">
        <v>19357</v>
      </c>
      <c r="P93" s="1">
        <v>19277</v>
      </c>
      <c r="Q93" s="1">
        <v>19346</v>
      </c>
      <c r="R93" s="1">
        <v>19505</v>
      </c>
      <c r="S93" s="1">
        <v>19558</v>
      </c>
      <c r="T93" s="1">
        <v>19742</v>
      </c>
      <c r="U93" s="1">
        <v>19821</v>
      </c>
      <c r="V93" s="1">
        <v>19931</v>
      </c>
      <c r="W93" s="1">
        <v>19971</v>
      </c>
      <c r="X93" s="1">
        <v>19993</v>
      </c>
      <c r="Y93" s="1">
        <v>20039</v>
      </c>
      <c r="Z93" s="1">
        <v>20037</v>
      </c>
      <c r="AA93" s="1">
        <v>20020</v>
      </c>
      <c r="AB93" s="1">
        <v>20018</v>
      </c>
      <c r="AC93" s="1">
        <v>20200</v>
      </c>
      <c r="AD93" s="1">
        <v>20310</v>
      </c>
      <c r="AE93" s="1">
        <v>20374</v>
      </c>
      <c r="AF93" s="1">
        <v>20542</v>
      </c>
      <c r="AG93" s="1">
        <v>20557</v>
      </c>
      <c r="AH93" s="1">
        <v>20603</v>
      </c>
      <c r="AI93" s="1">
        <v>20639</v>
      </c>
      <c r="AJ93" s="1">
        <v>20733</v>
      </c>
      <c r="AK93" s="1">
        <v>20698</v>
      </c>
      <c r="AL93" s="1">
        <v>20683</v>
      </c>
      <c r="AM93" s="1">
        <v>20693</v>
      </c>
      <c r="AN93" s="1">
        <v>20610</v>
      </c>
      <c r="AO93" s="1">
        <v>20615</v>
      </c>
      <c r="AP93" s="1">
        <v>20642</v>
      </c>
      <c r="AQ93" s="1">
        <v>20604</v>
      </c>
      <c r="AR93" s="1">
        <v>20691</v>
      </c>
      <c r="AS93" s="1">
        <v>20702</v>
      </c>
      <c r="AT93" s="1">
        <v>20698</v>
      </c>
      <c r="AU93" s="1">
        <v>20669</v>
      </c>
      <c r="AV93" s="1">
        <v>20687</v>
      </c>
      <c r="AW93" s="1">
        <v>20703</v>
      </c>
      <c r="AX93" s="1">
        <v>20699</v>
      </c>
      <c r="AY93" s="1">
        <v>20694</v>
      </c>
      <c r="AZ93" s="1">
        <v>20685</v>
      </c>
      <c r="BA93" s="1">
        <v>20739</v>
      </c>
      <c r="BB93" s="1">
        <v>20767</v>
      </c>
      <c r="BC93" s="1">
        <v>20825</v>
      </c>
      <c r="BD93" s="1">
        <v>20909</v>
      </c>
      <c r="BE93" s="1">
        <v>20867</v>
      </c>
      <c r="BF93" s="1">
        <v>20901</v>
      </c>
      <c r="BG93" s="1">
        <v>20957</v>
      </c>
      <c r="BH93" s="1">
        <v>20960</v>
      </c>
      <c r="BI93" s="1">
        <v>20962</v>
      </c>
      <c r="BJ93" s="1">
        <v>20953</v>
      </c>
      <c r="BK93" s="1">
        <v>20915</v>
      </c>
      <c r="BL93" s="1">
        <v>20927</v>
      </c>
      <c r="BM93" s="1">
        <v>21011</v>
      </c>
      <c r="BN93" s="1">
        <v>21068</v>
      </c>
      <c r="BO93" s="1">
        <v>21132</v>
      </c>
      <c r="BP93" s="1">
        <v>21224</v>
      </c>
      <c r="BQ93" s="1">
        <v>21311</v>
      </c>
      <c r="BR93" s="1">
        <v>21320</v>
      </c>
      <c r="BS93" s="1">
        <v>21344</v>
      </c>
      <c r="BT93" s="1">
        <v>21333</v>
      </c>
      <c r="BU93" s="1">
        <v>21351</v>
      </c>
      <c r="BV93" s="1">
        <v>21395</v>
      </c>
      <c r="BW93" s="1">
        <v>21323</v>
      </c>
      <c r="BX93" s="1">
        <v>21267</v>
      </c>
      <c r="BY93" s="1">
        <v>21288</v>
      </c>
      <c r="BZ93" s="1">
        <v>21354</v>
      </c>
      <c r="CA93" s="1">
        <v>21421</v>
      </c>
      <c r="CB93" s="1">
        <v>21505</v>
      </c>
      <c r="CC93" s="1">
        <v>21530</v>
      </c>
      <c r="CD93" s="1">
        <v>21551</v>
      </c>
      <c r="CE93" s="1">
        <v>21530</v>
      </c>
      <c r="CF93" s="1">
        <v>21594</v>
      </c>
      <c r="CG93" s="1">
        <v>21573</v>
      </c>
      <c r="CH93" s="1">
        <v>21540</v>
      </c>
      <c r="CI93" s="1">
        <v>21406</v>
      </c>
      <c r="CJ93" s="1">
        <v>21344</v>
      </c>
      <c r="CK93" s="1">
        <v>21308</v>
      </c>
      <c r="CL93" s="1">
        <v>21235</v>
      </c>
      <c r="CM93" s="1">
        <v>21233</v>
      </c>
      <c r="CN93" s="1">
        <v>21210</v>
      </c>
      <c r="CO93" s="1">
        <v>21211</v>
      </c>
      <c r="CP93" s="1">
        <v>21171</v>
      </c>
      <c r="CQ93" s="1">
        <v>21124</v>
      </c>
      <c r="CR93" s="1">
        <v>21100</v>
      </c>
      <c r="CS93" s="1">
        <v>21036</v>
      </c>
    </row>
    <row r="94" spans="1:97" x14ac:dyDescent="0.4">
      <c r="A94" s="1" t="s">
        <v>613</v>
      </c>
      <c r="B94" s="1">
        <v>1456308</v>
      </c>
      <c r="C94" s="1">
        <v>1458195</v>
      </c>
      <c r="D94" s="1">
        <v>1458326</v>
      </c>
      <c r="E94" s="1">
        <v>1458814</v>
      </c>
      <c r="F94" s="1">
        <v>1459615</v>
      </c>
      <c r="G94" s="1">
        <v>1459862</v>
      </c>
      <c r="H94" s="1">
        <v>1461368</v>
      </c>
      <c r="I94" s="1">
        <v>1462915</v>
      </c>
      <c r="J94" s="1">
        <v>1463432</v>
      </c>
      <c r="K94" s="1">
        <v>1464073</v>
      </c>
      <c r="L94" s="1">
        <v>1464516</v>
      </c>
      <c r="M94" s="1">
        <v>1463464</v>
      </c>
      <c r="N94" s="1">
        <v>1465313</v>
      </c>
      <c r="O94" s="1">
        <v>1466516</v>
      </c>
      <c r="P94" s="1">
        <v>1466810</v>
      </c>
      <c r="Q94" s="1">
        <v>1466676</v>
      </c>
      <c r="R94" s="1">
        <v>1466464</v>
      </c>
      <c r="S94" s="1">
        <v>1466388</v>
      </c>
      <c r="T94" s="1">
        <v>1467030</v>
      </c>
      <c r="U94" s="1">
        <v>1467979</v>
      </c>
      <c r="V94" s="1">
        <v>1468777</v>
      </c>
      <c r="W94" s="1">
        <v>1469614</v>
      </c>
      <c r="X94" s="1">
        <v>1470669</v>
      </c>
      <c r="Y94" s="1">
        <v>1469216</v>
      </c>
      <c r="Z94" s="1">
        <v>1470061</v>
      </c>
      <c r="AA94" s="1">
        <v>1470969</v>
      </c>
      <c r="AB94" s="1">
        <v>1470979</v>
      </c>
      <c r="AC94" s="1">
        <v>1471324</v>
      </c>
      <c r="AD94" s="1">
        <v>1471801</v>
      </c>
      <c r="AE94" s="1">
        <v>1471867</v>
      </c>
      <c r="AF94" s="1">
        <v>1472357</v>
      </c>
      <c r="AG94" s="1">
        <v>1472807</v>
      </c>
      <c r="AH94" s="1">
        <v>1473229</v>
      </c>
      <c r="AI94" s="1">
        <v>1473576</v>
      </c>
      <c r="AJ94" s="1">
        <v>1473689</v>
      </c>
      <c r="AK94" s="1">
        <v>1472910</v>
      </c>
      <c r="AL94" s="1">
        <v>1473529</v>
      </c>
      <c r="AM94" s="1">
        <v>1473327</v>
      </c>
      <c r="AN94" s="1">
        <v>1472490</v>
      </c>
      <c r="AO94" s="1">
        <v>1471850</v>
      </c>
      <c r="AP94" s="1">
        <v>1473697</v>
      </c>
      <c r="AQ94" s="1">
        <v>1474546</v>
      </c>
      <c r="AR94" s="1">
        <v>1475676</v>
      </c>
      <c r="AS94" s="1">
        <v>1476459</v>
      </c>
      <c r="AT94" s="1">
        <v>1477517</v>
      </c>
      <c r="AU94" s="1">
        <v>1477780</v>
      </c>
      <c r="AV94" s="1">
        <v>1478204</v>
      </c>
      <c r="AW94" s="1">
        <v>1475884</v>
      </c>
      <c r="AX94" s="1">
        <v>1476891</v>
      </c>
      <c r="AY94" s="1">
        <v>1477340</v>
      </c>
      <c r="AZ94" s="1">
        <v>1477504</v>
      </c>
      <c r="BA94" s="1">
        <v>1477609</v>
      </c>
      <c r="BB94" s="1">
        <v>1477212</v>
      </c>
      <c r="BC94" s="1">
        <v>1476974</v>
      </c>
      <c r="BD94" s="1">
        <v>1476716</v>
      </c>
      <c r="BE94" s="1">
        <v>1476152</v>
      </c>
      <c r="BF94" s="1">
        <v>1475590</v>
      </c>
      <c r="BG94" s="1">
        <v>1474603</v>
      </c>
      <c r="BH94" s="1">
        <v>1474910</v>
      </c>
      <c r="BI94" s="1">
        <v>1472199</v>
      </c>
      <c r="BJ94" s="1">
        <v>1472802</v>
      </c>
      <c r="BK94" s="1">
        <v>1472153</v>
      </c>
      <c r="BL94" s="1">
        <v>1471618</v>
      </c>
      <c r="BM94" s="1">
        <v>1471819</v>
      </c>
      <c r="BN94" s="1">
        <v>1472317</v>
      </c>
      <c r="BO94" s="1">
        <v>1472285</v>
      </c>
      <c r="BP94" s="1">
        <v>1472481</v>
      </c>
      <c r="BQ94" s="1">
        <v>1472432</v>
      </c>
      <c r="BR94" s="1">
        <v>1472379</v>
      </c>
      <c r="BS94" s="1">
        <v>1471911</v>
      </c>
      <c r="BT94" s="1">
        <v>1471384</v>
      </c>
      <c r="BU94" s="1">
        <v>1469214</v>
      </c>
      <c r="BV94" s="1">
        <v>1469583</v>
      </c>
      <c r="BW94" s="1">
        <v>1468527</v>
      </c>
      <c r="BX94" s="1">
        <v>1467766</v>
      </c>
      <c r="BY94" s="1">
        <v>1467002</v>
      </c>
      <c r="BZ94" s="1">
        <v>1466741</v>
      </c>
      <c r="CA94" s="1">
        <v>1466451</v>
      </c>
      <c r="CB94" s="1">
        <v>1466415</v>
      </c>
      <c r="CC94" s="1">
        <v>1466642</v>
      </c>
      <c r="CD94" s="1">
        <v>1466639</v>
      </c>
      <c r="CE94" s="1">
        <v>1466716</v>
      </c>
      <c r="CF94" s="1">
        <v>1466328</v>
      </c>
      <c r="CG94" s="1">
        <v>1463770</v>
      </c>
      <c r="CH94" s="1">
        <v>1464037</v>
      </c>
      <c r="CI94" s="1">
        <v>1463100</v>
      </c>
      <c r="CJ94" s="1">
        <v>1462033</v>
      </c>
      <c r="CK94" s="1">
        <v>1460972</v>
      </c>
      <c r="CL94" s="1">
        <v>1460564</v>
      </c>
      <c r="CM94" s="1">
        <v>1460745</v>
      </c>
      <c r="CN94" s="1">
        <v>1461203</v>
      </c>
      <c r="CO94" s="1">
        <v>1461463</v>
      </c>
      <c r="CP94" s="1">
        <v>1461790</v>
      </c>
      <c r="CQ94" s="1">
        <v>1461904</v>
      </c>
      <c r="CR94" s="1">
        <v>1461009</v>
      </c>
      <c r="CS94" s="1">
        <v>1459336</v>
      </c>
    </row>
    <row r="95" spans="1:97" x14ac:dyDescent="0.4">
      <c r="A95" s="1" t="s">
        <v>626</v>
      </c>
      <c r="B95" s="1">
        <v>102841</v>
      </c>
      <c r="C95" s="1">
        <v>102414</v>
      </c>
      <c r="D95" s="1">
        <v>102103</v>
      </c>
      <c r="E95" s="1">
        <v>101991</v>
      </c>
      <c r="F95" s="1">
        <v>101781</v>
      </c>
      <c r="G95" s="1">
        <v>101807</v>
      </c>
      <c r="H95" s="1">
        <v>101582</v>
      </c>
      <c r="I95" s="1">
        <v>101341</v>
      </c>
      <c r="J95" s="1">
        <v>101138</v>
      </c>
      <c r="K95" s="1">
        <v>106087</v>
      </c>
      <c r="L95" s="1">
        <v>105772</v>
      </c>
      <c r="M95" s="1">
        <v>106495</v>
      </c>
      <c r="N95" s="1">
        <v>106573</v>
      </c>
      <c r="O95" s="1">
        <v>106886</v>
      </c>
      <c r="P95" s="1">
        <v>106902</v>
      </c>
      <c r="Q95" s="1">
        <v>106744</v>
      </c>
      <c r="R95" s="1">
        <v>106640</v>
      </c>
      <c r="S95" s="1">
        <v>106470</v>
      </c>
      <c r="T95" s="1">
        <v>106400</v>
      </c>
      <c r="U95" s="1">
        <v>106237</v>
      </c>
      <c r="V95" s="1">
        <v>106110</v>
      </c>
      <c r="W95" s="1">
        <v>106011</v>
      </c>
      <c r="X95" s="1">
        <v>105946</v>
      </c>
      <c r="Y95" s="1">
        <v>105580</v>
      </c>
      <c r="Z95" s="1">
        <v>105393</v>
      </c>
      <c r="AA95" s="1">
        <v>105200</v>
      </c>
      <c r="AB95" s="1">
        <v>104909</v>
      </c>
      <c r="AC95" s="1">
        <v>104694</v>
      </c>
      <c r="AD95" s="1">
        <v>104499</v>
      </c>
      <c r="AE95" s="1">
        <v>104139</v>
      </c>
      <c r="AF95" s="1">
        <v>103873</v>
      </c>
      <c r="AG95" s="1">
        <v>103730</v>
      </c>
      <c r="AH95" s="1">
        <v>103600</v>
      </c>
      <c r="AI95" s="1">
        <v>103471</v>
      </c>
      <c r="AJ95" s="1">
        <v>103246</v>
      </c>
      <c r="AK95" s="1">
        <v>103016</v>
      </c>
      <c r="AL95" s="1">
        <v>102665</v>
      </c>
      <c r="AM95" s="1">
        <v>102439</v>
      </c>
      <c r="AN95" s="1">
        <v>102223</v>
      </c>
      <c r="AO95" s="1">
        <v>102134</v>
      </c>
      <c r="AP95" s="1">
        <v>102223</v>
      </c>
      <c r="AQ95" s="1">
        <v>101944</v>
      </c>
      <c r="AR95" s="1">
        <v>101754</v>
      </c>
      <c r="AS95" s="1">
        <v>101635</v>
      </c>
      <c r="AT95" s="1">
        <v>101656</v>
      </c>
      <c r="AU95" s="1">
        <v>101457</v>
      </c>
      <c r="AV95" s="1">
        <v>101258</v>
      </c>
      <c r="AW95" s="1">
        <v>100786</v>
      </c>
      <c r="AX95" s="1">
        <v>100612</v>
      </c>
      <c r="AY95" s="1">
        <v>100389</v>
      </c>
      <c r="AZ95" s="1">
        <v>100208</v>
      </c>
      <c r="BA95" s="1">
        <v>100584</v>
      </c>
      <c r="BB95" s="1">
        <v>100668</v>
      </c>
      <c r="BC95" s="1">
        <v>100554</v>
      </c>
      <c r="BD95" s="1">
        <v>100407</v>
      </c>
      <c r="BE95" s="1">
        <v>100114</v>
      </c>
      <c r="BF95" s="1">
        <v>99879</v>
      </c>
      <c r="BG95" s="1">
        <v>99641</v>
      </c>
      <c r="BH95" s="1">
        <v>99419</v>
      </c>
      <c r="BI95" s="1">
        <v>98784</v>
      </c>
      <c r="BJ95" s="1">
        <v>98542</v>
      </c>
      <c r="BK95" s="1">
        <v>98202</v>
      </c>
      <c r="BL95" s="1">
        <v>97897</v>
      </c>
      <c r="BM95" s="1">
        <v>97446</v>
      </c>
      <c r="BN95" s="1">
        <v>97221</v>
      </c>
      <c r="BO95" s="1">
        <v>97278</v>
      </c>
      <c r="BP95" s="1">
        <v>97195</v>
      </c>
      <c r="BQ95" s="1">
        <v>97137</v>
      </c>
      <c r="BR95" s="1">
        <v>96884</v>
      </c>
      <c r="BS95" s="1">
        <v>96549</v>
      </c>
      <c r="BT95" s="1">
        <v>96264</v>
      </c>
      <c r="BU95" s="1">
        <v>95791</v>
      </c>
      <c r="BV95" s="1">
        <v>95623</v>
      </c>
      <c r="BW95" s="1">
        <v>96369</v>
      </c>
      <c r="BX95" s="1">
        <v>96801</v>
      </c>
      <c r="BY95" s="1">
        <v>96830</v>
      </c>
      <c r="BZ95" s="1">
        <v>96783</v>
      </c>
      <c r="CA95" s="1">
        <v>96676</v>
      </c>
      <c r="CB95" s="1">
        <v>96602</v>
      </c>
      <c r="CC95" s="1">
        <v>96458</v>
      </c>
      <c r="CD95" s="1">
        <v>96173</v>
      </c>
      <c r="CE95" s="1">
        <v>96051</v>
      </c>
      <c r="CF95" s="1">
        <v>95788</v>
      </c>
      <c r="CG95" s="1">
        <v>95448</v>
      </c>
      <c r="CH95" s="1">
        <v>95299</v>
      </c>
      <c r="CI95" s="1">
        <v>95219</v>
      </c>
      <c r="CJ95" s="1">
        <v>94976</v>
      </c>
      <c r="CK95" s="1">
        <v>94673</v>
      </c>
      <c r="CL95" s="1">
        <v>94970</v>
      </c>
      <c r="CM95" s="1">
        <v>94850</v>
      </c>
      <c r="CN95" s="1">
        <v>94696</v>
      </c>
      <c r="CO95" s="1">
        <v>94561</v>
      </c>
      <c r="CP95" s="1">
        <v>94527</v>
      </c>
      <c r="CQ95" s="1">
        <v>94653</v>
      </c>
      <c r="CR95" s="1">
        <v>94668</v>
      </c>
      <c r="CS95" s="1">
        <v>94475</v>
      </c>
    </row>
    <row r="96" spans="1:97" x14ac:dyDescent="0.4">
      <c r="A96" s="1" t="s">
        <v>625</v>
      </c>
      <c r="B96" s="1">
        <v>303726</v>
      </c>
      <c r="C96" s="1">
        <v>303577</v>
      </c>
      <c r="D96" s="1">
        <v>303238</v>
      </c>
      <c r="E96" s="1">
        <v>303183</v>
      </c>
      <c r="F96" s="1">
        <v>302735</v>
      </c>
      <c r="G96" s="1">
        <v>302433</v>
      </c>
      <c r="H96" s="1">
        <v>302280</v>
      </c>
      <c r="I96" s="1">
        <v>302248</v>
      </c>
      <c r="J96" s="1">
        <v>302033</v>
      </c>
      <c r="K96" s="1">
        <v>319621</v>
      </c>
      <c r="L96" s="1">
        <v>318736</v>
      </c>
      <c r="M96" s="1">
        <v>317936</v>
      </c>
      <c r="N96" s="1">
        <v>317823</v>
      </c>
      <c r="O96" s="1">
        <v>318049</v>
      </c>
      <c r="P96" s="1">
        <v>318088</v>
      </c>
      <c r="Q96" s="1">
        <v>317955</v>
      </c>
      <c r="R96" s="1">
        <v>317796</v>
      </c>
      <c r="S96" s="1">
        <v>317670</v>
      </c>
      <c r="T96" s="1">
        <v>317610</v>
      </c>
      <c r="U96" s="1">
        <v>317361</v>
      </c>
      <c r="V96" s="1">
        <v>317219</v>
      </c>
      <c r="W96" s="1">
        <v>317042</v>
      </c>
      <c r="X96" s="1">
        <v>316968</v>
      </c>
      <c r="Y96" s="1">
        <v>316545</v>
      </c>
      <c r="Z96" s="1">
        <v>316723</v>
      </c>
      <c r="AA96" s="1">
        <v>316859</v>
      </c>
      <c r="AB96" s="1">
        <v>316708</v>
      </c>
      <c r="AC96" s="1">
        <v>316732</v>
      </c>
      <c r="AD96" s="1">
        <v>316665</v>
      </c>
      <c r="AE96" s="1">
        <v>316501</v>
      </c>
      <c r="AF96" s="1">
        <v>316172</v>
      </c>
      <c r="AG96" s="1">
        <v>316135</v>
      </c>
      <c r="AH96" s="1">
        <v>316130</v>
      </c>
      <c r="AI96" s="1">
        <v>316082</v>
      </c>
      <c r="AJ96" s="1">
        <v>315870</v>
      </c>
      <c r="AK96" s="1">
        <v>315276</v>
      </c>
      <c r="AL96" s="1">
        <v>315000</v>
      </c>
      <c r="AM96" s="1">
        <v>314262</v>
      </c>
      <c r="AN96" s="1">
        <v>313758</v>
      </c>
      <c r="AO96" s="1">
        <v>313298</v>
      </c>
      <c r="AP96" s="1">
        <v>313452</v>
      </c>
      <c r="AQ96" s="1">
        <v>312887</v>
      </c>
      <c r="AR96" s="1">
        <v>312405</v>
      </c>
      <c r="AS96" s="1">
        <v>311752</v>
      </c>
      <c r="AT96" s="1">
        <v>311583</v>
      </c>
      <c r="AU96" s="1">
        <v>311439</v>
      </c>
      <c r="AV96" s="1">
        <v>311177</v>
      </c>
      <c r="AW96" s="1">
        <v>310317</v>
      </c>
      <c r="AX96" s="1">
        <v>310287</v>
      </c>
      <c r="AY96" s="1">
        <v>309814</v>
      </c>
      <c r="AZ96" s="1">
        <v>309328</v>
      </c>
      <c r="BA96" s="1">
        <v>309074</v>
      </c>
      <c r="BB96" s="1">
        <v>308668</v>
      </c>
      <c r="BC96" s="1">
        <v>308346</v>
      </c>
      <c r="BD96" s="1">
        <v>308064</v>
      </c>
      <c r="BE96" s="1">
        <v>307127</v>
      </c>
      <c r="BF96" s="1">
        <v>306743</v>
      </c>
      <c r="BG96" s="1">
        <v>306236</v>
      </c>
      <c r="BH96" s="1">
        <v>305955</v>
      </c>
      <c r="BI96" s="1">
        <v>305028</v>
      </c>
      <c r="BJ96" s="1">
        <v>305233</v>
      </c>
      <c r="BK96" s="1">
        <v>305202</v>
      </c>
      <c r="BL96" s="1">
        <v>305359</v>
      </c>
      <c r="BM96" s="1">
        <v>306887</v>
      </c>
      <c r="BN96" s="1">
        <v>308222</v>
      </c>
      <c r="BO96" s="1">
        <v>308796</v>
      </c>
      <c r="BP96" s="1">
        <v>309179</v>
      </c>
      <c r="BQ96" s="1">
        <v>309740</v>
      </c>
      <c r="BR96" s="1">
        <v>310045</v>
      </c>
      <c r="BS96" s="1">
        <v>310081</v>
      </c>
      <c r="BT96" s="1">
        <v>310195</v>
      </c>
      <c r="BU96" s="1">
        <v>309579</v>
      </c>
      <c r="BV96" s="1">
        <v>309604</v>
      </c>
      <c r="BW96" s="1">
        <v>309377</v>
      </c>
      <c r="BX96" s="1">
        <v>309360</v>
      </c>
      <c r="BY96" s="1">
        <v>309119</v>
      </c>
      <c r="BZ96" s="1">
        <v>309089</v>
      </c>
      <c r="CA96" s="1">
        <v>308944</v>
      </c>
      <c r="CB96" s="1">
        <v>308793</v>
      </c>
      <c r="CC96" s="1">
        <v>308303</v>
      </c>
      <c r="CD96" s="1">
        <v>308090</v>
      </c>
      <c r="CE96" s="1">
        <v>307891</v>
      </c>
      <c r="CF96" s="1">
        <v>307500</v>
      </c>
      <c r="CG96" s="1">
        <v>306957</v>
      </c>
      <c r="CH96" s="1">
        <v>306984</v>
      </c>
      <c r="CI96" s="1">
        <v>306531</v>
      </c>
      <c r="CJ96" s="1">
        <v>305963</v>
      </c>
      <c r="CK96" s="1">
        <v>305483</v>
      </c>
      <c r="CL96" s="1">
        <v>305108</v>
      </c>
      <c r="CM96" s="1">
        <v>304999</v>
      </c>
      <c r="CN96" s="1">
        <v>304887</v>
      </c>
      <c r="CO96" s="1">
        <v>304671</v>
      </c>
      <c r="CP96" s="1">
        <v>304763</v>
      </c>
      <c r="CQ96" s="1">
        <v>304933</v>
      </c>
      <c r="CR96" s="1">
        <v>304602</v>
      </c>
      <c r="CS96" s="1">
        <v>304172</v>
      </c>
    </row>
    <row r="97" spans="1:97" x14ac:dyDescent="0.4">
      <c r="A97" s="1" t="s">
        <v>630</v>
      </c>
      <c r="B97" s="1">
        <v>217346</v>
      </c>
      <c r="C97" s="1">
        <v>217648</v>
      </c>
      <c r="D97" s="1">
        <v>217454</v>
      </c>
      <c r="E97" s="1">
        <v>217226</v>
      </c>
      <c r="F97" s="1">
        <v>217344</v>
      </c>
      <c r="G97" s="1">
        <v>217104</v>
      </c>
      <c r="H97" s="1">
        <v>217934</v>
      </c>
      <c r="I97" s="1">
        <v>218338</v>
      </c>
      <c r="J97" s="1">
        <v>218536</v>
      </c>
      <c r="K97" s="1">
        <v>218364</v>
      </c>
      <c r="L97" s="1">
        <v>219619</v>
      </c>
      <c r="M97" s="1">
        <v>219041</v>
      </c>
      <c r="N97" s="1">
        <v>219353</v>
      </c>
      <c r="O97" s="1">
        <v>219249</v>
      </c>
      <c r="P97" s="1">
        <v>218825</v>
      </c>
      <c r="Q97" s="1">
        <v>218820</v>
      </c>
      <c r="R97" s="1">
        <v>218805</v>
      </c>
      <c r="S97" s="1">
        <v>218755</v>
      </c>
      <c r="T97" s="1">
        <v>218893</v>
      </c>
      <c r="U97" s="1">
        <v>218912</v>
      </c>
      <c r="V97" s="1">
        <v>218835</v>
      </c>
      <c r="W97" s="1">
        <v>218626</v>
      </c>
      <c r="X97" s="1">
        <v>218630</v>
      </c>
      <c r="Y97" s="1">
        <v>218313</v>
      </c>
      <c r="Z97" s="1">
        <v>218332</v>
      </c>
      <c r="AA97" s="1">
        <v>218365</v>
      </c>
      <c r="AB97" s="1">
        <v>218096</v>
      </c>
      <c r="AC97" s="1">
        <v>218071</v>
      </c>
      <c r="AD97" s="1">
        <v>218091</v>
      </c>
      <c r="AE97" s="1">
        <v>217846</v>
      </c>
      <c r="AF97" s="1">
        <v>217672</v>
      </c>
      <c r="AG97" s="1">
        <v>217605</v>
      </c>
      <c r="AH97" s="1">
        <v>217415</v>
      </c>
      <c r="AI97" s="1">
        <v>217081</v>
      </c>
      <c r="AJ97" s="1">
        <v>216770</v>
      </c>
      <c r="AK97" s="1">
        <v>216254</v>
      </c>
      <c r="AL97" s="1">
        <v>216122</v>
      </c>
      <c r="AM97" s="1">
        <v>216142</v>
      </c>
      <c r="AN97" s="1">
        <v>215999</v>
      </c>
      <c r="AO97" s="1">
        <v>215993</v>
      </c>
      <c r="AP97" s="1">
        <v>216286</v>
      </c>
      <c r="AQ97" s="1">
        <v>216751</v>
      </c>
      <c r="AR97" s="1">
        <v>217396</v>
      </c>
      <c r="AS97" s="1">
        <v>218305</v>
      </c>
      <c r="AT97" s="1">
        <v>218758</v>
      </c>
      <c r="AU97" s="1">
        <v>219082</v>
      </c>
      <c r="AV97" s="1">
        <v>219800</v>
      </c>
      <c r="AW97" s="1">
        <v>219815</v>
      </c>
      <c r="AX97" s="1">
        <v>220248</v>
      </c>
      <c r="AY97" s="1">
        <v>220626</v>
      </c>
      <c r="AZ97" s="1">
        <v>220957</v>
      </c>
      <c r="BA97" s="1">
        <v>220734</v>
      </c>
      <c r="BB97" s="1">
        <v>220646</v>
      </c>
      <c r="BC97" s="1">
        <v>220613</v>
      </c>
      <c r="BD97" s="1">
        <v>220814</v>
      </c>
      <c r="BE97" s="1">
        <v>221228</v>
      </c>
      <c r="BF97" s="1">
        <v>221340</v>
      </c>
      <c r="BG97" s="1">
        <v>221414</v>
      </c>
      <c r="BH97" s="1">
        <v>221600</v>
      </c>
      <c r="BI97" s="1">
        <v>221318</v>
      </c>
      <c r="BJ97" s="1">
        <v>221418</v>
      </c>
      <c r="BK97" s="1">
        <v>221445</v>
      </c>
      <c r="BL97" s="1">
        <v>221195</v>
      </c>
      <c r="BM97" s="1">
        <v>220766</v>
      </c>
      <c r="BN97" s="1">
        <v>220415</v>
      </c>
      <c r="BO97" s="1">
        <v>220352</v>
      </c>
      <c r="BP97" s="1">
        <v>220165</v>
      </c>
      <c r="BQ97" s="1">
        <v>219924</v>
      </c>
      <c r="BR97" s="1">
        <v>219856</v>
      </c>
      <c r="BS97" s="1">
        <v>219940</v>
      </c>
      <c r="BT97" s="1">
        <v>220021</v>
      </c>
      <c r="BU97" s="1">
        <v>219729</v>
      </c>
      <c r="BV97" s="1">
        <v>219760</v>
      </c>
      <c r="BW97" s="1">
        <v>219348</v>
      </c>
      <c r="BX97" s="1">
        <v>218970</v>
      </c>
      <c r="BY97" s="1">
        <v>218692</v>
      </c>
      <c r="BZ97" s="1">
        <v>218656</v>
      </c>
      <c r="CA97" s="1">
        <v>218456</v>
      </c>
      <c r="CB97" s="1">
        <v>218459</v>
      </c>
      <c r="CC97" s="1">
        <v>218552</v>
      </c>
      <c r="CD97" s="1">
        <v>218494</v>
      </c>
      <c r="CE97" s="1">
        <v>218411</v>
      </c>
      <c r="CF97" s="1">
        <v>218599</v>
      </c>
      <c r="CG97" s="1">
        <v>218454</v>
      </c>
      <c r="CH97" s="1">
        <v>218502</v>
      </c>
      <c r="CI97" s="1">
        <v>218402</v>
      </c>
      <c r="CJ97" s="1">
        <v>217982</v>
      </c>
      <c r="CK97" s="1">
        <v>217558</v>
      </c>
      <c r="CL97" s="1">
        <v>217305</v>
      </c>
      <c r="CM97" s="1">
        <v>217381</v>
      </c>
      <c r="CN97" s="1">
        <v>217312</v>
      </c>
      <c r="CO97" s="1">
        <v>217301</v>
      </c>
      <c r="CP97" s="1">
        <v>217184</v>
      </c>
      <c r="CQ97" s="1">
        <v>216955</v>
      </c>
      <c r="CR97" s="1">
        <v>216710</v>
      </c>
      <c r="CS97" s="1">
        <v>216369</v>
      </c>
    </row>
    <row r="98" spans="1:97" x14ac:dyDescent="0.4">
      <c r="A98" s="1" t="s">
        <v>631</v>
      </c>
      <c r="B98" s="1">
        <v>467867</v>
      </c>
      <c r="C98" s="1">
        <v>469302</v>
      </c>
      <c r="D98" s="1">
        <v>469660</v>
      </c>
      <c r="E98" s="1">
        <v>469703</v>
      </c>
      <c r="F98" s="1">
        <v>469452</v>
      </c>
      <c r="G98" s="1">
        <v>469239</v>
      </c>
      <c r="H98" s="1">
        <v>469045</v>
      </c>
      <c r="I98" s="1">
        <v>469057</v>
      </c>
      <c r="J98" s="1">
        <v>468898</v>
      </c>
      <c r="K98" s="1">
        <v>446303</v>
      </c>
      <c r="L98" s="1">
        <v>445814</v>
      </c>
      <c r="M98" s="1">
        <v>444483</v>
      </c>
      <c r="N98" s="1">
        <v>444877</v>
      </c>
      <c r="O98" s="1">
        <v>444481</v>
      </c>
      <c r="P98" s="1">
        <v>444524</v>
      </c>
      <c r="Q98" s="1">
        <v>444344</v>
      </c>
      <c r="R98" s="1">
        <v>444058</v>
      </c>
      <c r="S98" s="1">
        <v>444122</v>
      </c>
      <c r="T98" s="1">
        <v>444199</v>
      </c>
      <c r="U98" s="1">
        <v>443953</v>
      </c>
      <c r="V98" s="1">
        <v>444009</v>
      </c>
      <c r="W98" s="1">
        <v>444298</v>
      </c>
      <c r="X98" s="1">
        <v>444519</v>
      </c>
      <c r="Y98" s="1">
        <v>443677</v>
      </c>
      <c r="Z98" s="1">
        <v>443803</v>
      </c>
      <c r="AA98" s="1">
        <v>443831</v>
      </c>
      <c r="AB98" s="1">
        <v>443714</v>
      </c>
      <c r="AC98" s="1">
        <v>443830</v>
      </c>
      <c r="AD98" s="1">
        <v>444189</v>
      </c>
      <c r="AE98" s="1">
        <v>444847</v>
      </c>
      <c r="AF98" s="1">
        <v>445360</v>
      </c>
      <c r="AG98" s="1">
        <v>445736</v>
      </c>
      <c r="AH98" s="1">
        <v>445942</v>
      </c>
      <c r="AI98" s="1">
        <v>445866</v>
      </c>
      <c r="AJ98" s="1">
        <v>445621</v>
      </c>
      <c r="AK98" s="1">
        <v>445489</v>
      </c>
      <c r="AL98" s="1">
        <v>446009</v>
      </c>
      <c r="AM98" s="1">
        <v>446058</v>
      </c>
      <c r="AN98" s="1">
        <v>445945</v>
      </c>
      <c r="AO98" s="1">
        <v>445698</v>
      </c>
      <c r="AP98" s="1">
        <v>446150</v>
      </c>
      <c r="AQ98" s="1">
        <v>447408</v>
      </c>
      <c r="AR98" s="1">
        <v>448336</v>
      </c>
      <c r="AS98" s="1">
        <v>448467</v>
      </c>
      <c r="AT98" s="1">
        <v>448779</v>
      </c>
      <c r="AU98" s="1">
        <v>448578</v>
      </c>
      <c r="AV98" s="1">
        <v>448505</v>
      </c>
      <c r="AW98" s="1">
        <v>447685</v>
      </c>
      <c r="AX98" s="1">
        <v>447828</v>
      </c>
      <c r="AY98" s="1">
        <v>448493</v>
      </c>
      <c r="AZ98" s="1">
        <v>448578</v>
      </c>
      <c r="BA98" s="1">
        <v>448696</v>
      </c>
      <c r="BB98" s="1">
        <v>448549</v>
      </c>
      <c r="BC98" s="1">
        <v>448490</v>
      </c>
      <c r="BD98" s="1">
        <v>448396</v>
      </c>
      <c r="BE98" s="1">
        <v>447994</v>
      </c>
      <c r="BF98" s="1">
        <v>447575</v>
      </c>
      <c r="BG98" s="1">
        <v>447207</v>
      </c>
      <c r="BH98" s="1">
        <v>447219</v>
      </c>
      <c r="BI98" s="1">
        <v>446316</v>
      </c>
      <c r="BJ98" s="1">
        <v>446318</v>
      </c>
      <c r="BK98" s="1">
        <v>445921</v>
      </c>
      <c r="BL98" s="1">
        <v>445454</v>
      </c>
      <c r="BM98" s="1">
        <v>444795</v>
      </c>
      <c r="BN98" s="1">
        <v>444238</v>
      </c>
      <c r="BO98" s="1">
        <v>443723</v>
      </c>
      <c r="BP98" s="1">
        <v>443426</v>
      </c>
      <c r="BQ98" s="1">
        <v>443210</v>
      </c>
      <c r="BR98" s="1">
        <v>443043</v>
      </c>
      <c r="BS98" s="1">
        <v>442434</v>
      </c>
      <c r="BT98" s="1">
        <v>442058</v>
      </c>
      <c r="BU98" s="1">
        <v>441066</v>
      </c>
      <c r="BV98" s="1">
        <v>440930</v>
      </c>
      <c r="BW98" s="1">
        <v>439991</v>
      </c>
      <c r="BX98" s="1">
        <v>439170</v>
      </c>
      <c r="BY98" s="1">
        <v>439200</v>
      </c>
      <c r="BZ98" s="1">
        <v>439154</v>
      </c>
      <c r="CA98" s="1">
        <v>438974</v>
      </c>
      <c r="CB98" s="1">
        <v>438895</v>
      </c>
      <c r="CC98" s="1">
        <v>439028</v>
      </c>
      <c r="CD98" s="1">
        <v>439232</v>
      </c>
      <c r="CE98" s="1">
        <v>439552</v>
      </c>
      <c r="CF98" s="1">
        <v>439619</v>
      </c>
      <c r="CG98" s="1">
        <v>438780</v>
      </c>
      <c r="CH98" s="1">
        <v>439225</v>
      </c>
      <c r="CI98" s="1">
        <v>439395</v>
      </c>
      <c r="CJ98" s="1">
        <v>439670</v>
      </c>
      <c r="CK98" s="1">
        <v>439681</v>
      </c>
      <c r="CL98" s="1">
        <v>439384</v>
      </c>
      <c r="CM98" s="1">
        <v>439447</v>
      </c>
      <c r="CN98" s="1">
        <v>439958</v>
      </c>
      <c r="CO98" s="1">
        <v>440498</v>
      </c>
      <c r="CP98" s="1">
        <v>440950</v>
      </c>
      <c r="CQ98" s="1">
        <v>440990</v>
      </c>
      <c r="CR98" s="1">
        <v>440423</v>
      </c>
      <c r="CS98" s="1">
        <v>439773</v>
      </c>
    </row>
    <row r="99" spans="1:97" x14ac:dyDescent="0.4">
      <c r="A99" s="1" t="s">
        <v>650</v>
      </c>
      <c r="B99" s="1">
        <v>364528</v>
      </c>
      <c r="C99" s="1">
        <v>365254</v>
      </c>
      <c r="D99" s="1">
        <v>365871</v>
      </c>
      <c r="E99" s="1">
        <v>366711</v>
      </c>
      <c r="F99" s="1">
        <v>368303</v>
      </c>
      <c r="G99" s="1">
        <v>369279</v>
      </c>
      <c r="H99" s="1">
        <v>370527</v>
      </c>
      <c r="I99" s="1">
        <v>371931</v>
      </c>
      <c r="J99" s="1">
        <v>372827</v>
      </c>
      <c r="K99" s="1">
        <v>373698</v>
      </c>
      <c r="L99" s="1">
        <v>374575</v>
      </c>
      <c r="M99" s="1">
        <v>375509</v>
      </c>
      <c r="N99" s="1">
        <v>376687</v>
      </c>
      <c r="O99" s="1">
        <v>377851</v>
      </c>
      <c r="P99" s="1">
        <v>378471</v>
      </c>
      <c r="Q99" s="1">
        <v>378813</v>
      </c>
      <c r="R99" s="1">
        <v>379165</v>
      </c>
      <c r="S99" s="1">
        <v>379371</v>
      </c>
      <c r="T99" s="1">
        <v>379928</v>
      </c>
      <c r="U99" s="1">
        <v>381516</v>
      </c>
      <c r="V99" s="1">
        <v>382604</v>
      </c>
      <c r="W99" s="1">
        <v>383637</v>
      </c>
      <c r="X99" s="1">
        <v>384606</v>
      </c>
      <c r="Y99" s="1">
        <v>385101</v>
      </c>
      <c r="Z99" s="1">
        <v>385810</v>
      </c>
      <c r="AA99" s="1">
        <v>386714</v>
      </c>
      <c r="AB99" s="1">
        <v>387552</v>
      </c>
      <c r="AC99" s="1">
        <v>387997</v>
      </c>
      <c r="AD99" s="1">
        <v>388357</v>
      </c>
      <c r="AE99" s="1">
        <v>388534</v>
      </c>
      <c r="AF99" s="1">
        <v>389280</v>
      </c>
      <c r="AG99" s="1">
        <v>389601</v>
      </c>
      <c r="AH99" s="1">
        <v>390142</v>
      </c>
      <c r="AI99" s="1">
        <v>391076</v>
      </c>
      <c r="AJ99" s="1">
        <v>392182</v>
      </c>
      <c r="AK99" s="1">
        <v>392875</v>
      </c>
      <c r="AL99" s="1">
        <v>393733</v>
      </c>
      <c r="AM99" s="1">
        <v>394426</v>
      </c>
      <c r="AN99" s="1">
        <v>394565</v>
      </c>
      <c r="AO99" s="1">
        <v>394727</v>
      </c>
      <c r="AP99" s="1">
        <v>395586</v>
      </c>
      <c r="AQ99" s="1">
        <v>395556</v>
      </c>
      <c r="AR99" s="1">
        <v>395785</v>
      </c>
      <c r="AS99" s="1">
        <v>396300</v>
      </c>
      <c r="AT99" s="1">
        <v>396741</v>
      </c>
      <c r="AU99" s="1">
        <v>397224</v>
      </c>
      <c r="AV99" s="1">
        <v>397464</v>
      </c>
      <c r="AW99" s="1">
        <v>397281</v>
      </c>
      <c r="AX99" s="1">
        <v>397916</v>
      </c>
      <c r="AY99" s="1">
        <v>398018</v>
      </c>
      <c r="AZ99" s="1">
        <v>398433</v>
      </c>
      <c r="BA99" s="1">
        <v>398521</v>
      </c>
      <c r="BB99" s="1">
        <v>398681</v>
      </c>
      <c r="BC99" s="1">
        <v>398971</v>
      </c>
      <c r="BD99" s="1">
        <v>399035</v>
      </c>
      <c r="BE99" s="1">
        <v>399689</v>
      </c>
      <c r="BF99" s="1">
        <v>400053</v>
      </c>
      <c r="BG99" s="1">
        <v>400105</v>
      </c>
      <c r="BH99" s="1">
        <v>400717</v>
      </c>
      <c r="BI99" s="1">
        <v>400753</v>
      </c>
      <c r="BJ99" s="1">
        <v>401291</v>
      </c>
      <c r="BK99" s="1">
        <v>401383</v>
      </c>
      <c r="BL99" s="1">
        <v>401713</v>
      </c>
      <c r="BM99" s="1">
        <v>401925</v>
      </c>
      <c r="BN99" s="1">
        <v>402221</v>
      </c>
      <c r="BO99" s="1">
        <v>402136</v>
      </c>
      <c r="BP99" s="1">
        <v>402516</v>
      </c>
      <c r="BQ99" s="1">
        <v>402421</v>
      </c>
      <c r="BR99" s="1">
        <v>402551</v>
      </c>
      <c r="BS99" s="1">
        <v>402907</v>
      </c>
      <c r="BT99" s="1">
        <v>402846</v>
      </c>
      <c r="BU99" s="1">
        <v>403049</v>
      </c>
      <c r="BV99" s="1">
        <v>403666</v>
      </c>
      <c r="BW99" s="1">
        <v>403442</v>
      </c>
      <c r="BX99" s="1">
        <v>403465</v>
      </c>
      <c r="BY99" s="1">
        <v>403161</v>
      </c>
      <c r="BZ99" s="1">
        <v>403059</v>
      </c>
      <c r="CA99" s="1">
        <v>403401</v>
      </c>
      <c r="CB99" s="1">
        <v>403666</v>
      </c>
      <c r="CC99" s="1">
        <v>404301</v>
      </c>
      <c r="CD99" s="1">
        <v>404650</v>
      </c>
      <c r="CE99" s="1">
        <v>404811</v>
      </c>
      <c r="CF99" s="1">
        <v>404822</v>
      </c>
      <c r="CG99" s="1">
        <v>404131</v>
      </c>
      <c r="CH99" s="1">
        <v>404027</v>
      </c>
      <c r="CI99" s="1">
        <v>403553</v>
      </c>
      <c r="CJ99" s="1">
        <v>403442</v>
      </c>
      <c r="CK99" s="1">
        <v>403577</v>
      </c>
      <c r="CL99" s="1">
        <v>403797</v>
      </c>
      <c r="CM99" s="1">
        <v>404068</v>
      </c>
      <c r="CN99" s="1">
        <v>404350</v>
      </c>
      <c r="CO99" s="1">
        <v>404432</v>
      </c>
      <c r="CP99" s="1">
        <v>404366</v>
      </c>
      <c r="CQ99" s="1">
        <v>404373</v>
      </c>
      <c r="CR99" s="1">
        <v>404606</v>
      </c>
      <c r="CS99" s="1">
        <v>404547</v>
      </c>
    </row>
    <row r="100" spans="1:97" x14ac:dyDescent="0.4">
      <c r="A100" s="1" t="s">
        <v>615</v>
      </c>
      <c r="B100" s="1">
        <v>1504617</v>
      </c>
      <c r="C100" s="1">
        <v>1506136</v>
      </c>
      <c r="D100" s="1">
        <v>1506995</v>
      </c>
      <c r="E100" s="1">
        <v>1507751</v>
      </c>
      <c r="F100" s="1">
        <v>1509032</v>
      </c>
      <c r="G100" s="1">
        <v>1509963</v>
      </c>
      <c r="H100" s="1">
        <v>1510468</v>
      </c>
      <c r="I100" s="1">
        <v>1511531</v>
      </c>
      <c r="J100" s="1">
        <v>1512557</v>
      </c>
      <c r="K100" s="1">
        <v>1513877</v>
      </c>
      <c r="L100" s="1">
        <v>1514979</v>
      </c>
      <c r="M100" s="1">
        <v>1515603</v>
      </c>
      <c r="N100" s="1">
        <v>1517299</v>
      </c>
      <c r="O100" s="1">
        <v>1518651</v>
      </c>
      <c r="P100" s="1">
        <v>1519490</v>
      </c>
      <c r="Q100" s="1">
        <v>1520628</v>
      </c>
      <c r="R100" s="1">
        <v>1521659</v>
      </c>
      <c r="S100" s="1">
        <v>1522595</v>
      </c>
      <c r="T100" s="1">
        <v>1522581</v>
      </c>
      <c r="U100" s="1">
        <v>1522189</v>
      </c>
      <c r="V100" s="1">
        <v>1522880</v>
      </c>
      <c r="W100" s="1">
        <v>1523647</v>
      </c>
      <c r="X100" s="1">
        <v>1524566</v>
      </c>
      <c r="Y100" s="1">
        <v>1524583</v>
      </c>
      <c r="Z100" s="1">
        <v>1525888</v>
      </c>
      <c r="AA100" s="1">
        <v>1527383</v>
      </c>
      <c r="AB100" s="1">
        <v>1527857</v>
      </c>
      <c r="AC100" s="1">
        <v>1528578</v>
      </c>
      <c r="AD100" s="1">
        <v>1529085</v>
      </c>
      <c r="AE100" s="1">
        <v>1529655</v>
      </c>
      <c r="AF100" s="1">
        <v>1530226</v>
      </c>
      <c r="AG100" s="1">
        <v>1530908</v>
      </c>
      <c r="AH100" s="1">
        <v>1531418</v>
      </c>
      <c r="AI100" s="1">
        <v>1532456</v>
      </c>
      <c r="AJ100" s="1">
        <v>1533114</v>
      </c>
      <c r="AK100" s="1">
        <v>1532811</v>
      </c>
      <c r="AL100" s="1">
        <v>1533497</v>
      </c>
      <c r="AM100" s="1">
        <v>1534335</v>
      </c>
      <c r="AN100" s="1">
        <v>1534954</v>
      </c>
      <c r="AO100" s="1">
        <v>1535367</v>
      </c>
      <c r="AP100" s="1">
        <v>1535415</v>
      </c>
      <c r="AQ100" s="1">
        <v>1535701</v>
      </c>
      <c r="AR100" s="1">
        <v>1536349</v>
      </c>
      <c r="AS100" s="1">
        <v>1536286</v>
      </c>
      <c r="AT100" s="1">
        <v>1535815</v>
      </c>
      <c r="AU100" s="1">
        <v>1535028</v>
      </c>
      <c r="AV100" s="1">
        <v>1534041</v>
      </c>
      <c r="AW100" s="1">
        <v>1531809</v>
      </c>
      <c r="AX100" s="1">
        <v>1531287</v>
      </c>
      <c r="AY100" s="1">
        <v>1529431</v>
      </c>
      <c r="AZ100" s="1">
        <v>1528090</v>
      </c>
      <c r="BA100" s="1">
        <v>1527314</v>
      </c>
      <c r="BB100" s="1">
        <v>1526568</v>
      </c>
      <c r="BC100" s="1">
        <v>1525656</v>
      </c>
      <c r="BD100" s="1">
        <v>1525195</v>
      </c>
      <c r="BE100" s="1">
        <v>1524025</v>
      </c>
      <c r="BF100" s="1">
        <v>1523338</v>
      </c>
      <c r="BG100" s="1">
        <v>1522288</v>
      </c>
      <c r="BH100" s="1">
        <v>1521142</v>
      </c>
      <c r="BI100" s="1">
        <v>1518775</v>
      </c>
      <c r="BJ100" s="1">
        <v>1518024</v>
      </c>
      <c r="BK100" s="1">
        <v>1517716</v>
      </c>
      <c r="BL100" s="1">
        <v>1517118</v>
      </c>
      <c r="BM100" s="1">
        <v>1516904</v>
      </c>
      <c r="BN100" s="1">
        <v>1516494</v>
      </c>
      <c r="BO100" s="1">
        <v>1516208</v>
      </c>
      <c r="BP100" s="1">
        <v>1516291</v>
      </c>
      <c r="BQ100" s="1">
        <v>1516165</v>
      </c>
      <c r="BR100" s="1">
        <v>1516241</v>
      </c>
      <c r="BS100" s="1">
        <v>1515787</v>
      </c>
      <c r="BT100" s="1">
        <v>1515394</v>
      </c>
      <c r="BU100" s="1">
        <v>1514370</v>
      </c>
      <c r="BV100" s="1">
        <v>1514354</v>
      </c>
      <c r="BW100" s="1">
        <v>1513877</v>
      </c>
      <c r="BX100" s="1">
        <v>1512189</v>
      </c>
      <c r="BY100" s="1">
        <v>1511396</v>
      </c>
      <c r="BZ100" s="1">
        <v>1509587</v>
      </c>
      <c r="CA100" s="1">
        <v>1508137</v>
      </c>
      <c r="CB100" s="1">
        <v>1507597</v>
      </c>
      <c r="CC100" s="1">
        <v>1507116</v>
      </c>
      <c r="CD100" s="1">
        <v>1506741</v>
      </c>
      <c r="CE100" s="1">
        <v>1505829</v>
      </c>
      <c r="CF100" s="1">
        <v>1504307</v>
      </c>
      <c r="CG100" s="1">
        <v>1502227</v>
      </c>
      <c r="CH100" s="1">
        <v>1501378</v>
      </c>
      <c r="CI100" s="1">
        <v>1499187</v>
      </c>
      <c r="CJ100" s="1">
        <v>1497572</v>
      </c>
      <c r="CK100" s="1">
        <v>1496123</v>
      </c>
      <c r="CL100" s="1">
        <v>1495234</v>
      </c>
      <c r="CM100" s="1">
        <v>1494878</v>
      </c>
      <c r="CN100" s="1">
        <v>1495029</v>
      </c>
      <c r="CO100" s="1">
        <v>1494286</v>
      </c>
      <c r="CP100" s="1">
        <v>1493654</v>
      </c>
      <c r="CQ100" s="1">
        <v>1492589</v>
      </c>
      <c r="CR100" s="1">
        <v>1491716</v>
      </c>
      <c r="CS100" s="1">
        <v>1489936</v>
      </c>
    </row>
    <row r="101" spans="1:97" x14ac:dyDescent="0.4">
      <c r="A101" s="1" t="s">
        <v>626</v>
      </c>
      <c r="B101" s="1">
        <v>248825</v>
      </c>
      <c r="C101" s="1">
        <v>248979</v>
      </c>
      <c r="D101" s="1">
        <v>248707</v>
      </c>
      <c r="E101" s="1">
        <v>248852</v>
      </c>
      <c r="F101" s="1">
        <v>248822</v>
      </c>
      <c r="G101" s="1">
        <v>248675</v>
      </c>
      <c r="H101" s="1">
        <v>248344</v>
      </c>
      <c r="I101" s="1">
        <v>248208</v>
      </c>
      <c r="J101" s="1">
        <v>248923</v>
      </c>
      <c r="K101" s="1">
        <v>249796</v>
      </c>
      <c r="L101" s="1">
        <v>250357</v>
      </c>
      <c r="M101" s="1">
        <v>251285</v>
      </c>
      <c r="N101" s="1">
        <v>251875</v>
      </c>
      <c r="O101" s="1">
        <v>252335</v>
      </c>
      <c r="P101" s="1">
        <v>252778</v>
      </c>
      <c r="Q101" s="1">
        <v>252962</v>
      </c>
      <c r="R101" s="1">
        <v>252781</v>
      </c>
      <c r="S101" s="1">
        <v>252682</v>
      </c>
      <c r="T101" s="1">
        <v>252498</v>
      </c>
      <c r="U101" s="1">
        <v>252372</v>
      </c>
      <c r="V101" s="1">
        <v>252386</v>
      </c>
      <c r="W101" s="1">
        <v>252333</v>
      </c>
      <c r="X101" s="1">
        <v>252247</v>
      </c>
      <c r="Y101" s="1">
        <v>251945</v>
      </c>
      <c r="Z101" s="1">
        <v>251908</v>
      </c>
      <c r="AA101" s="1">
        <v>252077</v>
      </c>
      <c r="AB101" s="1">
        <v>251914</v>
      </c>
      <c r="AC101" s="1">
        <v>251923</v>
      </c>
      <c r="AD101" s="1">
        <v>251958</v>
      </c>
      <c r="AE101" s="1">
        <v>252017</v>
      </c>
      <c r="AF101" s="1">
        <v>252111</v>
      </c>
      <c r="AG101" s="1">
        <v>252148</v>
      </c>
      <c r="AH101" s="1">
        <v>251959</v>
      </c>
      <c r="AI101" s="1">
        <v>251474</v>
      </c>
      <c r="AJ101" s="1">
        <v>251124</v>
      </c>
      <c r="AK101" s="1">
        <v>250653</v>
      </c>
      <c r="AL101" s="1">
        <v>250356</v>
      </c>
      <c r="AM101" s="1">
        <v>250126</v>
      </c>
      <c r="AN101" s="1">
        <v>250006</v>
      </c>
      <c r="AO101" s="1">
        <v>249717</v>
      </c>
      <c r="AP101" s="1">
        <v>249319</v>
      </c>
      <c r="AQ101" s="1">
        <v>249043</v>
      </c>
      <c r="AR101" s="1">
        <v>248691</v>
      </c>
      <c r="AS101" s="1">
        <v>248098</v>
      </c>
      <c r="AT101" s="1">
        <v>247568</v>
      </c>
      <c r="AU101" s="1">
        <v>246990</v>
      </c>
      <c r="AV101" s="1">
        <v>246265</v>
      </c>
      <c r="AW101" s="1">
        <v>245493</v>
      </c>
      <c r="AX101" s="1">
        <v>244873</v>
      </c>
      <c r="AY101" s="1">
        <v>244420</v>
      </c>
      <c r="AZ101" s="1">
        <v>244123</v>
      </c>
      <c r="BA101" s="1">
        <v>243646</v>
      </c>
      <c r="BB101" s="1">
        <v>243266</v>
      </c>
      <c r="BC101" s="1">
        <v>242758</v>
      </c>
      <c r="BD101" s="1">
        <v>242211</v>
      </c>
      <c r="BE101" s="1">
        <v>241819</v>
      </c>
      <c r="BF101" s="1">
        <v>241358</v>
      </c>
      <c r="BG101" s="1">
        <v>240837</v>
      </c>
      <c r="BH101" s="1">
        <v>240264</v>
      </c>
      <c r="BI101" s="1">
        <v>239579</v>
      </c>
      <c r="BJ101" s="1">
        <v>239147</v>
      </c>
      <c r="BK101" s="1">
        <v>238723</v>
      </c>
      <c r="BL101" s="1">
        <v>238387</v>
      </c>
      <c r="BM101" s="1">
        <v>238050</v>
      </c>
      <c r="BN101" s="1">
        <v>237706</v>
      </c>
      <c r="BO101" s="1">
        <v>237245</v>
      </c>
      <c r="BP101" s="1">
        <v>236920</v>
      </c>
      <c r="BQ101" s="1">
        <v>236444</v>
      </c>
      <c r="BR101" s="1">
        <v>236072</v>
      </c>
      <c r="BS101" s="1">
        <v>235847</v>
      </c>
      <c r="BT101" s="1">
        <v>235407</v>
      </c>
      <c r="BU101" s="1">
        <v>234959</v>
      </c>
      <c r="BV101" s="1">
        <v>234759</v>
      </c>
      <c r="BW101" s="1">
        <v>234721</v>
      </c>
      <c r="BX101" s="1">
        <v>234180</v>
      </c>
      <c r="BY101" s="1">
        <v>233878</v>
      </c>
      <c r="BZ101" s="1">
        <v>233240</v>
      </c>
      <c r="CA101" s="1">
        <v>232781</v>
      </c>
      <c r="CB101" s="1">
        <v>232650</v>
      </c>
      <c r="CC101" s="1">
        <v>232530</v>
      </c>
      <c r="CD101" s="1">
        <v>232165</v>
      </c>
      <c r="CE101" s="1">
        <v>231675</v>
      </c>
      <c r="CF101" s="1">
        <v>231095</v>
      </c>
      <c r="CG101" s="1">
        <v>230516</v>
      </c>
      <c r="CH101" s="1">
        <v>229849</v>
      </c>
      <c r="CI101" s="1">
        <v>229382</v>
      </c>
      <c r="CJ101" s="1">
        <v>229189</v>
      </c>
      <c r="CK101" s="1">
        <v>228751</v>
      </c>
      <c r="CL101" s="1">
        <v>228291</v>
      </c>
      <c r="CM101" s="1">
        <v>228034</v>
      </c>
      <c r="CN101" s="1">
        <v>228011</v>
      </c>
      <c r="CO101" s="1">
        <v>228316</v>
      </c>
      <c r="CP101" s="1">
        <v>228467</v>
      </c>
      <c r="CQ101" s="1">
        <v>228400</v>
      </c>
      <c r="CR101" s="1">
        <v>228608</v>
      </c>
      <c r="CS101" s="1">
        <v>229071</v>
      </c>
    </row>
    <row r="102" spans="1:97" x14ac:dyDescent="0.4">
      <c r="A102" s="1" t="s">
        <v>48</v>
      </c>
      <c r="B102" s="1">
        <v>265898</v>
      </c>
      <c r="C102" s="1">
        <v>265518</v>
      </c>
      <c r="D102" s="1">
        <v>265451</v>
      </c>
      <c r="E102" s="1">
        <v>265424</v>
      </c>
      <c r="F102" s="1">
        <v>265515</v>
      </c>
      <c r="G102" s="1">
        <v>265547</v>
      </c>
      <c r="H102" s="1">
        <v>265433</v>
      </c>
      <c r="I102" s="1">
        <v>266162</v>
      </c>
      <c r="J102" s="1">
        <v>266511</v>
      </c>
      <c r="K102" s="1">
        <v>266488</v>
      </c>
      <c r="L102" s="1">
        <v>266299</v>
      </c>
      <c r="M102" s="1">
        <v>265502</v>
      </c>
      <c r="N102" s="1">
        <v>265255</v>
      </c>
      <c r="O102" s="1">
        <v>264913</v>
      </c>
      <c r="P102" s="1">
        <v>264543</v>
      </c>
      <c r="Q102" s="1">
        <v>264365</v>
      </c>
      <c r="R102" s="1">
        <v>264712</v>
      </c>
      <c r="S102" s="1">
        <v>264855</v>
      </c>
      <c r="T102" s="1">
        <v>264584</v>
      </c>
      <c r="U102" s="1">
        <v>264580</v>
      </c>
      <c r="V102" s="1">
        <v>264505</v>
      </c>
      <c r="W102" s="1">
        <v>264503</v>
      </c>
      <c r="X102" s="1">
        <v>264538</v>
      </c>
      <c r="Y102" s="1">
        <v>264125</v>
      </c>
      <c r="Z102" s="1">
        <v>263824</v>
      </c>
      <c r="AA102" s="1">
        <v>263798</v>
      </c>
      <c r="AB102" s="1">
        <v>263712</v>
      </c>
      <c r="AC102" s="1">
        <v>263698</v>
      </c>
      <c r="AD102" s="1">
        <v>263503</v>
      </c>
      <c r="AE102" s="1">
        <v>263423</v>
      </c>
      <c r="AF102" s="1">
        <v>263466</v>
      </c>
      <c r="AG102" s="1">
        <v>263351</v>
      </c>
      <c r="AH102" s="1">
        <v>263554</v>
      </c>
      <c r="AI102" s="1">
        <v>264335</v>
      </c>
      <c r="AJ102" s="1">
        <v>264759</v>
      </c>
      <c r="AK102" s="1">
        <v>264913</v>
      </c>
      <c r="AL102" s="1">
        <v>265217</v>
      </c>
      <c r="AM102" s="1">
        <v>265065</v>
      </c>
      <c r="AN102" s="1">
        <v>264753</v>
      </c>
      <c r="AO102" s="1">
        <v>264488</v>
      </c>
      <c r="AP102" s="1">
        <v>264346</v>
      </c>
      <c r="AQ102" s="1">
        <v>264235</v>
      </c>
      <c r="AR102" s="1">
        <v>263721</v>
      </c>
      <c r="AS102" s="1">
        <v>263350</v>
      </c>
      <c r="AT102" s="1">
        <v>262928</v>
      </c>
      <c r="AU102" s="1">
        <v>262425</v>
      </c>
      <c r="AV102" s="1">
        <v>261930</v>
      </c>
      <c r="AW102" s="1">
        <v>261165</v>
      </c>
      <c r="AX102" s="1">
        <v>260638</v>
      </c>
      <c r="AY102" s="1">
        <v>259968</v>
      </c>
      <c r="AZ102" s="1">
        <v>259488</v>
      </c>
      <c r="BA102" s="1">
        <v>259061</v>
      </c>
      <c r="BB102" s="1">
        <v>258794</v>
      </c>
      <c r="BC102" s="1">
        <v>258365</v>
      </c>
      <c r="BD102" s="1">
        <v>258023</v>
      </c>
      <c r="BE102" s="1">
        <v>257669</v>
      </c>
      <c r="BF102" s="1">
        <v>257479</v>
      </c>
      <c r="BG102" s="1">
        <v>257076</v>
      </c>
      <c r="BH102" s="1">
        <v>256729</v>
      </c>
      <c r="BI102" s="1">
        <v>256186</v>
      </c>
      <c r="BJ102" s="1">
        <v>255945</v>
      </c>
      <c r="BK102" s="1">
        <v>255493</v>
      </c>
      <c r="BL102" s="1">
        <v>255076</v>
      </c>
      <c r="BM102" s="1">
        <v>254880</v>
      </c>
      <c r="BN102" s="1">
        <v>254763</v>
      </c>
      <c r="BO102" s="1">
        <v>254371</v>
      </c>
      <c r="BP102" s="1">
        <v>254022</v>
      </c>
      <c r="BQ102" s="1">
        <v>253634</v>
      </c>
      <c r="BR102" s="1">
        <v>253409</v>
      </c>
      <c r="BS102" s="1">
        <v>253171</v>
      </c>
      <c r="BT102" s="1">
        <v>252950</v>
      </c>
      <c r="BU102" s="1">
        <v>252490</v>
      </c>
      <c r="BV102" s="1">
        <v>252347</v>
      </c>
      <c r="BW102" s="1">
        <v>252138</v>
      </c>
      <c r="BX102" s="1">
        <v>251831</v>
      </c>
      <c r="BY102" s="1">
        <v>251717</v>
      </c>
      <c r="BZ102" s="1">
        <v>251089</v>
      </c>
      <c r="CA102" s="1">
        <v>250721</v>
      </c>
      <c r="CB102" s="1">
        <v>250501</v>
      </c>
      <c r="CC102" s="1">
        <v>250252</v>
      </c>
      <c r="CD102" s="1">
        <v>250108</v>
      </c>
      <c r="CE102" s="1">
        <v>249872</v>
      </c>
      <c r="CF102" s="1">
        <v>249550</v>
      </c>
      <c r="CG102" s="1">
        <v>248933</v>
      </c>
      <c r="CH102" s="1">
        <v>248373</v>
      </c>
      <c r="CI102" s="1">
        <v>247763</v>
      </c>
      <c r="CJ102" s="1">
        <v>247313</v>
      </c>
      <c r="CK102" s="1">
        <v>247070</v>
      </c>
      <c r="CL102" s="1">
        <v>246810</v>
      </c>
      <c r="CM102" s="1">
        <v>246755</v>
      </c>
      <c r="CN102" s="1">
        <v>246693</v>
      </c>
      <c r="CO102" s="1">
        <v>246280</v>
      </c>
      <c r="CP102" s="1">
        <v>246003</v>
      </c>
      <c r="CQ102" s="1">
        <v>245565</v>
      </c>
      <c r="CR102" s="1">
        <v>245139</v>
      </c>
      <c r="CS102" s="1">
        <v>244421</v>
      </c>
    </row>
    <row r="103" spans="1:97" x14ac:dyDescent="0.4">
      <c r="A103" s="1" t="s">
        <v>625</v>
      </c>
      <c r="B103" s="1">
        <v>499876</v>
      </c>
      <c r="C103" s="1">
        <v>500133</v>
      </c>
      <c r="D103" s="1">
        <v>500232</v>
      </c>
      <c r="E103" s="1">
        <v>500657</v>
      </c>
      <c r="F103" s="1">
        <v>501026</v>
      </c>
      <c r="G103" s="1">
        <v>501136</v>
      </c>
      <c r="H103" s="1">
        <v>500761</v>
      </c>
      <c r="I103" s="1">
        <v>500403</v>
      </c>
      <c r="J103" s="1">
        <v>500311</v>
      </c>
      <c r="K103" s="1">
        <v>500119</v>
      </c>
      <c r="L103" s="1">
        <v>500033</v>
      </c>
      <c r="M103" s="1">
        <v>499124</v>
      </c>
      <c r="N103" s="1">
        <v>498424</v>
      </c>
      <c r="O103" s="1">
        <v>497731</v>
      </c>
      <c r="P103" s="1">
        <v>497441</v>
      </c>
      <c r="Q103" s="1">
        <v>497259</v>
      </c>
      <c r="R103" s="1">
        <v>497179</v>
      </c>
      <c r="S103" s="1">
        <v>497222</v>
      </c>
      <c r="T103" s="1">
        <v>497186</v>
      </c>
      <c r="U103" s="1">
        <v>496685</v>
      </c>
      <c r="V103" s="1">
        <v>496686</v>
      </c>
      <c r="W103" s="1">
        <v>496337</v>
      </c>
      <c r="X103" s="1">
        <v>496653</v>
      </c>
      <c r="Y103" s="1">
        <v>496513</v>
      </c>
      <c r="Z103" s="1">
        <v>496762</v>
      </c>
      <c r="AA103" s="1">
        <v>496918</v>
      </c>
      <c r="AB103" s="1">
        <v>496884</v>
      </c>
      <c r="AC103" s="1">
        <v>497090</v>
      </c>
      <c r="AD103" s="1">
        <v>497241</v>
      </c>
      <c r="AE103" s="1">
        <v>497335</v>
      </c>
      <c r="AF103" s="1">
        <v>497306</v>
      </c>
      <c r="AG103" s="1">
        <v>497603</v>
      </c>
      <c r="AH103" s="1">
        <v>497711</v>
      </c>
      <c r="AI103" s="1">
        <v>498460</v>
      </c>
      <c r="AJ103" s="1">
        <v>498903</v>
      </c>
      <c r="AK103" s="1">
        <v>498917</v>
      </c>
      <c r="AL103" s="1">
        <v>498815</v>
      </c>
      <c r="AM103" s="1">
        <v>498187</v>
      </c>
      <c r="AN103" s="1">
        <v>497467</v>
      </c>
      <c r="AO103" s="1">
        <v>497460</v>
      </c>
      <c r="AP103" s="1">
        <v>497696</v>
      </c>
      <c r="AQ103" s="1">
        <v>497522</v>
      </c>
      <c r="AR103" s="1">
        <v>496681</v>
      </c>
      <c r="AS103" s="1">
        <v>495922</v>
      </c>
      <c r="AT103" s="1">
        <v>495784</v>
      </c>
      <c r="AU103" s="1">
        <v>495514</v>
      </c>
      <c r="AV103" s="1">
        <v>495744</v>
      </c>
      <c r="AW103" s="1">
        <v>496132</v>
      </c>
      <c r="AX103" s="1">
        <v>496490</v>
      </c>
      <c r="AY103" s="1">
        <v>496149</v>
      </c>
      <c r="AZ103" s="1">
        <v>495614</v>
      </c>
      <c r="BA103" s="1">
        <v>495601</v>
      </c>
      <c r="BB103" s="1">
        <v>495350</v>
      </c>
      <c r="BC103" s="1">
        <v>494953</v>
      </c>
      <c r="BD103" s="1">
        <v>494277</v>
      </c>
      <c r="BE103" s="1">
        <v>493339</v>
      </c>
      <c r="BF103" s="1">
        <v>492764</v>
      </c>
      <c r="BG103" s="1">
        <v>492447</v>
      </c>
      <c r="BH103" s="1">
        <v>491762</v>
      </c>
      <c r="BI103" s="1">
        <v>490859</v>
      </c>
      <c r="BJ103" s="1">
        <v>490629</v>
      </c>
      <c r="BK103" s="1">
        <v>490851</v>
      </c>
      <c r="BL103" s="1">
        <v>491061</v>
      </c>
      <c r="BM103" s="1">
        <v>491253</v>
      </c>
      <c r="BN103" s="1">
        <v>491075</v>
      </c>
      <c r="BO103" s="1">
        <v>490682</v>
      </c>
      <c r="BP103" s="1">
        <v>490989</v>
      </c>
      <c r="BQ103" s="1">
        <v>491553</v>
      </c>
      <c r="BR103" s="1">
        <v>492004</v>
      </c>
      <c r="BS103" s="1">
        <v>491917</v>
      </c>
      <c r="BT103" s="1">
        <v>491522</v>
      </c>
      <c r="BU103" s="1">
        <v>491011</v>
      </c>
      <c r="BV103" s="1">
        <v>490977</v>
      </c>
      <c r="BW103" s="1">
        <v>491084</v>
      </c>
      <c r="BX103" s="1">
        <v>490639</v>
      </c>
      <c r="BY103" s="1">
        <v>490217</v>
      </c>
      <c r="BZ103" s="1">
        <v>489301</v>
      </c>
      <c r="CA103" s="1">
        <v>488555</v>
      </c>
      <c r="CB103" s="1">
        <v>488156</v>
      </c>
      <c r="CC103" s="1">
        <v>488036</v>
      </c>
      <c r="CD103" s="1">
        <v>488083</v>
      </c>
      <c r="CE103" s="1">
        <v>487878</v>
      </c>
      <c r="CF103" s="1">
        <v>487439</v>
      </c>
      <c r="CG103" s="1">
        <v>487448</v>
      </c>
      <c r="CH103" s="1">
        <v>488020</v>
      </c>
      <c r="CI103" s="1">
        <v>487768</v>
      </c>
      <c r="CJ103" s="1">
        <v>487283</v>
      </c>
      <c r="CK103" s="1">
        <v>486976</v>
      </c>
      <c r="CL103" s="1">
        <v>487204</v>
      </c>
      <c r="CM103" s="1">
        <v>487503</v>
      </c>
      <c r="CN103" s="1">
        <v>487371</v>
      </c>
      <c r="CO103" s="1">
        <v>486872</v>
      </c>
      <c r="CP103" s="1">
        <v>486472</v>
      </c>
      <c r="CQ103" s="1">
        <v>486011</v>
      </c>
      <c r="CR103" s="1">
        <v>485398</v>
      </c>
      <c r="CS103" s="1">
        <v>484663</v>
      </c>
    </row>
    <row r="104" spans="1:97" x14ac:dyDescent="0.4">
      <c r="A104" s="1" t="s">
        <v>651</v>
      </c>
      <c r="B104" s="1">
        <v>282590</v>
      </c>
      <c r="C104" s="1">
        <v>284374</v>
      </c>
      <c r="D104" s="1">
        <v>285515</v>
      </c>
      <c r="E104" s="1">
        <v>285879</v>
      </c>
      <c r="F104" s="1">
        <v>286543</v>
      </c>
      <c r="G104" s="1">
        <v>287314</v>
      </c>
      <c r="H104" s="1">
        <v>288618</v>
      </c>
      <c r="I104" s="1">
        <v>289647</v>
      </c>
      <c r="J104" s="1">
        <v>290060</v>
      </c>
      <c r="K104" s="1">
        <v>290829</v>
      </c>
      <c r="L104" s="1">
        <v>292022</v>
      </c>
      <c r="M104" s="1">
        <v>294353</v>
      </c>
      <c r="N104" s="1">
        <v>296247</v>
      </c>
      <c r="O104" s="1">
        <v>298089</v>
      </c>
      <c r="P104" s="1">
        <v>299178</v>
      </c>
      <c r="Q104" s="1">
        <v>300195</v>
      </c>
      <c r="R104" s="1">
        <v>300820</v>
      </c>
      <c r="S104" s="1">
        <v>301645</v>
      </c>
      <c r="T104" s="1">
        <v>302067</v>
      </c>
      <c r="U104" s="1">
        <v>302509</v>
      </c>
      <c r="V104" s="1">
        <v>303227</v>
      </c>
      <c r="W104" s="1">
        <v>304323</v>
      </c>
      <c r="X104" s="1">
        <v>305282</v>
      </c>
      <c r="Y104" s="1">
        <v>306312</v>
      </c>
      <c r="Z104" s="1">
        <v>307709</v>
      </c>
      <c r="AA104" s="1">
        <v>308980</v>
      </c>
      <c r="AB104" s="1">
        <v>309626</v>
      </c>
      <c r="AC104" s="1">
        <v>310314</v>
      </c>
      <c r="AD104" s="1">
        <v>310876</v>
      </c>
      <c r="AE104" s="1">
        <v>311597</v>
      </c>
      <c r="AF104" s="1">
        <v>311980</v>
      </c>
      <c r="AG104" s="1">
        <v>312381</v>
      </c>
      <c r="AH104" s="1">
        <v>312895</v>
      </c>
      <c r="AI104" s="1">
        <v>313329</v>
      </c>
      <c r="AJ104" s="1">
        <v>313751</v>
      </c>
      <c r="AK104" s="1">
        <v>313968</v>
      </c>
      <c r="AL104" s="1">
        <v>314748</v>
      </c>
      <c r="AM104" s="1">
        <v>316752</v>
      </c>
      <c r="AN104" s="1">
        <v>318728</v>
      </c>
      <c r="AO104" s="1">
        <v>319924</v>
      </c>
      <c r="AP104" s="1">
        <v>320432</v>
      </c>
      <c r="AQ104" s="1">
        <v>321456</v>
      </c>
      <c r="AR104" s="1">
        <v>324108</v>
      </c>
      <c r="AS104" s="1">
        <v>326192</v>
      </c>
      <c r="AT104" s="1">
        <v>327053</v>
      </c>
      <c r="AU104" s="1">
        <v>327861</v>
      </c>
      <c r="AV104" s="1">
        <v>328049</v>
      </c>
      <c r="AW104" s="1">
        <v>327461</v>
      </c>
      <c r="AX104" s="1">
        <v>328060</v>
      </c>
      <c r="AY104" s="1">
        <v>328194</v>
      </c>
      <c r="AZ104" s="1">
        <v>328587</v>
      </c>
      <c r="BA104" s="1">
        <v>329022</v>
      </c>
      <c r="BB104" s="1">
        <v>329464</v>
      </c>
      <c r="BC104" s="1">
        <v>330231</v>
      </c>
      <c r="BD104" s="1">
        <v>331719</v>
      </c>
      <c r="BE104" s="1">
        <v>332715</v>
      </c>
      <c r="BF104" s="1">
        <v>333576</v>
      </c>
      <c r="BG104" s="1">
        <v>334200</v>
      </c>
      <c r="BH104" s="1">
        <v>335245</v>
      </c>
      <c r="BI104" s="1">
        <v>335312</v>
      </c>
      <c r="BJ104" s="1">
        <v>335777</v>
      </c>
      <c r="BK104" s="1">
        <v>336596</v>
      </c>
      <c r="BL104" s="1">
        <v>336908</v>
      </c>
      <c r="BM104" s="1">
        <v>337267</v>
      </c>
      <c r="BN104" s="1">
        <v>337800</v>
      </c>
      <c r="BO104" s="1">
        <v>339069</v>
      </c>
      <c r="BP104" s="1">
        <v>339807</v>
      </c>
      <c r="BQ104" s="1">
        <v>340283</v>
      </c>
      <c r="BR104" s="1">
        <v>340754</v>
      </c>
      <c r="BS104" s="1">
        <v>341275</v>
      </c>
      <c r="BT104" s="1">
        <v>342334</v>
      </c>
      <c r="BU104" s="1">
        <v>343222</v>
      </c>
      <c r="BV104" s="1">
        <v>343957</v>
      </c>
      <c r="BW104" s="1">
        <v>343873</v>
      </c>
      <c r="BX104" s="1">
        <v>343939</v>
      </c>
      <c r="BY104" s="1">
        <v>344412</v>
      </c>
      <c r="BZ104" s="1">
        <v>345594</v>
      </c>
      <c r="CA104" s="1">
        <v>346445</v>
      </c>
      <c r="CB104" s="1">
        <v>347266</v>
      </c>
      <c r="CC104" s="1">
        <v>347962</v>
      </c>
      <c r="CD104" s="1">
        <v>348681</v>
      </c>
      <c r="CE104" s="1">
        <v>349104</v>
      </c>
      <c r="CF104" s="1">
        <v>349049</v>
      </c>
      <c r="CG104" s="1">
        <v>348428</v>
      </c>
      <c r="CH104" s="1">
        <v>348541</v>
      </c>
      <c r="CI104" s="1">
        <v>348075</v>
      </c>
      <c r="CJ104" s="1">
        <v>348011</v>
      </c>
      <c r="CK104" s="1">
        <v>347930</v>
      </c>
      <c r="CL104" s="1">
        <v>347894</v>
      </c>
      <c r="CM104" s="1">
        <v>347913</v>
      </c>
      <c r="CN104" s="1">
        <v>348573</v>
      </c>
      <c r="CO104" s="1">
        <v>349057</v>
      </c>
      <c r="CP104" s="1">
        <v>349226</v>
      </c>
      <c r="CQ104" s="1">
        <v>349631</v>
      </c>
      <c r="CR104" s="1">
        <v>349944</v>
      </c>
      <c r="CS104" s="1">
        <v>349790</v>
      </c>
    </row>
    <row r="105" spans="1:97" x14ac:dyDescent="0.4">
      <c r="A105" s="1" t="s">
        <v>652</v>
      </c>
      <c r="B105" s="1">
        <v>207428</v>
      </c>
      <c r="C105" s="1">
        <v>207132</v>
      </c>
      <c r="D105" s="1">
        <v>207090</v>
      </c>
      <c r="E105" s="1">
        <v>206939</v>
      </c>
      <c r="F105" s="1">
        <v>207126</v>
      </c>
      <c r="G105" s="1">
        <v>207291</v>
      </c>
      <c r="H105" s="1">
        <v>207312</v>
      </c>
      <c r="I105" s="1">
        <v>207111</v>
      </c>
      <c r="J105" s="1">
        <v>206752</v>
      </c>
      <c r="K105" s="1">
        <v>206645</v>
      </c>
      <c r="L105" s="1">
        <v>206268</v>
      </c>
      <c r="M105" s="1">
        <v>205339</v>
      </c>
      <c r="N105" s="1">
        <v>205498</v>
      </c>
      <c r="O105" s="1">
        <v>205583</v>
      </c>
      <c r="P105" s="1">
        <v>205550</v>
      </c>
      <c r="Q105" s="1">
        <v>205847</v>
      </c>
      <c r="R105" s="1">
        <v>206167</v>
      </c>
      <c r="S105" s="1">
        <v>206191</v>
      </c>
      <c r="T105" s="1">
        <v>206246</v>
      </c>
      <c r="U105" s="1">
        <v>206043</v>
      </c>
      <c r="V105" s="1">
        <v>206076</v>
      </c>
      <c r="W105" s="1">
        <v>206151</v>
      </c>
      <c r="X105" s="1">
        <v>205846</v>
      </c>
      <c r="Y105" s="1">
        <v>205688</v>
      </c>
      <c r="Z105" s="1">
        <v>205685</v>
      </c>
      <c r="AA105" s="1">
        <v>205610</v>
      </c>
      <c r="AB105" s="1">
        <v>205721</v>
      </c>
      <c r="AC105" s="1">
        <v>205553</v>
      </c>
      <c r="AD105" s="1">
        <v>205507</v>
      </c>
      <c r="AE105" s="1">
        <v>205283</v>
      </c>
      <c r="AF105" s="1">
        <v>205363</v>
      </c>
      <c r="AG105" s="1">
        <v>205425</v>
      </c>
      <c r="AH105" s="1">
        <v>205299</v>
      </c>
      <c r="AI105" s="1">
        <v>204858</v>
      </c>
      <c r="AJ105" s="1">
        <v>204577</v>
      </c>
      <c r="AK105" s="1">
        <v>204360</v>
      </c>
      <c r="AL105" s="1">
        <v>204361</v>
      </c>
      <c r="AM105" s="1">
        <v>204205</v>
      </c>
      <c r="AN105" s="1">
        <v>204000</v>
      </c>
      <c r="AO105" s="1">
        <v>203778</v>
      </c>
      <c r="AP105" s="1">
        <v>203622</v>
      </c>
      <c r="AQ105" s="1">
        <v>203445</v>
      </c>
      <c r="AR105" s="1">
        <v>203148</v>
      </c>
      <c r="AS105" s="1">
        <v>202724</v>
      </c>
      <c r="AT105" s="1">
        <v>202482</v>
      </c>
      <c r="AU105" s="1">
        <v>202238</v>
      </c>
      <c r="AV105" s="1">
        <v>202053</v>
      </c>
      <c r="AW105" s="1">
        <v>201558</v>
      </c>
      <c r="AX105" s="1">
        <v>201226</v>
      </c>
      <c r="AY105" s="1">
        <v>200700</v>
      </c>
      <c r="AZ105" s="1">
        <v>200278</v>
      </c>
      <c r="BA105" s="1">
        <v>199984</v>
      </c>
      <c r="BB105" s="1">
        <v>199694</v>
      </c>
      <c r="BC105" s="1">
        <v>199349</v>
      </c>
      <c r="BD105" s="1">
        <v>198965</v>
      </c>
      <c r="BE105" s="1">
        <v>198483</v>
      </c>
      <c r="BF105" s="1">
        <v>198161</v>
      </c>
      <c r="BG105" s="1">
        <v>197728</v>
      </c>
      <c r="BH105" s="1">
        <v>197142</v>
      </c>
      <c r="BI105" s="1">
        <v>196839</v>
      </c>
      <c r="BJ105" s="1">
        <v>196526</v>
      </c>
      <c r="BK105" s="1">
        <v>196053</v>
      </c>
      <c r="BL105" s="1">
        <v>195686</v>
      </c>
      <c r="BM105" s="1">
        <v>195454</v>
      </c>
      <c r="BN105" s="1">
        <v>195150</v>
      </c>
      <c r="BO105" s="1">
        <v>194841</v>
      </c>
      <c r="BP105" s="1">
        <v>194553</v>
      </c>
      <c r="BQ105" s="1">
        <v>194251</v>
      </c>
      <c r="BR105" s="1">
        <v>194002</v>
      </c>
      <c r="BS105" s="1">
        <v>193577</v>
      </c>
      <c r="BT105" s="1">
        <v>193181</v>
      </c>
      <c r="BU105" s="1">
        <v>192688</v>
      </c>
      <c r="BV105" s="1">
        <v>192314</v>
      </c>
      <c r="BW105" s="1">
        <v>192061</v>
      </c>
      <c r="BX105" s="1">
        <v>191600</v>
      </c>
      <c r="BY105" s="1">
        <v>191172</v>
      </c>
      <c r="BZ105" s="1">
        <v>190363</v>
      </c>
      <c r="CA105" s="1">
        <v>189635</v>
      </c>
      <c r="CB105" s="1">
        <v>189024</v>
      </c>
      <c r="CC105" s="1">
        <v>188336</v>
      </c>
      <c r="CD105" s="1">
        <v>187704</v>
      </c>
      <c r="CE105" s="1">
        <v>187300</v>
      </c>
      <c r="CF105" s="1">
        <v>187174</v>
      </c>
      <c r="CG105" s="1">
        <v>186902</v>
      </c>
      <c r="CH105" s="1">
        <v>186595</v>
      </c>
      <c r="CI105" s="1">
        <v>186199</v>
      </c>
      <c r="CJ105" s="1">
        <v>185776</v>
      </c>
      <c r="CK105" s="1">
        <v>185396</v>
      </c>
      <c r="CL105" s="1">
        <v>185035</v>
      </c>
      <c r="CM105" s="1">
        <v>184673</v>
      </c>
      <c r="CN105" s="1">
        <v>184381</v>
      </c>
      <c r="CO105" s="1">
        <v>183761</v>
      </c>
      <c r="CP105" s="1">
        <v>183486</v>
      </c>
      <c r="CQ105" s="1">
        <v>182982</v>
      </c>
      <c r="CR105" s="1">
        <v>182627</v>
      </c>
      <c r="CS105" s="1">
        <v>181991</v>
      </c>
    </row>
    <row r="106" spans="1:97" x14ac:dyDescent="0.4">
      <c r="A106" s="1" t="s">
        <v>618</v>
      </c>
      <c r="B106" s="1">
        <v>1127337</v>
      </c>
      <c r="C106" s="1">
        <v>1127647</v>
      </c>
      <c r="D106" s="1">
        <v>1128324</v>
      </c>
      <c r="E106" s="1">
        <v>1129038</v>
      </c>
      <c r="F106" s="1">
        <v>1129612</v>
      </c>
      <c r="G106" s="1">
        <v>1130832</v>
      </c>
      <c r="H106" s="1">
        <v>1131325</v>
      </c>
      <c r="I106" s="1">
        <v>1131979</v>
      </c>
      <c r="J106" s="1">
        <v>1132910</v>
      </c>
      <c r="K106" s="1">
        <v>1134125</v>
      </c>
      <c r="L106" s="1">
        <v>1134904</v>
      </c>
      <c r="M106" s="1">
        <v>1135494</v>
      </c>
      <c r="N106" s="1">
        <v>1136464</v>
      </c>
      <c r="O106" s="1">
        <v>1136948</v>
      </c>
      <c r="P106" s="1">
        <v>1137918</v>
      </c>
      <c r="Q106" s="1">
        <v>1139628</v>
      </c>
      <c r="R106" s="1">
        <v>1140673</v>
      </c>
      <c r="S106" s="1">
        <v>1140954</v>
      </c>
      <c r="T106" s="1">
        <v>1141483</v>
      </c>
      <c r="U106" s="1">
        <v>1142528</v>
      </c>
      <c r="V106" s="1">
        <v>1143464</v>
      </c>
      <c r="W106" s="1">
        <v>1145096</v>
      </c>
      <c r="X106" s="1">
        <v>1146555</v>
      </c>
      <c r="Y106" s="1">
        <v>1147256</v>
      </c>
      <c r="Z106" s="1">
        <v>1148130</v>
      </c>
      <c r="AA106" s="1">
        <v>1148713</v>
      </c>
      <c r="AB106" s="1">
        <v>1150215</v>
      </c>
      <c r="AC106" s="1">
        <v>1150708</v>
      </c>
      <c r="AD106" s="1">
        <v>1151340</v>
      </c>
      <c r="AE106" s="1">
        <v>1152039</v>
      </c>
      <c r="AF106" s="1">
        <v>1152765</v>
      </c>
      <c r="AG106" s="1">
        <v>1154208</v>
      </c>
      <c r="AH106" s="1">
        <v>1154382</v>
      </c>
      <c r="AI106" s="1">
        <v>1154956</v>
      </c>
      <c r="AJ106" s="1">
        <v>1155867</v>
      </c>
      <c r="AK106" s="1">
        <v>1156480</v>
      </c>
      <c r="AL106" s="1">
        <v>1157199</v>
      </c>
      <c r="AM106" s="1">
        <v>1157627</v>
      </c>
      <c r="AN106" s="1">
        <v>1158245</v>
      </c>
      <c r="AO106" s="1">
        <v>1159234</v>
      </c>
      <c r="AP106" s="1">
        <v>1160275</v>
      </c>
      <c r="AQ106" s="1">
        <v>1161019</v>
      </c>
      <c r="AR106" s="1">
        <v>1161538</v>
      </c>
      <c r="AS106" s="1">
        <v>1162316</v>
      </c>
      <c r="AT106" s="1">
        <v>1163048</v>
      </c>
      <c r="AU106" s="1">
        <v>1163690</v>
      </c>
      <c r="AV106" s="1">
        <v>1166229</v>
      </c>
      <c r="AW106" s="1">
        <v>1166377</v>
      </c>
      <c r="AX106" s="1">
        <v>1167232</v>
      </c>
      <c r="AY106" s="1">
        <v>1167385</v>
      </c>
      <c r="AZ106" s="1">
        <v>1168692</v>
      </c>
      <c r="BA106" s="1">
        <v>1169433</v>
      </c>
      <c r="BB106" s="1">
        <v>1169658</v>
      </c>
      <c r="BC106" s="1">
        <v>1169768</v>
      </c>
      <c r="BD106" s="1">
        <v>1170232</v>
      </c>
      <c r="BE106" s="1">
        <v>1170640</v>
      </c>
      <c r="BF106" s="1">
        <v>1170980</v>
      </c>
      <c r="BG106" s="1">
        <v>1173050</v>
      </c>
      <c r="BH106" s="1">
        <v>1174051</v>
      </c>
      <c r="BI106" s="1">
        <v>1173534</v>
      </c>
      <c r="BJ106" s="1">
        <v>1173568</v>
      </c>
      <c r="BK106" s="1">
        <v>1173143</v>
      </c>
      <c r="BL106" s="1">
        <v>1172959</v>
      </c>
      <c r="BM106" s="1">
        <v>1172925</v>
      </c>
      <c r="BN106" s="1">
        <v>1173147</v>
      </c>
      <c r="BO106" s="1">
        <v>1173143</v>
      </c>
      <c r="BP106" s="1">
        <v>1173066</v>
      </c>
      <c r="BQ106" s="1">
        <v>1173005</v>
      </c>
      <c r="BR106" s="1">
        <v>1172965</v>
      </c>
      <c r="BS106" s="1">
        <v>1173178</v>
      </c>
      <c r="BT106" s="1">
        <v>1172891</v>
      </c>
      <c r="BU106" s="1">
        <v>1172304</v>
      </c>
      <c r="BV106" s="1">
        <v>1171656</v>
      </c>
      <c r="BW106" s="1">
        <v>1169957</v>
      </c>
      <c r="BX106" s="1">
        <v>1168843</v>
      </c>
      <c r="BY106" s="1">
        <v>1168501</v>
      </c>
      <c r="BZ106" s="1">
        <v>1167960</v>
      </c>
      <c r="CA106" s="1">
        <v>1167525</v>
      </c>
      <c r="CB106" s="1">
        <v>1166942</v>
      </c>
      <c r="CC106" s="1">
        <v>1165909</v>
      </c>
      <c r="CD106" s="1">
        <v>1165385</v>
      </c>
      <c r="CE106" s="1">
        <v>1165528</v>
      </c>
      <c r="CF106" s="1">
        <v>1165317</v>
      </c>
      <c r="CG106" s="1">
        <v>1165132</v>
      </c>
      <c r="CH106" s="1">
        <v>1164489</v>
      </c>
      <c r="CI106" s="1">
        <v>1163151</v>
      </c>
      <c r="CJ106" s="1">
        <v>1162074</v>
      </c>
      <c r="CK106" s="1">
        <v>1161303</v>
      </c>
      <c r="CL106" s="1">
        <v>1160657</v>
      </c>
      <c r="CM106" s="1">
        <v>1159594</v>
      </c>
      <c r="CN106" s="1">
        <v>1158847</v>
      </c>
      <c r="CO106" s="1">
        <v>1157964</v>
      </c>
      <c r="CP106" s="1">
        <v>1157420</v>
      </c>
      <c r="CQ106" s="1">
        <v>1156917</v>
      </c>
      <c r="CR106" s="1">
        <v>1156260</v>
      </c>
      <c r="CS106" s="1">
        <v>1155623</v>
      </c>
    </row>
    <row r="107" spans="1:97" x14ac:dyDescent="0.4">
      <c r="A107" s="1" t="s">
        <v>48</v>
      </c>
      <c r="B107" s="1">
        <v>233025</v>
      </c>
      <c r="C107" s="1">
        <v>232847</v>
      </c>
      <c r="D107" s="1">
        <v>232855</v>
      </c>
      <c r="E107" s="1">
        <v>232610</v>
      </c>
      <c r="F107" s="1">
        <v>232593</v>
      </c>
      <c r="G107" s="1">
        <v>232621</v>
      </c>
      <c r="H107" s="1">
        <v>232421</v>
      </c>
      <c r="I107" s="1">
        <v>232382</v>
      </c>
      <c r="J107" s="1">
        <v>232534</v>
      </c>
      <c r="K107" s="1">
        <v>232622</v>
      </c>
      <c r="L107" s="1">
        <v>232637</v>
      </c>
      <c r="M107" s="1">
        <v>232634</v>
      </c>
      <c r="N107" s="1">
        <v>232656</v>
      </c>
      <c r="O107" s="1">
        <v>232733</v>
      </c>
      <c r="P107" s="1">
        <v>232738</v>
      </c>
      <c r="Q107" s="1">
        <v>233063</v>
      </c>
      <c r="R107" s="1">
        <v>233224</v>
      </c>
      <c r="S107" s="1">
        <v>233120</v>
      </c>
      <c r="T107" s="1">
        <v>233136</v>
      </c>
      <c r="U107" s="1">
        <v>233083</v>
      </c>
      <c r="V107" s="1">
        <v>232927</v>
      </c>
      <c r="W107" s="1">
        <v>233050</v>
      </c>
      <c r="X107" s="1">
        <v>233098</v>
      </c>
      <c r="Y107" s="1">
        <v>233013</v>
      </c>
      <c r="Z107" s="1">
        <v>232910</v>
      </c>
      <c r="AA107" s="1">
        <v>232789</v>
      </c>
      <c r="AB107" s="1">
        <v>232901</v>
      </c>
      <c r="AC107" s="1">
        <v>232649</v>
      </c>
      <c r="AD107" s="1">
        <v>232693</v>
      </c>
      <c r="AE107" s="1">
        <v>232777</v>
      </c>
      <c r="AF107" s="1">
        <v>233209</v>
      </c>
      <c r="AG107" s="1">
        <v>233355</v>
      </c>
      <c r="AH107" s="1">
        <v>233251</v>
      </c>
      <c r="AI107" s="1">
        <v>233178</v>
      </c>
      <c r="AJ107" s="1">
        <v>233945</v>
      </c>
      <c r="AK107" s="1">
        <v>234607</v>
      </c>
      <c r="AL107" s="1">
        <v>234816</v>
      </c>
      <c r="AM107" s="1">
        <v>234630</v>
      </c>
      <c r="AN107" s="1">
        <v>234421</v>
      </c>
      <c r="AO107" s="1">
        <v>234211</v>
      </c>
      <c r="AP107" s="1">
        <v>234477</v>
      </c>
      <c r="AQ107" s="1">
        <v>234603</v>
      </c>
      <c r="AR107" s="1">
        <v>235431</v>
      </c>
      <c r="AS107" s="1">
        <v>236204</v>
      </c>
      <c r="AT107" s="1">
        <v>236496</v>
      </c>
      <c r="AU107" s="1">
        <v>236657</v>
      </c>
      <c r="AV107" s="1">
        <v>237807</v>
      </c>
      <c r="AW107" s="1">
        <v>238825</v>
      </c>
      <c r="AX107" s="1">
        <v>239362</v>
      </c>
      <c r="AY107" s="1">
        <v>239651</v>
      </c>
      <c r="AZ107" s="1">
        <v>240607</v>
      </c>
      <c r="BA107" s="1">
        <v>241759</v>
      </c>
      <c r="BB107" s="1">
        <v>242097</v>
      </c>
      <c r="BC107" s="1">
        <v>241745</v>
      </c>
      <c r="BD107" s="1">
        <v>241624</v>
      </c>
      <c r="BE107" s="1">
        <v>241749</v>
      </c>
      <c r="BF107" s="1">
        <v>242075</v>
      </c>
      <c r="BG107" s="1">
        <v>243591</v>
      </c>
      <c r="BH107" s="1">
        <v>244413</v>
      </c>
      <c r="BI107" s="1">
        <v>244481</v>
      </c>
      <c r="BJ107" s="1">
        <v>244588</v>
      </c>
      <c r="BK107" s="1">
        <v>244463</v>
      </c>
      <c r="BL107" s="1">
        <v>244283</v>
      </c>
      <c r="BM107" s="1">
        <v>244117</v>
      </c>
      <c r="BN107" s="1">
        <v>243619</v>
      </c>
      <c r="BO107" s="1">
        <v>243474</v>
      </c>
      <c r="BP107" s="1">
        <v>243339</v>
      </c>
      <c r="BQ107" s="1">
        <v>243249</v>
      </c>
      <c r="BR107" s="1">
        <v>243116</v>
      </c>
      <c r="BS107" s="1">
        <v>242999</v>
      </c>
      <c r="BT107" s="1">
        <v>242795</v>
      </c>
      <c r="BU107" s="1">
        <v>242536</v>
      </c>
      <c r="BV107" s="1">
        <v>242086</v>
      </c>
      <c r="BW107" s="1">
        <v>241827</v>
      </c>
      <c r="BX107" s="1">
        <v>241621</v>
      </c>
      <c r="BY107" s="1">
        <v>241498</v>
      </c>
      <c r="BZ107" s="1">
        <v>241320</v>
      </c>
      <c r="CA107" s="1">
        <v>241102</v>
      </c>
      <c r="CB107" s="1">
        <v>241023</v>
      </c>
      <c r="CC107" s="1">
        <v>240812</v>
      </c>
      <c r="CD107" s="1">
        <v>240342</v>
      </c>
      <c r="CE107" s="1">
        <v>239891</v>
      </c>
      <c r="CF107" s="1">
        <v>239424</v>
      </c>
      <c r="CG107" s="1">
        <v>238652</v>
      </c>
      <c r="CH107" s="1">
        <v>238045</v>
      </c>
      <c r="CI107" s="1">
        <v>237054</v>
      </c>
      <c r="CJ107" s="1">
        <v>236368</v>
      </c>
      <c r="CK107" s="1">
        <v>235830</v>
      </c>
      <c r="CL107" s="1">
        <v>235339</v>
      </c>
      <c r="CM107" s="1">
        <v>234848</v>
      </c>
      <c r="CN107" s="1">
        <v>234246</v>
      </c>
      <c r="CO107" s="1">
        <v>233747</v>
      </c>
      <c r="CP107" s="1">
        <v>233441</v>
      </c>
      <c r="CQ107" s="1">
        <v>233022</v>
      </c>
      <c r="CR107" s="1">
        <v>232544</v>
      </c>
      <c r="CS107" s="1">
        <v>231973</v>
      </c>
    </row>
    <row r="108" spans="1:97" x14ac:dyDescent="0.4">
      <c r="A108" s="1" t="s">
        <v>630</v>
      </c>
      <c r="B108" s="1">
        <v>344023</v>
      </c>
      <c r="C108" s="1">
        <v>343584</v>
      </c>
      <c r="D108" s="1">
        <v>343340</v>
      </c>
      <c r="E108" s="1">
        <v>343257</v>
      </c>
      <c r="F108" s="1">
        <v>343243</v>
      </c>
      <c r="G108" s="1">
        <v>343518</v>
      </c>
      <c r="H108" s="1">
        <v>343487</v>
      </c>
      <c r="I108" s="1">
        <v>343240</v>
      </c>
      <c r="J108" s="1">
        <v>343174</v>
      </c>
      <c r="K108" s="1">
        <v>343207</v>
      </c>
      <c r="L108" s="1">
        <v>343345</v>
      </c>
      <c r="M108" s="1">
        <v>343504</v>
      </c>
      <c r="N108" s="1">
        <v>343743</v>
      </c>
      <c r="O108" s="1">
        <v>343749</v>
      </c>
      <c r="P108" s="1">
        <v>343873</v>
      </c>
      <c r="Q108" s="1">
        <v>344384</v>
      </c>
      <c r="R108" s="1">
        <v>344485</v>
      </c>
      <c r="S108" s="1">
        <v>344345</v>
      </c>
      <c r="T108" s="1">
        <v>344356</v>
      </c>
      <c r="U108" s="1">
        <v>345002</v>
      </c>
      <c r="V108" s="1">
        <v>345452</v>
      </c>
      <c r="W108" s="1">
        <v>346023</v>
      </c>
      <c r="X108" s="1">
        <v>346457</v>
      </c>
      <c r="Y108" s="1">
        <v>346836</v>
      </c>
      <c r="Z108" s="1">
        <v>347110</v>
      </c>
      <c r="AA108" s="1">
        <v>347055</v>
      </c>
      <c r="AB108" s="1">
        <v>347351</v>
      </c>
      <c r="AC108" s="1">
        <v>347378</v>
      </c>
      <c r="AD108" s="1">
        <v>347457</v>
      </c>
      <c r="AE108" s="1">
        <v>347592</v>
      </c>
      <c r="AF108" s="1">
        <v>347535</v>
      </c>
      <c r="AG108" s="1">
        <v>347847</v>
      </c>
      <c r="AH108" s="1">
        <v>348357</v>
      </c>
      <c r="AI108" s="1">
        <v>348912</v>
      </c>
      <c r="AJ108" s="1">
        <v>349072</v>
      </c>
      <c r="AK108" s="1">
        <v>349064</v>
      </c>
      <c r="AL108" s="1">
        <v>349458</v>
      </c>
      <c r="AM108" s="1">
        <v>349847</v>
      </c>
      <c r="AN108" s="1">
        <v>349656</v>
      </c>
      <c r="AO108" s="1">
        <v>349633</v>
      </c>
      <c r="AP108" s="1">
        <v>349580</v>
      </c>
      <c r="AQ108" s="1">
        <v>349271</v>
      </c>
      <c r="AR108" s="1">
        <v>348928</v>
      </c>
      <c r="AS108" s="1">
        <v>348720</v>
      </c>
      <c r="AT108" s="1">
        <v>348619</v>
      </c>
      <c r="AU108" s="1">
        <v>348445</v>
      </c>
      <c r="AV108" s="1">
        <v>348438</v>
      </c>
      <c r="AW108" s="1">
        <v>347759</v>
      </c>
      <c r="AX108" s="1">
        <v>347705</v>
      </c>
      <c r="AY108" s="1">
        <v>347624</v>
      </c>
      <c r="AZ108" s="1">
        <v>347602</v>
      </c>
      <c r="BA108" s="1">
        <v>347250</v>
      </c>
      <c r="BB108" s="1">
        <v>346741</v>
      </c>
      <c r="BC108" s="1">
        <v>345481</v>
      </c>
      <c r="BD108" s="1">
        <v>344846</v>
      </c>
      <c r="BE108" s="1">
        <v>344455</v>
      </c>
      <c r="BF108" s="1">
        <v>344047</v>
      </c>
      <c r="BG108" s="1">
        <v>344011</v>
      </c>
      <c r="BH108" s="1">
        <v>344032</v>
      </c>
      <c r="BI108" s="1">
        <v>343598</v>
      </c>
      <c r="BJ108" s="1">
        <v>343220</v>
      </c>
      <c r="BK108" s="1">
        <v>342881</v>
      </c>
      <c r="BL108" s="1">
        <v>342544</v>
      </c>
      <c r="BM108" s="1">
        <v>342322</v>
      </c>
      <c r="BN108" s="1">
        <v>342264</v>
      </c>
      <c r="BO108" s="1">
        <v>341979</v>
      </c>
      <c r="BP108" s="1">
        <v>341716</v>
      </c>
      <c r="BQ108" s="1">
        <v>341587</v>
      </c>
      <c r="BR108" s="1">
        <v>341363</v>
      </c>
      <c r="BS108" s="1">
        <v>341310</v>
      </c>
      <c r="BT108" s="1">
        <v>340982</v>
      </c>
      <c r="BU108" s="1">
        <v>340714</v>
      </c>
      <c r="BV108" s="1">
        <v>340426</v>
      </c>
      <c r="BW108" s="1">
        <v>339871</v>
      </c>
      <c r="BX108" s="1">
        <v>339160</v>
      </c>
      <c r="BY108" s="1">
        <v>338848</v>
      </c>
      <c r="BZ108" s="1">
        <v>338382</v>
      </c>
      <c r="CA108" s="1">
        <v>338082</v>
      </c>
      <c r="CB108" s="1">
        <v>337769</v>
      </c>
      <c r="CC108" s="1">
        <v>337149</v>
      </c>
      <c r="CD108" s="1">
        <v>336531</v>
      </c>
      <c r="CE108" s="1">
        <v>336206</v>
      </c>
      <c r="CF108" s="1">
        <v>335674</v>
      </c>
      <c r="CG108" s="1">
        <v>335439</v>
      </c>
      <c r="CH108" s="1">
        <v>335094</v>
      </c>
      <c r="CI108" s="1">
        <v>334304</v>
      </c>
      <c r="CJ108" s="1">
        <v>333485</v>
      </c>
      <c r="CK108" s="1">
        <v>332985</v>
      </c>
      <c r="CL108" s="1">
        <v>332576</v>
      </c>
      <c r="CM108" s="1">
        <v>331940</v>
      </c>
      <c r="CN108" s="1">
        <v>331471</v>
      </c>
      <c r="CO108" s="1">
        <v>330966</v>
      </c>
      <c r="CP108" s="1">
        <v>330644</v>
      </c>
      <c r="CQ108" s="1">
        <v>330435</v>
      </c>
      <c r="CR108" s="1">
        <v>330590</v>
      </c>
      <c r="CS108" s="1">
        <v>330732</v>
      </c>
    </row>
    <row r="109" spans="1:97" x14ac:dyDescent="0.4">
      <c r="A109" s="1" t="s">
        <v>626</v>
      </c>
      <c r="B109" s="1">
        <v>170341</v>
      </c>
      <c r="C109" s="1">
        <v>170084</v>
      </c>
      <c r="D109" s="1">
        <v>170091</v>
      </c>
      <c r="E109" s="1">
        <v>170305</v>
      </c>
      <c r="F109" s="1">
        <v>170278</v>
      </c>
      <c r="G109" s="1">
        <v>170303</v>
      </c>
      <c r="H109" s="1">
        <v>170639</v>
      </c>
      <c r="I109" s="1">
        <v>171079</v>
      </c>
      <c r="J109" s="1">
        <v>171433</v>
      </c>
      <c r="K109" s="1">
        <v>171830</v>
      </c>
      <c r="L109" s="1">
        <v>172031</v>
      </c>
      <c r="M109" s="1">
        <v>172172</v>
      </c>
      <c r="N109" s="1">
        <v>172357</v>
      </c>
      <c r="O109" s="1">
        <v>172545</v>
      </c>
      <c r="P109" s="1">
        <v>173082</v>
      </c>
      <c r="Q109" s="1">
        <v>173334</v>
      </c>
      <c r="R109" s="1">
        <v>173456</v>
      </c>
      <c r="S109" s="1">
        <v>173632</v>
      </c>
      <c r="T109" s="1">
        <v>173827</v>
      </c>
      <c r="U109" s="1">
        <v>174228</v>
      </c>
      <c r="V109" s="1">
        <v>174561</v>
      </c>
      <c r="W109" s="1">
        <v>174974</v>
      </c>
      <c r="X109" s="1">
        <v>175331</v>
      </c>
      <c r="Y109" s="1">
        <v>175479</v>
      </c>
      <c r="Z109" s="1">
        <v>175746</v>
      </c>
      <c r="AA109" s="1">
        <v>176217</v>
      </c>
      <c r="AB109" s="1">
        <v>177141</v>
      </c>
      <c r="AC109" s="1">
        <v>177636</v>
      </c>
      <c r="AD109" s="1">
        <v>177819</v>
      </c>
      <c r="AE109" s="1">
        <v>178066</v>
      </c>
      <c r="AF109" s="1">
        <v>178228</v>
      </c>
      <c r="AG109" s="1">
        <v>178670</v>
      </c>
      <c r="AH109" s="1">
        <v>178727</v>
      </c>
      <c r="AI109" s="1">
        <v>178725</v>
      </c>
      <c r="AJ109" s="1">
        <v>178651</v>
      </c>
      <c r="AK109" s="1">
        <v>178468</v>
      </c>
      <c r="AL109" s="1">
        <v>178447</v>
      </c>
      <c r="AM109" s="1">
        <v>178184</v>
      </c>
      <c r="AN109" s="1">
        <v>178201</v>
      </c>
      <c r="AO109" s="1">
        <v>178267</v>
      </c>
      <c r="AP109" s="1">
        <v>178345</v>
      </c>
      <c r="AQ109" s="1">
        <v>177853</v>
      </c>
      <c r="AR109" s="1">
        <v>177470</v>
      </c>
      <c r="AS109" s="1">
        <v>177117</v>
      </c>
      <c r="AT109" s="1">
        <v>177098</v>
      </c>
      <c r="AU109" s="1">
        <v>176888</v>
      </c>
      <c r="AV109" s="1">
        <v>177032</v>
      </c>
      <c r="AW109" s="1">
        <v>176668</v>
      </c>
      <c r="AX109" s="1">
        <v>176562</v>
      </c>
      <c r="AY109" s="1">
        <v>176404</v>
      </c>
      <c r="AZ109" s="1">
        <v>176379</v>
      </c>
      <c r="BA109" s="1">
        <v>175972</v>
      </c>
      <c r="BB109" s="1">
        <v>175253</v>
      </c>
      <c r="BC109" s="1">
        <v>174903</v>
      </c>
      <c r="BD109" s="1">
        <v>174708</v>
      </c>
      <c r="BE109" s="1">
        <v>174788</v>
      </c>
      <c r="BF109" s="1">
        <v>174813</v>
      </c>
      <c r="BG109" s="1">
        <v>175053</v>
      </c>
      <c r="BH109" s="1">
        <v>175088</v>
      </c>
      <c r="BI109" s="1">
        <v>174963</v>
      </c>
      <c r="BJ109" s="1">
        <v>175313</v>
      </c>
      <c r="BK109" s="1">
        <v>175667</v>
      </c>
      <c r="BL109" s="1">
        <v>175832</v>
      </c>
      <c r="BM109" s="1">
        <v>175727</v>
      </c>
      <c r="BN109" s="1">
        <v>175136</v>
      </c>
      <c r="BO109" s="1">
        <v>174984</v>
      </c>
      <c r="BP109" s="1">
        <v>174905</v>
      </c>
      <c r="BQ109" s="1">
        <v>174781</v>
      </c>
      <c r="BR109" s="1">
        <v>174772</v>
      </c>
      <c r="BS109" s="1">
        <v>174667</v>
      </c>
      <c r="BT109" s="1">
        <v>174635</v>
      </c>
      <c r="BU109" s="1">
        <v>174514</v>
      </c>
      <c r="BV109" s="1">
        <v>174197</v>
      </c>
      <c r="BW109" s="1">
        <v>173683</v>
      </c>
      <c r="BX109" s="1">
        <v>173083</v>
      </c>
      <c r="BY109" s="1">
        <v>172466</v>
      </c>
      <c r="BZ109" s="1">
        <v>172012</v>
      </c>
      <c r="CA109" s="1">
        <v>171569</v>
      </c>
      <c r="CB109" s="1">
        <v>171341</v>
      </c>
      <c r="CC109" s="1">
        <v>170989</v>
      </c>
      <c r="CD109" s="1">
        <v>170643</v>
      </c>
      <c r="CE109" s="1">
        <v>170473</v>
      </c>
      <c r="CF109" s="1">
        <v>170065</v>
      </c>
      <c r="CG109" s="1">
        <v>169605</v>
      </c>
      <c r="CH109" s="1">
        <v>168912</v>
      </c>
      <c r="CI109" s="1">
        <v>168126</v>
      </c>
      <c r="CJ109" s="1">
        <v>167725</v>
      </c>
      <c r="CK109" s="1">
        <v>167272</v>
      </c>
      <c r="CL109" s="1">
        <v>166936</v>
      </c>
      <c r="CM109" s="1">
        <v>166536</v>
      </c>
      <c r="CN109" s="1">
        <v>166124</v>
      </c>
      <c r="CO109" s="1">
        <v>165754</v>
      </c>
      <c r="CP109" s="1">
        <v>165476</v>
      </c>
      <c r="CQ109" s="1">
        <v>165306</v>
      </c>
      <c r="CR109" s="1">
        <v>164976</v>
      </c>
      <c r="CS109" s="1">
        <v>164642</v>
      </c>
    </row>
    <row r="110" spans="1:97" x14ac:dyDescent="0.4">
      <c r="A110" s="1" t="s">
        <v>631</v>
      </c>
      <c r="B110" s="1">
        <v>178600</v>
      </c>
      <c r="C110" s="1">
        <v>179390</v>
      </c>
      <c r="D110" s="1">
        <v>180040</v>
      </c>
      <c r="E110" s="1">
        <v>180574</v>
      </c>
      <c r="F110" s="1">
        <v>180973</v>
      </c>
      <c r="G110" s="1">
        <v>181399</v>
      </c>
      <c r="H110" s="1">
        <v>181611</v>
      </c>
      <c r="I110" s="1">
        <v>181831</v>
      </c>
      <c r="J110" s="1">
        <v>181936</v>
      </c>
      <c r="K110" s="1">
        <v>182201</v>
      </c>
      <c r="L110" s="1">
        <v>182365</v>
      </c>
      <c r="M110" s="1">
        <v>182504</v>
      </c>
      <c r="N110" s="1">
        <v>182772</v>
      </c>
      <c r="O110" s="1">
        <v>182781</v>
      </c>
      <c r="P110" s="1">
        <v>182864</v>
      </c>
      <c r="Q110" s="1">
        <v>183173</v>
      </c>
      <c r="R110" s="1">
        <v>183483</v>
      </c>
      <c r="S110" s="1">
        <v>183642</v>
      </c>
      <c r="T110" s="1">
        <v>183647</v>
      </c>
      <c r="U110" s="1">
        <v>183515</v>
      </c>
      <c r="V110" s="1">
        <v>183560</v>
      </c>
      <c r="W110" s="1">
        <v>183682</v>
      </c>
      <c r="X110" s="1">
        <v>183984</v>
      </c>
      <c r="Y110" s="1">
        <v>184088</v>
      </c>
      <c r="Z110" s="1">
        <v>184321</v>
      </c>
      <c r="AA110" s="1">
        <v>184353</v>
      </c>
      <c r="AB110" s="1">
        <v>184296</v>
      </c>
      <c r="AC110" s="1">
        <v>184384</v>
      </c>
      <c r="AD110" s="1">
        <v>184612</v>
      </c>
      <c r="AE110" s="1">
        <v>184821</v>
      </c>
      <c r="AF110" s="1">
        <v>184859</v>
      </c>
      <c r="AG110" s="1">
        <v>185205</v>
      </c>
      <c r="AH110" s="1">
        <v>185183</v>
      </c>
      <c r="AI110" s="1">
        <v>185280</v>
      </c>
      <c r="AJ110" s="1">
        <v>185326</v>
      </c>
      <c r="AK110" s="1">
        <v>185695</v>
      </c>
      <c r="AL110" s="1">
        <v>186021</v>
      </c>
      <c r="AM110" s="1">
        <v>186053</v>
      </c>
      <c r="AN110" s="1">
        <v>186219</v>
      </c>
      <c r="AO110" s="1">
        <v>186341</v>
      </c>
      <c r="AP110" s="1">
        <v>186636</v>
      </c>
      <c r="AQ110" s="1">
        <v>187572</v>
      </c>
      <c r="AR110" s="1">
        <v>187806</v>
      </c>
      <c r="AS110" s="1">
        <v>188065</v>
      </c>
      <c r="AT110" s="1">
        <v>188301</v>
      </c>
      <c r="AU110" s="1">
        <v>188631</v>
      </c>
      <c r="AV110" s="1">
        <v>188853</v>
      </c>
      <c r="AW110" s="1">
        <v>188733</v>
      </c>
      <c r="AX110" s="1">
        <v>188974</v>
      </c>
      <c r="AY110" s="1">
        <v>188901</v>
      </c>
      <c r="AZ110" s="1">
        <v>188758</v>
      </c>
      <c r="BA110" s="1">
        <v>188754</v>
      </c>
      <c r="BB110" s="1">
        <v>189672</v>
      </c>
      <c r="BC110" s="1">
        <v>190203</v>
      </c>
      <c r="BD110" s="1">
        <v>190733</v>
      </c>
      <c r="BE110" s="1">
        <v>191020</v>
      </c>
      <c r="BF110" s="1">
        <v>191201</v>
      </c>
      <c r="BG110" s="1">
        <v>191108</v>
      </c>
      <c r="BH110" s="1">
        <v>191026</v>
      </c>
      <c r="BI110" s="1">
        <v>191063</v>
      </c>
      <c r="BJ110" s="1">
        <v>191020</v>
      </c>
      <c r="BK110" s="1">
        <v>190813</v>
      </c>
      <c r="BL110" s="1">
        <v>190865</v>
      </c>
      <c r="BM110" s="1">
        <v>191310</v>
      </c>
      <c r="BN110" s="1">
        <v>192810</v>
      </c>
      <c r="BO110" s="1">
        <v>193481</v>
      </c>
      <c r="BP110" s="1">
        <v>193868</v>
      </c>
      <c r="BQ110" s="1">
        <v>194144</v>
      </c>
      <c r="BR110" s="1">
        <v>194559</v>
      </c>
      <c r="BS110" s="1">
        <v>194953</v>
      </c>
      <c r="BT110" s="1">
        <v>195171</v>
      </c>
      <c r="BU110" s="1">
        <v>195285</v>
      </c>
      <c r="BV110" s="1">
        <v>195746</v>
      </c>
      <c r="BW110" s="1">
        <v>195785</v>
      </c>
      <c r="BX110" s="1">
        <v>196219</v>
      </c>
      <c r="BY110" s="1">
        <v>196900</v>
      </c>
      <c r="BZ110" s="1">
        <v>197393</v>
      </c>
      <c r="CA110" s="1">
        <v>197831</v>
      </c>
      <c r="CB110" s="1">
        <v>197938</v>
      </c>
      <c r="CC110" s="1">
        <v>198002</v>
      </c>
      <c r="CD110" s="1">
        <v>198270</v>
      </c>
      <c r="CE110" s="1">
        <v>198897</v>
      </c>
      <c r="CF110" s="1">
        <v>199566</v>
      </c>
      <c r="CG110" s="1">
        <v>200718</v>
      </c>
      <c r="CH110" s="1">
        <v>201882</v>
      </c>
      <c r="CI110" s="1">
        <v>203100</v>
      </c>
      <c r="CJ110" s="1">
        <v>203970</v>
      </c>
      <c r="CK110" s="1">
        <v>204568</v>
      </c>
      <c r="CL110" s="1">
        <v>204875</v>
      </c>
      <c r="CM110" s="1">
        <v>204877</v>
      </c>
      <c r="CN110" s="1">
        <v>205352</v>
      </c>
      <c r="CO110" s="1">
        <v>205652</v>
      </c>
      <c r="CP110" s="1">
        <v>205859</v>
      </c>
      <c r="CQ110" s="1">
        <v>206058</v>
      </c>
      <c r="CR110" s="1">
        <v>206106</v>
      </c>
      <c r="CS110" s="1">
        <v>206434</v>
      </c>
    </row>
    <row r="111" spans="1:97" x14ac:dyDescent="0.4">
      <c r="A111" s="1" t="s">
        <v>653</v>
      </c>
      <c r="B111" s="1">
        <v>201348</v>
      </c>
      <c r="C111" s="1">
        <v>201742</v>
      </c>
      <c r="D111" s="1">
        <v>201998</v>
      </c>
      <c r="E111" s="1">
        <v>202292</v>
      </c>
      <c r="F111" s="1">
        <v>202525</v>
      </c>
      <c r="G111" s="1">
        <v>202991</v>
      </c>
      <c r="H111" s="1">
        <v>203167</v>
      </c>
      <c r="I111" s="1">
        <v>203447</v>
      </c>
      <c r="J111" s="1">
        <v>203833</v>
      </c>
      <c r="K111" s="1">
        <v>204265</v>
      </c>
      <c r="L111" s="1">
        <v>204526</v>
      </c>
      <c r="M111" s="1">
        <v>204680</v>
      </c>
      <c r="N111" s="1">
        <v>204936</v>
      </c>
      <c r="O111" s="1">
        <v>205140</v>
      </c>
      <c r="P111" s="1">
        <v>205361</v>
      </c>
      <c r="Q111" s="1">
        <v>205674</v>
      </c>
      <c r="R111" s="1">
        <v>206025</v>
      </c>
      <c r="S111" s="1">
        <v>206215</v>
      </c>
      <c r="T111" s="1">
        <v>206517</v>
      </c>
      <c r="U111" s="1">
        <v>206700</v>
      </c>
      <c r="V111" s="1">
        <v>206964</v>
      </c>
      <c r="W111" s="1">
        <v>207367</v>
      </c>
      <c r="X111" s="1">
        <v>207685</v>
      </c>
      <c r="Y111" s="1">
        <v>207840</v>
      </c>
      <c r="Z111" s="1">
        <v>208043</v>
      </c>
      <c r="AA111" s="1">
        <v>208299</v>
      </c>
      <c r="AB111" s="1">
        <v>208526</v>
      </c>
      <c r="AC111" s="1">
        <v>208661</v>
      </c>
      <c r="AD111" s="1">
        <v>208759</v>
      </c>
      <c r="AE111" s="1">
        <v>208783</v>
      </c>
      <c r="AF111" s="1">
        <v>208934</v>
      </c>
      <c r="AG111" s="1">
        <v>209131</v>
      </c>
      <c r="AH111" s="1">
        <v>208864</v>
      </c>
      <c r="AI111" s="1">
        <v>208861</v>
      </c>
      <c r="AJ111" s="1">
        <v>208873</v>
      </c>
      <c r="AK111" s="1">
        <v>208646</v>
      </c>
      <c r="AL111" s="1">
        <v>208457</v>
      </c>
      <c r="AM111" s="1">
        <v>208913</v>
      </c>
      <c r="AN111" s="1">
        <v>209748</v>
      </c>
      <c r="AO111" s="1">
        <v>210782</v>
      </c>
      <c r="AP111" s="1">
        <v>211237</v>
      </c>
      <c r="AQ111" s="1">
        <v>211720</v>
      </c>
      <c r="AR111" s="1">
        <v>211903</v>
      </c>
      <c r="AS111" s="1">
        <v>212210</v>
      </c>
      <c r="AT111" s="1">
        <v>212534</v>
      </c>
      <c r="AU111" s="1">
        <v>213069</v>
      </c>
      <c r="AV111" s="1">
        <v>214099</v>
      </c>
      <c r="AW111" s="1">
        <v>214392</v>
      </c>
      <c r="AX111" s="1">
        <v>214629</v>
      </c>
      <c r="AY111" s="1">
        <v>214805</v>
      </c>
      <c r="AZ111" s="1">
        <v>215346</v>
      </c>
      <c r="BA111" s="1">
        <v>215698</v>
      </c>
      <c r="BB111" s="1">
        <v>215895</v>
      </c>
      <c r="BC111" s="1">
        <v>217436</v>
      </c>
      <c r="BD111" s="1">
        <v>218321</v>
      </c>
      <c r="BE111" s="1">
        <v>218628</v>
      </c>
      <c r="BF111" s="1">
        <v>218844</v>
      </c>
      <c r="BG111" s="1">
        <v>219287</v>
      </c>
      <c r="BH111" s="1">
        <v>219492</v>
      </c>
      <c r="BI111" s="1">
        <v>219429</v>
      </c>
      <c r="BJ111" s="1">
        <v>219427</v>
      </c>
      <c r="BK111" s="1">
        <v>219319</v>
      </c>
      <c r="BL111" s="1">
        <v>219435</v>
      </c>
      <c r="BM111" s="1">
        <v>219449</v>
      </c>
      <c r="BN111" s="1">
        <v>219318</v>
      </c>
      <c r="BO111" s="1">
        <v>219225</v>
      </c>
      <c r="BP111" s="1">
        <v>219238</v>
      </c>
      <c r="BQ111" s="1">
        <v>219244</v>
      </c>
      <c r="BR111" s="1">
        <v>219155</v>
      </c>
      <c r="BS111" s="1">
        <v>219249</v>
      </c>
      <c r="BT111" s="1">
        <v>219308</v>
      </c>
      <c r="BU111" s="1">
        <v>219255</v>
      </c>
      <c r="BV111" s="1">
        <v>219201</v>
      </c>
      <c r="BW111" s="1">
        <v>218791</v>
      </c>
      <c r="BX111" s="1">
        <v>218760</v>
      </c>
      <c r="BY111" s="1">
        <v>218789</v>
      </c>
      <c r="BZ111" s="1">
        <v>218853</v>
      </c>
      <c r="CA111" s="1">
        <v>218941</v>
      </c>
      <c r="CB111" s="1">
        <v>218871</v>
      </c>
      <c r="CC111" s="1">
        <v>218957</v>
      </c>
      <c r="CD111" s="1">
        <v>219599</v>
      </c>
      <c r="CE111" s="1">
        <v>220061</v>
      </c>
      <c r="CF111" s="1">
        <v>220588</v>
      </c>
      <c r="CG111" s="1">
        <v>220718</v>
      </c>
      <c r="CH111" s="1">
        <v>220556</v>
      </c>
      <c r="CI111" s="1">
        <v>220567</v>
      </c>
      <c r="CJ111" s="1">
        <v>220526</v>
      </c>
      <c r="CK111" s="1">
        <v>220648</v>
      </c>
      <c r="CL111" s="1">
        <v>220931</v>
      </c>
      <c r="CM111" s="1">
        <v>221393</v>
      </c>
      <c r="CN111" s="1">
        <v>221654</v>
      </c>
      <c r="CO111" s="1">
        <v>221845</v>
      </c>
      <c r="CP111" s="1">
        <v>222000</v>
      </c>
      <c r="CQ111" s="1">
        <v>222096</v>
      </c>
      <c r="CR111" s="1">
        <v>222044</v>
      </c>
      <c r="CS111" s="1">
        <v>221842</v>
      </c>
    </row>
    <row r="112" spans="1:97" x14ac:dyDescent="0.4">
      <c r="A112" s="1" t="s">
        <v>654</v>
      </c>
      <c r="B112" s="1" t="s">
        <v>642</v>
      </c>
      <c r="C112" s="1" t="s">
        <v>642</v>
      </c>
      <c r="D112" s="1" t="s">
        <v>642</v>
      </c>
      <c r="E112" s="1" t="s">
        <v>642</v>
      </c>
      <c r="F112" s="1" t="s">
        <v>642</v>
      </c>
      <c r="G112" s="1" t="s">
        <v>642</v>
      </c>
      <c r="H112" s="1" t="s">
        <v>642</v>
      </c>
      <c r="I112" s="1" t="s">
        <v>642</v>
      </c>
      <c r="J112" s="1" t="s">
        <v>642</v>
      </c>
      <c r="K112" s="1" t="s">
        <v>642</v>
      </c>
      <c r="L112" s="1" t="s">
        <v>642</v>
      </c>
      <c r="M112" s="1" t="s">
        <v>642</v>
      </c>
      <c r="N112" s="1" t="s">
        <v>642</v>
      </c>
      <c r="O112" s="1" t="s">
        <v>642</v>
      </c>
      <c r="P112" s="1" t="s">
        <v>642</v>
      </c>
      <c r="Q112" s="1" t="s">
        <v>642</v>
      </c>
      <c r="R112" s="1" t="s">
        <v>642</v>
      </c>
      <c r="S112" s="1" t="s">
        <v>642</v>
      </c>
      <c r="T112" s="1">
        <v>103127</v>
      </c>
      <c r="U112" s="1">
        <v>106625</v>
      </c>
      <c r="V112" s="1">
        <v>108027</v>
      </c>
      <c r="W112" s="1">
        <v>109823</v>
      </c>
      <c r="X112" s="1">
        <v>111191</v>
      </c>
      <c r="Y112" s="1">
        <v>113117</v>
      </c>
      <c r="Z112" s="1">
        <v>113911</v>
      </c>
      <c r="AA112" s="1">
        <v>115269</v>
      </c>
      <c r="AB112" s="1">
        <v>115955</v>
      </c>
      <c r="AC112" s="1">
        <v>116345</v>
      </c>
      <c r="AD112" s="1">
        <v>116842</v>
      </c>
      <c r="AE112" s="1">
        <v>117012</v>
      </c>
      <c r="AF112" s="1">
        <v>117369</v>
      </c>
      <c r="AG112" s="1">
        <v>117939</v>
      </c>
      <c r="AH112" s="1">
        <v>118273</v>
      </c>
      <c r="AI112" s="1">
        <v>118745</v>
      </c>
      <c r="AJ112" s="1">
        <v>119309</v>
      </c>
      <c r="AK112" s="1">
        <v>122153</v>
      </c>
      <c r="AL112" s="1">
        <v>123802</v>
      </c>
      <c r="AM112" s="1">
        <v>125944</v>
      </c>
      <c r="AN112" s="1">
        <v>126857</v>
      </c>
      <c r="AO112" s="1">
        <v>128200</v>
      </c>
      <c r="AP112" s="1">
        <v>129669</v>
      </c>
      <c r="AQ112" s="1">
        <v>130708</v>
      </c>
      <c r="AR112" s="1">
        <v>132016</v>
      </c>
      <c r="AS112" s="1">
        <v>134631</v>
      </c>
      <c r="AT112" s="1">
        <v>138136</v>
      </c>
      <c r="AU112" s="1">
        <v>142686</v>
      </c>
      <c r="AV112" s="1">
        <v>148151</v>
      </c>
      <c r="AW112" s="1">
        <v>156125</v>
      </c>
      <c r="AX112" s="1">
        <v>161716</v>
      </c>
      <c r="AY112" s="1">
        <v>169762</v>
      </c>
      <c r="AZ112" s="1">
        <v>174920</v>
      </c>
      <c r="BA112" s="1">
        <v>178656</v>
      </c>
      <c r="BB112" s="1">
        <v>182028</v>
      </c>
      <c r="BC112" s="1">
        <v>185212</v>
      </c>
      <c r="BD112" s="1">
        <v>189478</v>
      </c>
      <c r="BE112" s="1">
        <v>194173</v>
      </c>
      <c r="BF112" s="1">
        <v>197964</v>
      </c>
      <c r="BG112" s="1">
        <v>202214</v>
      </c>
      <c r="BH112" s="1">
        <v>206044</v>
      </c>
      <c r="BI112" s="1">
        <v>210884</v>
      </c>
      <c r="BJ112" s="1">
        <v>215418</v>
      </c>
      <c r="BK112" s="1">
        <v>220108</v>
      </c>
      <c r="BL112" s="1">
        <v>223461</v>
      </c>
      <c r="BM112" s="1">
        <v>225488</v>
      </c>
      <c r="BN112" s="1">
        <v>227972</v>
      </c>
      <c r="BO112" s="1">
        <v>230327</v>
      </c>
      <c r="BP112" s="1">
        <v>232117</v>
      </c>
      <c r="BQ112" s="1">
        <v>234510</v>
      </c>
      <c r="BR112" s="1">
        <v>236134</v>
      </c>
      <c r="BS112" s="1">
        <v>238533</v>
      </c>
      <c r="BT112" s="1">
        <v>240560</v>
      </c>
      <c r="BU112" s="1">
        <v>243048</v>
      </c>
      <c r="BV112" s="1">
        <v>244939</v>
      </c>
      <c r="BW112" s="1">
        <v>247600</v>
      </c>
      <c r="BX112" s="1">
        <v>251178</v>
      </c>
      <c r="BY112" s="1">
        <v>254112</v>
      </c>
      <c r="BZ112" s="1">
        <v>259157</v>
      </c>
      <c r="CA112" s="1">
        <v>263056</v>
      </c>
      <c r="CB112" s="1">
        <v>266075</v>
      </c>
      <c r="CC112" s="1">
        <v>269102</v>
      </c>
      <c r="CD112" s="1">
        <v>271410</v>
      </c>
      <c r="CE112" s="1">
        <v>274092</v>
      </c>
      <c r="CF112" s="1">
        <v>276879</v>
      </c>
      <c r="CG112" s="1">
        <v>280100</v>
      </c>
      <c r="CH112" s="1">
        <v>283198</v>
      </c>
      <c r="CI112" s="1">
        <v>288079</v>
      </c>
      <c r="CJ112" s="1">
        <v>291182</v>
      </c>
      <c r="CK112" s="1">
        <v>295041</v>
      </c>
      <c r="CL112" s="1">
        <v>297604</v>
      </c>
      <c r="CM112" s="1">
        <v>300332</v>
      </c>
      <c r="CN112" s="1">
        <v>302703</v>
      </c>
      <c r="CO112" s="1">
        <v>305648</v>
      </c>
      <c r="CP112" s="1">
        <v>308068</v>
      </c>
      <c r="CQ112" s="1">
        <v>310403</v>
      </c>
      <c r="CR112" s="1">
        <v>312103</v>
      </c>
      <c r="CS112" s="1">
        <v>314126</v>
      </c>
    </row>
    <row r="113" spans="1:97" x14ac:dyDescent="0.4">
      <c r="A113" s="1" t="s">
        <v>655</v>
      </c>
      <c r="B113" s="1" t="s">
        <v>642</v>
      </c>
      <c r="C113" s="1" t="s">
        <v>642</v>
      </c>
      <c r="D113" s="1" t="s">
        <v>642</v>
      </c>
      <c r="E113" s="1" t="s">
        <v>642</v>
      </c>
      <c r="F113" s="1" t="s">
        <v>642</v>
      </c>
      <c r="G113" s="1" t="s">
        <v>642</v>
      </c>
      <c r="H113" s="1" t="s">
        <v>642</v>
      </c>
      <c r="I113" s="1" t="s">
        <v>642</v>
      </c>
      <c r="J113" s="1" t="s">
        <v>642</v>
      </c>
      <c r="K113" s="1" t="s">
        <v>642</v>
      </c>
      <c r="L113" s="1" t="s">
        <v>642</v>
      </c>
      <c r="M113" s="1" t="s">
        <v>642</v>
      </c>
      <c r="N113" s="1" t="s">
        <v>642</v>
      </c>
      <c r="O113" s="1" t="s">
        <v>642</v>
      </c>
      <c r="P113" s="1" t="s">
        <v>642</v>
      </c>
      <c r="Q113" s="1" t="s">
        <v>642</v>
      </c>
      <c r="R113" s="1" t="s">
        <v>642</v>
      </c>
      <c r="S113" s="1" t="s">
        <v>642</v>
      </c>
      <c r="T113" s="1">
        <v>103127</v>
      </c>
      <c r="U113" s="1">
        <v>106625</v>
      </c>
      <c r="V113" s="1">
        <v>108027</v>
      </c>
      <c r="W113" s="1">
        <v>109823</v>
      </c>
      <c r="X113" s="1">
        <v>111191</v>
      </c>
      <c r="Y113" s="1">
        <v>113117</v>
      </c>
      <c r="Z113" s="1">
        <v>113911</v>
      </c>
      <c r="AA113" s="1">
        <v>115269</v>
      </c>
      <c r="AB113" s="1">
        <v>115955</v>
      </c>
      <c r="AC113" s="1">
        <v>116345</v>
      </c>
      <c r="AD113" s="1">
        <v>116842</v>
      </c>
      <c r="AE113" s="1">
        <v>117012</v>
      </c>
      <c r="AF113" s="1">
        <v>117369</v>
      </c>
      <c r="AG113" s="1">
        <v>117939</v>
      </c>
      <c r="AH113" s="1">
        <v>118273</v>
      </c>
      <c r="AI113" s="1">
        <v>118745</v>
      </c>
      <c r="AJ113" s="1">
        <v>119309</v>
      </c>
      <c r="AK113" s="1">
        <v>122153</v>
      </c>
      <c r="AL113" s="1">
        <v>123802</v>
      </c>
      <c r="AM113" s="1">
        <v>125944</v>
      </c>
      <c r="AN113" s="1">
        <v>126857</v>
      </c>
      <c r="AO113" s="1">
        <v>128200</v>
      </c>
      <c r="AP113" s="1">
        <v>129669</v>
      </c>
      <c r="AQ113" s="1">
        <v>130708</v>
      </c>
      <c r="AR113" s="1">
        <v>132016</v>
      </c>
      <c r="AS113" s="1">
        <v>134631</v>
      </c>
      <c r="AT113" s="1">
        <v>138136</v>
      </c>
      <c r="AU113" s="1">
        <v>142686</v>
      </c>
      <c r="AV113" s="1">
        <v>148151</v>
      </c>
      <c r="AW113" s="1">
        <v>156125</v>
      </c>
      <c r="AX113" s="1">
        <v>161716</v>
      </c>
      <c r="AY113" s="1">
        <v>169762</v>
      </c>
      <c r="AZ113" s="1">
        <v>174920</v>
      </c>
      <c r="BA113" s="1">
        <v>178656</v>
      </c>
      <c r="BB113" s="1">
        <v>182028</v>
      </c>
      <c r="BC113" s="1">
        <v>185212</v>
      </c>
      <c r="BD113" s="1">
        <v>189478</v>
      </c>
      <c r="BE113" s="1">
        <v>194173</v>
      </c>
      <c r="BF113" s="1">
        <v>197964</v>
      </c>
      <c r="BG113" s="1">
        <v>202214</v>
      </c>
      <c r="BH113" s="1">
        <v>206044</v>
      </c>
      <c r="BI113" s="1">
        <v>210884</v>
      </c>
      <c r="BJ113" s="1">
        <v>215418</v>
      </c>
      <c r="BK113" s="1">
        <v>220108</v>
      </c>
      <c r="BL113" s="1">
        <v>223461</v>
      </c>
      <c r="BM113" s="1">
        <v>225488</v>
      </c>
      <c r="BN113" s="1">
        <v>227972</v>
      </c>
      <c r="BO113" s="1">
        <v>230327</v>
      </c>
      <c r="BP113" s="1">
        <v>232117</v>
      </c>
      <c r="BQ113" s="1">
        <v>234510</v>
      </c>
      <c r="BR113" s="1">
        <v>236134</v>
      </c>
      <c r="BS113" s="1">
        <v>238533</v>
      </c>
      <c r="BT113" s="1">
        <v>240560</v>
      </c>
      <c r="BU113" s="1">
        <v>243048</v>
      </c>
      <c r="BV113" s="1">
        <v>244939</v>
      </c>
      <c r="BW113" s="1">
        <v>247600</v>
      </c>
      <c r="BX113" s="1">
        <v>251178</v>
      </c>
      <c r="BY113" s="1">
        <v>254112</v>
      </c>
      <c r="BZ113" s="1">
        <v>259157</v>
      </c>
      <c r="CA113" s="1">
        <v>263056</v>
      </c>
      <c r="CB113" s="1">
        <v>266075</v>
      </c>
      <c r="CC113" s="1">
        <v>269102</v>
      </c>
      <c r="CD113" s="1">
        <v>271410</v>
      </c>
      <c r="CE113" s="1">
        <v>274092</v>
      </c>
      <c r="CF113" s="1">
        <v>276879</v>
      </c>
      <c r="CG113" s="1">
        <v>280100</v>
      </c>
      <c r="CH113" s="1">
        <v>283198</v>
      </c>
      <c r="CI113" s="1">
        <v>288079</v>
      </c>
      <c r="CJ113" s="1">
        <v>291182</v>
      </c>
      <c r="CK113" s="1">
        <v>295041</v>
      </c>
      <c r="CL113" s="1">
        <v>297604</v>
      </c>
      <c r="CM113" s="1">
        <v>300332</v>
      </c>
      <c r="CN113" s="1">
        <v>302703</v>
      </c>
      <c r="CO113" s="1">
        <v>305648</v>
      </c>
      <c r="CP113" s="1">
        <v>308068</v>
      </c>
      <c r="CQ113" s="1">
        <v>310403</v>
      </c>
      <c r="CR113" s="1">
        <v>312103</v>
      </c>
      <c r="CS113" s="1">
        <v>314126</v>
      </c>
    </row>
    <row r="114" spans="1:97" x14ac:dyDescent="0.4">
      <c r="A114" s="1" t="s">
        <v>610</v>
      </c>
      <c r="B114" s="1">
        <v>11801232</v>
      </c>
      <c r="C114" s="1">
        <v>11815120</v>
      </c>
      <c r="D114" s="1">
        <v>11829316</v>
      </c>
      <c r="E114" s="1">
        <v>11841400</v>
      </c>
      <c r="F114" s="1">
        <v>11854092</v>
      </c>
      <c r="G114" s="1">
        <v>11862889</v>
      </c>
      <c r="H114" s="1">
        <v>11874213</v>
      </c>
      <c r="I114" s="1">
        <v>11887932</v>
      </c>
      <c r="J114" s="1">
        <v>11898590</v>
      </c>
      <c r="K114" s="1">
        <v>11908014</v>
      </c>
      <c r="L114" s="1">
        <v>11920340</v>
      </c>
      <c r="M114" s="1">
        <v>11937415</v>
      </c>
      <c r="N114" s="1">
        <v>11948596</v>
      </c>
      <c r="O114" s="1">
        <v>11961481</v>
      </c>
      <c r="P114" s="1">
        <v>11972408</v>
      </c>
      <c r="Q114" s="1">
        <v>11984985</v>
      </c>
      <c r="R114" s="1">
        <v>11998173</v>
      </c>
      <c r="S114" s="1">
        <v>12009150</v>
      </c>
      <c r="T114" s="1">
        <v>12021422</v>
      </c>
      <c r="U114" s="1">
        <v>12035714</v>
      </c>
      <c r="V114" s="1">
        <v>12047601</v>
      </c>
      <c r="W114" s="1">
        <v>12060335</v>
      </c>
      <c r="X114" s="1">
        <v>12071878</v>
      </c>
      <c r="Y114" s="1">
        <v>12093299</v>
      </c>
      <c r="Z114" s="1">
        <v>12107216</v>
      </c>
      <c r="AA114" s="1">
        <v>12123024</v>
      </c>
      <c r="AB114" s="1">
        <v>12133590</v>
      </c>
      <c r="AC114" s="1">
        <v>12144383</v>
      </c>
      <c r="AD114" s="1">
        <v>12156714</v>
      </c>
      <c r="AE114" s="1">
        <v>12167575</v>
      </c>
      <c r="AF114" s="1">
        <v>12181553</v>
      </c>
      <c r="AG114" s="1">
        <v>12193532</v>
      </c>
      <c r="AH114" s="1">
        <v>12203080</v>
      </c>
      <c r="AI114" s="1">
        <v>12211807</v>
      </c>
      <c r="AJ114" s="1">
        <v>12219786</v>
      </c>
      <c r="AK114" s="1">
        <v>12234630</v>
      </c>
      <c r="AL114" s="1">
        <v>12245960</v>
      </c>
      <c r="AM114" s="1">
        <v>12256617</v>
      </c>
      <c r="AN114" s="1">
        <v>12266541</v>
      </c>
      <c r="AO114" s="1">
        <v>12276751</v>
      </c>
      <c r="AP114" s="1">
        <v>12286470</v>
      </c>
      <c r="AQ114" s="1">
        <v>12300698</v>
      </c>
      <c r="AR114" s="1">
        <v>12313649</v>
      </c>
      <c r="AS114" s="1">
        <v>12324470</v>
      </c>
      <c r="AT114" s="1">
        <v>12334023</v>
      </c>
      <c r="AU114" s="1">
        <v>12342448</v>
      </c>
      <c r="AV114" s="1">
        <v>12348078</v>
      </c>
      <c r="AW114" s="1">
        <v>12357830</v>
      </c>
      <c r="AX114" s="1">
        <v>12366711</v>
      </c>
      <c r="AY114" s="1">
        <v>12376944</v>
      </c>
      <c r="AZ114" s="1">
        <v>12392297</v>
      </c>
      <c r="BA114" s="1">
        <v>12405279</v>
      </c>
      <c r="BB114" s="1">
        <v>12418899</v>
      </c>
      <c r="BC114" s="1">
        <v>12432063</v>
      </c>
      <c r="BD114" s="1">
        <v>12444924</v>
      </c>
      <c r="BE114" s="1">
        <v>12460604</v>
      </c>
      <c r="BF114" s="1">
        <v>12475565</v>
      </c>
      <c r="BG114" s="1">
        <v>12491080</v>
      </c>
      <c r="BH114" s="1">
        <v>12504790</v>
      </c>
      <c r="BI114" s="1">
        <v>12522606</v>
      </c>
      <c r="BJ114" s="1">
        <v>12536474</v>
      </c>
      <c r="BK114" s="1">
        <v>12551398</v>
      </c>
      <c r="BL114" s="1">
        <v>12565891</v>
      </c>
      <c r="BM114" s="1">
        <v>12578597</v>
      </c>
      <c r="BN114" s="1">
        <v>12594829</v>
      </c>
      <c r="BO114" s="1">
        <v>12610877</v>
      </c>
      <c r="BP114" s="1">
        <v>12629325</v>
      </c>
      <c r="BQ114" s="1">
        <v>12649894</v>
      </c>
      <c r="BR114" s="1">
        <v>12666278</v>
      </c>
      <c r="BS114" s="1">
        <v>12683730</v>
      </c>
      <c r="BT114" s="1">
        <v>12699920</v>
      </c>
      <c r="BU114" s="1">
        <v>12716780</v>
      </c>
      <c r="BV114" s="1">
        <v>12728620</v>
      </c>
      <c r="BW114" s="1">
        <v>12741266</v>
      </c>
      <c r="BX114" s="1">
        <v>12753983</v>
      </c>
      <c r="BY114" s="1">
        <v>12763961</v>
      </c>
      <c r="BZ114" s="1">
        <v>12775175</v>
      </c>
      <c r="CA114" s="1">
        <v>12783741</v>
      </c>
      <c r="CB114" s="1">
        <v>12795378</v>
      </c>
      <c r="CC114" s="1">
        <v>12810014</v>
      </c>
      <c r="CD114" s="1">
        <v>12827633</v>
      </c>
      <c r="CE114" s="1">
        <v>12841321</v>
      </c>
      <c r="CF114" s="1">
        <v>12858161</v>
      </c>
      <c r="CG114" s="1">
        <v>12873895</v>
      </c>
      <c r="CH114" s="1">
        <v>12890445</v>
      </c>
      <c r="CI114" s="1">
        <v>12908010</v>
      </c>
      <c r="CJ114" s="1">
        <v>12925761</v>
      </c>
      <c r="CK114" s="1">
        <v>12941604</v>
      </c>
      <c r="CL114" s="1">
        <v>12958648</v>
      </c>
      <c r="CM114" s="1">
        <v>12975176</v>
      </c>
      <c r="CN114" s="1">
        <v>12993165</v>
      </c>
      <c r="CO114" s="1">
        <v>13012486</v>
      </c>
      <c r="CP114" s="1">
        <v>13027338</v>
      </c>
      <c r="CQ114" s="1">
        <v>13045223</v>
      </c>
      <c r="CR114" s="1">
        <v>13061074</v>
      </c>
      <c r="CS114" s="1">
        <v>13077153</v>
      </c>
    </row>
    <row r="115" spans="1:97" x14ac:dyDescent="0.4">
      <c r="A115" s="1" t="s">
        <v>656</v>
      </c>
      <c r="B115" s="1">
        <v>1077248</v>
      </c>
      <c r="C115" s="1">
        <v>1076961</v>
      </c>
      <c r="D115" s="1">
        <v>1078163</v>
      </c>
      <c r="E115" s="1">
        <v>1078265</v>
      </c>
      <c r="F115" s="1">
        <v>1078315</v>
      </c>
      <c r="G115" s="1">
        <v>1077290</v>
      </c>
      <c r="H115" s="1">
        <v>1076556</v>
      </c>
      <c r="I115" s="1">
        <v>1076898</v>
      </c>
      <c r="J115" s="1">
        <v>1077702</v>
      </c>
      <c r="K115" s="1">
        <v>1079341</v>
      </c>
      <c r="L115" s="1">
        <v>1082631</v>
      </c>
      <c r="M115" s="1">
        <v>1088489</v>
      </c>
      <c r="N115" s="1">
        <v>1091934</v>
      </c>
      <c r="O115" s="1">
        <v>1098010</v>
      </c>
      <c r="P115" s="1">
        <v>1103088</v>
      </c>
      <c r="Q115" s="1">
        <v>1105922</v>
      </c>
      <c r="R115" s="1">
        <v>1108122</v>
      </c>
      <c r="S115" s="1">
        <v>1109406</v>
      </c>
      <c r="T115" s="1">
        <v>1110211</v>
      </c>
      <c r="U115" s="1">
        <v>1111797</v>
      </c>
      <c r="V115" s="1">
        <v>1113008</v>
      </c>
      <c r="W115" s="1">
        <v>1114407</v>
      </c>
      <c r="X115" s="1">
        <v>1115194</v>
      </c>
      <c r="Y115" s="1">
        <v>1120258</v>
      </c>
      <c r="Z115" s="1">
        <v>1124374</v>
      </c>
      <c r="AA115" s="1">
        <v>1127785</v>
      </c>
      <c r="AB115" s="1">
        <v>1130315</v>
      </c>
      <c r="AC115" s="1">
        <v>1131939</v>
      </c>
      <c r="AD115" s="1">
        <v>1133623</v>
      </c>
      <c r="AE115" s="1">
        <v>1136943</v>
      </c>
      <c r="AF115" s="1">
        <v>1138826</v>
      </c>
      <c r="AG115" s="1">
        <v>1140122</v>
      </c>
      <c r="AH115" s="1">
        <v>1141456</v>
      </c>
      <c r="AI115" s="1">
        <v>1142687</v>
      </c>
      <c r="AJ115" s="1">
        <v>1144755</v>
      </c>
      <c r="AK115" s="1">
        <v>1148157</v>
      </c>
      <c r="AL115" s="1">
        <v>1151619</v>
      </c>
      <c r="AM115" s="1">
        <v>1155296</v>
      </c>
      <c r="AN115" s="1">
        <v>1158181</v>
      </c>
      <c r="AO115" s="1">
        <v>1161575</v>
      </c>
      <c r="AP115" s="1">
        <v>1163309</v>
      </c>
      <c r="AQ115" s="1">
        <v>1164817</v>
      </c>
      <c r="AR115" s="1">
        <v>1166113</v>
      </c>
      <c r="AS115" s="1">
        <v>1167489</v>
      </c>
      <c r="AT115" s="1">
        <v>1170098</v>
      </c>
      <c r="AU115" s="1">
        <v>1172424</v>
      </c>
      <c r="AV115" s="1">
        <v>1173589</v>
      </c>
      <c r="AW115" s="1">
        <v>1174228</v>
      </c>
      <c r="AX115" s="1">
        <v>1175400</v>
      </c>
      <c r="AY115" s="1">
        <v>1175276</v>
      </c>
      <c r="AZ115" s="1">
        <v>1176372</v>
      </c>
      <c r="BA115" s="1">
        <v>1176736</v>
      </c>
      <c r="BB115" s="1">
        <v>1177376</v>
      </c>
      <c r="BC115" s="1">
        <v>1177851</v>
      </c>
      <c r="BD115" s="1">
        <v>1177942</v>
      </c>
      <c r="BE115" s="1">
        <v>1178462</v>
      </c>
      <c r="BF115" s="1">
        <v>1180364</v>
      </c>
      <c r="BG115" s="1">
        <v>1182228</v>
      </c>
      <c r="BH115" s="1">
        <v>1183139</v>
      </c>
      <c r="BI115" s="1">
        <v>1184624</v>
      </c>
      <c r="BJ115" s="1">
        <v>1185196</v>
      </c>
      <c r="BK115" s="1">
        <v>1186083</v>
      </c>
      <c r="BL115" s="1">
        <v>1187527</v>
      </c>
      <c r="BM115" s="1">
        <v>1188841</v>
      </c>
      <c r="BN115" s="1">
        <v>1189453</v>
      </c>
      <c r="BO115" s="1">
        <v>1189889</v>
      </c>
      <c r="BP115" s="1">
        <v>1190417</v>
      </c>
      <c r="BQ115" s="1">
        <v>1190712</v>
      </c>
      <c r="BR115" s="1">
        <v>1192418</v>
      </c>
      <c r="BS115" s="1">
        <v>1193258</v>
      </c>
      <c r="BT115" s="1">
        <v>1193904</v>
      </c>
      <c r="BU115" s="1">
        <v>1194041</v>
      </c>
      <c r="BV115" s="1">
        <v>1194276</v>
      </c>
      <c r="BW115" s="1">
        <v>1194074</v>
      </c>
      <c r="BX115" s="1">
        <v>1195163</v>
      </c>
      <c r="BY115" s="1">
        <v>1196330</v>
      </c>
      <c r="BZ115" s="1">
        <v>1197177</v>
      </c>
      <c r="CA115" s="1">
        <v>1198056</v>
      </c>
      <c r="CB115" s="1">
        <v>1198606</v>
      </c>
      <c r="CC115" s="1">
        <v>1198500</v>
      </c>
      <c r="CD115" s="1">
        <v>1200415</v>
      </c>
      <c r="CE115" s="1">
        <v>1201514</v>
      </c>
      <c r="CF115" s="1">
        <v>1202310</v>
      </c>
      <c r="CG115" s="1">
        <v>1202628</v>
      </c>
      <c r="CH115" s="1">
        <v>1202715</v>
      </c>
      <c r="CI115" s="1">
        <v>1201906</v>
      </c>
      <c r="CJ115" s="1">
        <v>1202104</v>
      </c>
      <c r="CK115" s="1">
        <v>1201779</v>
      </c>
      <c r="CL115" s="1">
        <v>1202249</v>
      </c>
      <c r="CM115" s="1">
        <v>1203000</v>
      </c>
      <c r="CN115" s="1">
        <v>1203285</v>
      </c>
      <c r="CO115" s="1">
        <v>1203089</v>
      </c>
      <c r="CP115" s="1">
        <v>1202958</v>
      </c>
      <c r="CQ115" s="1">
        <v>1202475</v>
      </c>
      <c r="CR115" s="1">
        <v>1202110</v>
      </c>
      <c r="CS115" s="1">
        <v>1201166</v>
      </c>
    </row>
    <row r="116" spans="1:97" x14ac:dyDescent="0.4">
      <c r="A116" s="1" t="s">
        <v>657</v>
      </c>
      <c r="B116" s="1">
        <v>293550</v>
      </c>
      <c r="C116" s="1">
        <v>293229</v>
      </c>
      <c r="D116" s="1">
        <v>294387</v>
      </c>
      <c r="E116" s="1">
        <v>294453</v>
      </c>
      <c r="F116" s="1">
        <v>294474</v>
      </c>
      <c r="G116" s="1">
        <v>293893</v>
      </c>
      <c r="H116" s="1">
        <v>293485</v>
      </c>
      <c r="I116" s="1">
        <v>293354</v>
      </c>
      <c r="J116" s="1">
        <v>293746</v>
      </c>
      <c r="K116" s="1">
        <v>293348</v>
      </c>
      <c r="L116" s="1">
        <v>292238</v>
      </c>
      <c r="M116" s="1">
        <v>290999</v>
      </c>
      <c r="N116" s="1">
        <v>290684</v>
      </c>
      <c r="O116" s="1">
        <v>290662</v>
      </c>
      <c r="P116" s="1">
        <v>291760</v>
      </c>
      <c r="Q116" s="1">
        <v>291999</v>
      </c>
      <c r="R116" s="1">
        <v>292220</v>
      </c>
      <c r="S116" s="1">
        <v>292225</v>
      </c>
      <c r="T116" s="1">
        <v>292098</v>
      </c>
      <c r="U116" s="1">
        <v>291956</v>
      </c>
      <c r="V116" s="1">
        <v>292112</v>
      </c>
      <c r="W116" s="1">
        <v>292041</v>
      </c>
      <c r="X116" s="1">
        <v>292125</v>
      </c>
      <c r="Y116" s="1">
        <v>291757</v>
      </c>
      <c r="Z116" s="1">
        <v>291086</v>
      </c>
      <c r="AA116" s="1">
        <v>291049</v>
      </c>
      <c r="AB116" s="1">
        <v>292110</v>
      </c>
      <c r="AC116" s="1">
        <v>292489</v>
      </c>
      <c r="AD116" s="1">
        <v>292913</v>
      </c>
      <c r="AE116" s="1">
        <v>297286</v>
      </c>
      <c r="AF116" s="1">
        <v>298855</v>
      </c>
      <c r="AG116" s="1">
        <v>299650</v>
      </c>
      <c r="AH116" s="1">
        <v>300357</v>
      </c>
      <c r="AI116" s="1">
        <v>300677</v>
      </c>
      <c r="AJ116" s="1">
        <v>300831</v>
      </c>
      <c r="AK116" s="1">
        <v>300908</v>
      </c>
      <c r="AL116" s="1">
        <v>300812</v>
      </c>
      <c r="AM116" s="1">
        <v>300361</v>
      </c>
      <c r="AN116" s="1">
        <v>300412</v>
      </c>
      <c r="AO116" s="1">
        <v>300966</v>
      </c>
      <c r="AP116" s="1">
        <v>301192</v>
      </c>
      <c r="AQ116" s="1">
        <v>301381</v>
      </c>
      <c r="AR116" s="1">
        <v>300932</v>
      </c>
      <c r="AS116" s="1">
        <v>300736</v>
      </c>
      <c r="AT116" s="1">
        <v>300740</v>
      </c>
      <c r="AU116" s="1">
        <v>301140</v>
      </c>
      <c r="AV116" s="1">
        <v>301305</v>
      </c>
      <c r="AW116" s="1">
        <v>301196</v>
      </c>
      <c r="AX116" s="1">
        <v>301141</v>
      </c>
      <c r="AY116" s="1">
        <v>300772</v>
      </c>
      <c r="AZ116" s="1">
        <v>301045</v>
      </c>
      <c r="BA116" s="1">
        <v>300754</v>
      </c>
      <c r="BB116" s="1">
        <v>300559</v>
      </c>
      <c r="BC116" s="1">
        <v>300501</v>
      </c>
      <c r="BD116" s="1">
        <v>300216</v>
      </c>
      <c r="BE116" s="1">
        <v>300007</v>
      </c>
      <c r="BF116" s="1">
        <v>299968</v>
      </c>
      <c r="BG116" s="1">
        <v>299473</v>
      </c>
      <c r="BH116" s="1">
        <v>299286</v>
      </c>
      <c r="BI116" s="1">
        <v>299016</v>
      </c>
      <c r="BJ116" s="1">
        <v>298469</v>
      </c>
      <c r="BK116" s="1">
        <v>297828</v>
      </c>
      <c r="BL116" s="1">
        <v>297896</v>
      </c>
      <c r="BM116" s="1">
        <v>297616</v>
      </c>
      <c r="BN116" s="1">
        <v>297408</v>
      </c>
      <c r="BO116" s="1">
        <v>297268</v>
      </c>
      <c r="BP116" s="1">
        <v>297088</v>
      </c>
      <c r="BQ116" s="1">
        <v>296939</v>
      </c>
      <c r="BR116" s="1">
        <v>297147</v>
      </c>
      <c r="BS116" s="1">
        <v>296922</v>
      </c>
      <c r="BT116" s="1">
        <v>296693</v>
      </c>
      <c r="BU116" s="1">
        <v>296479</v>
      </c>
      <c r="BV116" s="1">
        <v>296217</v>
      </c>
      <c r="BW116" s="1">
        <v>295445</v>
      </c>
      <c r="BX116" s="1">
        <v>296107</v>
      </c>
      <c r="BY116" s="1">
        <v>296168</v>
      </c>
      <c r="BZ116" s="1">
        <v>295893</v>
      </c>
      <c r="CA116" s="1">
        <v>295563</v>
      </c>
      <c r="CB116" s="1">
        <v>295045</v>
      </c>
      <c r="CC116" s="1">
        <v>294563</v>
      </c>
      <c r="CD116" s="1">
        <v>294379</v>
      </c>
      <c r="CE116" s="1">
        <v>294033</v>
      </c>
      <c r="CF116" s="1">
        <v>293997</v>
      </c>
      <c r="CG116" s="1">
        <v>293828</v>
      </c>
      <c r="CH116" s="1">
        <v>293086</v>
      </c>
      <c r="CI116" s="1">
        <v>292362</v>
      </c>
      <c r="CJ116" s="1">
        <v>292351</v>
      </c>
      <c r="CK116" s="1">
        <v>291828</v>
      </c>
      <c r="CL116" s="1">
        <v>291190</v>
      </c>
      <c r="CM116" s="1">
        <v>290707</v>
      </c>
      <c r="CN116" s="1">
        <v>289914</v>
      </c>
      <c r="CO116" s="1">
        <v>288974</v>
      </c>
      <c r="CP116" s="1">
        <v>288703</v>
      </c>
      <c r="CQ116" s="1">
        <v>287924</v>
      </c>
      <c r="CR116" s="1">
        <v>287211</v>
      </c>
      <c r="CS116" s="1">
        <v>286433</v>
      </c>
    </row>
    <row r="117" spans="1:97" x14ac:dyDescent="0.4">
      <c r="A117" s="1" t="s">
        <v>658</v>
      </c>
      <c r="B117" s="1">
        <v>306826</v>
      </c>
      <c r="C117" s="1">
        <v>307007</v>
      </c>
      <c r="D117" s="1">
        <v>307285</v>
      </c>
      <c r="E117" s="1">
        <v>307276</v>
      </c>
      <c r="F117" s="1">
        <v>307331</v>
      </c>
      <c r="G117" s="1">
        <v>307374</v>
      </c>
      <c r="H117" s="1">
        <v>307410</v>
      </c>
      <c r="I117" s="1">
        <v>308337</v>
      </c>
      <c r="J117" s="1">
        <v>309062</v>
      </c>
      <c r="K117" s="1">
        <v>311861</v>
      </c>
      <c r="L117" s="1">
        <v>315972</v>
      </c>
      <c r="M117" s="1">
        <v>321176</v>
      </c>
      <c r="N117" s="1">
        <v>323075</v>
      </c>
      <c r="O117" s="1">
        <v>326774</v>
      </c>
      <c r="P117" s="1">
        <v>329104</v>
      </c>
      <c r="Q117" s="1">
        <v>330322</v>
      </c>
      <c r="R117" s="1">
        <v>331068</v>
      </c>
      <c r="S117" s="1">
        <v>331646</v>
      </c>
      <c r="T117" s="1">
        <v>331913</v>
      </c>
      <c r="U117" s="1">
        <v>332118</v>
      </c>
      <c r="V117" s="1">
        <v>332225</v>
      </c>
      <c r="W117" s="1">
        <v>332661</v>
      </c>
      <c r="X117" s="1">
        <v>332761</v>
      </c>
      <c r="Y117" s="1">
        <v>332633</v>
      </c>
      <c r="Z117" s="1">
        <v>332412</v>
      </c>
      <c r="AA117" s="1">
        <v>332242</v>
      </c>
      <c r="AB117" s="1">
        <v>332129</v>
      </c>
      <c r="AC117" s="1">
        <v>332143</v>
      </c>
      <c r="AD117" s="1">
        <v>332454</v>
      </c>
      <c r="AE117" s="1">
        <v>331770</v>
      </c>
      <c r="AF117" s="1">
        <v>331755</v>
      </c>
      <c r="AG117" s="1">
        <v>331611</v>
      </c>
      <c r="AH117" s="1">
        <v>331760</v>
      </c>
      <c r="AI117" s="1">
        <v>331969</v>
      </c>
      <c r="AJ117" s="1">
        <v>331958</v>
      </c>
      <c r="AK117" s="1">
        <v>331773</v>
      </c>
      <c r="AL117" s="1">
        <v>331687</v>
      </c>
      <c r="AM117" s="1">
        <v>332806</v>
      </c>
      <c r="AN117" s="1">
        <v>333741</v>
      </c>
      <c r="AO117" s="1">
        <v>334527</v>
      </c>
      <c r="AP117" s="1">
        <v>335069</v>
      </c>
      <c r="AQ117" s="1">
        <v>335423</v>
      </c>
      <c r="AR117" s="1">
        <v>335719</v>
      </c>
      <c r="AS117" s="1">
        <v>336209</v>
      </c>
      <c r="AT117" s="1">
        <v>338240</v>
      </c>
      <c r="AU117" s="1">
        <v>339234</v>
      </c>
      <c r="AV117" s="1">
        <v>339761</v>
      </c>
      <c r="AW117" s="1">
        <v>339835</v>
      </c>
      <c r="AX117" s="1">
        <v>340408</v>
      </c>
      <c r="AY117" s="1">
        <v>341088</v>
      </c>
      <c r="AZ117" s="1">
        <v>342483</v>
      </c>
      <c r="BA117" s="1">
        <v>343071</v>
      </c>
      <c r="BB117" s="1">
        <v>343375</v>
      </c>
      <c r="BC117" s="1">
        <v>343624</v>
      </c>
      <c r="BD117" s="1">
        <v>343781</v>
      </c>
      <c r="BE117" s="1">
        <v>344414</v>
      </c>
      <c r="BF117" s="1">
        <v>347086</v>
      </c>
      <c r="BG117" s="1">
        <v>349195</v>
      </c>
      <c r="BH117" s="1">
        <v>350012</v>
      </c>
      <c r="BI117" s="1">
        <v>351053</v>
      </c>
      <c r="BJ117" s="1">
        <v>351954</v>
      </c>
      <c r="BK117" s="1">
        <v>352805</v>
      </c>
      <c r="BL117" s="1">
        <v>353453</v>
      </c>
      <c r="BM117" s="1">
        <v>354101</v>
      </c>
      <c r="BN117" s="1">
        <v>354279</v>
      </c>
      <c r="BO117" s="1">
        <v>354506</v>
      </c>
      <c r="BP117" s="1">
        <v>354905</v>
      </c>
      <c r="BQ117" s="1">
        <v>355239</v>
      </c>
      <c r="BR117" s="1">
        <v>356702</v>
      </c>
      <c r="BS117" s="1">
        <v>357802</v>
      </c>
      <c r="BT117" s="1">
        <v>358386</v>
      </c>
      <c r="BU117" s="1">
        <v>358393</v>
      </c>
      <c r="BV117" s="1">
        <v>358449</v>
      </c>
      <c r="BW117" s="1">
        <v>358768</v>
      </c>
      <c r="BX117" s="1">
        <v>358667</v>
      </c>
      <c r="BY117" s="1">
        <v>359126</v>
      </c>
      <c r="BZ117" s="1">
        <v>359503</v>
      </c>
      <c r="CA117" s="1">
        <v>360052</v>
      </c>
      <c r="CB117" s="1">
        <v>361173</v>
      </c>
      <c r="CC117" s="1">
        <v>361738</v>
      </c>
      <c r="CD117" s="1">
        <v>362787</v>
      </c>
      <c r="CE117" s="1">
        <v>363604</v>
      </c>
      <c r="CF117" s="1">
        <v>364418</v>
      </c>
      <c r="CG117" s="1">
        <v>365653</v>
      </c>
      <c r="CH117" s="1">
        <v>367772</v>
      </c>
      <c r="CI117" s="1">
        <v>369072</v>
      </c>
      <c r="CJ117" s="1">
        <v>370918</v>
      </c>
      <c r="CK117" s="1">
        <v>372055</v>
      </c>
      <c r="CL117" s="1">
        <v>373820</v>
      </c>
      <c r="CM117" s="1">
        <v>374857</v>
      </c>
      <c r="CN117" s="1">
        <v>376086</v>
      </c>
      <c r="CO117" s="1">
        <v>377193</v>
      </c>
      <c r="CP117" s="1">
        <v>377706</v>
      </c>
      <c r="CQ117" s="1">
        <v>378046</v>
      </c>
      <c r="CR117" s="1">
        <v>377989</v>
      </c>
      <c r="CS117" s="1">
        <v>377647</v>
      </c>
    </row>
    <row r="118" spans="1:97" x14ac:dyDescent="0.4">
      <c r="A118" s="1" t="s">
        <v>659</v>
      </c>
      <c r="B118" s="1">
        <v>216143</v>
      </c>
      <c r="C118" s="1">
        <v>215919</v>
      </c>
      <c r="D118" s="1">
        <v>215492</v>
      </c>
      <c r="E118" s="1">
        <v>215416</v>
      </c>
      <c r="F118" s="1">
        <v>215276</v>
      </c>
      <c r="G118" s="1">
        <v>214878</v>
      </c>
      <c r="H118" s="1">
        <v>214653</v>
      </c>
      <c r="I118" s="1">
        <v>213938</v>
      </c>
      <c r="J118" s="1">
        <v>213521</v>
      </c>
      <c r="K118" s="1">
        <v>212652</v>
      </c>
      <c r="L118" s="1">
        <v>211074</v>
      </c>
      <c r="M118" s="1">
        <v>209772</v>
      </c>
      <c r="N118" s="1">
        <v>209292</v>
      </c>
      <c r="O118" s="1">
        <v>208781</v>
      </c>
      <c r="P118" s="1">
        <v>208105</v>
      </c>
      <c r="Q118" s="1">
        <v>208100</v>
      </c>
      <c r="R118" s="1">
        <v>207886</v>
      </c>
      <c r="S118" s="1">
        <v>207674</v>
      </c>
      <c r="T118" s="1">
        <v>207357</v>
      </c>
      <c r="U118" s="1">
        <v>207332</v>
      </c>
      <c r="V118" s="1">
        <v>207234</v>
      </c>
      <c r="W118" s="1">
        <v>207219</v>
      </c>
      <c r="X118" s="1">
        <v>207103</v>
      </c>
      <c r="Y118" s="1">
        <v>206794</v>
      </c>
      <c r="Z118" s="1">
        <v>206849</v>
      </c>
      <c r="AA118" s="1">
        <v>206721</v>
      </c>
      <c r="AB118" s="1">
        <v>206670</v>
      </c>
      <c r="AC118" s="1">
        <v>206597</v>
      </c>
      <c r="AD118" s="1">
        <v>206464</v>
      </c>
      <c r="AE118" s="1">
        <v>205878</v>
      </c>
      <c r="AF118" s="1">
        <v>205625</v>
      </c>
      <c r="AG118" s="1">
        <v>205339</v>
      </c>
      <c r="AH118" s="1">
        <v>205197</v>
      </c>
      <c r="AI118" s="1">
        <v>205113</v>
      </c>
      <c r="AJ118" s="1">
        <v>204909</v>
      </c>
      <c r="AK118" s="1">
        <v>204805</v>
      </c>
      <c r="AL118" s="1">
        <v>204707</v>
      </c>
      <c r="AM118" s="1">
        <v>204361</v>
      </c>
      <c r="AN118" s="1">
        <v>204177</v>
      </c>
      <c r="AO118" s="1">
        <v>204161</v>
      </c>
      <c r="AP118" s="1">
        <v>204205</v>
      </c>
      <c r="AQ118" s="1">
        <v>203821</v>
      </c>
      <c r="AR118" s="1">
        <v>203877</v>
      </c>
      <c r="AS118" s="1">
        <v>203624</v>
      </c>
      <c r="AT118" s="1">
        <v>203463</v>
      </c>
      <c r="AU118" s="1">
        <v>203570</v>
      </c>
      <c r="AV118" s="1">
        <v>203386</v>
      </c>
      <c r="AW118" s="1">
        <v>203479</v>
      </c>
      <c r="AX118" s="1">
        <v>203377</v>
      </c>
      <c r="AY118" s="1">
        <v>202936</v>
      </c>
      <c r="AZ118" s="1">
        <v>202544</v>
      </c>
      <c r="BA118" s="1">
        <v>202188</v>
      </c>
      <c r="BB118" s="1">
        <v>201981</v>
      </c>
      <c r="BC118" s="1">
        <v>201569</v>
      </c>
      <c r="BD118" s="1">
        <v>201531</v>
      </c>
      <c r="BE118" s="1">
        <v>201142</v>
      </c>
      <c r="BF118" s="1">
        <v>200224</v>
      </c>
      <c r="BG118" s="1">
        <v>199635</v>
      </c>
      <c r="BH118" s="1">
        <v>199348</v>
      </c>
      <c r="BI118" s="1">
        <v>199180</v>
      </c>
      <c r="BJ118" s="1">
        <v>198927</v>
      </c>
      <c r="BK118" s="1">
        <v>198968</v>
      </c>
      <c r="BL118" s="1">
        <v>198841</v>
      </c>
      <c r="BM118" s="1">
        <v>198894</v>
      </c>
      <c r="BN118" s="1">
        <v>199009</v>
      </c>
      <c r="BO118" s="1">
        <v>199015</v>
      </c>
      <c r="BP118" s="1">
        <v>199022</v>
      </c>
      <c r="BQ118" s="1">
        <v>198902</v>
      </c>
      <c r="BR118" s="1">
        <v>198902</v>
      </c>
      <c r="BS118" s="1">
        <v>198803</v>
      </c>
      <c r="BT118" s="1">
        <v>198713</v>
      </c>
      <c r="BU118" s="1">
        <v>198515</v>
      </c>
      <c r="BV118" s="1">
        <v>198292</v>
      </c>
      <c r="BW118" s="1">
        <v>197950</v>
      </c>
      <c r="BX118" s="1">
        <v>197763</v>
      </c>
      <c r="BY118" s="1">
        <v>197604</v>
      </c>
      <c r="BZ118" s="1">
        <v>197291</v>
      </c>
      <c r="CA118" s="1">
        <v>196984</v>
      </c>
      <c r="CB118" s="1">
        <v>196814</v>
      </c>
      <c r="CC118" s="1">
        <v>196495</v>
      </c>
      <c r="CD118" s="1">
        <v>196056</v>
      </c>
      <c r="CE118" s="1">
        <v>195389</v>
      </c>
      <c r="CF118" s="1">
        <v>194614</v>
      </c>
      <c r="CG118" s="1">
        <v>193311</v>
      </c>
      <c r="CH118" s="1">
        <v>191764</v>
      </c>
      <c r="CI118" s="1">
        <v>190345</v>
      </c>
      <c r="CJ118" s="1">
        <v>188446</v>
      </c>
      <c r="CK118" s="1">
        <v>187139</v>
      </c>
      <c r="CL118" s="1">
        <v>186107</v>
      </c>
      <c r="CM118" s="1">
        <v>185310</v>
      </c>
      <c r="CN118" s="1">
        <v>184506</v>
      </c>
      <c r="CO118" s="1">
        <v>183717</v>
      </c>
      <c r="CP118" s="1">
        <v>183062</v>
      </c>
      <c r="CQ118" s="1">
        <v>182236</v>
      </c>
      <c r="CR118" s="1">
        <v>181521</v>
      </c>
      <c r="CS118" s="1">
        <v>180974</v>
      </c>
    </row>
    <row r="119" spans="1:97" x14ac:dyDescent="0.4">
      <c r="A119" s="1" t="s">
        <v>660</v>
      </c>
      <c r="B119" s="1">
        <v>260729</v>
      </c>
      <c r="C119" s="1">
        <v>260806</v>
      </c>
      <c r="D119" s="1">
        <v>260999</v>
      </c>
      <c r="E119" s="1">
        <v>261120</v>
      </c>
      <c r="F119" s="1">
        <v>261234</v>
      </c>
      <c r="G119" s="1">
        <v>261145</v>
      </c>
      <c r="H119" s="1">
        <v>261008</v>
      </c>
      <c r="I119" s="1">
        <v>261269</v>
      </c>
      <c r="J119" s="1">
        <v>261373</v>
      </c>
      <c r="K119" s="1">
        <v>261480</v>
      </c>
      <c r="L119" s="1">
        <v>263347</v>
      </c>
      <c r="M119" s="1">
        <v>266542</v>
      </c>
      <c r="N119" s="1">
        <v>268883</v>
      </c>
      <c r="O119" s="1">
        <v>271793</v>
      </c>
      <c r="P119" s="1">
        <v>274119</v>
      </c>
      <c r="Q119" s="1">
        <v>275501</v>
      </c>
      <c r="R119" s="1">
        <v>276948</v>
      </c>
      <c r="S119" s="1">
        <v>277861</v>
      </c>
      <c r="T119" s="1">
        <v>278843</v>
      </c>
      <c r="U119" s="1">
        <v>280391</v>
      </c>
      <c r="V119" s="1">
        <v>281437</v>
      </c>
      <c r="W119" s="1">
        <v>282486</v>
      </c>
      <c r="X119" s="1">
        <v>283205</v>
      </c>
      <c r="Y119" s="1">
        <v>289074</v>
      </c>
      <c r="Z119" s="1">
        <v>294027</v>
      </c>
      <c r="AA119" s="1">
        <v>297773</v>
      </c>
      <c r="AB119" s="1">
        <v>299406</v>
      </c>
      <c r="AC119" s="1">
        <v>300710</v>
      </c>
      <c r="AD119" s="1">
        <v>301792</v>
      </c>
      <c r="AE119" s="1">
        <v>302009</v>
      </c>
      <c r="AF119" s="1">
        <v>302591</v>
      </c>
      <c r="AG119" s="1">
        <v>303522</v>
      </c>
      <c r="AH119" s="1">
        <v>304142</v>
      </c>
      <c r="AI119" s="1">
        <v>304928</v>
      </c>
      <c r="AJ119" s="1">
        <v>307057</v>
      </c>
      <c r="AK119" s="1">
        <v>310671</v>
      </c>
      <c r="AL119" s="1">
        <v>314413</v>
      </c>
      <c r="AM119" s="1">
        <v>317768</v>
      </c>
      <c r="AN119" s="1">
        <v>319851</v>
      </c>
      <c r="AO119" s="1">
        <v>321921</v>
      </c>
      <c r="AP119" s="1">
        <v>322843</v>
      </c>
      <c r="AQ119" s="1">
        <v>324192</v>
      </c>
      <c r="AR119" s="1">
        <v>325585</v>
      </c>
      <c r="AS119" s="1">
        <v>326920</v>
      </c>
      <c r="AT119" s="1">
        <v>327655</v>
      </c>
      <c r="AU119" s="1">
        <v>328480</v>
      </c>
      <c r="AV119" s="1">
        <v>329137</v>
      </c>
      <c r="AW119" s="1">
        <v>329718</v>
      </c>
      <c r="AX119" s="1">
        <v>330474</v>
      </c>
      <c r="AY119" s="1">
        <v>330480</v>
      </c>
      <c r="AZ119" s="1">
        <v>330300</v>
      </c>
      <c r="BA119" s="1">
        <v>330723</v>
      </c>
      <c r="BB119" s="1">
        <v>331461</v>
      </c>
      <c r="BC119" s="1">
        <v>332157</v>
      </c>
      <c r="BD119" s="1">
        <v>332414</v>
      </c>
      <c r="BE119" s="1">
        <v>332899</v>
      </c>
      <c r="BF119" s="1">
        <v>333086</v>
      </c>
      <c r="BG119" s="1">
        <v>333925</v>
      </c>
      <c r="BH119" s="1">
        <v>334493</v>
      </c>
      <c r="BI119" s="1">
        <v>335375</v>
      </c>
      <c r="BJ119" s="1">
        <v>335846</v>
      </c>
      <c r="BK119" s="1">
        <v>336482</v>
      </c>
      <c r="BL119" s="1">
        <v>337337</v>
      </c>
      <c r="BM119" s="1">
        <v>338230</v>
      </c>
      <c r="BN119" s="1">
        <v>338757</v>
      </c>
      <c r="BO119" s="1">
        <v>339100</v>
      </c>
      <c r="BP119" s="1">
        <v>339402</v>
      </c>
      <c r="BQ119" s="1">
        <v>339632</v>
      </c>
      <c r="BR119" s="1">
        <v>339667</v>
      </c>
      <c r="BS119" s="1">
        <v>339731</v>
      </c>
      <c r="BT119" s="1">
        <v>340112</v>
      </c>
      <c r="BU119" s="1">
        <v>340654</v>
      </c>
      <c r="BV119" s="1">
        <v>341318</v>
      </c>
      <c r="BW119" s="1">
        <v>341911</v>
      </c>
      <c r="BX119" s="1">
        <v>342626</v>
      </c>
      <c r="BY119" s="1">
        <v>343432</v>
      </c>
      <c r="BZ119" s="1">
        <v>344490</v>
      </c>
      <c r="CA119" s="1">
        <v>345457</v>
      </c>
      <c r="CB119" s="1">
        <v>345574</v>
      </c>
      <c r="CC119" s="1">
        <v>345704</v>
      </c>
      <c r="CD119" s="1">
        <v>347193</v>
      </c>
      <c r="CE119" s="1">
        <v>348488</v>
      </c>
      <c r="CF119" s="1">
        <v>349281</v>
      </c>
      <c r="CG119" s="1">
        <v>349836</v>
      </c>
      <c r="CH119" s="1">
        <v>350093</v>
      </c>
      <c r="CI119" s="1">
        <v>350127</v>
      </c>
      <c r="CJ119" s="1">
        <v>350389</v>
      </c>
      <c r="CK119" s="1">
        <v>350757</v>
      </c>
      <c r="CL119" s="1">
        <v>351132</v>
      </c>
      <c r="CM119" s="1">
        <v>352126</v>
      </c>
      <c r="CN119" s="1">
        <v>352779</v>
      </c>
      <c r="CO119" s="1">
        <v>353205</v>
      </c>
      <c r="CP119" s="1">
        <v>353487</v>
      </c>
      <c r="CQ119" s="1">
        <v>354269</v>
      </c>
      <c r="CR119" s="1">
        <v>355389</v>
      </c>
      <c r="CS119" s="1">
        <v>356112</v>
      </c>
    </row>
    <row r="120" spans="1:97" x14ac:dyDescent="0.4">
      <c r="A120" s="1" t="s">
        <v>661</v>
      </c>
      <c r="B120" s="1">
        <v>981269</v>
      </c>
      <c r="C120" s="1">
        <v>981970</v>
      </c>
      <c r="D120" s="1">
        <v>981390</v>
      </c>
      <c r="E120" s="1">
        <v>980896</v>
      </c>
      <c r="F120" s="1">
        <v>980800</v>
      </c>
      <c r="G120" s="1">
        <v>980467</v>
      </c>
      <c r="H120" s="1">
        <v>980051</v>
      </c>
      <c r="I120" s="1">
        <v>979962</v>
      </c>
      <c r="J120" s="1">
        <v>979795</v>
      </c>
      <c r="K120" s="1">
        <v>979534</v>
      </c>
      <c r="L120" s="1">
        <v>979706</v>
      </c>
      <c r="M120" s="1">
        <v>979323</v>
      </c>
      <c r="N120" s="1">
        <v>979556</v>
      </c>
      <c r="O120" s="1">
        <v>979412</v>
      </c>
      <c r="P120" s="1">
        <v>978796</v>
      </c>
      <c r="Q120" s="1">
        <v>978458</v>
      </c>
      <c r="R120" s="1">
        <v>978095</v>
      </c>
      <c r="S120" s="1">
        <v>977613</v>
      </c>
      <c r="T120" s="1">
        <v>977443</v>
      </c>
      <c r="U120" s="1">
        <v>977243</v>
      </c>
      <c r="V120" s="1">
        <v>977009</v>
      </c>
      <c r="W120" s="1">
        <v>977078</v>
      </c>
      <c r="X120" s="1">
        <v>977302</v>
      </c>
      <c r="Y120" s="1">
        <v>978615</v>
      </c>
      <c r="Z120" s="1">
        <v>979247</v>
      </c>
      <c r="AA120" s="1">
        <v>980548</v>
      </c>
      <c r="AB120" s="1">
        <v>980947</v>
      </c>
      <c r="AC120" s="1">
        <v>980946</v>
      </c>
      <c r="AD120" s="1">
        <v>980887</v>
      </c>
      <c r="AE120" s="1">
        <v>980669</v>
      </c>
      <c r="AF120" s="1">
        <v>980320</v>
      </c>
      <c r="AG120" s="1">
        <v>979890</v>
      </c>
      <c r="AH120" s="1">
        <v>979685</v>
      </c>
      <c r="AI120" s="1">
        <v>979684</v>
      </c>
      <c r="AJ120" s="1">
        <v>979766</v>
      </c>
      <c r="AK120" s="1">
        <v>979534</v>
      </c>
      <c r="AL120" s="1">
        <v>980004</v>
      </c>
      <c r="AM120" s="1">
        <v>980234</v>
      </c>
      <c r="AN120" s="1">
        <v>979516</v>
      </c>
      <c r="AO120" s="1">
        <v>978595</v>
      </c>
      <c r="AP120" s="1">
        <v>978163</v>
      </c>
      <c r="AQ120" s="1">
        <v>978357</v>
      </c>
      <c r="AR120" s="1">
        <v>978067</v>
      </c>
      <c r="AS120" s="1">
        <v>977407</v>
      </c>
      <c r="AT120" s="1">
        <v>976777</v>
      </c>
      <c r="AU120" s="1">
        <v>975747</v>
      </c>
      <c r="AV120" s="1">
        <v>974910</v>
      </c>
      <c r="AW120" s="1">
        <v>974608</v>
      </c>
      <c r="AX120" s="1">
        <v>974768</v>
      </c>
      <c r="AY120" s="1">
        <v>974877</v>
      </c>
      <c r="AZ120" s="1">
        <v>974545</v>
      </c>
      <c r="BA120" s="1">
        <v>973604</v>
      </c>
      <c r="BB120" s="1">
        <v>972797</v>
      </c>
      <c r="BC120" s="1">
        <v>972466</v>
      </c>
      <c r="BD120" s="1">
        <v>971924</v>
      </c>
      <c r="BE120" s="1">
        <v>971262</v>
      </c>
      <c r="BF120" s="1">
        <v>970809</v>
      </c>
      <c r="BG120" s="1">
        <v>969903</v>
      </c>
      <c r="BH120" s="1">
        <v>969675</v>
      </c>
      <c r="BI120" s="1">
        <v>971424</v>
      </c>
      <c r="BJ120" s="1">
        <v>973744</v>
      </c>
      <c r="BK120" s="1">
        <v>975817</v>
      </c>
      <c r="BL120" s="1">
        <v>976791</v>
      </c>
      <c r="BM120" s="1">
        <v>977094</v>
      </c>
      <c r="BN120" s="1">
        <v>977991</v>
      </c>
      <c r="BO120" s="1">
        <v>978745</v>
      </c>
      <c r="BP120" s="1">
        <v>979509</v>
      </c>
      <c r="BQ120" s="1">
        <v>979981</v>
      </c>
      <c r="BR120" s="1">
        <v>979159</v>
      </c>
      <c r="BS120" s="1">
        <v>977256</v>
      </c>
      <c r="BT120" s="1">
        <v>974956</v>
      </c>
      <c r="BU120" s="1">
        <v>974580</v>
      </c>
      <c r="BV120" s="1">
        <v>974755</v>
      </c>
      <c r="BW120" s="1">
        <v>975417</v>
      </c>
      <c r="BX120" s="1">
        <v>974343</v>
      </c>
      <c r="BY120" s="1">
        <v>974035</v>
      </c>
      <c r="BZ120" s="1">
        <v>973833</v>
      </c>
      <c r="CA120" s="1">
        <v>973199</v>
      </c>
      <c r="CB120" s="1">
        <v>972719</v>
      </c>
      <c r="CC120" s="1">
        <v>972623</v>
      </c>
      <c r="CD120" s="1">
        <v>971310</v>
      </c>
      <c r="CE120" s="1">
        <v>969555</v>
      </c>
      <c r="CF120" s="1">
        <v>968014</v>
      </c>
      <c r="CG120" s="1">
        <v>967510</v>
      </c>
      <c r="CH120" s="1">
        <v>967508</v>
      </c>
      <c r="CI120" s="1">
        <v>966968</v>
      </c>
      <c r="CJ120" s="1">
        <v>965691</v>
      </c>
      <c r="CK120" s="1">
        <v>964400</v>
      </c>
      <c r="CL120" s="1">
        <v>963297</v>
      </c>
      <c r="CM120" s="1">
        <v>962238</v>
      </c>
      <c r="CN120" s="1">
        <v>960769</v>
      </c>
      <c r="CO120" s="1">
        <v>958670</v>
      </c>
      <c r="CP120" s="1">
        <v>957435</v>
      </c>
      <c r="CQ120" s="1">
        <v>955999</v>
      </c>
      <c r="CR120" s="1">
        <v>954919</v>
      </c>
      <c r="CS120" s="1">
        <v>954347</v>
      </c>
    </row>
    <row r="121" spans="1:97" x14ac:dyDescent="0.4">
      <c r="A121" s="1" t="s">
        <v>662</v>
      </c>
      <c r="B121" s="1">
        <v>240988</v>
      </c>
      <c r="C121" s="1">
        <v>240690</v>
      </c>
      <c r="D121" s="1">
        <v>240360</v>
      </c>
      <c r="E121" s="1">
        <v>239843</v>
      </c>
      <c r="F121" s="1">
        <v>239032</v>
      </c>
      <c r="G121" s="1">
        <v>238334</v>
      </c>
      <c r="H121" s="1">
        <v>237986</v>
      </c>
      <c r="I121" s="1">
        <v>237328</v>
      </c>
      <c r="J121" s="1">
        <v>237254</v>
      </c>
      <c r="K121" s="1">
        <v>236901</v>
      </c>
      <c r="L121" s="1">
        <v>236450</v>
      </c>
      <c r="M121" s="1">
        <v>236123</v>
      </c>
      <c r="N121" s="1">
        <v>235751</v>
      </c>
      <c r="O121" s="1">
        <v>235077</v>
      </c>
      <c r="P121" s="1">
        <v>234645</v>
      </c>
      <c r="Q121" s="1">
        <v>234293</v>
      </c>
      <c r="R121" s="1">
        <v>233979</v>
      </c>
      <c r="S121" s="1">
        <v>233817</v>
      </c>
      <c r="T121" s="1">
        <v>233511</v>
      </c>
      <c r="U121" s="1">
        <v>233121</v>
      </c>
      <c r="V121" s="1">
        <v>233215</v>
      </c>
      <c r="W121" s="1">
        <v>233997</v>
      </c>
      <c r="X121" s="1">
        <v>234113</v>
      </c>
      <c r="Y121" s="1">
        <v>233997</v>
      </c>
      <c r="Z121" s="1">
        <v>233887</v>
      </c>
      <c r="AA121" s="1">
        <v>233371</v>
      </c>
      <c r="AB121" s="1">
        <v>232833</v>
      </c>
      <c r="AC121" s="1">
        <v>232251</v>
      </c>
      <c r="AD121" s="1">
        <v>232149</v>
      </c>
      <c r="AE121" s="1">
        <v>231811</v>
      </c>
      <c r="AF121" s="1">
        <v>231504</v>
      </c>
      <c r="AG121" s="1">
        <v>231040</v>
      </c>
      <c r="AH121" s="1">
        <v>230390</v>
      </c>
      <c r="AI121" s="1">
        <v>229456</v>
      </c>
      <c r="AJ121" s="1">
        <v>228698</v>
      </c>
      <c r="AK121" s="1">
        <v>228167</v>
      </c>
      <c r="AL121" s="1">
        <v>228203</v>
      </c>
      <c r="AM121" s="1">
        <v>228431</v>
      </c>
      <c r="AN121" s="1">
        <v>228066</v>
      </c>
      <c r="AO121" s="1">
        <v>227780</v>
      </c>
      <c r="AP121" s="1">
        <v>227476</v>
      </c>
      <c r="AQ121" s="1">
        <v>226523</v>
      </c>
      <c r="AR121" s="1">
        <v>225962</v>
      </c>
      <c r="AS121" s="1">
        <v>225433</v>
      </c>
      <c r="AT121" s="1">
        <v>224983</v>
      </c>
      <c r="AU121" s="1">
        <v>224459</v>
      </c>
      <c r="AV121" s="1">
        <v>223989</v>
      </c>
      <c r="AW121" s="1">
        <v>223539</v>
      </c>
      <c r="AX121" s="1">
        <v>223237</v>
      </c>
      <c r="AY121" s="1">
        <v>222959</v>
      </c>
      <c r="AZ121" s="1">
        <v>222710</v>
      </c>
      <c r="BA121" s="1">
        <v>222227</v>
      </c>
      <c r="BB121" s="1">
        <v>221601</v>
      </c>
      <c r="BC121" s="1">
        <v>221336</v>
      </c>
      <c r="BD121" s="1">
        <v>220979</v>
      </c>
      <c r="BE121" s="1">
        <v>220477</v>
      </c>
      <c r="BF121" s="1">
        <v>220152</v>
      </c>
      <c r="BG121" s="1">
        <v>219624</v>
      </c>
      <c r="BH121" s="1">
        <v>219034</v>
      </c>
      <c r="BI121" s="1">
        <v>219531</v>
      </c>
      <c r="BJ121" s="1">
        <v>220589</v>
      </c>
      <c r="BK121" s="1">
        <v>222282</v>
      </c>
      <c r="BL121" s="1">
        <v>223366</v>
      </c>
      <c r="BM121" s="1">
        <v>224010</v>
      </c>
      <c r="BN121" s="1">
        <v>224787</v>
      </c>
      <c r="BO121" s="1">
        <v>225737</v>
      </c>
      <c r="BP121" s="1">
        <v>228395</v>
      </c>
      <c r="BQ121" s="1">
        <v>232366</v>
      </c>
      <c r="BR121" s="1">
        <v>232982</v>
      </c>
      <c r="BS121" s="1">
        <v>232458</v>
      </c>
      <c r="BT121" s="1">
        <v>232270</v>
      </c>
      <c r="BU121" s="1">
        <v>232841</v>
      </c>
      <c r="BV121" s="1">
        <v>233831</v>
      </c>
      <c r="BW121" s="1">
        <v>235120</v>
      </c>
      <c r="BX121" s="1">
        <v>235638</v>
      </c>
      <c r="BY121" s="1">
        <v>236036</v>
      </c>
      <c r="BZ121" s="1">
        <v>236066</v>
      </c>
      <c r="CA121" s="1">
        <v>235898</v>
      </c>
      <c r="CB121" s="1">
        <v>236349</v>
      </c>
      <c r="CC121" s="1">
        <v>237660</v>
      </c>
      <c r="CD121" s="1">
        <v>237794</v>
      </c>
      <c r="CE121" s="1">
        <v>237050</v>
      </c>
      <c r="CF121" s="1">
        <v>236780</v>
      </c>
      <c r="CG121" s="1">
        <v>236932</v>
      </c>
      <c r="CH121" s="1">
        <v>237208</v>
      </c>
      <c r="CI121" s="1">
        <v>237314</v>
      </c>
      <c r="CJ121" s="1">
        <v>237101</v>
      </c>
      <c r="CK121" s="1">
        <v>236783</v>
      </c>
      <c r="CL121" s="1">
        <v>236494</v>
      </c>
      <c r="CM121" s="1">
        <v>236187</v>
      </c>
      <c r="CN121" s="1">
        <v>235782</v>
      </c>
      <c r="CO121" s="1">
        <v>235108</v>
      </c>
      <c r="CP121" s="1">
        <v>234770</v>
      </c>
      <c r="CQ121" s="1">
        <v>234314</v>
      </c>
      <c r="CR121" s="1">
        <v>234268</v>
      </c>
      <c r="CS121" s="1">
        <v>234133</v>
      </c>
    </row>
    <row r="122" spans="1:97" x14ac:dyDescent="0.4">
      <c r="A122" s="1" t="s">
        <v>663</v>
      </c>
      <c r="B122" s="1">
        <v>258307</v>
      </c>
      <c r="C122" s="1">
        <v>258399</v>
      </c>
      <c r="D122" s="1">
        <v>258342</v>
      </c>
      <c r="E122" s="1">
        <v>258017</v>
      </c>
      <c r="F122" s="1">
        <v>257147</v>
      </c>
      <c r="G122" s="1">
        <v>256559</v>
      </c>
      <c r="H122" s="1">
        <v>256298</v>
      </c>
      <c r="I122" s="1">
        <v>255896</v>
      </c>
      <c r="J122" s="1">
        <v>255468</v>
      </c>
      <c r="K122" s="1">
        <v>255132</v>
      </c>
      <c r="L122" s="1">
        <v>255042</v>
      </c>
      <c r="M122" s="1">
        <v>254872</v>
      </c>
      <c r="N122" s="1">
        <v>254815</v>
      </c>
      <c r="O122" s="1">
        <v>254834</v>
      </c>
      <c r="P122" s="1">
        <v>254732</v>
      </c>
      <c r="Q122" s="1">
        <v>254542</v>
      </c>
      <c r="R122" s="1">
        <v>254438</v>
      </c>
      <c r="S122" s="1">
        <v>254133</v>
      </c>
      <c r="T122" s="1">
        <v>253993</v>
      </c>
      <c r="U122" s="1">
        <v>254154</v>
      </c>
      <c r="V122" s="1">
        <v>253815</v>
      </c>
      <c r="W122" s="1">
        <v>253055</v>
      </c>
      <c r="X122" s="1">
        <v>252944</v>
      </c>
      <c r="Y122" s="1">
        <v>253883</v>
      </c>
      <c r="Z122" s="1">
        <v>254403</v>
      </c>
      <c r="AA122" s="1">
        <v>256096</v>
      </c>
      <c r="AB122" s="1">
        <v>257461</v>
      </c>
      <c r="AC122" s="1">
        <v>258355</v>
      </c>
      <c r="AD122" s="1">
        <v>258483</v>
      </c>
      <c r="AE122" s="1">
        <v>258427</v>
      </c>
      <c r="AF122" s="1">
        <v>258154</v>
      </c>
      <c r="AG122" s="1">
        <v>258106</v>
      </c>
      <c r="AH122" s="1">
        <v>257657</v>
      </c>
      <c r="AI122" s="1">
        <v>256871</v>
      </c>
      <c r="AJ122" s="1">
        <v>256573</v>
      </c>
      <c r="AK122" s="1">
        <v>256349</v>
      </c>
      <c r="AL122" s="1">
        <v>256363</v>
      </c>
      <c r="AM122" s="1">
        <v>256173</v>
      </c>
      <c r="AN122" s="1">
        <v>256093</v>
      </c>
      <c r="AO122" s="1">
        <v>255748</v>
      </c>
      <c r="AP122" s="1">
        <v>255455</v>
      </c>
      <c r="AQ122" s="1">
        <v>254437</v>
      </c>
      <c r="AR122" s="1">
        <v>253685</v>
      </c>
      <c r="AS122" s="1">
        <v>253327</v>
      </c>
      <c r="AT122" s="1">
        <v>253083</v>
      </c>
      <c r="AU122" s="1">
        <v>252696</v>
      </c>
      <c r="AV122" s="1">
        <v>252200</v>
      </c>
      <c r="AW122" s="1">
        <v>251982</v>
      </c>
      <c r="AX122" s="1">
        <v>251807</v>
      </c>
      <c r="AY122" s="1">
        <v>251668</v>
      </c>
      <c r="AZ122" s="1">
        <v>251488</v>
      </c>
      <c r="BA122" s="1">
        <v>251189</v>
      </c>
      <c r="BB122" s="1">
        <v>250980</v>
      </c>
      <c r="BC122" s="1">
        <v>250637</v>
      </c>
      <c r="BD122" s="1">
        <v>250122</v>
      </c>
      <c r="BE122" s="1">
        <v>249536</v>
      </c>
      <c r="BF122" s="1">
        <v>249189</v>
      </c>
      <c r="BG122" s="1">
        <v>248860</v>
      </c>
      <c r="BH122" s="1">
        <v>249557</v>
      </c>
      <c r="BI122" s="1">
        <v>250004</v>
      </c>
      <c r="BJ122" s="1">
        <v>250390</v>
      </c>
      <c r="BK122" s="1">
        <v>250358</v>
      </c>
      <c r="BL122" s="1">
        <v>250351</v>
      </c>
      <c r="BM122" s="1">
        <v>249883</v>
      </c>
      <c r="BN122" s="1">
        <v>249676</v>
      </c>
      <c r="BO122" s="1">
        <v>249379</v>
      </c>
      <c r="BP122" s="1">
        <v>247439</v>
      </c>
      <c r="BQ122" s="1">
        <v>244199</v>
      </c>
      <c r="BR122" s="1">
        <v>242618</v>
      </c>
      <c r="BS122" s="1">
        <v>240967</v>
      </c>
      <c r="BT122" s="1">
        <v>239073</v>
      </c>
      <c r="BU122" s="1">
        <v>237909</v>
      </c>
      <c r="BV122" s="1">
        <v>237059</v>
      </c>
      <c r="BW122" s="1">
        <v>236134</v>
      </c>
      <c r="BX122" s="1">
        <v>235400</v>
      </c>
      <c r="BY122" s="1">
        <v>234745</v>
      </c>
      <c r="BZ122" s="1">
        <v>234264</v>
      </c>
      <c r="CA122" s="1">
        <v>233864</v>
      </c>
      <c r="CB122" s="1">
        <v>233333</v>
      </c>
      <c r="CC122" s="1">
        <v>232396</v>
      </c>
      <c r="CD122" s="1">
        <v>231798</v>
      </c>
      <c r="CE122" s="1">
        <v>231304</v>
      </c>
      <c r="CF122" s="1">
        <v>230668</v>
      </c>
      <c r="CG122" s="1">
        <v>230366</v>
      </c>
      <c r="CH122" s="1">
        <v>230174</v>
      </c>
      <c r="CI122" s="1">
        <v>229884</v>
      </c>
      <c r="CJ122" s="1">
        <v>229408</v>
      </c>
      <c r="CK122" s="1">
        <v>228992</v>
      </c>
      <c r="CL122" s="1">
        <v>228426</v>
      </c>
      <c r="CM122" s="1">
        <v>227804</v>
      </c>
      <c r="CN122" s="1">
        <v>227353</v>
      </c>
      <c r="CO122" s="1">
        <v>226735</v>
      </c>
      <c r="CP122" s="1">
        <v>226379</v>
      </c>
      <c r="CQ122" s="1">
        <v>225939</v>
      </c>
      <c r="CR122" s="1">
        <v>225348</v>
      </c>
      <c r="CS122" s="1">
        <v>224885</v>
      </c>
    </row>
    <row r="123" spans="1:97" x14ac:dyDescent="0.4">
      <c r="A123" s="1" t="s">
        <v>664</v>
      </c>
      <c r="B123" s="1">
        <v>481974</v>
      </c>
      <c r="C123" s="1">
        <v>482881</v>
      </c>
      <c r="D123" s="1">
        <v>482688</v>
      </c>
      <c r="E123" s="1">
        <v>483036</v>
      </c>
      <c r="F123" s="1">
        <v>484621</v>
      </c>
      <c r="G123" s="1">
        <v>485574</v>
      </c>
      <c r="H123" s="1">
        <v>485767</v>
      </c>
      <c r="I123" s="1">
        <v>486738</v>
      </c>
      <c r="J123" s="1">
        <v>487073</v>
      </c>
      <c r="K123" s="1">
        <v>487501</v>
      </c>
      <c r="L123" s="1">
        <v>488214</v>
      </c>
      <c r="M123" s="1">
        <v>488328</v>
      </c>
      <c r="N123" s="1">
        <v>488990</v>
      </c>
      <c r="O123" s="1">
        <v>489501</v>
      </c>
      <c r="P123" s="1">
        <v>489419</v>
      </c>
      <c r="Q123" s="1">
        <v>489623</v>
      </c>
      <c r="R123" s="1">
        <v>489678</v>
      </c>
      <c r="S123" s="1">
        <v>489663</v>
      </c>
      <c r="T123" s="1">
        <v>489939</v>
      </c>
      <c r="U123" s="1">
        <v>489968</v>
      </c>
      <c r="V123" s="1">
        <v>489979</v>
      </c>
      <c r="W123" s="1">
        <v>490026</v>
      </c>
      <c r="X123" s="1">
        <v>490245</v>
      </c>
      <c r="Y123" s="1">
        <v>490735</v>
      </c>
      <c r="Z123" s="1">
        <v>490957</v>
      </c>
      <c r="AA123" s="1">
        <v>491081</v>
      </c>
      <c r="AB123" s="1">
        <v>490653</v>
      </c>
      <c r="AC123" s="1">
        <v>490340</v>
      </c>
      <c r="AD123" s="1">
        <v>490255</v>
      </c>
      <c r="AE123" s="1">
        <v>490431</v>
      </c>
      <c r="AF123" s="1">
        <v>490662</v>
      </c>
      <c r="AG123" s="1">
        <v>490744</v>
      </c>
      <c r="AH123" s="1">
        <v>491638</v>
      </c>
      <c r="AI123" s="1">
        <v>493357</v>
      </c>
      <c r="AJ123" s="1">
        <v>494495</v>
      </c>
      <c r="AK123" s="1">
        <v>495018</v>
      </c>
      <c r="AL123" s="1">
        <v>495438</v>
      </c>
      <c r="AM123" s="1">
        <v>495630</v>
      </c>
      <c r="AN123" s="1">
        <v>495357</v>
      </c>
      <c r="AO123" s="1">
        <v>495067</v>
      </c>
      <c r="AP123" s="1">
        <v>495232</v>
      </c>
      <c r="AQ123" s="1">
        <v>497397</v>
      </c>
      <c r="AR123" s="1">
        <v>498420</v>
      </c>
      <c r="AS123" s="1">
        <v>498647</v>
      </c>
      <c r="AT123" s="1">
        <v>498711</v>
      </c>
      <c r="AU123" s="1">
        <v>498592</v>
      </c>
      <c r="AV123" s="1">
        <v>498721</v>
      </c>
      <c r="AW123" s="1">
        <v>499087</v>
      </c>
      <c r="AX123" s="1">
        <v>499724</v>
      </c>
      <c r="AY123" s="1">
        <v>500250</v>
      </c>
      <c r="AZ123" s="1">
        <v>500347</v>
      </c>
      <c r="BA123" s="1">
        <v>500188</v>
      </c>
      <c r="BB123" s="1">
        <v>500216</v>
      </c>
      <c r="BC123" s="1">
        <v>500493</v>
      </c>
      <c r="BD123" s="1">
        <v>500823</v>
      </c>
      <c r="BE123" s="1">
        <v>501249</v>
      </c>
      <c r="BF123" s="1">
        <v>501468</v>
      </c>
      <c r="BG123" s="1">
        <v>501419</v>
      </c>
      <c r="BH123" s="1">
        <v>501084</v>
      </c>
      <c r="BI123" s="1">
        <v>501889</v>
      </c>
      <c r="BJ123" s="1">
        <v>502765</v>
      </c>
      <c r="BK123" s="1">
        <v>503177</v>
      </c>
      <c r="BL123" s="1">
        <v>503074</v>
      </c>
      <c r="BM123" s="1">
        <v>503201</v>
      </c>
      <c r="BN123" s="1">
        <v>503528</v>
      </c>
      <c r="BO123" s="1">
        <v>503629</v>
      </c>
      <c r="BP123" s="1">
        <v>503675</v>
      </c>
      <c r="BQ123" s="1">
        <v>503416</v>
      </c>
      <c r="BR123" s="1">
        <v>503559</v>
      </c>
      <c r="BS123" s="1">
        <v>503831</v>
      </c>
      <c r="BT123" s="1">
        <v>503613</v>
      </c>
      <c r="BU123" s="1">
        <v>503830</v>
      </c>
      <c r="BV123" s="1">
        <v>503865</v>
      </c>
      <c r="BW123" s="1">
        <v>504163</v>
      </c>
      <c r="BX123" s="1">
        <v>503305</v>
      </c>
      <c r="BY123" s="1">
        <v>503254</v>
      </c>
      <c r="BZ123" s="1">
        <v>503503</v>
      </c>
      <c r="CA123" s="1">
        <v>503437</v>
      </c>
      <c r="CB123" s="1">
        <v>503037</v>
      </c>
      <c r="CC123" s="1">
        <v>502567</v>
      </c>
      <c r="CD123" s="1">
        <v>501718</v>
      </c>
      <c r="CE123" s="1">
        <v>501201</v>
      </c>
      <c r="CF123" s="1">
        <v>500566</v>
      </c>
      <c r="CG123" s="1">
        <v>500212</v>
      </c>
      <c r="CH123" s="1">
        <v>500126</v>
      </c>
      <c r="CI123" s="1">
        <v>499770</v>
      </c>
      <c r="CJ123" s="1">
        <v>499182</v>
      </c>
      <c r="CK123" s="1">
        <v>498625</v>
      </c>
      <c r="CL123" s="1">
        <v>498377</v>
      </c>
      <c r="CM123" s="1">
        <v>498247</v>
      </c>
      <c r="CN123" s="1">
        <v>497634</v>
      </c>
      <c r="CO123" s="1">
        <v>496827</v>
      </c>
      <c r="CP123" s="1">
        <v>496286</v>
      </c>
      <c r="CQ123" s="1">
        <v>495746</v>
      </c>
      <c r="CR123" s="1">
        <v>495303</v>
      </c>
      <c r="CS123" s="1">
        <v>495329</v>
      </c>
    </row>
    <row r="124" spans="1:97" x14ac:dyDescent="0.4">
      <c r="A124" s="1" t="s">
        <v>665</v>
      </c>
      <c r="B124" s="1">
        <v>431627</v>
      </c>
      <c r="C124" s="1">
        <v>431479</v>
      </c>
      <c r="D124" s="1">
        <v>431341</v>
      </c>
      <c r="E124" s="1">
        <v>431385</v>
      </c>
      <c r="F124" s="1">
        <v>431407</v>
      </c>
      <c r="G124" s="1">
        <v>431411</v>
      </c>
      <c r="H124" s="1">
        <v>431365</v>
      </c>
      <c r="I124" s="1">
        <v>431301</v>
      </c>
      <c r="J124" s="1">
        <v>430994</v>
      </c>
      <c r="K124" s="1">
        <v>430799</v>
      </c>
      <c r="L124" s="1">
        <v>430443</v>
      </c>
      <c r="M124" s="1">
        <v>430400</v>
      </c>
      <c r="N124" s="1">
        <v>430460</v>
      </c>
      <c r="O124" s="1">
        <v>430198</v>
      </c>
      <c r="P124" s="1">
        <v>429853</v>
      </c>
      <c r="Q124" s="1">
        <v>429998</v>
      </c>
      <c r="R124" s="1">
        <v>429989</v>
      </c>
      <c r="S124" s="1">
        <v>429895</v>
      </c>
      <c r="T124" s="1">
        <v>429616</v>
      </c>
      <c r="U124" s="1">
        <v>429394</v>
      </c>
      <c r="V124" s="1">
        <v>429214</v>
      </c>
      <c r="W124" s="1">
        <v>428999</v>
      </c>
      <c r="X124" s="1">
        <v>428927</v>
      </c>
      <c r="Y124" s="1">
        <v>429147</v>
      </c>
      <c r="Z124" s="1">
        <v>429361</v>
      </c>
      <c r="AA124" s="1">
        <v>429720</v>
      </c>
      <c r="AB124" s="1">
        <v>429852</v>
      </c>
      <c r="AC124" s="1">
        <v>430028</v>
      </c>
      <c r="AD124" s="1">
        <v>430019</v>
      </c>
      <c r="AE124" s="1">
        <v>429881</v>
      </c>
      <c r="AF124" s="1">
        <v>429866</v>
      </c>
      <c r="AG124" s="1">
        <v>429892</v>
      </c>
      <c r="AH124" s="1">
        <v>429907</v>
      </c>
      <c r="AI124" s="1">
        <v>430025</v>
      </c>
      <c r="AJ124" s="1">
        <v>430391</v>
      </c>
      <c r="AK124" s="1">
        <v>430976</v>
      </c>
      <c r="AL124" s="1">
        <v>431094</v>
      </c>
      <c r="AM124" s="1">
        <v>431147</v>
      </c>
      <c r="AN124" s="1">
        <v>431313</v>
      </c>
      <c r="AO124" s="1">
        <v>431491</v>
      </c>
      <c r="AP124" s="1">
        <v>431213</v>
      </c>
      <c r="AQ124" s="1">
        <v>431412</v>
      </c>
      <c r="AR124" s="1">
        <v>431259</v>
      </c>
      <c r="AS124" s="1">
        <v>431255</v>
      </c>
      <c r="AT124" s="1">
        <v>431368</v>
      </c>
      <c r="AU124" s="1">
        <v>431437</v>
      </c>
      <c r="AV124" s="1">
        <v>431598</v>
      </c>
      <c r="AW124" s="1">
        <v>431112</v>
      </c>
      <c r="AX124" s="1">
        <v>431153</v>
      </c>
      <c r="AY124" s="1">
        <v>430987</v>
      </c>
      <c r="AZ124" s="1">
        <v>431143</v>
      </c>
      <c r="BA124" s="1">
        <v>431196</v>
      </c>
      <c r="BB124" s="1">
        <v>431149</v>
      </c>
      <c r="BC124" s="1">
        <v>431149</v>
      </c>
      <c r="BD124" s="1">
        <v>431237</v>
      </c>
      <c r="BE124" s="1">
        <v>432319</v>
      </c>
      <c r="BF124" s="1">
        <v>432912</v>
      </c>
      <c r="BG124" s="1">
        <v>433293</v>
      </c>
      <c r="BH124" s="1">
        <v>433661</v>
      </c>
      <c r="BI124" s="1">
        <v>433937</v>
      </c>
      <c r="BJ124" s="1">
        <v>433865</v>
      </c>
      <c r="BK124" s="1">
        <v>433943</v>
      </c>
      <c r="BL124" s="1">
        <v>434353</v>
      </c>
      <c r="BM124" s="1">
        <v>434384</v>
      </c>
      <c r="BN124" s="1">
        <v>434607</v>
      </c>
      <c r="BO124" s="1">
        <v>435042</v>
      </c>
      <c r="BP124" s="1">
        <v>435821</v>
      </c>
      <c r="BQ124" s="1">
        <v>436527</v>
      </c>
      <c r="BR124" s="1">
        <v>437418</v>
      </c>
      <c r="BS124" s="1">
        <v>437922</v>
      </c>
      <c r="BT124" s="1">
        <v>438292</v>
      </c>
      <c r="BU124" s="1">
        <v>438457</v>
      </c>
      <c r="BV124" s="1">
        <v>438753</v>
      </c>
      <c r="BW124" s="1">
        <v>438718</v>
      </c>
      <c r="BX124" s="1">
        <v>438573</v>
      </c>
      <c r="BY124" s="1">
        <v>438321</v>
      </c>
      <c r="BZ124" s="1">
        <v>438226</v>
      </c>
      <c r="CA124" s="1">
        <v>438061</v>
      </c>
      <c r="CB124" s="1">
        <v>438005</v>
      </c>
      <c r="CC124" s="1">
        <v>438677</v>
      </c>
      <c r="CD124" s="1">
        <v>439250</v>
      </c>
      <c r="CE124" s="1">
        <v>439930</v>
      </c>
      <c r="CF124" s="1">
        <v>440537</v>
      </c>
      <c r="CG124" s="1">
        <v>441584</v>
      </c>
      <c r="CH124" s="1">
        <v>442207</v>
      </c>
      <c r="CI124" s="1">
        <v>442712</v>
      </c>
      <c r="CJ124" s="1">
        <v>442807</v>
      </c>
      <c r="CK124" s="1">
        <v>442965</v>
      </c>
      <c r="CL124" s="1">
        <v>442924</v>
      </c>
      <c r="CM124" s="1">
        <v>442718</v>
      </c>
      <c r="CN124" s="1">
        <v>442796</v>
      </c>
      <c r="CO124" s="1">
        <v>443466</v>
      </c>
      <c r="CP124" s="1">
        <v>444362</v>
      </c>
      <c r="CQ124" s="1">
        <v>445011</v>
      </c>
      <c r="CR124" s="1">
        <v>445632</v>
      </c>
      <c r="CS124" s="1">
        <v>447026</v>
      </c>
    </row>
    <row r="125" spans="1:97" x14ac:dyDescent="0.4">
      <c r="A125" s="1" t="s">
        <v>666</v>
      </c>
      <c r="B125" s="1">
        <v>621449</v>
      </c>
      <c r="C125" s="1">
        <v>621145</v>
      </c>
      <c r="D125" s="1">
        <v>620333</v>
      </c>
      <c r="E125" s="1">
        <v>620008</v>
      </c>
      <c r="F125" s="1">
        <v>619653</v>
      </c>
      <c r="G125" s="1">
        <v>619255</v>
      </c>
      <c r="H125" s="1">
        <v>618843</v>
      </c>
      <c r="I125" s="1">
        <v>618017</v>
      </c>
      <c r="J125" s="1">
        <v>617365</v>
      </c>
      <c r="K125" s="1">
        <v>616369</v>
      </c>
      <c r="L125" s="1">
        <v>615979</v>
      </c>
      <c r="M125" s="1">
        <v>615642</v>
      </c>
      <c r="N125" s="1">
        <v>615357</v>
      </c>
      <c r="O125" s="1">
        <v>614170</v>
      </c>
      <c r="P125" s="1">
        <v>613267</v>
      </c>
      <c r="Q125" s="1">
        <v>612632</v>
      </c>
      <c r="R125" s="1">
        <v>612362</v>
      </c>
      <c r="S125" s="1">
        <v>612346</v>
      </c>
      <c r="T125" s="1">
        <v>612286</v>
      </c>
      <c r="U125" s="1">
        <v>612170</v>
      </c>
      <c r="V125" s="1">
        <v>612192</v>
      </c>
      <c r="W125" s="1">
        <v>611984</v>
      </c>
      <c r="X125" s="1">
        <v>611687</v>
      </c>
      <c r="Y125" s="1">
        <v>611412</v>
      </c>
      <c r="Z125" s="1">
        <v>611281</v>
      </c>
      <c r="AA125" s="1">
        <v>611324</v>
      </c>
      <c r="AB125" s="1">
        <v>611106</v>
      </c>
      <c r="AC125" s="1">
        <v>610685</v>
      </c>
      <c r="AD125" s="1">
        <v>610244</v>
      </c>
      <c r="AE125" s="1">
        <v>609673</v>
      </c>
      <c r="AF125" s="1">
        <v>609213</v>
      </c>
      <c r="AG125" s="1">
        <v>609023</v>
      </c>
      <c r="AH125" s="1">
        <v>608903</v>
      </c>
      <c r="AI125" s="1">
        <v>608668</v>
      </c>
      <c r="AJ125" s="1">
        <v>608934</v>
      </c>
      <c r="AK125" s="1">
        <v>607877</v>
      </c>
      <c r="AL125" s="1">
        <v>607354</v>
      </c>
      <c r="AM125" s="1">
        <v>606047</v>
      </c>
      <c r="AN125" s="1">
        <v>605470</v>
      </c>
      <c r="AO125" s="1">
        <v>604834</v>
      </c>
      <c r="AP125" s="1">
        <v>604435</v>
      </c>
      <c r="AQ125" s="1">
        <v>603905</v>
      </c>
      <c r="AR125" s="1">
        <v>602975</v>
      </c>
      <c r="AS125" s="1">
        <v>602326</v>
      </c>
      <c r="AT125" s="1">
        <v>601806</v>
      </c>
      <c r="AU125" s="1">
        <v>601212</v>
      </c>
      <c r="AV125" s="1">
        <v>600881</v>
      </c>
      <c r="AW125" s="1">
        <v>600809</v>
      </c>
      <c r="AX125" s="1">
        <v>600656</v>
      </c>
      <c r="AY125" s="1">
        <v>600286</v>
      </c>
      <c r="AZ125" s="1">
        <v>599977</v>
      </c>
      <c r="BA125" s="1">
        <v>599543</v>
      </c>
      <c r="BB125" s="1">
        <v>599464</v>
      </c>
      <c r="BC125" s="1">
        <v>599215</v>
      </c>
      <c r="BD125" s="1">
        <v>598801</v>
      </c>
      <c r="BE125" s="1">
        <v>598530</v>
      </c>
      <c r="BF125" s="1">
        <v>598716</v>
      </c>
      <c r="BG125" s="1">
        <v>598586</v>
      </c>
      <c r="BH125" s="1">
        <v>598259</v>
      </c>
      <c r="BI125" s="1">
        <v>597789</v>
      </c>
      <c r="BJ125" s="1">
        <v>597805</v>
      </c>
      <c r="BK125" s="1">
        <v>597341</v>
      </c>
      <c r="BL125" s="1">
        <v>596932</v>
      </c>
      <c r="BM125" s="1">
        <v>596485</v>
      </c>
      <c r="BN125" s="1">
        <v>596065</v>
      </c>
      <c r="BO125" s="1">
        <v>595644</v>
      </c>
      <c r="BP125" s="1">
        <v>596230</v>
      </c>
      <c r="BQ125" s="1">
        <v>596055</v>
      </c>
      <c r="BR125" s="1">
        <v>595835</v>
      </c>
      <c r="BS125" s="1">
        <v>595644</v>
      </c>
      <c r="BT125" s="1">
        <v>596752</v>
      </c>
      <c r="BU125" s="1">
        <v>597414</v>
      </c>
      <c r="BV125" s="1">
        <v>598392</v>
      </c>
      <c r="BW125" s="1">
        <v>599050</v>
      </c>
      <c r="BX125" s="1">
        <v>598835</v>
      </c>
      <c r="BY125" s="1">
        <v>598166</v>
      </c>
      <c r="BZ125" s="1">
        <v>597440</v>
      </c>
      <c r="CA125" s="1">
        <v>596372</v>
      </c>
      <c r="CB125" s="1">
        <v>595166</v>
      </c>
      <c r="CC125" s="1">
        <v>593526</v>
      </c>
      <c r="CD125" s="1">
        <v>591540</v>
      </c>
      <c r="CE125" s="1">
        <v>589785</v>
      </c>
      <c r="CF125" s="1">
        <v>588619</v>
      </c>
      <c r="CG125" s="1">
        <v>587764</v>
      </c>
      <c r="CH125" s="1">
        <v>586622</v>
      </c>
      <c r="CI125" s="1">
        <v>585167</v>
      </c>
      <c r="CJ125" s="1">
        <v>583877</v>
      </c>
      <c r="CK125" s="1">
        <v>583140</v>
      </c>
      <c r="CL125" s="1">
        <v>583447</v>
      </c>
      <c r="CM125" s="1">
        <v>582929</v>
      </c>
      <c r="CN125" s="1">
        <v>582153</v>
      </c>
      <c r="CO125" s="1">
        <v>581280</v>
      </c>
      <c r="CP125" s="1">
        <v>580586</v>
      </c>
      <c r="CQ125" s="1">
        <v>579473</v>
      </c>
      <c r="CR125" s="1">
        <v>578154</v>
      </c>
      <c r="CS125" s="1">
        <v>576831</v>
      </c>
    </row>
    <row r="126" spans="1:97" x14ac:dyDescent="0.4">
      <c r="A126" s="1" t="s">
        <v>667</v>
      </c>
      <c r="B126" s="1">
        <v>266174</v>
      </c>
      <c r="C126" s="1">
        <v>266009</v>
      </c>
      <c r="D126" s="1">
        <v>265897</v>
      </c>
      <c r="E126" s="1">
        <v>265806</v>
      </c>
      <c r="F126" s="1">
        <v>265775</v>
      </c>
      <c r="G126" s="1">
        <v>265640</v>
      </c>
      <c r="H126" s="1">
        <v>265462</v>
      </c>
      <c r="I126" s="1">
        <v>264951</v>
      </c>
      <c r="J126" s="1">
        <v>264600</v>
      </c>
      <c r="K126" s="1">
        <v>264049</v>
      </c>
      <c r="L126" s="1">
        <v>263638</v>
      </c>
      <c r="M126" s="1">
        <v>263077</v>
      </c>
      <c r="N126" s="1">
        <v>262097</v>
      </c>
      <c r="O126" s="1">
        <v>260904</v>
      </c>
      <c r="P126" s="1">
        <v>259898</v>
      </c>
      <c r="Q126" s="1">
        <v>258518</v>
      </c>
      <c r="R126" s="1">
        <v>257147</v>
      </c>
      <c r="S126" s="1">
        <v>255889</v>
      </c>
      <c r="T126" s="1">
        <v>255233</v>
      </c>
      <c r="U126" s="1">
        <v>254727</v>
      </c>
      <c r="V126" s="1">
        <v>254389</v>
      </c>
      <c r="W126" s="1">
        <v>254096</v>
      </c>
      <c r="X126" s="1">
        <v>254135</v>
      </c>
      <c r="Y126" s="1">
        <v>253492</v>
      </c>
      <c r="Z126" s="1">
        <v>253140</v>
      </c>
      <c r="AA126" s="1">
        <v>252953</v>
      </c>
      <c r="AB126" s="1">
        <v>252902</v>
      </c>
      <c r="AC126" s="1">
        <v>252500</v>
      </c>
      <c r="AD126" s="1">
        <v>252208</v>
      </c>
      <c r="AE126" s="1">
        <v>251939</v>
      </c>
      <c r="AF126" s="1">
        <v>251536</v>
      </c>
      <c r="AG126" s="1">
        <v>251200</v>
      </c>
      <c r="AH126" s="1">
        <v>251154</v>
      </c>
      <c r="AI126" s="1">
        <v>250758</v>
      </c>
      <c r="AJ126" s="1">
        <v>250645</v>
      </c>
      <c r="AK126" s="1">
        <v>250246</v>
      </c>
      <c r="AL126" s="1">
        <v>249870</v>
      </c>
      <c r="AM126" s="1">
        <v>249390</v>
      </c>
      <c r="AN126" s="1">
        <v>249216</v>
      </c>
      <c r="AO126" s="1">
        <v>249046</v>
      </c>
      <c r="AP126" s="1">
        <v>248826</v>
      </c>
      <c r="AQ126" s="1">
        <v>248715</v>
      </c>
      <c r="AR126" s="1">
        <v>248359</v>
      </c>
      <c r="AS126" s="1">
        <v>248101</v>
      </c>
      <c r="AT126" s="1">
        <v>247890</v>
      </c>
      <c r="AU126" s="1">
        <v>247634</v>
      </c>
      <c r="AV126" s="1">
        <v>247432</v>
      </c>
      <c r="AW126" s="1">
        <v>247315</v>
      </c>
      <c r="AX126" s="1">
        <v>247196</v>
      </c>
      <c r="AY126" s="1">
        <v>247062</v>
      </c>
      <c r="AZ126" s="1">
        <v>247091</v>
      </c>
      <c r="BA126" s="1">
        <v>247016</v>
      </c>
      <c r="BB126" s="1">
        <v>247188</v>
      </c>
      <c r="BC126" s="1">
        <v>247111</v>
      </c>
      <c r="BD126" s="1">
        <v>247014</v>
      </c>
      <c r="BE126" s="1">
        <v>247145</v>
      </c>
      <c r="BF126" s="1">
        <v>247131</v>
      </c>
      <c r="BG126" s="1">
        <v>247064</v>
      </c>
      <c r="BH126" s="1">
        <v>247153</v>
      </c>
      <c r="BI126" s="1">
        <v>247270</v>
      </c>
      <c r="BJ126" s="1">
        <v>247529</v>
      </c>
      <c r="BK126" s="1">
        <v>247484</v>
      </c>
      <c r="BL126" s="1">
        <v>247421</v>
      </c>
      <c r="BM126" s="1">
        <v>247350</v>
      </c>
      <c r="BN126" s="1">
        <v>247200</v>
      </c>
      <c r="BO126" s="1">
        <v>247089</v>
      </c>
      <c r="BP126" s="1">
        <v>246728</v>
      </c>
      <c r="BQ126" s="1">
        <v>246282</v>
      </c>
      <c r="BR126" s="1">
        <v>246060</v>
      </c>
      <c r="BS126" s="1">
        <v>246049</v>
      </c>
      <c r="BT126" s="1">
        <v>249545</v>
      </c>
      <c r="BU126" s="1">
        <v>252353</v>
      </c>
      <c r="BV126" s="1">
        <v>253428</v>
      </c>
      <c r="BW126" s="1">
        <v>254294</v>
      </c>
      <c r="BX126" s="1">
        <v>254872</v>
      </c>
      <c r="BY126" s="1">
        <v>255081</v>
      </c>
      <c r="BZ126" s="1">
        <v>255375</v>
      </c>
      <c r="CA126" s="1">
        <v>255598</v>
      </c>
      <c r="CB126" s="1">
        <v>255564</v>
      </c>
      <c r="CC126" s="1">
        <v>255293</v>
      </c>
      <c r="CD126" s="1">
        <v>255016</v>
      </c>
      <c r="CE126" s="1">
        <v>255106</v>
      </c>
      <c r="CF126" s="1">
        <v>255070</v>
      </c>
      <c r="CG126" s="1">
        <v>254977</v>
      </c>
      <c r="CH126" s="1">
        <v>254722</v>
      </c>
      <c r="CI126" s="1">
        <v>254198</v>
      </c>
      <c r="CJ126" s="1">
        <v>253759</v>
      </c>
      <c r="CK126" s="1">
        <v>253495</v>
      </c>
      <c r="CL126" s="1">
        <v>253664</v>
      </c>
      <c r="CM126" s="1">
        <v>253510</v>
      </c>
      <c r="CN126" s="1">
        <v>253182</v>
      </c>
      <c r="CO126" s="1">
        <v>252902</v>
      </c>
      <c r="CP126" s="1">
        <v>252663</v>
      </c>
      <c r="CQ126" s="1">
        <v>252311</v>
      </c>
      <c r="CR126" s="1">
        <v>252028</v>
      </c>
      <c r="CS126" s="1">
        <v>251512</v>
      </c>
    </row>
    <row r="127" spans="1:97" x14ac:dyDescent="0.4">
      <c r="A127" s="1" t="s">
        <v>668</v>
      </c>
      <c r="B127" s="1">
        <v>355275</v>
      </c>
      <c r="C127" s="1">
        <v>355136</v>
      </c>
      <c r="D127" s="1">
        <v>354436</v>
      </c>
      <c r="E127" s="1">
        <v>354202</v>
      </c>
      <c r="F127" s="1">
        <v>353878</v>
      </c>
      <c r="G127" s="1">
        <v>353615</v>
      </c>
      <c r="H127" s="1">
        <v>353381</v>
      </c>
      <c r="I127" s="1">
        <v>353066</v>
      </c>
      <c r="J127" s="1">
        <v>352765</v>
      </c>
      <c r="K127" s="1">
        <v>352320</v>
      </c>
      <c r="L127" s="1">
        <v>352341</v>
      </c>
      <c r="M127" s="1">
        <v>352565</v>
      </c>
      <c r="N127" s="1">
        <v>353260</v>
      </c>
      <c r="O127" s="1">
        <v>353266</v>
      </c>
      <c r="P127" s="1">
        <v>353369</v>
      </c>
      <c r="Q127" s="1">
        <v>354114</v>
      </c>
      <c r="R127" s="1">
        <v>355215</v>
      </c>
      <c r="S127" s="1">
        <v>356457</v>
      </c>
      <c r="T127" s="1">
        <v>357053</v>
      </c>
      <c r="U127" s="1">
        <v>357443</v>
      </c>
      <c r="V127" s="1">
        <v>357803</v>
      </c>
      <c r="W127" s="1">
        <v>357888</v>
      </c>
      <c r="X127" s="1">
        <v>357552</v>
      </c>
      <c r="Y127" s="1">
        <v>357920</v>
      </c>
      <c r="Z127" s="1">
        <v>358141</v>
      </c>
      <c r="AA127" s="1">
        <v>358371</v>
      </c>
      <c r="AB127" s="1">
        <v>358204</v>
      </c>
      <c r="AC127" s="1">
        <v>358185</v>
      </c>
      <c r="AD127" s="1">
        <v>358036</v>
      </c>
      <c r="AE127" s="1">
        <v>357734</v>
      </c>
      <c r="AF127" s="1">
        <v>357677</v>
      </c>
      <c r="AG127" s="1">
        <v>357823</v>
      </c>
      <c r="AH127" s="1">
        <v>357749</v>
      </c>
      <c r="AI127" s="1">
        <v>357910</v>
      </c>
      <c r="AJ127" s="1">
        <v>358289</v>
      </c>
      <c r="AK127" s="1">
        <v>357631</v>
      </c>
      <c r="AL127" s="1">
        <v>357484</v>
      </c>
      <c r="AM127" s="1">
        <v>356657</v>
      </c>
      <c r="AN127" s="1">
        <v>356254</v>
      </c>
      <c r="AO127" s="1">
        <v>355788</v>
      </c>
      <c r="AP127" s="1">
        <v>355609</v>
      </c>
      <c r="AQ127" s="1">
        <v>355190</v>
      </c>
      <c r="AR127" s="1">
        <v>354616</v>
      </c>
      <c r="AS127" s="1">
        <v>354225</v>
      </c>
      <c r="AT127" s="1">
        <v>353916</v>
      </c>
      <c r="AU127" s="1">
        <v>353578</v>
      </c>
      <c r="AV127" s="1">
        <v>353449</v>
      </c>
      <c r="AW127" s="1">
        <v>353494</v>
      </c>
      <c r="AX127" s="1">
        <v>353460</v>
      </c>
      <c r="AY127" s="1">
        <v>353224</v>
      </c>
      <c r="AZ127" s="1">
        <v>352886</v>
      </c>
      <c r="BA127" s="1">
        <v>352527</v>
      </c>
      <c r="BB127" s="1">
        <v>352276</v>
      </c>
      <c r="BC127" s="1">
        <v>352104</v>
      </c>
      <c r="BD127" s="1">
        <v>351787</v>
      </c>
      <c r="BE127" s="1">
        <v>351385</v>
      </c>
      <c r="BF127" s="1">
        <v>351585</v>
      </c>
      <c r="BG127" s="1">
        <v>351522</v>
      </c>
      <c r="BH127" s="1">
        <v>351106</v>
      </c>
      <c r="BI127" s="1">
        <v>350519</v>
      </c>
      <c r="BJ127" s="1">
        <v>350276</v>
      </c>
      <c r="BK127" s="1">
        <v>349857</v>
      </c>
      <c r="BL127" s="1">
        <v>349511</v>
      </c>
      <c r="BM127" s="1">
        <v>349135</v>
      </c>
      <c r="BN127" s="1">
        <v>348865</v>
      </c>
      <c r="BO127" s="1">
        <v>348555</v>
      </c>
      <c r="BP127" s="1">
        <v>349502</v>
      </c>
      <c r="BQ127" s="1">
        <v>349773</v>
      </c>
      <c r="BR127" s="1">
        <v>349775</v>
      </c>
      <c r="BS127" s="1">
        <v>349595</v>
      </c>
      <c r="BT127" s="1">
        <v>347207</v>
      </c>
      <c r="BU127" s="1">
        <v>345061</v>
      </c>
      <c r="BV127" s="1">
        <v>344964</v>
      </c>
      <c r="BW127" s="1">
        <v>344756</v>
      </c>
      <c r="BX127" s="1">
        <v>343963</v>
      </c>
      <c r="BY127" s="1">
        <v>343085</v>
      </c>
      <c r="BZ127" s="1">
        <v>342065</v>
      </c>
      <c r="CA127" s="1">
        <v>340774</v>
      </c>
      <c r="CB127" s="1">
        <v>339602</v>
      </c>
      <c r="CC127" s="1">
        <v>338233</v>
      </c>
      <c r="CD127" s="1">
        <v>336524</v>
      </c>
      <c r="CE127" s="1">
        <v>334679</v>
      </c>
      <c r="CF127" s="1">
        <v>333549</v>
      </c>
      <c r="CG127" s="1">
        <v>332787</v>
      </c>
      <c r="CH127" s="1">
        <v>331900</v>
      </c>
      <c r="CI127" s="1">
        <v>330969</v>
      </c>
      <c r="CJ127" s="1">
        <v>330118</v>
      </c>
      <c r="CK127" s="1">
        <v>329645</v>
      </c>
      <c r="CL127" s="1">
        <v>329783</v>
      </c>
      <c r="CM127" s="1">
        <v>329419</v>
      </c>
      <c r="CN127" s="1">
        <v>328971</v>
      </c>
      <c r="CO127" s="1">
        <v>328378</v>
      </c>
      <c r="CP127" s="1">
        <v>327923</v>
      </c>
      <c r="CQ127" s="1">
        <v>327162</v>
      </c>
      <c r="CR127" s="1">
        <v>326126</v>
      </c>
      <c r="CS127" s="1">
        <v>325319</v>
      </c>
    </row>
    <row r="128" spans="1:97" x14ac:dyDescent="0.4">
      <c r="A128" s="1" t="s">
        <v>669</v>
      </c>
      <c r="B128" s="1">
        <v>874579</v>
      </c>
      <c r="C128" s="1">
        <v>873900</v>
      </c>
      <c r="D128" s="1">
        <v>873401</v>
      </c>
      <c r="E128" s="1">
        <v>873290</v>
      </c>
      <c r="F128" s="1">
        <v>873778</v>
      </c>
      <c r="G128" s="1">
        <v>873806</v>
      </c>
      <c r="H128" s="1">
        <v>873218</v>
      </c>
      <c r="I128" s="1">
        <v>872447</v>
      </c>
      <c r="J128" s="1">
        <v>872089</v>
      </c>
      <c r="K128" s="1">
        <v>871676</v>
      </c>
      <c r="L128" s="1">
        <v>872052</v>
      </c>
      <c r="M128" s="1">
        <v>872452</v>
      </c>
      <c r="N128" s="1">
        <v>872825</v>
      </c>
      <c r="O128" s="1">
        <v>872662</v>
      </c>
      <c r="P128" s="1">
        <v>872407</v>
      </c>
      <c r="Q128" s="1">
        <v>872369</v>
      </c>
      <c r="R128" s="1">
        <v>872067</v>
      </c>
      <c r="S128" s="1">
        <v>871926</v>
      </c>
      <c r="T128" s="1">
        <v>871394</v>
      </c>
      <c r="U128" s="1">
        <v>870848</v>
      </c>
      <c r="V128" s="1">
        <v>870146</v>
      </c>
      <c r="W128" s="1">
        <v>869931</v>
      </c>
      <c r="X128" s="1">
        <v>869640</v>
      </c>
      <c r="Y128" s="1">
        <v>869944</v>
      </c>
      <c r="Z128" s="1">
        <v>869742</v>
      </c>
      <c r="AA128" s="1">
        <v>869583</v>
      </c>
      <c r="AB128" s="1">
        <v>869139</v>
      </c>
      <c r="AC128" s="1">
        <v>868517</v>
      </c>
      <c r="AD128" s="1">
        <v>867998</v>
      </c>
      <c r="AE128" s="1">
        <v>867329</v>
      </c>
      <c r="AF128" s="1">
        <v>866780</v>
      </c>
      <c r="AG128" s="1">
        <v>866181</v>
      </c>
      <c r="AH128" s="1">
        <v>865781</v>
      </c>
      <c r="AI128" s="1">
        <v>864819</v>
      </c>
      <c r="AJ128" s="1">
        <v>864447</v>
      </c>
      <c r="AK128" s="1">
        <v>863720</v>
      </c>
      <c r="AL128" s="1">
        <v>863344</v>
      </c>
      <c r="AM128" s="1">
        <v>862273</v>
      </c>
      <c r="AN128" s="1">
        <v>861759</v>
      </c>
      <c r="AO128" s="1">
        <v>861063</v>
      </c>
      <c r="AP128" s="1">
        <v>860243</v>
      </c>
      <c r="AQ128" s="1">
        <v>859505</v>
      </c>
      <c r="AR128" s="1">
        <v>858120</v>
      </c>
      <c r="AS128" s="1">
        <v>857370</v>
      </c>
      <c r="AT128" s="1">
        <v>857003</v>
      </c>
      <c r="AU128" s="1">
        <v>856126</v>
      </c>
      <c r="AV128" s="1">
        <v>855756</v>
      </c>
      <c r="AW128" s="1">
        <v>855586</v>
      </c>
      <c r="AX128" s="1">
        <v>855051</v>
      </c>
      <c r="AY128" s="1">
        <v>854103</v>
      </c>
      <c r="AZ128" s="1">
        <v>853498</v>
      </c>
      <c r="BA128" s="1">
        <v>853162</v>
      </c>
      <c r="BB128" s="1">
        <v>852758</v>
      </c>
      <c r="BC128" s="1">
        <v>852220</v>
      </c>
      <c r="BD128" s="1">
        <v>851468</v>
      </c>
      <c r="BE128" s="1">
        <v>850265</v>
      </c>
      <c r="BF128" s="1">
        <v>849765</v>
      </c>
      <c r="BG128" s="1">
        <v>848949</v>
      </c>
      <c r="BH128" s="1">
        <v>849051</v>
      </c>
      <c r="BI128" s="1">
        <v>848987</v>
      </c>
      <c r="BJ128" s="1">
        <v>849064</v>
      </c>
      <c r="BK128" s="1">
        <v>848545</v>
      </c>
      <c r="BL128" s="1">
        <v>848190</v>
      </c>
      <c r="BM128" s="1">
        <v>848142</v>
      </c>
      <c r="BN128" s="1">
        <v>848251</v>
      </c>
      <c r="BO128" s="1">
        <v>848512</v>
      </c>
      <c r="BP128" s="1">
        <v>848123</v>
      </c>
      <c r="BQ128" s="1">
        <v>848764</v>
      </c>
      <c r="BR128" s="1">
        <v>849475</v>
      </c>
      <c r="BS128" s="1">
        <v>850158</v>
      </c>
      <c r="BT128" s="1">
        <v>851043</v>
      </c>
      <c r="BU128" s="1">
        <v>851380</v>
      </c>
      <c r="BV128" s="1">
        <v>851245</v>
      </c>
      <c r="BW128" s="1">
        <v>850319</v>
      </c>
      <c r="BX128" s="1">
        <v>849939</v>
      </c>
      <c r="BY128" s="1">
        <v>849842</v>
      </c>
      <c r="BZ128" s="1">
        <v>849506</v>
      </c>
      <c r="CA128" s="1">
        <v>849024</v>
      </c>
      <c r="CB128" s="1">
        <v>849217</v>
      </c>
      <c r="CC128" s="1">
        <v>849671</v>
      </c>
      <c r="CD128" s="1">
        <v>849282</v>
      </c>
      <c r="CE128" s="1">
        <v>849143</v>
      </c>
      <c r="CF128" s="1">
        <v>849361</v>
      </c>
      <c r="CG128" s="1">
        <v>850329</v>
      </c>
      <c r="CH128" s="1">
        <v>851404</v>
      </c>
      <c r="CI128" s="1">
        <v>851812</v>
      </c>
      <c r="CJ128" s="1">
        <v>851935</v>
      </c>
      <c r="CK128" s="1">
        <v>851589</v>
      </c>
      <c r="CL128" s="1">
        <v>851012</v>
      </c>
      <c r="CM128" s="1">
        <v>850304</v>
      </c>
      <c r="CN128" s="1">
        <v>849746</v>
      </c>
      <c r="CO128" s="1">
        <v>848191</v>
      </c>
      <c r="CP128" s="1">
        <v>847579</v>
      </c>
      <c r="CQ128" s="1">
        <v>846425</v>
      </c>
      <c r="CR128" s="1">
        <v>844953</v>
      </c>
      <c r="CS128" s="1">
        <v>843768</v>
      </c>
    </row>
    <row r="129" spans="1:97" x14ac:dyDescent="0.4">
      <c r="A129" s="1" t="s">
        <v>670</v>
      </c>
      <c r="B129" s="1">
        <v>448248</v>
      </c>
      <c r="C129" s="1">
        <v>447899</v>
      </c>
      <c r="D129" s="1">
        <v>447704</v>
      </c>
      <c r="E129" s="1">
        <v>447249</v>
      </c>
      <c r="F129" s="1">
        <v>446693</v>
      </c>
      <c r="G129" s="1">
        <v>445905</v>
      </c>
      <c r="H129" s="1">
        <v>445468</v>
      </c>
      <c r="I129" s="1">
        <v>444877</v>
      </c>
      <c r="J129" s="1">
        <v>444898</v>
      </c>
      <c r="K129" s="1">
        <v>444861</v>
      </c>
      <c r="L129" s="1">
        <v>445538</v>
      </c>
      <c r="M129" s="1">
        <v>446247</v>
      </c>
      <c r="N129" s="1">
        <v>446929</v>
      </c>
      <c r="O129" s="1">
        <v>447048</v>
      </c>
      <c r="P129" s="1">
        <v>447192</v>
      </c>
      <c r="Q129" s="1">
        <v>447449</v>
      </c>
      <c r="R129" s="1">
        <v>447530</v>
      </c>
      <c r="S129" s="1">
        <v>447675</v>
      </c>
      <c r="T129" s="1">
        <v>447398</v>
      </c>
      <c r="U129" s="1">
        <v>447092</v>
      </c>
      <c r="V129" s="1">
        <v>446799</v>
      </c>
      <c r="W129" s="1">
        <v>446817</v>
      </c>
      <c r="X129" s="1">
        <v>446592</v>
      </c>
      <c r="Y129" s="1">
        <v>446604</v>
      </c>
      <c r="Z129" s="1">
        <v>446495</v>
      </c>
      <c r="AA129" s="1">
        <v>446566</v>
      </c>
      <c r="AB129" s="1">
        <v>446486</v>
      </c>
      <c r="AC129" s="1">
        <v>446199</v>
      </c>
      <c r="AD129" s="1">
        <v>446071</v>
      </c>
      <c r="AE129" s="1">
        <v>446052</v>
      </c>
      <c r="AF129" s="1">
        <v>445722</v>
      </c>
      <c r="AG129" s="1">
        <v>445414</v>
      </c>
      <c r="AH129" s="1">
        <v>445130</v>
      </c>
      <c r="AI129" s="1">
        <v>444673</v>
      </c>
      <c r="AJ129" s="1">
        <v>444486</v>
      </c>
      <c r="AK129" s="1">
        <v>444207</v>
      </c>
      <c r="AL129" s="1">
        <v>444071</v>
      </c>
      <c r="AM129" s="1">
        <v>443523</v>
      </c>
      <c r="AN129" s="1">
        <v>443344</v>
      </c>
      <c r="AO129" s="1">
        <v>442970</v>
      </c>
      <c r="AP129" s="1">
        <v>442610</v>
      </c>
      <c r="AQ129" s="1">
        <v>442334</v>
      </c>
      <c r="AR129" s="1">
        <v>442004</v>
      </c>
      <c r="AS129" s="1">
        <v>441868</v>
      </c>
      <c r="AT129" s="1">
        <v>442146</v>
      </c>
      <c r="AU129" s="1">
        <v>442181</v>
      </c>
      <c r="AV129" s="1">
        <v>442374</v>
      </c>
      <c r="AW129" s="1">
        <v>442638</v>
      </c>
      <c r="AX129" s="1">
        <v>442759</v>
      </c>
      <c r="AY129" s="1">
        <v>442577</v>
      </c>
      <c r="AZ129" s="1">
        <v>442656</v>
      </c>
      <c r="BA129" s="1">
        <v>442700</v>
      </c>
      <c r="BB129" s="1">
        <v>442912</v>
      </c>
      <c r="BC129" s="1">
        <v>442854</v>
      </c>
      <c r="BD129" s="1">
        <v>442601</v>
      </c>
      <c r="BE129" s="1">
        <v>441977</v>
      </c>
      <c r="BF129" s="1">
        <v>441957</v>
      </c>
      <c r="BG129" s="1">
        <v>441817</v>
      </c>
      <c r="BH129" s="1">
        <v>442546</v>
      </c>
      <c r="BI129" s="1">
        <v>442898</v>
      </c>
      <c r="BJ129" s="1">
        <v>442996</v>
      </c>
      <c r="BK129" s="1">
        <v>442656</v>
      </c>
      <c r="BL129" s="1">
        <v>442435</v>
      </c>
      <c r="BM129" s="1">
        <v>442450</v>
      </c>
      <c r="BN129" s="1">
        <v>442393</v>
      </c>
      <c r="BO129" s="1">
        <v>442415</v>
      </c>
      <c r="BP129" s="1">
        <v>0</v>
      </c>
      <c r="BQ129" s="1" t="s">
        <v>642</v>
      </c>
      <c r="BR129" s="1" t="s">
        <v>642</v>
      </c>
      <c r="BS129" s="1" t="s">
        <v>642</v>
      </c>
      <c r="BT129" s="1" t="s">
        <v>642</v>
      </c>
      <c r="BU129" s="1" t="s">
        <v>642</v>
      </c>
      <c r="BV129" s="1" t="s">
        <v>642</v>
      </c>
      <c r="BW129" s="1" t="s">
        <v>642</v>
      </c>
      <c r="BX129" s="1" t="s">
        <v>642</v>
      </c>
      <c r="BY129" s="1" t="s">
        <v>642</v>
      </c>
      <c r="BZ129" s="1" t="s">
        <v>642</v>
      </c>
      <c r="CA129" s="1" t="s">
        <v>642</v>
      </c>
      <c r="CB129" s="1" t="s">
        <v>642</v>
      </c>
      <c r="CC129" s="1" t="s">
        <v>642</v>
      </c>
      <c r="CD129" s="1" t="s">
        <v>642</v>
      </c>
      <c r="CE129" s="1" t="s">
        <v>642</v>
      </c>
      <c r="CF129" s="1" t="s">
        <v>642</v>
      </c>
      <c r="CG129" s="1" t="s">
        <v>642</v>
      </c>
      <c r="CH129" s="1" t="s">
        <v>642</v>
      </c>
      <c r="CI129" s="1" t="s">
        <v>642</v>
      </c>
      <c r="CJ129" s="1" t="s">
        <v>642</v>
      </c>
      <c r="CK129" s="1" t="s">
        <v>642</v>
      </c>
      <c r="CL129" s="1" t="s">
        <v>642</v>
      </c>
      <c r="CM129" s="1" t="s">
        <v>642</v>
      </c>
      <c r="CN129" s="1" t="s">
        <v>642</v>
      </c>
      <c r="CO129" s="1" t="s">
        <v>642</v>
      </c>
      <c r="CP129" s="1" t="s">
        <v>642</v>
      </c>
      <c r="CQ129" s="1" t="s">
        <v>642</v>
      </c>
      <c r="CR129" s="1" t="s">
        <v>642</v>
      </c>
      <c r="CS129" s="1" t="s">
        <v>642</v>
      </c>
    </row>
    <row r="130" spans="1:97" x14ac:dyDescent="0.4">
      <c r="A130" s="1" t="s">
        <v>671</v>
      </c>
      <c r="B130" s="1">
        <v>230262</v>
      </c>
      <c r="C130" s="1">
        <v>230080</v>
      </c>
      <c r="D130" s="1">
        <v>229782</v>
      </c>
      <c r="E130" s="1">
        <v>230229</v>
      </c>
      <c r="F130" s="1">
        <v>231631</v>
      </c>
      <c r="G130" s="1">
        <v>232813</v>
      </c>
      <c r="H130" s="1">
        <v>232809</v>
      </c>
      <c r="I130" s="1">
        <v>232869</v>
      </c>
      <c r="J130" s="1">
        <v>232676</v>
      </c>
      <c r="K130" s="1">
        <v>232463</v>
      </c>
      <c r="L130" s="1">
        <v>232352</v>
      </c>
      <c r="M130" s="1">
        <v>232190</v>
      </c>
      <c r="N130" s="1">
        <v>231981</v>
      </c>
      <c r="O130" s="1">
        <v>231913</v>
      </c>
      <c r="P130" s="1">
        <v>231745</v>
      </c>
      <c r="Q130" s="1">
        <v>231533</v>
      </c>
      <c r="R130" s="1">
        <v>231371</v>
      </c>
      <c r="S130" s="1">
        <v>231273</v>
      </c>
      <c r="T130" s="1">
        <v>231222</v>
      </c>
      <c r="U130" s="1">
        <v>231023</v>
      </c>
      <c r="V130" s="1">
        <v>230782</v>
      </c>
      <c r="W130" s="1">
        <v>230775</v>
      </c>
      <c r="X130" s="1">
        <v>230946</v>
      </c>
      <c r="Y130" s="1">
        <v>231363</v>
      </c>
      <c r="Z130" s="1">
        <v>231443</v>
      </c>
      <c r="AA130" s="1">
        <v>231364</v>
      </c>
      <c r="AB130" s="1">
        <v>231165</v>
      </c>
      <c r="AC130" s="1">
        <v>231051</v>
      </c>
      <c r="AD130" s="1">
        <v>230884</v>
      </c>
      <c r="AE130" s="1">
        <v>230570</v>
      </c>
      <c r="AF130" s="1">
        <v>230466</v>
      </c>
      <c r="AG130" s="1">
        <v>230382</v>
      </c>
      <c r="AH130" s="1">
        <v>230333</v>
      </c>
      <c r="AI130" s="1">
        <v>230057</v>
      </c>
      <c r="AJ130" s="1">
        <v>230017</v>
      </c>
      <c r="AK130" s="1">
        <v>229959</v>
      </c>
      <c r="AL130" s="1">
        <v>229849</v>
      </c>
      <c r="AM130" s="1">
        <v>229599</v>
      </c>
      <c r="AN130" s="1">
        <v>229418</v>
      </c>
      <c r="AO130" s="1">
        <v>229336</v>
      </c>
      <c r="AP130" s="1">
        <v>229150</v>
      </c>
      <c r="AQ130" s="1">
        <v>228971</v>
      </c>
      <c r="AR130" s="1">
        <v>228236</v>
      </c>
      <c r="AS130" s="1">
        <v>227977</v>
      </c>
      <c r="AT130" s="1">
        <v>227536</v>
      </c>
      <c r="AU130" s="1">
        <v>227046</v>
      </c>
      <c r="AV130" s="1">
        <v>226744</v>
      </c>
      <c r="AW130" s="1">
        <v>226400</v>
      </c>
      <c r="AX130" s="1">
        <v>226003</v>
      </c>
      <c r="AY130" s="1">
        <v>225624</v>
      </c>
      <c r="AZ130" s="1">
        <v>225327</v>
      </c>
      <c r="BA130" s="1">
        <v>225093</v>
      </c>
      <c r="BB130" s="1">
        <v>224637</v>
      </c>
      <c r="BC130" s="1">
        <v>224374</v>
      </c>
      <c r="BD130" s="1">
        <v>223997</v>
      </c>
      <c r="BE130" s="1">
        <v>223576</v>
      </c>
      <c r="BF130" s="1">
        <v>223214</v>
      </c>
      <c r="BG130" s="1">
        <v>222654</v>
      </c>
      <c r="BH130" s="1">
        <v>222331</v>
      </c>
      <c r="BI130" s="1">
        <v>222016</v>
      </c>
      <c r="BJ130" s="1">
        <v>221837</v>
      </c>
      <c r="BK130" s="1">
        <v>221647</v>
      </c>
      <c r="BL130" s="1">
        <v>221613</v>
      </c>
      <c r="BM130" s="1">
        <v>221488</v>
      </c>
      <c r="BN130" s="1">
        <v>221577</v>
      </c>
      <c r="BO130" s="1">
        <v>221734</v>
      </c>
      <c r="BP130" s="1">
        <v>0</v>
      </c>
      <c r="BQ130" s="1" t="s">
        <v>642</v>
      </c>
      <c r="BR130" s="1" t="s">
        <v>642</v>
      </c>
      <c r="BS130" s="1" t="s">
        <v>642</v>
      </c>
      <c r="BT130" s="1" t="s">
        <v>642</v>
      </c>
      <c r="BU130" s="1" t="s">
        <v>642</v>
      </c>
      <c r="BV130" s="1" t="s">
        <v>642</v>
      </c>
      <c r="BW130" s="1" t="s">
        <v>642</v>
      </c>
      <c r="BX130" s="1" t="s">
        <v>642</v>
      </c>
      <c r="BY130" s="1" t="s">
        <v>642</v>
      </c>
      <c r="BZ130" s="1" t="s">
        <v>642</v>
      </c>
      <c r="CA130" s="1" t="s">
        <v>642</v>
      </c>
      <c r="CB130" s="1" t="s">
        <v>642</v>
      </c>
      <c r="CC130" s="1" t="s">
        <v>642</v>
      </c>
      <c r="CD130" s="1" t="s">
        <v>642</v>
      </c>
      <c r="CE130" s="1" t="s">
        <v>642</v>
      </c>
      <c r="CF130" s="1" t="s">
        <v>642</v>
      </c>
      <c r="CG130" s="1" t="s">
        <v>642</v>
      </c>
      <c r="CH130" s="1" t="s">
        <v>642</v>
      </c>
      <c r="CI130" s="1" t="s">
        <v>642</v>
      </c>
      <c r="CJ130" s="1" t="s">
        <v>642</v>
      </c>
      <c r="CK130" s="1" t="s">
        <v>642</v>
      </c>
      <c r="CL130" s="1" t="s">
        <v>642</v>
      </c>
      <c r="CM130" s="1" t="s">
        <v>642</v>
      </c>
      <c r="CN130" s="1" t="s">
        <v>642</v>
      </c>
      <c r="CO130" s="1" t="s">
        <v>642</v>
      </c>
      <c r="CP130" s="1" t="s">
        <v>642</v>
      </c>
      <c r="CQ130" s="1" t="s">
        <v>642</v>
      </c>
      <c r="CR130" s="1" t="s">
        <v>642</v>
      </c>
      <c r="CS130" s="1" t="s">
        <v>642</v>
      </c>
    </row>
    <row r="131" spans="1:97" x14ac:dyDescent="0.4">
      <c r="A131" s="1" t="s">
        <v>672</v>
      </c>
      <c r="B131" s="1">
        <v>196069</v>
      </c>
      <c r="C131" s="1">
        <v>195921</v>
      </c>
      <c r="D131" s="1">
        <v>195915</v>
      </c>
      <c r="E131" s="1">
        <v>195812</v>
      </c>
      <c r="F131" s="1">
        <v>195454</v>
      </c>
      <c r="G131" s="1">
        <v>195088</v>
      </c>
      <c r="H131" s="1">
        <v>194941</v>
      </c>
      <c r="I131" s="1">
        <v>194701</v>
      </c>
      <c r="J131" s="1">
        <v>194515</v>
      </c>
      <c r="K131" s="1">
        <v>194352</v>
      </c>
      <c r="L131" s="1">
        <v>194162</v>
      </c>
      <c r="M131" s="1">
        <v>194015</v>
      </c>
      <c r="N131" s="1">
        <v>193915</v>
      </c>
      <c r="O131" s="1">
        <v>193701</v>
      </c>
      <c r="P131" s="1">
        <v>193470</v>
      </c>
      <c r="Q131" s="1">
        <v>193387</v>
      </c>
      <c r="R131" s="1">
        <v>193166</v>
      </c>
      <c r="S131" s="1">
        <v>192978</v>
      </c>
      <c r="T131" s="1">
        <v>192774</v>
      </c>
      <c r="U131" s="1">
        <v>192733</v>
      </c>
      <c r="V131" s="1">
        <v>192565</v>
      </c>
      <c r="W131" s="1">
        <v>192339</v>
      </c>
      <c r="X131" s="1">
        <v>192102</v>
      </c>
      <c r="Y131" s="1">
        <v>191977</v>
      </c>
      <c r="Z131" s="1">
        <v>191804</v>
      </c>
      <c r="AA131" s="1">
        <v>191653</v>
      </c>
      <c r="AB131" s="1">
        <v>191488</v>
      </c>
      <c r="AC131" s="1">
        <v>191267</v>
      </c>
      <c r="AD131" s="1">
        <v>191043</v>
      </c>
      <c r="AE131" s="1">
        <v>190707</v>
      </c>
      <c r="AF131" s="1">
        <v>190592</v>
      </c>
      <c r="AG131" s="1">
        <v>190385</v>
      </c>
      <c r="AH131" s="1">
        <v>190318</v>
      </c>
      <c r="AI131" s="1">
        <v>190089</v>
      </c>
      <c r="AJ131" s="1">
        <v>189944</v>
      </c>
      <c r="AK131" s="1">
        <v>189554</v>
      </c>
      <c r="AL131" s="1">
        <v>189424</v>
      </c>
      <c r="AM131" s="1">
        <v>189151</v>
      </c>
      <c r="AN131" s="1">
        <v>188997</v>
      </c>
      <c r="AO131" s="1">
        <v>188757</v>
      </c>
      <c r="AP131" s="1">
        <v>188483</v>
      </c>
      <c r="AQ131" s="1">
        <v>188200</v>
      </c>
      <c r="AR131" s="1">
        <v>187880</v>
      </c>
      <c r="AS131" s="1">
        <v>187525</v>
      </c>
      <c r="AT131" s="1">
        <v>187321</v>
      </c>
      <c r="AU131" s="1">
        <v>186899</v>
      </c>
      <c r="AV131" s="1">
        <v>186638</v>
      </c>
      <c r="AW131" s="1">
        <v>186548</v>
      </c>
      <c r="AX131" s="1">
        <v>186289</v>
      </c>
      <c r="AY131" s="1">
        <v>185902</v>
      </c>
      <c r="AZ131" s="1">
        <v>185515</v>
      </c>
      <c r="BA131" s="1">
        <v>185369</v>
      </c>
      <c r="BB131" s="1">
        <v>185209</v>
      </c>
      <c r="BC131" s="1">
        <v>184992</v>
      </c>
      <c r="BD131" s="1">
        <v>184870</v>
      </c>
      <c r="BE131" s="1">
        <v>184712</v>
      </c>
      <c r="BF131" s="1">
        <v>184594</v>
      </c>
      <c r="BG131" s="1">
        <v>184478</v>
      </c>
      <c r="BH131" s="1">
        <v>184174</v>
      </c>
      <c r="BI131" s="1">
        <v>184073</v>
      </c>
      <c r="BJ131" s="1">
        <v>184231</v>
      </c>
      <c r="BK131" s="1">
        <v>184242</v>
      </c>
      <c r="BL131" s="1">
        <v>184142</v>
      </c>
      <c r="BM131" s="1">
        <v>184204</v>
      </c>
      <c r="BN131" s="1">
        <v>184281</v>
      </c>
      <c r="BO131" s="1">
        <v>184363</v>
      </c>
      <c r="BP131" s="1">
        <v>0</v>
      </c>
      <c r="BQ131" s="1" t="s">
        <v>642</v>
      </c>
      <c r="BR131" s="1" t="s">
        <v>642</v>
      </c>
      <c r="BS131" s="1" t="s">
        <v>642</v>
      </c>
      <c r="BT131" s="1" t="s">
        <v>642</v>
      </c>
      <c r="BU131" s="1" t="s">
        <v>642</v>
      </c>
      <c r="BV131" s="1" t="s">
        <v>642</v>
      </c>
      <c r="BW131" s="1" t="s">
        <v>642</v>
      </c>
      <c r="BX131" s="1" t="s">
        <v>642</v>
      </c>
      <c r="BY131" s="1" t="s">
        <v>642</v>
      </c>
      <c r="BZ131" s="1" t="s">
        <v>642</v>
      </c>
      <c r="CA131" s="1" t="s">
        <v>642</v>
      </c>
      <c r="CB131" s="1" t="s">
        <v>642</v>
      </c>
      <c r="CC131" s="1" t="s">
        <v>642</v>
      </c>
      <c r="CD131" s="1" t="s">
        <v>642</v>
      </c>
      <c r="CE131" s="1" t="s">
        <v>642</v>
      </c>
      <c r="CF131" s="1" t="s">
        <v>642</v>
      </c>
      <c r="CG131" s="1" t="s">
        <v>642</v>
      </c>
      <c r="CH131" s="1" t="s">
        <v>642</v>
      </c>
      <c r="CI131" s="1" t="s">
        <v>642</v>
      </c>
      <c r="CJ131" s="1" t="s">
        <v>642</v>
      </c>
      <c r="CK131" s="1" t="s">
        <v>642</v>
      </c>
      <c r="CL131" s="1" t="s">
        <v>642</v>
      </c>
      <c r="CM131" s="1" t="s">
        <v>642</v>
      </c>
      <c r="CN131" s="1" t="s">
        <v>642</v>
      </c>
      <c r="CO131" s="1" t="s">
        <v>642</v>
      </c>
      <c r="CP131" s="1" t="s">
        <v>642</v>
      </c>
      <c r="CQ131" s="1" t="s">
        <v>642</v>
      </c>
      <c r="CR131" s="1" t="s">
        <v>642</v>
      </c>
      <c r="CS131" s="1" t="s">
        <v>642</v>
      </c>
    </row>
    <row r="132" spans="1:97" x14ac:dyDescent="0.4">
      <c r="A132" s="1" t="s">
        <v>673</v>
      </c>
      <c r="B132" s="1">
        <v>347113</v>
      </c>
      <c r="C132" s="1">
        <v>349328</v>
      </c>
      <c r="D132" s="1">
        <v>351081</v>
      </c>
      <c r="E132" s="1">
        <v>352349</v>
      </c>
      <c r="F132" s="1">
        <v>353025</v>
      </c>
      <c r="G132" s="1">
        <v>353302</v>
      </c>
      <c r="H132" s="1">
        <v>353593</v>
      </c>
      <c r="I132" s="1">
        <v>353622</v>
      </c>
      <c r="J132" s="1">
        <v>353668</v>
      </c>
      <c r="K132" s="1">
        <v>354163</v>
      </c>
      <c r="L132" s="1">
        <v>354822</v>
      </c>
      <c r="M132" s="1">
        <v>355226</v>
      </c>
      <c r="N132" s="1">
        <v>355619</v>
      </c>
      <c r="O132" s="1">
        <v>355618</v>
      </c>
      <c r="P132" s="1">
        <v>355380</v>
      </c>
      <c r="Q132" s="1">
        <v>355355</v>
      </c>
      <c r="R132" s="1">
        <v>355506</v>
      </c>
      <c r="S132" s="1">
        <v>355658</v>
      </c>
      <c r="T132" s="1">
        <v>355603</v>
      </c>
      <c r="U132" s="1">
        <v>355494</v>
      </c>
      <c r="V132" s="1">
        <v>355480</v>
      </c>
      <c r="W132" s="1">
        <v>355340</v>
      </c>
      <c r="X132" s="1">
        <v>355602</v>
      </c>
      <c r="Y132" s="1">
        <v>355560</v>
      </c>
      <c r="Z132" s="1">
        <v>355487</v>
      </c>
      <c r="AA132" s="1">
        <v>355440</v>
      </c>
      <c r="AB132" s="1">
        <v>355277</v>
      </c>
      <c r="AC132" s="1">
        <v>354958</v>
      </c>
      <c r="AD132" s="1">
        <v>354580</v>
      </c>
      <c r="AE132" s="1">
        <v>354323</v>
      </c>
      <c r="AF132" s="1">
        <v>354228</v>
      </c>
      <c r="AG132" s="1">
        <v>354079</v>
      </c>
      <c r="AH132" s="1">
        <v>353962</v>
      </c>
      <c r="AI132" s="1">
        <v>353784</v>
      </c>
      <c r="AJ132" s="1">
        <v>353429</v>
      </c>
      <c r="AK132" s="1">
        <v>353100</v>
      </c>
      <c r="AL132" s="1">
        <v>352852</v>
      </c>
      <c r="AM132" s="1">
        <v>352406</v>
      </c>
      <c r="AN132" s="1">
        <v>351848</v>
      </c>
      <c r="AO132" s="1">
        <v>351318</v>
      </c>
      <c r="AP132" s="1">
        <v>350881</v>
      </c>
      <c r="AQ132" s="1">
        <v>350605</v>
      </c>
      <c r="AR132" s="1">
        <v>350326</v>
      </c>
      <c r="AS132" s="1">
        <v>349912</v>
      </c>
      <c r="AT132" s="1">
        <v>349669</v>
      </c>
      <c r="AU132" s="1">
        <v>349270</v>
      </c>
      <c r="AV132" s="1">
        <v>349071</v>
      </c>
      <c r="AW132" s="1">
        <v>348560</v>
      </c>
      <c r="AX132" s="1">
        <v>348265</v>
      </c>
      <c r="AY132" s="1">
        <v>347817</v>
      </c>
      <c r="AZ132" s="1">
        <v>347388</v>
      </c>
      <c r="BA132" s="1">
        <v>347178</v>
      </c>
      <c r="BB132" s="1">
        <v>346888</v>
      </c>
      <c r="BC132" s="1">
        <v>346565</v>
      </c>
      <c r="BD132" s="1">
        <v>346380</v>
      </c>
      <c r="BE132" s="1">
        <v>346104</v>
      </c>
      <c r="BF132" s="1">
        <v>345741</v>
      </c>
      <c r="BG132" s="1">
        <v>345277</v>
      </c>
      <c r="BH132" s="1">
        <v>345079</v>
      </c>
      <c r="BI132" s="1">
        <v>344978</v>
      </c>
      <c r="BJ132" s="1">
        <v>344827</v>
      </c>
      <c r="BK132" s="1">
        <v>344128</v>
      </c>
      <c r="BL132" s="1">
        <v>343783</v>
      </c>
      <c r="BM132" s="1">
        <v>343687</v>
      </c>
      <c r="BN132" s="1">
        <v>343547</v>
      </c>
      <c r="BO132" s="1">
        <v>343111</v>
      </c>
      <c r="BP132" s="1">
        <v>342642</v>
      </c>
      <c r="BQ132" s="1">
        <v>341732</v>
      </c>
      <c r="BR132" s="1">
        <v>340982</v>
      </c>
      <c r="BS132" s="1">
        <v>340534</v>
      </c>
      <c r="BT132" s="1">
        <v>340009</v>
      </c>
      <c r="BU132" s="1">
        <v>339484</v>
      </c>
      <c r="BV132" s="1">
        <v>339071</v>
      </c>
      <c r="BW132" s="1">
        <v>337847</v>
      </c>
      <c r="BX132" s="1">
        <v>336696</v>
      </c>
      <c r="BY132" s="1">
        <v>335872</v>
      </c>
      <c r="BZ132" s="1">
        <v>335112</v>
      </c>
      <c r="CA132" s="1">
        <v>334481</v>
      </c>
      <c r="CB132" s="1">
        <v>333791</v>
      </c>
      <c r="CC132" s="1">
        <v>333543</v>
      </c>
      <c r="CD132" s="1">
        <v>333712</v>
      </c>
      <c r="CE132" s="1">
        <v>333694</v>
      </c>
      <c r="CF132" s="1">
        <v>333521</v>
      </c>
      <c r="CG132" s="1">
        <v>332790</v>
      </c>
      <c r="CH132" s="1">
        <v>331760</v>
      </c>
      <c r="CI132" s="1">
        <v>330623</v>
      </c>
      <c r="CJ132" s="1">
        <v>330719</v>
      </c>
      <c r="CK132" s="1">
        <v>330837</v>
      </c>
      <c r="CL132" s="1">
        <v>330789</v>
      </c>
      <c r="CM132" s="1">
        <v>330616</v>
      </c>
      <c r="CN132" s="1">
        <v>330360</v>
      </c>
      <c r="CO132" s="1">
        <v>329565</v>
      </c>
      <c r="CP132" s="1">
        <v>329220</v>
      </c>
      <c r="CQ132" s="1">
        <v>328327</v>
      </c>
      <c r="CR132" s="1">
        <v>327529</v>
      </c>
      <c r="CS132" s="1">
        <v>326841</v>
      </c>
    </row>
    <row r="133" spans="1:97" x14ac:dyDescent="0.4">
      <c r="A133" s="1" t="s">
        <v>674</v>
      </c>
      <c r="B133" s="1">
        <v>419660</v>
      </c>
      <c r="C133" s="1">
        <v>420594</v>
      </c>
      <c r="D133" s="1">
        <v>421727</v>
      </c>
      <c r="E133" s="1">
        <v>422423</v>
      </c>
      <c r="F133" s="1">
        <v>423072</v>
      </c>
      <c r="G133" s="1">
        <v>423441</v>
      </c>
      <c r="H133" s="1">
        <v>423924</v>
      </c>
      <c r="I133" s="1">
        <v>424409</v>
      </c>
      <c r="J133" s="1">
        <v>424951</v>
      </c>
      <c r="K133" s="1">
        <v>425453</v>
      </c>
      <c r="L133" s="1">
        <v>426242</v>
      </c>
      <c r="M133" s="1">
        <v>426886</v>
      </c>
      <c r="N133" s="1">
        <v>427460</v>
      </c>
      <c r="O133" s="1">
        <v>428075</v>
      </c>
      <c r="P133" s="1">
        <v>428719</v>
      </c>
      <c r="Q133" s="1">
        <v>429302</v>
      </c>
      <c r="R133" s="1">
        <v>429856</v>
      </c>
      <c r="S133" s="1">
        <v>430444</v>
      </c>
      <c r="T133" s="1">
        <v>430757</v>
      </c>
      <c r="U133" s="1">
        <v>431295</v>
      </c>
      <c r="V133" s="1">
        <v>432222</v>
      </c>
      <c r="W133" s="1">
        <v>433135</v>
      </c>
      <c r="X133" s="1">
        <v>433832</v>
      </c>
      <c r="Y133" s="1">
        <v>434305</v>
      </c>
      <c r="Z133" s="1">
        <v>434736</v>
      </c>
      <c r="AA133" s="1">
        <v>435536</v>
      </c>
      <c r="AB133" s="1">
        <v>436018</v>
      </c>
      <c r="AC133" s="1">
        <v>436619</v>
      </c>
      <c r="AD133" s="1">
        <v>437180</v>
      </c>
      <c r="AE133" s="1">
        <v>438064</v>
      </c>
      <c r="AF133" s="1">
        <v>438790</v>
      </c>
      <c r="AG133" s="1">
        <v>439523</v>
      </c>
      <c r="AH133" s="1">
        <v>440269</v>
      </c>
      <c r="AI133" s="1">
        <v>440868</v>
      </c>
      <c r="AJ133" s="1">
        <v>441622</v>
      </c>
      <c r="AK133" s="1">
        <v>442034</v>
      </c>
      <c r="AL133" s="1">
        <v>442583</v>
      </c>
      <c r="AM133" s="1">
        <v>443214</v>
      </c>
      <c r="AN133" s="1">
        <v>443813</v>
      </c>
      <c r="AO133" s="1">
        <v>444305</v>
      </c>
      <c r="AP133" s="1">
        <v>444784</v>
      </c>
      <c r="AQ133" s="1">
        <v>445664</v>
      </c>
      <c r="AR133" s="1">
        <v>446385</v>
      </c>
      <c r="AS133" s="1">
        <v>446915</v>
      </c>
      <c r="AT133" s="1">
        <v>447555</v>
      </c>
      <c r="AU133" s="1">
        <v>448138</v>
      </c>
      <c r="AV133" s="1">
        <v>448841</v>
      </c>
      <c r="AW133" s="1">
        <v>449555</v>
      </c>
      <c r="AX133" s="1">
        <v>450334</v>
      </c>
      <c r="AY133" s="1">
        <v>450946</v>
      </c>
      <c r="AZ133" s="1">
        <v>451421</v>
      </c>
      <c r="BA133" s="1">
        <v>452310</v>
      </c>
      <c r="BB133" s="1">
        <v>453437</v>
      </c>
      <c r="BC133" s="1">
        <v>454231</v>
      </c>
      <c r="BD133" s="1">
        <v>455276</v>
      </c>
      <c r="BE133" s="1">
        <v>455738</v>
      </c>
      <c r="BF133" s="1">
        <v>456242</v>
      </c>
      <c r="BG133" s="1">
        <v>457088</v>
      </c>
      <c r="BH133" s="1">
        <v>459290</v>
      </c>
      <c r="BI133" s="1">
        <v>460532</v>
      </c>
      <c r="BJ133" s="1">
        <v>461628</v>
      </c>
      <c r="BK133" s="1">
        <v>462571</v>
      </c>
      <c r="BL133" s="1">
        <v>463043</v>
      </c>
      <c r="BM133" s="1">
        <v>463834</v>
      </c>
      <c r="BN133" s="1">
        <v>464561</v>
      </c>
      <c r="BO133" s="1">
        <v>465532</v>
      </c>
      <c r="BP133" s="1">
        <v>466327</v>
      </c>
      <c r="BQ133" s="1">
        <v>467255</v>
      </c>
      <c r="BR133" s="1">
        <v>467873</v>
      </c>
      <c r="BS133" s="1">
        <v>468854</v>
      </c>
      <c r="BT133" s="1">
        <v>469889</v>
      </c>
      <c r="BU133" s="1">
        <v>470832</v>
      </c>
      <c r="BV133" s="1">
        <v>472141</v>
      </c>
      <c r="BW133" s="1">
        <v>473738</v>
      </c>
      <c r="BX133" s="1">
        <v>474672</v>
      </c>
      <c r="BY133" s="1">
        <v>475157</v>
      </c>
      <c r="BZ133" s="1">
        <v>475830</v>
      </c>
      <c r="CA133" s="1">
        <v>476353</v>
      </c>
      <c r="CB133" s="1">
        <v>477175</v>
      </c>
      <c r="CC133" s="1">
        <v>478181</v>
      </c>
      <c r="CD133" s="1">
        <v>479063</v>
      </c>
      <c r="CE133" s="1">
        <v>479823</v>
      </c>
      <c r="CF133" s="1">
        <v>480407</v>
      </c>
      <c r="CG133" s="1">
        <v>481530</v>
      </c>
      <c r="CH133" s="1">
        <v>482737</v>
      </c>
      <c r="CI133" s="1">
        <v>484169</v>
      </c>
      <c r="CJ133" s="1">
        <v>485644</v>
      </c>
      <c r="CK133" s="1">
        <v>486740</v>
      </c>
      <c r="CL133" s="1">
        <v>487798</v>
      </c>
      <c r="CM133" s="1">
        <v>489081</v>
      </c>
      <c r="CN133" s="1">
        <v>490410</v>
      </c>
      <c r="CO133" s="1">
        <v>491338</v>
      </c>
      <c r="CP133" s="1">
        <v>491982</v>
      </c>
      <c r="CQ133" s="1">
        <v>493570</v>
      </c>
      <c r="CR133" s="1">
        <v>494716</v>
      </c>
      <c r="CS133" s="1">
        <v>495642</v>
      </c>
    </row>
    <row r="134" spans="1:97" x14ac:dyDescent="0.4">
      <c r="A134" s="1" t="s">
        <v>675</v>
      </c>
      <c r="B134" s="1">
        <v>95677</v>
      </c>
      <c r="C134" s="1">
        <v>95638</v>
      </c>
      <c r="D134" s="1">
        <v>95741</v>
      </c>
      <c r="E134" s="1">
        <v>95868</v>
      </c>
      <c r="F134" s="1">
        <v>95780</v>
      </c>
      <c r="G134" s="1">
        <v>95784</v>
      </c>
      <c r="H134" s="1">
        <v>95901</v>
      </c>
      <c r="I134" s="1">
        <v>96101</v>
      </c>
      <c r="J134" s="1">
        <v>96161</v>
      </c>
      <c r="K134" s="1">
        <v>96246</v>
      </c>
      <c r="L134" s="1">
        <v>96242</v>
      </c>
      <c r="M134" s="1">
        <v>96253</v>
      </c>
      <c r="N134" s="1">
        <v>96314</v>
      </c>
      <c r="O134" s="1">
        <v>96215</v>
      </c>
      <c r="P134" s="1">
        <v>96309</v>
      </c>
      <c r="Q134" s="1">
        <v>96461</v>
      </c>
      <c r="R134" s="1">
        <v>96519</v>
      </c>
      <c r="S134" s="1">
        <v>96589</v>
      </c>
      <c r="T134" s="1">
        <v>96719</v>
      </c>
      <c r="U134" s="1">
        <v>96816</v>
      </c>
      <c r="V134" s="1">
        <v>97009</v>
      </c>
      <c r="W134" s="1">
        <v>97035</v>
      </c>
      <c r="X134" s="1">
        <v>97098</v>
      </c>
      <c r="Y134" s="1">
        <v>97175</v>
      </c>
      <c r="Z134" s="1">
        <v>97169</v>
      </c>
      <c r="AA134" s="1">
        <v>97110</v>
      </c>
      <c r="AB134" s="1">
        <v>97181</v>
      </c>
      <c r="AC134" s="1">
        <v>97310</v>
      </c>
      <c r="AD134" s="1">
        <v>97333</v>
      </c>
      <c r="AE134" s="1">
        <v>97384</v>
      </c>
      <c r="AF134" s="1">
        <v>97435</v>
      </c>
      <c r="AG134" s="1">
        <v>97371</v>
      </c>
      <c r="AH134" s="1">
        <v>97405</v>
      </c>
      <c r="AI134" s="1">
        <v>97468</v>
      </c>
      <c r="AJ134" s="1">
        <v>97529</v>
      </c>
      <c r="AK134" s="1">
        <v>97557</v>
      </c>
      <c r="AL134" s="1">
        <v>97601</v>
      </c>
      <c r="AM134" s="1">
        <v>97444</v>
      </c>
      <c r="AN134" s="1">
        <v>97424</v>
      </c>
      <c r="AO134" s="1">
        <v>97434</v>
      </c>
      <c r="AP134" s="1">
        <v>97521</v>
      </c>
      <c r="AQ134" s="1">
        <v>97447</v>
      </c>
      <c r="AR134" s="1">
        <v>97443</v>
      </c>
      <c r="AS134" s="1">
        <v>97386</v>
      </c>
      <c r="AT134" s="1">
        <v>97423</v>
      </c>
      <c r="AU134" s="1">
        <v>97356</v>
      </c>
      <c r="AV134" s="1">
        <v>97478</v>
      </c>
      <c r="AW134" s="1">
        <v>97595</v>
      </c>
      <c r="AX134" s="1">
        <v>97463</v>
      </c>
      <c r="AY134" s="1">
        <v>97340</v>
      </c>
      <c r="AZ134" s="1">
        <v>97330</v>
      </c>
      <c r="BA134" s="1">
        <v>97387</v>
      </c>
      <c r="BB134" s="1">
        <v>97407</v>
      </c>
      <c r="BC134" s="1">
        <v>97494</v>
      </c>
      <c r="BD134" s="1">
        <v>97516</v>
      </c>
      <c r="BE134" s="1">
        <v>97557</v>
      </c>
      <c r="BF134" s="1">
        <v>97668</v>
      </c>
      <c r="BG134" s="1">
        <v>97831</v>
      </c>
      <c r="BH134" s="1">
        <v>97969</v>
      </c>
      <c r="BI134" s="1">
        <v>97974</v>
      </c>
      <c r="BJ134" s="1">
        <v>97943</v>
      </c>
      <c r="BK134" s="1">
        <v>97920</v>
      </c>
      <c r="BL134" s="1">
        <v>98026</v>
      </c>
      <c r="BM134" s="1">
        <v>98018</v>
      </c>
      <c r="BN134" s="1">
        <v>98069</v>
      </c>
      <c r="BO134" s="1">
        <v>98194</v>
      </c>
      <c r="BP134" s="1">
        <v>98224</v>
      </c>
      <c r="BQ134" s="1">
        <v>98123</v>
      </c>
      <c r="BR134" s="1">
        <v>98206</v>
      </c>
      <c r="BS134" s="1">
        <v>98349</v>
      </c>
      <c r="BT134" s="1">
        <v>98465</v>
      </c>
      <c r="BU134" s="1">
        <v>98277</v>
      </c>
      <c r="BV134" s="1">
        <v>98062</v>
      </c>
      <c r="BW134" s="1">
        <v>97947</v>
      </c>
      <c r="BX134" s="1">
        <v>97795</v>
      </c>
      <c r="BY134" s="1">
        <v>97755</v>
      </c>
      <c r="BZ134" s="1">
        <v>97667</v>
      </c>
      <c r="CA134" s="1">
        <v>97619</v>
      </c>
      <c r="CB134" s="1">
        <v>97559</v>
      </c>
      <c r="CC134" s="1">
        <v>97396</v>
      </c>
      <c r="CD134" s="1">
        <v>97253</v>
      </c>
      <c r="CE134" s="1">
        <v>97161</v>
      </c>
      <c r="CF134" s="1">
        <v>97084</v>
      </c>
      <c r="CG134" s="1">
        <v>97071</v>
      </c>
      <c r="CH134" s="1">
        <v>97039</v>
      </c>
      <c r="CI134" s="1">
        <v>96884</v>
      </c>
      <c r="CJ134" s="1">
        <v>96870</v>
      </c>
      <c r="CK134" s="1">
        <v>96921</v>
      </c>
      <c r="CL134" s="1">
        <v>96955</v>
      </c>
      <c r="CM134" s="1">
        <v>96857</v>
      </c>
      <c r="CN134" s="1">
        <v>96758</v>
      </c>
      <c r="CO134" s="1">
        <v>96645</v>
      </c>
      <c r="CP134" s="1">
        <v>96555</v>
      </c>
      <c r="CQ134" s="1">
        <v>96429</v>
      </c>
      <c r="CR134" s="1">
        <v>96347</v>
      </c>
      <c r="CS134" s="1">
        <v>96226</v>
      </c>
    </row>
    <row r="135" spans="1:97" x14ac:dyDescent="0.4">
      <c r="A135" s="1" t="s">
        <v>676</v>
      </c>
      <c r="B135" s="1">
        <v>715252</v>
      </c>
      <c r="C135" s="1">
        <v>715713</v>
      </c>
      <c r="D135" s="1">
        <v>716058</v>
      </c>
      <c r="E135" s="1">
        <v>716040</v>
      </c>
      <c r="F135" s="1">
        <v>716288</v>
      </c>
      <c r="G135" s="1">
        <v>716212</v>
      </c>
      <c r="H135" s="1">
        <v>716423</v>
      </c>
      <c r="I135" s="1">
        <v>716216</v>
      </c>
      <c r="J135" s="1">
        <v>716421</v>
      </c>
      <c r="K135" s="1">
        <v>716283</v>
      </c>
      <c r="L135" s="1">
        <v>715941</v>
      </c>
      <c r="M135" s="1">
        <v>715586</v>
      </c>
      <c r="N135" s="1">
        <v>715628</v>
      </c>
      <c r="O135" s="1">
        <v>715313</v>
      </c>
      <c r="P135" s="1">
        <v>715102</v>
      </c>
      <c r="Q135" s="1">
        <v>714956</v>
      </c>
      <c r="R135" s="1">
        <v>714919</v>
      </c>
      <c r="S135" s="1">
        <v>714992</v>
      </c>
      <c r="T135" s="1">
        <v>714785</v>
      </c>
      <c r="U135" s="1">
        <v>714839</v>
      </c>
      <c r="V135" s="1">
        <v>715061</v>
      </c>
      <c r="W135" s="1">
        <v>715004</v>
      </c>
      <c r="X135" s="1">
        <v>715072</v>
      </c>
      <c r="Y135" s="1">
        <v>715108</v>
      </c>
      <c r="Z135" s="1">
        <v>715232</v>
      </c>
      <c r="AA135" s="1">
        <v>714870</v>
      </c>
      <c r="AB135" s="1">
        <v>714733</v>
      </c>
      <c r="AC135" s="1">
        <v>714745</v>
      </c>
      <c r="AD135" s="1">
        <v>714692</v>
      </c>
      <c r="AE135" s="1">
        <v>714285</v>
      </c>
      <c r="AF135" s="1">
        <v>714300</v>
      </c>
      <c r="AG135" s="1">
        <v>714288</v>
      </c>
      <c r="AH135" s="1">
        <v>714017</v>
      </c>
      <c r="AI135" s="1">
        <v>714025</v>
      </c>
      <c r="AJ135" s="1">
        <v>713855</v>
      </c>
      <c r="AK135" s="1">
        <v>713666</v>
      </c>
      <c r="AL135" s="1">
        <v>713571</v>
      </c>
      <c r="AM135" s="1">
        <v>713038</v>
      </c>
      <c r="AN135" s="1">
        <v>712503</v>
      </c>
      <c r="AO135" s="1">
        <v>712187</v>
      </c>
      <c r="AP135" s="1">
        <v>711882</v>
      </c>
      <c r="AQ135" s="1">
        <v>711503</v>
      </c>
      <c r="AR135" s="1">
        <v>711311</v>
      </c>
      <c r="AS135" s="1">
        <v>710312</v>
      </c>
      <c r="AT135" s="1">
        <v>709754</v>
      </c>
      <c r="AU135" s="1">
        <v>709072</v>
      </c>
      <c r="AV135" s="1">
        <v>708452</v>
      </c>
      <c r="AW135" s="1">
        <v>707876</v>
      </c>
      <c r="AX135" s="1">
        <v>707466</v>
      </c>
      <c r="AY135" s="1">
        <v>706674</v>
      </c>
      <c r="AZ135" s="1">
        <v>705918</v>
      </c>
      <c r="BA135" s="1">
        <v>705337</v>
      </c>
      <c r="BB135" s="1">
        <v>704765</v>
      </c>
      <c r="BC135" s="1">
        <v>703973</v>
      </c>
      <c r="BD135" s="1">
        <v>702847</v>
      </c>
      <c r="BE135" s="1">
        <v>701474</v>
      </c>
      <c r="BF135" s="1">
        <v>700635</v>
      </c>
      <c r="BG135" s="1">
        <v>699627</v>
      </c>
      <c r="BH135" s="1">
        <v>699078</v>
      </c>
      <c r="BI135" s="1">
        <v>697885</v>
      </c>
      <c r="BJ135" s="1">
        <v>696934</v>
      </c>
      <c r="BK135" s="1">
        <v>695941</v>
      </c>
      <c r="BL135" s="1">
        <v>695477</v>
      </c>
      <c r="BM135" s="1">
        <v>695027</v>
      </c>
      <c r="BN135" s="1">
        <v>694727</v>
      </c>
      <c r="BO135" s="1">
        <v>694295</v>
      </c>
      <c r="BP135" s="1">
        <v>693546</v>
      </c>
      <c r="BQ135" s="1">
        <v>692766</v>
      </c>
      <c r="BR135" s="1">
        <v>692361</v>
      </c>
      <c r="BS135" s="1">
        <v>691836</v>
      </c>
      <c r="BT135" s="1">
        <v>690783</v>
      </c>
      <c r="BU135" s="1">
        <v>689859</v>
      </c>
      <c r="BV135" s="1">
        <v>689326</v>
      </c>
      <c r="BW135" s="1">
        <v>688257</v>
      </c>
      <c r="BX135" s="1">
        <v>687508</v>
      </c>
      <c r="BY135" s="1">
        <v>686802</v>
      </c>
      <c r="BZ135" s="1">
        <v>686183</v>
      </c>
      <c r="CA135" s="1">
        <v>685707</v>
      </c>
      <c r="CB135" s="1">
        <v>684974</v>
      </c>
      <c r="CC135" s="1">
        <v>683502</v>
      </c>
      <c r="CD135" s="1">
        <v>681522</v>
      </c>
      <c r="CE135" s="1">
        <v>680569</v>
      </c>
      <c r="CF135" s="1">
        <v>679159</v>
      </c>
      <c r="CG135" s="1">
        <v>677710</v>
      </c>
      <c r="CH135" s="1">
        <v>675804</v>
      </c>
      <c r="CI135" s="1">
        <v>671570</v>
      </c>
      <c r="CJ135" s="1">
        <v>668184</v>
      </c>
      <c r="CK135" s="1">
        <v>666168</v>
      </c>
      <c r="CL135" s="1">
        <v>664842</v>
      </c>
      <c r="CM135" s="1">
        <v>664167</v>
      </c>
      <c r="CN135" s="1">
        <v>662658</v>
      </c>
      <c r="CO135" s="1">
        <v>661313</v>
      </c>
      <c r="CP135" s="1">
        <v>660953</v>
      </c>
      <c r="CQ135" s="1">
        <v>660743</v>
      </c>
      <c r="CR135" s="1">
        <v>660452</v>
      </c>
      <c r="CS135" s="1">
        <v>660343</v>
      </c>
    </row>
    <row r="136" spans="1:97" x14ac:dyDescent="0.4">
      <c r="A136" s="1" t="s">
        <v>677</v>
      </c>
      <c r="B136" s="1">
        <v>379224</v>
      </c>
      <c r="C136" s="1">
        <v>379408</v>
      </c>
      <c r="D136" s="1">
        <v>379508</v>
      </c>
      <c r="E136" s="1">
        <v>379594</v>
      </c>
      <c r="F136" s="1">
        <v>379984</v>
      </c>
      <c r="G136" s="1">
        <v>380192</v>
      </c>
      <c r="H136" s="1">
        <v>380574</v>
      </c>
      <c r="I136" s="1">
        <v>380584</v>
      </c>
      <c r="J136" s="1">
        <v>381017</v>
      </c>
      <c r="K136" s="1">
        <v>381024</v>
      </c>
      <c r="L136" s="1">
        <v>380989</v>
      </c>
      <c r="M136" s="1">
        <v>380880</v>
      </c>
      <c r="N136" s="1">
        <v>380990</v>
      </c>
      <c r="O136" s="1">
        <v>380940</v>
      </c>
      <c r="P136" s="1">
        <v>381009</v>
      </c>
      <c r="Q136" s="1">
        <v>380981</v>
      </c>
      <c r="R136" s="1">
        <v>381202</v>
      </c>
      <c r="S136" s="1">
        <v>381087</v>
      </c>
      <c r="T136" s="1">
        <v>380940</v>
      </c>
      <c r="U136" s="1">
        <v>380935</v>
      </c>
      <c r="V136" s="1">
        <v>381083</v>
      </c>
      <c r="W136" s="1">
        <v>381234</v>
      </c>
      <c r="X136" s="1">
        <v>381360</v>
      </c>
      <c r="Y136" s="1">
        <v>381556</v>
      </c>
      <c r="Z136" s="1">
        <v>381736</v>
      </c>
      <c r="AA136" s="1">
        <v>381875</v>
      </c>
      <c r="AB136" s="1">
        <v>381858</v>
      </c>
      <c r="AC136" s="1">
        <v>381977</v>
      </c>
      <c r="AD136" s="1">
        <v>382142</v>
      </c>
      <c r="AE136" s="1">
        <v>382066</v>
      </c>
      <c r="AF136" s="1">
        <v>382289</v>
      </c>
      <c r="AG136" s="1">
        <v>382442</v>
      </c>
      <c r="AH136" s="1">
        <v>382508</v>
      </c>
      <c r="AI136" s="1">
        <v>382798</v>
      </c>
      <c r="AJ136" s="1">
        <v>382595</v>
      </c>
      <c r="AK136" s="1">
        <v>382571</v>
      </c>
      <c r="AL136" s="1">
        <v>382445</v>
      </c>
      <c r="AM136" s="1">
        <v>382309</v>
      </c>
      <c r="AN136" s="1">
        <v>382109</v>
      </c>
      <c r="AO136" s="1">
        <v>382089</v>
      </c>
      <c r="AP136" s="1">
        <v>381965</v>
      </c>
      <c r="AQ136" s="1">
        <v>381953</v>
      </c>
      <c r="AR136" s="1">
        <v>382059</v>
      </c>
      <c r="AS136" s="1">
        <v>381792</v>
      </c>
      <c r="AT136" s="1">
        <v>381668</v>
      </c>
      <c r="AU136" s="1">
        <v>381422</v>
      </c>
      <c r="AV136" s="1">
        <v>381394</v>
      </c>
      <c r="AW136" s="1">
        <v>381508</v>
      </c>
      <c r="AX136" s="1">
        <v>381533</v>
      </c>
      <c r="AY136" s="1">
        <v>381347</v>
      </c>
      <c r="AZ136" s="1">
        <v>381602</v>
      </c>
      <c r="BA136" s="1">
        <v>381520</v>
      </c>
      <c r="BB136" s="1">
        <v>381411</v>
      </c>
      <c r="BC136" s="1">
        <v>380882</v>
      </c>
      <c r="BD136" s="1">
        <v>380268</v>
      </c>
      <c r="BE136" s="1">
        <v>379509</v>
      </c>
      <c r="BF136" s="1">
        <v>379379</v>
      </c>
      <c r="BG136" s="1">
        <v>379062</v>
      </c>
      <c r="BH136" s="1">
        <v>379111</v>
      </c>
      <c r="BI136" s="1">
        <v>379517</v>
      </c>
      <c r="BJ136" s="1">
        <v>379700</v>
      </c>
      <c r="BK136" s="1">
        <v>378718</v>
      </c>
      <c r="BL136" s="1">
        <v>378087</v>
      </c>
      <c r="BM136" s="1">
        <v>377571</v>
      </c>
      <c r="BN136" s="1">
        <v>377524</v>
      </c>
      <c r="BO136" s="1">
        <v>377462</v>
      </c>
      <c r="BP136" s="1">
        <v>377170</v>
      </c>
      <c r="BQ136" s="1">
        <v>376994</v>
      </c>
      <c r="BR136" s="1">
        <v>376887</v>
      </c>
      <c r="BS136" s="1">
        <v>376702</v>
      </c>
      <c r="BT136" s="1">
        <v>376264</v>
      </c>
      <c r="BU136" s="1">
        <v>375857</v>
      </c>
      <c r="BV136" s="1">
        <v>375649</v>
      </c>
      <c r="BW136" s="1">
        <v>375294</v>
      </c>
      <c r="BX136" s="1">
        <v>374875</v>
      </c>
      <c r="BY136" s="1">
        <v>374641</v>
      </c>
      <c r="BZ136" s="1">
        <v>374484</v>
      </c>
      <c r="CA136" s="1">
        <v>374365</v>
      </c>
      <c r="CB136" s="1">
        <v>374038</v>
      </c>
      <c r="CC136" s="1">
        <v>373535</v>
      </c>
      <c r="CD136" s="1">
        <v>372621</v>
      </c>
      <c r="CE136" s="1">
        <v>372394</v>
      </c>
      <c r="CF136" s="1">
        <v>371604</v>
      </c>
      <c r="CG136" s="1">
        <v>370744</v>
      </c>
      <c r="CH136" s="1">
        <v>369542</v>
      </c>
      <c r="CI136" s="1">
        <v>367093</v>
      </c>
      <c r="CJ136" s="1">
        <v>365246</v>
      </c>
      <c r="CK136" s="1">
        <v>364149</v>
      </c>
      <c r="CL136" s="1">
        <v>362906</v>
      </c>
      <c r="CM136" s="1">
        <v>361932</v>
      </c>
      <c r="CN136" s="1">
        <v>360690</v>
      </c>
      <c r="CO136" s="1">
        <v>359530</v>
      </c>
      <c r="CP136" s="1">
        <v>358773</v>
      </c>
      <c r="CQ136" s="1">
        <v>358277</v>
      </c>
      <c r="CR136" s="1">
        <v>357419</v>
      </c>
      <c r="CS136" s="1">
        <v>356311</v>
      </c>
    </row>
    <row r="137" spans="1:97" x14ac:dyDescent="0.4">
      <c r="A137" s="1" t="s">
        <v>678</v>
      </c>
      <c r="B137" s="1">
        <v>336028</v>
      </c>
      <c r="C137" s="1">
        <v>336305</v>
      </c>
      <c r="D137" s="1">
        <v>336550</v>
      </c>
      <c r="E137" s="1">
        <v>336446</v>
      </c>
      <c r="F137" s="1">
        <v>336304</v>
      </c>
      <c r="G137" s="1">
        <v>336020</v>
      </c>
      <c r="H137" s="1">
        <v>335849</v>
      </c>
      <c r="I137" s="1">
        <v>335632</v>
      </c>
      <c r="J137" s="1">
        <v>335404</v>
      </c>
      <c r="K137" s="1">
        <v>335259</v>
      </c>
      <c r="L137" s="1">
        <v>334952</v>
      </c>
      <c r="M137" s="1">
        <v>334706</v>
      </c>
      <c r="N137" s="1">
        <v>334638</v>
      </c>
      <c r="O137" s="1">
        <v>334373</v>
      </c>
      <c r="P137" s="1">
        <v>334093</v>
      </c>
      <c r="Q137" s="1">
        <v>333975</v>
      </c>
      <c r="R137" s="1">
        <v>333717</v>
      </c>
      <c r="S137" s="1">
        <v>333905</v>
      </c>
      <c r="T137" s="1">
        <v>333845</v>
      </c>
      <c r="U137" s="1">
        <v>333904</v>
      </c>
      <c r="V137" s="1">
        <v>333978</v>
      </c>
      <c r="W137" s="1">
        <v>333770</v>
      </c>
      <c r="X137" s="1">
        <v>333712</v>
      </c>
      <c r="Y137" s="1">
        <v>333552</v>
      </c>
      <c r="Z137" s="1">
        <v>333496</v>
      </c>
      <c r="AA137" s="1">
        <v>332995</v>
      </c>
      <c r="AB137" s="1">
        <v>332875</v>
      </c>
      <c r="AC137" s="1">
        <v>332768</v>
      </c>
      <c r="AD137" s="1">
        <v>332550</v>
      </c>
      <c r="AE137" s="1">
        <v>332219</v>
      </c>
      <c r="AF137" s="1">
        <v>332011</v>
      </c>
      <c r="AG137" s="1">
        <v>331846</v>
      </c>
      <c r="AH137" s="1">
        <v>331509</v>
      </c>
      <c r="AI137" s="1">
        <v>331227</v>
      </c>
      <c r="AJ137" s="1">
        <v>331260</v>
      </c>
      <c r="AK137" s="1">
        <v>331095</v>
      </c>
      <c r="AL137" s="1">
        <v>331126</v>
      </c>
      <c r="AM137" s="1">
        <v>330729</v>
      </c>
      <c r="AN137" s="1">
        <v>330394</v>
      </c>
      <c r="AO137" s="1">
        <v>330098</v>
      </c>
      <c r="AP137" s="1">
        <v>329917</v>
      </c>
      <c r="AQ137" s="1">
        <v>329550</v>
      </c>
      <c r="AR137" s="1">
        <v>329252</v>
      </c>
      <c r="AS137" s="1">
        <v>328520</v>
      </c>
      <c r="AT137" s="1">
        <v>328086</v>
      </c>
      <c r="AU137" s="1">
        <v>327650</v>
      </c>
      <c r="AV137" s="1">
        <v>327058</v>
      </c>
      <c r="AW137" s="1">
        <v>326368</v>
      </c>
      <c r="AX137" s="1">
        <v>325933</v>
      </c>
      <c r="AY137" s="1">
        <v>325327</v>
      </c>
      <c r="AZ137" s="1">
        <v>324316</v>
      </c>
      <c r="BA137" s="1">
        <v>323817</v>
      </c>
      <c r="BB137" s="1">
        <v>323354</v>
      </c>
      <c r="BC137" s="1">
        <v>323091</v>
      </c>
      <c r="BD137" s="1">
        <v>322579</v>
      </c>
      <c r="BE137" s="1">
        <v>321965</v>
      </c>
      <c r="BF137" s="1">
        <v>321256</v>
      </c>
      <c r="BG137" s="1">
        <v>320565</v>
      </c>
      <c r="BH137" s="1">
        <v>319967</v>
      </c>
      <c r="BI137" s="1">
        <v>318368</v>
      </c>
      <c r="BJ137" s="1">
        <v>317234</v>
      </c>
      <c r="BK137" s="1">
        <v>317223</v>
      </c>
      <c r="BL137" s="1">
        <v>317390</v>
      </c>
      <c r="BM137" s="1">
        <v>317456</v>
      </c>
      <c r="BN137" s="1">
        <v>317203</v>
      </c>
      <c r="BO137" s="1">
        <v>316833</v>
      </c>
      <c r="BP137" s="1">
        <v>316376</v>
      </c>
      <c r="BQ137" s="1">
        <v>315772</v>
      </c>
      <c r="BR137" s="1">
        <v>315474</v>
      </c>
      <c r="BS137" s="1">
        <v>315134</v>
      </c>
      <c r="BT137" s="1">
        <v>314519</v>
      </c>
      <c r="BU137" s="1">
        <v>314002</v>
      </c>
      <c r="BV137" s="1">
        <v>313677</v>
      </c>
      <c r="BW137" s="1">
        <v>312963</v>
      </c>
      <c r="BX137" s="1">
        <v>312633</v>
      </c>
      <c r="BY137" s="1">
        <v>312161</v>
      </c>
      <c r="BZ137" s="1">
        <v>311699</v>
      </c>
      <c r="CA137" s="1">
        <v>311342</v>
      </c>
      <c r="CB137" s="1">
        <v>310936</v>
      </c>
      <c r="CC137" s="1">
        <v>309967</v>
      </c>
      <c r="CD137" s="1">
        <v>308901</v>
      </c>
      <c r="CE137" s="1">
        <v>308175</v>
      </c>
      <c r="CF137" s="1">
        <v>307555</v>
      </c>
      <c r="CG137" s="1">
        <v>306966</v>
      </c>
      <c r="CH137" s="1">
        <v>306262</v>
      </c>
      <c r="CI137" s="1">
        <v>304477</v>
      </c>
      <c r="CJ137" s="1">
        <v>302938</v>
      </c>
      <c r="CK137" s="1">
        <v>302019</v>
      </c>
      <c r="CL137" s="1">
        <v>301936</v>
      </c>
      <c r="CM137" s="1">
        <v>302235</v>
      </c>
      <c r="CN137" s="1">
        <v>301968</v>
      </c>
      <c r="CO137" s="1">
        <v>301783</v>
      </c>
      <c r="CP137" s="1">
        <v>302180</v>
      </c>
      <c r="CQ137" s="1">
        <v>302466</v>
      </c>
      <c r="CR137" s="1">
        <v>303033</v>
      </c>
      <c r="CS137" s="1">
        <v>304032</v>
      </c>
    </row>
    <row r="138" spans="1:97" x14ac:dyDescent="0.4">
      <c r="A138" s="1" t="s">
        <v>679</v>
      </c>
      <c r="B138" s="1">
        <v>950815</v>
      </c>
      <c r="C138" s="1">
        <v>952732</v>
      </c>
      <c r="D138" s="1">
        <v>953983</v>
      </c>
      <c r="E138" s="1">
        <v>955128</v>
      </c>
      <c r="F138" s="1">
        <v>956268</v>
      </c>
      <c r="G138" s="1">
        <v>957633</v>
      </c>
      <c r="H138" s="1">
        <v>958383</v>
      </c>
      <c r="I138" s="1">
        <v>959067</v>
      </c>
      <c r="J138" s="1">
        <v>959415</v>
      </c>
      <c r="K138" s="1">
        <v>960481</v>
      </c>
      <c r="L138" s="1">
        <v>961659</v>
      </c>
      <c r="M138" s="1">
        <v>961239</v>
      </c>
      <c r="N138" s="1">
        <v>961381</v>
      </c>
      <c r="O138" s="1">
        <v>961452</v>
      </c>
      <c r="P138" s="1">
        <v>961055</v>
      </c>
      <c r="Q138" s="1">
        <v>961241</v>
      </c>
      <c r="R138" s="1">
        <v>961585</v>
      </c>
      <c r="S138" s="1">
        <v>962016</v>
      </c>
      <c r="T138" s="1">
        <v>962701</v>
      </c>
      <c r="U138" s="1">
        <v>963502</v>
      </c>
      <c r="V138" s="1">
        <v>964315</v>
      </c>
      <c r="W138" s="1">
        <v>965613</v>
      </c>
      <c r="X138" s="1">
        <v>967793</v>
      </c>
      <c r="Y138" s="1">
        <v>969916</v>
      </c>
      <c r="Z138" s="1">
        <v>971569</v>
      </c>
      <c r="AA138" s="1">
        <v>972897</v>
      </c>
      <c r="AB138" s="1">
        <v>973524</v>
      </c>
      <c r="AC138" s="1">
        <v>974327</v>
      </c>
      <c r="AD138" s="1">
        <v>975182</v>
      </c>
      <c r="AE138" s="1">
        <v>976722</v>
      </c>
      <c r="AF138" s="1">
        <v>978805</v>
      </c>
      <c r="AG138" s="1">
        <v>980385</v>
      </c>
      <c r="AH138" s="1">
        <v>981946</v>
      </c>
      <c r="AI138" s="1">
        <v>983507</v>
      </c>
      <c r="AJ138" s="1">
        <v>985881</v>
      </c>
      <c r="AK138" s="1">
        <v>990571</v>
      </c>
      <c r="AL138" s="1">
        <v>993411</v>
      </c>
      <c r="AM138" s="1">
        <v>995924</v>
      </c>
      <c r="AN138" s="1">
        <v>997226</v>
      </c>
      <c r="AO138" s="1">
        <v>998069</v>
      </c>
      <c r="AP138" s="1">
        <v>998957</v>
      </c>
      <c r="AQ138" s="1">
        <v>999116</v>
      </c>
      <c r="AR138" s="1">
        <v>999973</v>
      </c>
      <c r="AS138" s="1">
        <v>1001057</v>
      </c>
      <c r="AT138" s="1">
        <v>1002152</v>
      </c>
      <c r="AU138" s="1">
        <v>1003734</v>
      </c>
      <c r="AV138" s="1">
        <v>1005504</v>
      </c>
      <c r="AW138" s="1">
        <v>1006154</v>
      </c>
      <c r="AX138" s="1">
        <v>1007327</v>
      </c>
      <c r="AY138" s="1">
        <v>1008703</v>
      </c>
      <c r="AZ138" s="1">
        <v>1010074</v>
      </c>
      <c r="BA138" s="1">
        <v>1011427</v>
      </c>
      <c r="BB138" s="1">
        <v>1014162</v>
      </c>
      <c r="BC138" s="1">
        <v>1015972</v>
      </c>
      <c r="BD138" s="1">
        <v>1017640</v>
      </c>
      <c r="BE138" s="1">
        <v>1019640</v>
      </c>
      <c r="BF138" s="1">
        <v>1021968</v>
      </c>
      <c r="BG138" s="1">
        <v>1024546</v>
      </c>
      <c r="BH138" s="1">
        <v>1026284</v>
      </c>
      <c r="BI138" s="1">
        <v>1027546</v>
      </c>
      <c r="BJ138" s="1">
        <v>1028237</v>
      </c>
      <c r="BK138" s="1">
        <v>1028724</v>
      </c>
      <c r="BL138" s="1">
        <v>1029108</v>
      </c>
      <c r="BM138" s="1">
        <v>1030193</v>
      </c>
      <c r="BN138" s="1">
        <v>1030716</v>
      </c>
      <c r="BO138" s="1">
        <v>1031890</v>
      </c>
      <c r="BP138" s="1">
        <v>1033040</v>
      </c>
      <c r="BQ138" s="1">
        <v>1034249</v>
      </c>
      <c r="BR138" s="1">
        <v>1035364</v>
      </c>
      <c r="BS138" s="1">
        <v>1036621</v>
      </c>
      <c r="BT138" s="1">
        <v>1038214</v>
      </c>
      <c r="BU138" s="1">
        <v>1039684</v>
      </c>
      <c r="BV138" s="1">
        <v>1040648</v>
      </c>
      <c r="BW138" s="1">
        <v>1040483</v>
      </c>
      <c r="BX138" s="1">
        <v>1040482</v>
      </c>
      <c r="BY138" s="1">
        <v>1040608</v>
      </c>
      <c r="BZ138" s="1">
        <v>1040892</v>
      </c>
      <c r="CA138" s="1">
        <v>1041375</v>
      </c>
      <c r="CB138" s="1">
        <v>1041587</v>
      </c>
      <c r="CC138" s="1">
        <v>1041507</v>
      </c>
      <c r="CD138" s="1">
        <v>1041399</v>
      </c>
      <c r="CE138" s="1">
        <v>1041706</v>
      </c>
      <c r="CF138" s="1">
        <v>1042065</v>
      </c>
      <c r="CG138" s="1">
        <v>1041983</v>
      </c>
      <c r="CH138" s="1">
        <v>1041597</v>
      </c>
      <c r="CI138" s="1">
        <v>1041430</v>
      </c>
      <c r="CJ138" s="1">
        <v>1041450</v>
      </c>
      <c r="CK138" s="1">
        <v>1041751</v>
      </c>
      <c r="CL138" s="1">
        <v>1042127</v>
      </c>
      <c r="CM138" s="1">
        <v>1043365</v>
      </c>
      <c r="CN138" s="1">
        <v>1043633</v>
      </c>
      <c r="CO138" s="1">
        <v>1043406</v>
      </c>
      <c r="CP138" s="1">
        <v>1043035</v>
      </c>
      <c r="CQ138" s="1">
        <v>1043129</v>
      </c>
      <c r="CR138" s="1">
        <v>1043958</v>
      </c>
      <c r="CS138" s="1">
        <v>1044189</v>
      </c>
    </row>
    <row r="139" spans="1:97" x14ac:dyDescent="0.4">
      <c r="A139" s="1" t="s">
        <v>680</v>
      </c>
      <c r="B139" s="1">
        <v>394125</v>
      </c>
      <c r="C139" s="1">
        <v>393734</v>
      </c>
      <c r="D139" s="1">
        <v>393751</v>
      </c>
      <c r="E139" s="1">
        <v>393627</v>
      </c>
      <c r="F139" s="1">
        <v>393569</v>
      </c>
      <c r="G139" s="1">
        <v>393594</v>
      </c>
      <c r="H139" s="1">
        <v>393479</v>
      </c>
      <c r="I139" s="1">
        <v>392930</v>
      </c>
      <c r="J139" s="1">
        <v>392610</v>
      </c>
      <c r="K139" s="1">
        <v>392293</v>
      </c>
      <c r="L139" s="1">
        <v>392155</v>
      </c>
      <c r="M139" s="1">
        <v>391832</v>
      </c>
      <c r="N139" s="1">
        <v>391755</v>
      </c>
      <c r="O139" s="1">
        <v>391117</v>
      </c>
      <c r="P139" s="1">
        <v>390672</v>
      </c>
      <c r="Q139" s="1">
        <v>390625</v>
      </c>
      <c r="R139" s="1">
        <v>390583</v>
      </c>
      <c r="S139" s="1">
        <v>390662</v>
      </c>
      <c r="T139" s="1">
        <v>390827</v>
      </c>
      <c r="U139" s="1">
        <v>391309</v>
      </c>
      <c r="V139" s="1">
        <v>392105</v>
      </c>
      <c r="W139" s="1">
        <v>393295</v>
      </c>
      <c r="X139" s="1">
        <v>394826</v>
      </c>
      <c r="Y139" s="1">
        <v>396559</v>
      </c>
      <c r="Z139" s="1">
        <v>397826</v>
      </c>
      <c r="AA139" s="1">
        <v>398899</v>
      </c>
      <c r="AB139" s="1">
        <v>399581</v>
      </c>
      <c r="AC139" s="1">
        <v>400234</v>
      </c>
      <c r="AD139" s="1">
        <v>400521</v>
      </c>
      <c r="AE139" s="1">
        <v>401761</v>
      </c>
      <c r="AF139" s="1">
        <v>403454</v>
      </c>
      <c r="AG139" s="1">
        <v>404049</v>
      </c>
      <c r="AH139" s="1">
        <v>404720</v>
      </c>
      <c r="AI139" s="1">
        <v>405181</v>
      </c>
      <c r="AJ139" s="1">
        <v>406484</v>
      </c>
      <c r="AK139" s="1">
        <v>410491</v>
      </c>
      <c r="AL139" s="1">
        <v>412780</v>
      </c>
      <c r="AM139" s="1">
        <v>414483</v>
      </c>
      <c r="AN139" s="1">
        <v>415655</v>
      </c>
      <c r="AO139" s="1">
        <v>416316</v>
      </c>
      <c r="AP139" s="1">
        <v>416954</v>
      </c>
      <c r="AQ139" s="1">
        <v>417361</v>
      </c>
      <c r="AR139" s="1">
        <v>418527</v>
      </c>
      <c r="AS139" s="1">
        <v>419649</v>
      </c>
      <c r="AT139" s="1">
        <v>420761</v>
      </c>
      <c r="AU139" s="1">
        <v>422040</v>
      </c>
      <c r="AV139" s="1">
        <v>423706</v>
      </c>
      <c r="AW139" s="1">
        <v>424423</v>
      </c>
      <c r="AX139" s="1">
        <v>425137</v>
      </c>
      <c r="AY139" s="1">
        <v>426190</v>
      </c>
      <c r="AZ139" s="1">
        <v>427341</v>
      </c>
      <c r="BA139" s="1">
        <v>428333</v>
      </c>
      <c r="BB139" s="1">
        <v>430536</v>
      </c>
      <c r="BC139" s="1">
        <v>432114</v>
      </c>
      <c r="BD139" s="1">
        <v>433450</v>
      </c>
      <c r="BE139" s="1">
        <v>434994</v>
      </c>
      <c r="BF139" s="1">
        <v>437325</v>
      </c>
      <c r="BG139" s="1">
        <v>439439</v>
      </c>
      <c r="BH139" s="1">
        <v>440817</v>
      </c>
      <c r="BI139" s="1">
        <v>441988</v>
      </c>
      <c r="BJ139" s="1">
        <v>442305</v>
      </c>
      <c r="BK139" s="1">
        <v>442810</v>
      </c>
      <c r="BL139" s="1">
        <v>443099</v>
      </c>
      <c r="BM139" s="1">
        <v>443733</v>
      </c>
      <c r="BN139" s="1">
        <v>444058</v>
      </c>
      <c r="BO139" s="1">
        <v>444286</v>
      </c>
      <c r="BP139" s="1">
        <v>444265</v>
      </c>
      <c r="BQ139" s="1">
        <v>444047</v>
      </c>
      <c r="BR139" s="1">
        <v>444386</v>
      </c>
      <c r="BS139" s="1">
        <v>445076</v>
      </c>
      <c r="BT139" s="1">
        <v>445612</v>
      </c>
      <c r="BU139" s="1">
        <v>446233</v>
      </c>
      <c r="BV139" s="1">
        <v>446851</v>
      </c>
      <c r="BW139" s="1">
        <v>446690</v>
      </c>
      <c r="BX139" s="1">
        <v>446598</v>
      </c>
      <c r="BY139" s="1">
        <v>446614</v>
      </c>
      <c r="BZ139" s="1">
        <v>446787</v>
      </c>
      <c r="CA139" s="1">
        <v>447308</v>
      </c>
      <c r="CB139" s="1">
        <v>447540</v>
      </c>
      <c r="CC139" s="1">
        <v>447659</v>
      </c>
      <c r="CD139" s="1">
        <v>447802</v>
      </c>
      <c r="CE139" s="1">
        <v>448200</v>
      </c>
      <c r="CF139" s="1">
        <v>448590</v>
      </c>
      <c r="CG139" s="1">
        <v>448684</v>
      </c>
      <c r="CH139" s="1">
        <v>448739</v>
      </c>
      <c r="CI139" s="1">
        <v>449160</v>
      </c>
      <c r="CJ139" s="1">
        <v>449823</v>
      </c>
      <c r="CK139" s="1">
        <v>450592</v>
      </c>
      <c r="CL139" s="1">
        <v>451373</v>
      </c>
      <c r="CM139" s="1">
        <v>451677</v>
      </c>
      <c r="CN139" s="1">
        <v>451628</v>
      </c>
      <c r="CO139" s="1">
        <v>451714</v>
      </c>
      <c r="CP139" s="1">
        <v>451657</v>
      </c>
      <c r="CQ139" s="1">
        <v>451079</v>
      </c>
      <c r="CR139" s="1">
        <v>450804</v>
      </c>
      <c r="CS139" s="1">
        <v>450449</v>
      </c>
    </row>
    <row r="140" spans="1:97" x14ac:dyDescent="0.4">
      <c r="A140" s="1" t="s">
        <v>681</v>
      </c>
      <c r="B140" s="1">
        <v>270432</v>
      </c>
      <c r="C140" s="1">
        <v>272363</v>
      </c>
      <c r="D140" s="1">
        <v>273096</v>
      </c>
      <c r="E140" s="1">
        <v>273782</v>
      </c>
      <c r="F140" s="1">
        <v>274118</v>
      </c>
      <c r="G140" s="1">
        <v>274600</v>
      </c>
      <c r="H140" s="1">
        <v>275159</v>
      </c>
      <c r="I140" s="1">
        <v>276000</v>
      </c>
      <c r="J140" s="1">
        <v>276567</v>
      </c>
      <c r="K140" s="1">
        <v>277375</v>
      </c>
      <c r="L140" s="1">
        <v>278220</v>
      </c>
      <c r="M140" s="1">
        <v>278095</v>
      </c>
      <c r="N140" s="1">
        <v>278442</v>
      </c>
      <c r="O140" s="1">
        <v>279017</v>
      </c>
      <c r="P140" s="1">
        <v>279031</v>
      </c>
      <c r="Q140" s="1">
        <v>279162</v>
      </c>
      <c r="R140" s="1">
        <v>279588</v>
      </c>
      <c r="S140" s="1">
        <v>279807</v>
      </c>
      <c r="T140" s="1">
        <v>280180</v>
      </c>
      <c r="U140" s="1">
        <v>280575</v>
      </c>
      <c r="V140" s="1">
        <v>280761</v>
      </c>
      <c r="W140" s="1">
        <v>281055</v>
      </c>
      <c r="X140" s="1">
        <v>281570</v>
      </c>
      <c r="Y140" s="1">
        <v>281949</v>
      </c>
      <c r="Z140" s="1">
        <v>282230</v>
      </c>
      <c r="AA140" s="1">
        <v>282542</v>
      </c>
      <c r="AB140" s="1">
        <v>282530</v>
      </c>
      <c r="AC140" s="1">
        <v>282596</v>
      </c>
      <c r="AD140" s="1">
        <v>282889</v>
      </c>
      <c r="AE140" s="1">
        <v>282773</v>
      </c>
      <c r="AF140" s="1">
        <v>282541</v>
      </c>
      <c r="AG140" s="1">
        <v>282839</v>
      </c>
      <c r="AH140" s="1">
        <v>283172</v>
      </c>
      <c r="AI140" s="1">
        <v>283615</v>
      </c>
      <c r="AJ140" s="1">
        <v>284016</v>
      </c>
      <c r="AK140" s="1">
        <v>283976</v>
      </c>
      <c r="AL140" s="1">
        <v>284167</v>
      </c>
      <c r="AM140" s="1">
        <v>284172</v>
      </c>
      <c r="AN140" s="1">
        <v>284178</v>
      </c>
      <c r="AO140" s="1">
        <v>284232</v>
      </c>
      <c r="AP140" s="1">
        <v>284483</v>
      </c>
      <c r="AQ140" s="1">
        <v>284343</v>
      </c>
      <c r="AR140" s="1">
        <v>284023</v>
      </c>
      <c r="AS140" s="1">
        <v>283918</v>
      </c>
      <c r="AT140" s="1">
        <v>283956</v>
      </c>
      <c r="AU140" s="1">
        <v>284177</v>
      </c>
      <c r="AV140" s="1">
        <v>284113</v>
      </c>
      <c r="AW140" s="1">
        <v>284207</v>
      </c>
      <c r="AX140" s="1">
        <v>284481</v>
      </c>
      <c r="AY140" s="1">
        <v>284654</v>
      </c>
      <c r="AZ140" s="1">
        <v>284532</v>
      </c>
      <c r="BA140" s="1">
        <v>284641</v>
      </c>
      <c r="BB140" s="1">
        <v>284865</v>
      </c>
      <c r="BC140" s="1">
        <v>284894</v>
      </c>
      <c r="BD140" s="1">
        <v>284812</v>
      </c>
      <c r="BE140" s="1">
        <v>285073</v>
      </c>
      <c r="BF140" s="1">
        <v>285049</v>
      </c>
      <c r="BG140" s="1">
        <v>285153</v>
      </c>
      <c r="BH140" s="1">
        <v>285364</v>
      </c>
      <c r="BI140" s="1">
        <v>285658</v>
      </c>
      <c r="BJ140" s="1">
        <v>286017</v>
      </c>
      <c r="BK140" s="1">
        <v>286305</v>
      </c>
      <c r="BL140" s="1">
        <v>286307</v>
      </c>
      <c r="BM140" s="1">
        <v>286318</v>
      </c>
      <c r="BN140" s="1">
        <v>286410</v>
      </c>
      <c r="BO140" s="1">
        <v>287140</v>
      </c>
      <c r="BP140" s="1">
        <v>288364</v>
      </c>
      <c r="BQ140" s="1">
        <v>289762</v>
      </c>
      <c r="BR140" s="1">
        <v>290566</v>
      </c>
      <c r="BS140" s="1">
        <v>291087</v>
      </c>
      <c r="BT140" s="1">
        <v>291796</v>
      </c>
      <c r="BU140" s="1">
        <v>292612</v>
      </c>
      <c r="BV140" s="1">
        <v>292813</v>
      </c>
      <c r="BW140" s="1">
        <v>292979</v>
      </c>
      <c r="BX140" s="1">
        <v>293209</v>
      </c>
      <c r="BY140" s="1">
        <v>293290</v>
      </c>
      <c r="BZ140" s="1">
        <v>293456</v>
      </c>
      <c r="CA140" s="1">
        <v>293553</v>
      </c>
      <c r="CB140" s="1">
        <v>293742</v>
      </c>
      <c r="CC140" s="1">
        <v>293729</v>
      </c>
      <c r="CD140" s="1">
        <v>293678</v>
      </c>
      <c r="CE140" s="1">
        <v>293592</v>
      </c>
      <c r="CF140" s="1">
        <v>293696</v>
      </c>
      <c r="CG140" s="1">
        <v>293673</v>
      </c>
      <c r="CH140" s="1">
        <v>293736</v>
      </c>
      <c r="CI140" s="1">
        <v>293602</v>
      </c>
      <c r="CJ140" s="1">
        <v>293393</v>
      </c>
      <c r="CK140" s="1">
        <v>293318</v>
      </c>
      <c r="CL140" s="1">
        <v>293224</v>
      </c>
      <c r="CM140" s="1">
        <v>294650</v>
      </c>
      <c r="CN140" s="1">
        <v>295370</v>
      </c>
      <c r="CO140" s="1">
        <v>295962</v>
      </c>
      <c r="CP140" s="1">
        <v>296094</v>
      </c>
      <c r="CQ140" s="1">
        <v>296296</v>
      </c>
      <c r="CR140" s="1">
        <v>296245</v>
      </c>
      <c r="CS140" s="1">
        <v>296223</v>
      </c>
    </row>
    <row r="141" spans="1:97" x14ac:dyDescent="0.4">
      <c r="A141" s="1" t="s">
        <v>682</v>
      </c>
      <c r="B141" s="1">
        <v>286258</v>
      </c>
      <c r="C141" s="1">
        <v>286635</v>
      </c>
      <c r="D141" s="1">
        <v>287136</v>
      </c>
      <c r="E141" s="1">
        <v>287719</v>
      </c>
      <c r="F141" s="1">
        <v>288581</v>
      </c>
      <c r="G141" s="1">
        <v>289439</v>
      </c>
      <c r="H141" s="1">
        <v>289745</v>
      </c>
      <c r="I141" s="1">
        <v>290137</v>
      </c>
      <c r="J141" s="1">
        <v>290238</v>
      </c>
      <c r="K141" s="1">
        <v>290813</v>
      </c>
      <c r="L141" s="1">
        <v>291284</v>
      </c>
      <c r="M141" s="1">
        <v>291312</v>
      </c>
      <c r="N141" s="1">
        <v>291184</v>
      </c>
      <c r="O141" s="1">
        <v>291318</v>
      </c>
      <c r="P141" s="1">
        <v>291352</v>
      </c>
      <c r="Q141" s="1">
        <v>291454</v>
      </c>
      <c r="R141" s="1">
        <v>291414</v>
      </c>
      <c r="S141" s="1">
        <v>291547</v>
      </c>
      <c r="T141" s="1">
        <v>291694</v>
      </c>
      <c r="U141" s="1">
        <v>291618</v>
      </c>
      <c r="V141" s="1">
        <v>291449</v>
      </c>
      <c r="W141" s="1">
        <v>291263</v>
      </c>
      <c r="X141" s="1">
        <v>291397</v>
      </c>
      <c r="Y141" s="1">
        <v>291408</v>
      </c>
      <c r="Z141" s="1">
        <v>291513</v>
      </c>
      <c r="AA141" s="1">
        <v>291456</v>
      </c>
      <c r="AB141" s="1">
        <v>291413</v>
      </c>
      <c r="AC141" s="1">
        <v>291497</v>
      </c>
      <c r="AD141" s="1">
        <v>291772</v>
      </c>
      <c r="AE141" s="1">
        <v>292188</v>
      </c>
      <c r="AF141" s="1">
        <v>292810</v>
      </c>
      <c r="AG141" s="1">
        <v>293497</v>
      </c>
      <c r="AH141" s="1">
        <v>294054</v>
      </c>
      <c r="AI141" s="1">
        <v>294711</v>
      </c>
      <c r="AJ141" s="1">
        <v>295381</v>
      </c>
      <c r="AK141" s="1">
        <v>296104</v>
      </c>
      <c r="AL141" s="1">
        <v>296464</v>
      </c>
      <c r="AM141" s="1">
        <v>297269</v>
      </c>
      <c r="AN141" s="1">
        <v>297393</v>
      </c>
      <c r="AO141" s="1">
        <v>297521</v>
      </c>
      <c r="AP141" s="1">
        <v>297520</v>
      </c>
      <c r="AQ141" s="1">
        <v>297412</v>
      </c>
      <c r="AR141" s="1">
        <v>297423</v>
      </c>
      <c r="AS141" s="1">
        <v>297490</v>
      </c>
      <c r="AT141" s="1">
        <v>297435</v>
      </c>
      <c r="AU141" s="1">
        <v>297517</v>
      </c>
      <c r="AV141" s="1">
        <v>297685</v>
      </c>
      <c r="AW141" s="1">
        <v>297524</v>
      </c>
      <c r="AX141" s="1">
        <v>297709</v>
      </c>
      <c r="AY141" s="1">
        <v>297859</v>
      </c>
      <c r="AZ141" s="1">
        <v>298201</v>
      </c>
      <c r="BA141" s="1">
        <v>298453</v>
      </c>
      <c r="BB141" s="1">
        <v>298761</v>
      </c>
      <c r="BC141" s="1">
        <v>298964</v>
      </c>
      <c r="BD141" s="1">
        <v>299378</v>
      </c>
      <c r="BE141" s="1">
        <v>299573</v>
      </c>
      <c r="BF141" s="1">
        <v>299594</v>
      </c>
      <c r="BG141" s="1">
        <v>299954</v>
      </c>
      <c r="BH141" s="1">
        <v>300103</v>
      </c>
      <c r="BI141" s="1">
        <v>299900</v>
      </c>
      <c r="BJ141" s="1">
        <v>299915</v>
      </c>
      <c r="BK141" s="1">
        <v>299609</v>
      </c>
      <c r="BL141" s="1">
        <v>299702</v>
      </c>
      <c r="BM141" s="1">
        <v>300142</v>
      </c>
      <c r="BN141" s="1">
        <v>300248</v>
      </c>
      <c r="BO141" s="1">
        <v>300464</v>
      </c>
      <c r="BP141" s="1">
        <v>300411</v>
      </c>
      <c r="BQ141" s="1">
        <v>300440</v>
      </c>
      <c r="BR141" s="1">
        <v>300412</v>
      </c>
      <c r="BS141" s="1">
        <v>300458</v>
      </c>
      <c r="BT141" s="1">
        <v>300806</v>
      </c>
      <c r="BU141" s="1">
        <v>300839</v>
      </c>
      <c r="BV141" s="1">
        <v>300984</v>
      </c>
      <c r="BW141" s="1">
        <v>300814</v>
      </c>
      <c r="BX141" s="1">
        <v>300675</v>
      </c>
      <c r="BY141" s="1">
        <v>300704</v>
      </c>
      <c r="BZ141" s="1">
        <v>300649</v>
      </c>
      <c r="CA141" s="1">
        <v>300514</v>
      </c>
      <c r="CB141" s="1">
        <v>300305</v>
      </c>
      <c r="CC141" s="1">
        <v>300119</v>
      </c>
      <c r="CD141" s="1">
        <v>299919</v>
      </c>
      <c r="CE141" s="1">
        <v>299914</v>
      </c>
      <c r="CF141" s="1">
        <v>299779</v>
      </c>
      <c r="CG141" s="1">
        <v>299626</v>
      </c>
      <c r="CH141" s="1">
        <v>299122</v>
      </c>
      <c r="CI141" s="1">
        <v>298668</v>
      </c>
      <c r="CJ141" s="1">
        <v>298234</v>
      </c>
      <c r="CK141" s="1">
        <v>297841</v>
      </c>
      <c r="CL141" s="1">
        <v>297530</v>
      </c>
      <c r="CM141" s="1">
        <v>297038</v>
      </c>
      <c r="CN141" s="1">
        <v>296635</v>
      </c>
      <c r="CO141" s="1">
        <v>295730</v>
      </c>
      <c r="CP141" s="1">
        <v>295284</v>
      </c>
      <c r="CQ141" s="1">
        <v>295754</v>
      </c>
      <c r="CR141" s="1">
        <v>296909</v>
      </c>
      <c r="CS141" s="1">
        <v>297517</v>
      </c>
    </row>
    <row r="142" spans="1:97" x14ac:dyDescent="0.4">
      <c r="A142" s="1" t="s">
        <v>683</v>
      </c>
      <c r="B142" s="1">
        <v>72297</v>
      </c>
      <c r="C142" s="1">
        <v>72341</v>
      </c>
      <c r="D142" s="1">
        <v>72221</v>
      </c>
      <c r="E142" s="1">
        <v>72257</v>
      </c>
      <c r="F142" s="1">
        <v>72249</v>
      </c>
      <c r="G142" s="1">
        <v>72218</v>
      </c>
      <c r="H142" s="1">
        <v>72239</v>
      </c>
      <c r="I142" s="1">
        <v>72165</v>
      </c>
      <c r="J142" s="1">
        <v>72103</v>
      </c>
      <c r="K142" s="1">
        <v>72010</v>
      </c>
      <c r="L142" s="1">
        <v>72061</v>
      </c>
      <c r="M142" s="1">
        <v>71955</v>
      </c>
      <c r="N142" s="1">
        <v>71938</v>
      </c>
      <c r="O142" s="1">
        <v>71799</v>
      </c>
      <c r="P142" s="1">
        <v>71699</v>
      </c>
      <c r="Q142" s="1">
        <v>71635</v>
      </c>
      <c r="R142" s="1">
        <v>71556</v>
      </c>
      <c r="S142" s="1">
        <v>71557</v>
      </c>
      <c r="T142" s="1">
        <v>71571</v>
      </c>
      <c r="U142" s="1">
        <v>71502</v>
      </c>
      <c r="V142" s="1">
        <v>71396</v>
      </c>
      <c r="W142" s="1">
        <v>71305</v>
      </c>
      <c r="X142" s="1">
        <v>71242</v>
      </c>
      <c r="Y142" s="1">
        <v>71068</v>
      </c>
      <c r="Z142" s="1">
        <v>70902</v>
      </c>
      <c r="AA142" s="1">
        <v>70899</v>
      </c>
      <c r="AB142" s="1">
        <v>70858</v>
      </c>
      <c r="AC142" s="1">
        <v>70837</v>
      </c>
      <c r="AD142" s="1">
        <v>70861</v>
      </c>
      <c r="AE142" s="1">
        <v>70898</v>
      </c>
      <c r="AF142" s="1">
        <v>70862</v>
      </c>
      <c r="AG142" s="1">
        <v>70785</v>
      </c>
      <c r="AH142" s="1">
        <v>70742</v>
      </c>
      <c r="AI142" s="1">
        <v>70671</v>
      </c>
      <c r="AJ142" s="1">
        <v>70685</v>
      </c>
      <c r="AK142" s="1">
        <v>70578</v>
      </c>
      <c r="AL142" s="1">
        <v>70410</v>
      </c>
      <c r="AM142" s="1">
        <v>70312</v>
      </c>
      <c r="AN142" s="1">
        <v>70244</v>
      </c>
      <c r="AO142" s="1">
        <v>70231</v>
      </c>
      <c r="AP142" s="1">
        <v>70213</v>
      </c>
      <c r="AQ142" s="1">
        <v>70115</v>
      </c>
      <c r="AR142" s="1">
        <v>70128</v>
      </c>
      <c r="AS142" s="1">
        <v>70182</v>
      </c>
      <c r="AT142" s="1">
        <v>70159</v>
      </c>
      <c r="AU142" s="1">
        <v>70177</v>
      </c>
      <c r="AV142" s="1">
        <v>70124</v>
      </c>
      <c r="AW142" s="1">
        <v>70156</v>
      </c>
      <c r="AX142" s="1">
        <v>70125</v>
      </c>
      <c r="AY142" s="1">
        <v>70080</v>
      </c>
      <c r="AZ142" s="1">
        <v>70014</v>
      </c>
      <c r="BA142" s="1">
        <v>70016</v>
      </c>
      <c r="BB142" s="1">
        <v>69914</v>
      </c>
      <c r="BC142" s="1">
        <v>69922</v>
      </c>
      <c r="BD142" s="1">
        <v>69817</v>
      </c>
      <c r="BE142" s="1">
        <v>69687</v>
      </c>
      <c r="BF142" s="1">
        <v>69479</v>
      </c>
      <c r="BG142" s="1">
        <v>69248</v>
      </c>
      <c r="BH142" s="1">
        <v>69031</v>
      </c>
      <c r="BI142" s="1">
        <v>68946</v>
      </c>
      <c r="BJ142" s="1">
        <v>68951</v>
      </c>
      <c r="BK142" s="1">
        <v>68908</v>
      </c>
      <c r="BL142" s="1">
        <v>68780</v>
      </c>
      <c r="BM142" s="1">
        <v>68239</v>
      </c>
      <c r="BN142" s="1">
        <v>67653</v>
      </c>
      <c r="BO142" s="1">
        <v>67157</v>
      </c>
      <c r="BP142" s="1">
        <v>66550</v>
      </c>
      <c r="BQ142" s="1">
        <v>66073</v>
      </c>
      <c r="BR142" s="1">
        <v>65857</v>
      </c>
      <c r="BS142" s="1">
        <v>65549</v>
      </c>
      <c r="BT142" s="1">
        <v>64688</v>
      </c>
      <c r="BU142" s="1">
        <v>63778</v>
      </c>
      <c r="BV142" s="1">
        <v>62929</v>
      </c>
      <c r="BW142" s="1">
        <v>61690</v>
      </c>
      <c r="BX142" s="1">
        <v>60587</v>
      </c>
      <c r="BY142" s="1">
        <v>59811</v>
      </c>
      <c r="BZ142" s="1">
        <v>59214</v>
      </c>
      <c r="CA142" s="1">
        <v>58722</v>
      </c>
      <c r="CB142" s="1">
        <v>58411</v>
      </c>
      <c r="CC142" s="1">
        <v>58214</v>
      </c>
      <c r="CD142" s="1">
        <v>57924</v>
      </c>
      <c r="CE142" s="1">
        <v>57808</v>
      </c>
      <c r="CF142" s="1">
        <v>57638</v>
      </c>
      <c r="CG142" s="1">
        <v>57527</v>
      </c>
      <c r="CH142" s="1">
        <v>57401</v>
      </c>
      <c r="CI142" s="1">
        <v>57346</v>
      </c>
      <c r="CJ142" s="1">
        <v>57224</v>
      </c>
      <c r="CK142" s="1">
        <v>57154</v>
      </c>
      <c r="CL142" s="1">
        <v>57086</v>
      </c>
      <c r="CM142" s="1">
        <v>56968</v>
      </c>
      <c r="CN142" s="1">
        <v>56899</v>
      </c>
      <c r="CO142" s="1">
        <v>57393</v>
      </c>
      <c r="CP142" s="1">
        <v>57663</v>
      </c>
      <c r="CQ142" s="1">
        <v>57871</v>
      </c>
      <c r="CR142" s="1">
        <v>58011</v>
      </c>
      <c r="CS142" s="1">
        <v>58142</v>
      </c>
    </row>
    <row r="143" spans="1:97" x14ac:dyDescent="0.4">
      <c r="A143" s="1" t="s">
        <v>684</v>
      </c>
      <c r="B143" s="1">
        <v>196369</v>
      </c>
      <c r="C143" s="1">
        <v>196222</v>
      </c>
      <c r="D143" s="1">
        <v>196089</v>
      </c>
      <c r="E143" s="1">
        <v>195891</v>
      </c>
      <c r="F143" s="1">
        <v>195670</v>
      </c>
      <c r="G143" s="1">
        <v>195598</v>
      </c>
      <c r="H143" s="1">
        <v>195563</v>
      </c>
      <c r="I143" s="1">
        <v>195521</v>
      </c>
      <c r="J143" s="1">
        <v>195342</v>
      </c>
      <c r="K143" s="1">
        <v>195117</v>
      </c>
      <c r="L143" s="1">
        <v>195104</v>
      </c>
      <c r="M143" s="1">
        <v>194881</v>
      </c>
      <c r="N143" s="1">
        <v>194879</v>
      </c>
      <c r="O143" s="1">
        <v>194537</v>
      </c>
      <c r="P143" s="1">
        <v>194300</v>
      </c>
      <c r="Q143" s="1">
        <v>194133</v>
      </c>
      <c r="R143" s="1">
        <v>193866</v>
      </c>
      <c r="S143" s="1">
        <v>193660</v>
      </c>
      <c r="T143" s="1">
        <v>193286</v>
      </c>
      <c r="U143" s="1">
        <v>193164</v>
      </c>
      <c r="V143" s="1">
        <v>192952</v>
      </c>
      <c r="W143" s="1">
        <v>192461</v>
      </c>
      <c r="X143" s="1">
        <v>192325</v>
      </c>
      <c r="Y143" s="1">
        <v>192341</v>
      </c>
      <c r="Z143" s="1">
        <v>192137</v>
      </c>
      <c r="AA143" s="1">
        <v>191929</v>
      </c>
      <c r="AB143" s="1">
        <v>191645</v>
      </c>
      <c r="AC143" s="1">
        <v>191476</v>
      </c>
      <c r="AD143" s="1">
        <v>191117</v>
      </c>
      <c r="AE143" s="1">
        <v>190843</v>
      </c>
      <c r="AF143" s="1">
        <v>190644</v>
      </c>
      <c r="AG143" s="1">
        <v>190434</v>
      </c>
      <c r="AH143" s="1">
        <v>190366</v>
      </c>
      <c r="AI143" s="1">
        <v>190231</v>
      </c>
      <c r="AJ143" s="1">
        <v>189956</v>
      </c>
      <c r="AK143" s="1">
        <v>189680</v>
      </c>
      <c r="AL143" s="1">
        <v>189578</v>
      </c>
      <c r="AM143" s="1">
        <v>189150</v>
      </c>
      <c r="AN143" s="1">
        <v>188901</v>
      </c>
      <c r="AO143" s="1">
        <v>188714</v>
      </c>
      <c r="AP143" s="1">
        <v>188440</v>
      </c>
      <c r="AQ143" s="1">
        <v>188219</v>
      </c>
      <c r="AR143" s="1">
        <v>188119</v>
      </c>
      <c r="AS143" s="1">
        <v>187898</v>
      </c>
      <c r="AT143" s="1">
        <v>187797</v>
      </c>
      <c r="AU143" s="1">
        <v>187424</v>
      </c>
      <c r="AV143" s="1">
        <v>187134</v>
      </c>
      <c r="AW143" s="1">
        <v>186820</v>
      </c>
      <c r="AX143" s="1">
        <v>186783</v>
      </c>
      <c r="AY143" s="1">
        <v>186666</v>
      </c>
      <c r="AZ143" s="1">
        <v>186706</v>
      </c>
      <c r="BA143" s="1">
        <v>186669</v>
      </c>
      <c r="BB143" s="1">
        <v>186611</v>
      </c>
      <c r="BC143" s="1">
        <v>186772</v>
      </c>
      <c r="BD143" s="1">
        <v>186944</v>
      </c>
      <c r="BE143" s="1">
        <v>186978</v>
      </c>
      <c r="BF143" s="1">
        <v>186855</v>
      </c>
      <c r="BG143" s="1">
        <v>186731</v>
      </c>
      <c r="BH143" s="1">
        <v>186774</v>
      </c>
      <c r="BI143" s="1">
        <v>186721</v>
      </c>
      <c r="BJ143" s="1">
        <v>186452</v>
      </c>
      <c r="BK143" s="1">
        <v>186117</v>
      </c>
      <c r="BL143" s="1">
        <v>185840</v>
      </c>
      <c r="BM143" s="1">
        <v>185635</v>
      </c>
      <c r="BN143" s="1">
        <v>185505</v>
      </c>
      <c r="BO143" s="1">
        <v>186895</v>
      </c>
      <c r="BP143" s="1">
        <v>189020</v>
      </c>
      <c r="BQ143" s="1">
        <v>190805</v>
      </c>
      <c r="BR143" s="1">
        <v>191200</v>
      </c>
      <c r="BS143" s="1">
        <v>191223</v>
      </c>
      <c r="BT143" s="1">
        <v>192066</v>
      </c>
      <c r="BU143" s="1">
        <v>193763</v>
      </c>
      <c r="BV143" s="1">
        <v>194298</v>
      </c>
      <c r="BW143" s="1">
        <v>194430</v>
      </c>
      <c r="BX143" s="1">
        <v>194614</v>
      </c>
      <c r="BY143" s="1">
        <v>194818</v>
      </c>
      <c r="BZ143" s="1">
        <v>195000</v>
      </c>
      <c r="CA143" s="1">
        <v>195339</v>
      </c>
      <c r="CB143" s="1">
        <v>195256</v>
      </c>
      <c r="CC143" s="1">
        <v>195176</v>
      </c>
      <c r="CD143" s="1">
        <v>196316</v>
      </c>
      <c r="CE143" s="1">
        <v>197007</v>
      </c>
      <c r="CF143" s="1">
        <v>198680</v>
      </c>
      <c r="CG143" s="1">
        <v>200042</v>
      </c>
      <c r="CH143" s="1">
        <v>200359</v>
      </c>
      <c r="CI143" s="1">
        <v>200250</v>
      </c>
      <c r="CJ143" s="1">
        <v>199977</v>
      </c>
      <c r="CK143" s="1">
        <v>200070</v>
      </c>
      <c r="CL143" s="1">
        <v>200832</v>
      </c>
      <c r="CM143" s="1">
        <v>201663</v>
      </c>
      <c r="CN143" s="1">
        <v>201823</v>
      </c>
      <c r="CO143" s="1">
        <v>201575</v>
      </c>
      <c r="CP143" s="1">
        <v>202121</v>
      </c>
      <c r="CQ143" s="1">
        <v>203218</v>
      </c>
      <c r="CR143" s="1">
        <v>203611</v>
      </c>
      <c r="CS143" s="1">
        <v>203553</v>
      </c>
    </row>
    <row r="144" spans="1:97" x14ac:dyDescent="0.4">
      <c r="A144" s="1" t="s">
        <v>685</v>
      </c>
      <c r="B144" s="1">
        <v>565151</v>
      </c>
      <c r="C144" s="1">
        <v>566579</v>
      </c>
      <c r="D144" s="1">
        <v>568301</v>
      </c>
      <c r="E144" s="1">
        <v>569710</v>
      </c>
      <c r="F144" s="1">
        <v>570993</v>
      </c>
      <c r="G144" s="1">
        <v>571795</v>
      </c>
      <c r="H144" s="1">
        <v>573014</v>
      </c>
      <c r="I144" s="1">
        <v>574217</v>
      </c>
      <c r="J144" s="1">
        <v>575343</v>
      </c>
      <c r="K144" s="1">
        <v>576320</v>
      </c>
      <c r="L144" s="1">
        <v>577448</v>
      </c>
      <c r="M144" s="1">
        <v>578485</v>
      </c>
      <c r="N144" s="1">
        <v>578895</v>
      </c>
      <c r="O144" s="1">
        <v>580151</v>
      </c>
      <c r="P144" s="1">
        <v>581300</v>
      </c>
      <c r="Q144" s="1">
        <v>582654</v>
      </c>
      <c r="R144" s="1">
        <v>583969</v>
      </c>
      <c r="S144" s="1">
        <v>585629</v>
      </c>
      <c r="T144" s="1">
        <v>587493</v>
      </c>
      <c r="U144" s="1">
        <v>589386</v>
      </c>
      <c r="V144" s="1">
        <v>591037</v>
      </c>
      <c r="W144" s="1">
        <v>592970</v>
      </c>
      <c r="X144" s="1">
        <v>596016</v>
      </c>
      <c r="Y144" s="1">
        <v>599539</v>
      </c>
      <c r="Z144" s="1">
        <v>601607</v>
      </c>
      <c r="AA144" s="1">
        <v>603499</v>
      </c>
      <c r="AB144" s="1">
        <v>604981</v>
      </c>
      <c r="AC144" s="1">
        <v>606717</v>
      </c>
      <c r="AD144" s="1">
        <v>608670</v>
      </c>
      <c r="AE144" s="1">
        <v>609964</v>
      </c>
      <c r="AF144" s="1">
        <v>611424</v>
      </c>
      <c r="AG144" s="1">
        <v>612877</v>
      </c>
      <c r="AH144" s="1">
        <v>613731</v>
      </c>
      <c r="AI144" s="1">
        <v>614526</v>
      </c>
      <c r="AJ144" s="1">
        <v>616127</v>
      </c>
      <c r="AK144" s="1">
        <v>618305</v>
      </c>
      <c r="AL144" s="1">
        <v>619724</v>
      </c>
      <c r="AM144" s="1">
        <v>622119</v>
      </c>
      <c r="AN144" s="1">
        <v>623950</v>
      </c>
      <c r="AO144" s="1">
        <v>625190</v>
      </c>
      <c r="AP144" s="1">
        <v>626881</v>
      </c>
      <c r="AQ144" s="1">
        <v>629209</v>
      </c>
      <c r="AR144" s="1">
        <v>630419</v>
      </c>
      <c r="AS144" s="1">
        <v>631124</v>
      </c>
      <c r="AT144" s="1">
        <v>631586</v>
      </c>
      <c r="AU144" s="1">
        <v>632478</v>
      </c>
      <c r="AV144" s="1">
        <v>633546</v>
      </c>
      <c r="AW144" s="1">
        <v>636256</v>
      </c>
      <c r="AX144" s="1">
        <v>637236</v>
      </c>
      <c r="AY144" s="1">
        <v>638048</v>
      </c>
      <c r="AZ144" s="1">
        <v>638721</v>
      </c>
      <c r="BA144" s="1">
        <v>639658</v>
      </c>
      <c r="BB144" s="1">
        <v>640579</v>
      </c>
      <c r="BC144" s="1">
        <v>642958</v>
      </c>
      <c r="BD144" s="1">
        <v>644599</v>
      </c>
      <c r="BE144" s="1">
        <v>647005</v>
      </c>
      <c r="BF144" s="1">
        <v>648809</v>
      </c>
      <c r="BG144" s="1">
        <v>650350</v>
      </c>
      <c r="BH144" s="1">
        <v>651534</v>
      </c>
      <c r="BI144" s="1">
        <v>653454</v>
      </c>
      <c r="BJ144" s="1">
        <v>655512</v>
      </c>
      <c r="BK144" s="1">
        <v>657011</v>
      </c>
      <c r="BL144" s="1">
        <v>658397</v>
      </c>
      <c r="BM144" s="1">
        <v>659445</v>
      </c>
      <c r="BN144" s="1">
        <v>660464</v>
      </c>
      <c r="BO144" s="1">
        <v>661279</v>
      </c>
      <c r="BP144" s="1">
        <v>661446</v>
      </c>
      <c r="BQ144" s="1">
        <v>661529</v>
      </c>
      <c r="BR144" s="1">
        <v>661789</v>
      </c>
      <c r="BS144" s="1">
        <v>662214</v>
      </c>
      <c r="BT144" s="1">
        <v>662051</v>
      </c>
      <c r="BU144" s="1">
        <v>662154</v>
      </c>
      <c r="BV144" s="1">
        <v>662183</v>
      </c>
      <c r="BW144" s="1">
        <v>662466</v>
      </c>
      <c r="BX144" s="1">
        <v>662582</v>
      </c>
      <c r="BY144" s="1">
        <v>662870</v>
      </c>
      <c r="BZ144" s="1">
        <v>663508</v>
      </c>
      <c r="CA144" s="1">
        <v>664044</v>
      </c>
      <c r="CB144" s="1">
        <v>665430</v>
      </c>
      <c r="CC144" s="1">
        <v>665703</v>
      </c>
      <c r="CD144" s="1">
        <v>665926</v>
      </c>
      <c r="CE144" s="1">
        <v>665782</v>
      </c>
      <c r="CF144" s="1">
        <v>665572</v>
      </c>
      <c r="CG144" s="1">
        <v>665321</v>
      </c>
      <c r="CH144" s="1">
        <v>667022</v>
      </c>
      <c r="CI144" s="1">
        <v>669553</v>
      </c>
      <c r="CJ144" s="1">
        <v>671478</v>
      </c>
      <c r="CK144" s="1">
        <v>673241</v>
      </c>
      <c r="CL144" s="1">
        <v>674771</v>
      </c>
      <c r="CM144" s="1">
        <v>676078</v>
      </c>
      <c r="CN144" s="1">
        <v>677736</v>
      </c>
      <c r="CO144" s="1">
        <v>680245</v>
      </c>
      <c r="CP144" s="1">
        <v>681212</v>
      </c>
      <c r="CQ144" s="1">
        <v>681385</v>
      </c>
      <c r="CR144" s="1">
        <v>681535</v>
      </c>
      <c r="CS144" s="1">
        <v>681828</v>
      </c>
    </row>
    <row r="145" spans="1:97" x14ac:dyDescent="0.4">
      <c r="A145" s="1" t="s">
        <v>686</v>
      </c>
      <c r="B145" s="1">
        <v>183327</v>
      </c>
      <c r="C145" s="1">
        <v>184089</v>
      </c>
      <c r="D145" s="1">
        <v>184701</v>
      </c>
      <c r="E145" s="1">
        <v>185314</v>
      </c>
      <c r="F145" s="1">
        <v>186439</v>
      </c>
      <c r="G145" s="1">
        <v>187098</v>
      </c>
      <c r="H145" s="1">
        <v>187653</v>
      </c>
      <c r="I145" s="1">
        <v>189032</v>
      </c>
      <c r="J145" s="1">
        <v>189892</v>
      </c>
      <c r="K145" s="1">
        <v>191477</v>
      </c>
      <c r="L145" s="1">
        <v>193353</v>
      </c>
      <c r="M145" s="1">
        <v>193892</v>
      </c>
      <c r="N145" s="1">
        <v>194330</v>
      </c>
      <c r="O145" s="1">
        <v>194775</v>
      </c>
      <c r="P145" s="1">
        <v>195255</v>
      </c>
      <c r="Q145" s="1">
        <v>195751</v>
      </c>
      <c r="R145" s="1">
        <v>196103</v>
      </c>
      <c r="S145" s="1">
        <v>196477</v>
      </c>
      <c r="T145" s="1">
        <v>196898</v>
      </c>
      <c r="U145" s="1">
        <v>197306</v>
      </c>
      <c r="V145" s="1">
        <v>198199</v>
      </c>
      <c r="W145" s="1">
        <v>198789</v>
      </c>
      <c r="X145" s="1">
        <v>199659</v>
      </c>
      <c r="Y145" s="1">
        <v>200291</v>
      </c>
      <c r="Z145" s="1">
        <v>200301</v>
      </c>
      <c r="AA145" s="1">
        <v>200442</v>
      </c>
      <c r="AB145" s="1">
        <v>200659</v>
      </c>
      <c r="AC145" s="1">
        <v>200863</v>
      </c>
      <c r="AD145" s="1">
        <v>201149</v>
      </c>
      <c r="AE145" s="1">
        <v>201164</v>
      </c>
      <c r="AF145" s="1">
        <v>201885</v>
      </c>
      <c r="AG145" s="1">
        <v>203059</v>
      </c>
      <c r="AH145" s="1">
        <v>203789</v>
      </c>
      <c r="AI145" s="1">
        <v>204441</v>
      </c>
      <c r="AJ145" s="1">
        <v>204793</v>
      </c>
      <c r="AK145" s="1">
        <v>205460</v>
      </c>
      <c r="AL145" s="1">
        <v>206191</v>
      </c>
      <c r="AM145" s="1">
        <v>206808</v>
      </c>
      <c r="AN145" s="1">
        <v>207166</v>
      </c>
      <c r="AO145" s="1">
        <v>207377</v>
      </c>
      <c r="AP145" s="1">
        <v>207545</v>
      </c>
      <c r="AQ145" s="1">
        <v>207676</v>
      </c>
      <c r="AR145" s="1">
        <v>207992</v>
      </c>
      <c r="AS145" s="1">
        <v>208072</v>
      </c>
      <c r="AT145" s="1">
        <v>208086</v>
      </c>
      <c r="AU145" s="1">
        <v>208282</v>
      </c>
      <c r="AV145" s="1">
        <v>208320</v>
      </c>
      <c r="AW145" s="1">
        <v>208565</v>
      </c>
      <c r="AX145" s="1">
        <v>208608</v>
      </c>
      <c r="AY145" s="1">
        <v>208004</v>
      </c>
      <c r="AZ145" s="1">
        <v>207603</v>
      </c>
      <c r="BA145" s="1">
        <v>207481</v>
      </c>
      <c r="BB145" s="1">
        <v>207596</v>
      </c>
      <c r="BC145" s="1">
        <v>207744</v>
      </c>
      <c r="BD145" s="1">
        <v>207493</v>
      </c>
      <c r="BE145" s="1">
        <v>207194</v>
      </c>
      <c r="BF145" s="1">
        <v>207039</v>
      </c>
      <c r="BG145" s="1">
        <v>207035</v>
      </c>
      <c r="BH145" s="1">
        <v>206925</v>
      </c>
      <c r="BI145" s="1">
        <v>206828</v>
      </c>
      <c r="BJ145" s="1">
        <v>206901</v>
      </c>
      <c r="BK145" s="1">
        <v>206997</v>
      </c>
      <c r="BL145" s="1">
        <v>207122</v>
      </c>
      <c r="BM145" s="1">
        <v>207421</v>
      </c>
      <c r="BN145" s="1">
        <v>207709</v>
      </c>
      <c r="BO145" s="1">
        <v>208000</v>
      </c>
      <c r="BP145" s="1">
        <v>208272</v>
      </c>
      <c r="BQ145" s="1">
        <v>208332</v>
      </c>
      <c r="BR145" s="1">
        <v>208415</v>
      </c>
      <c r="BS145" s="1">
        <v>208644</v>
      </c>
      <c r="BT145" s="1">
        <v>208857</v>
      </c>
      <c r="BU145" s="1">
        <v>208656</v>
      </c>
      <c r="BV145" s="1">
        <v>208873</v>
      </c>
      <c r="BW145" s="1">
        <v>209420</v>
      </c>
      <c r="BX145" s="1">
        <v>209901</v>
      </c>
      <c r="BY145" s="1">
        <v>210222</v>
      </c>
      <c r="BZ145" s="1">
        <v>210420</v>
      </c>
      <c r="CA145" s="1">
        <v>210483</v>
      </c>
      <c r="CB145" s="1">
        <v>210768</v>
      </c>
      <c r="CC145" s="1">
        <v>211323</v>
      </c>
      <c r="CD145" s="1">
        <v>211614</v>
      </c>
      <c r="CE145" s="1">
        <v>211725</v>
      </c>
      <c r="CF145" s="1">
        <v>212723</v>
      </c>
      <c r="CG145" s="1">
        <v>213437</v>
      </c>
      <c r="CH145" s="1">
        <v>214120</v>
      </c>
      <c r="CI145" s="1">
        <v>214852</v>
      </c>
      <c r="CJ145" s="1">
        <v>215404</v>
      </c>
      <c r="CK145" s="1">
        <v>216755</v>
      </c>
      <c r="CL145" s="1">
        <v>217927</v>
      </c>
      <c r="CM145" s="1">
        <v>218635</v>
      </c>
      <c r="CN145" s="1">
        <v>218916</v>
      </c>
      <c r="CO145" s="1">
        <v>218998</v>
      </c>
      <c r="CP145" s="1">
        <v>219141</v>
      </c>
      <c r="CQ145" s="1">
        <v>219219</v>
      </c>
      <c r="CR145" s="1">
        <v>219714</v>
      </c>
      <c r="CS145" s="1">
        <v>220070</v>
      </c>
    </row>
    <row r="146" spans="1:97" x14ac:dyDescent="0.4">
      <c r="A146" s="1" t="s">
        <v>687</v>
      </c>
      <c r="B146" s="1">
        <v>403166</v>
      </c>
      <c r="C146" s="1">
        <v>402605</v>
      </c>
      <c r="D146" s="1">
        <v>402515</v>
      </c>
      <c r="E146" s="1">
        <v>402228</v>
      </c>
      <c r="F146" s="1">
        <v>402158</v>
      </c>
      <c r="G146" s="1">
        <v>401811</v>
      </c>
      <c r="H146" s="1">
        <v>401519</v>
      </c>
      <c r="I146" s="1">
        <v>401685</v>
      </c>
      <c r="J146" s="1">
        <v>401747</v>
      </c>
      <c r="K146" s="1">
        <v>401631</v>
      </c>
      <c r="L146" s="1">
        <v>401358</v>
      </c>
      <c r="M146" s="1">
        <v>401149</v>
      </c>
      <c r="N146" s="1">
        <v>401102</v>
      </c>
      <c r="O146" s="1">
        <v>400891</v>
      </c>
      <c r="P146" s="1">
        <v>400567</v>
      </c>
      <c r="Q146" s="1">
        <v>400709</v>
      </c>
      <c r="R146" s="1">
        <v>400744</v>
      </c>
      <c r="S146" s="1">
        <v>400665</v>
      </c>
      <c r="T146" s="1">
        <v>400519</v>
      </c>
      <c r="U146" s="1">
        <v>400197</v>
      </c>
      <c r="V146" s="1">
        <v>400071</v>
      </c>
      <c r="W146" s="1">
        <v>399889</v>
      </c>
      <c r="X146" s="1">
        <v>399504</v>
      </c>
      <c r="Y146" s="1">
        <v>399485</v>
      </c>
      <c r="Z146" s="1">
        <v>399318</v>
      </c>
      <c r="AA146" s="1">
        <v>399231</v>
      </c>
      <c r="AB146" s="1">
        <v>399166</v>
      </c>
      <c r="AC146" s="1">
        <v>398852</v>
      </c>
      <c r="AD146" s="1">
        <v>398822</v>
      </c>
      <c r="AE146" s="1">
        <v>398251</v>
      </c>
      <c r="AF146" s="1">
        <v>397899</v>
      </c>
      <c r="AG146" s="1">
        <v>397529</v>
      </c>
      <c r="AH146" s="1">
        <v>397377</v>
      </c>
      <c r="AI146" s="1">
        <v>396997</v>
      </c>
      <c r="AJ146" s="1">
        <v>396846</v>
      </c>
      <c r="AK146" s="1">
        <v>396765</v>
      </c>
      <c r="AL146" s="1">
        <v>396627</v>
      </c>
      <c r="AM146" s="1">
        <v>396081</v>
      </c>
      <c r="AN146" s="1">
        <v>396004</v>
      </c>
      <c r="AO146" s="1">
        <v>395516</v>
      </c>
      <c r="AP146" s="1">
        <v>395078</v>
      </c>
      <c r="AQ146" s="1">
        <v>394659</v>
      </c>
      <c r="AR146" s="1">
        <v>394345</v>
      </c>
      <c r="AS146" s="1">
        <v>394824</v>
      </c>
      <c r="AT146" s="1">
        <v>395022</v>
      </c>
      <c r="AU146" s="1">
        <v>394938</v>
      </c>
      <c r="AV146" s="1">
        <v>394657</v>
      </c>
      <c r="AW146" s="1">
        <v>394639</v>
      </c>
      <c r="AX146" s="1">
        <v>394191</v>
      </c>
      <c r="AY146" s="1">
        <v>394101</v>
      </c>
      <c r="AZ146" s="1">
        <v>393859</v>
      </c>
      <c r="BA146" s="1">
        <v>393535</v>
      </c>
      <c r="BB146" s="1">
        <v>393356</v>
      </c>
      <c r="BC146" s="1">
        <v>392978</v>
      </c>
      <c r="BD146" s="1">
        <v>393361</v>
      </c>
      <c r="BE146" s="1">
        <v>395144</v>
      </c>
      <c r="BF146" s="1">
        <v>396565</v>
      </c>
      <c r="BG146" s="1">
        <v>397589</v>
      </c>
      <c r="BH146" s="1">
        <v>397851</v>
      </c>
      <c r="BI146" s="1">
        <v>398256</v>
      </c>
      <c r="BJ146" s="1">
        <v>398285</v>
      </c>
      <c r="BK146" s="1">
        <v>398279</v>
      </c>
      <c r="BL146" s="1">
        <v>398389</v>
      </c>
      <c r="BM146" s="1">
        <v>398188</v>
      </c>
      <c r="BN146" s="1">
        <v>397885</v>
      </c>
      <c r="BO146" s="1">
        <v>397773</v>
      </c>
      <c r="BP146" s="1">
        <v>398439</v>
      </c>
      <c r="BQ146" s="1">
        <v>399408</v>
      </c>
      <c r="BR146" s="1">
        <v>400017</v>
      </c>
      <c r="BS146" s="1">
        <v>400164</v>
      </c>
      <c r="BT146" s="1">
        <v>401747</v>
      </c>
      <c r="BU146" s="1">
        <v>402888</v>
      </c>
      <c r="BV146" s="1">
        <v>403398</v>
      </c>
      <c r="BW146" s="1">
        <v>404418</v>
      </c>
      <c r="BX146" s="1">
        <v>405239</v>
      </c>
      <c r="BY146" s="1">
        <v>405712</v>
      </c>
      <c r="BZ146" s="1">
        <v>406321</v>
      </c>
      <c r="CA146" s="1">
        <v>406470</v>
      </c>
      <c r="CB146" s="1">
        <v>407500</v>
      </c>
      <c r="CC146" s="1">
        <v>410070</v>
      </c>
      <c r="CD146" s="1">
        <v>413167</v>
      </c>
      <c r="CE146" s="1">
        <v>414795</v>
      </c>
      <c r="CF146" s="1">
        <v>417274</v>
      </c>
      <c r="CG146" s="1">
        <v>419664</v>
      </c>
      <c r="CH146" s="1">
        <v>422946</v>
      </c>
      <c r="CI146" s="1">
        <v>427169</v>
      </c>
      <c r="CJ146" s="1">
        <v>430328</v>
      </c>
      <c r="CK146" s="1">
        <v>432427</v>
      </c>
      <c r="CL146" s="1">
        <v>434273</v>
      </c>
      <c r="CM146" s="1">
        <v>435555</v>
      </c>
      <c r="CN146" s="1">
        <v>436789</v>
      </c>
      <c r="CO146" s="1">
        <v>439685</v>
      </c>
      <c r="CP146" s="1">
        <v>441141</v>
      </c>
      <c r="CQ146" s="1">
        <v>443828</v>
      </c>
      <c r="CR146" s="1">
        <v>446251</v>
      </c>
      <c r="CS146" s="1">
        <v>448687</v>
      </c>
    </row>
    <row r="147" spans="1:97" x14ac:dyDescent="0.4">
      <c r="A147" s="1" t="s">
        <v>688</v>
      </c>
      <c r="B147" s="1">
        <v>288150</v>
      </c>
      <c r="C147" s="1">
        <v>288258</v>
      </c>
      <c r="D147" s="1">
        <v>288324</v>
      </c>
      <c r="E147" s="1">
        <v>288333</v>
      </c>
      <c r="F147" s="1">
        <v>288196</v>
      </c>
      <c r="G147" s="1">
        <v>288065</v>
      </c>
      <c r="H147" s="1">
        <v>288013</v>
      </c>
      <c r="I147" s="1">
        <v>288079</v>
      </c>
      <c r="J147" s="1">
        <v>288028</v>
      </c>
      <c r="K147" s="1">
        <v>287654</v>
      </c>
      <c r="L147" s="1">
        <v>287444</v>
      </c>
      <c r="M147" s="1">
        <v>287294</v>
      </c>
      <c r="N147" s="1">
        <v>287424</v>
      </c>
      <c r="O147" s="1">
        <v>287311</v>
      </c>
      <c r="P147" s="1">
        <v>287167</v>
      </c>
      <c r="Q147" s="1">
        <v>287223</v>
      </c>
      <c r="R147" s="1">
        <v>287505</v>
      </c>
      <c r="S147" s="1">
        <v>287552</v>
      </c>
      <c r="T147" s="1">
        <v>287585</v>
      </c>
      <c r="U147" s="1">
        <v>287439</v>
      </c>
      <c r="V147" s="1">
        <v>287494</v>
      </c>
      <c r="W147" s="1">
        <v>287252</v>
      </c>
      <c r="X147" s="1">
        <v>287029</v>
      </c>
      <c r="Y147" s="1">
        <v>286841</v>
      </c>
      <c r="Z147" s="1">
        <v>286824</v>
      </c>
      <c r="AA147" s="1">
        <v>286757</v>
      </c>
      <c r="AB147" s="1">
        <v>286553</v>
      </c>
      <c r="AC147" s="1">
        <v>286403</v>
      </c>
      <c r="AD147" s="1">
        <v>286406</v>
      </c>
      <c r="AE147" s="1">
        <v>286026</v>
      </c>
      <c r="AF147" s="1">
        <v>286162</v>
      </c>
      <c r="AG147" s="1">
        <v>286329</v>
      </c>
      <c r="AH147" s="1">
        <v>286369</v>
      </c>
      <c r="AI147" s="1">
        <v>286445</v>
      </c>
      <c r="AJ147" s="1">
        <v>286344</v>
      </c>
      <c r="AK147" s="1">
        <v>286344</v>
      </c>
      <c r="AL147" s="1">
        <v>286504</v>
      </c>
      <c r="AM147" s="1">
        <v>286482</v>
      </c>
      <c r="AN147" s="1">
        <v>286485</v>
      </c>
      <c r="AO147" s="1">
        <v>286556</v>
      </c>
      <c r="AP147" s="1">
        <v>286877</v>
      </c>
      <c r="AQ147" s="1">
        <v>287571</v>
      </c>
      <c r="AR147" s="1">
        <v>288370</v>
      </c>
      <c r="AS147" s="1">
        <v>288633</v>
      </c>
      <c r="AT147" s="1">
        <v>288626</v>
      </c>
      <c r="AU147" s="1">
        <v>288523</v>
      </c>
      <c r="AV147" s="1">
        <v>288583</v>
      </c>
      <c r="AW147" s="1">
        <v>288408</v>
      </c>
      <c r="AX147" s="1">
        <v>288356</v>
      </c>
      <c r="AY147" s="1">
        <v>288248</v>
      </c>
      <c r="AZ147" s="1">
        <v>288234</v>
      </c>
      <c r="BA147" s="1">
        <v>288314</v>
      </c>
      <c r="BB147" s="1">
        <v>288494</v>
      </c>
      <c r="BC147" s="1">
        <v>288519</v>
      </c>
      <c r="BD147" s="1">
        <v>288501</v>
      </c>
      <c r="BE147" s="1">
        <v>288289</v>
      </c>
      <c r="BF147" s="1">
        <v>288058</v>
      </c>
      <c r="BG147" s="1">
        <v>287738</v>
      </c>
      <c r="BH147" s="1">
        <v>287487</v>
      </c>
      <c r="BI147" s="1">
        <v>287519</v>
      </c>
      <c r="BJ147" s="1">
        <v>287483</v>
      </c>
      <c r="BK147" s="1">
        <v>287296</v>
      </c>
      <c r="BL147" s="1">
        <v>287259</v>
      </c>
      <c r="BM147" s="1">
        <v>287122</v>
      </c>
      <c r="BN147" s="1">
        <v>287057</v>
      </c>
      <c r="BO147" s="1">
        <v>286846</v>
      </c>
      <c r="BP147" s="1">
        <v>286590</v>
      </c>
      <c r="BQ147" s="1">
        <v>286300</v>
      </c>
      <c r="BR147" s="1">
        <v>286002</v>
      </c>
      <c r="BS147" s="1">
        <v>285710</v>
      </c>
      <c r="BT147" s="1">
        <v>285218</v>
      </c>
      <c r="BU147" s="1">
        <v>284890</v>
      </c>
      <c r="BV147" s="1">
        <v>284735</v>
      </c>
      <c r="BW147" s="1">
        <v>284178</v>
      </c>
      <c r="BX147" s="1">
        <v>283842</v>
      </c>
      <c r="BY147" s="1">
        <v>283660</v>
      </c>
      <c r="BZ147" s="1">
        <v>283579</v>
      </c>
      <c r="CA147" s="1">
        <v>283311</v>
      </c>
      <c r="CB147" s="1">
        <v>283009</v>
      </c>
      <c r="CC147" s="1">
        <v>282570</v>
      </c>
      <c r="CD147" s="1">
        <v>282371</v>
      </c>
      <c r="CE147" s="1">
        <v>282093</v>
      </c>
      <c r="CF147" s="1">
        <v>281736</v>
      </c>
      <c r="CG147" s="1">
        <v>281205</v>
      </c>
      <c r="CH147" s="1">
        <v>280679</v>
      </c>
      <c r="CI147" s="1">
        <v>279812</v>
      </c>
      <c r="CJ147" s="1">
        <v>279683</v>
      </c>
      <c r="CK147" s="1">
        <v>279634</v>
      </c>
      <c r="CL147" s="1">
        <v>279354</v>
      </c>
      <c r="CM147" s="1">
        <v>279141</v>
      </c>
      <c r="CN147" s="1">
        <v>278757</v>
      </c>
      <c r="CO147" s="1">
        <v>278187</v>
      </c>
      <c r="CP147" s="1">
        <v>277748</v>
      </c>
      <c r="CQ147" s="1">
        <v>277293</v>
      </c>
      <c r="CR147" s="1">
        <v>277105</v>
      </c>
      <c r="CS147" s="1">
        <v>276916</v>
      </c>
    </row>
    <row r="148" spans="1:97" x14ac:dyDescent="0.4">
      <c r="A148" s="1" t="s">
        <v>689</v>
      </c>
      <c r="B148" s="1">
        <v>147619</v>
      </c>
      <c r="C148" s="1">
        <v>147746</v>
      </c>
      <c r="D148" s="1">
        <v>147967</v>
      </c>
      <c r="E148" s="1">
        <v>147941</v>
      </c>
      <c r="F148" s="1">
        <v>148054</v>
      </c>
      <c r="G148" s="1">
        <v>148315</v>
      </c>
      <c r="H148" s="1">
        <v>148446</v>
      </c>
      <c r="I148" s="1">
        <v>148482</v>
      </c>
      <c r="J148" s="1">
        <v>148586</v>
      </c>
      <c r="K148" s="1">
        <v>148955</v>
      </c>
      <c r="L148" s="1">
        <v>149057</v>
      </c>
      <c r="M148" s="1">
        <v>149607</v>
      </c>
      <c r="N148" s="1">
        <v>149978</v>
      </c>
      <c r="O148" s="1">
        <v>150379</v>
      </c>
      <c r="P148" s="1">
        <v>150615</v>
      </c>
      <c r="Q148" s="1">
        <v>150738</v>
      </c>
      <c r="R148" s="1">
        <v>150764</v>
      </c>
      <c r="S148" s="1">
        <v>150843</v>
      </c>
      <c r="T148" s="1">
        <v>150823</v>
      </c>
      <c r="U148" s="1">
        <v>150908</v>
      </c>
      <c r="V148" s="1">
        <v>150942</v>
      </c>
      <c r="W148" s="1">
        <v>151018</v>
      </c>
      <c r="X148" s="1">
        <v>152668</v>
      </c>
      <c r="Y148" s="1">
        <v>154757</v>
      </c>
      <c r="Z148" s="1">
        <v>155665</v>
      </c>
      <c r="AA148" s="1">
        <v>156881</v>
      </c>
      <c r="AB148" s="1">
        <v>157594</v>
      </c>
      <c r="AC148" s="1">
        <v>158263</v>
      </c>
      <c r="AD148" s="1">
        <v>158874</v>
      </c>
      <c r="AE148" s="1">
        <v>159397</v>
      </c>
      <c r="AF148" s="1">
        <v>159842</v>
      </c>
      <c r="AG148" s="1">
        <v>160006</v>
      </c>
      <c r="AH148" s="1">
        <v>160117</v>
      </c>
      <c r="AI148" s="1">
        <v>160093</v>
      </c>
      <c r="AJ148" s="1">
        <v>159864</v>
      </c>
      <c r="AK148" s="1">
        <v>159772</v>
      </c>
      <c r="AL148" s="1">
        <v>159749</v>
      </c>
      <c r="AM148" s="1">
        <v>159724</v>
      </c>
      <c r="AN148" s="1">
        <v>159729</v>
      </c>
      <c r="AO148" s="1">
        <v>159753</v>
      </c>
      <c r="AP148" s="1">
        <v>159719</v>
      </c>
      <c r="AQ148" s="1">
        <v>159673</v>
      </c>
      <c r="AR148" s="1">
        <v>159532</v>
      </c>
      <c r="AS148" s="1">
        <v>159392</v>
      </c>
      <c r="AT148" s="1">
        <v>159244</v>
      </c>
      <c r="AU148" s="1">
        <v>159089</v>
      </c>
      <c r="AV148" s="1">
        <v>158905</v>
      </c>
      <c r="AW148" s="1">
        <v>158482</v>
      </c>
      <c r="AX148" s="1">
        <v>158280</v>
      </c>
      <c r="AY148" s="1">
        <v>158112</v>
      </c>
      <c r="AZ148" s="1">
        <v>158077</v>
      </c>
      <c r="BA148" s="1">
        <v>158044</v>
      </c>
      <c r="BB148" s="1">
        <v>157916</v>
      </c>
      <c r="BC148" s="1">
        <v>157933</v>
      </c>
      <c r="BD148" s="1">
        <v>158123</v>
      </c>
      <c r="BE148" s="1">
        <v>158179</v>
      </c>
      <c r="BF148" s="1">
        <v>158101</v>
      </c>
      <c r="BG148" s="1">
        <v>157767</v>
      </c>
      <c r="BH148" s="1">
        <v>157705</v>
      </c>
      <c r="BI148" s="1">
        <v>157740</v>
      </c>
      <c r="BJ148" s="1">
        <v>157726</v>
      </c>
      <c r="BK148" s="1">
        <v>157561</v>
      </c>
      <c r="BL148" s="1">
        <v>157684</v>
      </c>
      <c r="BM148" s="1">
        <v>157655</v>
      </c>
      <c r="BN148" s="1">
        <v>157677</v>
      </c>
      <c r="BO148" s="1">
        <v>157737</v>
      </c>
      <c r="BP148" s="1">
        <v>157548</v>
      </c>
      <c r="BQ148" s="1">
        <v>157461</v>
      </c>
      <c r="BR148" s="1">
        <v>157564</v>
      </c>
      <c r="BS148" s="1">
        <v>157424</v>
      </c>
      <c r="BT148" s="1">
        <v>157211</v>
      </c>
      <c r="BU148" s="1">
        <v>156763</v>
      </c>
      <c r="BV148" s="1">
        <v>156410</v>
      </c>
      <c r="BW148" s="1">
        <v>155870</v>
      </c>
      <c r="BX148" s="1">
        <v>155592</v>
      </c>
      <c r="BY148" s="1">
        <v>155599</v>
      </c>
      <c r="BZ148" s="1">
        <v>155567</v>
      </c>
      <c r="CA148" s="1">
        <v>155521</v>
      </c>
      <c r="CB148" s="1">
        <v>155613</v>
      </c>
      <c r="CC148" s="1">
        <v>155540</v>
      </c>
      <c r="CD148" s="1">
        <v>155684</v>
      </c>
      <c r="CE148" s="1">
        <v>155908</v>
      </c>
      <c r="CF148" s="1">
        <v>155930</v>
      </c>
      <c r="CG148" s="1">
        <v>155767</v>
      </c>
      <c r="CH148" s="1">
        <v>155518</v>
      </c>
      <c r="CI148" s="1">
        <v>154983</v>
      </c>
      <c r="CJ148" s="1">
        <v>154793</v>
      </c>
      <c r="CK148" s="1">
        <v>154679</v>
      </c>
      <c r="CL148" s="1">
        <v>154413</v>
      </c>
      <c r="CM148" s="1">
        <v>154227</v>
      </c>
      <c r="CN148" s="1">
        <v>154034</v>
      </c>
      <c r="CO148" s="1">
        <v>153752</v>
      </c>
      <c r="CP148" s="1">
        <v>153660</v>
      </c>
      <c r="CQ148" s="1">
        <v>153561</v>
      </c>
      <c r="CR148" s="1">
        <v>153670</v>
      </c>
      <c r="CS148" s="1">
        <v>153932</v>
      </c>
    </row>
    <row r="149" spans="1:97" x14ac:dyDescent="0.4">
      <c r="A149" s="1" t="s">
        <v>690</v>
      </c>
      <c r="B149" s="1">
        <v>150420</v>
      </c>
      <c r="C149" s="1">
        <v>150316</v>
      </c>
      <c r="D149" s="1">
        <v>150124</v>
      </c>
      <c r="E149" s="1">
        <v>150054</v>
      </c>
      <c r="F149" s="1">
        <v>149955</v>
      </c>
      <c r="G149" s="1">
        <v>149739</v>
      </c>
      <c r="H149" s="1">
        <v>149479</v>
      </c>
      <c r="I149" s="1">
        <v>149087</v>
      </c>
      <c r="J149" s="1">
        <v>148906</v>
      </c>
      <c r="K149" s="1">
        <v>148736</v>
      </c>
      <c r="L149" s="1">
        <v>148497</v>
      </c>
      <c r="M149" s="1">
        <v>148397</v>
      </c>
      <c r="N149" s="1">
        <v>148353</v>
      </c>
      <c r="O149" s="1">
        <v>148122</v>
      </c>
      <c r="P149" s="1">
        <v>147886</v>
      </c>
      <c r="Q149" s="1">
        <v>147602</v>
      </c>
      <c r="R149" s="1">
        <v>147343</v>
      </c>
      <c r="S149" s="1">
        <v>147157</v>
      </c>
      <c r="T149" s="1">
        <v>146990</v>
      </c>
      <c r="U149" s="1">
        <v>146763</v>
      </c>
      <c r="V149" s="1">
        <v>146762</v>
      </c>
      <c r="W149" s="1">
        <v>146634</v>
      </c>
      <c r="X149" s="1">
        <v>146381</v>
      </c>
      <c r="Y149" s="1">
        <v>146269</v>
      </c>
      <c r="Z149" s="1">
        <v>145980</v>
      </c>
      <c r="AA149" s="1">
        <v>145756</v>
      </c>
      <c r="AB149" s="1">
        <v>145697</v>
      </c>
      <c r="AC149" s="1">
        <v>145663</v>
      </c>
      <c r="AD149" s="1">
        <v>145584</v>
      </c>
      <c r="AE149" s="1">
        <v>145451</v>
      </c>
      <c r="AF149" s="1">
        <v>145282</v>
      </c>
      <c r="AG149" s="1">
        <v>145187</v>
      </c>
      <c r="AH149" s="1">
        <v>145144</v>
      </c>
      <c r="AI149" s="1">
        <v>145038</v>
      </c>
      <c r="AJ149" s="1">
        <v>144953</v>
      </c>
      <c r="AK149" s="1">
        <v>145096</v>
      </c>
      <c r="AL149" s="1">
        <v>145066</v>
      </c>
      <c r="AM149" s="1">
        <v>144900</v>
      </c>
      <c r="AN149" s="1">
        <v>144890</v>
      </c>
      <c r="AO149" s="1">
        <v>144836</v>
      </c>
      <c r="AP149" s="1">
        <v>144703</v>
      </c>
      <c r="AQ149" s="1">
        <v>144625</v>
      </c>
      <c r="AR149" s="1">
        <v>145547</v>
      </c>
      <c r="AS149" s="1">
        <v>147107</v>
      </c>
      <c r="AT149" s="1">
        <v>147745</v>
      </c>
      <c r="AU149" s="1">
        <v>148372</v>
      </c>
      <c r="AV149" s="1">
        <v>148593</v>
      </c>
      <c r="AW149" s="1">
        <v>148896</v>
      </c>
      <c r="AX149" s="1">
        <v>149830</v>
      </c>
      <c r="AY149" s="1">
        <v>151986</v>
      </c>
      <c r="AZ149" s="1">
        <v>153766</v>
      </c>
      <c r="BA149" s="1">
        <v>154784</v>
      </c>
      <c r="BB149" s="1">
        <v>155752</v>
      </c>
      <c r="BC149" s="1">
        <v>157007</v>
      </c>
      <c r="BD149" s="1">
        <v>158005</v>
      </c>
      <c r="BE149" s="1">
        <v>159460</v>
      </c>
      <c r="BF149" s="1">
        <v>159886</v>
      </c>
      <c r="BG149" s="1">
        <v>161319</v>
      </c>
      <c r="BH149" s="1">
        <v>163854</v>
      </c>
      <c r="BI149" s="1">
        <v>166713</v>
      </c>
      <c r="BJ149" s="1">
        <v>168381</v>
      </c>
      <c r="BK149" s="1">
        <v>171881</v>
      </c>
      <c r="BL149" s="1">
        <v>174913</v>
      </c>
      <c r="BM149" s="1">
        <v>177547</v>
      </c>
      <c r="BN149" s="1">
        <v>181093</v>
      </c>
      <c r="BO149" s="1">
        <v>184287</v>
      </c>
      <c r="BP149" s="1">
        <v>187184</v>
      </c>
      <c r="BQ149" s="1">
        <v>192862</v>
      </c>
      <c r="BR149" s="1">
        <v>196931</v>
      </c>
      <c r="BS149" s="1">
        <v>204033</v>
      </c>
      <c r="BT149" s="1">
        <v>207986</v>
      </c>
      <c r="BU149" s="1">
        <v>211101</v>
      </c>
      <c r="BV149" s="1">
        <v>213028</v>
      </c>
      <c r="BW149" s="1">
        <v>215100</v>
      </c>
      <c r="BX149" s="1">
        <v>217541</v>
      </c>
      <c r="BY149" s="1">
        <v>219326</v>
      </c>
      <c r="BZ149" s="1">
        <v>220722</v>
      </c>
      <c r="CA149" s="1">
        <v>221688</v>
      </c>
      <c r="CB149" s="1">
        <v>222549</v>
      </c>
      <c r="CC149" s="1">
        <v>223457</v>
      </c>
      <c r="CD149" s="1">
        <v>225859</v>
      </c>
      <c r="CE149" s="1">
        <v>227969</v>
      </c>
      <c r="CF149" s="1">
        <v>230740</v>
      </c>
      <c r="CG149" s="1">
        <v>232487</v>
      </c>
      <c r="CH149" s="1">
        <v>234419</v>
      </c>
      <c r="CI149" s="1">
        <v>236653</v>
      </c>
      <c r="CJ149" s="1">
        <v>238356</v>
      </c>
      <c r="CK149" s="1">
        <v>239662</v>
      </c>
      <c r="CL149" s="1">
        <v>240648</v>
      </c>
      <c r="CM149" s="1">
        <v>241680</v>
      </c>
      <c r="CN149" s="1">
        <v>242790</v>
      </c>
      <c r="CO149" s="1">
        <v>244229</v>
      </c>
      <c r="CP149" s="1">
        <v>245477</v>
      </c>
      <c r="CQ149" s="1">
        <v>247660</v>
      </c>
      <c r="CR149" s="1">
        <v>251255</v>
      </c>
      <c r="CS149" s="1">
        <v>254415</v>
      </c>
    </row>
    <row r="150" spans="1:97" x14ac:dyDescent="0.4">
      <c r="A150" s="1" t="s">
        <v>691</v>
      </c>
      <c r="B150" s="1">
        <v>878540</v>
      </c>
      <c r="C150" s="1">
        <v>880383</v>
      </c>
      <c r="D150" s="1">
        <v>881869</v>
      </c>
      <c r="E150" s="1">
        <v>883114</v>
      </c>
      <c r="F150" s="1">
        <v>885248</v>
      </c>
      <c r="G150" s="1">
        <v>887857</v>
      </c>
      <c r="H150" s="1">
        <v>890282</v>
      </c>
      <c r="I150" s="1">
        <v>892410</v>
      </c>
      <c r="J150" s="1">
        <v>893175</v>
      </c>
      <c r="K150" s="1">
        <v>893950</v>
      </c>
      <c r="L150" s="1">
        <v>893865</v>
      </c>
      <c r="M150" s="1">
        <v>896044</v>
      </c>
      <c r="N150" s="1">
        <v>896961</v>
      </c>
      <c r="O150" s="1">
        <v>898530</v>
      </c>
      <c r="P150" s="1">
        <v>899860</v>
      </c>
      <c r="Q150" s="1">
        <v>901814</v>
      </c>
      <c r="R150" s="1">
        <v>903546</v>
      </c>
      <c r="S150" s="1">
        <v>904915</v>
      </c>
      <c r="T150" s="1">
        <v>906492</v>
      </c>
      <c r="U150" s="1">
        <v>909043</v>
      </c>
      <c r="V150" s="1">
        <v>911040</v>
      </c>
      <c r="W150" s="1">
        <v>913396</v>
      </c>
      <c r="X150" s="1">
        <v>914795</v>
      </c>
      <c r="Y150" s="1">
        <v>915959</v>
      </c>
      <c r="Z150" s="1">
        <v>917389</v>
      </c>
      <c r="AA150" s="1">
        <v>920232</v>
      </c>
      <c r="AB150" s="1">
        <v>921843</v>
      </c>
      <c r="AC150" s="1">
        <v>923937</v>
      </c>
      <c r="AD150" s="1">
        <v>926109</v>
      </c>
      <c r="AE150" s="1">
        <v>928434</v>
      </c>
      <c r="AF150" s="1">
        <v>931463</v>
      </c>
      <c r="AG150" s="1">
        <v>933932</v>
      </c>
      <c r="AH150" s="1">
        <v>936329</v>
      </c>
      <c r="AI150" s="1">
        <v>938597</v>
      </c>
      <c r="AJ150" s="1">
        <v>939525</v>
      </c>
      <c r="AK150" s="1">
        <v>941477</v>
      </c>
      <c r="AL150" s="1">
        <v>942425</v>
      </c>
      <c r="AM150" s="1">
        <v>944633</v>
      </c>
      <c r="AN150" s="1">
        <v>946438</v>
      </c>
      <c r="AO150" s="1">
        <v>948939</v>
      </c>
      <c r="AP150" s="1">
        <v>950539</v>
      </c>
      <c r="AQ150" s="1">
        <v>952826</v>
      </c>
      <c r="AR150" s="1">
        <v>955299</v>
      </c>
      <c r="AS150" s="1">
        <v>956766</v>
      </c>
      <c r="AT150" s="1">
        <v>958063</v>
      </c>
      <c r="AU150" s="1">
        <v>959059</v>
      </c>
      <c r="AV150" s="1">
        <v>959690</v>
      </c>
      <c r="AW150" s="1">
        <v>961026</v>
      </c>
      <c r="AX150" s="1">
        <v>962386</v>
      </c>
      <c r="AY150" s="1">
        <v>963416</v>
      </c>
      <c r="AZ150" s="1">
        <v>965345</v>
      </c>
      <c r="BA150" s="1">
        <v>966869</v>
      </c>
      <c r="BB150" s="1">
        <v>968346</v>
      </c>
      <c r="BC150" s="1">
        <v>970062</v>
      </c>
      <c r="BD150" s="1">
        <v>971859</v>
      </c>
      <c r="BE150" s="1">
        <v>972757</v>
      </c>
      <c r="BF150" s="1">
        <v>973749</v>
      </c>
      <c r="BG150" s="1">
        <v>975077</v>
      </c>
      <c r="BH150" s="1">
        <v>975609</v>
      </c>
      <c r="BI150" s="1">
        <v>975746</v>
      </c>
      <c r="BJ150" s="1">
        <v>975968</v>
      </c>
      <c r="BK150" s="1">
        <v>976424</v>
      </c>
      <c r="BL150" s="1">
        <v>977361</v>
      </c>
      <c r="BM150" s="1">
        <v>978619</v>
      </c>
      <c r="BN150" s="1">
        <v>980359</v>
      </c>
      <c r="BO150" s="1">
        <v>981873</v>
      </c>
      <c r="BP150" s="1">
        <v>983721</v>
      </c>
      <c r="BQ150" s="1">
        <v>984717</v>
      </c>
      <c r="BR150" s="1">
        <v>985482</v>
      </c>
      <c r="BS150" s="1">
        <v>987412</v>
      </c>
      <c r="BT150" s="1">
        <v>989480</v>
      </c>
      <c r="BU150" s="1">
        <v>991126</v>
      </c>
      <c r="BV150" s="1">
        <v>991622</v>
      </c>
      <c r="BW150" s="1">
        <v>992474</v>
      </c>
      <c r="BX150" s="1">
        <v>993537</v>
      </c>
      <c r="BY150" s="1">
        <v>994592</v>
      </c>
      <c r="BZ150" s="1">
        <v>995819</v>
      </c>
      <c r="CA150" s="1">
        <v>996894</v>
      </c>
      <c r="CB150" s="1">
        <v>998605</v>
      </c>
      <c r="CC150" s="1">
        <v>999976</v>
      </c>
      <c r="CD150" s="1">
        <v>1000854</v>
      </c>
      <c r="CE150" s="1">
        <v>1002148</v>
      </c>
      <c r="CF150" s="1">
        <v>1002619</v>
      </c>
      <c r="CG150" s="1">
        <v>1004081</v>
      </c>
      <c r="CH150" s="1">
        <v>1006234</v>
      </c>
      <c r="CI150" s="1">
        <v>1007764</v>
      </c>
      <c r="CJ150" s="1">
        <v>1008716</v>
      </c>
      <c r="CK150" s="1">
        <v>1009823</v>
      </c>
      <c r="CL150" s="1">
        <v>1011178</v>
      </c>
      <c r="CM150" s="1">
        <v>1012575</v>
      </c>
      <c r="CN150" s="1">
        <v>1017673</v>
      </c>
      <c r="CO150" s="1">
        <v>1022653</v>
      </c>
      <c r="CP150" s="1">
        <v>1027029</v>
      </c>
      <c r="CQ150" s="1">
        <v>1030735</v>
      </c>
      <c r="CR150" s="1">
        <v>1032480</v>
      </c>
      <c r="CS150" s="1">
        <v>1035126</v>
      </c>
    </row>
    <row r="151" spans="1:97" x14ac:dyDescent="0.4">
      <c r="A151" s="1" t="s">
        <v>692</v>
      </c>
      <c r="B151" s="1">
        <v>208020</v>
      </c>
      <c r="C151" s="1">
        <v>208098</v>
      </c>
      <c r="D151" s="1">
        <v>207929</v>
      </c>
      <c r="E151" s="1">
        <v>208182</v>
      </c>
      <c r="F151" s="1">
        <v>208723</v>
      </c>
      <c r="G151" s="1">
        <v>209172</v>
      </c>
      <c r="H151" s="1">
        <v>209893</v>
      </c>
      <c r="I151" s="1">
        <v>210619</v>
      </c>
      <c r="J151" s="1">
        <v>210589</v>
      </c>
      <c r="K151" s="1">
        <v>210594</v>
      </c>
      <c r="L151" s="1">
        <v>209541</v>
      </c>
      <c r="M151" s="1">
        <v>209200</v>
      </c>
      <c r="N151" s="1">
        <v>209215</v>
      </c>
      <c r="O151" s="1">
        <v>209269</v>
      </c>
      <c r="P151" s="1">
        <v>209238</v>
      </c>
      <c r="Q151" s="1">
        <v>209796</v>
      </c>
      <c r="R151" s="1">
        <v>210484</v>
      </c>
      <c r="S151" s="1">
        <v>210649</v>
      </c>
      <c r="T151" s="1">
        <v>210981</v>
      </c>
      <c r="U151" s="1">
        <v>211707</v>
      </c>
      <c r="V151" s="1">
        <v>211769</v>
      </c>
      <c r="W151" s="1">
        <v>211980</v>
      </c>
      <c r="X151" s="1">
        <v>210867</v>
      </c>
      <c r="Y151" s="1">
        <v>210524</v>
      </c>
      <c r="Z151" s="1">
        <v>210649</v>
      </c>
      <c r="AA151" s="1">
        <v>210753</v>
      </c>
      <c r="AB151" s="1">
        <v>210779</v>
      </c>
      <c r="AC151" s="1">
        <v>211283</v>
      </c>
      <c r="AD151" s="1">
        <v>211987</v>
      </c>
      <c r="AE151" s="1">
        <v>212410</v>
      </c>
      <c r="AF151" s="1">
        <v>212976</v>
      </c>
      <c r="AG151" s="1">
        <v>213224</v>
      </c>
      <c r="AH151" s="1">
        <v>213472</v>
      </c>
      <c r="AI151" s="1">
        <v>213438</v>
      </c>
      <c r="AJ151" s="1">
        <v>212669</v>
      </c>
      <c r="AK151" s="1">
        <v>212904</v>
      </c>
      <c r="AL151" s="1">
        <v>213010</v>
      </c>
      <c r="AM151" s="1">
        <v>213632</v>
      </c>
      <c r="AN151" s="1">
        <v>214085</v>
      </c>
      <c r="AO151" s="1">
        <v>214965</v>
      </c>
      <c r="AP151" s="1">
        <v>215513</v>
      </c>
      <c r="AQ151" s="1">
        <v>216726</v>
      </c>
      <c r="AR151" s="1">
        <v>218205</v>
      </c>
      <c r="AS151" s="1">
        <v>218911</v>
      </c>
      <c r="AT151" s="1">
        <v>219258</v>
      </c>
      <c r="AU151" s="1">
        <v>219404</v>
      </c>
      <c r="AV151" s="1">
        <v>218798</v>
      </c>
      <c r="AW151" s="1">
        <v>218400</v>
      </c>
      <c r="AX151" s="1">
        <v>218503</v>
      </c>
      <c r="AY151" s="1">
        <v>218795</v>
      </c>
      <c r="AZ151" s="1">
        <v>219529</v>
      </c>
      <c r="BA151" s="1">
        <v>220146</v>
      </c>
      <c r="BB151" s="1">
        <v>220473</v>
      </c>
      <c r="BC151" s="1">
        <v>220985</v>
      </c>
      <c r="BD151" s="1">
        <v>222137</v>
      </c>
      <c r="BE151" s="1">
        <v>222647</v>
      </c>
      <c r="BF151" s="1">
        <v>222900</v>
      </c>
      <c r="BG151" s="1">
        <v>222941</v>
      </c>
      <c r="BH151" s="1">
        <v>221898</v>
      </c>
      <c r="BI151" s="1">
        <v>221347</v>
      </c>
      <c r="BJ151" s="1">
        <v>221303</v>
      </c>
      <c r="BK151" s="1">
        <v>221290</v>
      </c>
      <c r="BL151" s="1">
        <v>221314</v>
      </c>
      <c r="BM151" s="1">
        <v>221546</v>
      </c>
      <c r="BN151" s="1">
        <v>222382</v>
      </c>
      <c r="BO151" s="1">
        <v>222829</v>
      </c>
      <c r="BP151" s="1">
        <v>223876</v>
      </c>
      <c r="BQ151" s="1">
        <v>224389</v>
      </c>
      <c r="BR151" s="1">
        <v>224780</v>
      </c>
      <c r="BS151" s="1">
        <v>225263</v>
      </c>
      <c r="BT151" s="1">
        <v>225515</v>
      </c>
      <c r="BU151" s="1">
        <v>226130</v>
      </c>
      <c r="BV151" s="1">
        <v>226174</v>
      </c>
      <c r="BW151" s="1">
        <v>226316</v>
      </c>
      <c r="BX151" s="1">
        <v>227303</v>
      </c>
      <c r="BY151" s="1">
        <v>227958</v>
      </c>
      <c r="BZ151" s="1">
        <v>228691</v>
      </c>
      <c r="CA151" s="1">
        <v>229588</v>
      </c>
      <c r="CB151" s="1">
        <v>230484</v>
      </c>
      <c r="CC151" s="1">
        <v>231034</v>
      </c>
      <c r="CD151" s="1">
        <v>230789</v>
      </c>
      <c r="CE151" s="1">
        <v>231112</v>
      </c>
      <c r="CF151" s="1">
        <v>230980</v>
      </c>
      <c r="CG151" s="1">
        <v>231553</v>
      </c>
      <c r="CH151" s="1">
        <v>232693</v>
      </c>
      <c r="CI151" s="1">
        <v>233432</v>
      </c>
      <c r="CJ151" s="1">
        <v>234060</v>
      </c>
      <c r="CK151" s="1">
        <v>234587</v>
      </c>
      <c r="CL151" s="1">
        <v>235570</v>
      </c>
      <c r="CM151" s="1">
        <v>236527</v>
      </c>
      <c r="CN151" s="1">
        <v>240942</v>
      </c>
      <c r="CO151" s="1">
        <v>244532</v>
      </c>
      <c r="CP151" s="1">
        <v>247012</v>
      </c>
      <c r="CQ151" s="1">
        <v>248567</v>
      </c>
      <c r="CR151" s="1">
        <v>248785</v>
      </c>
      <c r="CS151" s="1">
        <v>249118</v>
      </c>
    </row>
    <row r="152" spans="1:97" x14ac:dyDescent="0.4">
      <c r="A152" s="1" t="s">
        <v>693</v>
      </c>
      <c r="B152" s="1">
        <v>358816</v>
      </c>
      <c r="C152" s="1">
        <v>359643</v>
      </c>
      <c r="D152" s="1">
        <v>360735</v>
      </c>
      <c r="E152" s="1">
        <v>361370</v>
      </c>
      <c r="F152" s="1">
        <v>362364</v>
      </c>
      <c r="G152" s="1">
        <v>364207</v>
      </c>
      <c r="H152" s="1">
        <v>365632</v>
      </c>
      <c r="I152" s="1">
        <v>366558</v>
      </c>
      <c r="J152" s="1">
        <v>367121</v>
      </c>
      <c r="K152" s="1">
        <v>367700</v>
      </c>
      <c r="L152" s="1">
        <v>368245</v>
      </c>
      <c r="M152" s="1">
        <v>368722</v>
      </c>
      <c r="N152" s="1">
        <v>368727</v>
      </c>
      <c r="O152" s="1">
        <v>368796</v>
      </c>
      <c r="P152" s="1">
        <v>369275</v>
      </c>
      <c r="Q152" s="1">
        <v>369816</v>
      </c>
      <c r="R152" s="1">
        <v>370658</v>
      </c>
      <c r="S152" s="1">
        <v>371352</v>
      </c>
      <c r="T152" s="1">
        <v>371827</v>
      </c>
      <c r="U152" s="1">
        <v>372721</v>
      </c>
      <c r="V152" s="1">
        <v>373451</v>
      </c>
      <c r="W152" s="1">
        <v>374071</v>
      </c>
      <c r="X152" s="1">
        <v>375159</v>
      </c>
      <c r="Y152" s="1">
        <v>375875</v>
      </c>
      <c r="Z152" s="1">
        <v>376727</v>
      </c>
      <c r="AA152" s="1">
        <v>379026</v>
      </c>
      <c r="AB152" s="1">
        <v>380372</v>
      </c>
      <c r="AC152" s="1">
        <v>381531</v>
      </c>
      <c r="AD152" s="1">
        <v>382631</v>
      </c>
      <c r="AE152" s="1">
        <v>383895</v>
      </c>
      <c r="AF152" s="1">
        <v>385868</v>
      </c>
      <c r="AG152" s="1">
        <v>387578</v>
      </c>
      <c r="AH152" s="1">
        <v>389288</v>
      </c>
      <c r="AI152" s="1">
        <v>390997</v>
      </c>
      <c r="AJ152" s="1">
        <v>392101</v>
      </c>
      <c r="AK152" s="1">
        <v>393172</v>
      </c>
      <c r="AL152" s="1">
        <v>393523</v>
      </c>
      <c r="AM152" s="1">
        <v>393954</v>
      </c>
      <c r="AN152" s="1">
        <v>394621</v>
      </c>
      <c r="AO152" s="1">
        <v>395499</v>
      </c>
      <c r="AP152" s="1">
        <v>396300</v>
      </c>
      <c r="AQ152" s="1">
        <v>397116</v>
      </c>
      <c r="AR152" s="1">
        <v>397988</v>
      </c>
      <c r="AS152" s="1">
        <v>398651</v>
      </c>
      <c r="AT152" s="1">
        <v>399258</v>
      </c>
      <c r="AU152" s="1">
        <v>399910</v>
      </c>
      <c r="AV152" s="1">
        <v>400821</v>
      </c>
      <c r="AW152" s="1">
        <v>402206</v>
      </c>
      <c r="AX152" s="1">
        <v>403025</v>
      </c>
      <c r="AY152" s="1">
        <v>403644</v>
      </c>
      <c r="AZ152" s="1">
        <v>404552</v>
      </c>
      <c r="BA152" s="1">
        <v>405289</v>
      </c>
      <c r="BB152" s="1">
        <v>406059</v>
      </c>
      <c r="BC152" s="1">
        <v>406765</v>
      </c>
      <c r="BD152" s="1">
        <v>407062</v>
      </c>
      <c r="BE152" s="1">
        <v>407332</v>
      </c>
      <c r="BF152" s="1">
        <v>407786</v>
      </c>
      <c r="BG152" s="1">
        <v>408517</v>
      </c>
      <c r="BH152" s="1">
        <v>408849</v>
      </c>
      <c r="BI152" s="1">
        <v>409162</v>
      </c>
      <c r="BJ152" s="1">
        <v>409276</v>
      </c>
      <c r="BK152" s="1">
        <v>409590</v>
      </c>
      <c r="BL152" s="1">
        <v>410433</v>
      </c>
      <c r="BM152" s="1">
        <v>410959</v>
      </c>
      <c r="BN152" s="1">
        <v>411587</v>
      </c>
      <c r="BO152" s="1">
        <v>412202</v>
      </c>
      <c r="BP152" s="1">
        <v>412683</v>
      </c>
      <c r="BQ152" s="1">
        <v>413070</v>
      </c>
      <c r="BR152" s="1">
        <v>413487</v>
      </c>
      <c r="BS152" s="1">
        <v>414810</v>
      </c>
      <c r="BT152" s="1">
        <v>416387</v>
      </c>
      <c r="BU152" s="1">
        <v>417163</v>
      </c>
      <c r="BV152" s="1">
        <v>417409</v>
      </c>
      <c r="BW152" s="1">
        <v>417777</v>
      </c>
      <c r="BX152" s="1">
        <v>417882</v>
      </c>
      <c r="BY152" s="1">
        <v>418177</v>
      </c>
      <c r="BZ152" s="1">
        <v>418315</v>
      </c>
      <c r="CA152" s="1">
        <v>418336</v>
      </c>
      <c r="CB152" s="1">
        <v>418822</v>
      </c>
      <c r="CC152" s="1">
        <v>419273</v>
      </c>
      <c r="CD152" s="1">
        <v>419435</v>
      </c>
      <c r="CE152" s="1">
        <v>419124</v>
      </c>
      <c r="CF152" s="1">
        <v>419028</v>
      </c>
      <c r="CG152" s="1">
        <v>419429</v>
      </c>
      <c r="CH152" s="1">
        <v>420122</v>
      </c>
      <c r="CI152" s="1">
        <v>420426</v>
      </c>
      <c r="CJ152" s="1">
        <v>420538</v>
      </c>
      <c r="CK152" s="1">
        <v>420569</v>
      </c>
      <c r="CL152" s="1">
        <v>420660</v>
      </c>
      <c r="CM152" s="1">
        <v>420877</v>
      </c>
      <c r="CN152" s="1">
        <v>421633</v>
      </c>
      <c r="CO152" s="1">
        <v>422979</v>
      </c>
      <c r="CP152" s="1">
        <v>424074</v>
      </c>
      <c r="CQ152" s="1">
        <v>425230</v>
      </c>
      <c r="CR152" s="1">
        <v>426285</v>
      </c>
      <c r="CS152" s="1">
        <v>427719</v>
      </c>
    </row>
    <row r="153" spans="1:97" x14ac:dyDescent="0.4">
      <c r="A153" s="1" t="s">
        <v>694</v>
      </c>
      <c r="B153" s="1">
        <v>311704</v>
      </c>
      <c r="C153" s="1">
        <v>312642</v>
      </c>
      <c r="D153" s="1">
        <v>313205</v>
      </c>
      <c r="E153" s="1">
        <v>313562</v>
      </c>
      <c r="F153" s="1">
        <v>314161</v>
      </c>
      <c r="G153" s="1">
        <v>314478</v>
      </c>
      <c r="H153" s="1">
        <v>314757</v>
      </c>
      <c r="I153" s="1">
        <v>315233</v>
      </c>
      <c r="J153" s="1">
        <v>315465</v>
      </c>
      <c r="K153" s="1">
        <v>315656</v>
      </c>
      <c r="L153" s="1">
        <v>316079</v>
      </c>
      <c r="M153" s="1">
        <v>318122</v>
      </c>
      <c r="N153" s="1">
        <v>319019</v>
      </c>
      <c r="O153" s="1">
        <v>320465</v>
      </c>
      <c r="P153" s="1">
        <v>321347</v>
      </c>
      <c r="Q153" s="1">
        <v>322202</v>
      </c>
      <c r="R153" s="1">
        <v>322404</v>
      </c>
      <c r="S153" s="1">
        <v>322914</v>
      </c>
      <c r="T153" s="1">
        <v>323684</v>
      </c>
      <c r="U153" s="1">
        <v>324615</v>
      </c>
      <c r="V153" s="1">
        <v>325820</v>
      </c>
      <c r="W153" s="1">
        <v>327345</v>
      </c>
      <c r="X153" s="1">
        <v>328769</v>
      </c>
      <c r="Y153" s="1">
        <v>329560</v>
      </c>
      <c r="Z153" s="1">
        <v>330013</v>
      </c>
      <c r="AA153" s="1">
        <v>330453</v>
      </c>
      <c r="AB153" s="1">
        <v>330692</v>
      </c>
      <c r="AC153" s="1">
        <v>331123</v>
      </c>
      <c r="AD153" s="1">
        <v>331491</v>
      </c>
      <c r="AE153" s="1">
        <v>332129</v>
      </c>
      <c r="AF153" s="1">
        <v>332619</v>
      </c>
      <c r="AG153" s="1">
        <v>333130</v>
      </c>
      <c r="AH153" s="1">
        <v>333569</v>
      </c>
      <c r="AI153" s="1">
        <v>334162</v>
      </c>
      <c r="AJ153" s="1">
        <v>334755</v>
      </c>
      <c r="AK153" s="1">
        <v>335401</v>
      </c>
      <c r="AL153" s="1">
        <v>335892</v>
      </c>
      <c r="AM153" s="1">
        <v>337047</v>
      </c>
      <c r="AN153" s="1">
        <v>337732</v>
      </c>
      <c r="AO153" s="1">
        <v>338475</v>
      </c>
      <c r="AP153" s="1">
        <v>338726</v>
      </c>
      <c r="AQ153" s="1">
        <v>338984</v>
      </c>
      <c r="AR153" s="1">
        <v>339106</v>
      </c>
      <c r="AS153" s="1">
        <v>339204</v>
      </c>
      <c r="AT153" s="1">
        <v>339547</v>
      </c>
      <c r="AU153" s="1">
        <v>339745</v>
      </c>
      <c r="AV153" s="1">
        <v>340071</v>
      </c>
      <c r="AW153" s="1">
        <v>340420</v>
      </c>
      <c r="AX153" s="1">
        <v>340858</v>
      </c>
      <c r="AY153" s="1">
        <v>340977</v>
      </c>
      <c r="AZ153" s="1">
        <v>341264</v>
      </c>
      <c r="BA153" s="1">
        <v>341434</v>
      </c>
      <c r="BB153" s="1">
        <v>341814</v>
      </c>
      <c r="BC153" s="1">
        <v>342312</v>
      </c>
      <c r="BD153" s="1">
        <v>342660</v>
      </c>
      <c r="BE153" s="1">
        <v>342778</v>
      </c>
      <c r="BF153" s="1">
        <v>343063</v>
      </c>
      <c r="BG153" s="1">
        <v>343619</v>
      </c>
      <c r="BH153" s="1">
        <v>344862</v>
      </c>
      <c r="BI153" s="1">
        <v>345237</v>
      </c>
      <c r="BJ153" s="1">
        <v>345389</v>
      </c>
      <c r="BK153" s="1">
        <v>345544</v>
      </c>
      <c r="BL153" s="1">
        <v>345614</v>
      </c>
      <c r="BM153" s="1">
        <v>346114</v>
      </c>
      <c r="BN153" s="1">
        <v>346390</v>
      </c>
      <c r="BO153" s="1">
        <v>346842</v>
      </c>
      <c r="BP153" s="1">
        <v>347162</v>
      </c>
      <c r="BQ153" s="1">
        <v>347258</v>
      </c>
      <c r="BR153" s="1">
        <v>347215</v>
      </c>
      <c r="BS153" s="1">
        <v>347339</v>
      </c>
      <c r="BT153" s="1">
        <v>347578</v>
      </c>
      <c r="BU153" s="1">
        <v>347833</v>
      </c>
      <c r="BV153" s="1">
        <v>348039</v>
      </c>
      <c r="BW153" s="1">
        <v>348381</v>
      </c>
      <c r="BX153" s="1">
        <v>348352</v>
      </c>
      <c r="BY153" s="1">
        <v>348457</v>
      </c>
      <c r="BZ153" s="1">
        <v>348813</v>
      </c>
      <c r="CA153" s="1">
        <v>348970</v>
      </c>
      <c r="CB153" s="1">
        <v>349299</v>
      </c>
      <c r="CC153" s="1">
        <v>349669</v>
      </c>
      <c r="CD153" s="1">
        <v>350630</v>
      </c>
      <c r="CE153" s="1">
        <v>351912</v>
      </c>
      <c r="CF153" s="1">
        <v>352611</v>
      </c>
      <c r="CG153" s="1">
        <v>353099</v>
      </c>
      <c r="CH153" s="1">
        <v>353419</v>
      </c>
      <c r="CI153" s="1">
        <v>353906</v>
      </c>
      <c r="CJ153" s="1">
        <v>354118</v>
      </c>
      <c r="CK153" s="1">
        <v>354667</v>
      </c>
      <c r="CL153" s="1">
        <v>354948</v>
      </c>
      <c r="CM153" s="1">
        <v>355171</v>
      </c>
      <c r="CN153" s="1">
        <v>355098</v>
      </c>
      <c r="CO153" s="1">
        <v>355142</v>
      </c>
      <c r="CP153" s="1">
        <v>355943</v>
      </c>
      <c r="CQ153" s="1">
        <v>356938</v>
      </c>
      <c r="CR153" s="1">
        <v>357410</v>
      </c>
      <c r="CS153" s="1">
        <v>358289</v>
      </c>
    </row>
    <row r="154" spans="1:97" x14ac:dyDescent="0.4">
      <c r="A154" s="1" t="s">
        <v>695</v>
      </c>
      <c r="B154" s="1">
        <v>358378</v>
      </c>
      <c r="C154" s="1">
        <v>359746</v>
      </c>
      <c r="D154" s="1">
        <v>361476</v>
      </c>
      <c r="E154" s="1">
        <v>362896</v>
      </c>
      <c r="F154" s="1">
        <v>364037</v>
      </c>
      <c r="G154" s="1">
        <v>365383</v>
      </c>
      <c r="H154" s="1">
        <v>367062</v>
      </c>
      <c r="I154" s="1">
        <v>369789</v>
      </c>
      <c r="J154" s="1">
        <v>372401</v>
      </c>
      <c r="K154" s="1">
        <v>373629</v>
      </c>
      <c r="L154" s="1">
        <v>374812</v>
      </c>
      <c r="M154" s="1">
        <v>378790</v>
      </c>
      <c r="N154" s="1">
        <v>380644</v>
      </c>
      <c r="O154" s="1">
        <v>382816</v>
      </c>
      <c r="P154" s="1">
        <v>383824</v>
      </c>
      <c r="Q154" s="1">
        <v>385017</v>
      </c>
      <c r="R154" s="1">
        <v>385954</v>
      </c>
      <c r="S154" s="1">
        <v>386463</v>
      </c>
      <c r="T154" s="1">
        <v>387409</v>
      </c>
      <c r="U154" s="1">
        <v>388789</v>
      </c>
      <c r="V154" s="1">
        <v>389987</v>
      </c>
      <c r="W154" s="1">
        <v>391410</v>
      </c>
      <c r="X154" s="1">
        <v>392622</v>
      </c>
      <c r="Y154" s="1">
        <v>394201</v>
      </c>
      <c r="Z154" s="1">
        <v>394949</v>
      </c>
      <c r="AA154" s="1">
        <v>396208</v>
      </c>
      <c r="AB154" s="1">
        <v>396993</v>
      </c>
      <c r="AC154" s="1">
        <v>397568</v>
      </c>
      <c r="AD154" s="1">
        <v>398544</v>
      </c>
      <c r="AE154" s="1">
        <v>399081</v>
      </c>
      <c r="AF154" s="1">
        <v>399374</v>
      </c>
      <c r="AG154" s="1">
        <v>400031</v>
      </c>
      <c r="AH154" s="1">
        <v>400512</v>
      </c>
      <c r="AI154" s="1">
        <v>400793</v>
      </c>
      <c r="AJ154" s="1">
        <v>401332</v>
      </c>
      <c r="AK154" s="1">
        <v>401718</v>
      </c>
      <c r="AL154" s="1">
        <v>402009</v>
      </c>
      <c r="AM154" s="1">
        <v>402228</v>
      </c>
      <c r="AN154" s="1">
        <v>402500</v>
      </c>
      <c r="AO154" s="1">
        <v>403210</v>
      </c>
      <c r="AP154" s="1">
        <v>403510</v>
      </c>
      <c r="AQ154" s="1">
        <v>404876</v>
      </c>
      <c r="AR154" s="1">
        <v>406229</v>
      </c>
      <c r="AS154" s="1">
        <v>407779</v>
      </c>
      <c r="AT154" s="1">
        <v>408439</v>
      </c>
      <c r="AU154" s="1">
        <v>409116</v>
      </c>
      <c r="AV154" s="1">
        <v>409649</v>
      </c>
      <c r="AW154" s="1">
        <v>411348</v>
      </c>
      <c r="AX154" s="1">
        <v>412516</v>
      </c>
      <c r="AY154" s="1">
        <v>413747</v>
      </c>
      <c r="AZ154" s="1">
        <v>414998</v>
      </c>
      <c r="BA154" s="1">
        <v>415869</v>
      </c>
      <c r="BB154" s="1">
        <v>416439</v>
      </c>
      <c r="BC154" s="1">
        <v>417353</v>
      </c>
      <c r="BD154" s="1">
        <v>418143</v>
      </c>
      <c r="BE154" s="1">
        <v>418884</v>
      </c>
      <c r="BF154" s="1">
        <v>419611</v>
      </c>
      <c r="BG154" s="1">
        <v>420864</v>
      </c>
      <c r="BH154" s="1">
        <v>422037</v>
      </c>
      <c r="BI154" s="1">
        <v>423321</v>
      </c>
      <c r="BJ154" s="1">
        <v>424027</v>
      </c>
      <c r="BK154" s="1">
        <v>424971</v>
      </c>
      <c r="BL154" s="1">
        <v>425505</v>
      </c>
      <c r="BM154" s="1">
        <v>425919</v>
      </c>
      <c r="BN154" s="1">
        <v>426399</v>
      </c>
      <c r="BO154" s="1">
        <v>427069</v>
      </c>
      <c r="BP154" s="1">
        <v>427720</v>
      </c>
      <c r="BQ154" s="1">
        <v>428026</v>
      </c>
      <c r="BR154" s="1">
        <v>428613</v>
      </c>
      <c r="BS154" s="1">
        <v>429118</v>
      </c>
      <c r="BT154" s="1">
        <v>429576</v>
      </c>
      <c r="BU154" s="1">
        <v>430781</v>
      </c>
      <c r="BV154" s="1">
        <v>431035</v>
      </c>
      <c r="BW154" s="1">
        <v>431135</v>
      </c>
      <c r="BX154" s="1">
        <v>431539</v>
      </c>
      <c r="BY154" s="1">
        <v>431712</v>
      </c>
      <c r="BZ154" s="1">
        <v>432160</v>
      </c>
      <c r="CA154" s="1">
        <v>432594</v>
      </c>
      <c r="CB154" s="1">
        <v>432876</v>
      </c>
      <c r="CC154" s="1">
        <v>433620</v>
      </c>
      <c r="CD154" s="1">
        <v>434197</v>
      </c>
      <c r="CE154" s="1">
        <v>434576</v>
      </c>
      <c r="CF154" s="1">
        <v>436112</v>
      </c>
      <c r="CG154" s="1">
        <v>437848</v>
      </c>
      <c r="CH154" s="1">
        <v>439281</v>
      </c>
      <c r="CI154" s="1">
        <v>440321</v>
      </c>
      <c r="CJ154" s="1">
        <v>441100</v>
      </c>
      <c r="CK154" s="1">
        <v>441617</v>
      </c>
      <c r="CL154" s="1">
        <v>442585</v>
      </c>
      <c r="CM154" s="1">
        <v>443244</v>
      </c>
      <c r="CN154" s="1">
        <v>444181</v>
      </c>
      <c r="CO154" s="1">
        <v>446669</v>
      </c>
      <c r="CP154" s="1">
        <v>448546</v>
      </c>
      <c r="CQ154" s="1">
        <v>450107</v>
      </c>
      <c r="CR154" s="1">
        <v>451018</v>
      </c>
      <c r="CS154" s="1">
        <v>451848</v>
      </c>
    </row>
    <row r="155" spans="1:97" x14ac:dyDescent="0.4">
      <c r="A155" s="1" t="s">
        <v>696</v>
      </c>
      <c r="B155" s="1">
        <v>202747</v>
      </c>
      <c r="C155" s="1">
        <v>202755</v>
      </c>
      <c r="D155" s="1">
        <v>203074</v>
      </c>
      <c r="E155" s="1">
        <v>203323</v>
      </c>
      <c r="F155" s="1">
        <v>203485</v>
      </c>
      <c r="G155" s="1">
        <v>203748</v>
      </c>
      <c r="H155" s="1">
        <v>204349</v>
      </c>
      <c r="I155" s="1">
        <v>204412</v>
      </c>
      <c r="J155" s="1">
        <v>204627</v>
      </c>
      <c r="K155" s="1">
        <v>204638</v>
      </c>
      <c r="L155" s="1">
        <v>204470</v>
      </c>
      <c r="M155" s="1">
        <v>204566</v>
      </c>
      <c r="N155" s="1">
        <v>204529</v>
      </c>
      <c r="O155" s="1">
        <v>204331</v>
      </c>
      <c r="P155" s="1">
        <v>204426</v>
      </c>
      <c r="Q155" s="1">
        <v>204545</v>
      </c>
      <c r="R155" s="1">
        <v>205265</v>
      </c>
      <c r="S155" s="1">
        <v>205585</v>
      </c>
      <c r="T155" s="1">
        <v>205664</v>
      </c>
      <c r="U155" s="1">
        <v>205808</v>
      </c>
      <c r="V155" s="1">
        <v>205870</v>
      </c>
      <c r="W155" s="1">
        <v>205790</v>
      </c>
      <c r="X155" s="1">
        <v>205101</v>
      </c>
      <c r="Y155" s="1">
        <v>204917</v>
      </c>
      <c r="Z155" s="1">
        <v>205003</v>
      </c>
      <c r="AA155" s="1">
        <v>204851</v>
      </c>
      <c r="AB155" s="1">
        <v>204736</v>
      </c>
      <c r="AC155" s="1">
        <v>204902</v>
      </c>
      <c r="AD155" s="1">
        <v>205142</v>
      </c>
      <c r="AE155" s="1">
        <v>205321</v>
      </c>
      <c r="AF155" s="1">
        <v>205993</v>
      </c>
      <c r="AG155" s="1">
        <v>206036</v>
      </c>
      <c r="AH155" s="1">
        <v>206104</v>
      </c>
      <c r="AI155" s="1">
        <v>206056</v>
      </c>
      <c r="AJ155" s="1">
        <v>205578</v>
      </c>
      <c r="AK155" s="1">
        <v>205479</v>
      </c>
      <c r="AL155" s="1">
        <v>205449</v>
      </c>
      <c r="AM155" s="1">
        <v>205288</v>
      </c>
      <c r="AN155" s="1">
        <v>205353</v>
      </c>
      <c r="AO155" s="1">
        <v>205259</v>
      </c>
      <c r="AP155" s="1">
        <v>205428</v>
      </c>
      <c r="AQ155" s="1">
        <v>206077</v>
      </c>
      <c r="AR155" s="1">
        <v>206213</v>
      </c>
      <c r="AS155" s="1">
        <v>206150</v>
      </c>
      <c r="AT155" s="1">
        <v>206108</v>
      </c>
      <c r="AU155" s="1">
        <v>206210</v>
      </c>
      <c r="AV155" s="1">
        <v>205375</v>
      </c>
      <c r="AW155" s="1">
        <v>205014</v>
      </c>
      <c r="AX155" s="1">
        <v>204638</v>
      </c>
      <c r="AY155" s="1">
        <v>204241</v>
      </c>
      <c r="AZ155" s="1">
        <v>204127</v>
      </c>
      <c r="BA155" s="1">
        <v>204438</v>
      </c>
      <c r="BB155" s="1">
        <v>204988</v>
      </c>
      <c r="BC155" s="1">
        <v>205239</v>
      </c>
      <c r="BD155" s="1">
        <v>205225</v>
      </c>
      <c r="BE155" s="1">
        <v>205413</v>
      </c>
      <c r="BF155" s="1">
        <v>205524</v>
      </c>
      <c r="BG155" s="1">
        <v>205676</v>
      </c>
      <c r="BH155" s="1">
        <v>205097</v>
      </c>
      <c r="BI155" s="1">
        <v>204935</v>
      </c>
      <c r="BJ155" s="1">
        <v>204935</v>
      </c>
      <c r="BK155" s="1">
        <v>205915</v>
      </c>
      <c r="BL155" s="1">
        <v>206399</v>
      </c>
      <c r="BM155" s="1">
        <v>207161</v>
      </c>
      <c r="BN155" s="1">
        <v>208290</v>
      </c>
      <c r="BO155" s="1">
        <v>208896</v>
      </c>
      <c r="BP155" s="1">
        <v>209451</v>
      </c>
      <c r="BQ155" s="1">
        <v>209944</v>
      </c>
      <c r="BR155" s="1">
        <v>210335</v>
      </c>
      <c r="BS155" s="1">
        <v>210716</v>
      </c>
      <c r="BT155" s="1">
        <v>210470</v>
      </c>
      <c r="BU155" s="1">
        <v>210359</v>
      </c>
      <c r="BV155" s="1">
        <v>210565</v>
      </c>
      <c r="BW155" s="1">
        <v>210697</v>
      </c>
      <c r="BX155" s="1">
        <v>211038</v>
      </c>
      <c r="BY155" s="1">
        <v>211066</v>
      </c>
      <c r="BZ155" s="1">
        <v>211693</v>
      </c>
      <c r="CA155" s="1">
        <v>212305</v>
      </c>
      <c r="CB155" s="1">
        <v>212699</v>
      </c>
      <c r="CC155" s="1">
        <v>213059</v>
      </c>
      <c r="CD155" s="1">
        <v>213428</v>
      </c>
      <c r="CE155" s="1">
        <v>213665</v>
      </c>
      <c r="CF155" s="1">
        <v>213499</v>
      </c>
      <c r="CG155" s="1">
        <v>213142</v>
      </c>
      <c r="CH155" s="1">
        <v>212981</v>
      </c>
      <c r="CI155" s="1">
        <v>212807</v>
      </c>
      <c r="CJ155" s="1">
        <v>213068</v>
      </c>
      <c r="CK155" s="1">
        <v>213248</v>
      </c>
      <c r="CL155" s="1">
        <v>213592</v>
      </c>
      <c r="CM155" s="1">
        <v>214584</v>
      </c>
      <c r="CN155" s="1">
        <v>214869</v>
      </c>
      <c r="CO155" s="1">
        <v>214954</v>
      </c>
      <c r="CP155" s="1">
        <v>214939</v>
      </c>
      <c r="CQ155" s="1">
        <v>215077</v>
      </c>
      <c r="CR155" s="1">
        <v>214500</v>
      </c>
      <c r="CS155" s="1">
        <v>214206</v>
      </c>
    </row>
    <row r="156" spans="1:97" x14ac:dyDescent="0.4">
      <c r="A156" s="1" t="s">
        <v>697</v>
      </c>
      <c r="B156" s="1">
        <v>178418</v>
      </c>
      <c r="C156" s="1">
        <v>178706</v>
      </c>
      <c r="D156" s="1">
        <v>179088</v>
      </c>
      <c r="E156" s="1">
        <v>179357</v>
      </c>
      <c r="F156" s="1">
        <v>179850</v>
      </c>
      <c r="G156" s="1">
        <v>180362</v>
      </c>
      <c r="H156" s="1">
        <v>180551</v>
      </c>
      <c r="I156" s="1">
        <v>180793</v>
      </c>
      <c r="J156" s="1">
        <v>180921</v>
      </c>
      <c r="K156" s="1">
        <v>181097</v>
      </c>
      <c r="L156" s="1">
        <v>180754</v>
      </c>
      <c r="M156" s="1">
        <v>180743</v>
      </c>
      <c r="N156" s="1">
        <v>180811</v>
      </c>
      <c r="O156" s="1">
        <v>180900</v>
      </c>
      <c r="P156" s="1">
        <v>180960</v>
      </c>
      <c r="Q156" s="1">
        <v>181292</v>
      </c>
      <c r="R156" s="1">
        <v>181560</v>
      </c>
      <c r="S156" s="1">
        <v>181716</v>
      </c>
      <c r="T156" s="1">
        <v>182264</v>
      </c>
      <c r="U156" s="1">
        <v>182530</v>
      </c>
      <c r="V156" s="1">
        <v>182333</v>
      </c>
      <c r="W156" s="1">
        <v>182299</v>
      </c>
      <c r="X156" s="1">
        <v>181623</v>
      </c>
      <c r="Y156" s="1">
        <v>181608</v>
      </c>
      <c r="Z156" s="1">
        <v>181633</v>
      </c>
      <c r="AA156" s="1">
        <v>181712</v>
      </c>
      <c r="AB156" s="1">
        <v>181784</v>
      </c>
      <c r="AC156" s="1">
        <v>181782</v>
      </c>
      <c r="AD156" s="1">
        <v>181933</v>
      </c>
      <c r="AE156" s="1">
        <v>182297</v>
      </c>
      <c r="AF156" s="1">
        <v>182468</v>
      </c>
      <c r="AG156" s="1">
        <v>182645</v>
      </c>
      <c r="AH156" s="1">
        <v>182579</v>
      </c>
      <c r="AI156" s="1">
        <v>182444</v>
      </c>
      <c r="AJ156" s="1">
        <v>182150</v>
      </c>
      <c r="AK156" s="1">
        <v>182173</v>
      </c>
      <c r="AL156" s="1">
        <v>182076</v>
      </c>
      <c r="AM156" s="1">
        <v>181993</v>
      </c>
      <c r="AN156" s="1">
        <v>182012</v>
      </c>
      <c r="AO156" s="1">
        <v>182009</v>
      </c>
      <c r="AP156" s="1">
        <v>182454</v>
      </c>
      <c r="AQ156" s="1">
        <v>182641</v>
      </c>
      <c r="AR156" s="1">
        <v>182599</v>
      </c>
      <c r="AS156" s="1">
        <v>182741</v>
      </c>
      <c r="AT156" s="1">
        <v>182787</v>
      </c>
      <c r="AU156" s="1">
        <v>182582</v>
      </c>
      <c r="AV156" s="1">
        <v>182185</v>
      </c>
      <c r="AW156" s="1">
        <v>181896</v>
      </c>
      <c r="AX156" s="1">
        <v>181802</v>
      </c>
      <c r="AY156" s="1">
        <v>181671</v>
      </c>
      <c r="AZ156" s="1">
        <v>181612</v>
      </c>
      <c r="BA156" s="1">
        <v>181501</v>
      </c>
      <c r="BB156" s="1">
        <v>181478</v>
      </c>
      <c r="BC156" s="1">
        <v>181445</v>
      </c>
      <c r="BD156" s="1">
        <v>181586</v>
      </c>
      <c r="BE156" s="1">
        <v>181737</v>
      </c>
      <c r="BF156" s="1">
        <v>181771</v>
      </c>
      <c r="BG156" s="1">
        <v>181635</v>
      </c>
      <c r="BH156" s="1">
        <v>180628</v>
      </c>
      <c r="BI156" s="1">
        <v>180199</v>
      </c>
      <c r="BJ156" s="1">
        <v>180012</v>
      </c>
      <c r="BK156" s="1">
        <v>179933</v>
      </c>
      <c r="BL156" s="1">
        <v>180797</v>
      </c>
      <c r="BM156" s="1">
        <v>181279</v>
      </c>
      <c r="BN156" s="1">
        <v>181879</v>
      </c>
      <c r="BO156" s="1">
        <v>182087</v>
      </c>
      <c r="BP156" s="1">
        <v>182772</v>
      </c>
      <c r="BQ156" s="1">
        <v>182990</v>
      </c>
      <c r="BR156" s="1">
        <v>183303</v>
      </c>
      <c r="BS156" s="1">
        <v>183179</v>
      </c>
      <c r="BT156" s="1">
        <v>183008</v>
      </c>
      <c r="BU156" s="1">
        <v>182896</v>
      </c>
      <c r="BV156" s="1">
        <v>182784</v>
      </c>
      <c r="BW156" s="1">
        <v>182619</v>
      </c>
      <c r="BX156" s="1">
        <v>182708</v>
      </c>
      <c r="BY156" s="1">
        <v>182761</v>
      </c>
      <c r="BZ156" s="1">
        <v>183240</v>
      </c>
      <c r="CA156" s="1">
        <v>183316</v>
      </c>
      <c r="CB156" s="1">
        <v>183330</v>
      </c>
      <c r="CC156" s="1">
        <v>183542</v>
      </c>
      <c r="CD156" s="1">
        <v>183450</v>
      </c>
      <c r="CE156" s="1">
        <v>183320</v>
      </c>
      <c r="CF156" s="1">
        <v>183207</v>
      </c>
      <c r="CG156" s="1">
        <v>182786</v>
      </c>
      <c r="CH156" s="1">
        <v>182440</v>
      </c>
      <c r="CI156" s="1">
        <v>182343</v>
      </c>
      <c r="CJ156" s="1">
        <v>182200</v>
      </c>
      <c r="CK156" s="1">
        <v>182211</v>
      </c>
      <c r="CL156" s="1">
        <v>182278</v>
      </c>
      <c r="CM156" s="1">
        <v>182294</v>
      </c>
      <c r="CN156" s="1">
        <v>182744</v>
      </c>
      <c r="CO156" s="1">
        <v>183489</v>
      </c>
      <c r="CP156" s="1">
        <v>183751</v>
      </c>
      <c r="CQ156" s="1">
        <v>183804</v>
      </c>
      <c r="CR156" s="1">
        <v>183575</v>
      </c>
      <c r="CS156" s="1">
        <v>183579</v>
      </c>
    </row>
    <row r="157" spans="1:97" x14ac:dyDescent="0.4">
      <c r="A157" s="1" t="s">
        <v>698</v>
      </c>
      <c r="B157" s="1">
        <v>239941</v>
      </c>
      <c r="C157" s="1">
        <v>241339</v>
      </c>
      <c r="D157" s="1">
        <v>242583</v>
      </c>
      <c r="E157" s="1">
        <v>243471</v>
      </c>
      <c r="F157" s="1">
        <v>244144</v>
      </c>
      <c r="G157" s="1">
        <v>244698</v>
      </c>
      <c r="H157" s="1">
        <v>246571</v>
      </c>
      <c r="I157" s="1">
        <v>249037</v>
      </c>
      <c r="J157" s="1">
        <v>250729</v>
      </c>
      <c r="K157" s="1">
        <v>252040</v>
      </c>
      <c r="L157" s="1">
        <v>253896</v>
      </c>
      <c r="M157" s="1">
        <v>256994</v>
      </c>
      <c r="N157" s="1">
        <v>258473</v>
      </c>
      <c r="O157" s="1">
        <v>260997</v>
      </c>
      <c r="P157" s="1">
        <v>263562</v>
      </c>
      <c r="Q157" s="1">
        <v>265663</v>
      </c>
      <c r="R157" s="1">
        <v>268195</v>
      </c>
      <c r="S157" s="1">
        <v>270297</v>
      </c>
      <c r="T157" s="1">
        <v>274160</v>
      </c>
      <c r="U157" s="1">
        <v>277551</v>
      </c>
      <c r="V157" s="1">
        <v>280157</v>
      </c>
      <c r="W157" s="1">
        <v>282784</v>
      </c>
      <c r="X157" s="1">
        <v>284814</v>
      </c>
      <c r="Y157" s="1">
        <v>287432</v>
      </c>
      <c r="Z157" s="1">
        <v>289624</v>
      </c>
      <c r="AA157" s="1">
        <v>291964</v>
      </c>
      <c r="AB157" s="1">
        <v>294377</v>
      </c>
      <c r="AC157" s="1">
        <v>296806</v>
      </c>
      <c r="AD157" s="1">
        <v>299289</v>
      </c>
      <c r="AE157" s="1">
        <v>301328</v>
      </c>
      <c r="AF157" s="1">
        <v>303833</v>
      </c>
      <c r="AG157" s="1">
        <v>305875</v>
      </c>
      <c r="AH157" s="1">
        <v>307277</v>
      </c>
      <c r="AI157" s="1">
        <v>308651</v>
      </c>
      <c r="AJ157" s="1">
        <v>309904</v>
      </c>
      <c r="AK157" s="1">
        <v>312305</v>
      </c>
      <c r="AL157" s="1">
        <v>314087</v>
      </c>
      <c r="AM157" s="1">
        <v>316111</v>
      </c>
      <c r="AN157" s="1">
        <v>317978</v>
      </c>
      <c r="AO157" s="1">
        <v>319658</v>
      </c>
      <c r="AP157" s="1">
        <v>321637</v>
      </c>
      <c r="AQ157" s="1">
        <v>325333</v>
      </c>
      <c r="AR157" s="1">
        <v>329452</v>
      </c>
      <c r="AS157" s="1">
        <v>332664</v>
      </c>
      <c r="AT157" s="1">
        <v>334771</v>
      </c>
      <c r="AU157" s="1">
        <v>337203</v>
      </c>
      <c r="AV157" s="1">
        <v>338919</v>
      </c>
      <c r="AW157" s="1">
        <v>340310</v>
      </c>
      <c r="AX157" s="1">
        <v>341424</v>
      </c>
      <c r="AY157" s="1">
        <v>342257</v>
      </c>
      <c r="AZ157" s="1">
        <v>343046</v>
      </c>
      <c r="BA157" s="1">
        <v>343940</v>
      </c>
      <c r="BB157" s="1">
        <v>344585</v>
      </c>
      <c r="BC157" s="1">
        <v>345128</v>
      </c>
      <c r="BD157" s="1">
        <v>345863</v>
      </c>
      <c r="BE157" s="1">
        <v>346644</v>
      </c>
      <c r="BF157" s="1">
        <v>347549</v>
      </c>
      <c r="BG157" s="1">
        <v>348398</v>
      </c>
      <c r="BH157" s="1">
        <v>349167</v>
      </c>
      <c r="BI157" s="1">
        <v>349990</v>
      </c>
      <c r="BJ157" s="1">
        <v>350593</v>
      </c>
      <c r="BK157" s="1">
        <v>351230</v>
      </c>
      <c r="BL157" s="1">
        <v>351671</v>
      </c>
      <c r="BM157" s="1">
        <v>352090</v>
      </c>
      <c r="BN157" s="1">
        <v>353010</v>
      </c>
      <c r="BO157" s="1">
        <v>353494</v>
      </c>
      <c r="BP157" s="1">
        <v>356196</v>
      </c>
      <c r="BQ157" s="1">
        <v>358584</v>
      </c>
      <c r="BR157" s="1">
        <v>359828</v>
      </c>
      <c r="BS157" s="1">
        <v>361316</v>
      </c>
      <c r="BT157" s="1">
        <v>362564</v>
      </c>
      <c r="BU157" s="1">
        <v>363443</v>
      </c>
      <c r="BV157" s="1">
        <v>364808</v>
      </c>
      <c r="BW157" s="1">
        <v>368785</v>
      </c>
      <c r="BX157" s="1">
        <v>371842</v>
      </c>
      <c r="BY157" s="1">
        <v>373617</v>
      </c>
      <c r="BZ157" s="1">
        <v>375651</v>
      </c>
      <c r="CA157" s="1">
        <v>377536</v>
      </c>
      <c r="CB157" s="1">
        <v>379672</v>
      </c>
      <c r="CC157" s="1">
        <v>381964</v>
      </c>
      <c r="CD157" s="1">
        <v>385913</v>
      </c>
      <c r="CE157" s="1">
        <v>388185</v>
      </c>
      <c r="CF157" s="1">
        <v>390216</v>
      </c>
      <c r="CG157" s="1">
        <v>392092</v>
      </c>
      <c r="CH157" s="1">
        <v>393466</v>
      </c>
      <c r="CI157" s="1">
        <v>395510</v>
      </c>
      <c r="CJ157" s="1">
        <v>398838</v>
      </c>
      <c r="CK157" s="1">
        <v>401385</v>
      </c>
      <c r="CL157" s="1">
        <v>404115</v>
      </c>
      <c r="CM157" s="1">
        <v>406682</v>
      </c>
      <c r="CN157" s="1">
        <v>410333</v>
      </c>
      <c r="CO157" s="1">
        <v>413576</v>
      </c>
      <c r="CP157" s="1">
        <v>415330</v>
      </c>
      <c r="CQ157" s="1">
        <v>417658</v>
      </c>
      <c r="CR157" s="1">
        <v>420365</v>
      </c>
      <c r="CS157" s="1">
        <v>423170</v>
      </c>
    </row>
    <row r="158" spans="1:97" x14ac:dyDescent="0.4">
      <c r="A158" s="1" t="s">
        <v>699</v>
      </c>
      <c r="B158" s="1">
        <v>507180</v>
      </c>
      <c r="C158" s="1">
        <v>508656</v>
      </c>
      <c r="D158" s="1">
        <v>510107</v>
      </c>
      <c r="E158" s="1">
        <v>512201</v>
      </c>
      <c r="F158" s="1">
        <v>513447</v>
      </c>
      <c r="G158" s="1">
        <v>514208</v>
      </c>
      <c r="H158" s="1">
        <v>515084</v>
      </c>
      <c r="I158" s="1">
        <v>515879</v>
      </c>
      <c r="J158" s="1">
        <v>516628</v>
      </c>
      <c r="K158" s="1">
        <v>516909</v>
      </c>
      <c r="L158" s="1">
        <v>517155</v>
      </c>
      <c r="M158" s="1">
        <v>516765</v>
      </c>
      <c r="N158" s="1">
        <v>517185</v>
      </c>
      <c r="O158" s="1">
        <v>517505</v>
      </c>
      <c r="P158" s="1">
        <v>518329</v>
      </c>
      <c r="Q158" s="1">
        <v>519051</v>
      </c>
      <c r="R158" s="1">
        <v>520243</v>
      </c>
      <c r="S158" s="1">
        <v>521609</v>
      </c>
      <c r="T158" s="1">
        <v>522735</v>
      </c>
      <c r="U158" s="1">
        <v>523862</v>
      </c>
      <c r="V158" s="1">
        <v>524338</v>
      </c>
      <c r="W158" s="1">
        <v>524891</v>
      </c>
      <c r="X158" s="1">
        <v>525277</v>
      </c>
      <c r="Y158" s="1">
        <v>525490</v>
      </c>
      <c r="Z158" s="1">
        <v>525860</v>
      </c>
      <c r="AA158" s="1">
        <v>526040</v>
      </c>
      <c r="AB158" s="1">
        <v>526505</v>
      </c>
      <c r="AC158" s="1">
        <v>527046</v>
      </c>
      <c r="AD158" s="1">
        <v>527657</v>
      </c>
      <c r="AE158" s="1">
        <v>527787</v>
      </c>
      <c r="AF158" s="1">
        <v>527960</v>
      </c>
      <c r="AG158" s="1">
        <v>528335</v>
      </c>
      <c r="AH158" s="1">
        <v>528951</v>
      </c>
      <c r="AI158" s="1">
        <v>529447</v>
      </c>
      <c r="AJ158" s="1">
        <v>529822</v>
      </c>
      <c r="AK158" s="1">
        <v>530251</v>
      </c>
      <c r="AL158" s="1">
        <v>530567</v>
      </c>
      <c r="AM158" s="1">
        <v>530912</v>
      </c>
      <c r="AN158" s="1">
        <v>532001</v>
      </c>
      <c r="AO158" s="1">
        <v>533061</v>
      </c>
      <c r="AP158" s="1">
        <v>534076</v>
      </c>
      <c r="AQ158" s="1">
        <v>535021</v>
      </c>
      <c r="AR158" s="1">
        <v>535883</v>
      </c>
      <c r="AS158" s="1">
        <v>536670</v>
      </c>
      <c r="AT158" s="1">
        <v>537445</v>
      </c>
      <c r="AU158" s="1">
        <v>538351</v>
      </c>
      <c r="AV158" s="1">
        <v>539344</v>
      </c>
      <c r="AW158" s="1">
        <v>540862</v>
      </c>
      <c r="AX158" s="1">
        <v>542641</v>
      </c>
      <c r="AY158" s="1">
        <v>548509</v>
      </c>
      <c r="AZ158" s="1">
        <v>556266</v>
      </c>
      <c r="BA158" s="1">
        <v>561565</v>
      </c>
      <c r="BB158" s="1">
        <v>565269</v>
      </c>
      <c r="BC158" s="1">
        <v>568265</v>
      </c>
      <c r="BD158" s="1">
        <v>572552</v>
      </c>
      <c r="BE158" s="1">
        <v>578212</v>
      </c>
      <c r="BF158" s="1">
        <v>582436</v>
      </c>
      <c r="BG158" s="1">
        <v>586896</v>
      </c>
      <c r="BH158" s="1">
        <v>591488</v>
      </c>
      <c r="BI158" s="1">
        <v>596525</v>
      </c>
      <c r="BJ158" s="1">
        <v>601212</v>
      </c>
      <c r="BK158" s="1">
        <v>606508</v>
      </c>
      <c r="BL158" s="1">
        <v>610232</v>
      </c>
      <c r="BM158" s="1">
        <v>613091</v>
      </c>
      <c r="BN158" s="1">
        <v>616620</v>
      </c>
      <c r="BO158" s="1">
        <v>619766</v>
      </c>
      <c r="BP158" s="1">
        <v>622573</v>
      </c>
      <c r="BQ158" s="1">
        <v>626816</v>
      </c>
      <c r="BR158" s="1">
        <v>630351</v>
      </c>
      <c r="BS158" s="1">
        <v>633457</v>
      </c>
      <c r="BT158" s="1">
        <v>636201</v>
      </c>
      <c r="BU158" s="1">
        <v>640890</v>
      </c>
      <c r="BV158" s="1">
        <v>644498</v>
      </c>
      <c r="BW158" s="1">
        <v>649646</v>
      </c>
      <c r="BX158" s="1">
        <v>655438</v>
      </c>
      <c r="BY158" s="1">
        <v>658730</v>
      </c>
      <c r="BZ158" s="1">
        <v>661691</v>
      </c>
      <c r="CA158" s="1">
        <v>664937</v>
      </c>
      <c r="CB158" s="1">
        <v>668256</v>
      </c>
      <c r="CC158" s="1">
        <v>673824</v>
      </c>
      <c r="CD158" s="1">
        <v>678784</v>
      </c>
      <c r="CE158" s="1">
        <v>683038</v>
      </c>
      <c r="CF158" s="1">
        <v>686975</v>
      </c>
      <c r="CG158" s="1">
        <v>691086</v>
      </c>
      <c r="CH158" s="1">
        <v>696587</v>
      </c>
      <c r="CI158" s="1">
        <v>707124</v>
      </c>
      <c r="CJ158" s="1">
        <v>715626</v>
      </c>
      <c r="CK158" s="1">
        <v>722220</v>
      </c>
      <c r="CL158" s="1">
        <v>726498</v>
      </c>
      <c r="CM158" s="1">
        <v>729939</v>
      </c>
      <c r="CN158" s="1">
        <v>733861</v>
      </c>
      <c r="CO158" s="1">
        <v>738491</v>
      </c>
      <c r="CP158" s="1">
        <v>742053</v>
      </c>
      <c r="CQ158" s="1">
        <v>747721</v>
      </c>
      <c r="CR158" s="1">
        <v>753259</v>
      </c>
      <c r="CS158" s="1">
        <v>758722</v>
      </c>
    </row>
    <row r="159" spans="1:97" x14ac:dyDescent="0.4">
      <c r="A159" s="1" t="s">
        <v>700</v>
      </c>
      <c r="B159" s="1">
        <v>250244</v>
      </c>
      <c r="C159" s="1">
        <v>251160</v>
      </c>
      <c r="D159" s="1">
        <v>252667</v>
      </c>
      <c r="E159" s="1">
        <v>254343</v>
      </c>
      <c r="F159" s="1">
        <v>255692</v>
      </c>
      <c r="G159" s="1">
        <v>256958</v>
      </c>
      <c r="H159" s="1">
        <v>258665</v>
      </c>
      <c r="I159" s="1">
        <v>260980</v>
      </c>
      <c r="J159" s="1">
        <v>262405</v>
      </c>
      <c r="K159" s="1">
        <v>263688</v>
      </c>
      <c r="L159" s="1">
        <v>264399</v>
      </c>
      <c r="M159" s="1">
        <v>265222</v>
      </c>
      <c r="N159" s="1">
        <v>265740</v>
      </c>
      <c r="O159" s="1">
        <v>266444</v>
      </c>
      <c r="P159" s="1">
        <v>267207</v>
      </c>
      <c r="Q159" s="1">
        <v>268379</v>
      </c>
      <c r="R159" s="1">
        <v>269576</v>
      </c>
      <c r="S159" s="1">
        <v>270828</v>
      </c>
      <c r="T159" s="1">
        <v>271910</v>
      </c>
      <c r="U159" s="1">
        <v>272801</v>
      </c>
      <c r="V159" s="1">
        <v>273588</v>
      </c>
      <c r="W159" s="1">
        <v>274530</v>
      </c>
      <c r="X159" s="1">
        <v>274795</v>
      </c>
      <c r="Y159" s="1">
        <v>275656</v>
      </c>
      <c r="Z159" s="1">
        <v>276201</v>
      </c>
      <c r="AA159" s="1">
        <v>276645</v>
      </c>
      <c r="AB159" s="1">
        <v>277437</v>
      </c>
      <c r="AC159" s="1">
        <v>278540</v>
      </c>
      <c r="AD159" s="1">
        <v>279823</v>
      </c>
      <c r="AE159" s="1">
        <v>280786</v>
      </c>
      <c r="AF159" s="1">
        <v>282207</v>
      </c>
      <c r="AG159" s="1">
        <v>283308</v>
      </c>
      <c r="AH159" s="1">
        <v>284112</v>
      </c>
      <c r="AI159" s="1">
        <v>285500</v>
      </c>
      <c r="AJ159" s="1">
        <v>285783</v>
      </c>
      <c r="AK159" s="1">
        <v>286699</v>
      </c>
      <c r="AL159" s="1">
        <v>287299</v>
      </c>
      <c r="AM159" s="1">
        <v>288030</v>
      </c>
      <c r="AN159" s="1">
        <v>289134</v>
      </c>
      <c r="AO159" s="1">
        <v>290594</v>
      </c>
      <c r="AP159" s="1">
        <v>292056</v>
      </c>
      <c r="AQ159" s="1">
        <v>293251</v>
      </c>
      <c r="AR159" s="1">
        <v>294455</v>
      </c>
      <c r="AS159" s="1">
        <v>295324</v>
      </c>
      <c r="AT159" s="1">
        <v>296186</v>
      </c>
      <c r="AU159" s="1">
        <v>297401</v>
      </c>
      <c r="AV159" s="1">
        <v>298154</v>
      </c>
      <c r="AW159" s="1">
        <v>298858</v>
      </c>
      <c r="AX159" s="1">
        <v>299500</v>
      </c>
      <c r="AY159" s="1">
        <v>300100</v>
      </c>
      <c r="AZ159" s="1">
        <v>301002</v>
      </c>
      <c r="BA159" s="1">
        <v>302747</v>
      </c>
      <c r="BB159" s="1">
        <v>304503</v>
      </c>
      <c r="BC159" s="1">
        <v>305770</v>
      </c>
      <c r="BD159" s="1">
        <v>307061</v>
      </c>
      <c r="BE159" s="1">
        <v>308395</v>
      </c>
      <c r="BF159" s="1">
        <v>309529</v>
      </c>
      <c r="BG159" s="1">
        <v>311005</v>
      </c>
      <c r="BH159" s="1">
        <v>311481</v>
      </c>
      <c r="BI159" s="1">
        <v>312579</v>
      </c>
      <c r="BJ159" s="1">
        <v>313225</v>
      </c>
      <c r="BK159" s="1">
        <v>313880</v>
      </c>
      <c r="BL159" s="1">
        <v>314672</v>
      </c>
      <c r="BM159" s="1">
        <v>315547</v>
      </c>
      <c r="BN159" s="1">
        <v>316509</v>
      </c>
      <c r="BO159" s="1">
        <v>317688</v>
      </c>
      <c r="BP159" s="1">
        <v>318546</v>
      </c>
      <c r="BQ159" s="1">
        <v>319594</v>
      </c>
      <c r="BR159" s="1">
        <v>320759</v>
      </c>
      <c r="BS159" s="1">
        <v>322113</v>
      </c>
      <c r="BT159" s="1">
        <v>325401</v>
      </c>
      <c r="BU159" s="1">
        <v>327723</v>
      </c>
      <c r="BV159" s="1">
        <v>328940</v>
      </c>
      <c r="BW159" s="1">
        <v>330080</v>
      </c>
      <c r="BX159" s="1">
        <v>330984</v>
      </c>
      <c r="BY159" s="1">
        <v>332845</v>
      </c>
      <c r="BZ159" s="1">
        <v>333913</v>
      </c>
      <c r="CA159" s="1">
        <v>334798</v>
      </c>
      <c r="CB159" s="1">
        <v>335611</v>
      </c>
      <c r="CC159" s="1">
        <v>336722</v>
      </c>
      <c r="CD159" s="1">
        <v>338133</v>
      </c>
      <c r="CE159" s="1">
        <v>340616</v>
      </c>
      <c r="CF159" s="1">
        <v>343820</v>
      </c>
      <c r="CG159" s="1">
        <v>345947</v>
      </c>
      <c r="CH159" s="1">
        <v>347498</v>
      </c>
      <c r="CI159" s="1">
        <v>348587</v>
      </c>
      <c r="CJ159" s="1">
        <v>349850</v>
      </c>
      <c r="CK159" s="1">
        <v>351494</v>
      </c>
      <c r="CL159" s="1">
        <v>353550</v>
      </c>
      <c r="CM159" s="1">
        <v>355403</v>
      </c>
      <c r="CN159" s="1">
        <v>357563</v>
      </c>
      <c r="CO159" s="1">
        <v>359430</v>
      </c>
      <c r="CP159" s="1">
        <v>360533</v>
      </c>
      <c r="CQ159" s="1">
        <v>361930</v>
      </c>
      <c r="CR159" s="1">
        <v>363056</v>
      </c>
      <c r="CS159" s="1">
        <v>363782</v>
      </c>
    </row>
    <row r="160" spans="1:97" x14ac:dyDescent="0.4">
      <c r="A160" s="1" t="s">
        <v>701</v>
      </c>
      <c r="B160" s="1">
        <v>196822</v>
      </c>
      <c r="C160" s="1">
        <v>196831</v>
      </c>
      <c r="D160" s="1">
        <v>197141</v>
      </c>
      <c r="E160" s="1">
        <v>197348</v>
      </c>
      <c r="F160" s="1">
        <v>197503</v>
      </c>
      <c r="G160" s="1">
        <v>197555</v>
      </c>
      <c r="H160" s="1">
        <v>197718</v>
      </c>
      <c r="I160" s="1">
        <v>198079</v>
      </c>
      <c r="J160" s="1">
        <v>198357</v>
      </c>
      <c r="K160" s="1">
        <v>198749</v>
      </c>
      <c r="L160" s="1">
        <v>200130</v>
      </c>
      <c r="M160" s="1">
        <v>200360</v>
      </c>
      <c r="N160" s="1">
        <v>200013</v>
      </c>
      <c r="O160" s="1">
        <v>199956</v>
      </c>
      <c r="P160" s="1">
        <v>200201</v>
      </c>
      <c r="Q160" s="1">
        <v>200098</v>
      </c>
      <c r="R160" s="1">
        <v>200282</v>
      </c>
      <c r="S160" s="1">
        <v>200232</v>
      </c>
      <c r="T160" s="1">
        <v>200224</v>
      </c>
      <c r="U160" s="1">
        <v>200320</v>
      </c>
      <c r="V160" s="1">
        <v>200456</v>
      </c>
      <c r="W160" s="1">
        <v>200529</v>
      </c>
      <c r="X160" s="1">
        <v>200259</v>
      </c>
      <c r="Y160" s="1">
        <v>200310</v>
      </c>
      <c r="Z160" s="1">
        <v>200328</v>
      </c>
      <c r="AA160" s="1">
        <v>199980</v>
      </c>
      <c r="AB160" s="1">
        <v>199674</v>
      </c>
      <c r="AC160" s="1">
        <v>199531</v>
      </c>
      <c r="AD160" s="1">
        <v>199366</v>
      </c>
      <c r="AE160" s="1">
        <v>199373</v>
      </c>
      <c r="AF160" s="1">
        <v>199376</v>
      </c>
      <c r="AG160" s="1">
        <v>199577</v>
      </c>
      <c r="AH160" s="1">
        <v>199535</v>
      </c>
      <c r="AI160" s="1">
        <v>199508</v>
      </c>
      <c r="AJ160" s="1">
        <v>199333</v>
      </c>
      <c r="AK160" s="1">
        <v>199143</v>
      </c>
      <c r="AL160" s="1">
        <v>198998</v>
      </c>
      <c r="AM160" s="1">
        <v>198767</v>
      </c>
      <c r="AN160" s="1">
        <v>198709</v>
      </c>
      <c r="AO160" s="1">
        <v>198540</v>
      </c>
      <c r="AP160" s="1">
        <v>199060</v>
      </c>
      <c r="AQ160" s="1">
        <v>199318</v>
      </c>
      <c r="AR160" s="1">
        <v>199545</v>
      </c>
      <c r="AS160" s="1">
        <v>200055</v>
      </c>
      <c r="AT160" s="1">
        <v>200334</v>
      </c>
      <c r="AU160" s="1">
        <v>200517</v>
      </c>
      <c r="AV160" s="1">
        <v>200666</v>
      </c>
      <c r="AW160" s="1">
        <v>202072</v>
      </c>
      <c r="AX160" s="1">
        <v>202440</v>
      </c>
      <c r="AY160" s="1">
        <v>202753</v>
      </c>
      <c r="AZ160" s="1">
        <v>203049</v>
      </c>
      <c r="BA160" s="1">
        <v>203193</v>
      </c>
      <c r="BB160" s="1">
        <v>203519</v>
      </c>
      <c r="BC160" s="1">
        <v>203695</v>
      </c>
      <c r="BD160" s="1">
        <v>203995</v>
      </c>
      <c r="BE160" s="1">
        <v>204107</v>
      </c>
      <c r="BF160" s="1">
        <v>204329</v>
      </c>
      <c r="BG160" s="1">
        <v>204566</v>
      </c>
      <c r="BH160" s="1">
        <v>204907</v>
      </c>
      <c r="BI160" s="1">
        <v>205184</v>
      </c>
      <c r="BJ160" s="1">
        <v>205309</v>
      </c>
      <c r="BK160" s="1">
        <v>205267</v>
      </c>
      <c r="BL160" s="1">
        <v>205329</v>
      </c>
      <c r="BM160" s="1">
        <v>205252</v>
      </c>
      <c r="BN160" s="1">
        <v>205299</v>
      </c>
      <c r="BO160" s="1">
        <v>205170</v>
      </c>
      <c r="BP160" s="1">
        <v>205022</v>
      </c>
      <c r="BQ160" s="1">
        <v>205012</v>
      </c>
      <c r="BR160" s="1">
        <v>205082</v>
      </c>
      <c r="BS160" s="1">
        <v>205164</v>
      </c>
      <c r="BT160" s="1">
        <v>205218</v>
      </c>
      <c r="BU160" s="1">
        <v>205513</v>
      </c>
      <c r="BV160" s="1">
        <v>205977</v>
      </c>
      <c r="BW160" s="1">
        <v>206443</v>
      </c>
      <c r="BX160" s="1">
        <v>206839</v>
      </c>
      <c r="BY160" s="1">
        <v>207327</v>
      </c>
      <c r="BZ160" s="1">
        <v>207804</v>
      </c>
      <c r="CA160" s="1">
        <v>208287</v>
      </c>
      <c r="CB160" s="1">
        <v>209448</v>
      </c>
      <c r="CC160" s="1">
        <v>210049</v>
      </c>
      <c r="CD160" s="1">
        <v>210878</v>
      </c>
      <c r="CE160" s="1">
        <v>211323</v>
      </c>
      <c r="CF160" s="1">
        <v>211828</v>
      </c>
      <c r="CG160" s="1">
        <v>212146</v>
      </c>
      <c r="CH160" s="1">
        <v>212157</v>
      </c>
      <c r="CI160" s="1">
        <v>212170</v>
      </c>
      <c r="CJ160" s="1">
        <v>212361</v>
      </c>
      <c r="CK160" s="1">
        <v>212276</v>
      </c>
      <c r="CL160" s="1">
        <v>212385</v>
      </c>
      <c r="CM160" s="1">
        <v>213388</v>
      </c>
      <c r="CN160" s="1">
        <v>213965</v>
      </c>
      <c r="CO160" s="1">
        <v>214436</v>
      </c>
      <c r="CP160" s="1">
        <v>214886</v>
      </c>
      <c r="CQ160" s="1">
        <v>215362</v>
      </c>
      <c r="CR160" s="1">
        <v>216304</v>
      </c>
      <c r="CS160" s="1">
        <v>216951</v>
      </c>
    </row>
    <row r="161" spans="1:97" x14ac:dyDescent="0.4">
      <c r="A161" s="1" t="s">
        <v>702</v>
      </c>
      <c r="B161" s="1">
        <v>158530</v>
      </c>
      <c r="C161" s="1">
        <v>158501</v>
      </c>
      <c r="D161" s="1">
        <v>158233</v>
      </c>
      <c r="E161" s="1">
        <v>158206</v>
      </c>
      <c r="F161" s="1">
        <v>158215</v>
      </c>
      <c r="G161" s="1">
        <v>158180</v>
      </c>
      <c r="H161" s="1">
        <v>158154</v>
      </c>
      <c r="I161" s="1">
        <v>158281</v>
      </c>
      <c r="J161" s="1">
        <v>158286</v>
      </c>
      <c r="K161" s="1">
        <v>158230</v>
      </c>
      <c r="L161" s="1">
        <v>158107</v>
      </c>
      <c r="M161" s="1">
        <v>157967</v>
      </c>
      <c r="N161" s="1">
        <v>157944</v>
      </c>
      <c r="O161" s="1">
        <v>157684</v>
      </c>
      <c r="P161" s="1">
        <v>157664</v>
      </c>
      <c r="Q161" s="1">
        <v>157626</v>
      </c>
      <c r="R161" s="1">
        <v>157536</v>
      </c>
      <c r="S161" s="1">
        <v>157540</v>
      </c>
      <c r="T161" s="1">
        <v>157613</v>
      </c>
      <c r="U161" s="1">
        <v>157711</v>
      </c>
      <c r="V161" s="1">
        <v>157742</v>
      </c>
      <c r="W161" s="1">
        <v>157759</v>
      </c>
      <c r="X161" s="1">
        <v>157599</v>
      </c>
      <c r="Y161" s="1">
        <v>157559</v>
      </c>
      <c r="Z161" s="1">
        <v>157217</v>
      </c>
      <c r="AA161" s="1">
        <v>157043</v>
      </c>
      <c r="AB161" s="1">
        <v>156946</v>
      </c>
      <c r="AC161" s="1">
        <v>156852</v>
      </c>
      <c r="AD161" s="1">
        <v>156904</v>
      </c>
      <c r="AE161" s="1">
        <v>156814</v>
      </c>
      <c r="AF161" s="1">
        <v>156749</v>
      </c>
      <c r="AG161" s="1">
        <v>156795</v>
      </c>
      <c r="AH161" s="1">
        <v>156789</v>
      </c>
      <c r="AI161" s="1">
        <v>156820</v>
      </c>
      <c r="AJ161" s="1">
        <v>156712</v>
      </c>
      <c r="AK161" s="1">
        <v>156603</v>
      </c>
      <c r="AL161" s="1">
        <v>156306</v>
      </c>
      <c r="AM161" s="1">
        <v>156239</v>
      </c>
      <c r="AN161" s="1">
        <v>156082</v>
      </c>
      <c r="AO161" s="1">
        <v>156111</v>
      </c>
      <c r="AP161" s="1">
        <v>156080</v>
      </c>
      <c r="AQ161" s="1">
        <v>156118</v>
      </c>
      <c r="AR161" s="1">
        <v>155977</v>
      </c>
      <c r="AS161" s="1">
        <v>155836</v>
      </c>
      <c r="AT161" s="1">
        <v>155780</v>
      </c>
      <c r="AU161" s="1">
        <v>155697</v>
      </c>
      <c r="AV161" s="1">
        <v>155597</v>
      </c>
      <c r="AW161" s="1">
        <v>155798</v>
      </c>
      <c r="AX161" s="1">
        <v>155829</v>
      </c>
      <c r="AY161" s="1">
        <v>155604</v>
      </c>
      <c r="AZ161" s="1">
        <v>155423</v>
      </c>
      <c r="BA161" s="1">
        <v>155537</v>
      </c>
      <c r="BB161" s="1">
        <v>155629</v>
      </c>
      <c r="BC161" s="1">
        <v>155740</v>
      </c>
      <c r="BD161" s="1">
        <v>155788</v>
      </c>
      <c r="BE161" s="1">
        <v>155692</v>
      </c>
      <c r="BF161" s="1">
        <v>155730</v>
      </c>
      <c r="BG161" s="1">
        <v>155665</v>
      </c>
      <c r="BH161" s="1">
        <v>155326</v>
      </c>
      <c r="BI161" s="1">
        <v>155192</v>
      </c>
      <c r="BJ161" s="1">
        <v>154978</v>
      </c>
      <c r="BK161" s="1">
        <v>154751</v>
      </c>
      <c r="BL161" s="1">
        <v>154662</v>
      </c>
      <c r="BM161" s="1">
        <v>154630</v>
      </c>
      <c r="BN161" s="1">
        <v>154676</v>
      </c>
      <c r="BO161" s="1">
        <v>154715</v>
      </c>
      <c r="BP161" s="1">
        <v>154623</v>
      </c>
      <c r="BQ161" s="1">
        <v>154704</v>
      </c>
      <c r="BR161" s="1">
        <v>154754</v>
      </c>
      <c r="BS161" s="1">
        <v>154802</v>
      </c>
      <c r="BT161" s="1">
        <v>154812</v>
      </c>
      <c r="BU161" s="1">
        <v>154763</v>
      </c>
      <c r="BV161" s="1">
        <v>154381</v>
      </c>
      <c r="BW161" s="1">
        <v>154096</v>
      </c>
      <c r="BX161" s="1">
        <v>154033</v>
      </c>
      <c r="BY161" s="1">
        <v>153903</v>
      </c>
      <c r="BZ161" s="1">
        <v>153806</v>
      </c>
      <c r="CA161" s="1">
        <v>153676</v>
      </c>
      <c r="CB161" s="1">
        <v>153436</v>
      </c>
      <c r="CC161" s="1">
        <v>153320</v>
      </c>
      <c r="CD161" s="1">
        <v>153269</v>
      </c>
      <c r="CE161" s="1">
        <v>153119</v>
      </c>
      <c r="CF161" s="1">
        <v>153056</v>
      </c>
      <c r="CG161" s="1">
        <v>152925</v>
      </c>
      <c r="CH161" s="1">
        <v>152735</v>
      </c>
      <c r="CI161" s="1">
        <v>152581</v>
      </c>
      <c r="CJ161" s="1">
        <v>152427</v>
      </c>
      <c r="CK161" s="1">
        <v>152310</v>
      </c>
      <c r="CL161" s="1">
        <v>152298</v>
      </c>
      <c r="CM161" s="1">
        <v>152226</v>
      </c>
      <c r="CN161" s="1">
        <v>151983</v>
      </c>
      <c r="CO161" s="1">
        <v>151890</v>
      </c>
      <c r="CP161" s="1">
        <v>151767</v>
      </c>
      <c r="CQ161" s="1">
        <v>151495</v>
      </c>
      <c r="CR161" s="1">
        <v>151105</v>
      </c>
      <c r="CS161" s="1">
        <v>150676</v>
      </c>
    </row>
    <row r="162" spans="1:97" x14ac:dyDescent="0.4">
      <c r="A162" s="1" t="s">
        <v>703</v>
      </c>
      <c r="B162" s="1" t="s">
        <v>642</v>
      </c>
      <c r="C162" s="1" t="s">
        <v>642</v>
      </c>
      <c r="D162" s="1" t="s">
        <v>642</v>
      </c>
      <c r="E162" s="1" t="s">
        <v>642</v>
      </c>
      <c r="F162" s="1" t="s">
        <v>642</v>
      </c>
      <c r="G162" s="1" t="s">
        <v>642</v>
      </c>
      <c r="H162" s="1" t="s">
        <v>642</v>
      </c>
      <c r="I162" s="1" t="s">
        <v>642</v>
      </c>
      <c r="J162" s="1" t="s">
        <v>642</v>
      </c>
      <c r="K162" s="1" t="s">
        <v>642</v>
      </c>
      <c r="L162" s="1" t="s">
        <v>642</v>
      </c>
      <c r="M162" s="1" t="s">
        <v>642</v>
      </c>
      <c r="N162" s="1" t="s">
        <v>642</v>
      </c>
      <c r="O162" s="1" t="s">
        <v>642</v>
      </c>
      <c r="P162" s="1" t="s">
        <v>642</v>
      </c>
      <c r="Q162" s="1" t="s">
        <v>642</v>
      </c>
      <c r="R162" s="1" t="s">
        <v>642</v>
      </c>
      <c r="S162" s="1" t="s">
        <v>642</v>
      </c>
      <c r="T162" s="1" t="s">
        <v>642</v>
      </c>
      <c r="U162" s="1" t="s">
        <v>642</v>
      </c>
      <c r="V162" s="1" t="s">
        <v>642</v>
      </c>
      <c r="W162" s="1" t="s">
        <v>642</v>
      </c>
      <c r="X162" s="1" t="s">
        <v>642</v>
      </c>
      <c r="Y162" s="1" t="s">
        <v>642</v>
      </c>
      <c r="Z162" s="1" t="s">
        <v>642</v>
      </c>
      <c r="AA162" s="1" t="s">
        <v>642</v>
      </c>
      <c r="AB162" s="1" t="s">
        <v>642</v>
      </c>
      <c r="AC162" s="1" t="s">
        <v>642</v>
      </c>
      <c r="AD162" s="1" t="s">
        <v>642</v>
      </c>
      <c r="AE162" s="1" t="s">
        <v>642</v>
      </c>
      <c r="AF162" s="1" t="s">
        <v>642</v>
      </c>
      <c r="AG162" s="1" t="s">
        <v>642</v>
      </c>
      <c r="AH162" s="1">
        <v>109469</v>
      </c>
      <c r="AI162" s="1">
        <v>109435</v>
      </c>
      <c r="AJ162" s="1">
        <v>109348</v>
      </c>
      <c r="AK162" s="1">
        <v>109343</v>
      </c>
      <c r="AL162" s="1">
        <v>109243</v>
      </c>
      <c r="AM162" s="1">
        <v>109191</v>
      </c>
      <c r="AN162" s="1">
        <v>109314</v>
      </c>
      <c r="AO162" s="1">
        <v>109539</v>
      </c>
      <c r="AP162" s="1">
        <v>109657</v>
      </c>
      <c r="AQ162" s="1">
        <v>109793</v>
      </c>
      <c r="AR162" s="1">
        <v>109877</v>
      </c>
      <c r="AS162" s="1">
        <v>109999</v>
      </c>
      <c r="AT162" s="1">
        <v>110196</v>
      </c>
      <c r="AU162" s="1">
        <v>110277</v>
      </c>
      <c r="AV162" s="1">
        <v>110432</v>
      </c>
      <c r="AW162" s="1">
        <v>110386</v>
      </c>
      <c r="AX162" s="1">
        <v>110423</v>
      </c>
      <c r="AY162" s="1">
        <v>110404</v>
      </c>
      <c r="AZ162" s="1">
        <v>110495</v>
      </c>
      <c r="BA162" s="1">
        <v>110514</v>
      </c>
      <c r="BB162" s="1">
        <v>110560</v>
      </c>
      <c r="BC162" s="1">
        <v>110677</v>
      </c>
      <c r="BD162" s="1">
        <v>110713</v>
      </c>
      <c r="BE162" s="1">
        <v>110744</v>
      </c>
      <c r="BF162" s="1">
        <v>110746</v>
      </c>
      <c r="BG162" s="1">
        <v>110766</v>
      </c>
      <c r="BH162" s="1">
        <v>110929</v>
      </c>
      <c r="BI162" s="1">
        <v>111033</v>
      </c>
      <c r="BJ162" s="1">
        <v>111144</v>
      </c>
      <c r="BK162" s="1">
        <v>111197</v>
      </c>
      <c r="BL162" s="1">
        <v>111308</v>
      </c>
      <c r="BM162" s="1">
        <v>111250</v>
      </c>
      <c r="BN162" s="1">
        <v>111244</v>
      </c>
      <c r="BO162" s="1">
        <v>111322</v>
      </c>
      <c r="BP162" s="1">
        <v>111331</v>
      </c>
      <c r="BQ162" s="1">
        <v>111415</v>
      </c>
      <c r="BR162" s="1">
        <v>111423</v>
      </c>
      <c r="BS162" s="1">
        <v>111445</v>
      </c>
      <c r="BT162" s="1">
        <v>111521</v>
      </c>
      <c r="BU162" s="1">
        <v>111563</v>
      </c>
      <c r="BV162" s="1">
        <v>111558</v>
      </c>
      <c r="BW162" s="1">
        <v>111833</v>
      </c>
      <c r="BX162" s="1">
        <v>111889</v>
      </c>
      <c r="BY162" s="1">
        <v>111970</v>
      </c>
      <c r="BZ162" s="1">
        <v>112029</v>
      </c>
      <c r="CA162" s="1">
        <v>112002</v>
      </c>
      <c r="CB162" s="1">
        <v>112021</v>
      </c>
      <c r="CC162" s="1">
        <v>112063</v>
      </c>
      <c r="CD162" s="1">
        <v>112010</v>
      </c>
      <c r="CE162" s="1">
        <v>111982</v>
      </c>
      <c r="CF162" s="1">
        <v>111975</v>
      </c>
      <c r="CG162" s="1">
        <v>111984</v>
      </c>
      <c r="CH162" s="1">
        <v>111981</v>
      </c>
      <c r="CI162" s="1">
        <v>111924</v>
      </c>
      <c r="CJ162" s="1">
        <v>111915</v>
      </c>
      <c r="CK162" s="1">
        <v>111898</v>
      </c>
      <c r="CL162" s="1">
        <v>111815</v>
      </c>
      <c r="CM162" s="1">
        <v>111743</v>
      </c>
      <c r="CN162" s="1">
        <v>111639</v>
      </c>
      <c r="CO162" s="1">
        <v>111639</v>
      </c>
      <c r="CP162" s="1">
        <v>111600</v>
      </c>
      <c r="CQ162" s="1">
        <v>111620</v>
      </c>
      <c r="CR162" s="1">
        <v>111603</v>
      </c>
      <c r="CS162" s="1">
        <v>111525</v>
      </c>
    </row>
    <row r="163" spans="1:97" x14ac:dyDescent="0.4">
      <c r="A163" s="1" t="s">
        <v>704</v>
      </c>
      <c r="B163" s="1">
        <v>109150</v>
      </c>
      <c r="C163" s="1">
        <v>109124</v>
      </c>
      <c r="D163" s="1">
        <v>109074</v>
      </c>
      <c r="E163" s="1">
        <v>109006</v>
      </c>
      <c r="F163" s="1">
        <v>109072</v>
      </c>
      <c r="G163" s="1">
        <v>109070</v>
      </c>
      <c r="H163" s="1">
        <v>109045</v>
      </c>
      <c r="I163" s="1">
        <v>109019</v>
      </c>
      <c r="J163" s="1">
        <v>109138</v>
      </c>
      <c r="K163" s="1">
        <v>109193</v>
      </c>
      <c r="L163" s="1">
        <v>109152</v>
      </c>
      <c r="M163" s="1">
        <v>109120</v>
      </c>
      <c r="N163" s="1">
        <v>109113</v>
      </c>
      <c r="O163" s="1">
        <v>109031</v>
      </c>
      <c r="P163" s="1">
        <v>109128</v>
      </c>
      <c r="Q163" s="1">
        <v>109187</v>
      </c>
      <c r="R163" s="1">
        <v>109217</v>
      </c>
      <c r="S163" s="1">
        <v>109265</v>
      </c>
      <c r="T163" s="1">
        <v>109323</v>
      </c>
      <c r="U163" s="1">
        <v>109415</v>
      </c>
      <c r="V163" s="1">
        <v>109451</v>
      </c>
      <c r="W163" s="1">
        <v>109567</v>
      </c>
      <c r="X163" s="1">
        <v>109576</v>
      </c>
      <c r="Y163" s="1">
        <v>109550</v>
      </c>
      <c r="Z163" s="1">
        <v>109481</v>
      </c>
      <c r="AA163" s="1">
        <v>109447</v>
      </c>
      <c r="AB163" s="1">
        <v>109403</v>
      </c>
      <c r="AC163" s="1">
        <v>109332</v>
      </c>
      <c r="AD163" s="1">
        <v>109345</v>
      </c>
      <c r="AE163" s="1">
        <v>109343</v>
      </c>
      <c r="AF163" s="1">
        <v>109436</v>
      </c>
      <c r="AG163" s="1">
        <v>109506</v>
      </c>
      <c r="AH163" s="1">
        <v>0</v>
      </c>
      <c r="AI163" s="1" t="s">
        <v>642</v>
      </c>
      <c r="AJ163" s="1" t="s">
        <v>642</v>
      </c>
      <c r="AK163" s="1" t="s">
        <v>642</v>
      </c>
      <c r="AL163" s="1" t="s">
        <v>642</v>
      </c>
      <c r="AM163" s="1" t="s">
        <v>642</v>
      </c>
      <c r="AN163" s="1" t="s">
        <v>642</v>
      </c>
      <c r="AO163" s="1" t="s">
        <v>642</v>
      </c>
      <c r="AP163" s="1" t="s">
        <v>642</v>
      </c>
      <c r="AQ163" s="1" t="s">
        <v>642</v>
      </c>
      <c r="AR163" s="1" t="s">
        <v>642</v>
      </c>
      <c r="AS163" s="1" t="s">
        <v>642</v>
      </c>
      <c r="AT163" s="1" t="s">
        <v>642</v>
      </c>
      <c r="AU163" s="1" t="s">
        <v>642</v>
      </c>
      <c r="AV163" s="1" t="s">
        <v>642</v>
      </c>
      <c r="AW163" s="1" t="s">
        <v>642</v>
      </c>
      <c r="AX163" s="1" t="s">
        <v>642</v>
      </c>
      <c r="AY163" s="1" t="s">
        <v>642</v>
      </c>
      <c r="AZ163" s="1" t="s">
        <v>642</v>
      </c>
      <c r="BA163" s="1" t="s">
        <v>642</v>
      </c>
      <c r="BB163" s="1" t="s">
        <v>642</v>
      </c>
      <c r="BC163" s="1" t="s">
        <v>642</v>
      </c>
      <c r="BD163" s="1" t="s">
        <v>642</v>
      </c>
      <c r="BE163" s="1" t="s">
        <v>642</v>
      </c>
      <c r="BF163" s="1" t="s">
        <v>642</v>
      </c>
      <c r="BG163" s="1" t="s">
        <v>642</v>
      </c>
      <c r="BH163" s="1" t="s">
        <v>642</v>
      </c>
      <c r="BI163" s="1" t="s">
        <v>642</v>
      </c>
      <c r="BJ163" s="1" t="s">
        <v>642</v>
      </c>
      <c r="BK163" s="1" t="s">
        <v>642</v>
      </c>
      <c r="BL163" s="1" t="s">
        <v>642</v>
      </c>
      <c r="BM163" s="1" t="s">
        <v>642</v>
      </c>
      <c r="BN163" s="1" t="s">
        <v>642</v>
      </c>
      <c r="BO163" s="1" t="s">
        <v>642</v>
      </c>
      <c r="BP163" s="1" t="s">
        <v>642</v>
      </c>
      <c r="BQ163" s="1" t="s">
        <v>642</v>
      </c>
      <c r="BR163" s="1" t="s">
        <v>642</v>
      </c>
      <c r="BS163" s="1" t="s">
        <v>642</v>
      </c>
      <c r="BT163" s="1" t="s">
        <v>642</v>
      </c>
      <c r="BU163" s="1" t="s">
        <v>642</v>
      </c>
      <c r="BV163" s="1" t="s">
        <v>642</v>
      </c>
      <c r="BW163" s="1" t="s">
        <v>642</v>
      </c>
      <c r="BX163" s="1" t="s">
        <v>642</v>
      </c>
      <c r="BY163" s="1" t="s">
        <v>642</v>
      </c>
      <c r="BZ163" s="1" t="s">
        <v>642</v>
      </c>
      <c r="CA163" s="1" t="s">
        <v>642</v>
      </c>
      <c r="CB163" s="1" t="s">
        <v>642</v>
      </c>
      <c r="CC163" s="1" t="s">
        <v>642</v>
      </c>
      <c r="CD163" s="1" t="s">
        <v>642</v>
      </c>
      <c r="CE163" s="1" t="s">
        <v>642</v>
      </c>
      <c r="CF163" s="1" t="s">
        <v>642</v>
      </c>
      <c r="CG163" s="1" t="s">
        <v>642</v>
      </c>
      <c r="CH163" s="1" t="s">
        <v>642</v>
      </c>
      <c r="CI163" s="1" t="s">
        <v>642</v>
      </c>
      <c r="CJ163" s="1" t="s">
        <v>642</v>
      </c>
      <c r="CK163" s="1" t="s">
        <v>642</v>
      </c>
      <c r="CL163" s="1" t="s">
        <v>642</v>
      </c>
      <c r="CM163" s="1" t="s">
        <v>642</v>
      </c>
      <c r="CN163" s="1" t="s">
        <v>642</v>
      </c>
      <c r="CO163" s="1" t="s">
        <v>642</v>
      </c>
      <c r="CP163" s="1" t="s">
        <v>642</v>
      </c>
      <c r="CQ163" s="1" t="s">
        <v>642</v>
      </c>
      <c r="CR163" s="1" t="s">
        <v>642</v>
      </c>
      <c r="CS163" s="1" t="s">
        <v>642</v>
      </c>
    </row>
    <row r="164" spans="1:97" x14ac:dyDescent="0.4">
      <c r="A164" s="1" t="s">
        <v>705</v>
      </c>
      <c r="B164" s="1">
        <v>45185</v>
      </c>
      <c r="C164" s="1">
        <v>45104</v>
      </c>
      <c r="D164" s="1">
        <v>45099</v>
      </c>
      <c r="E164" s="1">
        <v>45093</v>
      </c>
      <c r="F164" s="1">
        <v>45093</v>
      </c>
      <c r="G164" s="1">
        <v>45032</v>
      </c>
      <c r="H164" s="1">
        <v>45109</v>
      </c>
      <c r="I164" s="1">
        <v>44965</v>
      </c>
      <c r="J164" s="1">
        <v>44975</v>
      </c>
      <c r="K164" s="1">
        <v>44916</v>
      </c>
      <c r="L164" s="1">
        <v>44892</v>
      </c>
      <c r="M164" s="1">
        <v>44900</v>
      </c>
      <c r="N164" s="1">
        <v>44824</v>
      </c>
      <c r="O164" s="1">
        <v>45215</v>
      </c>
      <c r="P164" s="1">
        <v>45294</v>
      </c>
      <c r="Q164" s="1">
        <v>45472</v>
      </c>
      <c r="R164" s="1">
        <v>45617</v>
      </c>
      <c r="S164" s="1">
        <v>45606</v>
      </c>
      <c r="T164" s="1">
        <v>45606</v>
      </c>
      <c r="U164" s="1">
        <v>45610</v>
      </c>
      <c r="V164" s="1">
        <v>45587</v>
      </c>
      <c r="W164" s="1">
        <v>45616</v>
      </c>
      <c r="X164" s="1">
        <v>45621</v>
      </c>
      <c r="Y164" s="1">
        <v>45599</v>
      </c>
      <c r="Z164" s="1">
        <v>45564</v>
      </c>
      <c r="AA164" s="1">
        <v>45571</v>
      </c>
      <c r="AB164" s="1">
        <v>45534</v>
      </c>
      <c r="AC164" s="1">
        <v>45631</v>
      </c>
      <c r="AD164" s="1">
        <v>45646</v>
      </c>
      <c r="AE164" s="1">
        <v>45673</v>
      </c>
      <c r="AF164" s="1">
        <v>45719</v>
      </c>
      <c r="AG164" s="1">
        <v>45708</v>
      </c>
      <c r="AH164" s="1">
        <v>45697</v>
      </c>
      <c r="AI164" s="1">
        <v>45715</v>
      </c>
      <c r="AJ164" s="1">
        <v>45688</v>
      </c>
      <c r="AK164" s="1">
        <v>45610</v>
      </c>
      <c r="AL164" s="1">
        <v>45562</v>
      </c>
      <c r="AM164" s="1">
        <v>45566</v>
      </c>
      <c r="AN164" s="1">
        <v>45579</v>
      </c>
      <c r="AO164" s="1">
        <v>45609</v>
      </c>
      <c r="AP164" s="1">
        <v>45612</v>
      </c>
      <c r="AQ164" s="1">
        <v>45578</v>
      </c>
      <c r="AR164" s="1">
        <v>45640</v>
      </c>
      <c r="AS164" s="1">
        <v>45619</v>
      </c>
      <c r="AT164" s="1">
        <v>45558</v>
      </c>
      <c r="AU164" s="1">
        <v>45519</v>
      </c>
      <c r="AV164" s="1">
        <v>45430</v>
      </c>
      <c r="AW164" s="1">
        <v>45363</v>
      </c>
      <c r="AX164" s="1">
        <v>45371</v>
      </c>
      <c r="AY164" s="1">
        <v>45315</v>
      </c>
      <c r="AZ164" s="1">
        <v>45347</v>
      </c>
      <c r="BA164" s="1">
        <v>45358</v>
      </c>
      <c r="BB164" s="1">
        <v>45314</v>
      </c>
      <c r="BC164" s="1">
        <v>45333</v>
      </c>
      <c r="BD164" s="1">
        <v>45303</v>
      </c>
      <c r="BE164" s="1">
        <v>45190</v>
      </c>
      <c r="BF164" s="1">
        <v>45300</v>
      </c>
      <c r="BG164" s="1">
        <v>45360</v>
      </c>
      <c r="BH164" s="1">
        <v>45314</v>
      </c>
      <c r="BI164" s="1">
        <v>45725</v>
      </c>
      <c r="BJ164" s="1">
        <v>45782</v>
      </c>
      <c r="BK164" s="1">
        <v>45742</v>
      </c>
      <c r="BL164" s="1">
        <v>45767</v>
      </c>
      <c r="BM164" s="1">
        <v>45834</v>
      </c>
      <c r="BN164" s="1">
        <v>45862</v>
      </c>
      <c r="BO164" s="1">
        <v>45928</v>
      </c>
      <c r="BP164" s="1">
        <v>45922</v>
      </c>
      <c r="BQ164" s="1">
        <v>45980</v>
      </c>
      <c r="BR164" s="1">
        <v>46029</v>
      </c>
      <c r="BS164" s="1">
        <v>45997</v>
      </c>
      <c r="BT164" s="1">
        <v>45908</v>
      </c>
      <c r="BU164" s="1">
        <v>45907</v>
      </c>
      <c r="BV164" s="1">
        <v>45939</v>
      </c>
      <c r="BW164" s="1">
        <v>45822</v>
      </c>
      <c r="BX164" s="1">
        <v>45791</v>
      </c>
      <c r="BY164" s="1">
        <v>45755</v>
      </c>
      <c r="BZ164" s="1">
        <v>45720</v>
      </c>
      <c r="CA164" s="1">
        <v>45649</v>
      </c>
      <c r="CB164" s="1">
        <v>45565</v>
      </c>
      <c r="CC164" s="1">
        <v>45571</v>
      </c>
      <c r="CD164" s="1">
        <v>45510</v>
      </c>
      <c r="CE164" s="1">
        <v>45454</v>
      </c>
      <c r="CF164" s="1">
        <v>45465</v>
      </c>
      <c r="CG164" s="1">
        <v>45431</v>
      </c>
      <c r="CH164" s="1">
        <v>45283</v>
      </c>
      <c r="CI164" s="1">
        <v>45128</v>
      </c>
      <c r="CJ164" s="1">
        <v>45082</v>
      </c>
      <c r="CK164" s="1">
        <v>45018</v>
      </c>
      <c r="CL164" s="1">
        <v>44958</v>
      </c>
      <c r="CM164" s="1">
        <v>44984</v>
      </c>
      <c r="CN164" s="1">
        <v>44880</v>
      </c>
      <c r="CO164" s="1">
        <v>44844</v>
      </c>
      <c r="CP164" s="1">
        <v>44777</v>
      </c>
      <c r="CQ164" s="1">
        <v>44732</v>
      </c>
      <c r="CR164" s="1">
        <v>44729</v>
      </c>
      <c r="CS164" s="1">
        <v>44633</v>
      </c>
    </row>
    <row r="165" spans="1:97" x14ac:dyDescent="0.4">
      <c r="A165" s="1" t="s">
        <v>706</v>
      </c>
      <c r="B165" s="1">
        <v>58932</v>
      </c>
      <c r="C165" s="1">
        <v>58900</v>
      </c>
      <c r="D165" s="1">
        <v>58898</v>
      </c>
      <c r="E165" s="1">
        <v>58941</v>
      </c>
      <c r="F165" s="1">
        <v>59065</v>
      </c>
      <c r="G165" s="1">
        <v>59198</v>
      </c>
      <c r="H165" s="1">
        <v>59448</v>
      </c>
      <c r="I165" s="1">
        <v>59450</v>
      </c>
      <c r="J165" s="1">
        <v>59505</v>
      </c>
      <c r="K165" s="1">
        <v>59563</v>
      </c>
      <c r="L165" s="1">
        <v>59420</v>
      </c>
      <c r="M165" s="1">
        <v>59358</v>
      </c>
      <c r="N165" s="1">
        <v>59384</v>
      </c>
      <c r="O165" s="1">
        <v>59316</v>
      </c>
      <c r="P165" s="1">
        <v>59413</v>
      </c>
      <c r="Q165" s="1">
        <v>59577</v>
      </c>
      <c r="R165" s="1">
        <v>59880</v>
      </c>
      <c r="S165" s="1">
        <v>59964</v>
      </c>
      <c r="T165" s="1">
        <v>60178</v>
      </c>
      <c r="U165" s="1">
        <v>60566</v>
      </c>
      <c r="V165" s="1">
        <v>60719</v>
      </c>
      <c r="W165" s="1">
        <v>60845</v>
      </c>
      <c r="X165" s="1">
        <v>60806</v>
      </c>
      <c r="Y165" s="1">
        <v>60794</v>
      </c>
      <c r="Z165" s="1">
        <v>60719</v>
      </c>
      <c r="AA165" s="1">
        <v>60715</v>
      </c>
      <c r="AB165" s="1">
        <v>60647</v>
      </c>
      <c r="AC165" s="1">
        <v>60751</v>
      </c>
      <c r="AD165" s="1">
        <v>60886</v>
      </c>
      <c r="AE165" s="1">
        <v>60985</v>
      </c>
      <c r="AF165" s="1">
        <v>61155</v>
      </c>
      <c r="AG165" s="1">
        <v>61295</v>
      </c>
      <c r="AH165" s="1">
        <v>61288</v>
      </c>
      <c r="AI165" s="1">
        <v>61351</v>
      </c>
      <c r="AJ165" s="1">
        <v>60982</v>
      </c>
      <c r="AK165" s="1">
        <v>61017</v>
      </c>
      <c r="AL165" s="1">
        <v>60918</v>
      </c>
      <c r="AM165" s="1">
        <v>60895</v>
      </c>
      <c r="AN165" s="1">
        <v>60854</v>
      </c>
      <c r="AO165" s="1">
        <v>60886</v>
      </c>
      <c r="AP165" s="1">
        <v>61107</v>
      </c>
      <c r="AQ165" s="1">
        <v>61223</v>
      </c>
      <c r="AR165" s="1">
        <v>61245</v>
      </c>
      <c r="AS165" s="1">
        <v>61276</v>
      </c>
      <c r="AT165" s="1">
        <v>61327</v>
      </c>
      <c r="AU165" s="1">
        <v>61408</v>
      </c>
      <c r="AV165" s="1">
        <v>61389</v>
      </c>
      <c r="AW165" s="1">
        <v>61213</v>
      </c>
      <c r="AX165" s="1">
        <v>61111</v>
      </c>
      <c r="AY165" s="1">
        <v>61123</v>
      </c>
      <c r="AZ165" s="1">
        <v>61082</v>
      </c>
      <c r="BA165" s="1">
        <v>61163</v>
      </c>
      <c r="BB165" s="1">
        <v>61403</v>
      </c>
      <c r="BC165" s="1">
        <v>61693</v>
      </c>
      <c r="BD165" s="1">
        <v>61853</v>
      </c>
      <c r="BE165" s="1">
        <v>61995</v>
      </c>
      <c r="BF165" s="1">
        <v>62002</v>
      </c>
      <c r="BG165" s="1">
        <v>62108</v>
      </c>
      <c r="BH165" s="1">
        <v>62057</v>
      </c>
      <c r="BI165" s="1">
        <v>62008</v>
      </c>
      <c r="BJ165" s="1">
        <v>62010</v>
      </c>
      <c r="BK165" s="1">
        <v>62055</v>
      </c>
      <c r="BL165" s="1">
        <v>62015</v>
      </c>
      <c r="BM165" s="1">
        <v>62119</v>
      </c>
      <c r="BN165" s="1">
        <v>62358</v>
      </c>
      <c r="BO165" s="1">
        <v>62437</v>
      </c>
      <c r="BP165" s="1">
        <v>62555</v>
      </c>
      <c r="BQ165" s="1">
        <v>62647</v>
      </c>
      <c r="BR165" s="1">
        <v>62718</v>
      </c>
      <c r="BS165" s="1">
        <v>62683</v>
      </c>
      <c r="BT165" s="1">
        <v>62565</v>
      </c>
      <c r="BU165" s="1">
        <v>62448</v>
      </c>
      <c r="BV165" s="1">
        <v>62457</v>
      </c>
      <c r="BW165" s="1">
        <v>62373</v>
      </c>
      <c r="BX165" s="1">
        <v>62373</v>
      </c>
      <c r="BY165" s="1">
        <v>62369</v>
      </c>
      <c r="BZ165" s="1">
        <v>62586</v>
      </c>
      <c r="CA165" s="1">
        <v>62645</v>
      </c>
      <c r="CB165" s="1">
        <v>62830</v>
      </c>
      <c r="CC165" s="1">
        <v>62941</v>
      </c>
      <c r="CD165" s="1">
        <v>63007</v>
      </c>
      <c r="CE165" s="1">
        <v>63003</v>
      </c>
      <c r="CF165" s="1">
        <v>62981</v>
      </c>
      <c r="CG165" s="1">
        <v>62973</v>
      </c>
      <c r="CH165" s="1">
        <v>62814</v>
      </c>
      <c r="CI165" s="1">
        <v>62715</v>
      </c>
      <c r="CJ165" s="1">
        <v>62787</v>
      </c>
      <c r="CK165" s="1">
        <v>62818</v>
      </c>
      <c r="CL165" s="1">
        <v>63006</v>
      </c>
      <c r="CM165" s="1">
        <v>63076</v>
      </c>
      <c r="CN165" s="1">
        <v>63115</v>
      </c>
      <c r="CO165" s="1">
        <v>63155</v>
      </c>
      <c r="CP165" s="1">
        <v>63160</v>
      </c>
      <c r="CQ165" s="1">
        <v>63157</v>
      </c>
      <c r="CR165" s="1">
        <v>63039</v>
      </c>
      <c r="CS165" s="1">
        <v>62918</v>
      </c>
    </row>
    <row r="166" spans="1:97" x14ac:dyDescent="0.4">
      <c r="A166" s="1" t="s">
        <v>459</v>
      </c>
      <c r="B166" s="1">
        <v>95977</v>
      </c>
      <c r="C166" s="1">
        <v>96299</v>
      </c>
      <c r="D166" s="1">
        <v>96547</v>
      </c>
      <c r="E166" s="1">
        <v>96721</v>
      </c>
      <c r="F166" s="1">
        <v>97141</v>
      </c>
      <c r="G166" s="1">
        <v>97400</v>
      </c>
      <c r="H166" s="1">
        <v>97992</v>
      </c>
      <c r="I166" s="1">
        <v>98530</v>
      </c>
      <c r="J166" s="1">
        <v>98935</v>
      </c>
      <c r="K166" s="1">
        <v>99167</v>
      </c>
      <c r="L166" s="1">
        <v>99249</v>
      </c>
      <c r="M166" s="1">
        <v>99430</v>
      </c>
      <c r="N166" s="1">
        <v>99542</v>
      </c>
      <c r="O166" s="1">
        <v>99666</v>
      </c>
      <c r="P166" s="1">
        <v>99775</v>
      </c>
      <c r="Q166" s="1">
        <v>100125</v>
      </c>
      <c r="R166" s="1">
        <v>100432</v>
      </c>
      <c r="S166" s="1">
        <v>100705</v>
      </c>
      <c r="T166" s="1">
        <v>101164</v>
      </c>
      <c r="U166" s="1">
        <v>101645</v>
      </c>
      <c r="V166" s="1">
        <v>101824</v>
      </c>
      <c r="W166" s="1">
        <v>102075</v>
      </c>
      <c r="X166" s="1">
        <v>102019</v>
      </c>
      <c r="Y166" s="1">
        <v>102193</v>
      </c>
      <c r="Z166" s="1">
        <v>102316</v>
      </c>
      <c r="AA166" s="1">
        <v>102409</v>
      </c>
      <c r="AB166" s="1">
        <v>102466</v>
      </c>
      <c r="AC166" s="1">
        <v>102557</v>
      </c>
      <c r="AD166" s="1">
        <v>102849</v>
      </c>
      <c r="AE166" s="1">
        <v>103086</v>
      </c>
      <c r="AF166" s="1">
        <v>103257</v>
      </c>
      <c r="AG166" s="1">
        <v>103529</v>
      </c>
      <c r="AH166" s="1">
        <v>103472</v>
      </c>
      <c r="AI166" s="1">
        <v>103513</v>
      </c>
      <c r="AJ166" s="1">
        <v>103452</v>
      </c>
      <c r="AK166" s="1">
        <v>103620</v>
      </c>
      <c r="AL166" s="1">
        <v>103739</v>
      </c>
      <c r="AM166" s="1">
        <v>104165</v>
      </c>
      <c r="AN166" s="1">
        <v>104165</v>
      </c>
      <c r="AO166" s="1">
        <v>104292</v>
      </c>
      <c r="AP166" s="1">
        <v>104410</v>
      </c>
      <c r="AQ166" s="1">
        <v>104565</v>
      </c>
      <c r="AR166" s="1">
        <v>104811</v>
      </c>
      <c r="AS166" s="1">
        <v>104930</v>
      </c>
      <c r="AT166" s="1">
        <v>105159</v>
      </c>
      <c r="AU166" s="1">
        <v>105309</v>
      </c>
      <c r="AV166" s="1">
        <v>105306</v>
      </c>
      <c r="AW166" s="1">
        <v>105379</v>
      </c>
      <c r="AX166" s="1">
        <v>105338</v>
      </c>
      <c r="AY166" s="1">
        <v>105550</v>
      </c>
      <c r="AZ166" s="1">
        <v>105859</v>
      </c>
      <c r="BA166" s="1">
        <v>106204</v>
      </c>
      <c r="BB166" s="1">
        <v>106445</v>
      </c>
      <c r="BC166" s="1">
        <v>106694</v>
      </c>
      <c r="BD166" s="1">
        <v>107109</v>
      </c>
      <c r="BE166" s="1">
        <v>107547</v>
      </c>
      <c r="BF166" s="1">
        <v>107677</v>
      </c>
      <c r="BG166" s="1">
        <v>107959</v>
      </c>
      <c r="BH166" s="1">
        <v>108104</v>
      </c>
      <c r="BI166" s="1">
        <v>108316</v>
      </c>
      <c r="BJ166" s="1">
        <v>108345</v>
      </c>
      <c r="BK166" s="1">
        <v>108462</v>
      </c>
      <c r="BL166" s="1">
        <v>108559</v>
      </c>
      <c r="BM166" s="1">
        <v>108849</v>
      </c>
      <c r="BN166" s="1">
        <v>109294</v>
      </c>
      <c r="BO166" s="1">
        <v>109604</v>
      </c>
      <c r="BP166" s="1">
        <v>109965</v>
      </c>
      <c r="BQ166" s="1">
        <v>110531</v>
      </c>
      <c r="BR166" s="1">
        <v>110735</v>
      </c>
      <c r="BS166" s="1">
        <v>110935</v>
      </c>
      <c r="BT166" s="1">
        <v>111065</v>
      </c>
      <c r="BU166" s="1">
        <v>111367</v>
      </c>
      <c r="BV166" s="1">
        <v>111533</v>
      </c>
      <c r="BW166" s="1">
        <v>111841</v>
      </c>
      <c r="BX166" s="1">
        <v>112068</v>
      </c>
      <c r="BY166" s="1">
        <v>112408</v>
      </c>
      <c r="BZ166" s="1">
        <v>112866</v>
      </c>
      <c r="CA166" s="1">
        <v>113277</v>
      </c>
      <c r="CB166" s="1">
        <v>113694</v>
      </c>
      <c r="CC166" s="1">
        <v>114184</v>
      </c>
      <c r="CD166" s="1">
        <v>114593</v>
      </c>
      <c r="CE166" s="1">
        <v>114925</v>
      </c>
      <c r="CF166" s="1">
        <v>115038</v>
      </c>
      <c r="CG166" s="1">
        <v>115105</v>
      </c>
      <c r="CH166" s="1">
        <v>115131</v>
      </c>
      <c r="CI166" s="1">
        <v>115177</v>
      </c>
      <c r="CJ166" s="1">
        <v>115267</v>
      </c>
      <c r="CK166" s="1">
        <v>115374</v>
      </c>
      <c r="CL166" s="1">
        <v>115646</v>
      </c>
      <c r="CM166" s="1">
        <v>115816</v>
      </c>
      <c r="CN166" s="1">
        <v>116047</v>
      </c>
      <c r="CO166" s="1">
        <v>116233</v>
      </c>
      <c r="CP166" s="1">
        <v>116139</v>
      </c>
      <c r="CQ166" s="1">
        <v>116209</v>
      </c>
      <c r="CR166" s="1">
        <v>116119</v>
      </c>
      <c r="CS166" s="1">
        <v>116095</v>
      </c>
    </row>
    <row r="167" spans="1:97" x14ac:dyDescent="0.4">
      <c r="A167" s="1" t="s">
        <v>609</v>
      </c>
      <c r="B167" s="1">
        <v>1528790</v>
      </c>
      <c r="C167" s="1">
        <v>1527843</v>
      </c>
      <c r="D167" s="1">
        <v>1529915</v>
      </c>
      <c r="E167" s="1">
        <v>1531721</v>
      </c>
      <c r="F167" s="1">
        <v>1531996</v>
      </c>
      <c r="G167" s="1">
        <v>1532178</v>
      </c>
      <c r="H167" s="1">
        <v>1532825</v>
      </c>
      <c r="I167" s="1">
        <v>1533172</v>
      </c>
      <c r="J167" s="1">
        <v>1533638</v>
      </c>
      <c r="K167" s="1">
        <v>1534555</v>
      </c>
      <c r="L167" s="1">
        <v>1535771</v>
      </c>
      <c r="M167" s="1">
        <v>1536448</v>
      </c>
      <c r="N167" s="1">
        <v>1535335</v>
      </c>
      <c r="O167" s="1">
        <v>1534310</v>
      </c>
      <c r="P167" s="1">
        <v>1536525</v>
      </c>
      <c r="Q167" s="1">
        <v>1537096</v>
      </c>
      <c r="R167" s="1">
        <v>1537673</v>
      </c>
      <c r="S167" s="1">
        <v>1537750</v>
      </c>
      <c r="T167" s="1">
        <v>1538198</v>
      </c>
      <c r="U167" s="1">
        <v>1538136</v>
      </c>
      <c r="V167" s="1">
        <v>1538934</v>
      </c>
      <c r="W167" s="1">
        <v>1538869</v>
      </c>
      <c r="X167" s="1">
        <v>1539116</v>
      </c>
      <c r="Y167" s="1">
        <v>1538630</v>
      </c>
      <c r="Z167" s="1">
        <v>1537704</v>
      </c>
      <c r="AA167" s="1">
        <v>1536718</v>
      </c>
      <c r="AB167" s="1">
        <v>1538219</v>
      </c>
      <c r="AC167" s="1">
        <v>1539169</v>
      </c>
      <c r="AD167" s="1">
        <v>1539403</v>
      </c>
      <c r="AE167" s="1">
        <v>1539767</v>
      </c>
      <c r="AF167" s="1">
        <v>1540014</v>
      </c>
      <c r="AG167" s="1">
        <v>1540264</v>
      </c>
      <c r="AH167" s="1">
        <v>1540796</v>
      </c>
      <c r="AI167" s="1">
        <v>1541457</v>
      </c>
      <c r="AJ167" s="1">
        <v>1542069</v>
      </c>
      <c r="AK167" s="1">
        <v>1542263</v>
      </c>
      <c r="AL167" s="1">
        <v>1540745</v>
      </c>
      <c r="AM167" s="1">
        <v>1539343</v>
      </c>
      <c r="AN167" s="1">
        <v>1541051</v>
      </c>
      <c r="AO167" s="1">
        <v>1541556</v>
      </c>
      <c r="AP167" s="1">
        <v>1541841</v>
      </c>
      <c r="AQ167" s="1">
        <v>1541568</v>
      </c>
      <c r="AR167" s="1">
        <v>1541315</v>
      </c>
      <c r="AS167" s="1">
        <v>1541010</v>
      </c>
      <c r="AT167" s="1">
        <v>1541414</v>
      </c>
      <c r="AU167" s="1">
        <v>1542147</v>
      </c>
      <c r="AV167" s="1">
        <v>1542604</v>
      </c>
      <c r="AW167" s="1">
        <v>1544442</v>
      </c>
      <c r="AX167" s="1">
        <v>1543640</v>
      </c>
      <c r="AY167" s="1">
        <v>1542918</v>
      </c>
      <c r="AZ167" s="1">
        <v>1543187</v>
      </c>
      <c r="BA167" s="1">
        <v>1543811</v>
      </c>
      <c r="BB167" s="1">
        <v>1545194</v>
      </c>
      <c r="BC167" s="1">
        <v>1547166</v>
      </c>
      <c r="BD167" s="1">
        <v>1547737</v>
      </c>
      <c r="BE167" s="1">
        <v>1547646</v>
      </c>
      <c r="BF167" s="1">
        <v>1548082</v>
      </c>
      <c r="BG167" s="1">
        <v>1549221</v>
      </c>
      <c r="BH167" s="1">
        <v>1549178</v>
      </c>
      <c r="BI167" s="1">
        <v>1549507</v>
      </c>
      <c r="BJ167" s="1">
        <v>1549193</v>
      </c>
      <c r="BK167" s="1">
        <v>1548016</v>
      </c>
      <c r="BL167" s="1">
        <v>1547845</v>
      </c>
      <c r="BM167" s="1">
        <v>1548170</v>
      </c>
      <c r="BN167" s="1">
        <v>1547821</v>
      </c>
      <c r="BO167" s="1">
        <v>1548603</v>
      </c>
      <c r="BP167" s="1">
        <v>1548636</v>
      </c>
      <c r="BQ167" s="1">
        <v>1548844</v>
      </c>
      <c r="BR167" s="1">
        <v>1549483</v>
      </c>
      <c r="BS167" s="1">
        <v>1550021</v>
      </c>
      <c r="BT167" s="1">
        <v>1550209</v>
      </c>
      <c r="BU167" s="1">
        <v>1550806</v>
      </c>
      <c r="BV167" s="1">
        <v>1549212</v>
      </c>
      <c r="BW167" s="1">
        <v>1548252</v>
      </c>
      <c r="BX167" s="1">
        <v>1547735</v>
      </c>
      <c r="BY167" s="1">
        <v>1547579</v>
      </c>
      <c r="BZ167" s="1">
        <v>1547453</v>
      </c>
      <c r="CA167" s="1">
        <v>1547829</v>
      </c>
      <c r="CB167" s="1">
        <v>1547387</v>
      </c>
      <c r="CC167" s="1">
        <v>1547455</v>
      </c>
      <c r="CD167" s="1">
        <v>1547768</v>
      </c>
      <c r="CE167" s="1">
        <v>1547999</v>
      </c>
      <c r="CF167" s="1">
        <v>1549344</v>
      </c>
      <c r="CG167" s="1">
        <v>1550142</v>
      </c>
      <c r="CH167" s="1">
        <v>1548078</v>
      </c>
      <c r="CI167" s="1">
        <v>1546259</v>
      </c>
      <c r="CJ167" s="1">
        <v>1546152</v>
      </c>
      <c r="CK167" s="1">
        <v>1545452</v>
      </c>
      <c r="CL167" s="1">
        <v>1545291</v>
      </c>
      <c r="CM167" s="1">
        <v>1544843</v>
      </c>
      <c r="CN167" s="1">
        <v>1544258</v>
      </c>
      <c r="CO167" s="1">
        <v>1543668</v>
      </c>
      <c r="CP167" s="1">
        <v>1543780</v>
      </c>
      <c r="CQ167" s="1">
        <v>1543441</v>
      </c>
      <c r="CR167" s="1">
        <v>1543556</v>
      </c>
      <c r="CS167" s="1">
        <v>1543052</v>
      </c>
    </row>
    <row r="168" spans="1:97" x14ac:dyDescent="0.4">
      <c r="A168" s="1" t="s">
        <v>707</v>
      </c>
      <c r="B168" s="1">
        <v>270153</v>
      </c>
      <c r="C168" s="1">
        <v>270515</v>
      </c>
      <c r="D168" s="1">
        <v>270616</v>
      </c>
      <c r="E168" s="1">
        <v>270607</v>
      </c>
      <c r="F168" s="1">
        <v>270945</v>
      </c>
      <c r="G168" s="1">
        <v>271175</v>
      </c>
      <c r="H168" s="1">
        <v>271524</v>
      </c>
      <c r="I168" s="1">
        <v>271621</v>
      </c>
      <c r="J168" s="1">
        <v>271742</v>
      </c>
      <c r="K168" s="1">
        <v>272067</v>
      </c>
      <c r="L168" s="1">
        <v>272656</v>
      </c>
      <c r="M168" s="1">
        <v>272805</v>
      </c>
      <c r="N168" s="1">
        <v>272967</v>
      </c>
      <c r="O168" s="1">
        <v>273130</v>
      </c>
      <c r="P168" s="1">
        <v>272841</v>
      </c>
      <c r="Q168" s="1">
        <v>272817</v>
      </c>
      <c r="R168" s="1">
        <v>273325</v>
      </c>
      <c r="S168" s="1">
        <v>273124</v>
      </c>
      <c r="T168" s="1">
        <v>273227</v>
      </c>
      <c r="U168" s="1">
        <v>273322</v>
      </c>
      <c r="V168" s="1">
        <v>273544</v>
      </c>
      <c r="W168" s="1">
        <v>273358</v>
      </c>
      <c r="X168" s="1">
        <v>273346</v>
      </c>
      <c r="Y168" s="1">
        <v>273364</v>
      </c>
      <c r="Z168" s="1">
        <v>273483</v>
      </c>
      <c r="AA168" s="1">
        <v>273798</v>
      </c>
      <c r="AB168" s="1">
        <v>273873</v>
      </c>
      <c r="AC168" s="1">
        <v>273820</v>
      </c>
      <c r="AD168" s="1">
        <v>273851</v>
      </c>
      <c r="AE168" s="1">
        <v>273962</v>
      </c>
      <c r="AF168" s="1">
        <v>274092</v>
      </c>
      <c r="AG168" s="1">
        <v>274196</v>
      </c>
      <c r="AH168" s="1">
        <v>274223</v>
      </c>
      <c r="AI168" s="1">
        <v>274370</v>
      </c>
      <c r="AJ168" s="1">
        <v>274464</v>
      </c>
      <c r="AK168" s="1">
        <v>274455</v>
      </c>
      <c r="AL168" s="1">
        <v>274628</v>
      </c>
      <c r="AM168" s="1">
        <v>274594</v>
      </c>
      <c r="AN168" s="1">
        <v>274485</v>
      </c>
      <c r="AO168" s="1">
        <v>274651</v>
      </c>
      <c r="AP168" s="1">
        <v>275014</v>
      </c>
      <c r="AQ168" s="1">
        <v>275386</v>
      </c>
      <c r="AR168" s="1">
        <v>275611</v>
      </c>
      <c r="AS168" s="1">
        <v>275820</v>
      </c>
      <c r="AT168" s="1">
        <v>276032</v>
      </c>
      <c r="AU168" s="1">
        <v>276094</v>
      </c>
      <c r="AV168" s="1">
        <v>276180</v>
      </c>
      <c r="AW168" s="1">
        <v>275791</v>
      </c>
      <c r="AX168" s="1">
        <v>276203</v>
      </c>
      <c r="AY168" s="1">
        <v>276600</v>
      </c>
      <c r="AZ168" s="1">
        <v>276680</v>
      </c>
      <c r="BA168" s="1">
        <v>276652</v>
      </c>
      <c r="BB168" s="1">
        <v>276703</v>
      </c>
      <c r="BC168" s="1">
        <v>276834</v>
      </c>
      <c r="BD168" s="1">
        <v>276952</v>
      </c>
      <c r="BE168" s="1">
        <v>277114</v>
      </c>
      <c r="BF168" s="1">
        <v>277047</v>
      </c>
      <c r="BG168" s="1">
        <v>277266</v>
      </c>
      <c r="BH168" s="1">
        <v>277454</v>
      </c>
      <c r="BI168" s="1">
        <v>277997</v>
      </c>
      <c r="BJ168" s="1">
        <v>278327</v>
      </c>
      <c r="BK168" s="1">
        <v>278665</v>
      </c>
      <c r="BL168" s="1">
        <v>278694</v>
      </c>
      <c r="BM168" s="1">
        <v>278682</v>
      </c>
      <c r="BN168" s="1">
        <v>278813</v>
      </c>
      <c r="BO168" s="1">
        <v>279031</v>
      </c>
      <c r="BP168" s="1">
        <v>279168</v>
      </c>
      <c r="BQ168" s="1">
        <v>279423</v>
      </c>
      <c r="BR168" s="1">
        <v>279503</v>
      </c>
      <c r="BS168" s="1">
        <v>279654</v>
      </c>
      <c r="BT168" s="1">
        <v>280228</v>
      </c>
      <c r="BU168" s="1">
        <v>280707</v>
      </c>
      <c r="BV168" s="1">
        <v>280565</v>
      </c>
      <c r="BW168" s="1">
        <v>280771</v>
      </c>
      <c r="BX168" s="1">
        <v>280303</v>
      </c>
      <c r="BY168" s="1">
        <v>279981</v>
      </c>
      <c r="BZ168" s="1">
        <v>279993</v>
      </c>
      <c r="CA168" s="1">
        <v>279990</v>
      </c>
      <c r="CB168" s="1">
        <v>279912</v>
      </c>
      <c r="CC168" s="1">
        <v>280061</v>
      </c>
      <c r="CD168" s="1">
        <v>280135</v>
      </c>
      <c r="CE168" s="1">
        <v>280001</v>
      </c>
      <c r="CF168" s="1">
        <v>280165</v>
      </c>
      <c r="CG168" s="1">
        <v>280514</v>
      </c>
      <c r="CH168" s="1">
        <v>280804</v>
      </c>
      <c r="CI168" s="1">
        <v>280932</v>
      </c>
      <c r="CJ168" s="1">
        <v>281168</v>
      </c>
      <c r="CK168" s="1">
        <v>280689</v>
      </c>
      <c r="CL168" s="1">
        <v>280503</v>
      </c>
      <c r="CM168" s="1">
        <v>280541</v>
      </c>
      <c r="CN168" s="1">
        <v>280686</v>
      </c>
      <c r="CO168" s="1">
        <v>280747</v>
      </c>
      <c r="CP168" s="1">
        <v>280690</v>
      </c>
      <c r="CQ168" s="1">
        <v>280582</v>
      </c>
      <c r="CR168" s="1">
        <v>280659</v>
      </c>
      <c r="CS168" s="1">
        <v>280640</v>
      </c>
    </row>
    <row r="169" spans="1:97" x14ac:dyDescent="0.4">
      <c r="A169" s="1" t="s">
        <v>708</v>
      </c>
      <c r="B169" s="1">
        <v>315033</v>
      </c>
      <c r="C169" s="1">
        <v>315664</v>
      </c>
      <c r="D169" s="1">
        <v>316677</v>
      </c>
      <c r="E169" s="1">
        <v>318783</v>
      </c>
      <c r="F169" s="1">
        <v>319143</v>
      </c>
      <c r="G169" s="1">
        <v>319317</v>
      </c>
      <c r="H169" s="1">
        <v>319518</v>
      </c>
      <c r="I169" s="1">
        <v>319575</v>
      </c>
      <c r="J169" s="1">
        <v>319911</v>
      </c>
      <c r="K169" s="1">
        <v>320329</v>
      </c>
      <c r="L169" s="1">
        <v>320627</v>
      </c>
      <c r="M169" s="1">
        <v>320536</v>
      </c>
      <c r="N169" s="1">
        <v>320882</v>
      </c>
      <c r="O169" s="1">
        <v>321146</v>
      </c>
      <c r="P169" s="1">
        <v>321198</v>
      </c>
      <c r="Q169" s="1">
        <v>321775</v>
      </c>
      <c r="R169" s="1">
        <v>322029</v>
      </c>
      <c r="S169" s="1">
        <v>322204</v>
      </c>
      <c r="T169" s="1">
        <v>322585</v>
      </c>
      <c r="U169" s="1">
        <v>322802</v>
      </c>
      <c r="V169" s="1">
        <v>323190</v>
      </c>
      <c r="W169" s="1">
        <v>323480</v>
      </c>
      <c r="X169" s="1">
        <v>323766</v>
      </c>
      <c r="Y169" s="1">
        <v>323885</v>
      </c>
      <c r="Z169" s="1">
        <v>324076</v>
      </c>
      <c r="AA169" s="1">
        <v>324046</v>
      </c>
      <c r="AB169" s="1">
        <v>323898</v>
      </c>
      <c r="AC169" s="1">
        <v>324152</v>
      </c>
      <c r="AD169" s="1">
        <v>324179</v>
      </c>
      <c r="AE169" s="1">
        <v>324264</v>
      </c>
      <c r="AF169" s="1">
        <v>324347</v>
      </c>
      <c r="AG169" s="1">
        <v>324527</v>
      </c>
      <c r="AH169" s="1">
        <v>324606</v>
      </c>
      <c r="AI169" s="1">
        <v>324981</v>
      </c>
      <c r="AJ169" s="1">
        <v>325093</v>
      </c>
      <c r="AK169" s="1">
        <v>324837</v>
      </c>
      <c r="AL169" s="1">
        <v>324824</v>
      </c>
      <c r="AM169" s="1">
        <v>324981</v>
      </c>
      <c r="AN169" s="1">
        <v>324853</v>
      </c>
      <c r="AO169" s="1">
        <v>325259</v>
      </c>
      <c r="AP169" s="1">
        <v>325241</v>
      </c>
      <c r="AQ169" s="1">
        <v>325256</v>
      </c>
      <c r="AR169" s="1">
        <v>325479</v>
      </c>
      <c r="AS169" s="1">
        <v>325592</v>
      </c>
      <c r="AT169" s="1">
        <v>325924</v>
      </c>
      <c r="AU169" s="1">
        <v>326633</v>
      </c>
      <c r="AV169" s="1">
        <v>327009</v>
      </c>
      <c r="AW169" s="1">
        <v>327292</v>
      </c>
      <c r="AX169" s="1">
        <v>327612</v>
      </c>
      <c r="AY169" s="1">
        <v>327781</v>
      </c>
      <c r="AZ169" s="1">
        <v>327947</v>
      </c>
      <c r="BA169" s="1">
        <v>328405</v>
      </c>
      <c r="BB169" s="1">
        <v>328757</v>
      </c>
      <c r="BC169" s="1">
        <v>329359</v>
      </c>
      <c r="BD169" s="1">
        <v>329892</v>
      </c>
      <c r="BE169" s="1">
        <v>330274</v>
      </c>
      <c r="BF169" s="1">
        <v>330663</v>
      </c>
      <c r="BG169" s="1">
        <v>331559</v>
      </c>
      <c r="BH169" s="1">
        <v>332197</v>
      </c>
      <c r="BI169" s="1">
        <v>332995</v>
      </c>
      <c r="BJ169" s="1">
        <v>334392</v>
      </c>
      <c r="BK169" s="1">
        <v>334797</v>
      </c>
      <c r="BL169" s="1">
        <v>335027</v>
      </c>
      <c r="BM169" s="1">
        <v>335450</v>
      </c>
      <c r="BN169" s="1">
        <v>335620</v>
      </c>
      <c r="BO169" s="1">
        <v>335818</v>
      </c>
      <c r="BP169" s="1">
        <v>336052</v>
      </c>
      <c r="BQ169" s="1">
        <v>336275</v>
      </c>
      <c r="BR169" s="1">
        <v>336756</v>
      </c>
      <c r="BS169" s="1">
        <v>337501</v>
      </c>
      <c r="BT169" s="1">
        <v>337666</v>
      </c>
      <c r="BU169" s="1">
        <v>337979</v>
      </c>
      <c r="BV169" s="1">
        <v>338374</v>
      </c>
      <c r="BW169" s="1">
        <v>338701</v>
      </c>
      <c r="BX169" s="1">
        <v>338724</v>
      </c>
      <c r="BY169" s="1">
        <v>339146</v>
      </c>
      <c r="BZ169" s="1">
        <v>339397</v>
      </c>
      <c r="CA169" s="1">
        <v>339592</v>
      </c>
      <c r="CB169" s="1">
        <v>339865</v>
      </c>
      <c r="CC169" s="1">
        <v>340196</v>
      </c>
      <c r="CD169" s="1">
        <v>340414</v>
      </c>
      <c r="CE169" s="1">
        <v>340644</v>
      </c>
      <c r="CF169" s="1">
        <v>341013</v>
      </c>
      <c r="CG169" s="1">
        <v>341337</v>
      </c>
      <c r="CH169" s="1">
        <v>341580</v>
      </c>
      <c r="CI169" s="1">
        <v>341783</v>
      </c>
      <c r="CJ169" s="1">
        <v>341793</v>
      </c>
      <c r="CK169" s="1">
        <v>341877</v>
      </c>
      <c r="CL169" s="1">
        <v>342010</v>
      </c>
      <c r="CM169" s="1">
        <v>342138</v>
      </c>
      <c r="CN169" s="1">
        <v>342391</v>
      </c>
      <c r="CO169" s="1">
        <v>342497</v>
      </c>
      <c r="CP169" s="1">
        <v>342877</v>
      </c>
      <c r="CQ169" s="1">
        <v>343367</v>
      </c>
      <c r="CR169" s="1">
        <v>343815</v>
      </c>
      <c r="CS169" s="1">
        <v>344070</v>
      </c>
    </row>
    <row r="170" spans="1:97" x14ac:dyDescent="0.4">
      <c r="A170" s="1" t="s">
        <v>709</v>
      </c>
      <c r="B170" s="1">
        <v>218499</v>
      </c>
      <c r="C170" s="1">
        <v>218420</v>
      </c>
      <c r="D170" s="1">
        <v>218048</v>
      </c>
      <c r="E170" s="1">
        <v>217908</v>
      </c>
      <c r="F170" s="1">
        <v>217914</v>
      </c>
      <c r="G170" s="1">
        <v>217909</v>
      </c>
      <c r="H170" s="1">
        <v>217872</v>
      </c>
      <c r="I170" s="1">
        <v>217944</v>
      </c>
      <c r="J170" s="1">
        <v>217926</v>
      </c>
      <c r="K170" s="1">
        <v>217860</v>
      </c>
      <c r="L170" s="1">
        <v>217775</v>
      </c>
      <c r="M170" s="1">
        <v>217571</v>
      </c>
      <c r="N170" s="1">
        <v>217614</v>
      </c>
      <c r="O170" s="1">
        <v>217494</v>
      </c>
      <c r="P170" s="1">
        <v>217986</v>
      </c>
      <c r="Q170" s="1">
        <v>217925</v>
      </c>
      <c r="R170" s="1">
        <v>217769</v>
      </c>
      <c r="S170" s="1">
        <v>217744</v>
      </c>
      <c r="T170" s="1">
        <v>217677</v>
      </c>
      <c r="U170" s="1">
        <v>217706</v>
      </c>
      <c r="V170" s="1">
        <v>217813</v>
      </c>
      <c r="W170" s="1">
        <v>217942</v>
      </c>
      <c r="X170" s="1">
        <v>217952</v>
      </c>
      <c r="Y170" s="1">
        <v>217741</v>
      </c>
      <c r="Z170" s="1">
        <v>217517</v>
      </c>
      <c r="AA170" s="1">
        <v>217203</v>
      </c>
      <c r="AB170" s="1">
        <v>217216</v>
      </c>
      <c r="AC170" s="1">
        <v>217342</v>
      </c>
      <c r="AD170" s="1">
        <v>217213</v>
      </c>
      <c r="AE170" s="1">
        <v>217031</v>
      </c>
      <c r="AF170" s="1">
        <v>216982</v>
      </c>
      <c r="AG170" s="1">
        <v>216907</v>
      </c>
      <c r="AH170" s="1">
        <v>216979</v>
      </c>
      <c r="AI170" s="1">
        <v>216996</v>
      </c>
      <c r="AJ170" s="1">
        <v>216914</v>
      </c>
      <c r="AK170" s="1">
        <v>216806</v>
      </c>
      <c r="AL170" s="1">
        <v>216558</v>
      </c>
      <c r="AM170" s="1">
        <v>216257</v>
      </c>
      <c r="AN170" s="1">
        <v>216345</v>
      </c>
      <c r="AO170" s="1">
        <v>216268</v>
      </c>
      <c r="AP170" s="1">
        <v>216157</v>
      </c>
      <c r="AQ170" s="1">
        <v>215982</v>
      </c>
      <c r="AR170" s="1">
        <v>215824</v>
      </c>
      <c r="AS170" s="1">
        <v>215721</v>
      </c>
      <c r="AT170" s="1">
        <v>215826</v>
      </c>
      <c r="AU170" s="1">
        <v>215899</v>
      </c>
      <c r="AV170" s="1">
        <v>215975</v>
      </c>
      <c r="AW170" s="1">
        <v>215807</v>
      </c>
      <c r="AX170" s="1">
        <v>215583</v>
      </c>
      <c r="AY170" s="1">
        <v>215448</v>
      </c>
      <c r="AZ170" s="1">
        <v>215110</v>
      </c>
      <c r="BA170" s="1">
        <v>215201</v>
      </c>
      <c r="BB170" s="1">
        <v>215144</v>
      </c>
      <c r="BC170" s="1">
        <v>215089</v>
      </c>
      <c r="BD170" s="1">
        <v>214956</v>
      </c>
      <c r="BE170" s="1">
        <v>214842</v>
      </c>
      <c r="BF170" s="1">
        <v>214852</v>
      </c>
      <c r="BG170" s="1">
        <v>214799</v>
      </c>
      <c r="BH170" s="1">
        <v>214773</v>
      </c>
      <c r="BI170" s="1">
        <v>214560</v>
      </c>
      <c r="BJ170" s="1">
        <v>214309</v>
      </c>
      <c r="BK170" s="1">
        <v>214173</v>
      </c>
      <c r="BL170" s="1">
        <v>214123</v>
      </c>
      <c r="BM170" s="1">
        <v>214281</v>
      </c>
      <c r="BN170" s="1">
        <v>214189</v>
      </c>
      <c r="BO170" s="1">
        <v>214174</v>
      </c>
      <c r="BP170" s="1">
        <v>214135</v>
      </c>
      <c r="BQ170" s="1">
        <v>214055</v>
      </c>
      <c r="BR170" s="1">
        <v>213995</v>
      </c>
      <c r="BS170" s="1">
        <v>214016</v>
      </c>
      <c r="BT170" s="1">
        <v>213928</v>
      </c>
      <c r="BU170" s="1">
        <v>213846</v>
      </c>
      <c r="BV170" s="1">
        <v>213747</v>
      </c>
      <c r="BW170" s="1">
        <v>213605</v>
      </c>
      <c r="BX170" s="1">
        <v>213600</v>
      </c>
      <c r="BY170" s="1">
        <v>213727</v>
      </c>
      <c r="BZ170" s="1">
        <v>213806</v>
      </c>
      <c r="CA170" s="1">
        <v>213765</v>
      </c>
      <c r="CB170" s="1">
        <v>213712</v>
      </c>
      <c r="CC170" s="1">
        <v>213658</v>
      </c>
      <c r="CD170" s="1">
        <v>213785</v>
      </c>
      <c r="CE170" s="1">
        <v>213871</v>
      </c>
      <c r="CF170" s="1">
        <v>214068</v>
      </c>
      <c r="CG170" s="1">
        <v>213952</v>
      </c>
      <c r="CH170" s="1">
        <v>213634</v>
      </c>
      <c r="CI170" s="1">
        <v>213214</v>
      </c>
      <c r="CJ170" s="1">
        <v>213310</v>
      </c>
      <c r="CK170" s="1">
        <v>213279</v>
      </c>
      <c r="CL170" s="1">
        <v>213238</v>
      </c>
      <c r="CM170" s="1">
        <v>212989</v>
      </c>
      <c r="CN170" s="1">
        <v>212826</v>
      </c>
      <c r="CO170" s="1">
        <v>212727</v>
      </c>
      <c r="CP170" s="1">
        <v>212676</v>
      </c>
      <c r="CQ170" s="1">
        <v>212664</v>
      </c>
      <c r="CR170" s="1">
        <v>212880</v>
      </c>
      <c r="CS170" s="1">
        <v>212957</v>
      </c>
    </row>
    <row r="171" spans="1:97" x14ac:dyDescent="0.4">
      <c r="A171" s="1" t="s">
        <v>710</v>
      </c>
      <c r="B171" s="1">
        <v>95100</v>
      </c>
      <c r="C171" s="1">
        <v>94947</v>
      </c>
      <c r="D171" s="1">
        <v>94822</v>
      </c>
      <c r="E171" s="1">
        <v>94798</v>
      </c>
      <c r="F171" s="1">
        <v>94782</v>
      </c>
      <c r="G171" s="1">
        <v>94817</v>
      </c>
      <c r="H171" s="1">
        <v>94752</v>
      </c>
      <c r="I171" s="1">
        <v>94777</v>
      </c>
      <c r="J171" s="1">
        <v>94721</v>
      </c>
      <c r="K171" s="1">
        <v>94623</v>
      </c>
      <c r="L171" s="1">
        <v>94582</v>
      </c>
      <c r="M171" s="1">
        <v>95804</v>
      </c>
      <c r="N171" s="1">
        <v>94863</v>
      </c>
      <c r="O171" s="1">
        <v>94617</v>
      </c>
      <c r="P171" s="1">
        <v>94457</v>
      </c>
      <c r="Q171" s="1">
        <v>94390</v>
      </c>
      <c r="R171" s="1">
        <v>94350</v>
      </c>
      <c r="S171" s="1">
        <v>94311</v>
      </c>
      <c r="T171" s="1">
        <v>94245</v>
      </c>
      <c r="U171" s="1">
        <v>94175</v>
      </c>
      <c r="V171" s="1">
        <v>94139</v>
      </c>
      <c r="W171" s="1">
        <v>94034</v>
      </c>
      <c r="X171" s="1">
        <v>93903</v>
      </c>
      <c r="Y171" s="1">
        <v>93897</v>
      </c>
      <c r="Z171" s="1">
        <v>93936</v>
      </c>
      <c r="AA171" s="1">
        <v>93973</v>
      </c>
      <c r="AB171" s="1">
        <v>94079</v>
      </c>
      <c r="AC171" s="1">
        <v>94144</v>
      </c>
      <c r="AD171" s="1">
        <v>94218</v>
      </c>
      <c r="AE171" s="1">
        <v>94364</v>
      </c>
      <c r="AF171" s="1">
        <v>94576</v>
      </c>
      <c r="AG171" s="1">
        <v>94736</v>
      </c>
      <c r="AH171" s="1">
        <v>94885</v>
      </c>
      <c r="AI171" s="1">
        <v>94863</v>
      </c>
      <c r="AJ171" s="1">
        <v>94779</v>
      </c>
      <c r="AK171" s="1">
        <v>95143</v>
      </c>
      <c r="AL171" s="1">
        <v>94834</v>
      </c>
      <c r="AM171" s="1">
        <v>94654</v>
      </c>
      <c r="AN171" s="1">
        <v>94614</v>
      </c>
      <c r="AO171" s="1">
        <v>94541</v>
      </c>
      <c r="AP171" s="1">
        <v>94568</v>
      </c>
      <c r="AQ171" s="1">
        <v>94562</v>
      </c>
      <c r="AR171" s="1">
        <v>94538</v>
      </c>
      <c r="AS171" s="1">
        <v>94580</v>
      </c>
      <c r="AT171" s="1">
        <v>94596</v>
      </c>
      <c r="AU171" s="1">
        <v>94689</v>
      </c>
      <c r="AV171" s="1">
        <v>94661</v>
      </c>
      <c r="AW171" s="1">
        <v>94562</v>
      </c>
      <c r="AX171" s="1">
        <v>94457</v>
      </c>
      <c r="AY171" s="1">
        <v>94209</v>
      </c>
      <c r="AZ171" s="1">
        <v>94144</v>
      </c>
      <c r="BA171" s="1">
        <v>94125</v>
      </c>
      <c r="BB171" s="1">
        <v>94051</v>
      </c>
      <c r="BC171" s="1">
        <v>94117</v>
      </c>
      <c r="BD171" s="1">
        <v>94134</v>
      </c>
      <c r="BE171" s="1">
        <v>94072</v>
      </c>
      <c r="BF171" s="1">
        <v>93973</v>
      </c>
      <c r="BG171" s="1">
        <v>93957</v>
      </c>
      <c r="BH171" s="1">
        <v>93977</v>
      </c>
      <c r="BI171" s="1">
        <v>93895</v>
      </c>
      <c r="BJ171" s="1">
        <v>93864</v>
      </c>
      <c r="BK171" s="1">
        <v>93638</v>
      </c>
      <c r="BL171" s="1">
        <v>93550</v>
      </c>
      <c r="BM171" s="1">
        <v>93462</v>
      </c>
      <c r="BN171" s="1">
        <v>93392</v>
      </c>
      <c r="BO171" s="1">
        <v>93422</v>
      </c>
      <c r="BP171" s="1">
        <v>93448</v>
      </c>
      <c r="BQ171" s="1">
        <v>93483</v>
      </c>
      <c r="BR171" s="1">
        <v>93458</v>
      </c>
      <c r="BS171" s="1">
        <v>93410</v>
      </c>
      <c r="BT171" s="1">
        <v>93349</v>
      </c>
      <c r="BU171" s="1">
        <v>93297</v>
      </c>
      <c r="BV171" s="1">
        <v>93289</v>
      </c>
      <c r="BW171" s="1">
        <v>93085</v>
      </c>
      <c r="BX171" s="1">
        <v>92943</v>
      </c>
      <c r="BY171" s="1">
        <v>92883</v>
      </c>
      <c r="BZ171" s="1">
        <v>92814</v>
      </c>
      <c r="CA171" s="1">
        <v>92829</v>
      </c>
      <c r="CB171" s="1">
        <v>92847</v>
      </c>
      <c r="CC171" s="1">
        <v>92824</v>
      </c>
      <c r="CD171" s="1">
        <v>92763</v>
      </c>
      <c r="CE171" s="1">
        <v>92787</v>
      </c>
      <c r="CF171" s="1">
        <v>92902</v>
      </c>
      <c r="CG171" s="1">
        <v>92851</v>
      </c>
      <c r="CH171" s="1">
        <v>92555</v>
      </c>
      <c r="CI171" s="1">
        <v>92227</v>
      </c>
      <c r="CJ171" s="1">
        <v>92023</v>
      </c>
      <c r="CK171" s="1">
        <v>91845</v>
      </c>
      <c r="CL171" s="1">
        <v>91802</v>
      </c>
      <c r="CM171" s="1">
        <v>91718</v>
      </c>
      <c r="CN171" s="1">
        <v>91651</v>
      </c>
      <c r="CO171" s="1">
        <v>91556</v>
      </c>
      <c r="CP171" s="1">
        <v>91477</v>
      </c>
      <c r="CQ171" s="1">
        <v>91403</v>
      </c>
      <c r="CR171" s="1">
        <v>91363</v>
      </c>
      <c r="CS171" s="1">
        <v>91272</v>
      </c>
    </row>
    <row r="172" spans="1:97" x14ac:dyDescent="0.4">
      <c r="A172" s="1" t="s">
        <v>711</v>
      </c>
      <c r="B172" s="1">
        <v>50737</v>
      </c>
      <c r="C172" s="1">
        <v>50565</v>
      </c>
      <c r="D172" s="1">
        <v>50781</v>
      </c>
      <c r="E172" s="1">
        <v>50739</v>
      </c>
      <c r="F172" s="1">
        <v>50650</v>
      </c>
      <c r="G172" s="1">
        <v>50607</v>
      </c>
      <c r="H172" s="1">
        <v>50535</v>
      </c>
      <c r="I172" s="1">
        <v>50486</v>
      </c>
      <c r="J172" s="1">
        <v>50424</v>
      </c>
      <c r="K172" s="1">
        <v>50306</v>
      </c>
      <c r="L172" s="1">
        <v>50265</v>
      </c>
      <c r="M172" s="1">
        <v>50176</v>
      </c>
      <c r="N172" s="1">
        <v>50082</v>
      </c>
      <c r="O172" s="1">
        <v>49837</v>
      </c>
      <c r="P172" s="1">
        <v>50146</v>
      </c>
      <c r="Q172" s="1">
        <v>50136</v>
      </c>
      <c r="R172" s="1">
        <v>50056</v>
      </c>
      <c r="S172" s="1">
        <v>50009</v>
      </c>
      <c r="T172" s="1">
        <v>49985</v>
      </c>
      <c r="U172" s="1">
        <v>49861</v>
      </c>
      <c r="V172" s="1">
        <v>49793</v>
      </c>
      <c r="W172" s="1">
        <v>49719</v>
      </c>
      <c r="X172" s="1">
        <v>49646</v>
      </c>
      <c r="Y172" s="1">
        <v>49493</v>
      </c>
      <c r="Z172" s="1">
        <v>49354</v>
      </c>
      <c r="AA172" s="1">
        <v>49224</v>
      </c>
      <c r="AB172" s="1">
        <v>49280</v>
      </c>
      <c r="AC172" s="1">
        <v>49128</v>
      </c>
      <c r="AD172" s="1">
        <v>49230</v>
      </c>
      <c r="AE172" s="1">
        <v>49162</v>
      </c>
      <c r="AF172" s="1">
        <v>49127</v>
      </c>
      <c r="AG172" s="1">
        <v>49084</v>
      </c>
      <c r="AH172" s="1">
        <v>49009</v>
      </c>
      <c r="AI172" s="1">
        <v>48911</v>
      </c>
      <c r="AJ172" s="1">
        <v>48896</v>
      </c>
      <c r="AK172" s="1">
        <v>48794</v>
      </c>
      <c r="AL172" s="1">
        <v>48712</v>
      </c>
      <c r="AM172" s="1">
        <v>48543</v>
      </c>
      <c r="AN172" s="1">
        <v>48895</v>
      </c>
      <c r="AO172" s="1">
        <v>48884</v>
      </c>
      <c r="AP172" s="1">
        <v>48827</v>
      </c>
      <c r="AQ172" s="1">
        <v>48724</v>
      </c>
      <c r="AR172" s="1">
        <v>48645</v>
      </c>
      <c r="AS172" s="1">
        <v>48535</v>
      </c>
      <c r="AT172" s="1">
        <v>48480</v>
      </c>
      <c r="AU172" s="1">
        <v>48414</v>
      </c>
      <c r="AV172" s="1">
        <v>48363</v>
      </c>
      <c r="AW172" s="1">
        <v>48258</v>
      </c>
      <c r="AX172" s="1">
        <v>48128</v>
      </c>
      <c r="AY172" s="1">
        <v>48004</v>
      </c>
      <c r="AZ172" s="1">
        <v>48095</v>
      </c>
      <c r="BA172" s="1">
        <v>48085</v>
      </c>
      <c r="BB172" s="1">
        <v>48079</v>
      </c>
      <c r="BC172" s="1">
        <v>47994</v>
      </c>
      <c r="BD172" s="1">
        <v>47868</v>
      </c>
      <c r="BE172" s="1">
        <v>47798</v>
      </c>
      <c r="BF172" s="1">
        <v>47755</v>
      </c>
      <c r="BG172" s="1">
        <v>47691</v>
      </c>
      <c r="BH172" s="1">
        <v>47642</v>
      </c>
      <c r="BI172" s="1">
        <v>47501</v>
      </c>
      <c r="BJ172" s="1">
        <v>47394</v>
      </c>
      <c r="BK172" s="1">
        <v>47297</v>
      </c>
      <c r="BL172" s="1">
        <v>47422</v>
      </c>
      <c r="BM172" s="1">
        <v>47464</v>
      </c>
      <c r="BN172" s="1">
        <v>47371</v>
      </c>
      <c r="BO172" s="1">
        <v>47345</v>
      </c>
      <c r="BP172" s="1">
        <v>47287</v>
      </c>
      <c r="BQ172" s="1">
        <v>47200</v>
      </c>
      <c r="BR172" s="1">
        <v>47173</v>
      </c>
      <c r="BS172" s="1">
        <v>47143</v>
      </c>
      <c r="BT172" s="1">
        <v>47167</v>
      </c>
      <c r="BU172" s="1">
        <v>47070</v>
      </c>
      <c r="BV172" s="1">
        <v>46892</v>
      </c>
      <c r="BW172" s="1">
        <v>46630</v>
      </c>
      <c r="BX172" s="1">
        <v>46514</v>
      </c>
      <c r="BY172" s="1">
        <v>46480</v>
      </c>
      <c r="BZ172" s="1">
        <v>46384</v>
      </c>
      <c r="CA172" s="1">
        <v>46274</v>
      </c>
      <c r="CB172" s="1">
        <v>46210</v>
      </c>
      <c r="CC172" s="1">
        <v>46139</v>
      </c>
      <c r="CD172" s="1">
        <v>46158</v>
      </c>
      <c r="CE172" s="1">
        <v>46085</v>
      </c>
      <c r="CF172" s="1">
        <v>45987</v>
      </c>
      <c r="CG172" s="1">
        <v>45888</v>
      </c>
      <c r="CH172" s="1">
        <v>45691</v>
      </c>
      <c r="CI172" s="1">
        <v>45564</v>
      </c>
      <c r="CJ172" s="1">
        <v>45602</v>
      </c>
      <c r="CK172" s="1">
        <v>45484</v>
      </c>
      <c r="CL172" s="1">
        <v>45518</v>
      </c>
      <c r="CM172" s="1">
        <v>45387</v>
      </c>
      <c r="CN172" s="1">
        <v>45284</v>
      </c>
      <c r="CO172" s="1">
        <v>45188</v>
      </c>
      <c r="CP172" s="1">
        <v>45117</v>
      </c>
      <c r="CQ172" s="1">
        <v>44980</v>
      </c>
      <c r="CR172" s="1">
        <v>44947</v>
      </c>
      <c r="CS172" s="1">
        <v>44858</v>
      </c>
    </row>
    <row r="173" spans="1:97" x14ac:dyDescent="0.4">
      <c r="A173" s="1" t="s">
        <v>712</v>
      </c>
      <c r="B173" s="1">
        <v>84180</v>
      </c>
      <c r="C173" s="1">
        <v>84111</v>
      </c>
      <c r="D173" s="1">
        <v>84003</v>
      </c>
      <c r="E173" s="1">
        <v>83973</v>
      </c>
      <c r="F173" s="1">
        <v>83897</v>
      </c>
      <c r="G173" s="1">
        <v>83783</v>
      </c>
      <c r="H173" s="1">
        <v>83850</v>
      </c>
      <c r="I173" s="1">
        <v>83778</v>
      </c>
      <c r="J173" s="1">
        <v>83805</v>
      </c>
      <c r="K173" s="1">
        <v>83809</v>
      </c>
      <c r="L173" s="1">
        <v>83870</v>
      </c>
      <c r="M173" s="1">
        <v>83745</v>
      </c>
      <c r="N173" s="1">
        <v>83795</v>
      </c>
      <c r="O173" s="1">
        <v>83723</v>
      </c>
      <c r="P173" s="1">
        <v>83642</v>
      </c>
      <c r="Q173" s="1">
        <v>83548</v>
      </c>
      <c r="R173" s="1">
        <v>83510</v>
      </c>
      <c r="S173" s="1">
        <v>83498</v>
      </c>
      <c r="T173" s="1">
        <v>83497</v>
      </c>
      <c r="U173" s="1">
        <v>83535</v>
      </c>
      <c r="V173" s="1">
        <v>83593</v>
      </c>
      <c r="W173" s="1">
        <v>83573</v>
      </c>
      <c r="X173" s="1">
        <v>83694</v>
      </c>
      <c r="Y173" s="1">
        <v>83579</v>
      </c>
      <c r="Z173" s="1">
        <v>83577</v>
      </c>
      <c r="AA173" s="1">
        <v>83578</v>
      </c>
      <c r="AB173" s="1">
        <v>83318</v>
      </c>
      <c r="AC173" s="1">
        <v>83282</v>
      </c>
      <c r="AD173" s="1">
        <v>83227</v>
      </c>
      <c r="AE173" s="1">
        <v>83216</v>
      </c>
      <c r="AF173" s="1">
        <v>83159</v>
      </c>
      <c r="AG173" s="1">
        <v>83069</v>
      </c>
      <c r="AH173" s="1">
        <v>83080</v>
      </c>
      <c r="AI173" s="1">
        <v>83051</v>
      </c>
      <c r="AJ173" s="1">
        <v>83096</v>
      </c>
      <c r="AK173" s="1">
        <v>83109</v>
      </c>
      <c r="AL173" s="1">
        <v>83109</v>
      </c>
      <c r="AM173" s="1">
        <v>82996</v>
      </c>
      <c r="AN173" s="1">
        <v>82862</v>
      </c>
      <c r="AO173" s="1">
        <v>82847</v>
      </c>
      <c r="AP173" s="1">
        <v>82778</v>
      </c>
      <c r="AQ173" s="1">
        <v>82829</v>
      </c>
      <c r="AR173" s="1">
        <v>82846</v>
      </c>
      <c r="AS173" s="1">
        <v>82866</v>
      </c>
      <c r="AT173" s="1">
        <v>82799</v>
      </c>
      <c r="AU173" s="1">
        <v>82801</v>
      </c>
      <c r="AV173" s="1">
        <v>82754</v>
      </c>
      <c r="AW173" s="1">
        <v>82432</v>
      </c>
      <c r="AX173" s="1">
        <v>82475</v>
      </c>
      <c r="AY173" s="1">
        <v>82394</v>
      </c>
      <c r="AZ173" s="1">
        <v>82225</v>
      </c>
      <c r="BA173" s="1">
        <v>82157</v>
      </c>
      <c r="BB173" s="1">
        <v>82154</v>
      </c>
      <c r="BC173" s="1">
        <v>82079</v>
      </c>
      <c r="BD173" s="1">
        <v>82097</v>
      </c>
      <c r="BE173" s="1">
        <v>82240</v>
      </c>
      <c r="BF173" s="1">
        <v>82349</v>
      </c>
      <c r="BG173" s="1">
        <v>83191</v>
      </c>
      <c r="BH173" s="1">
        <v>82548</v>
      </c>
      <c r="BI173" s="1">
        <v>81992</v>
      </c>
      <c r="BJ173" s="1">
        <v>82065</v>
      </c>
      <c r="BK173" s="1">
        <v>82134</v>
      </c>
      <c r="BL173" s="1">
        <v>82083</v>
      </c>
      <c r="BM173" s="1">
        <v>82069</v>
      </c>
      <c r="BN173" s="1">
        <v>81996</v>
      </c>
      <c r="BO173" s="1">
        <v>82145</v>
      </c>
      <c r="BP173" s="1">
        <v>82228</v>
      </c>
      <c r="BQ173" s="1">
        <v>82724</v>
      </c>
      <c r="BR173" s="1">
        <v>83206</v>
      </c>
      <c r="BS173" s="1">
        <v>82776</v>
      </c>
      <c r="BT173" s="1">
        <v>82491</v>
      </c>
      <c r="BU173" s="1">
        <v>81793</v>
      </c>
      <c r="BV173" s="1">
        <v>81797</v>
      </c>
      <c r="BW173" s="1">
        <v>82318</v>
      </c>
      <c r="BX173" s="1">
        <v>81748</v>
      </c>
      <c r="BY173" s="1">
        <v>81635</v>
      </c>
      <c r="BZ173" s="1">
        <v>81574</v>
      </c>
      <c r="CA173" s="1">
        <v>81431</v>
      </c>
      <c r="CB173" s="1">
        <v>81472</v>
      </c>
      <c r="CC173" s="1">
        <v>81537</v>
      </c>
      <c r="CD173" s="1">
        <v>81641</v>
      </c>
      <c r="CE173" s="1">
        <v>82215</v>
      </c>
      <c r="CF173" s="1">
        <v>82876</v>
      </c>
      <c r="CG173" s="1">
        <v>82273</v>
      </c>
      <c r="CH173" s="1">
        <v>82096</v>
      </c>
      <c r="CI173" s="1">
        <v>81956</v>
      </c>
      <c r="CJ173" s="1">
        <v>81815</v>
      </c>
      <c r="CK173" s="1">
        <v>81724</v>
      </c>
      <c r="CL173" s="1">
        <v>81726</v>
      </c>
      <c r="CM173" s="1">
        <v>81727</v>
      </c>
      <c r="CN173" s="1">
        <v>81796</v>
      </c>
      <c r="CO173" s="1">
        <v>81756</v>
      </c>
      <c r="CP173" s="1">
        <v>81757</v>
      </c>
      <c r="CQ173" s="1">
        <v>81798</v>
      </c>
      <c r="CR173" s="1">
        <v>81834</v>
      </c>
      <c r="CS173" s="1">
        <v>81682</v>
      </c>
    </row>
    <row r="174" spans="1:97" x14ac:dyDescent="0.4">
      <c r="A174" s="1" t="s">
        <v>713</v>
      </c>
      <c r="B174" s="1">
        <v>71741</v>
      </c>
      <c r="C174" s="1">
        <v>71441</v>
      </c>
      <c r="D174" s="1">
        <v>72517</v>
      </c>
      <c r="E174" s="1">
        <v>72454</v>
      </c>
      <c r="F174" s="1">
        <v>72395</v>
      </c>
      <c r="G174" s="1">
        <v>72308</v>
      </c>
      <c r="H174" s="1">
        <v>72321</v>
      </c>
      <c r="I174" s="1">
        <v>72414</v>
      </c>
      <c r="J174" s="1">
        <v>72487</v>
      </c>
      <c r="K174" s="1">
        <v>72612</v>
      </c>
      <c r="L174" s="1">
        <v>72673</v>
      </c>
      <c r="M174" s="1">
        <v>72312</v>
      </c>
      <c r="N174" s="1">
        <v>72113</v>
      </c>
      <c r="O174" s="1">
        <v>71825</v>
      </c>
      <c r="P174" s="1">
        <v>72990</v>
      </c>
      <c r="Q174" s="1">
        <v>73062</v>
      </c>
      <c r="R174" s="1">
        <v>73163</v>
      </c>
      <c r="S174" s="1">
        <v>73293</v>
      </c>
      <c r="T174" s="1">
        <v>73210</v>
      </c>
      <c r="U174" s="1">
        <v>73133</v>
      </c>
      <c r="V174" s="1">
        <v>73064</v>
      </c>
      <c r="W174" s="1">
        <v>72961</v>
      </c>
      <c r="X174" s="1">
        <v>72777</v>
      </c>
      <c r="Y174" s="1">
        <v>72463</v>
      </c>
      <c r="Z174" s="1">
        <v>71992</v>
      </c>
      <c r="AA174" s="1">
        <v>71708</v>
      </c>
      <c r="AB174" s="1">
        <v>72855</v>
      </c>
      <c r="AC174" s="1">
        <v>73149</v>
      </c>
      <c r="AD174" s="1">
        <v>73343</v>
      </c>
      <c r="AE174" s="1">
        <v>73351</v>
      </c>
      <c r="AF174" s="1">
        <v>73146</v>
      </c>
      <c r="AG174" s="1">
        <v>73005</v>
      </c>
      <c r="AH174" s="1">
        <v>73010</v>
      </c>
      <c r="AI174" s="1">
        <v>73155</v>
      </c>
      <c r="AJ174" s="1">
        <v>73247</v>
      </c>
      <c r="AK174" s="1">
        <v>73023</v>
      </c>
      <c r="AL174" s="1">
        <v>72493</v>
      </c>
      <c r="AM174" s="1">
        <v>72152</v>
      </c>
      <c r="AN174" s="1">
        <v>73194</v>
      </c>
      <c r="AO174" s="1">
        <v>73371</v>
      </c>
      <c r="AP174" s="1">
        <v>73366</v>
      </c>
      <c r="AQ174" s="1">
        <v>73195</v>
      </c>
      <c r="AR174" s="1">
        <v>73055</v>
      </c>
      <c r="AS174" s="1">
        <v>72829</v>
      </c>
      <c r="AT174" s="1">
        <v>72824</v>
      </c>
      <c r="AU174" s="1">
        <v>72813</v>
      </c>
      <c r="AV174" s="1">
        <v>72655</v>
      </c>
      <c r="AW174" s="1">
        <v>72314</v>
      </c>
      <c r="AX174" s="1">
        <v>71768</v>
      </c>
      <c r="AY174" s="1">
        <v>71394</v>
      </c>
      <c r="AZ174" s="1">
        <v>71648</v>
      </c>
      <c r="BA174" s="1">
        <v>71797</v>
      </c>
      <c r="BB174" s="1">
        <v>71744</v>
      </c>
      <c r="BC174" s="1">
        <v>71564</v>
      </c>
      <c r="BD174" s="1">
        <v>71425</v>
      </c>
      <c r="BE174" s="1">
        <v>71333</v>
      </c>
      <c r="BF174" s="1">
        <v>71273</v>
      </c>
      <c r="BG174" s="1">
        <v>71153</v>
      </c>
      <c r="BH174" s="1">
        <v>71174</v>
      </c>
      <c r="BI174" s="1">
        <v>70839</v>
      </c>
      <c r="BJ174" s="1">
        <v>70362</v>
      </c>
      <c r="BK174" s="1">
        <v>69994</v>
      </c>
      <c r="BL174" s="1">
        <v>69940</v>
      </c>
      <c r="BM174" s="1">
        <v>69990</v>
      </c>
      <c r="BN174" s="1">
        <v>69964</v>
      </c>
      <c r="BO174" s="1">
        <v>69990</v>
      </c>
      <c r="BP174" s="1">
        <v>69852</v>
      </c>
      <c r="BQ174" s="1">
        <v>69663</v>
      </c>
      <c r="BR174" s="1">
        <v>69550</v>
      </c>
      <c r="BS174" s="1">
        <v>70014</v>
      </c>
      <c r="BT174" s="1">
        <v>69913</v>
      </c>
      <c r="BU174" s="1">
        <v>69599</v>
      </c>
      <c r="BV174" s="1">
        <v>69141</v>
      </c>
      <c r="BW174" s="1">
        <v>68812</v>
      </c>
      <c r="BX174" s="1">
        <v>69305</v>
      </c>
      <c r="BY174" s="1">
        <v>69268</v>
      </c>
      <c r="BZ174" s="1">
        <v>69212</v>
      </c>
      <c r="CA174" s="1">
        <v>69047</v>
      </c>
      <c r="CB174" s="1">
        <v>68900</v>
      </c>
      <c r="CC174" s="1">
        <v>68807</v>
      </c>
      <c r="CD174" s="1">
        <v>68885</v>
      </c>
      <c r="CE174" s="1">
        <v>68795</v>
      </c>
      <c r="CF174" s="1">
        <v>68704</v>
      </c>
      <c r="CG174" s="1">
        <v>68514</v>
      </c>
      <c r="CH174" s="1">
        <v>68334</v>
      </c>
      <c r="CI174" s="1">
        <v>68212</v>
      </c>
      <c r="CJ174" s="1">
        <v>68407</v>
      </c>
      <c r="CK174" s="1">
        <v>68728</v>
      </c>
      <c r="CL174" s="1">
        <v>68668</v>
      </c>
      <c r="CM174" s="1">
        <v>68673</v>
      </c>
      <c r="CN174" s="1">
        <v>68603</v>
      </c>
      <c r="CO174" s="1">
        <v>68535</v>
      </c>
      <c r="CP174" s="1">
        <v>68737</v>
      </c>
      <c r="CQ174" s="1">
        <v>68701</v>
      </c>
      <c r="CR174" s="1">
        <v>68589</v>
      </c>
      <c r="CS174" s="1">
        <v>68326</v>
      </c>
    </row>
    <row r="175" spans="1:97" x14ac:dyDescent="0.4">
      <c r="A175" s="1" t="s">
        <v>714</v>
      </c>
      <c r="B175" s="1">
        <v>69849</v>
      </c>
      <c r="C175" s="1">
        <v>69785</v>
      </c>
      <c r="D175" s="1">
        <v>69763</v>
      </c>
      <c r="E175" s="1">
        <v>69774</v>
      </c>
      <c r="F175" s="1">
        <v>69769</v>
      </c>
      <c r="G175" s="1">
        <v>69812</v>
      </c>
      <c r="H175" s="1">
        <v>69829</v>
      </c>
      <c r="I175" s="1">
        <v>69799</v>
      </c>
      <c r="J175" s="1">
        <v>69868</v>
      </c>
      <c r="K175" s="1">
        <v>69967</v>
      </c>
      <c r="L175" s="1">
        <v>69979</v>
      </c>
      <c r="M175" s="1">
        <v>69899</v>
      </c>
      <c r="N175" s="1">
        <v>69740</v>
      </c>
      <c r="O175" s="1">
        <v>69576</v>
      </c>
      <c r="P175" s="1">
        <v>69622</v>
      </c>
      <c r="Q175" s="1">
        <v>69600</v>
      </c>
      <c r="R175" s="1">
        <v>69636</v>
      </c>
      <c r="S175" s="1">
        <v>69663</v>
      </c>
      <c r="T175" s="1">
        <v>69736</v>
      </c>
      <c r="U175" s="1">
        <v>69732</v>
      </c>
      <c r="V175" s="1">
        <v>69739</v>
      </c>
      <c r="W175" s="1">
        <v>69735</v>
      </c>
      <c r="X175" s="1">
        <v>69725</v>
      </c>
      <c r="Y175" s="1">
        <v>69727</v>
      </c>
      <c r="Z175" s="1">
        <v>69823</v>
      </c>
      <c r="AA175" s="1">
        <v>69764</v>
      </c>
      <c r="AB175" s="1">
        <v>69855</v>
      </c>
      <c r="AC175" s="1">
        <v>69873</v>
      </c>
      <c r="AD175" s="1">
        <v>69909</v>
      </c>
      <c r="AE175" s="1">
        <v>69918</v>
      </c>
      <c r="AF175" s="1">
        <v>69952</v>
      </c>
      <c r="AG175" s="1">
        <v>70027</v>
      </c>
      <c r="AH175" s="1">
        <v>70309</v>
      </c>
      <c r="AI175" s="1">
        <v>70390</v>
      </c>
      <c r="AJ175" s="1">
        <v>70620</v>
      </c>
      <c r="AK175" s="1">
        <v>70638</v>
      </c>
      <c r="AL175" s="1">
        <v>70685</v>
      </c>
      <c r="AM175" s="1">
        <v>70647</v>
      </c>
      <c r="AN175" s="1">
        <v>70679</v>
      </c>
      <c r="AO175" s="1">
        <v>70604</v>
      </c>
      <c r="AP175" s="1">
        <v>70613</v>
      </c>
      <c r="AQ175" s="1">
        <v>70580</v>
      </c>
      <c r="AR175" s="1">
        <v>70585</v>
      </c>
      <c r="AS175" s="1">
        <v>70564</v>
      </c>
      <c r="AT175" s="1">
        <v>70611</v>
      </c>
      <c r="AU175" s="1">
        <v>70574</v>
      </c>
      <c r="AV175" s="1">
        <v>70542</v>
      </c>
      <c r="AW175" s="1">
        <v>70451</v>
      </c>
      <c r="AX175" s="1">
        <v>70339</v>
      </c>
      <c r="AY175" s="1">
        <v>70324</v>
      </c>
      <c r="AZ175" s="1">
        <v>70329</v>
      </c>
      <c r="BA175" s="1">
        <v>70322</v>
      </c>
      <c r="BB175" s="1">
        <v>70344</v>
      </c>
      <c r="BC175" s="1">
        <v>70400</v>
      </c>
      <c r="BD175" s="1">
        <v>70413</v>
      </c>
      <c r="BE175" s="1">
        <v>70415</v>
      </c>
      <c r="BF175" s="1">
        <v>70407</v>
      </c>
      <c r="BG175" s="1">
        <v>70414</v>
      </c>
      <c r="BH175" s="1">
        <v>70385</v>
      </c>
      <c r="BI175" s="1">
        <v>70336</v>
      </c>
      <c r="BJ175" s="1">
        <v>70243</v>
      </c>
      <c r="BK175" s="1">
        <v>70117</v>
      </c>
      <c r="BL175" s="1">
        <v>70041</v>
      </c>
      <c r="BM175" s="1">
        <v>70045</v>
      </c>
      <c r="BN175" s="1">
        <v>70022</v>
      </c>
      <c r="BO175" s="1">
        <v>70019</v>
      </c>
      <c r="BP175" s="1">
        <v>70051</v>
      </c>
      <c r="BQ175" s="1">
        <v>70018</v>
      </c>
      <c r="BR175" s="1">
        <v>69996</v>
      </c>
      <c r="BS175" s="1">
        <v>69968</v>
      </c>
      <c r="BT175" s="1">
        <v>70004</v>
      </c>
      <c r="BU175" s="1">
        <v>70076</v>
      </c>
      <c r="BV175" s="1">
        <v>70120</v>
      </c>
      <c r="BW175" s="1">
        <v>70067</v>
      </c>
      <c r="BX175" s="1">
        <v>70073</v>
      </c>
      <c r="BY175" s="1">
        <v>70226</v>
      </c>
      <c r="BZ175" s="1">
        <v>70269</v>
      </c>
      <c r="CA175" s="1">
        <v>70299</v>
      </c>
      <c r="CB175" s="1">
        <v>70321</v>
      </c>
      <c r="CC175" s="1">
        <v>70344</v>
      </c>
      <c r="CD175" s="1">
        <v>70339</v>
      </c>
      <c r="CE175" s="1">
        <v>70291</v>
      </c>
      <c r="CF175" s="1">
        <v>70308</v>
      </c>
      <c r="CG175" s="1">
        <v>70340</v>
      </c>
      <c r="CH175" s="1">
        <v>70235</v>
      </c>
      <c r="CI175" s="1">
        <v>70117</v>
      </c>
      <c r="CJ175" s="1">
        <v>70066</v>
      </c>
      <c r="CK175" s="1">
        <v>70152</v>
      </c>
      <c r="CL175" s="1">
        <v>70148</v>
      </c>
      <c r="CM175" s="1">
        <v>70074</v>
      </c>
      <c r="CN175" s="1">
        <v>70076</v>
      </c>
      <c r="CO175" s="1">
        <v>70092</v>
      </c>
      <c r="CP175" s="1">
        <v>70059</v>
      </c>
      <c r="CQ175" s="1">
        <v>70018</v>
      </c>
      <c r="CR175" s="1">
        <v>69991</v>
      </c>
      <c r="CS175" s="1">
        <v>69949</v>
      </c>
    </row>
    <row r="176" spans="1:97" x14ac:dyDescent="0.4">
      <c r="A176" s="1" t="s">
        <v>715</v>
      </c>
      <c r="B176" s="1">
        <v>44193</v>
      </c>
      <c r="C176" s="1">
        <v>44112</v>
      </c>
      <c r="D176" s="1">
        <v>44224</v>
      </c>
      <c r="E176" s="1">
        <v>44201</v>
      </c>
      <c r="F176" s="1">
        <v>44180</v>
      </c>
      <c r="G176" s="1">
        <v>44225</v>
      </c>
      <c r="H176" s="1">
        <v>44242</v>
      </c>
      <c r="I176" s="1">
        <v>44253</v>
      </c>
      <c r="J176" s="1">
        <v>44310</v>
      </c>
      <c r="K176" s="1">
        <v>44347</v>
      </c>
      <c r="L176" s="1">
        <v>44343</v>
      </c>
      <c r="M176" s="1">
        <v>44360</v>
      </c>
      <c r="N176" s="1">
        <v>44321</v>
      </c>
      <c r="O176" s="1">
        <v>44264</v>
      </c>
      <c r="P176" s="1">
        <v>44344</v>
      </c>
      <c r="Q176" s="1">
        <v>44404</v>
      </c>
      <c r="R176" s="1">
        <v>44365</v>
      </c>
      <c r="S176" s="1">
        <v>44376</v>
      </c>
      <c r="T176" s="1">
        <v>44372</v>
      </c>
      <c r="U176" s="1">
        <v>44431</v>
      </c>
      <c r="V176" s="1">
        <v>44461</v>
      </c>
      <c r="W176" s="1">
        <v>44543</v>
      </c>
      <c r="X176" s="1">
        <v>44633</v>
      </c>
      <c r="Y176" s="1">
        <v>44615</v>
      </c>
      <c r="Z176" s="1">
        <v>44550</v>
      </c>
      <c r="AA176" s="1">
        <v>44565</v>
      </c>
      <c r="AB176" s="1">
        <v>44714</v>
      </c>
      <c r="AC176" s="1">
        <v>44720</v>
      </c>
      <c r="AD176" s="1">
        <v>44677</v>
      </c>
      <c r="AE176" s="1">
        <v>44735</v>
      </c>
      <c r="AF176" s="1">
        <v>44772</v>
      </c>
      <c r="AG176" s="1">
        <v>44719</v>
      </c>
      <c r="AH176" s="1">
        <v>44786</v>
      </c>
      <c r="AI176" s="1">
        <v>44786</v>
      </c>
      <c r="AJ176" s="1">
        <v>44892</v>
      </c>
      <c r="AK176" s="1">
        <v>44937</v>
      </c>
      <c r="AL176" s="1">
        <v>44915</v>
      </c>
      <c r="AM176" s="1">
        <v>44878</v>
      </c>
      <c r="AN176" s="1">
        <v>45111</v>
      </c>
      <c r="AO176" s="1">
        <v>45181</v>
      </c>
      <c r="AP176" s="1">
        <v>45270</v>
      </c>
      <c r="AQ176" s="1">
        <v>45335</v>
      </c>
      <c r="AR176" s="1">
        <v>45275</v>
      </c>
      <c r="AS176" s="1">
        <v>45316</v>
      </c>
      <c r="AT176" s="1">
        <v>45346</v>
      </c>
      <c r="AU176" s="1">
        <v>45412</v>
      </c>
      <c r="AV176" s="1">
        <v>45414</v>
      </c>
      <c r="AW176" s="1">
        <v>45373</v>
      </c>
      <c r="AX176" s="1">
        <v>45330</v>
      </c>
      <c r="AY176" s="1">
        <v>45377</v>
      </c>
      <c r="AZ176" s="1">
        <v>45428</v>
      </c>
      <c r="BA176" s="1">
        <v>45445</v>
      </c>
      <c r="BB176" s="1">
        <v>45570</v>
      </c>
      <c r="BC176" s="1">
        <v>45573</v>
      </c>
      <c r="BD176" s="1">
        <v>45609</v>
      </c>
      <c r="BE176" s="1">
        <v>45692</v>
      </c>
      <c r="BF176" s="1">
        <v>45791</v>
      </c>
      <c r="BG176" s="1">
        <v>45802</v>
      </c>
      <c r="BH176" s="1">
        <v>45809</v>
      </c>
      <c r="BI176" s="1">
        <v>45777</v>
      </c>
      <c r="BJ176" s="1">
        <v>45678</v>
      </c>
      <c r="BK176" s="1">
        <v>45657</v>
      </c>
      <c r="BL176" s="1">
        <v>45807</v>
      </c>
      <c r="BM176" s="1">
        <v>45878</v>
      </c>
      <c r="BN176" s="1">
        <v>45918</v>
      </c>
      <c r="BO176" s="1">
        <v>45899</v>
      </c>
      <c r="BP176" s="1">
        <v>45925</v>
      </c>
      <c r="BQ176" s="1">
        <v>45928</v>
      </c>
      <c r="BR176" s="1">
        <v>45951</v>
      </c>
      <c r="BS176" s="1">
        <v>45935</v>
      </c>
      <c r="BT176" s="1">
        <v>45981</v>
      </c>
      <c r="BU176" s="1">
        <v>45991</v>
      </c>
      <c r="BV176" s="1">
        <v>45946</v>
      </c>
      <c r="BW176" s="1">
        <v>46013</v>
      </c>
      <c r="BX176" s="1">
        <v>46057</v>
      </c>
      <c r="BY176" s="1">
        <v>46068</v>
      </c>
      <c r="BZ176" s="1">
        <v>46015</v>
      </c>
      <c r="CA176" s="1">
        <v>46076</v>
      </c>
      <c r="CB176" s="1">
        <v>46121</v>
      </c>
      <c r="CC176" s="1">
        <v>46149</v>
      </c>
      <c r="CD176" s="1">
        <v>46143</v>
      </c>
      <c r="CE176" s="1">
        <v>46240</v>
      </c>
      <c r="CF176" s="1">
        <v>46265</v>
      </c>
      <c r="CG176" s="1">
        <v>46281</v>
      </c>
      <c r="CH176" s="1">
        <v>46272</v>
      </c>
      <c r="CI176" s="1">
        <v>46338</v>
      </c>
      <c r="CJ176" s="1">
        <v>46402</v>
      </c>
      <c r="CK176" s="1">
        <v>46430</v>
      </c>
      <c r="CL176" s="1">
        <v>46466</v>
      </c>
      <c r="CM176" s="1">
        <v>46503</v>
      </c>
      <c r="CN176" s="1">
        <v>46578</v>
      </c>
      <c r="CO176" s="1">
        <v>46700</v>
      </c>
      <c r="CP176" s="1">
        <v>46739</v>
      </c>
      <c r="CQ176" s="1">
        <v>46805</v>
      </c>
      <c r="CR176" s="1">
        <v>46797</v>
      </c>
      <c r="CS176" s="1">
        <v>46726</v>
      </c>
    </row>
    <row r="177" spans="1:97" x14ac:dyDescent="0.4">
      <c r="A177" s="1" t="s">
        <v>716</v>
      </c>
      <c r="B177" s="1">
        <v>40292</v>
      </c>
      <c r="C177" s="1">
        <v>40139</v>
      </c>
      <c r="D177" s="1">
        <v>40132</v>
      </c>
      <c r="E177" s="1">
        <v>40198</v>
      </c>
      <c r="F177" s="1">
        <v>40194</v>
      </c>
      <c r="G177" s="1">
        <v>40190</v>
      </c>
      <c r="H177" s="1">
        <v>40147</v>
      </c>
      <c r="I177" s="1">
        <v>40104</v>
      </c>
      <c r="J177" s="1">
        <v>40093</v>
      </c>
      <c r="K177" s="1">
        <v>40109</v>
      </c>
      <c r="L177" s="1">
        <v>40133</v>
      </c>
      <c r="M177" s="1">
        <v>40199</v>
      </c>
      <c r="N177" s="1">
        <v>40211</v>
      </c>
      <c r="O177" s="1">
        <v>40192</v>
      </c>
      <c r="P177" s="1">
        <v>40304</v>
      </c>
      <c r="Q177" s="1">
        <v>40319</v>
      </c>
      <c r="R177" s="1">
        <v>40250</v>
      </c>
      <c r="S177" s="1">
        <v>40190</v>
      </c>
      <c r="T177" s="1">
        <v>40202</v>
      </c>
      <c r="U177" s="1">
        <v>40156</v>
      </c>
      <c r="V177" s="1">
        <v>40181</v>
      </c>
      <c r="W177" s="1">
        <v>40144</v>
      </c>
      <c r="X177" s="1">
        <v>40157</v>
      </c>
      <c r="Y177" s="1">
        <v>40155</v>
      </c>
      <c r="Z177" s="1">
        <v>40094</v>
      </c>
      <c r="AA177" s="1">
        <v>40102</v>
      </c>
      <c r="AB177" s="1">
        <v>40233</v>
      </c>
      <c r="AC177" s="1">
        <v>40330</v>
      </c>
      <c r="AD177" s="1">
        <v>40324</v>
      </c>
      <c r="AE177" s="1">
        <v>40286</v>
      </c>
      <c r="AF177" s="1">
        <v>40263</v>
      </c>
      <c r="AG177" s="1">
        <v>40281</v>
      </c>
      <c r="AH177" s="1">
        <v>40218</v>
      </c>
      <c r="AI177" s="1">
        <v>40228</v>
      </c>
      <c r="AJ177" s="1">
        <v>40170</v>
      </c>
      <c r="AK177" s="1">
        <v>40150</v>
      </c>
      <c r="AL177" s="1">
        <v>40133</v>
      </c>
      <c r="AM177" s="1">
        <v>40035</v>
      </c>
      <c r="AN177" s="1">
        <v>40308</v>
      </c>
      <c r="AO177" s="1">
        <v>40263</v>
      </c>
      <c r="AP177" s="1">
        <v>40219</v>
      </c>
      <c r="AQ177" s="1">
        <v>40119</v>
      </c>
      <c r="AR177" s="1">
        <v>40083</v>
      </c>
      <c r="AS177" s="1">
        <v>40109</v>
      </c>
      <c r="AT177" s="1">
        <v>40081</v>
      </c>
      <c r="AU177" s="1">
        <v>40096</v>
      </c>
      <c r="AV177" s="1">
        <v>40037</v>
      </c>
      <c r="AW177" s="1">
        <v>40191</v>
      </c>
      <c r="AX177" s="1">
        <v>40087</v>
      </c>
      <c r="AY177" s="1">
        <v>40044</v>
      </c>
      <c r="AZ177" s="1">
        <v>40221</v>
      </c>
      <c r="BA177" s="1">
        <v>40099</v>
      </c>
      <c r="BB177" s="1">
        <v>40134</v>
      </c>
      <c r="BC177" s="1">
        <v>40113</v>
      </c>
      <c r="BD177" s="1">
        <v>40095</v>
      </c>
      <c r="BE177" s="1">
        <v>40089</v>
      </c>
      <c r="BF177" s="1">
        <v>40074</v>
      </c>
      <c r="BG177" s="1">
        <v>40080</v>
      </c>
      <c r="BH177" s="1">
        <v>40078</v>
      </c>
      <c r="BI177" s="1">
        <v>40216</v>
      </c>
      <c r="BJ177" s="1">
        <v>40097</v>
      </c>
      <c r="BK177" s="1">
        <v>40036</v>
      </c>
      <c r="BL177" s="1">
        <v>40081</v>
      </c>
      <c r="BM177" s="1">
        <v>40057</v>
      </c>
      <c r="BN177" s="1">
        <v>40043</v>
      </c>
      <c r="BO177" s="1">
        <v>40038</v>
      </c>
      <c r="BP177" s="1">
        <v>40054</v>
      </c>
      <c r="BQ177" s="1">
        <v>40059</v>
      </c>
      <c r="BR177" s="1">
        <v>40070</v>
      </c>
      <c r="BS177" s="1">
        <v>40035</v>
      </c>
      <c r="BT177" s="1">
        <v>40064</v>
      </c>
      <c r="BU177" s="1">
        <v>40073</v>
      </c>
      <c r="BV177" s="1">
        <v>40058</v>
      </c>
      <c r="BW177" s="1">
        <v>40085</v>
      </c>
      <c r="BX177" s="1">
        <v>40092</v>
      </c>
      <c r="BY177" s="1">
        <v>40040</v>
      </c>
      <c r="BZ177" s="1">
        <v>40068</v>
      </c>
      <c r="CA177" s="1">
        <v>40038</v>
      </c>
      <c r="CB177" s="1">
        <v>40057</v>
      </c>
      <c r="CC177" s="1">
        <v>40046</v>
      </c>
      <c r="CD177" s="1">
        <v>40056</v>
      </c>
      <c r="CE177" s="1">
        <v>40017</v>
      </c>
      <c r="CF177" s="1">
        <v>40053</v>
      </c>
      <c r="CG177" s="1">
        <v>40067</v>
      </c>
      <c r="CH177" s="1">
        <v>40051</v>
      </c>
      <c r="CI177" s="1">
        <v>40035</v>
      </c>
      <c r="CJ177" s="1">
        <v>40067</v>
      </c>
      <c r="CK177" s="1">
        <v>40026</v>
      </c>
      <c r="CL177" s="1">
        <v>40033</v>
      </c>
      <c r="CM177" s="1">
        <v>40002</v>
      </c>
      <c r="CN177" s="1">
        <v>39966</v>
      </c>
      <c r="CO177" s="1">
        <v>39891</v>
      </c>
      <c r="CP177" s="1">
        <v>39916</v>
      </c>
      <c r="CQ177" s="1">
        <v>39800</v>
      </c>
      <c r="CR177" s="1">
        <v>39783</v>
      </c>
      <c r="CS177" s="1">
        <v>39730</v>
      </c>
    </row>
    <row r="178" spans="1:97" x14ac:dyDescent="0.4">
      <c r="A178" s="1" t="s">
        <v>717</v>
      </c>
      <c r="B178" s="1">
        <v>43504</v>
      </c>
      <c r="C178" s="1">
        <v>43412</v>
      </c>
      <c r="D178" s="1">
        <v>43365</v>
      </c>
      <c r="E178" s="1">
        <v>43340</v>
      </c>
      <c r="F178" s="1">
        <v>43299</v>
      </c>
      <c r="G178" s="1">
        <v>43326</v>
      </c>
      <c r="H178" s="1">
        <v>43350</v>
      </c>
      <c r="I178" s="1">
        <v>43408</v>
      </c>
      <c r="J178" s="1">
        <v>43448</v>
      </c>
      <c r="K178" s="1">
        <v>43513</v>
      </c>
      <c r="L178" s="1">
        <v>43539</v>
      </c>
      <c r="M178" s="1">
        <v>43577</v>
      </c>
      <c r="N178" s="1">
        <v>43568</v>
      </c>
      <c r="O178" s="1">
        <v>43476</v>
      </c>
      <c r="P178" s="1">
        <v>43410</v>
      </c>
      <c r="Q178" s="1">
        <v>43458</v>
      </c>
      <c r="R178" s="1">
        <v>43511</v>
      </c>
      <c r="S178" s="1">
        <v>43507</v>
      </c>
      <c r="T178" s="1">
        <v>43535</v>
      </c>
      <c r="U178" s="1">
        <v>43529</v>
      </c>
      <c r="V178" s="1">
        <v>43540</v>
      </c>
      <c r="W178" s="1">
        <v>43596</v>
      </c>
      <c r="X178" s="1">
        <v>43614</v>
      </c>
      <c r="Y178" s="1">
        <v>43627</v>
      </c>
      <c r="Z178" s="1">
        <v>43637</v>
      </c>
      <c r="AA178" s="1">
        <v>43586</v>
      </c>
      <c r="AB178" s="1">
        <v>43494</v>
      </c>
      <c r="AC178" s="1">
        <v>43508</v>
      </c>
      <c r="AD178" s="1">
        <v>43497</v>
      </c>
      <c r="AE178" s="1">
        <v>43553</v>
      </c>
      <c r="AF178" s="1">
        <v>43610</v>
      </c>
      <c r="AG178" s="1">
        <v>43689</v>
      </c>
      <c r="AH178" s="1">
        <v>43669</v>
      </c>
      <c r="AI178" s="1">
        <v>43684</v>
      </c>
      <c r="AJ178" s="1">
        <v>43679</v>
      </c>
      <c r="AK178" s="1">
        <v>43666</v>
      </c>
      <c r="AL178" s="1">
        <v>43697</v>
      </c>
      <c r="AM178" s="1">
        <v>43685</v>
      </c>
      <c r="AN178" s="1">
        <v>43689</v>
      </c>
      <c r="AO178" s="1">
        <v>43703</v>
      </c>
      <c r="AP178" s="1">
        <v>43777</v>
      </c>
      <c r="AQ178" s="1">
        <v>43744</v>
      </c>
      <c r="AR178" s="1">
        <v>43783</v>
      </c>
      <c r="AS178" s="1">
        <v>43768</v>
      </c>
      <c r="AT178" s="1">
        <v>43766</v>
      </c>
      <c r="AU178" s="1">
        <v>43736</v>
      </c>
      <c r="AV178" s="1">
        <v>43679</v>
      </c>
      <c r="AW178" s="1">
        <v>43660</v>
      </c>
      <c r="AX178" s="1">
        <v>43631</v>
      </c>
      <c r="AY178" s="1">
        <v>43583</v>
      </c>
      <c r="AZ178" s="1">
        <v>43611</v>
      </c>
      <c r="BA178" s="1">
        <v>43590</v>
      </c>
      <c r="BB178" s="1">
        <v>43579</v>
      </c>
      <c r="BC178" s="1">
        <v>43624</v>
      </c>
      <c r="BD178" s="1">
        <v>43629</v>
      </c>
      <c r="BE178" s="1">
        <v>43623</v>
      </c>
      <c r="BF178" s="1">
        <v>43600</v>
      </c>
      <c r="BG178" s="1">
        <v>43559</v>
      </c>
      <c r="BH178" s="1">
        <v>43547</v>
      </c>
      <c r="BI178" s="1">
        <v>43500</v>
      </c>
      <c r="BJ178" s="1">
        <v>43420</v>
      </c>
      <c r="BK178" s="1">
        <v>43342</v>
      </c>
      <c r="BL178" s="1">
        <v>43278</v>
      </c>
      <c r="BM178" s="1">
        <v>43278</v>
      </c>
      <c r="BN178" s="1">
        <v>43246</v>
      </c>
      <c r="BO178" s="1">
        <v>43256</v>
      </c>
      <c r="BP178" s="1">
        <v>43294</v>
      </c>
      <c r="BQ178" s="1">
        <v>43344</v>
      </c>
      <c r="BR178" s="1">
        <v>43323</v>
      </c>
      <c r="BS178" s="1">
        <v>43291</v>
      </c>
      <c r="BT178" s="1">
        <v>43318</v>
      </c>
      <c r="BU178" s="1">
        <v>43318</v>
      </c>
      <c r="BV178" s="1">
        <v>43273</v>
      </c>
      <c r="BW178" s="1">
        <v>43177</v>
      </c>
      <c r="BX178" s="1">
        <v>43199</v>
      </c>
      <c r="BY178" s="1">
        <v>43142</v>
      </c>
      <c r="BZ178" s="1">
        <v>43131</v>
      </c>
      <c r="CA178" s="1">
        <v>43084</v>
      </c>
      <c r="CB178" s="1">
        <v>43112</v>
      </c>
      <c r="CC178" s="1">
        <v>43100</v>
      </c>
      <c r="CD178" s="1">
        <v>43093</v>
      </c>
      <c r="CE178" s="1">
        <v>43122</v>
      </c>
      <c r="CF178" s="1">
        <v>43089</v>
      </c>
      <c r="CG178" s="1">
        <v>43092</v>
      </c>
      <c r="CH178" s="1">
        <v>43005</v>
      </c>
      <c r="CI178" s="1">
        <v>42910</v>
      </c>
      <c r="CJ178" s="1">
        <v>42835</v>
      </c>
      <c r="CK178" s="1">
        <v>42816</v>
      </c>
      <c r="CL178" s="1">
        <v>42839</v>
      </c>
      <c r="CM178" s="1">
        <v>42809</v>
      </c>
      <c r="CN178" s="1">
        <v>42808</v>
      </c>
      <c r="CO178" s="1">
        <v>42756</v>
      </c>
      <c r="CP178" s="1">
        <v>42749</v>
      </c>
      <c r="CQ178" s="1">
        <v>42706</v>
      </c>
      <c r="CR178" s="1">
        <v>42649</v>
      </c>
      <c r="CS178" s="1">
        <v>42610</v>
      </c>
    </row>
    <row r="179" spans="1:97" x14ac:dyDescent="0.4">
      <c r="A179" s="1" t="s">
        <v>718</v>
      </c>
      <c r="B179" s="1">
        <v>40970</v>
      </c>
      <c r="C179" s="1">
        <v>40786</v>
      </c>
      <c r="D179" s="1">
        <v>40693</v>
      </c>
      <c r="E179" s="1">
        <v>40625</v>
      </c>
      <c r="F179" s="1">
        <v>40604</v>
      </c>
      <c r="G179" s="1">
        <v>40553</v>
      </c>
      <c r="H179" s="1">
        <v>40500</v>
      </c>
      <c r="I179" s="1">
        <v>40440</v>
      </c>
      <c r="J179" s="1">
        <v>40341</v>
      </c>
      <c r="K179" s="1">
        <v>40308</v>
      </c>
      <c r="L179" s="1">
        <v>40276</v>
      </c>
      <c r="M179" s="1">
        <v>40181</v>
      </c>
      <c r="N179" s="1">
        <v>40076</v>
      </c>
      <c r="O179" s="1">
        <v>40000</v>
      </c>
      <c r="P179" s="1">
        <v>39932</v>
      </c>
      <c r="Q179" s="1">
        <v>39903</v>
      </c>
      <c r="R179" s="1">
        <v>39861</v>
      </c>
      <c r="S179" s="1">
        <v>39882</v>
      </c>
      <c r="T179" s="1">
        <v>39908</v>
      </c>
      <c r="U179" s="1">
        <v>39859</v>
      </c>
      <c r="V179" s="1">
        <v>39866</v>
      </c>
      <c r="W179" s="1">
        <v>39847</v>
      </c>
      <c r="X179" s="1">
        <v>39886</v>
      </c>
      <c r="Y179" s="1">
        <v>39915</v>
      </c>
      <c r="Z179" s="1">
        <v>39875</v>
      </c>
      <c r="AA179" s="1">
        <v>39836</v>
      </c>
      <c r="AB179" s="1">
        <v>39837</v>
      </c>
      <c r="AC179" s="1">
        <v>39858</v>
      </c>
      <c r="AD179" s="1">
        <v>39871</v>
      </c>
      <c r="AE179" s="1">
        <v>39913</v>
      </c>
      <c r="AF179" s="1">
        <v>39932</v>
      </c>
      <c r="AG179" s="1">
        <v>39948</v>
      </c>
      <c r="AH179" s="1">
        <v>39968</v>
      </c>
      <c r="AI179" s="1">
        <v>39976</v>
      </c>
      <c r="AJ179" s="1">
        <v>40004</v>
      </c>
      <c r="AK179" s="1">
        <v>39985</v>
      </c>
      <c r="AL179" s="1">
        <v>39926</v>
      </c>
      <c r="AM179" s="1">
        <v>39840</v>
      </c>
      <c r="AN179" s="1">
        <v>39744</v>
      </c>
      <c r="AO179" s="1">
        <v>39698</v>
      </c>
      <c r="AP179" s="1">
        <v>39648</v>
      </c>
      <c r="AQ179" s="1">
        <v>39613</v>
      </c>
      <c r="AR179" s="1">
        <v>39566</v>
      </c>
      <c r="AS179" s="1">
        <v>39569</v>
      </c>
      <c r="AT179" s="1">
        <v>39507</v>
      </c>
      <c r="AU179" s="1">
        <v>39481</v>
      </c>
      <c r="AV179" s="1">
        <v>39468</v>
      </c>
      <c r="AW179" s="1">
        <v>39425</v>
      </c>
      <c r="AX179" s="1">
        <v>39348</v>
      </c>
      <c r="AY179" s="1">
        <v>39325</v>
      </c>
      <c r="AZ179" s="1">
        <v>39291</v>
      </c>
      <c r="BA179" s="1">
        <v>39264</v>
      </c>
      <c r="BB179" s="1">
        <v>39292</v>
      </c>
      <c r="BC179" s="1">
        <v>39284</v>
      </c>
      <c r="BD179" s="1">
        <v>39305</v>
      </c>
      <c r="BE179" s="1">
        <v>39311</v>
      </c>
      <c r="BF179" s="1">
        <v>39255</v>
      </c>
      <c r="BG179" s="1">
        <v>39218</v>
      </c>
      <c r="BH179" s="1">
        <v>39232</v>
      </c>
      <c r="BI179" s="1">
        <v>39197</v>
      </c>
      <c r="BJ179" s="1">
        <v>39147</v>
      </c>
      <c r="BK179" s="1">
        <v>39058</v>
      </c>
      <c r="BL179" s="1">
        <v>38991</v>
      </c>
      <c r="BM179" s="1">
        <v>38923</v>
      </c>
      <c r="BN179" s="1">
        <v>38935</v>
      </c>
      <c r="BO179" s="1">
        <v>38889</v>
      </c>
      <c r="BP179" s="1">
        <v>38877</v>
      </c>
      <c r="BQ179" s="1">
        <v>38897</v>
      </c>
      <c r="BR179" s="1">
        <v>38824</v>
      </c>
      <c r="BS179" s="1">
        <v>38722</v>
      </c>
      <c r="BT179" s="1">
        <v>38735</v>
      </c>
      <c r="BU179" s="1">
        <v>38718</v>
      </c>
      <c r="BV179" s="1">
        <v>38644</v>
      </c>
      <c r="BW179" s="1">
        <v>38498</v>
      </c>
      <c r="BX179" s="1">
        <v>38412</v>
      </c>
      <c r="BY179" s="1">
        <v>38397</v>
      </c>
      <c r="BZ179" s="1">
        <v>38337</v>
      </c>
      <c r="CA179" s="1">
        <v>38326</v>
      </c>
      <c r="CB179" s="1">
        <v>38314</v>
      </c>
      <c r="CC179" s="1">
        <v>38322</v>
      </c>
      <c r="CD179" s="1">
        <v>38278</v>
      </c>
      <c r="CE179" s="1">
        <v>38263</v>
      </c>
      <c r="CF179" s="1">
        <v>38221</v>
      </c>
      <c r="CG179" s="1">
        <v>38173</v>
      </c>
      <c r="CH179" s="1">
        <v>38086</v>
      </c>
      <c r="CI179" s="1">
        <v>38029</v>
      </c>
      <c r="CJ179" s="1">
        <v>37995</v>
      </c>
      <c r="CK179" s="1">
        <v>37964</v>
      </c>
      <c r="CL179" s="1">
        <v>37971</v>
      </c>
      <c r="CM179" s="1">
        <v>37934</v>
      </c>
      <c r="CN179" s="1">
        <v>37871</v>
      </c>
      <c r="CO179" s="1">
        <v>37849</v>
      </c>
      <c r="CP179" s="1">
        <v>37840</v>
      </c>
      <c r="CQ179" s="1">
        <v>37788</v>
      </c>
      <c r="CR179" s="1">
        <v>37735</v>
      </c>
      <c r="CS179" s="1">
        <v>37700</v>
      </c>
    </row>
    <row r="180" spans="1:97" x14ac:dyDescent="0.4">
      <c r="A180" s="1" t="s">
        <v>719</v>
      </c>
      <c r="B180" s="1">
        <v>48801</v>
      </c>
      <c r="C180" s="1">
        <v>48698</v>
      </c>
      <c r="D180" s="1">
        <v>48583</v>
      </c>
      <c r="E180" s="1">
        <v>48530</v>
      </c>
      <c r="F180" s="1">
        <v>48447</v>
      </c>
      <c r="G180" s="1">
        <v>48428</v>
      </c>
      <c r="H180" s="1">
        <v>48398</v>
      </c>
      <c r="I180" s="1">
        <v>48288</v>
      </c>
      <c r="J180" s="1">
        <v>48257</v>
      </c>
      <c r="K180" s="1">
        <v>48196</v>
      </c>
      <c r="L180" s="1">
        <v>48117</v>
      </c>
      <c r="M180" s="1">
        <v>48084</v>
      </c>
      <c r="N180" s="1">
        <v>48108</v>
      </c>
      <c r="O180" s="1">
        <v>48029</v>
      </c>
      <c r="P180" s="1">
        <v>48103</v>
      </c>
      <c r="Q180" s="1">
        <v>48034</v>
      </c>
      <c r="R180" s="1">
        <v>48025</v>
      </c>
      <c r="S180" s="1">
        <v>48028</v>
      </c>
      <c r="T180" s="1">
        <v>47985</v>
      </c>
      <c r="U180" s="1">
        <v>47951</v>
      </c>
      <c r="V180" s="1">
        <v>47984</v>
      </c>
      <c r="W180" s="1">
        <v>47915</v>
      </c>
      <c r="X180" s="1">
        <v>48002</v>
      </c>
      <c r="Y180" s="1">
        <v>47968</v>
      </c>
      <c r="Z180" s="1">
        <v>47867</v>
      </c>
      <c r="AA180" s="1">
        <v>47838</v>
      </c>
      <c r="AB180" s="1">
        <v>47782</v>
      </c>
      <c r="AC180" s="1">
        <v>47728</v>
      </c>
      <c r="AD180" s="1">
        <v>47641</v>
      </c>
      <c r="AE180" s="1">
        <v>47588</v>
      </c>
      <c r="AF180" s="1">
        <v>47547</v>
      </c>
      <c r="AG180" s="1">
        <v>47482</v>
      </c>
      <c r="AH180" s="1">
        <v>47470</v>
      </c>
      <c r="AI180" s="1">
        <v>47444</v>
      </c>
      <c r="AJ180" s="1">
        <v>47445</v>
      </c>
      <c r="AK180" s="1">
        <v>47473</v>
      </c>
      <c r="AL180" s="1">
        <v>47398</v>
      </c>
      <c r="AM180" s="1">
        <v>47440</v>
      </c>
      <c r="AN180" s="1">
        <v>47445</v>
      </c>
      <c r="AO180" s="1">
        <v>47433</v>
      </c>
      <c r="AP180" s="1">
        <v>47376</v>
      </c>
      <c r="AQ180" s="1">
        <v>47352</v>
      </c>
      <c r="AR180" s="1">
        <v>47340</v>
      </c>
      <c r="AS180" s="1">
        <v>47302</v>
      </c>
      <c r="AT180" s="1">
        <v>47244</v>
      </c>
      <c r="AU180" s="1">
        <v>47241</v>
      </c>
      <c r="AV180" s="1">
        <v>47242</v>
      </c>
      <c r="AW180" s="1">
        <v>47590</v>
      </c>
      <c r="AX180" s="1">
        <v>47551</v>
      </c>
      <c r="AY180" s="1">
        <v>47647</v>
      </c>
      <c r="AZ180" s="1">
        <v>47537</v>
      </c>
      <c r="BA180" s="1">
        <v>47728</v>
      </c>
      <c r="BB180" s="1">
        <v>48586</v>
      </c>
      <c r="BC180" s="1">
        <v>49122</v>
      </c>
      <c r="BD180" s="1">
        <v>49194</v>
      </c>
      <c r="BE180" s="1">
        <v>49005</v>
      </c>
      <c r="BF180" s="1">
        <v>49224</v>
      </c>
      <c r="BG180" s="1">
        <v>49050</v>
      </c>
      <c r="BH180" s="1">
        <v>48955</v>
      </c>
      <c r="BI180" s="1">
        <v>48799</v>
      </c>
      <c r="BJ180" s="1">
        <v>48694</v>
      </c>
      <c r="BK180" s="1">
        <v>48557</v>
      </c>
      <c r="BL180" s="1">
        <v>48440</v>
      </c>
      <c r="BM180" s="1">
        <v>48354</v>
      </c>
      <c r="BN180" s="1">
        <v>48253</v>
      </c>
      <c r="BO180" s="1">
        <v>48154</v>
      </c>
      <c r="BP180" s="1">
        <v>48030</v>
      </c>
      <c r="BQ180" s="1">
        <v>48068</v>
      </c>
      <c r="BR180" s="1">
        <v>48162</v>
      </c>
      <c r="BS180" s="1">
        <v>48151</v>
      </c>
      <c r="BT180" s="1">
        <v>48081</v>
      </c>
      <c r="BU180" s="1">
        <v>48013</v>
      </c>
      <c r="BV180" s="1">
        <v>47891</v>
      </c>
      <c r="BW180" s="1">
        <v>47745</v>
      </c>
      <c r="BX180" s="1">
        <v>47794</v>
      </c>
      <c r="BY180" s="1">
        <v>47735</v>
      </c>
      <c r="BZ180" s="1">
        <v>47611</v>
      </c>
      <c r="CA180" s="1">
        <v>47587</v>
      </c>
      <c r="CB180" s="1">
        <v>47471</v>
      </c>
      <c r="CC180" s="1">
        <v>47391</v>
      </c>
      <c r="CD180" s="1">
        <v>47361</v>
      </c>
      <c r="CE180" s="1">
        <v>47273</v>
      </c>
      <c r="CF180" s="1">
        <v>47332</v>
      </c>
      <c r="CG180" s="1">
        <v>47185</v>
      </c>
      <c r="CH180" s="1">
        <v>47039</v>
      </c>
      <c r="CI180" s="1">
        <v>46899</v>
      </c>
      <c r="CJ180" s="1">
        <v>46874</v>
      </c>
      <c r="CK180" s="1">
        <v>46856</v>
      </c>
      <c r="CL180" s="1">
        <v>46892</v>
      </c>
      <c r="CM180" s="1">
        <v>46836</v>
      </c>
      <c r="CN180" s="1">
        <v>46706</v>
      </c>
      <c r="CO180" s="1">
        <v>46687</v>
      </c>
      <c r="CP180" s="1">
        <v>46618</v>
      </c>
      <c r="CQ180" s="1">
        <v>46565</v>
      </c>
      <c r="CR180" s="1">
        <v>46496</v>
      </c>
      <c r="CS180" s="1">
        <v>46413</v>
      </c>
    </row>
    <row r="181" spans="1:97" x14ac:dyDescent="0.4">
      <c r="A181" s="1" t="s">
        <v>720</v>
      </c>
      <c r="B181" s="1">
        <v>24282</v>
      </c>
      <c r="C181" s="1">
        <v>24165</v>
      </c>
      <c r="D181" s="1">
        <v>24270</v>
      </c>
      <c r="E181" s="1">
        <v>24315</v>
      </c>
      <c r="F181" s="1">
        <v>24309</v>
      </c>
      <c r="G181" s="1">
        <v>24287</v>
      </c>
      <c r="H181" s="1">
        <v>24349</v>
      </c>
      <c r="I181" s="1">
        <v>24468</v>
      </c>
      <c r="J181" s="1">
        <v>24511</v>
      </c>
      <c r="K181" s="1">
        <v>24700</v>
      </c>
      <c r="L181" s="1">
        <v>24772</v>
      </c>
      <c r="M181" s="1">
        <v>24945</v>
      </c>
      <c r="N181" s="1">
        <v>24920</v>
      </c>
      <c r="O181" s="1">
        <v>24911</v>
      </c>
      <c r="P181" s="1">
        <v>24951</v>
      </c>
      <c r="Q181" s="1">
        <v>24941</v>
      </c>
      <c r="R181" s="1">
        <v>24960</v>
      </c>
      <c r="S181" s="1">
        <v>24927</v>
      </c>
      <c r="T181" s="1">
        <v>24883</v>
      </c>
      <c r="U181" s="1">
        <v>24865</v>
      </c>
      <c r="V181" s="1">
        <v>24901</v>
      </c>
      <c r="W181" s="1">
        <v>24922</v>
      </c>
      <c r="X181" s="1">
        <v>25008</v>
      </c>
      <c r="Y181" s="1">
        <v>25020</v>
      </c>
      <c r="Z181" s="1">
        <v>25025</v>
      </c>
      <c r="AA181" s="1">
        <v>24964</v>
      </c>
      <c r="AB181" s="1">
        <v>24984</v>
      </c>
      <c r="AC181" s="1">
        <v>24972</v>
      </c>
      <c r="AD181" s="1">
        <v>24977</v>
      </c>
      <c r="AE181" s="1">
        <v>24992</v>
      </c>
      <c r="AF181" s="1">
        <v>24950</v>
      </c>
      <c r="AG181" s="1">
        <v>24922</v>
      </c>
      <c r="AH181" s="1">
        <v>24920</v>
      </c>
      <c r="AI181" s="1">
        <v>24844</v>
      </c>
      <c r="AJ181" s="1">
        <v>24850</v>
      </c>
      <c r="AK181" s="1">
        <v>25079</v>
      </c>
      <c r="AL181" s="1">
        <v>24998</v>
      </c>
      <c r="AM181" s="1">
        <v>24913</v>
      </c>
      <c r="AN181" s="1">
        <v>24915</v>
      </c>
      <c r="AO181" s="1">
        <v>24908</v>
      </c>
      <c r="AP181" s="1">
        <v>24937</v>
      </c>
      <c r="AQ181" s="1">
        <v>24922</v>
      </c>
      <c r="AR181" s="1">
        <v>24882</v>
      </c>
      <c r="AS181" s="1">
        <v>24817</v>
      </c>
      <c r="AT181" s="1">
        <v>24814</v>
      </c>
      <c r="AU181" s="1">
        <v>24890</v>
      </c>
      <c r="AV181" s="1">
        <v>25395</v>
      </c>
      <c r="AW181" s="1">
        <v>27143</v>
      </c>
      <c r="AX181" s="1">
        <v>26885</v>
      </c>
      <c r="AY181" s="1">
        <v>26720</v>
      </c>
      <c r="AZ181" s="1">
        <v>26594</v>
      </c>
      <c r="BA181" s="1">
        <v>26607</v>
      </c>
      <c r="BB181" s="1">
        <v>26697</v>
      </c>
      <c r="BC181" s="1">
        <v>26790</v>
      </c>
      <c r="BD181" s="1">
        <v>27240</v>
      </c>
      <c r="BE181" s="1">
        <v>27143</v>
      </c>
      <c r="BF181" s="1">
        <v>27214</v>
      </c>
      <c r="BG181" s="1">
        <v>27109</v>
      </c>
      <c r="BH181" s="1">
        <v>27072</v>
      </c>
      <c r="BI181" s="1">
        <v>27020</v>
      </c>
      <c r="BJ181" s="1">
        <v>26870</v>
      </c>
      <c r="BK181" s="1">
        <v>26785</v>
      </c>
      <c r="BL181" s="1">
        <v>26696</v>
      </c>
      <c r="BM181" s="1">
        <v>26628</v>
      </c>
      <c r="BN181" s="1">
        <v>26585</v>
      </c>
      <c r="BO181" s="1">
        <v>26702</v>
      </c>
      <c r="BP181" s="1">
        <v>26670</v>
      </c>
      <c r="BQ181" s="1">
        <v>26521</v>
      </c>
      <c r="BR181" s="1">
        <v>26464</v>
      </c>
      <c r="BS181" s="1">
        <v>26412</v>
      </c>
      <c r="BT181" s="1">
        <v>26370</v>
      </c>
      <c r="BU181" s="1">
        <v>26264</v>
      </c>
      <c r="BV181" s="1">
        <v>26144</v>
      </c>
      <c r="BW181" s="1">
        <v>26022</v>
      </c>
      <c r="BX181" s="1">
        <v>26174</v>
      </c>
      <c r="BY181" s="1">
        <v>26204</v>
      </c>
      <c r="BZ181" s="1">
        <v>26210</v>
      </c>
      <c r="CA181" s="1">
        <v>26439</v>
      </c>
      <c r="CB181" s="1">
        <v>26242</v>
      </c>
      <c r="CC181" s="1">
        <v>26155</v>
      </c>
      <c r="CD181" s="1">
        <v>26115</v>
      </c>
      <c r="CE181" s="1">
        <v>26089</v>
      </c>
      <c r="CF181" s="1">
        <v>26055</v>
      </c>
      <c r="CG181" s="1">
        <v>26022</v>
      </c>
      <c r="CH181" s="1">
        <v>25918</v>
      </c>
      <c r="CI181" s="1">
        <v>25742</v>
      </c>
      <c r="CJ181" s="1">
        <v>25630</v>
      </c>
      <c r="CK181" s="1">
        <v>25600</v>
      </c>
      <c r="CL181" s="1">
        <v>25574</v>
      </c>
      <c r="CM181" s="1">
        <v>25546</v>
      </c>
      <c r="CN181" s="1">
        <v>25374</v>
      </c>
      <c r="CO181" s="1">
        <v>25295</v>
      </c>
      <c r="CP181" s="1">
        <v>25237</v>
      </c>
      <c r="CQ181" s="1">
        <v>25210</v>
      </c>
      <c r="CR181" s="1">
        <v>25124</v>
      </c>
      <c r="CS181" s="1">
        <v>25084</v>
      </c>
    </row>
    <row r="182" spans="1:97" x14ac:dyDescent="0.4">
      <c r="A182" s="1" t="s">
        <v>721</v>
      </c>
      <c r="B182" s="1">
        <v>21726</v>
      </c>
      <c r="C182" s="1">
        <v>21644</v>
      </c>
      <c r="D182" s="1">
        <v>21841</v>
      </c>
      <c r="E182" s="1">
        <v>21850</v>
      </c>
      <c r="F182" s="1">
        <v>21882</v>
      </c>
      <c r="G182" s="1">
        <v>21850</v>
      </c>
      <c r="H182" s="1">
        <v>22047</v>
      </c>
      <c r="I182" s="1">
        <v>22107</v>
      </c>
      <c r="J182" s="1">
        <v>22118</v>
      </c>
      <c r="K182" s="1">
        <v>22213</v>
      </c>
      <c r="L182" s="1">
        <v>22265</v>
      </c>
      <c r="M182" s="1">
        <v>22285</v>
      </c>
      <c r="N182" s="1">
        <v>22257</v>
      </c>
      <c r="O182" s="1">
        <v>22479</v>
      </c>
      <c r="P182" s="1">
        <v>22593</v>
      </c>
      <c r="Q182" s="1">
        <v>22674</v>
      </c>
      <c r="R182" s="1">
        <v>22730</v>
      </c>
      <c r="S182" s="1">
        <v>22759</v>
      </c>
      <c r="T182" s="1">
        <v>22767</v>
      </c>
      <c r="U182" s="1">
        <v>22732</v>
      </c>
      <c r="V182" s="1">
        <v>22762</v>
      </c>
      <c r="W182" s="1">
        <v>22729</v>
      </c>
      <c r="X182" s="1">
        <v>22720</v>
      </c>
      <c r="Y182" s="1">
        <v>22799</v>
      </c>
      <c r="Z182" s="1">
        <v>22776</v>
      </c>
      <c r="AA182" s="1">
        <v>22777</v>
      </c>
      <c r="AB182" s="1">
        <v>23055</v>
      </c>
      <c r="AC182" s="1">
        <v>23143</v>
      </c>
      <c r="AD182" s="1">
        <v>23163</v>
      </c>
      <c r="AE182" s="1">
        <v>23179</v>
      </c>
      <c r="AF182" s="1">
        <v>23249</v>
      </c>
      <c r="AG182" s="1">
        <v>23239</v>
      </c>
      <c r="AH182" s="1">
        <v>23264</v>
      </c>
      <c r="AI182" s="1">
        <v>23446</v>
      </c>
      <c r="AJ182" s="1">
        <v>23518</v>
      </c>
      <c r="AK182" s="1">
        <v>23594</v>
      </c>
      <c r="AL182" s="1">
        <v>23519</v>
      </c>
      <c r="AM182" s="1">
        <v>23525</v>
      </c>
      <c r="AN182" s="1">
        <v>23665</v>
      </c>
      <c r="AO182" s="1">
        <v>23731</v>
      </c>
      <c r="AP182" s="1">
        <v>23737</v>
      </c>
      <c r="AQ182" s="1">
        <v>23718</v>
      </c>
      <c r="AR182" s="1">
        <v>23660</v>
      </c>
      <c r="AS182" s="1">
        <v>23645</v>
      </c>
      <c r="AT182" s="1">
        <v>23599</v>
      </c>
      <c r="AU182" s="1">
        <v>23572</v>
      </c>
      <c r="AV182" s="1">
        <v>23552</v>
      </c>
      <c r="AW182" s="1">
        <v>23888</v>
      </c>
      <c r="AX182" s="1">
        <v>23822</v>
      </c>
      <c r="AY182" s="1">
        <v>23738</v>
      </c>
      <c r="AZ182" s="1">
        <v>23864</v>
      </c>
      <c r="BA182" s="1">
        <v>23840</v>
      </c>
      <c r="BB182" s="1">
        <v>23878</v>
      </c>
      <c r="BC182" s="1">
        <v>24283</v>
      </c>
      <c r="BD182" s="1">
        <v>24224</v>
      </c>
      <c r="BE182" s="1">
        <v>24146</v>
      </c>
      <c r="BF182" s="1">
        <v>24133</v>
      </c>
      <c r="BG182" s="1">
        <v>24107</v>
      </c>
      <c r="BH182" s="1">
        <v>24120</v>
      </c>
      <c r="BI182" s="1">
        <v>24089</v>
      </c>
      <c r="BJ182" s="1">
        <v>24052</v>
      </c>
      <c r="BK182" s="1">
        <v>23958</v>
      </c>
      <c r="BL182" s="1">
        <v>24035</v>
      </c>
      <c r="BM182" s="1">
        <v>24006</v>
      </c>
      <c r="BN182" s="1">
        <v>23931</v>
      </c>
      <c r="BO182" s="1">
        <v>24098</v>
      </c>
      <c r="BP182" s="1">
        <v>24035</v>
      </c>
      <c r="BQ182" s="1">
        <v>24017</v>
      </c>
      <c r="BR182" s="1">
        <v>24014</v>
      </c>
      <c r="BS182" s="1">
        <v>23995</v>
      </c>
      <c r="BT182" s="1">
        <v>23953</v>
      </c>
      <c r="BU182" s="1">
        <v>24010</v>
      </c>
      <c r="BV182" s="1">
        <v>23911</v>
      </c>
      <c r="BW182" s="1">
        <v>23749</v>
      </c>
      <c r="BX182" s="1">
        <v>23875</v>
      </c>
      <c r="BY182" s="1">
        <v>23866</v>
      </c>
      <c r="BZ182" s="1">
        <v>23888</v>
      </c>
      <c r="CA182" s="1">
        <v>24026</v>
      </c>
      <c r="CB182" s="1">
        <v>23889</v>
      </c>
      <c r="CC182" s="1">
        <v>23882</v>
      </c>
      <c r="CD182" s="1">
        <v>23864</v>
      </c>
      <c r="CE182" s="1">
        <v>23815</v>
      </c>
      <c r="CF182" s="1">
        <v>23867</v>
      </c>
      <c r="CG182" s="1">
        <v>23835</v>
      </c>
      <c r="CH182" s="1">
        <v>23743</v>
      </c>
      <c r="CI182" s="1">
        <v>23593</v>
      </c>
      <c r="CJ182" s="1">
        <v>23686</v>
      </c>
      <c r="CK182" s="1">
        <v>23650</v>
      </c>
      <c r="CL182" s="1">
        <v>23651</v>
      </c>
      <c r="CM182" s="1">
        <v>23674</v>
      </c>
      <c r="CN182" s="1">
        <v>23536</v>
      </c>
      <c r="CO182" s="1">
        <v>23422</v>
      </c>
      <c r="CP182" s="1">
        <v>23407</v>
      </c>
      <c r="CQ182" s="1">
        <v>23388</v>
      </c>
      <c r="CR182" s="1">
        <v>23380</v>
      </c>
      <c r="CS182" s="1">
        <v>23408</v>
      </c>
    </row>
    <row r="183" spans="1:97" x14ac:dyDescent="0.4">
      <c r="A183" s="1" t="s">
        <v>722</v>
      </c>
      <c r="B183" s="1">
        <v>31794</v>
      </c>
      <c r="C183" s="1">
        <v>31676</v>
      </c>
      <c r="D183" s="1">
        <v>31680</v>
      </c>
      <c r="E183" s="1">
        <v>31661</v>
      </c>
      <c r="F183" s="1">
        <v>31605</v>
      </c>
      <c r="G183" s="1">
        <v>31564</v>
      </c>
      <c r="H183" s="1">
        <v>31600</v>
      </c>
      <c r="I183" s="1">
        <v>31602</v>
      </c>
      <c r="J183" s="1">
        <v>31584</v>
      </c>
      <c r="K183" s="1">
        <v>31595</v>
      </c>
      <c r="L183" s="1">
        <v>31926</v>
      </c>
      <c r="M183" s="1">
        <v>31970</v>
      </c>
      <c r="N183" s="1">
        <v>31927</v>
      </c>
      <c r="O183" s="1">
        <v>31806</v>
      </c>
      <c r="P183" s="1">
        <v>31879</v>
      </c>
      <c r="Q183" s="1">
        <v>31939</v>
      </c>
      <c r="R183" s="1">
        <v>31908</v>
      </c>
      <c r="S183" s="1">
        <v>32129</v>
      </c>
      <c r="T183" s="1">
        <v>32229</v>
      </c>
      <c r="U183" s="1">
        <v>32266</v>
      </c>
      <c r="V183" s="1">
        <v>32360</v>
      </c>
      <c r="W183" s="1">
        <v>32417</v>
      </c>
      <c r="X183" s="1">
        <v>32425</v>
      </c>
      <c r="Y183" s="1">
        <v>32456</v>
      </c>
      <c r="Z183" s="1">
        <v>32428</v>
      </c>
      <c r="AA183" s="1">
        <v>32277</v>
      </c>
      <c r="AB183" s="1">
        <v>32304</v>
      </c>
      <c r="AC183" s="1">
        <v>32391</v>
      </c>
      <c r="AD183" s="1">
        <v>32424</v>
      </c>
      <c r="AE183" s="1">
        <v>32423</v>
      </c>
      <c r="AF183" s="1">
        <v>32492</v>
      </c>
      <c r="AG183" s="1">
        <v>32504</v>
      </c>
      <c r="AH183" s="1">
        <v>32508</v>
      </c>
      <c r="AI183" s="1">
        <v>32487</v>
      </c>
      <c r="AJ183" s="1">
        <v>32473</v>
      </c>
      <c r="AK183" s="1">
        <v>32517</v>
      </c>
      <c r="AL183" s="1">
        <v>32427</v>
      </c>
      <c r="AM183" s="1">
        <v>32435</v>
      </c>
      <c r="AN183" s="1">
        <v>32497</v>
      </c>
      <c r="AO183" s="1">
        <v>32453</v>
      </c>
      <c r="AP183" s="1">
        <v>32450</v>
      </c>
      <c r="AQ183" s="1">
        <v>32445</v>
      </c>
      <c r="AR183" s="1">
        <v>32445</v>
      </c>
      <c r="AS183" s="1">
        <v>32390</v>
      </c>
      <c r="AT183" s="1">
        <v>32405</v>
      </c>
      <c r="AU183" s="1">
        <v>32355</v>
      </c>
      <c r="AV183" s="1">
        <v>32285</v>
      </c>
      <c r="AW183" s="1">
        <v>32475</v>
      </c>
      <c r="AX183" s="1">
        <v>32931</v>
      </c>
      <c r="AY183" s="1">
        <v>32983</v>
      </c>
      <c r="AZ183" s="1">
        <v>33027</v>
      </c>
      <c r="BA183" s="1">
        <v>33091</v>
      </c>
      <c r="BB183" s="1">
        <v>33109</v>
      </c>
      <c r="BC183" s="1">
        <v>33352</v>
      </c>
      <c r="BD183" s="1">
        <v>33324</v>
      </c>
      <c r="BE183" s="1">
        <v>33334</v>
      </c>
      <c r="BF183" s="1">
        <v>33392</v>
      </c>
      <c r="BG183" s="1">
        <v>33383</v>
      </c>
      <c r="BH183" s="1">
        <v>33272</v>
      </c>
      <c r="BI183" s="1">
        <v>33255</v>
      </c>
      <c r="BJ183" s="1">
        <v>33200</v>
      </c>
      <c r="BK183" s="1">
        <v>33074</v>
      </c>
      <c r="BL183" s="1">
        <v>33039</v>
      </c>
      <c r="BM183" s="1">
        <v>32986</v>
      </c>
      <c r="BN183" s="1">
        <v>32977</v>
      </c>
      <c r="BO183" s="1">
        <v>32903</v>
      </c>
      <c r="BP183" s="1">
        <v>32878</v>
      </c>
      <c r="BQ183" s="1">
        <v>32816</v>
      </c>
      <c r="BR183" s="1">
        <v>32868</v>
      </c>
      <c r="BS183" s="1">
        <v>32860</v>
      </c>
      <c r="BT183" s="1">
        <v>32801</v>
      </c>
      <c r="BU183" s="1">
        <v>32720</v>
      </c>
      <c r="BV183" s="1">
        <v>32643</v>
      </c>
      <c r="BW183" s="1">
        <v>32532</v>
      </c>
      <c r="BX183" s="1">
        <v>32558</v>
      </c>
      <c r="BY183" s="1">
        <v>32473</v>
      </c>
      <c r="BZ183" s="1">
        <v>32489</v>
      </c>
      <c r="CA183" s="1">
        <v>32507</v>
      </c>
      <c r="CB183" s="1">
        <v>32523</v>
      </c>
      <c r="CC183" s="1">
        <v>32531</v>
      </c>
      <c r="CD183" s="1">
        <v>32526</v>
      </c>
      <c r="CE183" s="1">
        <v>32553</v>
      </c>
      <c r="CF183" s="1">
        <v>32649</v>
      </c>
      <c r="CG183" s="1">
        <v>32582</v>
      </c>
      <c r="CH183" s="1">
        <v>32517</v>
      </c>
      <c r="CI183" s="1">
        <v>32425</v>
      </c>
      <c r="CJ183" s="1">
        <v>32355</v>
      </c>
      <c r="CK183" s="1">
        <v>32323</v>
      </c>
      <c r="CL183" s="1">
        <v>32276</v>
      </c>
      <c r="CM183" s="1">
        <v>32371</v>
      </c>
      <c r="CN183" s="1">
        <v>32319</v>
      </c>
      <c r="CO183" s="1">
        <v>32291</v>
      </c>
      <c r="CP183" s="1">
        <v>32269</v>
      </c>
      <c r="CQ183" s="1">
        <v>32179</v>
      </c>
      <c r="CR183" s="1">
        <v>32160</v>
      </c>
      <c r="CS183" s="1">
        <v>32136</v>
      </c>
    </row>
    <row r="184" spans="1:97" x14ac:dyDescent="0.4">
      <c r="A184" s="1" t="s">
        <v>723</v>
      </c>
      <c r="B184" s="1">
        <v>30026</v>
      </c>
      <c r="C184" s="1">
        <v>29924</v>
      </c>
      <c r="D184" s="1">
        <v>30054</v>
      </c>
      <c r="E184" s="1">
        <v>30052</v>
      </c>
      <c r="F184" s="1">
        <v>30061</v>
      </c>
      <c r="G184" s="1">
        <v>30084</v>
      </c>
      <c r="H184" s="1">
        <v>29998</v>
      </c>
      <c r="I184" s="1">
        <v>30130</v>
      </c>
      <c r="J184" s="1">
        <v>30131</v>
      </c>
      <c r="K184" s="1">
        <v>30013</v>
      </c>
      <c r="L184" s="1">
        <v>30019</v>
      </c>
      <c r="M184" s="1">
        <v>30057</v>
      </c>
      <c r="N184" s="1">
        <v>29973</v>
      </c>
      <c r="O184" s="1">
        <v>30015</v>
      </c>
      <c r="P184" s="1">
        <v>30328</v>
      </c>
      <c r="Q184" s="1">
        <v>30331</v>
      </c>
      <c r="R184" s="1">
        <v>30364</v>
      </c>
      <c r="S184" s="1">
        <v>30273</v>
      </c>
      <c r="T184" s="1">
        <v>30275</v>
      </c>
      <c r="U184" s="1">
        <v>30207</v>
      </c>
      <c r="V184" s="1">
        <v>30125</v>
      </c>
      <c r="W184" s="1">
        <v>30063</v>
      </c>
      <c r="X184" s="1">
        <v>30006</v>
      </c>
      <c r="Y184" s="1">
        <v>30124</v>
      </c>
      <c r="Z184" s="1">
        <v>29936</v>
      </c>
      <c r="AA184" s="1">
        <v>29779</v>
      </c>
      <c r="AB184" s="1">
        <v>29784</v>
      </c>
      <c r="AC184" s="1">
        <v>29962</v>
      </c>
      <c r="AD184" s="1">
        <v>30008</v>
      </c>
      <c r="AE184" s="1">
        <v>30161</v>
      </c>
      <c r="AF184" s="1">
        <v>30166</v>
      </c>
      <c r="AG184" s="1">
        <v>30265</v>
      </c>
      <c r="AH184" s="1">
        <v>30277</v>
      </c>
      <c r="AI184" s="1">
        <v>30253</v>
      </c>
      <c r="AJ184" s="1">
        <v>30313</v>
      </c>
      <c r="AK184" s="1">
        <v>30398</v>
      </c>
      <c r="AL184" s="1">
        <v>30266</v>
      </c>
      <c r="AM184" s="1">
        <v>30149</v>
      </c>
      <c r="AN184" s="1">
        <v>30123</v>
      </c>
      <c r="AO184" s="1">
        <v>30147</v>
      </c>
      <c r="AP184" s="1">
        <v>30193</v>
      </c>
      <c r="AQ184" s="1">
        <v>30152</v>
      </c>
      <c r="AR184" s="1">
        <v>30077</v>
      </c>
      <c r="AS184" s="1">
        <v>29991</v>
      </c>
      <c r="AT184" s="1">
        <v>29937</v>
      </c>
      <c r="AU184" s="1">
        <v>29891</v>
      </c>
      <c r="AV184" s="1">
        <v>29869</v>
      </c>
      <c r="AW184" s="1">
        <v>30269</v>
      </c>
      <c r="AX184" s="1">
        <v>29992</v>
      </c>
      <c r="AY184" s="1">
        <v>29838</v>
      </c>
      <c r="AZ184" s="1">
        <v>29935</v>
      </c>
      <c r="BA184" s="1">
        <v>29873</v>
      </c>
      <c r="BB184" s="1">
        <v>29861</v>
      </c>
      <c r="BC184" s="1">
        <v>30066</v>
      </c>
      <c r="BD184" s="1">
        <v>29872</v>
      </c>
      <c r="BE184" s="1">
        <v>29719</v>
      </c>
      <c r="BF184" s="1">
        <v>29579</v>
      </c>
      <c r="BG184" s="1">
        <v>29419</v>
      </c>
      <c r="BH184" s="1">
        <v>29444</v>
      </c>
      <c r="BI184" s="1">
        <v>30060</v>
      </c>
      <c r="BJ184" s="1">
        <v>29618</v>
      </c>
      <c r="BK184" s="1">
        <v>29378</v>
      </c>
      <c r="BL184" s="1">
        <v>29279</v>
      </c>
      <c r="BM184" s="1">
        <v>29288</v>
      </c>
      <c r="BN184" s="1">
        <v>29242</v>
      </c>
      <c r="BO184" s="1">
        <v>29381</v>
      </c>
      <c r="BP184" s="1">
        <v>29281</v>
      </c>
      <c r="BQ184" s="1">
        <v>29039</v>
      </c>
      <c r="BR184" s="1">
        <v>28982</v>
      </c>
      <c r="BS184" s="1">
        <v>28922</v>
      </c>
      <c r="BT184" s="1">
        <v>28951</v>
      </c>
      <c r="BU184" s="1">
        <v>30114</v>
      </c>
      <c r="BV184" s="1">
        <v>29551</v>
      </c>
      <c r="BW184" s="1">
        <v>29188</v>
      </c>
      <c r="BX184" s="1">
        <v>29070</v>
      </c>
      <c r="BY184" s="1">
        <v>28989</v>
      </c>
      <c r="BZ184" s="1">
        <v>28956</v>
      </c>
      <c r="CA184" s="1">
        <v>29235</v>
      </c>
      <c r="CB184" s="1">
        <v>29110</v>
      </c>
      <c r="CC184" s="1">
        <v>29011</v>
      </c>
      <c r="CD184" s="1">
        <v>28912</v>
      </c>
      <c r="CE184" s="1">
        <v>28696</v>
      </c>
      <c r="CF184" s="1">
        <v>28573</v>
      </c>
      <c r="CG184" s="1">
        <v>30029</v>
      </c>
      <c r="CH184" s="1">
        <v>29260</v>
      </c>
      <c r="CI184" s="1">
        <v>29038</v>
      </c>
      <c r="CJ184" s="1">
        <v>28848</v>
      </c>
      <c r="CK184" s="1">
        <v>28739</v>
      </c>
      <c r="CL184" s="1">
        <v>28651</v>
      </c>
      <c r="CM184" s="1">
        <v>28596</v>
      </c>
      <c r="CN184" s="1">
        <v>28469</v>
      </c>
      <c r="CO184" s="1">
        <v>28360</v>
      </c>
      <c r="CP184" s="1">
        <v>28323</v>
      </c>
      <c r="CQ184" s="1">
        <v>28217</v>
      </c>
      <c r="CR184" s="1">
        <v>28133</v>
      </c>
      <c r="CS184" s="1">
        <v>28144</v>
      </c>
    </row>
    <row r="185" spans="1:97" x14ac:dyDescent="0.4">
      <c r="A185" s="1" t="s">
        <v>724</v>
      </c>
      <c r="B185" s="1">
        <v>27910</v>
      </c>
      <c r="C185" s="1">
        <v>27839</v>
      </c>
      <c r="D185" s="1">
        <v>27846</v>
      </c>
      <c r="E185" s="1">
        <v>27913</v>
      </c>
      <c r="F185" s="1">
        <v>27920</v>
      </c>
      <c r="G185" s="1">
        <v>27943</v>
      </c>
      <c r="H185" s="1">
        <v>27993</v>
      </c>
      <c r="I185" s="1">
        <v>27978</v>
      </c>
      <c r="J185" s="1">
        <v>27961</v>
      </c>
      <c r="K185" s="1">
        <v>27988</v>
      </c>
      <c r="L185" s="1">
        <v>27954</v>
      </c>
      <c r="M185" s="1">
        <v>27942</v>
      </c>
      <c r="N185" s="1">
        <v>27918</v>
      </c>
      <c r="O185" s="1">
        <v>27790</v>
      </c>
      <c r="P185" s="1">
        <v>27799</v>
      </c>
      <c r="Q185" s="1">
        <v>27840</v>
      </c>
      <c r="R185" s="1">
        <v>27861</v>
      </c>
      <c r="S185" s="1">
        <v>27833</v>
      </c>
      <c r="T185" s="1">
        <v>27880</v>
      </c>
      <c r="U185" s="1">
        <v>27874</v>
      </c>
      <c r="V185" s="1">
        <v>27879</v>
      </c>
      <c r="W185" s="1">
        <v>27891</v>
      </c>
      <c r="X185" s="1">
        <v>27856</v>
      </c>
      <c r="Y185" s="1">
        <v>27802</v>
      </c>
      <c r="Z185" s="1">
        <v>27758</v>
      </c>
      <c r="AA185" s="1">
        <v>27700</v>
      </c>
      <c r="AB185" s="1">
        <v>27658</v>
      </c>
      <c r="AC185" s="1">
        <v>27667</v>
      </c>
      <c r="AD185" s="1">
        <v>27651</v>
      </c>
      <c r="AE185" s="1">
        <v>27669</v>
      </c>
      <c r="AF185" s="1">
        <v>27652</v>
      </c>
      <c r="AG185" s="1">
        <v>27664</v>
      </c>
      <c r="AH185" s="1">
        <v>27615</v>
      </c>
      <c r="AI185" s="1">
        <v>27592</v>
      </c>
      <c r="AJ185" s="1">
        <v>27616</v>
      </c>
      <c r="AK185" s="1">
        <v>27659</v>
      </c>
      <c r="AL185" s="1">
        <v>27623</v>
      </c>
      <c r="AM185" s="1">
        <v>27619</v>
      </c>
      <c r="AN185" s="1">
        <v>27627</v>
      </c>
      <c r="AO185" s="1">
        <v>27614</v>
      </c>
      <c r="AP185" s="1">
        <v>27670</v>
      </c>
      <c r="AQ185" s="1">
        <v>27654</v>
      </c>
      <c r="AR185" s="1">
        <v>27621</v>
      </c>
      <c r="AS185" s="1">
        <v>27596</v>
      </c>
      <c r="AT185" s="1">
        <v>27623</v>
      </c>
      <c r="AU185" s="1">
        <v>27556</v>
      </c>
      <c r="AV185" s="1">
        <v>27524</v>
      </c>
      <c r="AW185" s="1">
        <v>27521</v>
      </c>
      <c r="AX185" s="1">
        <v>27498</v>
      </c>
      <c r="AY185" s="1">
        <v>27509</v>
      </c>
      <c r="AZ185" s="1">
        <v>27501</v>
      </c>
      <c r="BA185" s="1">
        <v>27530</v>
      </c>
      <c r="BB185" s="1">
        <v>27512</v>
      </c>
      <c r="BC185" s="1">
        <v>27523</v>
      </c>
      <c r="BD185" s="1">
        <v>27508</v>
      </c>
      <c r="BE185" s="1">
        <v>27496</v>
      </c>
      <c r="BF185" s="1">
        <v>27501</v>
      </c>
      <c r="BG185" s="1">
        <v>27464</v>
      </c>
      <c r="BH185" s="1">
        <v>27499</v>
      </c>
      <c r="BI185" s="1">
        <v>27479</v>
      </c>
      <c r="BJ185" s="1">
        <v>27461</v>
      </c>
      <c r="BK185" s="1">
        <v>27356</v>
      </c>
      <c r="BL185" s="1">
        <v>27319</v>
      </c>
      <c r="BM185" s="1">
        <v>27329</v>
      </c>
      <c r="BN185" s="1">
        <v>27324</v>
      </c>
      <c r="BO185" s="1">
        <v>27339</v>
      </c>
      <c r="BP185" s="1">
        <v>27371</v>
      </c>
      <c r="BQ185" s="1">
        <v>27314</v>
      </c>
      <c r="BR185" s="1">
        <v>27188</v>
      </c>
      <c r="BS185" s="1">
        <v>27216</v>
      </c>
      <c r="BT185" s="1">
        <v>27209</v>
      </c>
      <c r="BU185" s="1">
        <v>27218</v>
      </c>
      <c r="BV185" s="1">
        <v>27226</v>
      </c>
      <c r="BW185" s="1">
        <v>27254</v>
      </c>
      <c r="BX185" s="1">
        <v>27294</v>
      </c>
      <c r="BY185" s="1">
        <v>27319</v>
      </c>
      <c r="BZ185" s="1">
        <v>27299</v>
      </c>
      <c r="CA185" s="1">
        <v>27284</v>
      </c>
      <c r="CB185" s="1">
        <v>27309</v>
      </c>
      <c r="CC185" s="1">
        <v>27302</v>
      </c>
      <c r="CD185" s="1">
        <v>27300</v>
      </c>
      <c r="CE185" s="1">
        <v>27242</v>
      </c>
      <c r="CF185" s="1">
        <v>27217</v>
      </c>
      <c r="CG185" s="1">
        <v>27207</v>
      </c>
      <c r="CH185" s="1">
        <v>27258</v>
      </c>
      <c r="CI185" s="1">
        <v>27245</v>
      </c>
      <c r="CJ185" s="1">
        <v>27276</v>
      </c>
      <c r="CK185" s="1">
        <v>27270</v>
      </c>
      <c r="CL185" s="1">
        <v>27325</v>
      </c>
      <c r="CM185" s="1">
        <v>27325</v>
      </c>
      <c r="CN185" s="1">
        <v>27318</v>
      </c>
      <c r="CO185" s="1">
        <v>27319</v>
      </c>
      <c r="CP185" s="1">
        <v>27292</v>
      </c>
      <c r="CQ185" s="1">
        <v>27270</v>
      </c>
      <c r="CR185" s="1">
        <v>27221</v>
      </c>
      <c r="CS185" s="1">
        <v>27347</v>
      </c>
    </row>
    <row r="186" spans="1:97" x14ac:dyDescent="0.4">
      <c r="A186" s="1" t="s">
        <v>623</v>
      </c>
      <c r="B186" s="1">
        <v>1550474</v>
      </c>
      <c r="C186" s="1">
        <v>1551621</v>
      </c>
      <c r="D186" s="1">
        <v>1552707</v>
      </c>
      <c r="E186" s="1">
        <v>1554195</v>
      </c>
      <c r="F186" s="1">
        <v>1555169</v>
      </c>
      <c r="G186" s="1">
        <v>1555952</v>
      </c>
      <c r="H186" s="1">
        <v>1556984</v>
      </c>
      <c r="I186" s="1">
        <v>1558289</v>
      </c>
      <c r="J186" s="1">
        <v>1559572</v>
      </c>
      <c r="K186" s="1">
        <v>1560895</v>
      </c>
      <c r="L186" s="1">
        <v>1562374</v>
      </c>
      <c r="M186" s="1">
        <v>1562903</v>
      </c>
      <c r="N186" s="1">
        <v>1563023</v>
      </c>
      <c r="O186" s="1">
        <v>1563091</v>
      </c>
      <c r="P186" s="1">
        <v>1564283</v>
      </c>
      <c r="Q186" s="1">
        <v>1565389</v>
      </c>
      <c r="R186" s="1">
        <v>1566183</v>
      </c>
      <c r="S186" s="1">
        <v>1566992</v>
      </c>
      <c r="T186" s="1">
        <v>1561493</v>
      </c>
      <c r="U186" s="1">
        <v>1562289</v>
      </c>
      <c r="V186" s="1">
        <v>1563323</v>
      </c>
      <c r="W186" s="1">
        <v>1564665</v>
      </c>
      <c r="X186" s="1">
        <v>1565188</v>
      </c>
      <c r="Y186" s="1">
        <v>1565628</v>
      </c>
      <c r="Z186" s="1">
        <v>1565670</v>
      </c>
      <c r="AA186" s="1">
        <v>1565697</v>
      </c>
      <c r="AB186" s="1">
        <v>1565972</v>
      </c>
      <c r="AC186" s="1">
        <v>1566920</v>
      </c>
      <c r="AD186" s="1">
        <v>1567548</v>
      </c>
      <c r="AE186" s="1">
        <v>1568860</v>
      </c>
      <c r="AF186" s="1">
        <v>1569348</v>
      </c>
      <c r="AG186" s="1">
        <v>1569731</v>
      </c>
      <c r="AH186" s="1">
        <v>1570486</v>
      </c>
      <c r="AI186" s="1">
        <v>1571704</v>
      </c>
      <c r="AJ186" s="1">
        <v>1572158</v>
      </c>
      <c r="AK186" s="1">
        <v>1572732</v>
      </c>
      <c r="AL186" s="1">
        <v>1572779</v>
      </c>
      <c r="AM186" s="1">
        <v>1572923</v>
      </c>
      <c r="AN186" s="1">
        <v>1572914</v>
      </c>
      <c r="AO186" s="1">
        <v>1574548</v>
      </c>
      <c r="AP186" s="1">
        <v>1575073</v>
      </c>
      <c r="AQ186" s="1">
        <v>1576066</v>
      </c>
      <c r="AR186" s="1">
        <v>1576819</v>
      </c>
      <c r="AS186" s="1">
        <v>1577549</v>
      </c>
      <c r="AT186" s="1">
        <v>1578401</v>
      </c>
      <c r="AU186" s="1">
        <v>1578934</v>
      </c>
      <c r="AV186" s="1">
        <v>1579037</v>
      </c>
      <c r="AW186" s="1">
        <v>1578933</v>
      </c>
      <c r="AX186" s="1">
        <v>1578531</v>
      </c>
      <c r="AY186" s="1">
        <v>1578253</v>
      </c>
      <c r="AZ186" s="1">
        <v>1578748</v>
      </c>
      <c r="BA186" s="1">
        <v>1579291</v>
      </c>
      <c r="BB186" s="1">
        <v>1580042</v>
      </c>
      <c r="BC186" s="1">
        <v>1582181</v>
      </c>
      <c r="BD186" s="1">
        <v>1581840</v>
      </c>
      <c r="BE186" s="1">
        <v>1581792</v>
      </c>
      <c r="BF186" s="1">
        <v>1582080</v>
      </c>
      <c r="BG186" s="1">
        <v>1582656</v>
      </c>
      <c r="BH186" s="1">
        <v>1583053</v>
      </c>
      <c r="BI186" s="1">
        <v>1583952</v>
      </c>
      <c r="BJ186" s="1">
        <v>1583982</v>
      </c>
      <c r="BK186" s="1">
        <v>1583781</v>
      </c>
      <c r="BL186" s="1">
        <v>1584325</v>
      </c>
      <c r="BM186" s="1">
        <v>1585312</v>
      </c>
      <c r="BN186" s="1">
        <v>1586414</v>
      </c>
      <c r="BO186" s="1">
        <v>1586943</v>
      </c>
      <c r="BP186" s="1">
        <v>1587539</v>
      </c>
      <c r="BQ186" s="1">
        <v>1588025</v>
      </c>
      <c r="BR186" s="1">
        <v>1588548</v>
      </c>
      <c r="BS186" s="1">
        <v>1589268</v>
      </c>
      <c r="BT186" s="1">
        <v>1590537</v>
      </c>
      <c r="BU186" s="1">
        <v>1591625</v>
      </c>
      <c r="BV186" s="1">
        <v>1591674</v>
      </c>
      <c r="BW186" s="1">
        <v>1592001</v>
      </c>
      <c r="BX186" s="1">
        <v>1591697</v>
      </c>
      <c r="BY186" s="1">
        <v>1592492</v>
      </c>
      <c r="BZ186" s="1">
        <v>1592573</v>
      </c>
      <c r="CA186" s="1">
        <v>1592634</v>
      </c>
      <c r="CB186" s="1">
        <v>1592817</v>
      </c>
      <c r="CC186" s="1">
        <v>1593022</v>
      </c>
      <c r="CD186" s="1">
        <v>1593313</v>
      </c>
      <c r="CE186" s="1">
        <v>1593577</v>
      </c>
      <c r="CF186" s="1">
        <v>1594005</v>
      </c>
      <c r="CG186" s="1">
        <v>1594432</v>
      </c>
      <c r="CH186" s="1">
        <v>1593903</v>
      </c>
      <c r="CI186" s="1">
        <v>1594066</v>
      </c>
      <c r="CJ186" s="1">
        <v>1594708</v>
      </c>
      <c r="CK186" s="1">
        <v>1595164</v>
      </c>
      <c r="CL186" s="1">
        <v>1595822</v>
      </c>
      <c r="CM186" s="1">
        <v>1595772</v>
      </c>
      <c r="CN186" s="1">
        <v>1596161</v>
      </c>
      <c r="CO186" s="1">
        <v>1596324</v>
      </c>
      <c r="CP186" s="1">
        <v>1596734</v>
      </c>
      <c r="CQ186" s="1">
        <v>1597709</v>
      </c>
      <c r="CR186" s="1">
        <v>1598184</v>
      </c>
      <c r="CS186" s="1">
        <v>1599252</v>
      </c>
    </row>
    <row r="187" spans="1:97" x14ac:dyDescent="0.4">
      <c r="A187" s="1" t="s">
        <v>725</v>
      </c>
      <c r="B187" s="1">
        <v>656877</v>
      </c>
      <c r="C187" s="1">
        <v>657907</v>
      </c>
      <c r="D187" s="1">
        <v>658284</v>
      </c>
      <c r="E187" s="1">
        <v>658914</v>
      </c>
      <c r="F187" s="1">
        <v>659160</v>
      </c>
      <c r="G187" s="1">
        <v>659539</v>
      </c>
      <c r="H187" s="1">
        <v>659681</v>
      </c>
      <c r="I187" s="1">
        <v>660191</v>
      </c>
      <c r="J187" s="1">
        <v>660556</v>
      </c>
      <c r="K187" s="1">
        <v>660947</v>
      </c>
      <c r="L187" s="1">
        <v>661517</v>
      </c>
      <c r="M187" s="1">
        <v>661946</v>
      </c>
      <c r="N187" s="1">
        <v>662529</v>
      </c>
      <c r="O187" s="1">
        <v>662852</v>
      </c>
      <c r="P187" s="1">
        <v>663034</v>
      </c>
      <c r="Q187" s="1">
        <v>663388</v>
      </c>
      <c r="R187" s="1">
        <v>663503</v>
      </c>
      <c r="S187" s="1">
        <v>663912</v>
      </c>
      <c r="T187" s="1">
        <v>664528</v>
      </c>
      <c r="U187" s="1">
        <v>664952</v>
      </c>
      <c r="V187" s="1">
        <v>665325</v>
      </c>
      <c r="W187" s="1">
        <v>666078</v>
      </c>
      <c r="X187" s="1">
        <v>666421</v>
      </c>
      <c r="Y187" s="1">
        <v>666852</v>
      </c>
      <c r="Z187" s="1">
        <v>667311</v>
      </c>
      <c r="AA187" s="1">
        <v>667561</v>
      </c>
      <c r="AB187" s="1">
        <v>668164</v>
      </c>
      <c r="AC187" s="1">
        <v>668896</v>
      </c>
      <c r="AD187" s="1">
        <v>669188</v>
      </c>
      <c r="AE187" s="1">
        <v>670244</v>
      </c>
      <c r="AF187" s="1">
        <v>670684</v>
      </c>
      <c r="AG187" s="1">
        <v>671021</v>
      </c>
      <c r="AH187" s="1">
        <v>671454</v>
      </c>
      <c r="AI187" s="1">
        <v>672010</v>
      </c>
      <c r="AJ187" s="1">
        <v>672384</v>
      </c>
      <c r="AK187" s="1">
        <v>672904</v>
      </c>
      <c r="AL187" s="1">
        <v>673330</v>
      </c>
      <c r="AM187" s="1">
        <v>673615</v>
      </c>
      <c r="AN187" s="1">
        <v>673727</v>
      </c>
      <c r="AO187" s="1">
        <v>674341</v>
      </c>
      <c r="AP187" s="1">
        <v>674538</v>
      </c>
      <c r="AQ187" s="1">
        <v>674962</v>
      </c>
      <c r="AR187" s="1">
        <v>830803</v>
      </c>
      <c r="AS187" s="1">
        <v>831278</v>
      </c>
      <c r="AT187" s="1">
        <v>831699</v>
      </c>
      <c r="AU187" s="1">
        <v>831957</v>
      </c>
      <c r="AV187" s="1">
        <v>832064</v>
      </c>
      <c r="AW187" s="1">
        <v>831521</v>
      </c>
      <c r="AX187" s="1">
        <v>831389</v>
      </c>
      <c r="AY187" s="1">
        <v>830960</v>
      </c>
      <c r="AZ187" s="1">
        <v>830786</v>
      </c>
      <c r="BA187" s="1">
        <v>830626</v>
      </c>
      <c r="BB187" s="1">
        <v>830735</v>
      </c>
      <c r="BC187" s="1">
        <v>832387</v>
      </c>
      <c r="BD187" s="1">
        <v>831431</v>
      </c>
      <c r="BE187" s="1">
        <v>831025</v>
      </c>
      <c r="BF187" s="1">
        <v>831184</v>
      </c>
      <c r="BG187" s="1">
        <v>831635</v>
      </c>
      <c r="BH187" s="1">
        <v>832104</v>
      </c>
      <c r="BI187" s="1">
        <v>831912</v>
      </c>
      <c r="BJ187" s="1">
        <v>832234</v>
      </c>
      <c r="BK187" s="1">
        <v>832555</v>
      </c>
      <c r="BL187" s="1">
        <v>832721</v>
      </c>
      <c r="BM187" s="1">
        <v>833095</v>
      </c>
      <c r="BN187" s="1">
        <v>833375</v>
      </c>
      <c r="BO187" s="1">
        <v>833726</v>
      </c>
      <c r="BP187" s="1">
        <v>834021</v>
      </c>
      <c r="BQ187" s="1">
        <v>834291</v>
      </c>
      <c r="BR187" s="1">
        <v>834553</v>
      </c>
      <c r="BS187" s="1">
        <v>834857</v>
      </c>
      <c r="BT187" s="1">
        <v>835214</v>
      </c>
      <c r="BU187" s="1">
        <v>835197</v>
      </c>
      <c r="BV187" s="1">
        <v>835802</v>
      </c>
      <c r="BW187" s="1">
        <v>836310</v>
      </c>
      <c r="BX187" s="1">
        <v>836287</v>
      </c>
      <c r="BY187" s="1">
        <v>836298</v>
      </c>
      <c r="BZ187" s="1">
        <v>836280</v>
      </c>
      <c r="CA187" s="1">
        <v>836025</v>
      </c>
      <c r="CB187" s="1">
        <v>835925</v>
      </c>
      <c r="CC187" s="1">
        <v>835794</v>
      </c>
      <c r="CD187" s="1">
        <v>835658</v>
      </c>
      <c r="CE187" s="1">
        <v>835770</v>
      </c>
      <c r="CF187" s="1">
        <v>835669</v>
      </c>
      <c r="CG187" s="1">
        <v>835590</v>
      </c>
      <c r="CH187" s="1">
        <v>835412</v>
      </c>
      <c r="CI187" s="1">
        <v>835071</v>
      </c>
      <c r="CJ187" s="1">
        <v>835431</v>
      </c>
      <c r="CK187" s="1">
        <v>835293</v>
      </c>
      <c r="CL187" s="1">
        <v>835425</v>
      </c>
      <c r="CM187" s="1">
        <v>835373</v>
      </c>
      <c r="CN187" s="1">
        <v>835575</v>
      </c>
      <c r="CO187" s="1">
        <v>835701</v>
      </c>
      <c r="CP187" s="1">
        <v>836367</v>
      </c>
      <c r="CQ187" s="1">
        <v>837195</v>
      </c>
      <c r="CR187" s="1">
        <v>837606</v>
      </c>
      <c r="CS187" s="1">
        <v>837749</v>
      </c>
    </row>
    <row r="188" spans="1:97" x14ac:dyDescent="0.4">
      <c r="A188" s="1" t="s">
        <v>726</v>
      </c>
      <c r="B188" s="1" t="s">
        <v>642</v>
      </c>
      <c r="C188" s="1" t="s">
        <v>642</v>
      </c>
      <c r="D188" s="1" t="s">
        <v>642</v>
      </c>
      <c r="E188" s="1" t="s">
        <v>642</v>
      </c>
      <c r="F188" s="1" t="s">
        <v>642</v>
      </c>
      <c r="G188" s="1" t="s">
        <v>642</v>
      </c>
      <c r="H188" s="1" t="s">
        <v>642</v>
      </c>
      <c r="I188" s="1" t="s">
        <v>642</v>
      </c>
      <c r="J188" s="1" t="s">
        <v>642</v>
      </c>
      <c r="K188" s="1" t="s">
        <v>642</v>
      </c>
      <c r="L188" s="1" t="s">
        <v>642</v>
      </c>
      <c r="M188" s="1" t="s">
        <v>642</v>
      </c>
      <c r="N188" s="1" t="s">
        <v>642</v>
      </c>
      <c r="O188" s="1" t="s">
        <v>642</v>
      </c>
      <c r="P188" s="1" t="s">
        <v>642</v>
      </c>
      <c r="Q188" s="1" t="s">
        <v>642</v>
      </c>
      <c r="R188" s="1" t="s">
        <v>642</v>
      </c>
      <c r="S188" s="1" t="s">
        <v>642</v>
      </c>
      <c r="T188" s="1" t="s">
        <v>642</v>
      </c>
      <c r="U188" s="1" t="s">
        <v>642</v>
      </c>
      <c r="V188" s="1" t="s">
        <v>642</v>
      </c>
      <c r="W188" s="1" t="s">
        <v>642</v>
      </c>
      <c r="X188" s="1" t="s">
        <v>642</v>
      </c>
      <c r="Y188" s="1" t="s">
        <v>642</v>
      </c>
      <c r="Z188" s="1" t="s">
        <v>642</v>
      </c>
      <c r="AA188" s="1" t="s">
        <v>642</v>
      </c>
      <c r="AB188" s="1" t="s">
        <v>642</v>
      </c>
      <c r="AC188" s="1" t="s">
        <v>642</v>
      </c>
      <c r="AD188" s="1" t="s">
        <v>642</v>
      </c>
      <c r="AE188" s="1" t="s">
        <v>642</v>
      </c>
      <c r="AF188" s="1" t="s">
        <v>642</v>
      </c>
      <c r="AG188" s="1" t="s">
        <v>642</v>
      </c>
      <c r="AH188" s="1" t="s">
        <v>642</v>
      </c>
      <c r="AI188" s="1" t="s">
        <v>642</v>
      </c>
      <c r="AJ188" s="1" t="s">
        <v>642</v>
      </c>
      <c r="AK188" s="1" t="s">
        <v>642</v>
      </c>
      <c r="AL188" s="1" t="s">
        <v>642</v>
      </c>
      <c r="AM188" s="1" t="s">
        <v>642</v>
      </c>
      <c r="AN188" s="1" t="s">
        <v>642</v>
      </c>
      <c r="AO188" s="1" t="s">
        <v>642</v>
      </c>
      <c r="AP188" s="1" t="s">
        <v>642</v>
      </c>
      <c r="AQ188" s="1" t="s">
        <v>642</v>
      </c>
      <c r="AR188" s="1">
        <v>226194</v>
      </c>
      <c r="AS188" s="1">
        <v>226142</v>
      </c>
      <c r="AT188" s="1">
        <v>226183</v>
      </c>
      <c r="AU188" s="1">
        <v>225857</v>
      </c>
      <c r="AV188" s="1">
        <v>225423</v>
      </c>
      <c r="AW188" s="1">
        <v>224727</v>
      </c>
      <c r="AX188" s="1">
        <v>224344</v>
      </c>
      <c r="AY188" s="1">
        <v>224151</v>
      </c>
      <c r="AZ188" s="1">
        <v>223672</v>
      </c>
      <c r="BA188" s="1">
        <v>223146</v>
      </c>
      <c r="BB188" s="1">
        <v>222924</v>
      </c>
      <c r="BC188" s="1">
        <v>222817</v>
      </c>
      <c r="BD188" s="1">
        <v>221951</v>
      </c>
      <c r="BE188" s="1">
        <v>221414</v>
      </c>
      <c r="BF188" s="1">
        <v>221100</v>
      </c>
      <c r="BG188" s="1">
        <v>220760</v>
      </c>
      <c r="BH188" s="1">
        <v>220496</v>
      </c>
      <c r="BI188" s="1">
        <v>220045</v>
      </c>
      <c r="BJ188" s="1">
        <v>219691</v>
      </c>
      <c r="BK188" s="1">
        <v>219417</v>
      </c>
      <c r="BL188" s="1">
        <v>218982</v>
      </c>
      <c r="BM188" s="1">
        <v>218740</v>
      </c>
      <c r="BN188" s="1">
        <v>218673</v>
      </c>
      <c r="BO188" s="1">
        <v>218529</v>
      </c>
      <c r="BP188" s="1">
        <v>218136</v>
      </c>
      <c r="BQ188" s="1">
        <v>218013</v>
      </c>
      <c r="BR188" s="1">
        <v>217728</v>
      </c>
      <c r="BS188" s="1">
        <v>217519</v>
      </c>
      <c r="BT188" s="1">
        <v>217276</v>
      </c>
      <c r="BU188" s="1">
        <v>217120</v>
      </c>
      <c r="BV188" s="1">
        <v>217382</v>
      </c>
      <c r="BW188" s="1">
        <v>217709</v>
      </c>
      <c r="BX188" s="1">
        <v>217551</v>
      </c>
      <c r="BY188" s="1">
        <v>217477</v>
      </c>
      <c r="BZ188" s="1">
        <v>217555</v>
      </c>
      <c r="CA188" s="1">
        <v>217460</v>
      </c>
      <c r="CB188" s="1">
        <v>217404</v>
      </c>
      <c r="CC188" s="1">
        <v>217298</v>
      </c>
      <c r="CD188" s="1">
        <v>217338</v>
      </c>
      <c r="CE188" s="1">
        <v>217263</v>
      </c>
      <c r="CF188" s="1">
        <v>217017</v>
      </c>
      <c r="CG188" s="1">
        <v>216782</v>
      </c>
      <c r="CH188" s="1">
        <v>216417</v>
      </c>
      <c r="CI188" s="1">
        <v>216101</v>
      </c>
      <c r="CJ188" s="1">
        <v>215541</v>
      </c>
      <c r="CK188" s="1">
        <v>215140</v>
      </c>
      <c r="CL188" s="1">
        <v>214969</v>
      </c>
      <c r="CM188" s="1">
        <v>214768</v>
      </c>
      <c r="CN188" s="1">
        <v>214669</v>
      </c>
      <c r="CO188" s="1">
        <v>214443</v>
      </c>
      <c r="CP188" s="1">
        <v>214024</v>
      </c>
      <c r="CQ188" s="1">
        <v>211732</v>
      </c>
      <c r="CR188" s="1">
        <v>210352</v>
      </c>
      <c r="CS188" s="1">
        <v>209404</v>
      </c>
    </row>
    <row r="189" spans="1:97" x14ac:dyDescent="0.4">
      <c r="A189" s="1" t="s">
        <v>727</v>
      </c>
      <c r="B189" s="1" t="s">
        <v>642</v>
      </c>
      <c r="C189" s="1" t="s">
        <v>642</v>
      </c>
      <c r="D189" s="1" t="s">
        <v>642</v>
      </c>
      <c r="E189" s="1" t="s">
        <v>642</v>
      </c>
      <c r="F189" s="1" t="s">
        <v>642</v>
      </c>
      <c r="G189" s="1" t="s">
        <v>642</v>
      </c>
      <c r="H189" s="1" t="s">
        <v>642</v>
      </c>
      <c r="I189" s="1" t="s">
        <v>642</v>
      </c>
      <c r="J189" s="1" t="s">
        <v>642</v>
      </c>
      <c r="K189" s="1" t="s">
        <v>642</v>
      </c>
      <c r="L189" s="1" t="s">
        <v>642</v>
      </c>
      <c r="M189" s="1" t="s">
        <v>642</v>
      </c>
      <c r="N189" s="1" t="s">
        <v>642</v>
      </c>
      <c r="O189" s="1" t="s">
        <v>642</v>
      </c>
      <c r="P189" s="1" t="s">
        <v>642</v>
      </c>
      <c r="Q189" s="1" t="s">
        <v>642</v>
      </c>
      <c r="R189" s="1" t="s">
        <v>642</v>
      </c>
      <c r="S189" s="1" t="s">
        <v>642</v>
      </c>
      <c r="T189" s="1" t="s">
        <v>642</v>
      </c>
      <c r="U189" s="1" t="s">
        <v>642</v>
      </c>
      <c r="V189" s="1" t="s">
        <v>642</v>
      </c>
      <c r="W189" s="1" t="s">
        <v>642</v>
      </c>
      <c r="X189" s="1" t="s">
        <v>642</v>
      </c>
      <c r="Y189" s="1" t="s">
        <v>642</v>
      </c>
      <c r="Z189" s="1" t="s">
        <v>642</v>
      </c>
      <c r="AA189" s="1" t="s">
        <v>642</v>
      </c>
      <c r="AB189" s="1" t="s">
        <v>642</v>
      </c>
      <c r="AC189" s="1" t="s">
        <v>642</v>
      </c>
      <c r="AD189" s="1" t="s">
        <v>642</v>
      </c>
      <c r="AE189" s="1" t="s">
        <v>642</v>
      </c>
      <c r="AF189" s="1" t="s">
        <v>642</v>
      </c>
      <c r="AG189" s="1" t="s">
        <v>642</v>
      </c>
      <c r="AH189" s="1" t="s">
        <v>642</v>
      </c>
      <c r="AI189" s="1" t="s">
        <v>642</v>
      </c>
      <c r="AJ189" s="1" t="s">
        <v>642</v>
      </c>
      <c r="AK189" s="1" t="s">
        <v>642</v>
      </c>
      <c r="AL189" s="1" t="s">
        <v>642</v>
      </c>
      <c r="AM189" s="1" t="s">
        <v>642</v>
      </c>
      <c r="AN189" s="1" t="s">
        <v>642</v>
      </c>
      <c r="AO189" s="1" t="s">
        <v>642</v>
      </c>
      <c r="AP189" s="1" t="s">
        <v>642</v>
      </c>
      <c r="AQ189" s="1" t="s">
        <v>642</v>
      </c>
      <c r="AR189" s="1">
        <v>170822</v>
      </c>
      <c r="AS189" s="1">
        <v>171551</v>
      </c>
      <c r="AT189" s="1">
        <v>172091</v>
      </c>
      <c r="AU189" s="1">
        <v>172640</v>
      </c>
      <c r="AV189" s="1">
        <v>173747</v>
      </c>
      <c r="AW189" s="1">
        <v>174975</v>
      </c>
      <c r="AX189" s="1">
        <v>175745</v>
      </c>
      <c r="AY189" s="1">
        <v>176172</v>
      </c>
      <c r="AZ189" s="1">
        <v>177124</v>
      </c>
      <c r="BA189" s="1">
        <v>178225</v>
      </c>
      <c r="BB189" s="1">
        <v>178894</v>
      </c>
      <c r="BC189" s="1">
        <v>179382</v>
      </c>
      <c r="BD189" s="1">
        <v>179471</v>
      </c>
      <c r="BE189" s="1">
        <v>179762</v>
      </c>
      <c r="BF189" s="1">
        <v>180181</v>
      </c>
      <c r="BG189" s="1">
        <v>180860</v>
      </c>
      <c r="BH189" s="1">
        <v>181403</v>
      </c>
      <c r="BI189" s="1">
        <v>182017</v>
      </c>
      <c r="BJ189" s="1">
        <v>182917</v>
      </c>
      <c r="BK189" s="1">
        <v>184087</v>
      </c>
      <c r="BL189" s="1">
        <v>184981</v>
      </c>
      <c r="BM189" s="1">
        <v>185656</v>
      </c>
      <c r="BN189" s="1">
        <v>186155</v>
      </c>
      <c r="BO189" s="1">
        <v>186844</v>
      </c>
      <c r="BP189" s="1">
        <v>187929</v>
      </c>
      <c r="BQ189" s="1">
        <v>188620</v>
      </c>
      <c r="BR189" s="1">
        <v>189311</v>
      </c>
      <c r="BS189" s="1">
        <v>190013</v>
      </c>
      <c r="BT189" s="1">
        <v>190572</v>
      </c>
      <c r="BU189" s="1">
        <v>190813</v>
      </c>
      <c r="BV189" s="1">
        <v>191112</v>
      </c>
      <c r="BW189" s="1">
        <v>191646</v>
      </c>
      <c r="BX189" s="1">
        <v>192070</v>
      </c>
      <c r="BY189" s="1">
        <v>192442</v>
      </c>
      <c r="BZ189" s="1">
        <v>192754</v>
      </c>
      <c r="CA189" s="1">
        <v>193032</v>
      </c>
      <c r="CB189" s="1">
        <v>193211</v>
      </c>
      <c r="CC189" s="1">
        <v>193366</v>
      </c>
      <c r="CD189" s="1">
        <v>193408</v>
      </c>
      <c r="CE189" s="1">
        <v>193408</v>
      </c>
      <c r="CF189" s="1">
        <v>193522</v>
      </c>
      <c r="CG189" s="1">
        <v>193767</v>
      </c>
      <c r="CH189" s="1">
        <v>193931</v>
      </c>
      <c r="CI189" s="1">
        <v>193933</v>
      </c>
      <c r="CJ189" s="1">
        <v>194426</v>
      </c>
      <c r="CK189" s="1">
        <v>194817</v>
      </c>
      <c r="CL189" s="1">
        <v>195112</v>
      </c>
      <c r="CM189" s="1">
        <v>195430</v>
      </c>
      <c r="CN189" s="1">
        <v>195746</v>
      </c>
      <c r="CO189" s="1">
        <v>195718</v>
      </c>
      <c r="CP189" s="1">
        <v>196666</v>
      </c>
      <c r="CQ189" s="1">
        <v>197349</v>
      </c>
      <c r="CR189" s="1">
        <v>197751</v>
      </c>
      <c r="CS189" s="1">
        <v>197225</v>
      </c>
    </row>
    <row r="190" spans="1:97" x14ac:dyDescent="0.4">
      <c r="A190" s="1" t="s">
        <v>728</v>
      </c>
      <c r="B190" s="1">
        <v>241669</v>
      </c>
      <c r="C190" s="1">
        <v>242098</v>
      </c>
      <c r="D190" s="1">
        <v>242089</v>
      </c>
      <c r="E190" s="1">
        <v>241868</v>
      </c>
      <c r="F190" s="1">
        <v>241702</v>
      </c>
      <c r="G190" s="1">
        <v>241653</v>
      </c>
      <c r="H190" s="1">
        <v>241558</v>
      </c>
      <c r="I190" s="1">
        <v>241492</v>
      </c>
      <c r="J190" s="1">
        <v>241455</v>
      </c>
      <c r="K190" s="1">
        <v>241424</v>
      </c>
      <c r="L190" s="1">
        <v>241567</v>
      </c>
      <c r="M190" s="1">
        <v>241621</v>
      </c>
      <c r="N190" s="1">
        <v>241665</v>
      </c>
      <c r="O190" s="1">
        <v>241485</v>
      </c>
      <c r="P190" s="1">
        <v>241341</v>
      </c>
      <c r="Q190" s="1">
        <v>241222</v>
      </c>
      <c r="R190" s="1">
        <v>241116</v>
      </c>
      <c r="S190" s="1">
        <v>241029</v>
      </c>
      <c r="T190" s="1">
        <v>240896</v>
      </c>
      <c r="U190" s="1">
        <v>240680</v>
      </c>
      <c r="V190" s="1">
        <v>240577</v>
      </c>
      <c r="W190" s="1">
        <v>240651</v>
      </c>
      <c r="X190" s="1">
        <v>240699</v>
      </c>
      <c r="Y190" s="1">
        <v>240433</v>
      </c>
      <c r="Z190" s="1">
        <v>240310</v>
      </c>
      <c r="AA190" s="1">
        <v>240209</v>
      </c>
      <c r="AB190" s="1">
        <v>240465</v>
      </c>
      <c r="AC190" s="1">
        <v>241165</v>
      </c>
      <c r="AD190" s="1">
        <v>241275</v>
      </c>
      <c r="AE190" s="1">
        <v>242050</v>
      </c>
      <c r="AF190" s="1">
        <v>243180</v>
      </c>
      <c r="AG190" s="1">
        <v>243757</v>
      </c>
      <c r="AH190" s="1">
        <v>244141</v>
      </c>
      <c r="AI190" s="1">
        <v>244631</v>
      </c>
      <c r="AJ190" s="1">
        <v>245140</v>
      </c>
      <c r="AK190" s="1">
        <v>246128</v>
      </c>
      <c r="AL190" s="1">
        <v>246466</v>
      </c>
      <c r="AM190" s="1">
        <v>246783</v>
      </c>
      <c r="AN190" s="1">
        <v>246891</v>
      </c>
      <c r="AO190" s="1">
        <v>248321</v>
      </c>
      <c r="AP190" s="1">
        <v>249059</v>
      </c>
      <c r="AQ190" s="1">
        <v>249694</v>
      </c>
      <c r="AR190" s="1">
        <v>180091</v>
      </c>
      <c r="AS190" s="1">
        <v>180047</v>
      </c>
      <c r="AT190" s="1">
        <v>179935</v>
      </c>
      <c r="AU190" s="1">
        <v>180254</v>
      </c>
      <c r="AV190" s="1">
        <v>180112</v>
      </c>
      <c r="AW190" s="1">
        <v>179792</v>
      </c>
      <c r="AX190" s="1">
        <v>179669</v>
      </c>
      <c r="AY190" s="1">
        <v>179348</v>
      </c>
      <c r="AZ190" s="1">
        <v>179021</v>
      </c>
      <c r="BA190" s="1">
        <v>178611</v>
      </c>
      <c r="BB190" s="1">
        <v>178530</v>
      </c>
      <c r="BC190" s="1">
        <v>178536</v>
      </c>
      <c r="BD190" s="1">
        <v>177870</v>
      </c>
      <c r="BE190" s="1">
        <v>177436</v>
      </c>
      <c r="BF190" s="1">
        <v>177244</v>
      </c>
      <c r="BG190" s="1">
        <v>176955</v>
      </c>
      <c r="BH190" s="1">
        <v>176864</v>
      </c>
      <c r="BI190" s="1">
        <v>176424</v>
      </c>
      <c r="BJ190" s="1">
        <v>176068</v>
      </c>
      <c r="BK190" s="1">
        <v>175654</v>
      </c>
      <c r="BL190" s="1">
        <v>175378</v>
      </c>
      <c r="BM190" s="1">
        <v>175251</v>
      </c>
      <c r="BN190" s="1">
        <v>175046</v>
      </c>
      <c r="BO190" s="1">
        <v>174836</v>
      </c>
      <c r="BP190" s="1">
        <v>174567</v>
      </c>
      <c r="BQ190" s="1">
        <v>174366</v>
      </c>
      <c r="BR190" s="1">
        <v>174255</v>
      </c>
      <c r="BS190" s="1">
        <v>174073</v>
      </c>
      <c r="BT190" s="1">
        <v>173923</v>
      </c>
      <c r="BU190" s="1">
        <v>173701</v>
      </c>
      <c r="BV190" s="1">
        <v>173521</v>
      </c>
      <c r="BW190" s="1">
        <v>172985</v>
      </c>
      <c r="BX190" s="1">
        <v>172618</v>
      </c>
      <c r="BY190" s="1">
        <v>172273</v>
      </c>
      <c r="BZ190" s="1">
        <v>171949</v>
      </c>
      <c r="CA190" s="1">
        <v>171597</v>
      </c>
      <c r="CB190" s="1">
        <v>171324</v>
      </c>
      <c r="CC190" s="1">
        <v>171208</v>
      </c>
      <c r="CD190" s="1">
        <v>171074</v>
      </c>
      <c r="CE190" s="1">
        <v>171118</v>
      </c>
      <c r="CF190" s="1">
        <v>171130</v>
      </c>
      <c r="CG190" s="1">
        <v>171129</v>
      </c>
      <c r="CH190" s="1">
        <v>171099</v>
      </c>
      <c r="CI190" s="1">
        <v>171204</v>
      </c>
      <c r="CJ190" s="1">
        <v>171691</v>
      </c>
      <c r="CK190" s="1">
        <v>171797</v>
      </c>
      <c r="CL190" s="1">
        <v>171705</v>
      </c>
      <c r="CM190" s="1">
        <v>171729</v>
      </c>
      <c r="CN190" s="1">
        <v>171821</v>
      </c>
      <c r="CO190" s="1">
        <v>171641</v>
      </c>
      <c r="CP190" s="1">
        <v>171604</v>
      </c>
      <c r="CQ190" s="1">
        <v>174459</v>
      </c>
      <c r="CR190" s="1">
        <v>176195</v>
      </c>
      <c r="CS190" s="1">
        <v>176818</v>
      </c>
    </row>
    <row r="191" spans="1:97" x14ac:dyDescent="0.4">
      <c r="A191" s="1" t="s">
        <v>729</v>
      </c>
      <c r="B191" s="1">
        <v>415208</v>
      </c>
      <c r="C191" s="1">
        <v>415809</v>
      </c>
      <c r="D191" s="1">
        <v>416195</v>
      </c>
      <c r="E191" s="1">
        <v>417046</v>
      </c>
      <c r="F191" s="1">
        <v>417458</v>
      </c>
      <c r="G191" s="1">
        <v>417886</v>
      </c>
      <c r="H191" s="1">
        <v>418123</v>
      </c>
      <c r="I191" s="1">
        <v>418699</v>
      </c>
      <c r="J191" s="1">
        <v>419101</v>
      </c>
      <c r="K191" s="1">
        <v>419523</v>
      </c>
      <c r="L191" s="1">
        <v>419950</v>
      </c>
      <c r="M191" s="1">
        <v>420325</v>
      </c>
      <c r="N191" s="1">
        <v>420864</v>
      </c>
      <c r="O191" s="1">
        <v>421367</v>
      </c>
      <c r="P191" s="1">
        <v>421693</v>
      </c>
      <c r="Q191" s="1">
        <v>422166</v>
      </c>
      <c r="R191" s="1">
        <v>422387</v>
      </c>
      <c r="S191" s="1">
        <v>422883</v>
      </c>
      <c r="T191" s="1">
        <v>423632</v>
      </c>
      <c r="U191" s="1">
        <v>424272</v>
      </c>
      <c r="V191" s="1">
        <v>424748</v>
      </c>
      <c r="W191" s="1">
        <v>425427</v>
      </c>
      <c r="X191" s="1">
        <v>425722</v>
      </c>
      <c r="Y191" s="1">
        <v>426419</v>
      </c>
      <c r="Z191" s="1">
        <v>427001</v>
      </c>
      <c r="AA191" s="1">
        <v>427352</v>
      </c>
      <c r="AB191" s="1">
        <v>427699</v>
      </c>
      <c r="AC191" s="1">
        <v>427731</v>
      </c>
      <c r="AD191" s="1">
        <v>427913</v>
      </c>
      <c r="AE191" s="1">
        <v>428194</v>
      </c>
      <c r="AF191" s="1">
        <v>427504</v>
      </c>
      <c r="AG191" s="1">
        <v>427264</v>
      </c>
      <c r="AH191" s="1">
        <v>427313</v>
      </c>
      <c r="AI191" s="1">
        <v>427379</v>
      </c>
      <c r="AJ191" s="1">
        <v>427244</v>
      </c>
      <c r="AK191" s="1">
        <v>426776</v>
      </c>
      <c r="AL191" s="1">
        <v>426864</v>
      </c>
      <c r="AM191" s="1">
        <v>426832</v>
      </c>
      <c r="AN191" s="1">
        <v>426836</v>
      </c>
      <c r="AO191" s="1">
        <v>426020</v>
      </c>
      <c r="AP191" s="1">
        <v>425479</v>
      </c>
      <c r="AQ191" s="1">
        <v>425268</v>
      </c>
      <c r="AR191" s="1">
        <v>253696</v>
      </c>
      <c r="AS191" s="1">
        <v>253538</v>
      </c>
      <c r="AT191" s="1">
        <v>253490</v>
      </c>
      <c r="AU191" s="1">
        <v>253206</v>
      </c>
      <c r="AV191" s="1">
        <v>252782</v>
      </c>
      <c r="AW191" s="1">
        <v>252027</v>
      </c>
      <c r="AX191" s="1">
        <v>251631</v>
      </c>
      <c r="AY191" s="1">
        <v>251289</v>
      </c>
      <c r="AZ191" s="1">
        <v>250969</v>
      </c>
      <c r="BA191" s="1">
        <v>250644</v>
      </c>
      <c r="BB191" s="1">
        <v>250387</v>
      </c>
      <c r="BC191" s="1">
        <v>251652</v>
      </c>
      <c r="BD191" s="1">
        <v>252139</v>
      </c>
      <c r="BE191" s="1">
        <v>252413</v>
      </c>
      <c r="BF191" s="1">
        <v>252659</v>
      </c>
      <c r="BG191" s="1">
        <v>253060</v>
      </c>
      <c r="BH191" s="1">
        <v>253341</v>
      </c>
      <c r="BI191" s="1">
        <v>253426</v>
      </c>
      <c r="BJ191" s="1">
        <v>253558</v>
      </c>
      <c r="BK191" s="1">
        <v>253397</v>
      </c>
      <c r="BL191" s="1">
        <v>253380</v>
      </c>
      <c r="BM191" s="1">
        <v>253448</v>
      </c>
      <c r="BN191" s="1">
        <v>253501</v>
      </c>
      <c r="BO191" s="1">
        <v>253517</v>
      </c>
      <c r="BP191" s="1">
        <v>253389</v>
      </c>
      <c r="BQ191" s="1">
        <v>253292</v>
      </c>
      <c r="BR191" s="1">
        <v>253259</v>
      </c>
      <c r="BS191" s="1">
        <v>253252</v>
      </c>
      <c r="BT191" s="1">
        <v>253443</v>
      </c>
      <c r="BU191" s="1">
        <v>253563</v>
      </c>
      <c r="BV191" s="1">
        <v>253787</v>
      </c>
      <c r="BW191" s="1">
        <v>253970</v>
      </c>
      <c r="BX191" s="1">
        <v>254048</v>
      </c>
      <c r="BY191" s="1">
        <v>254106</v>
      </c>
      <c r="BZ191" s="1">
        <v>254022</v>
      </c>
      <c r="CA191" s="1">
        <v>253936</v>
      </c>
      <c r="CB191" s="1">
        <v>253986</v>
      </c>
      <c r="CC191" s="1">
        <v>253922</v>
      </c>
      <c r="CD191" s="1">
        <v>253838</v>
      </c>
      <c r="CE191" s="1">
        <v>253981</v>
      </c>
      <c r="CF191" s="1">
        <v>254000</v>
      </c>
      <c r="CG191" s="1">
        <v>253912</v>
      </c>
      <c r="CH191" s="1">
        <v>253965</v>
      </c>
      <c r="CI191" s="1">
        <v>253833</v>
      </c>
      <c r="CJ191" s="1">
        <v>253773</v>
      </c>
      <c r="CK191" s="1">
        <v>253539</v>
      </c>
      <c r="CL191" s="1">
        <v>253639</v>
      </c>
      <c r="CM191" s="1">
        <v>253446</v>
      </c>
      <c r="CN191" s="1">
        <v>253339</v>
      </c>
      <c r="CO191" s="1">
        <v>253899</v>
      </c>
      <c r="CP191" s="1">
        <v>254073</v>
      </c>
      <c r="CQ191" s="1">
        <v>253655</v>
      </c>
      <c r="CR191" s="1">
        <v>253308</v>
      </c>
      <c r="CS191" s="1">
        <v>254302</v>
      </c>
    </row>
    <row r="192" spans="1:97" x14ac:dyDescent="0.4">
      <c r="A192" s="1" t="s">
        <v>730</v>
      </c>
      <c r="B192" s="1">
        <v>208467</v>
      </c>
      <c r="C192" s="1">
        <v>208284</v>
      </c>
      <c r="D192" s="1">
        <v>208229</v>
      </c>
      <c r="E192" s="1">
        <v>208242</v>
      </c>
      <c r="F192" s="1">
        <v>208375</v>
      </c>
      <c r="G192" s="1">
        <v>208233</v>
      </c>
      <c r="H192" s="1">
        <v>208261</v>
      </c>
      <c r="I192" s="1">
        <v>208236</v>
      </c>
      <c r="J192" s="1">
        <v>208460</v>
      </c>
      <c r="K192" s="1">
        <v>208391</v>
      </c>
      <c r="L192" s="1">
        <v>208460</v>
      </c>
      <c r="M192" s="1">
        <v>208433</v>
      </c>
      <c r="N192" s="1">
        <v>208345</v>
      </c>
      <c r="O192" s="1">
        <v>208266</v>
      </c>
      <c r="P192" s="1">
        <v>208218</v>
      </c>
      <c r="Q192" s="1">
        <v>208488</v>
      </c>
      <c r="R192" s="1">
        <v>208419</v>
      </c>
      <c r="S192" s="1">
        <v>208388</v>
      </c>
      <c r="T192" s="1">
        <v>208423</v>
      </c>
      <c r="U192" s="1">
        <v>208401</v>
      </c>
      <c r="V192" s="1">
        <v>208404</v>
      </c>
      <c r="W192" s="1">
        <v>208475</v>
      </c>
      <c r="X192" s="1">
        <v>208479</v>
      </c>
      <c r="Y192" s="1">
        <v>208447</v>
      </c>
      <c r="Z192" s="1">
        <v>208426</v>
      </c>
      <c r="AA192" s="1">
        <v>208377</v>
      </c>
      <c r="AB192" s="1">
        <v>208189</v>
      </c>
      <c r="AC192" s="1">
        <v>208215</v>
      </c>
      <c r="AD192" s="1">
        <v>208154</v>
      </c>
      <c r="AE192" s="1">
        <v>208202</v>
      </c>
      <c r="AF192" s="1">
        <v>208138</v>
      </c>
      <c r="AG192" s="1">
        <v>208083</v>
      </c>
      <c r="AH192" s="1">
        <v>207989</v>
      </c>
      <c r="AI192" s="1">
        <v>208119</v>
      </c>
      <c r="AJ192" s="1">
        <v>208141</v>
      </c>
      <c r="AK192" s="1">
        <v>208115</v>
      </c>
      <c r="AL192" s="1">
        <v>208178</v>
      </c>
      <c r="AM192" s="1">
        <v>208119</v>
      </c>
      <c r="AN192" s="1">
        <v>207878</v>
      </c>
      <c r="AO192" s="1">
        <v>208156</v>
      </c>
      <c r="AP192" s="1">
        <v>208213</v>
      </c>
      <c r="AQ192" s="1">
        <v>208243</v>
      </c>
      <c r="AR192" s="1">
        <v>208389</v>
      </c>
      <c r="AS192" s="1">
        <v>208473</v>
      </c>
      <c r="AT192" s="1">
        <v>208596</v>
      </c>
      <c r="AU192" s="1">
        <v>208636</v>
      </c>
      <c r="AV192" s="1">
        <v>208676</v>
      </c>
      <c r="AW192" s="1">
        <v>208527</v>
      </c>
      <c r="AX192" s="1">
        <v>208529</v>
      </c>
      <c r="AY192" s="1">
        <v>208394</v>
      </c>
      <c r="AZ192" s="1">
        <v>208220</v>
      </c>
      <c r="BA192" s="1">
        <v>208096</v>
      </c>
      <c r="BB192" s="1">
        <v>208163</v>
      </c>
      <c r="BC192" s="1">
        <v>208173</v>
      </c>
      <c r="BD192" s="1">
        <v>208138</v>
      </c>
      <c r="BE192" s="1">
        <v>208181</v>
      </c>
      <c r="BF192" s="1">
        <v>208099</v>
      </c>
      <c r="BG192" s="1">
        <v>208080</v>
      </c>
      <c r="BH192" s="1">
        <v>208026</v>
      </c>
      <c r="BI192" s="1">
        <v>207913</v>
      </c>
      <c r="BJ192" s="1">
        <v>207762</v>
      </c>
      <c r="BK192" s="1">
        <v>207617</v>
      </c>
      <c r="BL192" s="1">
        <v>207803</v>
      </c>
      <c r="BM192" s="1">
        <v>207835</v>
      </c>
      <c r="BN192" s="1">
        <v>207982</v>
      </c>
      <c r="BO192" s="1">
        <v>208034</v>
      </c>
      <c r="BP192" s="1">
        <v>208119</v>
      </c>
      <c r="BQ192" s="1">
        <v>208183</v>
      </c>
      <c r="BR192" s="1">
        <v>208175</v>
      </c>
      <c r="BS192" s="1">
        <v>208234</v>
      </c>
      <c r="BT192" s="1">
        <v>208366</v>
      </c>
      <c r="BU192" s="1">
        <v>208350</v>
      </c>
      <c r="BV192" s="1">
        <v>208288</v>
      </c>
      <c r="BW192" s="1">
        <v>208197</v>
      </c>
      <c r="BX192" s="1">
        <v>208116</v>
      </c>
      <c r="BY192" s="1">
        <v>208158</v>
      </c>
      <c r="BZ192" s="1">
        <v>208146</v>
      </c>
      <c r="CA192" s="1">
        <v>208160</v>
      </c>
      <c r="CB192" s="1">
        <v>208147</v>
      </c>
      <c r="CC192" s="1">
        <v>208139</v>
      </c>
      <c r="CD192" s="1">
        <v>208150</v>
      </c>
      <c r="CE192" s="1">
        <v>208163</v>
      </c>
      <c r="CF192" s="1">
        <v>208047</v>
      </c>
      <c r="CG192" s="1">
        <v>208316</v>
      </c>
      <c r="CH192" s="1">
        <v>208539</v>
      </c>
      <c r="CI192" s="1">
        <v>208999</v>
      </c>
      <c r="CJ192" s="1">
        <v>209306</v>
      </c>
      <c r="CK192" s="1">
        <v>209491</v>
      </c>
      <c r="CL192" s="1">
        <v>209695</v>
      </c>
      <c r="CM192" s="1">
        <v>209940</v>
      </c>
      <c r="CN192" s="1">
        <v>210024</v>
      </c>
      <c r="CO192" s="1">
        <v>210153</v>
      </c>
      <c r="CP192" s="1">
        <v>210174</v>
      </c>
      <c r="CQ192" s="1">
        <v>210348</v>
      </c>
      <c r="CR192" s="1">
        <v>210490</v>
      </c>
      <c r="CS192" s="1">
        <v>210504</v>
      </c>
    </row>
    <row r="193" spans="1:97" x14ac:dyDescent="0.4">
      <c r="A193" s="1" t="s">
        <v>731</v>
      </c>
      <c r="B193" s="1">
        <v>137169</v>
      </c>
      <c r="C193" s="1">
        <v>137109</v>
      </c>
      <c r="D193" s="1">
        <v>137160</v>
      </c>
      <c r="E193" s="1">
        <v>137299</v>
      </c>
      <c r="F193" s="1">
        <v>137292</v>
      </c>
      <c r="G193" s="1">
        <v>137249</v>
      </c>
      <c r="H193" s="1">
        <v>137349</v>
      </c>
      <c r="I193" s="1">
        <v>137477</v>
      </c>
      <c r="J193" s="1">
        <v>137608</v>
      </c>
      <c r="K193" s="1">
        <v>137926</v>
      </c>
      <c r="L193" s="1">
        <v>137973</v>
      </c>
      <c r="M193" s="1">
        <v>137689</v>
      </c>
      <c r="N193" s="1">
        <v>137545</v>
      </c>
      <c r="O193" s="1">
        <v>137317</v>
      </c>
      <c r="P193" s="1">
        <v>137491</v>
      </c>
      <c r="Q193" s="1">
        <v>137465</v>
      </c>
      <c r="R193" s="1">
        <v>137417</v>
      </c>
      <c r="S193" s="1">
        <v>137363</v>
      </c>
      <c r="T193" s="1">
        <v>137383</v>
      </c>
      <c r="U193" s="1">
        <v>137394</v>
      </c>
      <c r="V193" s="1">
        <v>137612</v>
      </c>
      <c r="W193" s="1">
        <v>137874</v>
      </c>
      <c r="X193" s="1">
        <v>137798</v>
      </c>
      <c r="Y193" s="1">
        <v>137521</v>
      </c>
      <c r="Z193" s="1">
        <v>137328</v>
      </c>
      <c r="AA193" s="1">
        <v>137254</v>
      </c>
      <c r="AB193" s="1">
        <v>137104</v>
      </c>
      <c r="AC193" s="1">
        <v>137189</v>
      </c>
      <c r="AD193" s="1">
        <v>137125</v>
      </c>
      <c r="AE193" s="1">
        <v>137052</v>
      </c>
      <c r="AF193" s="1">
        <v>136951</v>
      </c>
      <c r="AG193" s="1">
        <v>136894</v>
      </c>
      <c r="AH193" s="1">
        <v>137079</v>
      </c>
      <c r="AI193" s="1">
        <v>137365</v>
      </c>
      <c r="AJ193" s="1">
        <v>137278</v>
      </c>
      <c r="AK193" s="1">
        <v>137204</v>
      </c>
      <c r="AL193" s="1">
        <v>137018</v>
      </c>
      <c r="AM193" s="1">
        <v>136812</v>
      </c>
      <c r="AN193" s="1">
        <v>136604</v>
      </c>
      <c r="AO193" s="1">
        <v>136900</v>
      </c>
      <c r="AP193" s="1">
        <v>137033</v>
      </c>
      <c r="AQ193" s="1">
        <v>137155</v>
      </c>
      <c r="AR193" s="1">
        <v>137136</v>
      </c>
      <c r="AS193" s="1">
        <v>137127</v>
      </c>
      <c r="AT193" s="1">
        <v>137050</v>
      </c>
      <c r="AU193" s="1">
        <v>136936</v>
      </c>
      <c r="AV193" s="1">
        <v>136900</v>
      </c>
      <c r="AW193" s="1">
        <v>136805</v>
      </c>
      <c r="AX193" s="1">
        <v>136536</v>
      </c>
      <c r="AY193" s="1">
        <v>136353</v>
      </c>
      <c r="AZ193" s="1">
        <v>136299</v>
      </c>
      <c r="BA193" s="1">
        <v>136399</v>
      </c>
      <c r="BB193" s="1">
        <v>136545</v>
      </c>
      <c r="BC193" s="1">
        <v>136457</v>
      </c>
      <c r="BD193" s="1">
        <v>136432</v>
      </c>
      <c r="BE193" s="1">
        <v>136453</v>
      </c>
      <c r="BF193" s="1">
        <v>136398</v>
      </c>
      <c r="BG193" s="1">
        <v>136393</v>
      </c>
      <c r="BH193" s="1">
        <v>136309</v>
      </c>
      <c r="BI193" s="1">
        <v>136138</v>
      </c>
      <c r="BJ193" s="1">
        <v>135987</v>
      </c>
      <c r="BK193" s="1">
        <v>135802</v>
      </c>
      <c r="BL193" s="1">
        <v>135667</v>
      </c>
      <c r="BM193" s="1">
        <v>136134</v>
      </c>
      <c r="BN193" s="1">
        <v>136322</v>
      </c>
      <c r="BO193" s="1">
        <v>136249</v>
      </c>
      <c r="BP193" s="1">
        <v>136221</v>
      </c>
      <c r="BQ193" s="1">
        <v>136186</v>
      </c>
      <c r="BR193" s="1">
        <v>136285</v>
      </c>
      <c r="BS193" s="1">
        <v>136483</v>
      </c>
      <c r="BT193" s="1">
        <v>136599</v>
      </c>
      <c r="BU193" s="1">
        <v>136517</v>
      </c>
      <c r="BV193" s="1">
        <v>136389</v>
      </c>
      <c r="BW193" s="1">
        <v>136226</v>
      </c>
      <c r="BX193" s="1">
        <v>136013</v>
      </c>
      <c r="BY193" s="1">
        <v>136534</v>
      </c>
      <c r="BZ193" s="1">
        <v>136609</v>
      </c>
      <c r="CA193" s="1">
        <v>136507</v>
      </c>
      <c r="CB193" s="1">
        <v>136483</v>
      </c>
      <c r="CC193" s="1">
        <v>136492</v>
      </c>
      <c r="CD193" s="1">
        <v>136569</v>
      </c>
      <c r="CE193" s="1">
        <v>136656</v>
      </c>
      <c r="CF193" s="1">
        <v>136631</v>
      </c>
      <c r="CG193" s="1">
        <v>136432</v>
      </c>
      <c r="CH193" s="1">
        <v>136266</v>
      </c>
      <c r="CI193" s="1">
        <v>136087</v>
      </c>
      <c r="CJ193" s="1">
        <v>135849</v>
      </c>
      <c r="CK193" s="1">
        <v>135916</v>
      </c>
      <c r="CL193" s="1">
        <v>135947</v>
      </c>
      <c r="CM193" s="1">
        <v>135857</v>
      </c>
      <c r="CN193" s="1">
        <v>135710</v>
      </c>
      <c r="CO193" s="1">
        <v>135600</v>
      </c>
      <c r="CP193" s="1">
        <v>135556</v>
      </c>
      <c r="CQ193" s="1">
        <v>135556</v>
      </c>
      <c r="CR193" s="1">
        <v>135473</v>
      </c>
      <c r="CS193" s="1">
        <v>135386</v>
      </c>
    </row>
    <row r="194" spans="1:97" x14ac:dyDescent="0.4">
      <c r="A194" s="1" t="s">
        <v>732</v>
      </c>
      <c r="B194" s="1">
        <v>153401</v>
      </c>
      <c r="C194" s="1">
        <v>153995</v>
      </c>
      <c r="D194" s="1">
        <v>154610</v>
      </c>
      <c r="E194" s="1">
        <v>155017</v>
      </c>
      <c r="F194" s="1">
        <v>155649</v>
      </c>
      <c r="G194" s="1">
        <v>156127</v>
      </c>
      <c r="H194" s="1">
        <v>156580</v>
      </c>
      <c r="I194" s="1">
        <v>157234</v>
      </c>
      <c r="J194" s="1">
        <v>157570</v>
      </c>
      <c r="K194" s="1">
        <v>157930</v>
      </c>
      <c r="L194" s="1">
        <v>158247</v>
      </c>
      <c r="M194" s="1">
        <v>158369</v>
      </c>
      <c r="N194" s="1">
        <v>158299</v>
      </c>
      <c r="O194" s="1">
        <v>158455</v>
      </c>
      <c r="P194" s="1">
        <v>158901</v>
      </c>
      <c r="Q194" s="1">
        <v>159203</v>
      </c>
      <c r="R194" s="1">
        <v>159695</v>
      </c>
      <c r="S194" s="1">
        <v>160088</v>
      </c>
      <c r="T194" s="1">
        <v>153663</v>
      </c>
      <c r="U194" s="1">
        <v>154008</v>
      </c>
      <c r="V194" s="1">
        <v>154255</v>
      </c>
      <c r="W194" s="1">
        <v>154406</v>
      </c>
      <c r="X194" s="1">
        <v>154703</v>
      </c>
      <c r="Y194" s="1">
        <v>154780</v>
      </c>
      <c r="Z194" s="1">
        <v>154733</v>
      </c>
      <c r="AA194" s="1">
        <v>154896</v>
      </c>
      <c r="AB194" s="1">
        <v>154715</v>
      </c>
      <c r="AC194" s="1">
        <v>154494</v>
      </c>
      <c r="AD194" s="1">
        <v>154614</v>
      </c>
      <c r="AE194" s="1">
        <v>154693</v>
      </c>
      <c r="AF194" s="1">
        <v>154734</v>
      </c>
      <c r="AG194" s="1">
        <v>154873</v>
      </c>
      <c r="AH194" s="1">
        <v>154979</v>
      </c>
      <c r="AI194" s="1">
        <v>154986</v>
      </c>
      <c r="AJ194" s="1">
        <v>154984</v>
      </c>
      <c r="AK194" s="1">
        <v>155002</v>
      </c>
      <c r="AL194" s="1">
        <v>154865</v>
      </c>
      <c r="AM194" s="1">
        <v>154901</v>
      </c>
      <c r="AN194" s="1">
        <v>154983</v>
      </c>
      <c r="AO194" s="1">
        <v>155247</v>
      </c>
      <c r="AP194" s="1">
        <v>155385</v>
      </c>
      <c r="AQ194" s="1">
        <v>155436</v>
      </c>
      <c r="AR194" s="1" t="s">
        <v>642</v>
      </c>
      <c r="AS194" s="1" t="s">
        <v>642</v>
      </c>
      <c r="AT194" s="1" t="s">
        <v>642</v>
      </c>
      <c r="AU194" s="1" t="s">
        <v>642</v>
      </c>
      <c r="AV194" s="1" t="s">
        <v>642</v>
      </c>
      <c r="AW194" s="1" t="s">
        <v>642</v>
      </c>
      <c r="AX194" s="1" t="s">
        <v>642</v>
      </c>
      <c r="AY194" s="1" t="s">
        <v>642</v>
      </c>
      <c r="AZ194" s="1" t="s">
        <v>642</v>
      </c>
      <c r="BA194" s="1" t="s">
        <v>642</v>
      </c>
      <c r="BB194" s="1" t="s">
        <v>642</v>
      </c>
      <c r="BC194" s="1" t="s">
        <v>642</v>
      </c>
      <c r="BD194" s="1" t="s">
        <v>642</v>
      </c>
      <c r="BE194" s="1" t="s">
        <v>642</v>
      </c>
      <c r="BF194" s="1" t="s">
        <v>642</v>
      </c>
      <c r="BG194" s="1" t="s">
        <v>642</v>
      </c>
      <c r="BH194" s="1" t="s">
        <v>642</v>
      </c>
      <c r="BI194" s="1" t="s">
        <v>642</v>
      </c>
      <c r="BJ194" s="1" t="s">
        <v>642</v>
      </c>
      <c r="BK194" s="1" t="s">
        <v>642</v>
      </c>
      <c r="BL194" s="1" t="s">
        <v>642</v>
      </c>
      <c r="BM194" s="1" t="s">
        <v>642</v>
      </c>
      <c r="BN194" s="1" t="s">
        <v>642</v>
      </c>
      <c r="BO194" s="1" t="s">
        <v>642</v>
      </c>
      <c r="BP194" s="1" t="s">
        <v>642</v>
      </c>
      <c r="BQ194" s="1" t="s">
        <v>642</v>
      </c>
      <c r="BR194" s="1" t="s">
        <v>642</v>
      </c>
      <c r="BS194" s="1" t="s">
        <v>642</v>
      </c>
      <c r="BT194" s="1" t="s">
        <v>642</v>
      </c>
      <c r="BU194" s="1" t="s">
        <v>642</v>
      </c>
      <c r="BV194" s="1" t="s">
        <v>642</v>
      </c>
      <c r="BW194" s="1" t="s">
        <v>642</v>
      </c>
      <c r="BX194" s="1" t="s">
        <v>642</v>
      </c>
      <c r="BY194" s="1" t="s">
        <v>642</v>
      </c>
      <c r="BZ194" s="1" t="s">
        <v>642</v>
      </c>
      <c r="CA194" s="1" t="s">
        <v>642</v>
      </c>
      <c r="CB194" s="1" t="s">
        <v>642</v>
      </c>
      <c r="CC194" s="1" t="s">
        <v>642</v>
      </c>
      <c r="CD194" s="1" t="s">
        <v>642</v>
      </c>
      <c r="CE194" s="1" t="s">
        <v>642</v>
      </c>
      <c r="CF194" s="1" t="s">
        <v>642</v>
      </c>
      <c r="CG194" s="1" t="s">
        <v>642</v>
      </c>
      <c r="CH194" s="1" t="s">
        <v>642</v>
      </c>
      <c r="CI194" s="1" t="s">
        <v>642</v>
      </c>
      <c r="CJ194" s="1" t="s">
        <v>642</v>
      </c>
      <c r="CK194" s="1" t="s">
        <v>642</v>
      </c>
      <c r="CL194" s="1" t="s">
        <v>642</v>
      </c>
      <c r="CM194" s="1" t="s">
        <v>642</v>
      </c>
      <c r="CN194" s="1" t="s">
        <v>642</v>
      </c>
      <c r="CO194" s="1" t="s">
        <v>642</v>
      </c>
      <c r="CP194" s="1" t="s">
        <v>642</v>
      </c>
      <c r="CQ194" s="1" t="s">
        <v>642</v>
      </c>
      <c r="CR194" s="1" t="s">
        <v>642</v>
      </c>
      <c r="CS194" s="1" t="s">
        <v>642</v>
      </c>
    </row>
    <row r="195" spans="1:97" x14ac:dyDescent="0.4">
      <c r="A195" s="1" t="s">
        <v>733</v>
      </c>
      <c r="B195" s="1">
        <v>34876</v>
      </c>
      <c r="C195" s="1">
        <v>34841</v>
      </c>
      <c r="D195" s="1">
        <v>34821</v>
      </c>
      <c r="E195" s="1">
        <v>34804</v>
      </c>
      <c r="F195" s="1">
        <v>34817</v>
      </c>
      <c r="G195" s="1">
        <v>34791</v>
      </c>
      <c r="H195" s="1">
        <v>34769</v>
      </c>
      <c r="I195" s="1">
        <v>34782</v>
      </c>
      <c r="J195" s="1">
        <v>34725</v>
      </c>
      <c r="K195" s="1">
        <v>34725</v>
      </c>
      <c r="L195" s="1">
        <v>34715</v>
      </c>
      <c r="M195" s="1">
        <v>34717</v>
      </c>
      <c r="N195" s="1">
        <v>34698</v>
      </c>
      <c r="O195" s="1">
        <v>34681</v>
      </c>
      <c r="P195" s="1">
        <v>34664</v>
      </c>
      <c r="Q195" s="1">
        <v>34592</v>
      </c>
      <c r="R195" s="1">
        <v>34555</v>
      </c>
      <c r="S195" s="1">
        <v>34544</v>
      </c>
      <c r="T195" s="1">
        <v>34525</v>
      </c>
      <c r="U195" s="1">
        <v>34511</v>
      </c>
      <c r="V195" s="1">
        <v>34500</v>
      </c>
      <c r="W195" s="1">
        <v>34489</v>
      </c>
      <c r="X195" s="1">
        <v>34442</v>
      </c>
      <c r="Y195" s="1">
        <v>34438</v>
      </c>
      <c r="Z195" s="1">
        <v>34378</v>
      </c>
      <c r="AA195" s="1">
        <v>34358</v>
      </c>
      <c r="AB195" s="1">
        <v>34286</v>
      </c>
      <c r="AC195" s="1">
        <v>34254</v>
      </c>
      <c r="AD195" s="1">
        <v>34221</v>
      </c>
      <c r="AE195" s="1">
        <v>34223</v>
      </c>
      <c r="AF195" s="1">
        <v>34258</v>
      </c>
      <c r="AG195" s="1">
        <v>34244</v>
      </c>
      <c r="AH195" s="1">
        <v>34276</v>
      </c>
      <c r="AI195" s="1">
        <v>34295</v>
      </c>
      <c r="AJ195" s="1">
        <v>34299</v>
      </c>
      <c r="AK195" s="1">
        <v>34318</v>
      </c>
      <c r="AL195" s="1">
        <v>34324</v>
      </c>
      <c r="AM195" s="1">
        <v>34315</v>
      </c>
      <c r="AN195" s="1">
        <v>34414</v>
      </c>
      <c r="AO195" s="1">
        <v>34444</v>
      </c>
      <c r="AP195" s="1">
        <v>34461</v>
      </c>
      <c r="AQ195" s="1">
        <v>34430</v>
      </c>
      <c r="AR195" s="1">
        <v>34386</v>
      </c>
      <c r="AS195" s="1">
        <v>34366</v>
      </c>
      <c r="AT195" s="1">
        <v>34303</v>
      </c>
      <c r="AU195" s="1">
        <v>34238</v>
      </c>
      <c r="AV195" s="1">
        <v>34230</v>
      </c>
      <c r="AW195" s="1">
        <v>34240</v>
      </c>
      <c r="AX195" s="1">
        <v>34245</v>
      </c>
      <c r="AY195" s="1">
        <v>34243</v>
      </c>
      <c r="AZ195" s="1">
        <v>34249</v>
      </c>
      <c r="BA195" s="1">
        <v>34191</v>
      </c>
      <c r="BB195" s="1">
        <v>34174</v>
      </c>
      <c r="BC195" s="1">
        <v>34078</v>
      </c>
      <c r="BD195" s="1">
        <v>34153</v>
      </c>
      <c r="BE195" s="1">
        <v>34185</v>
      </c>
      <c r="BF195" s="1">
        <v>34187</v>
      </c>
      <c r="BG195" s="1">
        <v>34140</v>
      </c>
      <c r="BH195" s="1">
        <v>34217</v>
      </c>
      <c r="BI195" s="1">
        <v>34296</v>
      </c>
      <c r="BJ195" s="1">
        <v>34282</v>
      </c>
      <c r="BK195" s="1">
        <v>34286</v>
      </c>
      <c r="BL195" s="1">
        <v>34232</v>
      </c>
      <c r="BM195" s="1">
        <v>34199</v>
      </c>
      <c r="BN195" s="1">
        <v>34227</v>
      </c>
      <c r="BO195" s="1">
        <v>34208</v>
      </c>
      <c r="BP195" s="1">
        <v>34245</v>
      </c>
      <c r="BQ195" s="1">
        <v>34223</v>
      </c>
      <c r="BR195" s="1">
        <v>34237</v>
      </c>
      <c r="BS195" s="1">
        <v>34209</v>
      </c>
      <c r="BT195" s="1">
        <v>34192</v>
      </c>
      <c r="BU195" s="1">
        <v>34221</v>
      </c>
      <c r="BV195" s="1">
        <v>34252</v>
      </c>
      <c r="BW195" s="1">
        <v>34246</v>
      </c>
      <c r="BX195" s="1">
        <v>34249</v>
      </c>
      <c r="BY195" s="1">
        <v>34208</v>
      </c>
      <c r="BZ195" s="1">
        <v>34176</v>
      </c>
      <c r="CA195" s="1">
        <v>34162</v>
      </c>
      <c r="CB195" s="1">
        <v>34099</v>
      </c>
      <c r="CC195" s="1">
        <v>34047</v>
      </c>
      <c r="CD195" s="1">
        <v>34052</v>
      </c>
      <c r="CE195" s="1">
        <v>34073</v>
      </c>
      <c r="CF195" s="1">
        <v>34066</v>
      </c>
      <c r="CG195" s="1">
        <v>34053</v>
      </c>
      <c r="CH195" s="1">
        <v>34032</v>
      </c>
      <c r="CI195" s="1">
        <v>33999</v>
      </c>
      <c r="CJ195" s="1">
        <v>33947</v>
      </c>
      <c r="CK195" s="1">
        <v>33931</v>
      </c>
      <c r="CL195" s="1">
        <v>33921</v>
      </c>
      <c r="CM195" s="1">
        <v>33876</v>
      </c>
      <c r="CN195" s="1">
        <v>33815</v>
      </c>
      <c r="CO195" s="1">
        <v>33762</v>
      </c>
      <c r="CP195" s="1">
        <v>33725</v>
      </c>
      <c r="CQ195" s="1">
        <v>33704</v>
      </c>
      <c r="CR195" s="1">
        <v>33668</v>
      </c>
      <c r="CS195" s="1">
        <v>33680</v>
      </c>
    </row>
    <row r="196" spans="1:97" x14ac:dyDescent="0.4">
      <c r="A196" s="1" t="s">
        <v>734</v>
      </c>
      <c r="B196" s="1">
        <v>53953</v>
      </c>
      <c r="C196" s="1">
        <v>53836</v>
      </c>
      <c r="D196" s="1">
        <v>53819</v>
      </c>
      <c r="E196" s="1">
        <v>53821</v>
      </c>
      <c r="F196" s="1">
        <v>53712</v>
      </c>
      <c r="G196" s="1">
        <v>53680</v>
      </c>
      <c r="H196" s="1">
        <v>53713</v>
      </c>
      <c r="I196" s="1">
        <v>53652</v>
      </c>
      <c r="J196" s="1">
        <v>53577</v>
      </c>
      <c r="K196" s="1">
        <v>53491</v>
      </c>
      <c r="L196" s="1">
        <v>53494</v>
      </c>
      <c r="M196" s="1">
        <v>53496</v>
      </c>
      <c r="N196" s="1">
        <v>53426</v>
      </c>
      <c r="O196" s="1">
        <v>53383</v>
      </c>
      <c r="P196" s="1">
        <v>53376</v>
      </c>
      <c r="Q196" s="1">
        <v>53386</v>
      </c>
      <c r="R196" s="1">
        <v>53380</v>
      </c>
      <c r="S196" s="1">
        <v>53371</v>
      </c>
      <c r="T196" s="1">
        <v>53375</v>
      </c>
      <c r="U196" s="1">
        <v>53343</v>
      </c>
      <c r="V196" s="1">
        <v>53337</v>
      </c>
      <c r="W196" s="1">
        <v>53286</v>
      </c>
      <c r="X196" s="1">
        <v>53271</v>
      </c>
      <c r="Y196" s="1">
        <v>53244</v>
      </c>
      <c r="Z196" s="1">
        <v>53200</v>
      </c>
      <c r="AA196" s="1">
        <v>53058</v>
      </c>
      <c r="AB196" s="1">
        <v>52910</v>
      </c>
      <c r="AC196" s="1">
        <v>52894</v>
      </c>
      <c r="AD196" s="1">
        <v>52886</v>
      </c>
      <c r="AE196" s="1">
        <v>52854</v>
      </c>
      <c r="AF196" s="1">
        <v>52844</v>
      </c>
      <c r="AG196" s="1">
        <v>52847</v>
      </c>
      <c r="AH196" s="1">
        <v>52860</v>
      </c>
      <c r="AI196" s="1">
        <v>52820</v>
      </c>
      <c r="AJ196" s="1">
        <v>52828</v>
      </c>
      <c r="AK196" s="1">
        <v>52763</v>
      </c>
      <c r="AL196" s="1">
        <v>52757</v>
      </c>
      <c r="AM196" s="1">
        <v>52721</v>
      </c>
      <c r="AN196" s="1">
        <v>52650</v>
      </c>
      <c r="AO196" s="1">
        <v>52656</v>
      </c>
      <c r="AP196" s="1">
        <v>52647</v>
      </c>
      <c r="AQ196" s="1">
        <v>52599</v>
      </c>
      <c r="AR196" s="1">
        <v>52564</v>
      </c>
      <c r="AS196" s="1">
        <v>52591</v>
      </c>
      <c r="AT196" s="1">
        <v>52587</v>
      </c>
      <c r="AU196" s="1">
        <v>52535</v>
      </c>
      <c r="AV196" s="1">
        <v>52507</v>
      </c>
      <c r="AW196" s="1">
        <v>52469</v>
      </c>
      <c r="AX196" s="1">
        <v>52490</v>
      </c>
      <c r="AY196" s="1">
        <v>52461</v>
      </c>
      <c r="AZ196" s="1">
        <v>52677</v>
      </c>
      <c r="BA196" s="1">
        <v>52680</v>
      </c>
      <c r="BB196" s="1">
        <v>52655</v>
      </c>
      <c r="BC196" s="1">
        <v>52645</v>
      </c>
      <c r="BD196" s="1">
        <v>52668</v>
      </c>
      <c r="BE196" s="1">
        <v>52641</v>
      </c>
      <c r="BF196" s="1">
        <v>52666</v>
      </c>
      <c r="BG196" s="1">
        <v>52614</v>
      </c>
      <c r="BH196" s="1">
        <v>52474</v>
      </c>
      <c r="BI196" s="1">
        <v>52404</v>
      </c>
      <c r="BJ196" s="1">
        <v>52415</v>
      </c>
      <c r="BK196" s="1">
        <v>52355</v>
      </c>
      <c r="BL196" s="1">
        <v>52357</v>
      </c>
      <c r="BM196" s="1">
        <v>52324</v>
      </c>
      <c r="BN196" s="1">
        <v>52330</v>
      </c>
      <c r="BO196" s="1">
        <v>52272</v>
      </c>
      <c r="BP196" s="1">
        <v>52266</v>
      </c>
      <c r="BQ196" s="1">
        <v>52259</v>
      </c>
      <c r="BR196" s="1">
        <v>52240</v>
      </c>
      <c r="BS196" s="1">
        <v>52257</v>
      </c>
      <c r="BT196" s="1">
        <v>52249</v>
      </c>
      <c r="BU196" s="1">
        <v>52267</v>
      </c>
      <c r="BV196" s="1">
        <v>52188</v>
      </c>
      <c r="BW196" s="1">
        <v>52120</v>
      </c>
      <c r="BX196" s="1">
        <v>52056</v>
      </c>
      <c r="BY196" s="1">
        <v>51961</v>
      </c>
      <c r="BZ196" s="1">
        <v>51846</v>
      </c>
      <c r="CA196" s="1">
        <v>51838</v>
      </c>
      <c r="CB196" s="1">
        <v>51838</v>
      </c>
      <c r="CC196" s="1">
        <v>51795</v>
      </c>
      <c r="CD196" s="1">
        <v>51755</v>
      </c>
      <c r="CE196" s="1">
        <v>51779</v>
      </c>
      <c r="CF196" s="1">
        <v>51771</v>
      </c>
      <c r="CG196" s="1">
        <v>51766</v>
      </c>
      <c r="CH196" s="1">
        <v>51806</v>
      </c>
      <c r="CI196" s="1">
        <v>51766</v>
      </c>
      <c r="CJ196" s="1">
        <v>51737</v>
      </c>
      <c r="CK196" s="1">
        <v>51792</v>
      </c>
      <c r="CL196" s="1">
        <v>51757</v>
      </c>
      <c r="CM196" s="1">
        <v>51723</v>
      </c>
      <c r="CN196" s="1">
        <v>51679</v>
      </c>
      <c r="CO196" s="1">
        <v>51586</v>
      </c>
      <c r="CP196" s="1">
        <v>51547</v>
      </c>
      <c r="CQ196" s="1">
        <v>51478</v>
      </c>
      <c r="CR196" s="1">
        <v>51452</v>
      </c>
      <c r="CS196" s="1">
        <v>51465</v>
      </c>
    </row>
    <row r="197" spans="1:97" x14ac:dyDescent="0.4">
      <c r="A197" s="1" t="s">
        <v>735</v>
      </c>
      <c r="B197" s="1">
        <v>50442</v>
      </c>
      <c r="C197" s="1">
        <v>50331</v>
      </c>
      <c r="D197" s="1">
        <v>50330</v>
      </c>
      <c r="E197" s="1">
        <v>50346</v>
      </c>
      <c r="F197" s="1">
        <v>50293</v>
      </c>
      <c r="G197" s="1">
        <v>50252</v>
      </c>
      <c r="H197" s="1">
        <v>50233</v>
      </c>
      <c r="I197" s="1">
        <v>50202</v>
      </c>
      <c r="J197" s="1">
        <v>50214</v>
      </c>
      <c r="K197" s="1">
        <v>50247</v>
      </c>
      <c r="L197" s="1">
        <v>50435</v>
      </c>
      <c r="M197" s="1">
        <v>50621</v>
      </c>
      <c r="N197" s="1">
        <v>50585</v>
      </c>
      <c r="O197" s="1">
        <v>50614</v>
      </c>
      <c r="P197" s="1">
        <v>50685</v>
      </c>
      <c r="Q197" s="1">
        <v>50653</v>
      </c>
      <c r="R197" s="1">
        <v>50650</v>
      </c>
      <c r="S197" s="1">
        <v>50655</v>
      </c>
      <c r="T197" s="1">
        <v>50686</v>
      </c>
      <c r="U197" s="1">
        <v>50721</v>
      </c>
      <c r="V197" s="1">
        <v>50732</v>
      </c>
      <c r="W197" s="1">
        <v>50689</v>
      </c>
      <c r="X197" s="1">
        <v>50618</v>
      </c>
      <c r="Y197" s="1">
        <v>50663</v>
      </c>
      <c r="Z197" s="1">
        <v>50543</v>
      </c>
      <c r="AA197" s="1">
        <v>50478</v>
      </c>
      <c r="AB197" s="1">
        <v>50624</v>
      </c>
      <c r="AC197" s="1">
        <v>50610</v>
      </c>
      <c r="AD197" s="1">
        <v>50604</v>
      </c>
      <c r="AE197" s="1">
        <v>50657</v>
      </c>
      <c r="AF197" s="1">
        <v>50628</v>
      </c>
      <c r="AG197" s="1">
        <v>50569</v>
      </c>
      <c r="AH197" s="1">
        <v>50536</v>
      </c>
      <c r="AI197" s="1">
        <v>50471</v>
      </c>
      <c r="AJ197" s="1">
        <v>50460</v>
      </c>
      <c r="AK197" s="1">
        <v>50539</v>
      </c>
      <c r="AL197" s="1">
        <v>50414</v>
      </c>
      <c r="AM197" s="1">
        <v>50384</v>
      </c>
      <c r="AN197" s="1">
        <v>50421</v>
      </c>
      <c r="AO197" s="1">
        <v>50471</v>
      </c>
      <c r="AP197" s="1">
        <v>50441</v>
      </c>
      <c r="AQ197" s="1">
        <v>50383</v>
      </c>
      <c r="AR197" s="1">
        <v>50350</v>
      </c>
      <c r="AS197" s="1">
        <v>50324</v>
      </c>
      <c r="AT197" s="1">
        <v>50367</v>
      </c>
      <c r="AU197" s="1">
        <v>50601</v>
      </c>
      <c r="AV197" s="1">
        <v>50640</v>
      </c>
      <c r="AW197" s="1">
        <v>50803</v>
      </c>
      <c r="AX197" s="1">
        <v>50617</v>
      </c>
      <c r="AY197" s="1">
        <v>50525</v>
      </c>
      <c r="AZ197" s="1">
        <v>50832</v>
      </c>
      <c r="BA197" s="1">
        <v>51057</v>
      </c>
      <c r="BB197" s="1">
        <v>51040</v>
      </c>
      <c r="BC197" s="1">
        <v>51038</v>
      </c>
      <c r="BD197" s="1">
        <v>51025</v>
      </c>
      <c r="BE197" s="1">
        <v>50913</v>
      </c>
      <c r="BF197" s="1">
        <v>50904</v>
      </c>
      <c r="BG197" s="1">
        <v>50893</v>
      </c>
      <c r="BH197" s="1">
        <v>50844</v>
      </c>
      <c r="BI197" s="1">
        <v>50693</v>
      </c>
      <c r="BJ197" s="1">
        <v>50484</v>
      </c>
      <c r="BK197" s="1">
        <v>50202</v>
      </c>
      <c r="BL197" s="1">
        <v>50201</v>
      </c>
      <c r="BM197" s="1">
        <v>50311</v>
      </c>
      <c r="BN197" s="1">
        <v>50349</v>
      </c>
      <c r="BO197" s="1">
        <v>50278</v>
      </c>
      <c r="BP197" s="1">
        <v>50270</v>
      </c>
      <c r="BQ197" s="1">
        <v>50190</v>
      </c>
      <c r="BR197" s="1">
        <v>50160</v>
      </c>
      <c r="BS197" s="1">
        <v>50199</v>
      </c>
      <c r="BT197" s="1">
        <v>50533</v>
      </c>
      <c r="BU197" s="1">
        <v>50552</v>
      </c>
      <c r="BV197" s="1">
        <v>50291</v>
      </c>
      <c r="BW197" s="1">
        <v>50152</v>
      </c>
      <c r="BX197" s="1">
        <v>50082</v>
      </c>
      <c r="BY197" s="1">
        <v>50397</v>
      </c>
      <c r="BZ197" s="1">
        <v>50484</v>
      </c>
      <c r="CA197" s="1">
        <v>50486</v>
      </c>
      <c r="CB197" s="1">
        <v>50429</v>
      </c>
      <c r="CC197" s="1">
        <v>50388</v>
      </c>
      <c r="CD197" s="1">
        <v>50409</v>
      </c>
      <c r="CE197" s="1">
        <v>50318</v>
      </c>
      <c r="CF197" s="1">
        <v>50302</v>
      </c>
      <c r="CG197" s="1">
        <v>50240</v>
      </c>
      <c r="CH197" s="1">
        <v>50028</v>
      </c>
      <c r="CI197" s="1">
        <v>50042</v>
      </c>
      <c r="CJ197" s="1">
        <v>50098</v>
      </c>
      <c r="CK197" s="1">
        <v>50067</v>
      </c>
      <c r="CL197" s="1">
        <v>50063</v>
      </c>
      <c r="CM197" s="1">
        <v>49929</v>
      </c>
      <c r="CN197" s="1">
        <v>49867</v>
      </c>
      <c r="CO197" s="1">
        <v>49751</v>
      </c>
      <c r="CP197" s="1">
        <v>49675</v>
      </c>
      <c r="CQ197" s="1">
        <v>49653</v>
      </c>
      <c r="CR197" s="1">
        <v>49579</v>
      </c>
      <c r="CS197" s="1">
        <v>49715</v>
      </c>
    </row>
    <row r="198" spans="1:97" x14ac:dyDescent="0.4">
      <c r="A198" s="1" t="s">
        <v>736</v>
      </c>
      <c r="B198" s="1">
        <v>33446</v>
      </c>
      <c r="C198" s="1">
        <v>33432</v>
      </c>
      <c r="D198" s="1">
        <v>33423</v>
      </c>
      <c r="E198" s="1">
        <v>33457</v>
      </c>
      <c r="F198" s="1">
        <v>33464</v>
      </c>
      <c r="G198" s="1">
        <v>33509</v>
      </c>
      <c r="H198" s="1">
        <v>33586</v>
      </c>
      <c r="I198" s="1">
        <v>33701</v>
      </c>
      <c r="J198" s="1">
        <v>33865</v>
      </c>
      <c r="K198" s="1">
        <v>33969</v>
      </c>
      <c r="L198" s="1">
        <v>34019</v>
      </c>
      <c r="M198" s="1">
        <v>34009</v>
      </c>
      <c r="N198" s="1">
        <v>33998</v>
      </c>
      <c r="O198" s="1">
        <v>34008</v>
      </c>
      <c r="P198" s="1">
        <v>34015</v>
      </c>
      <c r="Q198" s="1">
        <v>34091</v>
      </c>
      <c r="R198" s="1">
        <v>34136</v>
      </c>
      <c r="S198" s="1">
        <v>34135</v>
      </c>
      <c r="T198" s="1">
        <v>34141</v>
      </c>
      <c r="U198" s="1">
        <v>34126</v>
      </c>
      <c r="V198" s="1">
        <v>34194</v>
      </c>
      <c r="W198" s="1">
        <v>34231</v>
      </c>
      <c r="X198" s="1">
        <v>34232</v>
      </c>
      <c r="Y198" s="1">
        <v>34279</v>
      </c>
      <c r="Z198" s="1">
        <v>34269</v>
      </c>
      <c r="AA198" s="1">
        <v>34280</v>
      </c>
      <c r="AB198" s="1">
        <v>34299</v>
      </c>
      <c r="AC198" s="1">
        <v>34394</v>
      </c>
      <c r="AD198" s="1">
        <v>34415</v>
      </c>
      <c r="AE198" s="1">
        <v>34500</v>
      </c>
      <c r="AF198" s="1">
        <v>34508</v>
      </c>
      <c r="AG198" s="1">
        <v>34529</v>
      </c>
      <c r="AH198" s="1">
        <v>34511</v>
      </c>
      <c r="AI198" s="1">
        <v>34519</v>
      </c>
      <c r="AJ198" s="1">
        <v>34600</v>
      </c>
      <c r="AK198" s="1">
        <v>34546</v>
      </c>
      <c r="AL198" s="1">
        <v>34580</v>
      </c>
      <c r="AM198" s="1">
        <v>34630</v>
      </c>
      <c r="AN198" s="1">
        <v>34736</v>
      </c>
      <c r="AO198" s="1">
        <v>34770</v>
      </c>
      <c r="AP198" s="1">
        <v>34763</v>
      </c>
      <c r="AQ198" s="1">
        <v>34723</v>
      </c>
      <c r="AR198" s="1">
        <v>34736</v>
      </c>
      <c r="AS198" s="1">
        <v>34759</v>
      </c>
      <c r="AT198" s="1">
        <v>34805</v>
      </c>
      <c r="AU198" s="1">
        <v>34830</v>
      </c>
      <c r="AV198" s="1">
        <v>34763</v>
      </c>
      <c r="AW198" s="1">
        <v>34771</v>
      </c>
      <c r="AX198" s="1">
        <v>34938</v>
      </c>
      <c r="AY198" s="1">
        <v>35071</v>
      </c>
      <c r="AZ198" s="1">
        <v>35118</v>
      </c>
      <c r="BA198" s="1">
        <v>35121</v>
      </c>
      <c r="BB198" s="1">
        <v>35338</v>
      </c>
      <c r="BC198" s="1">
        <v>35894</v>
      </c>
      <c r="BD198" s="1">
        <v>36248</v>
      </c>
      <c r="BE198" s="1">
        <v>36396</v>
      </c>
      <c r="BF198" s="1">
        <v>36546</v>
      </c>
      <c r="BG198" s="1">
        <v>36686</v>
      </c>
      <c r="BH198" s="1">
        <v>36733</v>
      </c>
      <c r="BI198" s="1">
        <v>36671</v>
      </c>
      <c r="BJ198" s="1">
        <v>36738</v>
      </c>
      <c r="BK198" s="1">
        <v>36918</v>
      </c>
      <c r="BL198" s="1">
        <v>36997</v>
      </c>
      <c r="BM198" s="1">
        <v>36994</v>
      </c>
      <c r="BN198" s="1">
        <v>37042</v>
      </c>
      <c r="BO198" s="1">
        <v>37063</v>
      </c>
      <c r="BP198" s="1">
        <v>37109</v>
      </c>
      <c r="BQ198" s="1">
        <v>37152</v>
      </c>
      <c r="BR198" s="1">
        <v>37200</v>
      </c>
      <c r="BS198" s="1">
        <v>37239</v>
      </c>
      <c r="BT198" s="1">
        <v>37264</v>
      </c>
      <c r="BU198" s="1">
        <v>37308</v>
      </c>
      <c r="BV198" s="1">
        <v>37417</v>
      </c>
      <c r="BW198" s="1">
        <v>37448</v>
      </c>
      <c r="BX198" s="1">
        <v>37452</v>
      </c>
      <c r="BY198" s="1">
        <v>37479</v>
      </c>
      <c r="BZ198" s="1">
        <v>37531</v>
      </c>
      <c r="CA198" s="1">
        <v>37595</v>
      </c>
      <c r="CB198" s="1">
        <v>37627</v>
      </c>
      <c r="CC198" s="1">
        <v>37690</v>
      </c>
      <c r="CD198" s="1">
        <v>37719</v>
      </c>
      <c r="CE198" s="1">
        <v>37772</v>
      </c>
      <c r="CF198" s="1">
        <v>37787</v>
      </c>
      <c r="CG198" s="1">
        <v>37783</v>
      </c>
      <c r="CH198" s="1">
        <v>37753</v>
      </c>
      <c r="CI198" s="1">
        <v>37743</v>
      </c>
      <c r="CJ198" s="1">
        <v>37724</v>
      </c>
      <c r="CK198" s="1">
        <v>37750</v>
      </c>
      <c r="CL198" s="1">
        <v>37733</v>
      </c>
      <c r="CM198" s="1">
        <v>37730</v>
      </c>
      <c r="CN198" s="1">
        <v>37739</v>
      </c>
      <c r="CO198" s="1">
        <v>37719</v>
      </c>
      <c r="CP198" s="1">
        <v>37680</v>
      </c>
      <c r="CQ198" s="1">
        <v>37624</v>
      </c>
      <c r="CR198" s="1">
        <v>37476</v>
      </c>
      <c r="CS198" s="1">
        <v>37317</v>
      </c>
    </row>
    <row r="199" spans="1:97" x14ac:dyDescent="0.4">
      <c r="A199" s="1" t="s">
        <v>737</v>
      </c>
      <c r="B199" s="1">
        <v>62148</v>
      </c>
      <c r="C199" s="1">
        <v>62184</v>
      </c>
      <c r="D199" s="1">
        <v>62283</v>
      </c>
      <c r="E199" s="1">
        <v>62448</v>
      </c>
      <c r="F199" s="1">
        <v>62527</v>
      </c>
      <c r="G199" s="1">
        <v>62609</v>
      </c>
      <c r="H199" s="1">
        <v>62711</v>
      </c>
      <c r="I199" s="1">
        <v>62787</v>
      </c>
      <c r="J199" s="1">
        <v>62876</v>
      </c>
      <c r="K199" s="1">
        <v>62990</v>
      </c>
      <c r="L199" s="1">
        <v>63118</v>
      </c>
      <c r="M199" s="1">
        <v>63051</v>
      </c>
      <c r="N199" s="1">
        <v>62995</v>
      </c>
      <c r="O199" s="1">
        <v>62931</v>
      </c>
      <c r="P199" s="1">
        <v>63047</v>
      </c>
      <c r="Q199" s="1">
        <v>63102</v>
      </c>
      <c r="R199" s="1">
        <v>63202</v>
      </c>
      <c r="S199" s="1">
        <v>63233</v>
      </c>
      <c r="T199" s="1">
        <v>63281</v>
      </c>
      <c r="U199" s="1">
        <v>63288</v>
      </c>
      <c r="V199" s="1">
        <v>63344</v>
      </c>
      <c r="W199" s="1">
        <v>63411</v>
      </c>
      <c r="X199" s="1">
        <v>63433</v>
      </c>
      <c r="Y199" s="1">
        <v>63458</v>
      </c>
      <c r="Z199" s="1">
        <v>63513</v>
      </c>
      <c r="AA199" s="1">
        <v>63535</v>
      </c>
      <c r="AB199" s="1">
        <v>63675</v>
      </c>
      <c r="AC199" s="1">
        <v>63873</v>
      </c>
      <c r="AD199" s="1">
        <v>64031</v>
      </c>
      <c r="AE199" s="1">
        <v>64090</v>
      </c>
      <c r="AF199" s="1">
        <v>64203</v>
      </c>
      <c r="AG199" s="1">
        <v>64265</v>
      </c>
      <c r="AH199" s="1">
        <v>64357</v>
      </c>
      <c r="AI199" s="1">
        <v>64443</v>
      </c>
      <c r="AJ199" s="1">
        <v>64526</v>
      </c>
      <c r="AK199" s="1">
        <v>64606</v>
      </c>
      <c r="AL199" s="1">
        <v>64642</v>
      </c>
      <c r="AM199" s="1">
        <v>64820</v>
      </c>
      <c r="AN199" s="1">
        <v>64899</v>
      </c>
      <c r="AO199" s="1">
        <v>64915</v>
      </c>
      <c r="AP199" s="1">
        <v>64967</v>
      </c>
      <c r="AQ199" s="1">
        <v>64936</v>
      </c>
      <c r="AR199" s="1">
        <v>64935</v>
      </c>
      <c r="AS199" s="1">
        <v>64943</v>
      </c>
      <c r="AT199" s="1">
        <v>65059</v>
      </c>
      <c r="AU199" s="1">
        <v>65081</v>
      </c>
      <c r="AV199" s="1">
        <v>65093</v>
      </c>
      <c r="AW199" s="1">
        <v>65174</v>
      </c>
      <c r="AX199" s="1">
        <v>65383</v>
      </c>
      <c r="AY199" s="1">
        <v>65954</v>
      </c>
      <c r="AZ199" s="1">
        <v>66217</v>
      </c>
      <c r="BA199" s="1">
        <v>66421</v>
      </c>
      <c r="BB199" s="1">
        <v>66569</v>
      </c>
      <c r="BC199" s="1">
        <v>66685</v>
      </c>
      <c r="BD199" s="1">
        <v>66805</v>
      </c>
      <c r="BE199" s="1">
        <v>66882</v>
      </c>
      <c r="BF199" s="1">
        <v>66989</v>
      </c>
      <c r="BG199" s="1">
        <v>67032</v>
      </c>
      <c r="BH199" s="1">
        <v>67145</v>
      </c>
      <c r="BI199" s="1">
        <v>67981</v>
      </c>
      <c r="BJ199" s="1">
        <v>68145</v>
      </c>
      <c r="BK199" s="1">
        <v>68368</v>
      </c>
      <c r="BL199" s="1">
        <v>68439</v>
      </c>
      <c r="BM199" s="1">
        <v>68452</v>
      </c>
      <c r="BN199" s="1">
        <v>68666</v>
      </c>
      <c r="BO199" s="1">
        <v>68790</v>
      </c>
      <c r="BP199" s="1">
        <v>68918</v>
      </c>
      <c r="BQ199" s="1">
        <v>69125</v>
      </c>
      <c r="BR199" s="1">
        <v>69239</v>
      </c>
      <c r="BS199" s="1">
        <v>69339</v>
      </c>
      <c r="BT199" s="1">
        <v>69655</v>
      </c>
      <c r="BU199" s="1">
        <v>69950</v>
      </c>
      <c r="BV199" s="1">
        <v>70198</v>
      </c>
      <c r="BW199" s="1">
        <v>70464</v>
      </c>
      <c r="BX199" s="1">
        <v>70678</v>
      </c>
      <c r="BY199" s="1">
        <v>70698</v>
      </c>
      <c r="BZ199" s="1">
        <v>70912</v>
      </c>
      <c r="CA199" s="1">
        <v>71866</v>
      </c>
      <c r="CB199" s="1">
        <v>72550</v>
      </c>
      <c r="CC199" s="1">
        <v>73039</v>
      </c>
      <c r="CD199" s="1">
        <v>73266</v>
      </c>
      <c r="CE199" s="1">
        <v>73370</v>
      </c>
      <c r="CF199" s="1">
        <v>73520</v>
      </c>
      <c r="CG199" s="1">
        <v>73677</v>
      </c>
      <c r="CH199" s="1">
        <v>73756</v>
      </c>
      <c r="CI199" s="1">
        <v>74239</v>
      </c>
      <c r="CJ199" s="1">
        <v>74752</v>
      </c>
      <c r="CK199" s="1">
        <v>75238</v>
      </c>
      <c r="CL199" s="1">
        <v>75623</v>
      </c>
      <c r="CM199" s="1">
        <v>75848</v>
      </c>
      <c r="CN199" s="1">
        <v>76299</v>
      </c>
      <c r="CO199" s="1">
        <v>76887</v>
      </c>
      <c r="CP199" s="1">
        <v>77056</v>
      </c>
      <c r="CQ199" s="1">
        <v>77479</v>
      </c>
      <c r="CR199" s="1">
        <v>77674</v>
      </c>
      <c r="CS199" s="1">
        <v>78218</v>
      </c>
    </row>
    <row r="200" spans="1:97" x14ac:dyDescent="0.4">
      <c r="A200" s="1" t="s">
        <v>738</v>
      </c>
      <c r="B200" s="1">
        <v>36790</v>
      </c>
      <c r="C200" s="1">
        <v>36741</v>
      </c>
      <c r="D200" s="1">
        <v>36805</v>
      </c>
      <c r="E200" s="1">
        <v>36840</v>
      </c>
      <c r="F200" s="1">
        <v>36847</v>
      </c>
      <c r="G200" s="1">
        <v>36866</v>
      </c>
      <c r="H200" s="1">
        <v>36861</v>
      </c>
      <c r="I200" s="1">
        <v>36887</v>
      </c>
      <c r="J200" s="1">
        <v>36958</v>
      </c>
      <c r="K200" s="1">
        <v>37092</v>
      </c>
      <c r="L200" s="1">
        <v>37172</v>
      </c>
      <c r="M200" s="1">
        <v>37333</v>
      </c>
      <c r="N200" s="1">
        <v>37316</v>
      </c>
      <c r="O200" s="1">
        <v>37355</v>
      </c>
      <c r="P200" s="1">
        <v>37445</v>
      </c>
      <c r="Q200" s="1">
        <v>37481</v>
      </c>
      <c r="R200" s="1">
        <v>37615</v>
      </c>
      <c r="S200" s="1">
        <v>37626</v>
      </c>
      <c r="T200" s="1">
        <v>37666</v>
      </c>
      <c r="U200" s="1">
        <v>37686</v>
      </c>
      <c r="V200" s="1">
        <v>37705</v>
      </c>
      <c r="W200" s="1">
        <v>37748</v>
      </c>
      <c r="X200" s="1">
        <v>37714</v>
      </c>
      <c r="Y200" s="1">
        <v>37713</v>
      </c>
      <c r="Z200" s="1">
        <v>37751</v>
      </c>
      <c r="AA200" s="1">
        <v>37824</v>
      </c>
      <c r="AB200" s="1">
        <v>37738</v>
      </c>
      <c r="AC200" s="1">
        <v>37771</v>
      </c>
      <c r="AD200" s="1">
        <v>37756</v>
      </c>
      <c r="AE200" s="1">
        <v>37773</v>
      </c>
      <c r="AF200" s="1">
        <v>37794</v>
      </c>
      <c r="AG200" s="1">
        <v>37770</v>
      </c>
      <c r="AH200" s="1">
        <v>37860</v>
      </c>
      <c r="AI200" s="1">
        <v>38050</v>
      </c>
      <c r="AJ200" s="1">
        <v>37992</v>
      </c>
      <c r="AK200" s="1">
        <v>38059</v>
      </c>
      <c r="AL200" s="1">
        <v>38059</v>
      </c>
      <c r="AM200" s="1">
        <v>38059</v>
      </c>
      <c r="AN200" s="1">
        <v>38060</v>
      </c>
      <c r="AO200" s="1">
        <v>38089</v>
      </c>
      <c r="AP200" s="1">
        <v>38056</v>
      </c>
      <c r="AQ200" s="1">
        <v>38025</v>
      </c>
      <c r="AR200" s="1">
        <v>37979</v>
      </c>
      <c r="AS200" s="1">
        <v>37949</v>
      </c>
      <c r="AT200" s="1">
        <v>37927</v>
      </c>
      <c r="AU200" s="1">
        <v>37954</v>
      </c>
      <c r="AV200" s="1">
        <v>37922</v>
      </c>
      <c r="AW200" s="1">
        <v>38351</v>
      </c>
      <c r="AX200" s="1">
        <v>38175</v>
      </c>
      <c r="AY200" s="1">
        <v>38096</v>
      </c>
      <c r="AZ200" s="1">
        <v>38025</v>
      </c>
      <c r="BA200" s="1">
        <v>38165</v>
      </c>
      <c r="BB200" s="1">
        <v>38127</v>
      </c>
      <c r="BC200" s="1">
        <v>38027</v>
      </c>
      <c r="BD200" s="1">
        <v>37979</v>
      </c>
      <c r="BE200" s="1">
        <v>37961</v>
      </c>
      <c r="BF200" s="1">
        <v>37915</v>
      </c>
      <c r="BG200" s="1">
        <v>37883</v>
      </c>
      <c r="BH200" s="1">
        <v>37870</v>
      </c>
      <c r="BI200" s="1">
        <v>38787</v>
      </c>
      <c r="BJ200" s="1">
        <v>38487</v>
      </c>
      <c r="BK200" s="1">
        <v>38250</v>
      </c>
      <c r="BL200" s="1">
        <v>38202</v>
      </c>
      <c r="BM200" s="1">
        <v>38101</v>
      </c>
      <c r="BN200" s="1">
        <v>38150</v>
      </c>
      <c r="BO200" s="1">
        <v>38182</v>
      </c>
      <c r="BP200" s="1">
        <v>38134</v>
      </c>
      <c r="BQ200" s="1">
        <v>38091</v>
      </c>
      <c r="BR200" s="1">
        <v>38119</v>
      </c>
      <c r="BS200" s="1">
        <v>38090</v>
      </c>
      <c r="BT200" s="1">
        <v>38266</v>
      </c>
      <c r="BU200" s="1">
        <v>38973</v>
      </c>
      <c r="BV200" s="1">
        <v>38668</v>
      </c>
      <c r="BW200" s="1">
        <v>38520</v>
      </c>
      <c r="BX200" s="1">
        <v>38481</v>
      </c>
      <c r="BY200" s="1">
        <v>38425</v>
      </c>
      <c r="BZ200" s="1">
        <v>38324</v>
      </c>
      <c r="CA200" s="1">
        <v>38282</v>
      </c>
      <c r="CB200" s="1">
        <v>38250</v>
      </c>
      <c r="CC200" s="1">
        <v>38164</v>
      </c>
      <c r="CD200" s="1">
        <v>38136</v>
      </c>
      <c r="CE200" s="1">
        <v>38083</v>
      </c>
      <c r="CF200" s="1">
        <v>38594</v>
      </c>
      <c r="CG200" s="1">
        <v>39054</v>
      </c>
      <c r="CH200" s="1">
        <v>38765</v>
      </c>
      <c r="CI200" s="1">
        <v>38631</v>
      </c>
      <c r="CJ200" s="1">
        <v>38542</v>
      </c>
      <c r="CK200" s="1">
        <v>38500</v>
      </c>
      <c r="CL200" s="1">
        <v>38443</v>
      </c>
      <c r="CM200" s="1">
        <v>38329</v>
      </c>
      <c r="CN200" s="1">
        <v>38245</v>
      </c>
      <c r="CO200" s="1">
        <v>38159</v>
      </c>
      <c r="CP200" s="1">
        <v>38050</v>
      </c>
      <c r="CQ200" s="1">
        <v>38022</v>
      </c>
      <c r="CR200" s="1">
        <v>38316</v>
      </c>
      <c r="CS200" s="1">
        <v>39133</v>
      </c>
    </row>
    <row r="201" spans="1:97" x14ac:dyDescent="0.4">
      <c r="A201" s="1" t="s">
        <v>739</v>
      </c>
      <c r="B201" s="1">
        <v>91177</v>
      </c>
      <c r="C201" s="1">
        <v>91238</v>
      </c>
      <c r="D201" s="1">
        <v>91246</v>
      </c>
      <c r="E201" s="1">
        <v>91271</v>
      </c>
      <c r="F201" s="1">
        <v>91348</v>
      </c>
      <c r="G201" s="1">
        <v>91400</v>
      </c>
      <c r="H201" s="1">
        <v>91524</v>
      </c>
      <c r="I201" s="1">
        <v>91485</v>
      </c>
      <c r="J201" s="1">
        <v>91505</v>
      </c>
      <c r="K201" s="1">
        <v>91513</v>
      </c>
      <c r="L201" s="1">
        <v>91602</v>
      </c>
      <c r="M201" s="1">
        <v>91644</v>
      </c>
      <c r="N201" s="1">
        <v>91713</v>
      </c>
      <c r="O201" s="1">
        <v>91734</v>
      </c>
      <c r="P201" s="1">
        <v>91888</v>
      </c>
      <c r="Q201" s="1">
        <v>92012</v>
      </c>
      <c r="R201" s="1">
        <v>92090</v>
      </c>
      <c r="S201" s="1">
        <v>92179</v>
      </c>
      <c r="T201" s="1">
        <v>92390</v>
      </c>
      <c r="U201" s="1">
        <v>92466</v>
      </c>
      <c r="V201" s="1">
        <v>92581</v>
      </c>
      <c r="W201" s="1">
        <v>92700</v>
      </c>
      <c r="X201" s="1">
        <v>92842</v>
      </c>
      <c r="Y201" s="1">
        <v>92980</v>
      </c>
      <c r="Z201" s="1">
        <v>92989</v>
      </c>
      <c r="AA201" s="1">
        <v>92942</v>
      </c>
      <c r="AB201" s="1">
        <v>93168</v>
      </c>
      <c r="AC201" s="1">
        <v>93237</v>
      </c>
      <c r="AD201" s="1">
        <v>93442</v>
      </c>
      <c r="AE201" s="1">
        <v>93447</v>
      </c>
      <c r="AF201" s="1">
        <v>93454</v>
      </c>
      <c r="AG201" s="1">
        <v>93481</v>
      </c>
      <c r="AH201" s="1">
        <v>93448</v>
      </c>
      <c r="AI201" s="1">
        <v>93483</v>
      </c>
      <c r="AJ201" s="1">
        <v>93502</v>
      </c>
      <c r="AK201" s="1">
        <v>93505</v>
      </c>
      <c r="AL201" s="1">
        <v>93504</v>
      </c>
      <c r="AM201" s="1">
        <v>93488</v>
      </c>
      <c r="AN201" s="1">
        <v>93497</v>
      </c>
      <c r="AO201" s="1">
        <v>93512</v>
      </c>
      <c r="AP201" s="1">
        <v>93595</v>
      </c>
      <c r="AQ201" s="1">
        <v>94191</v>
      </c>
      <c r="AR201" s="1">
        <v>94575</v>
      </c>
      <c r="AS201" s="1">
        <v>94774</v>
      </c>
      <c r="AT201" s="1">
        <v>95023</v>
      </c>
      <c r="AU201" s="1">
        <v>95123</v>
      </c>
      <c r="AV201" s="1">
        <v>95245</v>
      </c>
      <c r="AW201" s="1">
        <v>95324</v>
      </c>
      <c r="AX201" s="1">
        <v>95323</v>
      </c>
      <c r="AY201" s="1">
        <v>95351</v>
      </c>
      <c r="AZ201" s="1">
        <v>95493</v>
      </c>
      <c r="BA201" s="1">
        <v>95664</v>
      </c>
      <c r="BB201" s="1">
        <v>95813</v>
      </c>
      <c r="BC201" s="1">
        <v>95956</v>
      </c>
      <c r="BD201" s="1">
        <v>96137</v>
      </c>
      <c r="BE201" s="1">
        <v>96296</v>
      </c>
      <c r="BF201" s="1">
        <v>96369</v>
      </c>
      <c r="BG201" s="1">
        <v>96510</v>
      </c>
      <c r="BH201" s="1">
        <v>96584</v>
      </c>
      <c r="BI201" s="1">
        <v>96396</v>
      </c>
      <c r="BJ201" s="1">
        <v>96734</v>
      </c>
      <c r="BK201" s="1">
        <v>96777</v>
      </c>
      <c r="BL201" s="1">
        <v>97055</v>
      </c>
      <c r="BM201" s="1">
        <v>97244</v>
      </c>
      <c r="BN201" s="1">
        <v>97341</v>
      </c>
      <c r="BO201" s="1">
        <v>97510</v>
      </c>
      <c r="BP201" s="1">
        <v>97611</v>
      </c>
      <c r="BQ201" s="1">
        <v>97730</v>
      </c>
      <c r="BR201" s="1">
        <v>97768</v>
      </c>
      <c r="BS201" s="1">
        <v>97826</v>
      </c>
      <c r="BT201" s="1">
        <v>97715</v>
      </c>
      <c r="BU201" s="1">
        <v>97787</v>
      </c>
      <c r="BV201" s="1">
        <v>97741</v>
      </c>
      <c r="BW201" s="1">
        <v>97901</v>
      </c>
      <c r="BX201" s="1">
        <v>97861</v>
      </c>
      <c r="BY201" s="1">
        <v>97909</v>
      </c>
      <c r="BZ201" s="1">
        <v>97822</v>
      </c>
      <c r="CA201" s="1">
        <v>97304</v>
      </c>
      <c r="CB201" s="1">
        <v>97074</v>
      </c>
      <c r="CC201" s="1">
        <v>97082</v>
      </c>
      <c r="CD201" s="1">
        <v>97219</v>
      </c>
      <c r="CE201" s="1">
        <v>97250</v>
      </c>
      <c r="CF201" s="1">
        <v>97319</v>
      </c>
      <c r="CG201" s="1">
        <v>97306</v>
      </c>
      <c r="CH201" s="1">
        <v>97416</v>
      </c>
      <c r="CI201" s="1">
        <v>97356</v>
      </c>
      <c r="CJ201" s="1">
        <v>97111</v>
      </c>
      <c r="CK201" s="1">
        <v>96913</v>
      </c>
      <c r="CL201" s="1">
        <v>96932</v>
      </c>
      <c r="CM201" s="1">
        <v>96885</v>
      </c>
      <c r="CN201" s="1">
        <v>96912</v>
      </c>
      <c r="CO201" s="1">
        <v>96655</v>
      </c>
      <c r="CP201" s="1">
        <v>96538</v>
      </c>
      <c r="CQ201" s="1">
        <v>96317</v>
      </c>
      <c r="CR201" s="1">
        <v>96132</v>
      </c>
      <c r="CS201" s="1">
        <v>95830</v>
      </c>
    </row>
    <row r="202" spans="1:97" x14ac:dyDescent="0.4">
      <c r="A202" s="1" t="s">
        <v>740</v>
      </c>
      <c r="B202" s="1">
        <v>31728</v>
      </c>
      <c r="C202" s="1">
        <v>31723</v>
      </c>
      <c r="D202" s="1">
        <v>31697</v>
      </c>
      <c r="E202" s="1">
        <v>31736</v>
      </c>
      <c r="F202" s="1">
        <v>31685</v>
      </c>
      <c r="G202" s="1">
        <v>31697</v>
      </c>
      <c r="H202" s="1">
        <v>31716</v>
      </c>
      <c r="I202" s="1">
        <v>31655</v>
      </c>
      <c r="J202" s="1">
        <v>31658</v>
      </c>
      <c r="K202" s="1">
        <v>31674</v>
      </c>
      <c r="L202" s="1">
        <v>31622</v>
      </c>
      <c r="M202" s="1">
        <v>31595</v>
      </c>
      <c r="N202" s="1">
        <v>31574</v>
      </c>
      <c r="O202" s="1">
        <v>31495</v>
      </c>
      <c r="P202" s="1">
        <v>31519</v>
      </c>
      <c r="Q202" s="1">
        <v>31528</v>
      </c>
      <c r="R202" s="1">
        <v>31521</v>
      </c>
      <c r="S202" s="1">
        <v>31498</v>
      </c>
      <c r="T202" s="1">
        <v>31432</v>
      </c>
      <c r="U202" s="1">
        <v>31393</v>
      </c>
      <c r="V202" s="1">
        <v>31334</v>
      </c>
      <c r="W202" s="1">
        <v>31278</v>
      </c>
      <c r="X202" s="1">
        <v>31235</v>
      </c>
      <c r="Y202" s="1">
        <v>31253</v>
      </c>
      <c r="Z202" s="1">
        <v>31229</v>
      </c>
      <c r="AA202" s="1">
        <v>31134</v>
      </c>
      <c r="AB202" s="1">
        <v>31100</v>
      </c>
      <c r="AC202" s="1">
        <v>31093</v>
      </c>
      <c r="AD202" s="1">
        <v>31112</v>
      </c>
      <c r="AE202" s="1">
        <v>31125</v>
      </c>
      <c r="AF202" s="1">
        <v>31152</v>
      </c>
      <c r="AG202" s="1">
        <v>31155</v>
      </c>
      <c r="AH202" s="1">
        <v>31137</v>
      </c>
      <c r="AI202" s="1">
        <v>31143</v>
      </c>
      <c r="AJ202" s="1">
        <v>31164</v>
      </c>
      <c r="AK202" s="1">
        <v>31171</v>
      </c>
      <c r="AL202" s="1">
        <v>31108</v>
      </c>
      <c r="AM202" s="1">
        <v>31059</v>
      </c>
      <c r="AN202" s="1">
        <v>31045</v>
      </c>
      <c r="AO202" s="1">
        <v>31047</v>
      </c>
      <c r="AP202" s="1">
        <v>30974</v>
      </c>
      <c r="AQ202" s="1">
        <v>30983</v>
      </c>
      <c r="AR202" s="1">
        <v>30966</v>
      </c>
      <c r="AS202" s="1">
        <v>30965</v>
      </c>
      <c r="AT202" s="1">
        <v>30985</v>
      </c>
      <c r="AU202" s="1">
        <v>31043</v>
      </c>
      <c r="AV202" s="1">
        <v>30997</v>
      </c>
      <c r="AW202" s="1">
        <v>30948</v>
      </c>
      <c r="AX202" s="1">
        <v>30906</v>
      </c>
      <c r="AY202" s="1">
        <v>30845</v>
      </c>
      <c r="AZ202" s="1">
        <v>30832</v>
      </c>
      <c r="BA202" s="1">
        <v>30871</v>
      </c>
      <c r="BB202" s="1">
        <v>30883</v>
      </c>
      <c r="BC202" s="1">
        <v>30841</v>
      </c>
      <c r="BD202" s="1">
        <v>30824</v>
      </c>
      <c r="BE202" s="1">
        <v>30859</v>
      </c>
      <c r="BF202" s="1">
        <v>30823</v>
      </c>
      <c r="BG202" s="1">
        <v>30790</v>
      </c>
      <c r="BH202" s="1">
        <v>30747</v>
      </c>
      <c r="BI202" s="1">
        <v>30761</v>
      </c>
      <c r="BJ202" s="1">
        <v>30714</v>
      </c>
      <c r="BK202" s="1">
        <v>30651</v>
      </c>
      <c r="BL202" s="1">
        <v>30651</v>
      </c>
      <c r="BM202" s="1">
        <v>30623</v>
      </c>
      <c r="BN202" s="1">
        <v>30630</v>
      </c>
      <c r="BO202" s="1">
        <v>30631</v>
      </c>
      <c r="BP202" s="1">
        <v>30625</v>
      </c>
      <c r="BQ202" s="1">
        <v>30595</v>
      </c>
      <c r="BR202" s="1">
        <v>30572</v>
      </c>
      <c r="BS202" s="1">
        <v>30535</v>
      </c>
      <c r="BT202" s="1">
        <v>30484</v>
      </c>
      <c r="BU202" s="1">
        <v>30503</v>
      </c>
      <c r="BV202" s="1">
        <v>30440</v>
      </c>
      <c r="BW202" s="1">
        <v>30417</v>
      </c>
      <c r="BX202" s="1">
        <v>30422</v>
      </c>
      <c r="BY202" s="1">
        <v>30425</v>
      </c>
      <c r="BZ202" s="1">
        <v>30443</v>
      </c>
      <c r="CA202" s="1">
        <v>30409</v>
      </c>
      <c r="CB202" s="1">
        <v>30395</v>
      </c>
      <c r="CC202" s="1">
        <v>30392</v>
      </c>
      <c r="CD202" s="1">
        <v>30380</v>
      </c>
      <c r="CE202" s="1">
        <v>30343</v>
      </c>
      <c r="CF202" s="1">
        <v>30299</v>
      </c>
      <c r="CG202" s="1">
        <v>30215</v>
      </c>
      <c r="CH202" s="1">
        <v>30130</v>
      </c>
      <c r="CI202" s="1">
        <v>30133</v>
      </c>
      <c r="CJ202" s="1">
        <v>30211</v>
      </c>
      <c r="CK202" s="1">
        <v>30273</v>
      </c>
      <c r="CL202" s="1">
        <v>30283</v>
      </c>
      <c r="CM202" s="1">
        <v>30282</v>
      </c>
      <c r="CN202" s="1">
        <v>30296</v>
      </c>
      <c r="CO202" s="1">
        <v>30351</v>
      </c>
      <c r="CP202" s="1">
        <v>30366</v>
      </c>
      <c r="CQ202" s="1">
        <v>30333</v>
      </c>
      <c r="CR202" s="1">
        <v>30318</v>
      </c>
      <c r="CS202" s="1">
        <v>30255</v>
      </c>
    </row>
    <row r="203" spans="1:97" x14ac:dyDescent="0.4">
      <c r="A203" s="1" t="s">
        <v>622</v>
      </c>
      <c r="B203" s="1">
        <v>2076239</v>
      </c>
      <c r="C203" s="1">
        <v>2077703</v>
      </c>
      <c r="D203" s="1">
        <v>2081390</v>
      </c>
      <c r="E203" s="1">
        <v>2083893</v>
      </c>
      <c r="F203" s="1">
        <v>2086490</v>
      </c>
      <c r="G203" s="1">
        <v>2088281</v>
      </c>
      <c r="H203" s="1">
        <v>2090270</v>
      </c>
      <c r="I203" s="1">
        <v>2092262</v>
      </c>
      <c r="J203" s="1">
        <v>2094358</v>
      </c>
      <c r="K203" s="1">
        <v>2096445</v>
      </c>
      <c r="L203" s="1">
        <v>2098469</v>
      </c>
      <c r="M203" s="1">
        <v>2101284</v>
      </c>
      <c r="N203" s="1">
        <v>2103129</v>
      </c>
      <c r="O203" s="1">
        <v>2106223</v>
      </c>
      <c r="P203" s="1">
        <v>2108537</v>
      </c>
      <c r="Q203" s="1">
        <v>2110896</v>
      </c>
      <c r="R203" s="1">
        <v>2112849</v>
      </c>
      <c r="S203" s="1">
        <v>2114599</v>
      </c>
      <c r="T203" s="1">
        <v>2021776</v>
      </c>
      <c r="U203" s="1">
        <v>2022434</v>
      </c>
      <c r="V203" s="1">
        <v>2023534</v>
      </c>
      <c r="W203" s="1">
        <v>2025274</v>
      </c>
      <c r="X203" s="1">
        <v>2026849</v>
      </c>
      <c r="Y203" s="1">
        <v>2028777</v>
      </c>
      <c r="Z203" s="1">
        <v>2029769</v>
      </c>
      <c r="AA203" s="1">
        <v>2031839</v>
      </c>
      <c r="AB203" s="1">
        <v>2033019</v>
      </c>
      <c r="AC203" s="1">
        <v>2034946</v>
      </c>
      <c r="AD203" s="1">
        <v>2036661</v>
      </c>
      <c r="AE203" s="1">
        <v>2038322</v>
      </c>
      <c r="AF203" s="1">
        <v>2039668</v>
      </c>
      <c r="AG203" s="1">
        <v>2041263</v>
      </c>
      <c r="AH203" s="1">
        <v>2043056</v>
      </c>
      <c r="AI203" s="1">
        <v>2045203</v>
      </c>
      <c r="AJ203" s="1">
        <v>2046550</v>
      </c>
      <c r="AK203" s="1">
        <v>2047631</v>
      </c>
      <c r="AL203" s="1">
        <v>2048438</v>
      </c>
      <c r="AM203" s="1">
        <v>2049750</v>
      </c>
      <c r="AN203" s="1">
        <v>2051940</v>
      </c>
      <c r="AO203" s="1">
        <v>2053837</v>
      </c>
      <c r="AP203" s="1">
        <v>2056156</v>
      </c>
      <c r="AQ203" s="1">
        <v>2057178</v>
      </c>
      <c r="AR203" s="1">
        <v>2058114</v>
      </c>
      <c r="AS203" s="1">
        <v>2058652</v>
      </c>
      <c r="AT203" s="1">
        <v>2059085</v>
      </c>
      <c r="AU203" s="1">
        <v>2059871</v>
      </c>
      <c r="AV203" s="1">
        <v>2060971</v>
      </c>
      <c r="AW203" s="1">
        <v>2062273</v>
      </c>
      <c r="AX203" s="1">
        <v>2063050</v>
      </c>
      <c r="AY203" s="1">
        <v>2062924</v>
      </c>
      <c r="AZ203" s="1">
        <v>2064229</v>
      </c>
      <c r="BA203" s="1">
        <v>2065609</v>
      </c>
      <c r="BB203" s="1">
        <v>2067096</v>
      </c>
      <c r="BC203" s="1">
        <v>2068444</v>
      </c>
      <c r="BD203" s="1">
        <v>2069109</v>
      </c>
      <c r="BE203" s="1">
        <v>2071333</v>
      </c>
      <c r="BF203" s="1">
        <v>2072314</v>
      </c>
      <c r="BG203" s="1">
        <v>2073340</v>
      </c>
      <c r="BH203" s="1">
        <v>2074956</v>
      </c>
      <c r="BI203" s="1">
        <v>2077649</v>
      </c>
      <c r="BJ203" s="1">
        <v>2078572</v>
      </c>
      <c r="BK203" s="1">
        <v>2080030</v>
      </c>
      <c r="BL203" s="1">
        <v>2081092</v>
      </c>
      <c r="BM203" s="1">
        <v>2082319</v>
      </c>
      <c r="BN203" s="1">
        <v>2084034</v>
      </c>
      <c r="BO203" s="1">
        <v>2085844</v>
      </c>
      <c r="BP203" s="1">
        <v>2086737</v>
      </c>
      <c r="BQ203" s="1">
        <v>2088268</v>
      </c>
      <c r="BR203" s="1">
        <v>2089831</v>
      </c>
      <c r="BS203" s="1">
        <v>2091626</v>
      </c>
      <c r="BT203" s="1">
        <v>2093838</v>
      </c>
      <c r="BU203" s="1">
        <v>2096727</v>
      </c>
      <c r="BV203" s="1">
        <v>2097406</v>
      </c>
      <c r="BW203" s="1">
        <v>2099924</v>
      </c>
      <c r="BX203" s="1">
        <v>2102327</v>
      </c>
      <c r="BY203" s="1">
        <v>2104463</v>
      </c>
      <c r="BZ203" s="1">
        <v>2105959</v>
      </c>
      <c r="CA203" s="1">
        <v>2107562</v>
      </c>
      <c r="CB203" s="1">
        <v>2109230</v>
      </c>
      <c r="CC203" s="1">
        <v>2111419</v>
      </c>
      <c r="CD203" s="1">
        <v>2113033</v>
      </c>
      <c r="CE203" s="1">
        <v>2114284</v>
      </c>
      <c r="CF203" s="1">
        <v>2115586</v>
      </c>
      <c r="CG203" s="1">
        <v>2116770</v>
      </c>
      <c r="CH203" s="1">
        <v>2117685</v>
      </c>
      <c r="CI203" s="1">
        <v>2118099</v>
      </c>
      <c r="CJ203" s="1">
        <v>2119468</v>
      </c>
      <c r="CK203" s="1">
        <v>2120666</v>
      </c>
      <c r="CL203" s="1">
        <v>2121618</v>
      </c>
      <c r="CM203" s="1">
        <v>2122220</v>
      </c>
      <c r="CN203" s="1">
        <v>2122531</v>
      </c>
      <c r="CO203" s="1">
        <v>2123368</v>
      </c>
      <c r="CP203" s="1">
        <v>2123776</v>
      </c>
      <c r="CQ203" s="1">
        <v>2124524</v>
      </c>
      <c r="CR203" s="1">
        <v>2125409</v>
      </c>
      <c r="CS203" s="1">
        <v>2126282</v>
      </c>
    </row>
    <row r="204" spans="1:97" x14ac:dyDescent="0.4">
      <c r="A204" s="1" t="s">
        <v>741</v>
      </c>
      <c r="B204" s="1" t="s">
        <v>642</v>
      </c>
      <c r="C204" s="1" t="s">
        <v>642</v>
      </c>
      <c r="D204" s="1" t="s">
        <v>642</v>
      </c>
      <c r="E204" s="1" t="s">
        <v>642</v>
      </c>
      <c r="F204" s="1" t="s">
        <v>642</v>
      </c>
      <c r="G204" s="1" t="s">
        <v>642</v>
      </c>
      <c r="H204" s="1" t="s">
        <v>642</v>
      </c>
      <c r="I204" s="1" t="s">
        <v>642</v>
      </c>
      <c r="J204" s="1" t="s">
        <v>642</v>
      </c>
      <c r="K204" s="1" t="s">
        <v>642</v>
      </c>
      <c r="L204" s="1" t="s">
        <v>642</v>
      </c>
      <c r="M204" s="1" t="s">
        <v>642</v>
      </c>
      <c r="N204" s="1">
        <v>150519</v>
      </c>
      <c r="O204" s="1">
        <v>151013</v>
      </c>
      <c r="P204" s="1">
        <v>151569</v>
      </c>
      <c r="Q204" s="1">
        <v>152074</v>
      </c>
      <c r="R204" s="1">
        <v>152550</v>
      </c>
      <c r="S204" s="1">
        <v>152914</v>
      </c>
      <c r="T204" s="1">
        <v>153292</v>
      </c>
      <c r="U204" s="1">
        <v>153602</v>
      </c>
      <c r="V204" s="1">
        <v>153912</v>
      </c>
      <c r="W204" s="1">
        <v>154320</v>
      </c>
      <c r="X204" s="1">
        <v>154706</v>
      </c>
      <c r="Y204" s="1">
        <v>155104</v>
      </c>
      <c r="Z204" s="1">
        <v>155350</v>
      </c>
      <c r="AA204" s="1">
        <v>155792</v>
      </c>
      <c r="AB204" s="1">
        <v>156026</v>
      </c>
      <c r="AC204" s="1">
        <v>156473</v>
      </c>
      <c r="AD204" s="1">
        <v>156804</v>
      </c>
      <c r="AE204" s="1">
        <v>157167</v>
      </c>
      <c r="AF204" s="1">
        <v>157710</v>
      </c>
      <c r="AG204" s="1">
        <v>158220</v>
      </c>
      <c r="AH204" s="1">
        <v>158570</v>
      </c>
      <c r="AI204" s="1">
        <v>158914</v>
      </c>
      <c r="AJ204" s="1">
        <v>159204</v>
      </c>
      <c r="AK204" s="1">
        <v>159615</v>
      </c>
      <c r="AL204" s="1">
        <v>159927</v>
      </c>
      <c r="AM204" s="1">
        <v>160228</v>
      </c>
      <c r="AN204" s="1">
        <v>160598</v>
      </c>
      <c r="AO204" s="1">
        <v>161115</v>
      </c>
      <c r="AP204" s="1">
        <v>161453</v>
      </c>
      <c r="AQ204" s="1">
        <v>161616</v>
      </c>
      <c r="AR204" s="1">
        <v>161886</v>
      </c>
      <c r="AS204" s="1">
        <v>162002</v>
      </c>
      <c r="AT204" s="1">
        <v>162259</v>
      </c>
      <c r="AU204" s="1">
        <v>162467</v>
      </c>
      <c r="AV204" s="1">
        <v>162636</v>
      </c>
      <c r="AW204" s="1">
        <v>162844</v>
      </c>
      <c r="AX204" s="1">
        <v>162923</v>
      </c>
      <c r="AY204" s="1">
        <v>163072</v>
      </c>
      <c r="AZ204" s="1">
        <v>163278</v>
      </c>
      <c r="BA204" s="1">
        <v>163531</v>
      </c>
      <c r="BB204" s="1">
        <v>163756</v>
      </c>
      <c r="BC204" s="1">
        <v>164121</v>
      </c>
      <c r="BD204" s="1">
        <v>164285</v>
      </c>
      <c r="BE204" s="1">
        <v>164337</v>
      </c>
      <c r="BF204" s="1">
        <v>164558</v>
      </c>
      <c r="BG204" s="1">
        <v>164718</v>
      </c>
      <c r="BH204" s="1">
        <v>164836</v>
      </c>
      <c r="BI204" s="1">
        <v>165122</v>
      </c>
      <c r="BJ204" s="1">
        <v>165162</v>
      </c>
      <c r="BK204" s="1">
        <v>165202</v>
      </c>
      <c r="BL204" s="1">
        <v>165364</v>
      </c>
      <c r="BM204" s="1">
        <v>165454</v>
      </c>
      <c r="BN204" s="1">
        <v>165423</v>
      </c>
      <c r="BO204" s="1">
        <v>165374</v>
      </c>
      <c r="BP204" s="1">
        <v>165564</v>
      </c>
      <c r="BQ204" s="1">
        <v>165875</v>
      </c>
      <c r="BR204" s="1">
        <v>165978</v>
      </c>
      <c r="BS204" s="1">
        <v>166138</v>
      </c>
      <c r="BT204" s="1">
        <v>166362</v>
      </c>
      <c r="BU204" s="1">
        <v>166630</v>
      </c>
      <c r="BV204" s="1">
        <v>166782</v>
      </c>
      <c r="BW204" s="1">
        <v>166823</v>
      </c>
      <c r="BX204" s="1">
        <v>166987</v>
      </c>
      <c r="BY204" s="1">
        <v>167062</v>
      </c>
      <c r="BZ204" s="1">
        <v>167133</v>
      </c>
      <c r="CA204" s="1">
        <v>167307</v>
      </c>
      <c r="CB204" s="1">
        <v>167318</v>
      </c>
      <c r="CC204" s="1">
        <v>167404</v>
      </c>
      <c r="CD204" s="1">
        <v>167461</v>
      </c>
      <c r="CE204" s="1">
        <v>167555</v>
      </c>
      <c r="CF204" s="1">
        <v>167505</v>
      </c>
      <c r="CG204" s="1">
        <v>167439</v>
      </c>
      <c r="CH204" s="1">
        <v>167375</v>
      </c>
      <c r="CI204" s="1">
        <v>167277</v>
      </c>
      <c r="CJ204" s="1">
        <v>167331</v>
      </c>
      <c r="CK204" s="1">
        <v>167540</v>
      </c>
      <c r="CL204" s="1">
        <v>167598</v>
      </c>
      <c r="CM204" s="1">
        <v>167621</v>
      </c>
      <c r="CN204" s="1">
        <v>167748</v>
      </c>
      <c r="CO204" s="1">
        <v>167842</v>
      </c>
      <c r="CP204" s="1">
        <v>167762</v>
      </c>
      <c r="CQ204" s="1">
        <v>167810</v>
      </c>
      <c r="CR204" s="1">
        <v>167819</v>
      </c>
      <c r="CS204" s="1">
        <v>167770</v>
      </c>
    </row>
    <row r="205" spans="1:97" x14ac:dyDescent="0.4">
      <c r="A205" s="1" t="s">
        <v>742</v>
      </c>
      <c r="B205" s="1">
        <v>558602</v>
      </c>
      <c r="C205" s="1">
        <v>560358</v>
      </c>
      <c r="D205" s="1">
        <v>562414</v>
      </c>
      <c r="E205" s="1">
        <v>563811</v>
      </c>
      <c r="F205" s="1">
        <v>565354</v>
      </c>
      <c r="G205" s="1">
        <v>566017</v>
      </c>
      <c r="H205" s="1">
        <v>566483</v>
      </c>
      <c r="I205" s="1">
        <v>567339</v>
      </c>
      <c r="J205" s="1">
        <v>568379</v>
      </c>
      <c r="K205" s="1">
        <v>569408</v>
      </c>
      <c r="L205" s="1">
        <v>570380</v>
      </c>
      <c r="M205" s="1">
        <v>571377</v>
      </c>
      <c r="N205" s="1">
        <v>572572</v>
      </c>
      <c r="O205" s="1">
        <v>574148</v>
      </c>
      <c r="P205" s="1">
        <v>575206</v>
      </c>
      <c r="Q205" s="1">
        <v>576419</v>
      </c>
      <c r="R205" s="1">
        <v>577117</v>
      </c>
      <c r="S205" s="1">
        <v>577769</v>
      </c>
      <c r="T205" s="1">
        <v>578370</v>
      </c>
      <c r="U205" s="1">
        <v>578838</v>
      </c>
      <c r="V205" s="1">
        <v>579447</v>
      </c>
      <c r="W205" s="1">
        <v>580410</v>
      </c>
      <c r="X205" s="1">
        <v>581211</v>
      </c>
      <c r="Y205" s="1">
        <v>581988</v>
      </c>
      <c r="Z205" s="1">
        <v>582837</v>
      </c>
      <c r="AA205" s="1">
        <v>583717</v>
      </c>
      <c r="AB205" s="1">
        <v>584240</v>
      </c>
      <c r="AC205" s="1">
        <v>585303</v>
      </c>
      <c r="AD205" s="1">
        <v>586154</v>
      </c>
      <c r="AE205" s="1">
        <v>587107</v>
      </c>
      <c r="AF205" s="1">
        <v>587764</v>
      </c>
      <c r="AG205" s="1">
        <v>588465</v>
      </c>
      <c r="AH205" s="1">
        <v>589291</v>
      </c>
      <c r="AI205" s="1">
        <v>590276</v>
      </c>
      <c r="AJ205" s="1">
        <v>590707</v>
      </c>
      <c r="AK205" s="1">
        <v>591089</v>
      </c>
      <c r="AL205" s="1">
        <v>591799</v>
      </c>
      <c r="AM205" s="1">
        <v>591877</v>
      </c>
      <c r="AN205" s="1">
        <v>593056</v>
      </c>
      <c r="AO205" s="1">
        <v>593884</v>
      </c>
      <c r="AP205" s="1">
        <v>595414</v>
      </c>
      <c r="AQ205" s="1">
        <v>595690</v>
      </c>
      <c r="AR205" s="1">
        <v>595807</v>
      </c>
      <c r="AS205" s="1">
        <v>595859</v>
      </c>
      <c r="AT205" s="1">
        <v>596010</v>
      </c>
      <c r="AU205" s="1">
        <v>596396</v>
      </c>
      <c r="AV205" s="1">
        <v>597580</v>
      </c>
      <c r="AW205" s="1">
        <v>598346</v>
      </c>
      <c r="AX205" s="1">
        <v>600124</v>
      </c>
      <c r="AY205" s="1">
        <v>600591</v>
      </c>
      <c r="AZ205" s="1">
        <v>601316</v>
      </c>
      <c r="BA205" s="1">
        <v>602048</v>
      </c>
      <c r="BB205" s="1">
        <v>602486</v>
      </c>
      <c r="BC205" s="1">
        <v>602939</v>
      </c>
      <c r="BD205" s="1">
        <v>603003</v>
      </c>
      <c r="BE205" s="1">
        <v>603527</v>
      </c>
      <c r="BF205" s="1">
        <v>604140</v>
      </c>
      <c r="BG205" s="1">
        <v>604533</v>
      </c>
      <c r="BH205" s="1">
        <v>604883</v>
      </c>
      <c r="BI205" s="1">
        <v>605776</v>
      </c>
      <c r="BJ205" s="1">
        <v>606019</v>
      </c>
      <c r="BK205" s="1">
        <v>606759</v>
      </c>
      <c r="BL205" s="1">
        <v>607319</v>
      </c>
      <c r="BM205" s="1">
        <v>608044</v>
      </c>
      <c r="BN205" s="1">
        <v>609168</v>
      </c>
      <c r="BO205" s="1">
        <v>610108</v>
      </c>
      <c r="BP205" s="1">
        <v>610499</v>
      </c>
      <c r="BQ205" s="1">
        <v>611438</v>
      </c>
      <c r="BR205" s="1">
        <v>612814</v>
      </c>
      <c r="BS205" s="1">
        <v>614367</v>
      </c>
      <c r="BT205" s="1">
        <v>616381</v>
      </c>
      <c r="BU205" s="1">
        <v>617955</v>
      </c>
      <c r="BV205" s="1">
        <v>619286</v>
      </c>
      <c r="BW205" s="1">
        <v>621714</v>
      </c>
      <c r="BX205" s="1">
        <v>623034</v>
      </c>
      <c r="BY205" s="1">
        <v>624053</v>
      </c>
      <c r="BZ205" s="1">
        <v>625005</v>
      </c>
      <c r="CA205" s="1">
        <v>625721</v>
      </c>
      <c r="CB205" s="1">
        <v>626419</v>
      </c>
      <c r="CC205" s="1">
        <v>628097</v>
      </c>
      <c r="CD205" s="1">
        <v>629081</v>
      </c>
      <c r="CE205" s="1">
        <v>629852</v>
      </c>
      <c r="CF205" s="1">
        <v>630667</v>
      </c>
      <c r="CG205" s="1">
        <v>631531</v>
      </c>
      <c r="CH205" s="1">
        <v>633391</v>
      </c>
      <c r="CI205" s="1">
        <v>635201</v>
      </c>
      <c r="CJ205" s="1">
        <v>636751</v>
      </c>
      <c r="CK205" s="1">
        <v>637908</v>
      </c>
      <c r="CL205" s="1">
        <v>639199</v>
      </c>
      <c r="CM205" s="1">
        <v>640291</v>
      </c>
      <c r="CN205" s="1">
        <v>641278</v>
      </c>
      <c r="CO205" s="1">
        <v>642586</v>
      </c>
      <c r="CP205" s="1">
        <v>643385</v>
      </c>
      <c r="CQ205" s="1">
        <v>644577</v>
      </c>
      <c r="CR205" s="1">
        <v>645419</v>
      </c>
      <c r="CS205" s="1">
        <v>646075</v>
      </c>
    </row>
    <row r="206" spans="1:97" x14ac:dyDescent="0.4">
      <c r="A206" s="1" t="s">
        <v>743</v>
      </c>
      <c r="B206" s="1">
        <v>247623</v>
      </c>
      <c r="C206" s="1">
        <v>248162</v>
      </c>
      <c r="D206" s="1">
        <v>248895</v>
      </c>
      <c r="E206" s="1">
        <v>249471</v>
      </c>
      <c r="F206" s="1">
        <v>250249</v>
      </c>
      <c r="G206" s="1">
        <v>250543</v>
      </c>
      <c r="H206" s="1">
        <v>250906</v>
      </c>
      <c r="I206" s="1">
        <v>251378</v>
      </c>
      <c r="J206" s="1">
        <v>251857</v>
      </c>
      <c r="K206" s="1">
        <v>252123</v>
      </c>
      <c r="L206" s="1">
        <v>252492</v>
      </c>
      <c r="M206" s="1">
        <v>252942</v>
      </c>
      <c r="N206" s="1">
        <v>253465</v>
      </c>
      <c r="O206" s="1">
        <v>254113</v>
      </c>
      <c r="P206" s="1">
        <v>254724</v>
      </c>
      <c r="Q206" s="1">
        <v>255265</v>
      </c>
      <c r="R206" s="1">
        <v>255782</v>
      </c>
      <c r="S206" s="1">
        <v>256032</v>
      </c>
      <c r="T206" s="1">
        <v>256427</v>
      </c>
      <c r="U206" s="1">
        <v>256625</v>
      </c>
      <c r="V206" s="1">
        <v>256878</v>
      </c>
      <c r="W206" s="1">
        <v>257279</v>
      </c>
      <c r="X206" s="1">
        <v>257554</v>
      </c>
      <c r="Y206" s="1">
        <v>257908</v>
      </c>
      <c r="Z206" s="1">
        <v>258309</v>
      </c>
      <c r="AA206" s="1">
        <v>258855</v>
      </c>
      <c r="AB206" s="1">
        <v>258849</v>
      </c>
      <c r="AC206" s="1">
        <v>259301</v>
      </c>
      <c r="AD206" s="1">
        <v>259687</v>
      </c>
      <c r="AE206" s="1">
        <v>259639</v>
      </c>
      <c r="AF206" s="1">
        <v>259733</v>
      </c>
      <c r="AG206" s="1">
        <v>259859</v>
      </c>
      <c r="AH206" s="1">
        <v>260054</v>
      </c>
      <c r="AI206" s="1">
        <v>260419</v>
      </c>
      <c r="AJ206" s="1">
        <v>260462</v>
      </c>
      <c r="AK206" s="1">
        <v>260575</v>
      </c>
      <c r="AL206" s="1">
        <v>260667</v>
      </c>
      <c r="AM206" s="1">
        <v>260864</v>
      </c>
      <c r="AN206" s="1">
        <v>261396</v>
      </c>
      <c r="AO206" s="1">
        <v>261665</v>
      </c>
      <c r="AP206" s="1">
        <v>262401</v>
      </c>
      <c r="AQ206" s="1">
        <v>262498</v>
      </c>
      <c r="AR206" s="1">
        <v>262518</v>
      </c>
      <c r="AS206" s="1">
        <v>262225</v>
      </c>
      <c r="AT206" s="1">
        <v>262080</v>
      </c>
      <c r="AU206" s="1">
        <v>262090</v>
      </c>
      <c r="AV206" s="1">
        <v>261964</v>
      </c>
      <c r="AW206" s="1">
        <v>261768</v>
      </c>
      <c r="AX206" s="1">
        <v>261684</v>
      </c>
      <c r="AY206" s="1">
        <v>261150</v>
      </c>
      <c r="AZ206" s="1">
        <v>260985</v>
      </c>
      <c r="BA206" s="1">
        <v>260541</v>
      </c>
      <c r="BB206" s="1">
        <v>260386</v>
      </c>
      <c r="BC206" s="1">
        <v>260326</v>
      </c>
      <c r="BD206" s="1">
        <v>260246</v>
      </c>
      <c r="BE206" s="1">
        <v>260564</v>
      </c>
      <c r="BF206" s="1">
        <v>261147</v>
      </c>
      <c r="BG206" s="1">
        <v>261614</v>
      </c>
      <c r="BH206" s="1">
        <v>261580</v>
      </c>
      <c r="BI206" s="1">
        <v>261474</v>
      </c>
      <c r="BJ206" s="1">
        <v>261252</v>
      </c>
      <c r="BK206" s="1">
        <v>260747</v>
      </c>
      <c r="BL206" s="1">
        <v>260595</v>
      </c>
      <c r="BM206" s="1">
        <v>260441</v>
      </c>
      <c r="BN206" s="1">
        <v>260102</v>
      </c>
      <c r="BO206" s="1">
        <v>259958</v>
      </c>
      <c r="BP206" s="1">
        <v>260049</v>
      </c>
      <c r="BQ206" s="1">
        <v>260111</v>
      </c>
      <c r="BR206" s="1">
        <v>259914</v>
      </c>
      <c r="BS206" s="1">
        <v>259756</v>
      </c>
      <c r="BT206" s="1">
        <v>259369</v>
      </c>
      <c r="BU206" s="1">
        <v>258919</v>
      </c>
      <c r="BV206" s="1">
        <v>258589</v>
      </c>
      <c r="BW206" s="1">
        <v>258343</v>
      </c>
      <c r="BX206" s="1">
        <v>257887</v>
      </c>
      <c r="BY206" s="1">
        <v>257474</v>
      </c>
      <c r="BZ206" s="1">
        <v>257160</v>
      </c>
      <c r="CA206" s="1">
        <v>256753</v>
      </c>
      <c r="CB206" s="1">
        <v>256412</v>
      </c>
      <c r="CC206" s="1">
        <v>255808</v>
      </c>
      <c r="CD206" s="1">
        <v>256031</v>
      </c>
      <c r="CE206" s="1">
        <v>256244</v>
      </c>
      <c r="CF206" s="1">
        <v>255987</v>
      </c>
      <c r="CG206" s="1">
        <v>255878</v>
      </c>
      <c r="CH206" s="1">
        <v>255696</v>
      </c>
      <c r="CI206" s="1">
        <v>255109</v>
      </c>
      <c r="CJ206" s="1">
        <v>254991</v>
      </c>
      <c r="CK206" s="1">
        <v>255106</v>
      </c>
      <c r="CL206" s="1">
        <v>255065</v>
      </c>
      <c r="CM206" s="1">
        <v>255672</v>
      </c>
      <c r="CN206" s="1">
        <v>256233</v>
      </c>
      <c r="CO206" s="1">
        <v>256873</v>
      </c>
      <c r="CP206" s="1">
        <v>257144</v>
      </c>
      <c r="CQ206" s="1">
        <v>257481</v>
      </c>
      <c r="CR206" s="1">
        <v>257881</v>
      </c>
      <c r="CS206" s="1">
        <v>257978</v>
      </c>
    </row>
    <row r="207" spans="1:97" x14ac:dyDescent="0.4">
      <c r="A207" s="1" t="s">
        <v>744</v>
      </c>
      <c r="B207" s="1">
        <v>310979</v>
      </c>
      <c r="C207" s="1">
        <v>312196</v>
      </c>
      <c r="D207" s="1">
        <v>313519</v>
      </c>
      <c r="E207" s="1">
        <v>314340</v>
      </c>
      <c r="F207" s="1">
        <v>315105</v>
      </c>
      <c r="G207" s="1">
        <v>315474</v>
      </c>
      <c r="H207" s="1">
        <v>315577</v>
      </c>
      <c r="I207" s="1">
        <v>315961</v>
      </c>
      <c r="J207" s="1">
        <v>316522</v>
      </c>
      <c r="K207" s="1">
        <v>317285</v>
      </c>
      <c r="L207" s="1">
        <v>317888</v>
      </c>
      <c r="M207" s="1">
        <v>318435</v>
      </c>
      <c r="N207" s="1">
        <v>319107</v>
      </c>
      <c r="O207" s="1">
        <v>320035</v>
      </c>
      <c r="P207" s="1">
        <v>320482</v>
      </c>
      <c r="Q207" s="1">
        <v>321154</v>
      </c>
      <c r="R207" s="1">
        <v>321335</v>
      </c>
      <c r="S207" s="1">
        <v>321737</v>
      </c>
      <c r="T207" s="1">
        <v>321943</v>
      </c>
      <c r="U207" s="1">
        <v>322213</v>
      </c>
      <c r="V207" s="1">
        <v>322569</v>
      </c>
      <c r="W207" s="1">
        <v>323131</v>
      </c>
      <c r="X207" s="1">
        <v>323657</v>
      </c>
      <c r="Y207" s="1">
        <v>324080</v>
      </c>
      <c r="Z207" s="1">
        <v>324528</v>
      </c>
      <c r="AA207" s="1">
        <v>324862</v>
      </c>
      <c r="AB207" s="1">
        <v>325391</v>
      </c>
      <c r="AC207" s="1">
        <v>326002</v>
      </c>
      <c r="AD207" s="1">
        <v>326467</v>
      </c>
      <c r="AE207" s="1">
        <v>327468</v>
      </c>
      <c r="AF207" s="1">
        <v>328031</v>
      </c>
      <c r="AG207" s="1">
        <v>328606</v>
      </c>
      <c r="AH207" s="1">
        <v>329237</v>
      </c>
      <c r="AI207" s="1">
        <v>329857</v>
      </c>
      <c r="AJ207" s="1">
        <v>330245</v>
      </c>
      <c r="AK207" s="1">
        <v>330514</v>
      </c>
      <c r="AL207" s="1">
        <v>331132</v>
      </c>
      <c r="AM207" s="1">
        <v>331013</v>
      </c>
      <c r="AN207" s="1">
        <v>331660</v>
      </c>
      <c r="AO207" s="1">
        <v>332219</v>
      </c>
      <c r="AP207" s="1">
        <v>333013</v>
      </c>
      <c r="AQ207" s="1">
        <v>333192</v>
      </c>
      <c r="AR207" s="1">
        <v>333289</v>
      </c>
      <c r="AS207" s="1">
        <v>333634</v>
      </c>
      <c r="AT207" s="1">
        <v>333930</v>
      </c>
      <c r="AU207" s="1">
        <v>334306</v>
      </c>
      <c r="AV207" s="1">
        <v>335616</v>
      </c>
      <c r="AW207" s="1">
        <v>336578</v>
      </c>
      <c r="AX207" s="1">
        <v>338440</v>
      </c>
      <c r="AY207" s="1">
        <v>339441</v>
      </c>
      <c r="AZ207" s="1">
        <v>340331</v>
      </c>
      <c r="BA207" s="1">
        <v>341507</v>
      </c>
      <c r="BB207" s="1">
        <v>342100</v>
      </c>
      <c r="BC207" s="1">
        <v>342613</v>
      </c>
      <c r="BD207" s="1">
        <v>342757</v>
      </c>
      <c r="BE207" s="1">
        <v>342963</v>
      </c>
      <c r="BF207" s="1">
        <v>342993</v>
      </c>
      <c r="BG207" s="1">
        <v>342919</v>
      </c>
      <c r="BH207" s="1">
        <v>343303</v>
      </c>
      <c r="BI207" s="1">
        <v>344302</v>
      </c>
      <c r="BJ207" s="1">
        <v>344767</v>
      </c>
      <c r="BK207" s="1">
        <v>346012</v>
      </c>
      <c r="BL207" s="1">
        <v>346724</v>
      </c>
      <c r="BM207" s="1">
        <v>347603</v>
      </c>
      <c r="BN207" s="1">
        <v>349066</v>
      </c>
      <c r="BO207" s="1">
        <v>350150</v>
      </c>
      <c r="BP207" s="1">
        <v>350450</v>
      </c>
      <c r="BQ207" s="1">
        <v>351327</v>
      </c>
      <c r="BR207" s="1">
        <v>352900</v>
      </c>
      <c r="BS207" s="1">
        <v>354611</v>
      </c>
      <c r="BT207" s="1">
        <v>357012</v>
      </c>
      <c r="BU207" s="1">
        <v>359036</v>
      </c>
      <c r="BV207" s="1">
        <v>360697</v>
      </c>
      <c r="BW207" s="1">
        <v>363371</v>
      </c>
      <c r="BX207" s="1">
        <v>365147</v>
      </c>
      <c r="BY207" s="1">
        <v>366579</v>
      </c>
      <c r="BZ207" s="1">
        <v>367845</v>
      </c>
      <c r="CA207" s="1">
        <v>368968</v>
      </c>
      <c r="CB207" s="1">
        <v>370007</v>
      </c>
      <c r="CC207" s="1">
        <v>372289</v>
      </c>
      <c r="CD207" s="1">
        <v>373050</v>
      </c>
      <c r="CE207" s="1">
        <v>373608</v>
      </c>
      <c r="CF207" s="1">
        <v>374680</v>
      </c>
      <c r="CG207" s="1">
        <v>375653</v>
      </c>
      <c r="CH207" s="1">
        <v>377695</v>
      </c>
      <c r="CI207" s="1">
        <v>380092</v>
      </c>
      <c r="CJ207" s="1">
        <v>381760</v>
      </c>
      <c r="CK207" s="1">
        <v>382802</v>
      </c>
      <c r="CL207" s="1">
        <v>384134</v>
      </c>
      <c r="CM207" s="1">
        <v>384619</v>
      </c>
      <c r="CN207" s="1">
        <v>385045</v>
      </c>
      <c r="CO207" s="1">
        <v>385713</v>
      </c>
      <c r="CP207" s="1">
        <v>386241</v>
      </c>
      <c r="CQ207" s="1">
        <v>387096</v>
      </c>
      <c r="CR207" s="1">
        <v>387538</v>
      </c>
      <c r="CS207" s="1">
        <v>388097</v>
      </c>
    </row>
    <row r="208" spans="1:97" x14ac:dyDescent="0.4">
      <c r="A208" s="1" t="s">
        <v>745</v>
      </c>
      <c r="B208" s="1">
        <v>124827</v>
      </c>
      <c r="C208" s="1">
        <v>124715</v>
      </c>
      <c r="D208" s="1">
        <v>124578</v>
      </c>
      <c r="E208" s="1">
        <v>124554</v>
      </c>
      <c r="F208" s="1">
        <v>124810</v>
      </c>
      <c r="G208" s="1">
        <v>124785</v>
      </c>
      <c r="H208" s="1">
        <v>124781</v>
      </c>
      <c r="I208" s="1">
        <v>124798</v>
      </c>
      <c r="J208" s="1">
        <v>124771</v>
      </c>
      <c r="K208" s="1">
        <v>124912</v>
      </c>
      <c r="L208" s="1">
        <v>124955</v>
      </c>
      <c r="M208" s="1">
        <v>124748</v>
      </c>
      <c r="N208" s="1">
        <v>124635</v>
      </c>
      <c r="O208" s="1">
        <v>124359</v>
      </c>
      <c r="P208" s="1">
        <v>124212</v>
      </c>
      <c r="Q208" s="1">
        <v>124158</v>
      </c>
      <c r="R208" s="1">
        <v>124100</v>
      </c>
      <c r="S208" s="1">
        <v>124137</v>
      </c>
      <c r="T208" s="1">
        <v>118004</v>
      </c>
      <c r="U208" s="1">
        <v>117705</v>
      </c>
      <c r="V208" s="1">
        <v>117604</v>
      </c>
      <c r="W208" s="1">
        <v>117433</v>
      </c>
      <c r="X208" s="1">
        <v>117364</v>
      </c>
      <c r="Y208" s="1">
        <v>117298</v>
      </c>
      <c r="Z208" s="1">
        <v>117136</v>
      </c>
      <c r="AA208" s="1">
        <v>116923</v>
      </c>
      <c r="AB208" s="1">
        <v>116838</v>
      </c>
      <c r="AC208" s="1">
        <v>116909</v>
      </c>
      <c r="AD208" s="1">
        <v>116870</v>
      </c>
      <c r="AE208" s="1">
        <v>116773</v>
      </c>
      <c r="AF208" s="1">
        <v>116720</v>
      </c>
      <c r="AG208" s="1">
        <v>116596</v>
      </c>
      <c r="AH208" s="1">
        <v>116592</v>
      </c>
      <c r="AI208" s="1">
        <v>116560</v>
      </c>
      <c r="AJ208" s="1">
        <v>116534</v>
      </c>
      <c r="AK208" s="1">
        <v>116369</v>
      </c>
      <c r="AL208" s="1">
        <v>116222</v>
      </c>
      <c r="AM208" s="1">
        <v>116080</v>
      </c>
      <c r="AN208" s="1">
        <v>115941</v>
      </c>
      <c r="AO208" s="1">
        <v>115862</v>
      </c>
      <c r="AP208" s="1">
        <v>115567</v>
      </c>
      <c r="AQ208" s="1">
        <v>115507</v>
      </c>
      <c r="AR208" s="1">
        <v>115424</v>
      </c>
      <c r="AS208" s="1">
        <v>115283</v>
      </c>
      <c r="AT208" s="1">
        <v>114870</v>
      </c>
      <c r="AU208" s="1">
        <v>114562</v>
      </c>
      <c r="AV208" s="1">
        <v>114109</v>
      </c>
      <c r="AW208" s="1">
        <v>113621</v>
      </c>
      <c r="AX208" s="1">
        <v>113294</v>
      </c>
      <c r="AY208" s="1">
        <v>112896</v>
      </c>
      <c r="AZ208" s="1">
        <v>112718</v>
      </c>
      <c r="BA208" s="1">
        <v>112480</v>
      </c>
      <c r="BB208" s="1">
        <v>112348</v>
      </c>
      <c r="BC208" s="1">
        <v>112282</v>
      </c>
      <c r="BD208" s="1">
        <v>112206</v>
      </c>
      <c r="BE208" s="1">
        <v>111949</v>
      </c>
      <c r="BF208" s="1">
        <v>111734</v>
      </c>
      <c r="BG208" s="1">
        <v>111476</v>
      </c>
      <c r="BH208" s="1">
        <v>111454</v>
      </c>
      <c r="BI208" s="1">
        <v>111261</v>
      </c>
      <c r="BJ208" s="1">
        <v>110962</v>
      </c>
      <c r="BK208" s="1">
        <v>110695</v>
      </c>
      <c r="BL208" s="1">
        <v>110458</v>
      </c>
      <c r="BM208" s="1">
        <v>110306</v>
      </c>
      <c r="BN208" s="1">
        <v>110168</v>
      </c>
      <c r="BO208" s="1">
        <v>110145</v>
      </c>
      <c r="BP208" s="1">
        <v>110045</v>
      </c>
      <c r="BQ208" s="1">
        <v>110065</v>
      </c>
      <c r="BR208" s="1">
        <v>110118</v>
      </c>
      <c r="BS208" s="1">
        <v>110121</v>
      </c>
      <c r="BT208" s="1">
        <v>110054</v>
      </c>
      <c r="BU208" s="1">
        <v>109931</v>
      </c>
      <c r="BV208" s="1">
        <v>109750</v>
      </c>
      <c r="BW208" s="1">
        <v>109567</v>
      </c>
      <c r="BX208" s="1">
        <v>109340</v>
      </c>
      <c r="BY208" s="1">
        <v>109234</v>
      </c>
      <c r="BZ208" s="1">
        <v>109100</v>
      </c>
      <c r="CA208" s="1">
        <v>108966</v>
      </c>
      <c r="CB208" s="1">
        <v>108981</v>
      </c>
      <c r="CC208" s="1">
        <v>108799</v>
      </c>
      <c r="CD208" s="1">
        <v>108778</v>
      </c>
      <c r="CE208" s="1">
        <v>108669</v>
      </c>
      <c r="CF208" s="1">
        <v>108608</v>
      </c>
      <c r="CG208" s="1">
        <v>108432</v>
      </c>
      <c r="CH208" s="1">
        <v>108281</v>
      </c>
      <c r="CI208" s="1">
        <v>108113</v>
      </c>
      <c r="CJ208" s="1">
        <v>108014</v>
      </c>
      <c r="CK208" s="1">
        <v>107839</v>
      </c>
      <c r="CL208" s="1">
        <v>107678</v>
      </c>
      <c r="CM208" s="1">
        <v>107526</v>
      </c>
      <c r="CN208" s="1">
        <v>107558</v>
      </c>
      <c r="CO208" s="1">
        <v>107495</v>
      </c>
      <c r="CP208" s="1">
        <v>107495</v>
      </c>
      <c r="CQ208" s="1">
        <v>107463</v>
      </c>
      <c r="CR208" s="1">
        <v>107558</v>
      </c>
      <c r="CS208" s="1">
        <v>107581</v>
      </c>
    </row>
    <row r="209" spans="1:97" x14ac:dyDescent="0.4">
      <c r="A209" s="1" t="s">
        <v>746</v>
      </c>
      <c r="B209" s="1">
        <v>107231</v>
      </c>
      <c r="C209" s="1">
        <v>107007</v>
      </c>
      <c r="D209" s="1">
        <v>106920</v>
      </c>
      <c r="E209" s="1">
        <v>106899</v>
      </c>
      <c r="F209" s="1">
        <v>106836</v>
      </c>
      <c r="G209" s="1">
        <v>106747</v>
      </c>
      <c r="H209" s="1">
        <v>106794</v>
      </c>
      <c r="I209" s="1">
        <v>106668</v>
      </c>
      <c r="J209" s="1">
        <v>106551</v>
      </c>
      <c r="K209" s="1">
        <v>106462</v>
      </c>
      <c r="L209" s="1">
        <v>106426</v>
      </c>
      <c r="M209" s="1">
        <v>106421</v>
      </c>
      <c r="N209" s="1">
        <v>106343</v>
      </c>
      <c r="O209" s="1">
        <v>106106</v>
      </c>
      <c r="P209" s="1">
        <v>105942</v>
      </c>
      <c r="Q209" s="1">
        <v>105931</v>
      </c>
      <c r="R209" s="1">
        <v>105867</v>
      </c>
      <c r="S209" s="1">
        <v>105868</v>
      </c>
      <c r="T209" s="1">
        <v>105862</v>
      </c>
      <c r="U209" s="1">
        <v>105828</v>
      </c>
      <c r="V209" s="1">
        <v>105707</v>
      </c>
      <c r="W209" s="1">
        <v>105695</v>
      </c>
      <c r="X209" s="1">
        <v>105653</v>
      </c>
      <c r="Y209" s="1">
        <v>105559</v>
      </c>
      <c r="Z209" s="1">
        <v>105477</v>
      </c>
      <c r="AA209" s="1">
        <v>105384</v>
      </c>
      <c r="AB209" s="1">
        <v>105355</v>
      </c>
      <c r="AC209" s="1">
        <v>105268</v>
      </c>
      <c r="AD209" s="1">
        <v>105185</v>
      </c>
      <c r="AE209" s="1">
        <v>105131</v>
      </c>
      <c r="AF209" s="1">
        <v>105098</v>
      </c>
      <c r="AG209" s="1">
        <v>105021</v>
      </c>
      <c r="AH209" s="1">
        <v>105087</v>
      </c>
      <c r="AI209" s="1">
        <v>105057</v>
      </c>
      <c r="AJ209" s="1">
        <v>105029</v>
      </c>
      <c r="AK209" s="1">
        <v>104938</v>
      </c>
      <c r="AL209" s="1">
        <v>104844</v>
      </c>
      <c r="AM209" s="1">
        <v>104714</v>
      </c>
      <c r="AN209" s="1">
        <v>104748</v>
      </c>
      <c r="AO209" s="1">
        <v>104736</v>
      </c>
      <c r="AP209" s="1">
        <v>104706</v>
      </c>
      <c r="AQ209" s="1">
        <v>104680</v>
      </c>
      <c r="AR209" s="1">
        <v>104581</v>
      </c>
      <c r="AS209" s="1">
        <v>104551</v>
      </c>
      <c r="AT209" s="1">
        <v>104517</v>
      </c>
      <c r="AU209" s="1">
        <v>104474</v>
      </c>
      <c r="AV209" s="1">
        <v>104417</v>
      </c>
      <c r="AW209" s="1">
        <v>104321</v>
      </c>
      <c r="AX209" s="1">
        <v>104307</v>
      </c>
      <c r="AY209" s="1">
        <v>104332</v>
      </c>
      <c r="AZ209" s="1">
        <v>104472</v>
      </c>
      <c r="BA209" s="1">
        <v>104495</v>
      </c>
      <c r="BB209" s="1">
        <v>104674</v>
      </c>
      <c r="BC209" s="1">
        <v>104738</v>
      </c>
      <c r="BD209" s="1">
        <v>104754</v>
      </c>
      <c r="BE209" s="1">
        <v>104811</v>
      </c>
      <c r="BF209" s="1">
        <v>104762</v>
      </c>
      <c r="BG209" s="1">
        <v>104742</v>
      </c>
      <c r="BH209" s="1">
        <v>104741</v>
      </c>
      <c r="BI209" s="1">
        <v>104754</v>
      </c>
      <c r="BJ209" s="1">
        <v>104598</v>
      </c>
      <c r="BK209" s="1">
        <v>104453</v>
      </c>
      <c r="BL209" s="1">
        <v>104359</v>
      </c>
      <c r="BM209" s="1">
        <v>104432</v>
      </c>
      <c r="BN209" s="1">
        <v>104297</v>
      </c>
      <c r="BO209" s="1">
        <v>104241</v>
      </c>
      <c r="BP209" s="1">
        <v>104165</v>
      </c>
      <c r="BQ209" s="1">
        <v>104033</v>
      </c>
      <c r="BR209" s="1">
        <v>104063</v>
      </c>
      <c r="BS209" s="1">
        <v>104015</v>
      </c>
      <c r="BT209" s="1">
        <v>104012</v>
      </c>
      <c r="BU209" s="1">
        <v>103873</v>
      </c>
      <c r="BV209" s="1">
        <v>103620</v>
      </c>
      <c r="BW209" s="1">
        <v>103351</v>
      </c>
      <c r="BX209" s="1">
        <v>103328</v>
      </c>
      <c r="BY209" s="1">
        <v>103487</v>
      </c>
      <c r="BZ209" s="1">
        <v>103468</v>
      </c>
      <c r="CA209" s="1">
        <v>103494</v>
      </c>
      <c r="CB209" s="1">
        <v>103462</v>
      </c>
      <c r="CC209" s="1">
        <v>103489</v>
      </c>
      <c r="CD209" s="1">
        <v>103355</v>
      </c>
      <c r="CE209" s="1">
        <v>103344</v>
      </c>
      <c r="CF209" s="1">
        <v>103304</v>
      </c>
      <c r="CG209" s="1">
        <v>103198</v>
      </c>
      <c r="CH209" s="1">
        <v>103050</v>
      </c>
      <c r="CI209" s="1">
        <v>102810</v>
      </c>
      <c r="CJ209" s="1">
        <v>102740</v>
      </c>
      <c r="CK209" s="1">
        <v>102716</v>
      </c>
      <c r="CL209" s="1">
        <v>102625</v>
      </c>
      <c r="CM209" s="1">
        <v>102578</v>
      </c>
      <c r="CN209" s="1">
        <v>102479</v>
      </c>
      <c r="CO209" s="1">
        <v>102371</v>
      </c>
      <c r="CP209" s="1">
        <v>102310</v>
      </c>
      <c r="CQ209" s="1">
        <v>102143</v>
      </c>
      <c r="CR209" s="1">
        <v>102012</v>
      </c>
      <c r="CS209" s="1">
        <v>101990</v>
      </c>
    </row>
    <row r="210" spans="1:97" x14ac:dyDescent="0.4">
      <c r="A210" s="1" t="s">
        <v>747</v>
      </c>
      <c r="B210" s="1">
        <v>265838</v>
      </c>
      <c r="C210" s="1">
        <v>266433</v>
      </c>
      <c r="D210" s="1">
        <v>266998</v>
      </c>
      <c r="E210" s="1">
        <v>267712</v>
      </c>
      <c r="F210" s="1">
        <v>268001</v>
      </c>
      <c r="G210" s="1">
        <v>269018</v>
      </c>
      <c r="H210" s="1">
        <v>270232</v>
      </c>
      <c r="I210" s="1">
        <v>271356</v>
      </c>
      <c r="J210" s="1">
        <v>272052</v>
      </c>
      <c r="K210" s="1">
        <v>272758</v>
      </c>
      <c r="L210" s="1">
        <v>273518</v>
      </c>
      <c r="M210" s="1">
        <v>274523</v>
      </c>
      <c r="N210" s="1">
        <v>274941</v>
      </c>
      <c r="O210" s="1">
        <v>275350</v>
      </c>
      <c r="P210" s="1">
        <v>276036</v>
      </c>
      <c r="Q210" s="1">
        <v>276585</v>
      </c>
      <c r="R210" s="1">
        <v>277095</v>
      </c>
      <c r="S210" s="1">
        <v>277622</v>
      </c>
      <c r="T210" s="1">
        <v>278148</v>
      </c>
      <c r="U210" s="1">
        <v>278612</v>
      </c>
      <c r="V210" s="1">
        <v>279072</v>
      </c>
      <c r="W210" s="1">
        <v>279534</v>
      </c>
      <c r="X210" s="1">
        <v>279939</v>
      </c>
      <c r="Y210" s="1">
        <v>280490</v>
      </c>
      <c r="Z210" s="1">
        <v>281147</v>
      </c>
      <c r="AA210" s="1">
        <v>282359</v>
      </c>
      <c r="AB210" s="1">
        <v>283121</v>
      </c>
      <c r="AC210" s="1">
        <v>283623</v>
      </c>
      <c r="AD210" s="1">
        <v>284039</v>
      </c>
      <c r="AE210" s="1">
        <v>284329</v>
      </c>
      <c r="AF210" s="1">
        <v>284636</v>
      </c>
      <c r="AG210" s="1">
        <v>285030</v>
      </c>
      <c r="AH210" s="1">
        <v>285551</v>
      </c>
      <c r="AI210" s="1">
        <v>286149</v>
      </c>
      <c r="AJ210" s="1">
        <v>286613</v>
      </c>
      <c r="AK210" s="1">
        <v>287073</v>
      </c>
      <c r="AL210" s="1">
        <v>287441</v>
      </c>
      <c r="AM210" s="1">
        <v>288893</v>
      </c>
      <c r="AN210" s="1">
        <v>289706</v>
      </c>
      <c r="AO210" s="1">
        <v>290243</v>
      </c>
      <c r="AP210" s="1">
        <v>290845</v>
      </c>
      <c r="AQ210" s="1">
        <v>291286</v>
      </c>
      <c r="AR210" s="1">
        <v>291846</v>
      </c>
      <c r="AS210" s="1">
        <v>292458</v>
      </c>
      <c r="AT210" s="1">
        <v>293045</v>
      </c>
      <c r="AU210" s="1">
        <v>293569</v>
      </c>
      <c r="AV210" s="1">
        <v>293660</v>
      </c>
      <c r="AW210" s="1">
        <v>293954</v>
      </c>
      <c r="AX210" s="1">
        <v>294012</v>
      </c>
      <c r="AY210" s="1">
        <v>294048</v>
      </c>
      <c r="AZ210" s="1">
        <v>294607</v>
      </c>
      <c r="BA210" s="1">
        <v>294834</v>
      </c>
      <c r="BB210" s="1">
        <v>295375</v>
      </c>
      <c r="BC210" s="1">
        <v>295751</v>
      </c>
      <c r="BD210" s="1">
        <v>296046</v>
      </c>
      <c r="BE210" s="1">
        <v>296176</v>
      </c>
      <c r="BF210" s="1">
        <v>296391</v>
      </c>
      <c r="BG210" s="1">
        <v>296958</v>
      </c>
      <c r="BH210" s="1">
        <v>297380</v>
      </c>
      <c r="BI210" s="1">
        <v>297737</v>
      </c>
      <c r="BJ210" s="1">
        <v>298948</v>
      </c>
      <c r="BK210" s="1">
        <v>300092</v>
      </c>
      <c r="BL210" s="1">
        <v>300930</v>
      </c>
      <c r="BM210" s="1">
        <v>301471</v>
      </c>
      <c r="BN210" s="1">
        <v>301822</v>
      </c>
      <c r="BO210" s="1">
        <v>302230</v>
      </c>
      <c r="BP210" s="1">
        <v>302631</v>
      </c>
      <c r="BQ210" s="1">
        <v>302929</v>
      </c>
      <c r="BR210" s="1">
        <v>302813</v>
      </c>
      <c r="BS210" s="1">
        <v>302817</v>
      </c>
      <c r="BT210" s="1">
        <v>302612</v>
      </c>
      <c r="BU210" s="1">
        <v>302929</v>
      </c>
      <c r="BV210" s="1">
        <v>303043</v>
      </c>
      <c r="BW210" s="1">
        <v>303543</v>
      </c>
      <c r="BX210" s="1">
        <v>304511</v>
      </c>
      <c r="BY210" s="1">
        <v>305494</v>
      </c>
      <c r="BZ210" s="1">
        <v>306452</v>
      </c>
      <c r="CA210" s="1">
        <v>307390</v>
      </c>
      <c r="CB210" s="1">
        <v>308227</v>
      </c>
      <c r="CC210" s="1">
        <v>308784</v>
      </c>
      <c r="CD210" s="1">
        <v>309604</v>
      </c>
      <c r="CE210" s="1">
        <v>310268</v>
      </c>
      <c r="CF210" s="1">
        <v>310808</v>
      </c>
      <c r="CG210" s="1">
        <v>311453</v>
      </c>
      <c r="CH210" s="1">
        <v>311704</v>
      </c>
      <c r="CI210" s="1">
        <v>311579</v>
      </c>
      <c r="CJ210" s="1">
        <v>311716</v>
      </c>
      <c r="CK210" s="1">
        <v>311873</v>
      </c>
      <c r="CL210" s="1">
        <v>311812</v>
      </c>
      <c r="CM210" s="1">
        <v>312008</v>
      </c>
      <c r="CN210" s="1">
        <v>311935</v>
      </c>
      <c r="CO210" s="1">
        <v>311988</v>
      </c>
      <c r="CP210" s="1">
        <v>311977</v>
      </c>
      <c r="CQ210" s="1">
        <v>311960</v>
      </c>
      <c r="CR210" s="1">
        <v>312356</v>
      </c>
      <c r="CS210" s="1">
        <v>312822</v>
      </c>
    </row>
    <row r="211" spans="1:97" x14ac:dyDescent="0.4">
      <c r="A211" s="1" t="s">
        <v>748</v>
      </c>
      <c r="B211" s="1">
        <v>160455</v>
      </c>
      <c r="C211" s="1">
        <v>160353</v>
      </c>
      <c r="D211" s="1">
        <v>160417</v>
      </c>
      <c r="E211" s="1">
        <v>160678</v>
      </c>
      <c r="F211" s="1">
        <v>160830</v>
      </c>
      <c r="G211" s="1">
        <v>160878</v>
      </c>
      <c r="H211" s="1">
        <v>160905</v>
      </c>
      <c r="I211" s="1">
        <v>160990</v>
      </c>
      <c r="J211" s="1">
        <v>161596</v>
      </c>
      <c r="K211" s="1">
        <v>161474</v>
      </c>
      <c r="L211" s="1">
        <v>161507</v>
      </c>
      <c r="M211" s="1">
        <v>161489</v>
      </c>
      <c r="N211" s="1">
        <v>161547</v>
      </c>
      <c r="O211" s="1">
        <v>161610</v>
      </c>
      <c r="P211" s="1">
        <v>161562</v>
      </c>
      <c r="Q211" s="1">
        <v>161635</v>
      </c>
      <c r="R211" s="1">
        <v>161722</v>
      </c>
      <c r="S211" s="1">
        <v>161834</v>
      </c>
      <c r="T211" s="1">
        <v>162029</v>
      </c>
      <c r="U211" s="1">
        <v>162103</v>
      </c>
      <c r="V211" s="1">
        <v>162321</v>
      </c>
      <c r="W211" s="1">
        <v>162558</v>
      </c>
      <c r="X211" s="1">
        <v>163016</v>
      </c>
      <c r="Y211" s="1">
        <v>163315</v>
      </c>
      <c r="Z211" s="1">
        <v>163530</v>
      </c>
      <c r="AA211" s="1">
        <v>163650</v>
      </c>
      <c r="AB211" s="1">
        <v>163800</v>
      </c>
      <c r="AC211" s="1">
        <v>163950</v>
      </c>
      <c r="AD211" s="1">
        <v>164185</v>
      </c>
      <c r="AE211" s="1">
        <v>164413</v>
      </c>
      <c r="AF211" s="1">
        <v>164569</v>
      </c>
      <c r="AG211" s="1">
        <v>164815</v>
      </c>
      <c r="AH211" s="1">
        <v>164999</v>
      </c>
      <c r="AI211" s="1">
        <v>165202</v>
      </c>
      <c r="AJ211" s="1">
        <v>165519</v>
      </c>
      <c r="AK211" s="1">
        <v>165837</v>
      </c>
      <c r="AL211" s="1">
        <v>165989</v>
      </c>
      <c r="AM211" s="1">
        <v>166098</v>
      </c>
      <c r="AN211" s="1">
        <v>166223</v>
      </c>
      <c r="AO211" s="1">
        <v>166332</v>
      </c>
      <c r="AP211" s="1">
        <v>166475</v>
      </c>
      <c r="AQ211" s="1">
        <v>166783</v>
      </c>
      <c r="AR211" s="1">
        <v>167199</v>
      </c>
      <c r="AS211" s="1">
        <v>167416</v>
      </c>
      <c r="AT211" s="1">
        <v>167532</v>
      </c>
      <c r="AU211" s="1">
        <v>167518</v>
      </c>
      <c r="AV211" s="1">
        <v>167595</v>
      </c>
      <c r="AW211" s="1">
        <v>167611</v>
      </c>
      <c r="AX211" s="1">
        <v>167748</v>
      </c>
      <c r="AY211" s="1">
        <v>167707</v>
      </c>
      <c r="AZ211" s="1">
        <v>168013</v>
      </c>
      <c r="BA211" s="1">
        <v>168096</v>
      </c>
      <c r="BB211" s="1">
        <v>168269</v>
      </c>
      <c r="BC211" s="1">
        <v>168415</v>
      </c>
      <c r="BD211" s="1">
        <v>168635</v>
      </c>
      <c r="BE211" s="1">
        <v>169648</v>
      </c>
      <c r="BF211" s="1">
        <v>169391</v>
      </c>
      <c r="BG211" s="1">
        <v>169430</v>
      </c>
      <c r="BH211" s="1">
        <v>169656</v>
      </c>
      <c r="BI211" s="1">
        <v>170099</v>
      </c>
      <c r="BJ211" s="1">
        <v>170098</v>
      </c>
      <c r="BK211" s="1">
        <v>170042</v>
      </c>
      <c r="BL211" s="1">
        <v>170023</v>
      </c>
      <c r="BM211" s="1">
        <v>170025</v>
      </c>
      <c r="BN211" s="1">
        <v>169982</v>
      </c>
      <c r="BO211" s="1">
        <v>170037</v>
      </c>
      <c r="BP211" s="1">
        <v>170077</v>
      </c>
      <c r="BQ211" s="1">
        <v>170146</v>
      </c>
      <c r="BR211" s="1">
        <v>170239</v>
      </c>
      <c r="BS211" s="1">
        <v>170329</v>
      </c>
      <c r="BT211" s="1">
        <v>170546</v>
      </c>
      <c r="BU211" s="1">
        <v>170788</v>
      </c>
      <c r="BV211" s="1">
        <v>170810</v>
      </c>
      <c r="BW211" s="1">
        <v>170825</v>
      </c>
      <c r="BX211" s="1">
        <v>171012</v>
      </c>
      <c r="BY211" s="1">
        <v>171102</v>
      </c>
      <c r="BZ211" s="1">
        <v>171191</v>
      </c>
      <c r="CA211" s="1">
        <v>171321</v>
      </c>
      <c r="CB211" s="1">
        <v>171388</v>
      </c>
      <c r="CC211" s="1">
        <v>171448</v>
      </c>
      <c r="CD211" s="1">
        <v>171505</v>
      </c>
      <c r="CE211" s="1">
        <v>171554</v>
      </c>
      <c r="CF211" s="1">
        <v>171625</v>
      </c>
      <c r="CG211" s="1">
        <v>171678</v>
      </c>
      <c r="CH211" s="1">
        <v>171730</v>
      </c>
      <c r="CI211" s="1">
        <v>171696</v>
      </c>
      <c r="CJ211" s="1">
        <v>171760</v>
      </c>
      <c r="CK211" s="1">
        <v>171903</v>
      </c>
      <c r="CL211" s="1">
        <v>172290</v>
      </c>
      <c r="CM211" s="1">
        <v>172556</v>
      </c>
      <c r="CN211" s="1">
        <v>172780</v>
      </c>
      <c r="CO211" s="1">
        <v>173056</v>
      </c>
      <c r="CP211" s="1">
        <v>173294</v>
      </c>
      <c r="CQ211" s="1">
        <v>173717</v>
      </c>
      <c r="CR211" s="1">
        <v>174008</v>
      </c>
      <c r="CS211" s="1">
        <v>174162</v>
      </c>
    </row>
    <row r="212" spans="1:97" x14ac:dyDescent="0.4">
      <c r="A212" s="1" t="s">
        <v>749</v>
      </c>
      <c r="B212" s="1">
        <v>127369</v>
      </c>
      <c r="C212" s="1">
        <v>127338</v>
      </c>
      <c r="D212" s="1">
        <v>128425</v>
      </c>
      <c r="E212" s="1">
        <v>128300</v>
      </c>
      <c r="F212" s="1">
        <v>128270</v>
      </c>
      <c r="G212" s="1">
        <v>128095</v>
      </c>
      <c r="H212" s="1">
        <v>128068</v>
      </c>
      <c r="I212" s="1">
        <v>127899</v>
      </c>
      <c r="J212" s="1">
        <v>127870</v>
      </c>
      <c r="K212" s="1">
        <v>127893</v>
      </c>
      <c r="L212" s="1">
        <v>127782</v>
      </c>
      <c r="M212" s="1">
        <v>127533</v>
      </c>
      <c r="N212" s="1">
        <v>127246</v>
      </c>
      <c r="O212" s="1">
        <v>127056</v>
      </c>
      <c r="P212" s="1">
        <v>126773</v>
      </c>
      <c r="Q212" s="1">
        <v>126649</v>
      </c>
      <c r="R212" s="1">
        <v>126621</v>
      </c>
      <c r="S212" s="1">
        <v>126494</v>
      </c>
      <c r="T212" s="1">
        <v>126579</v>
      </c>
      <c r="U212" s="1">
        <v>126743</v>
      </c>
      <c r="V212" s="1">
        <v>126597</v>
      </c>
      <c r="W212" s="1">
        <v>126695</v>
      </c>
      <c r="X212" s="1">
        <v>126689</v>
      </c>
      <c r="Y212" s="1">
        <v>126653</v>
      </c>
      <c r="Z212" s="1">
        <v>126477</v>
      </c>
      <c r="AA212" s="1">
        <v>126304</v>
      </c>
      <c r="AB212" s="1">
        <v>126086</v>
      </c>
      <c r="AC212" s="1">
        <v>126005</v>
      </c>
      <c r="AD212" s="1">
        <v>125973</v>
      </c>
      <c r="AE212" s="1">
        <v>126049</v>
      </c>
      <c r="AF212" s="1">
        <v>126052</v>
      </c>
      <c r="AG212" s="1">
        <v>126023</v>
      </c>
      <c r="AH212" s="1">
        <v>125951</v>
      </c>
      <c r="AI212" s="1">
        <v>125951</v>
      </c>
      <c r="AJ212" s="1">
        <v>125942</v>
      </c>
      <c r="AK212" s="1">
        <v>125844</v>
      </c>
      <c r="AL212" s="1">
        <v>125751</v>
      </c>
      <c r="AM212" s="1">
        <v>125559</v>
      </c>
      <c r="AN212" s="1">
        <v>125459</v>
      </c>
      <c r="AO212" s="1">
        <v>125308</v>
      </c>
      <c r="AP212" s="1">
        <v>125205</v>
      </c>
      <c r="AQ212" s="1">
        <v>125272</v>
      </c>
      <c r="AR212" s="1">
        <v>125241</v>
      </c>
      <c r="AS212" s="1">
        <v>125123</v>
      </c>
      <c r="AT212" s="1">
        <v>124925</v>
      </c>
      <c r="AU212" s="1">
        <v>124880</v>
      </c>
      <c r="AV212" s="1">
        <v>124817</v>
      </c>
      <c r="AW212" s="1">
        <v>124784</v>
      </c>
      <c r="AX212" s="1">
        <v>124661</v>
      </c>
      <c r="AY212" s="1">
        <v>124630</v>
      </c>
      <c r="AZ212" s="1">
        <v>124458</v>
      </c>
      <c r="BA212" s="1">
        <v>124511</v>
      </c>
      <c r="BB212" s="1">
        <v>124594</v>
      </c>
      <c r="BC212" s="1">
        <v>124542</v>
      </c>
      <c r="BD212" s="1">
        <v>124449</v>
      </c>
      <c r="BE212" s="1">
        <v>124226</v>
      </c>
      <c r="BF212" s="1">
        <v>124181</v>
      </c>
      <c r="BG212" s="1">
        <v>124046</v>
      </c>
      <c r="BH212" s="1">
        <v>124114</v>
      </c>
      <c r="BI212" s="1">
        <v>124232</v>
      </c>
      <c r="BJ212" s="1">
        <v>124146</v>
      </c>
      <c r="BK212" s="1">
        <v>123973</v>
      </c>
      <c r="BL212" s="1">
        <v>123783</v>
      </c>
      <c r="BM212" s="1">
        <v>123693</v>
      </c>
      <c r="BN212" s="1">
        <v>123623</v>
      </c>
      <c r="BO212" s="1">
        <v>123582</v>
      </c>
      <c r="BP212" s="1">
        <v>123413</v>
      </c>
      <c r="BQ212" s="1">
        <v>123386</v>
      </c>
      <c r="BR212" s="1">
        <v>123347</v>
      </c>
      <c r="BS212" s="1">
        <v>123269</v>
      </c>
      <c r="BT212" s="1">
        <v>123219</v>
      </c>
      <c r="BU212" s="1">
        <v>123213</v>
      </c>
      <c r="BV212" s="1">
        <v>123094</v>
      </c>
      <c r="BW212" s="1">
        <v>122903</v>
      </c>
      <c r="BX212" s="1">
        <v>122547</v>
      </c>
      <c r="BY212" s="1">
        <v>122411</v>
      </c>
      <c r="BZ212" s="1">
        <v>122278</v>
      </c>
      <c r="CA212" s="1">
        <v>122199</v>
      </c>
      <c r="CB212" s="1">
        <v>122420</v>
      </c>
      <c r="CC212" s="1">
        <v>122630</v>
      </c>
      <c r="CD212" s="1">
        <v>122571</v>
      </c>
      <c r="CE212" s="1">
        <v>122443</v>
      </c>
      <c r="CF212" s="1">
        <v>122394</v>
      </c>
      <c r="CG212" s="1">
        <v>122240</v>
      </c>
      <c r="CH212" s="1">
        <v>122059</v>
      </c>
      <c r="CI212" s="1">
        <v>121894</v>
      </c>
      <c r="CJ212" s="1">
        <v>121742</v>
      </c>
      <c r="CK212" s="1">
        <v>121575</v>
      </c>
      <c r="CL212" s="1">
        <v>121447</v>
      </c>
      <c r="CM212" s="1">
        <v>121320</v>
      </c>
      <c r="CN212" s="1">
        <v>121078</v>
      </c>
      <c r="CO212" s="1">
        <v>120892</v>
      </c>
      <c r="CP212" s="1">
        <v>120718</v>
      </c>
      <c r="CQ212" s="1">
        <v>120527</v>
      </c>
      <c r="CR212" s="1">
        <v>120418</v>
      </c>
      <c r="CS212" s="1">
        <v>120230</v>
      </c>
    </row>
    <row r="213" spans="1:97" x14ac:dyDescent="0.4">
      <c r="A213" s="1" t="s">
        <v>750</v>
      </c>
      <c r="B213" s="1">
        <v>43071</v>
      </c>
      <c r="C213" s="1">
        <v>43018</v>
      </c>
      <c r="D213" s="1">
        <v>43064</v>
      </c>
      <c r="E213" s="1">
        <v>43037</v>
      </c>
      <c r="F213" s="1">
        <v>42991</v>
      </c>
      <c r="G213" s="1">
        <v>43009</v>
      </c>
      <c r="H213" s="1">
        <v>42984</v>
      </c>
      <c r="I213" s="1">
        <v>43005</v>
      </c>
      <c r="J213" s="1">
        <v>42991</v>
      </c>
      <c r="K213" s="1">
        <v>43023</v>
      </c>
      <c r="L213" s="1">
        <v>42967</v>
      </c>
      <c r="M213" s="1">
        <v>42942</v>
      </c>
      <c r="N213" s="1">
        <v>42764</v>
      </c>
      <c r="O213" s="1">
        <v>42427</v>
      </c>
      <c r="P213" s="1">
        <v>42329</v>
      </c>
      <c r="Q213" s="1">
        <v>42257</v>
      </c>
      <c r="R213" s="1">
        <v>42219</v>
      </c>
      <c r="S213" s="1">
        <v>42176</v>
      </c>
      <c r="T213" s="1">
        <v>42030</v>
      </c>
      <c r="U213" s="1">
        <v>41763</v>
      </c>
      <c r="V213" s="1">
        <v>41821</v>
      </c>
      <c r="W213" s="1">
        <v>41742</v>
      </c>
      <c r="X213" s="1">
        <v>41678</v>
      </c>
      <c r="Y213" s="1">
        <v>41550</v>
      </c>
      <c r="Z213" s="1">
        <v>41209</v>
      </c>
      <c r="AA213" s="1">
        <v>41062</v>
      </c>
      <c r="AB213" s="1">
        <v>40997</v>
      </c>
      <c r="AC213" s="1">
        <v>40922</v>
      </c>
      <c r="AD213" s="1">
        <v>40902</v>
      </c>
      <c r="AE213" s="1">
        <v>40893</v>
      </c>
      <c r="AF213" s="1">
        <v>40921</v>
      </c>
      <c r="AG213" s="1">
        <v>40966</v>
      </c>
      <c r="AH213" s="1">
        <v>40971</v>
      </c>
      <c r="AI213" s="1">
        <v>41012</v>
      </c>
      <c r="AJ213" s="1">
        <v>40993</v>
      </c>
      <c r="AK213" s="1">
        <v>40957</v>
      </c>
      <c r="AL213" s="1">
        <v>40912</v>
      </c>
      <c r="AM213" s="1">
        <v>40948</v>
      </c>
      <c r="AN213" s="1">
        <v>40905</v>
      </c>
      <c r="AO213" s="1">
        <v>40943</v>
      </c>
      <c r="AP213" s="1">
        <v>40898</v>
      </c>
      <c r="AQ213" s="1">
        <v>40840</v>
      </c>
      <c r="AR213" s="1">
        <v>40780</v>
      </c>
      <c r="AS213" s="1">
        <v>40816</v>
      </c>
      <c r="AT213" s="1">
        <v>40833</v>
      </c>
      <c r="AU213" s="1">
        <v>40765</v>
      </c>
      <c r="AV213" s="1">
        <v>40672</v>
      </c>
      <c r="AW213" s="1">
        <v>40552</v>
      </c>
      <c r="AX213" s="1">
        <v>40415</v>
      </c>
      <c r="AY213" s="1">
        <v>40306</v>
      </c>
      <c r="AZ213" s="1">
        <v>40139</v>
      </c>
      <c r="BA213" s="1">
        <v>40088</v>
      </c>
      <c r="BB213" s="1">
        <v>40109</v>
      </c>
      <c r="BC213" s="1">
        <v>40052</v>
      </c>
      <c r="BD213" s="1">
        <v>39985</v>
      </c>
      <c r="BE213" s="1">
        <v>40909</v>
      </c>
      <c r="BF213" s="1">
        <v>41166</v>
      </c>
      <c r="BG213" s="1">
        <v>41292</v>
      </c>
      <c r="BH213" s="1">
        <v>41491</v>
      </c>
      <c r="BI213" s="1">
        <v>41730</v>
      </c>
      <c r="BJ213" s="1">
        <v>42011</v>
      </c>
      <c r="BK213" s="1">
        <v>42283</v>
      </c>
      <c r="BL213" s="1">
        <v>42300</v>
      </c>
      <c r="BM213" s="1">
        <v>42370</v>
      </c>
      <c r="BN213" s="1">
        <v>42477</v>
      </c>
      <c r="BO213" s="1">
        <v>42549</v>
      </c>
      <c r="BP213" s="1">
        <v>42534</v>
      </c>
      <c r="BQ213" s="1">
        <v>42583</v>
      </c>
      <c r="BR213" s="1">
        <v>42577</v>
      </c>
      <c r="BS213" s="1">
        <v>42710</v>
      </c>
      <c r="BT213" s="1">
        <v>42734</v>
      </c>
      <c r="BU213" s="1">
        <v>42634</v>
      </c>
      <c r="BV213" s="1">
        <v>42737</v>
      </c>
      <c r="BW213" s="1">
        <v>43355</v>
      </c>
      <c r="BX213" s="1">
        <v>43811</v>
      </c>
      <c r="BY213" s="1">
        <v>43931</v>
      </c>
      <c r="BZ213" s="1">
        <v>43967</v>
      </c>
      <c r="CA213" s="1">
        <v>43959</v>
      </c>
      <c r="CB213" s="1">
        <v>43997</v>
      </c>
      <c r="CC213" s="1">
        <v>44036</v>
      </c>
      <c r="CD213" s="1">
        <v>44045</v>
      </c>
      <c r="CE213" s="1">
        <v>44030</v>
      </c>
      <c r="CF213" s="1">
        <v>44042</v>
      </c>
      <c r="CG213" s="1">
        <v>43967</v>
      </c>
      <c r="CH213" s="1">
        <v>44023</v>
      </c>
      <c r="CI213" s="1">
        <v>44060</v>
      </c>
      <c r="CJ213" s="1">
        <v>43981</v>
      </c>
      <c r="CK213" s="1">
        <v>43885</v>
      </c>
      <c r="CL213" s="1">
        <v>43920</v>
      </c>
      <c r="CM213" s="1">
        <v>43853</v>
      </c>
      <c r="CN213" s="1">
        <v>43752</v>
      </c>
      <c r="CO213" s="1">
        <v>43763</v>
      </c>
      <c r="CP213" s="1">
        <v>43785</v>
      </c>
      <c r="CQ213" s="1">
        <v>43757</v>
      </c>
      <c r="CR213" s="1">
        <v>43673</v>
      </c>
      <c r="CS213" s="1">
        <v>43731</v>
      </c>
    </row>
    <row r="214" spans="1:97" x14ac:dyDescent="0.4">
      <c r="A214" s="1" t="s">
        <v>751</v>
      </c>
      <c r="B214" s="1">
        <v>56500</v>
      </c>
      <c r="C214" s="1">
        <v>56416</v>
      </c>
      <c r="D214" s="1">
        <v>56368</v>
      </c>
      <c r="E214" s="1">
        <v>56283</v>
      </c>
      <c r="F214" s="1">
        <v>56305</v>
      </c>
      <c r="G214" s="1">
        <v>56243</v>
      </c>
      <c r="H214" s="1">
        <v>56235</v>
      </c>
      <c r="I214" s="1">
        <v>56207</v>
      </c>
      <c r="J214" s="1">
        <v>56131</v>
      </c>
      <c r="K214" s="1">
        <v>56035</v>
      </c>
      <c r="L214" s="1">
        <v>55999</v>
      </c>
      <c r="M214" s="1">
        <v>56030</v>
      </c>
      <c r="N214" s="1">
        <v>55933</v>
      </c>
      <c r="O214" s="1">
        <v>55834</v>
      </c>
      <c r="P214" s="1">
        <v>55848</v>
      </c>
      <c r="Q214" s="1">
        <v>55809</v>
      </c>
      <c r="R214" s="1">
        <v>55880</v>
      </c>
      <c r="S214" s="1">
        <v>55867</v>
      </c>
      <c r="T214" s="1">
        <v>55893</v>
      </c>
      <c r="U214" s="1">
        <v>55797</v>
      </c>
      <c r="V214" s="1">
        <v>55775</v>
      </c>
      <c r="W214" s="1">
        <v>55688</v>
      </c>
      <c r="X214" s="1">
        <v>55643</v>
      </c>
      <c r="Y214" s="1">
        <v>55715</v>
      </c>
      <c r="Z214" s="1">
        <v>55603</v>
      </c>
      <c r="AA214" s="1">
        <v>55531</v>
      </c>
      <c r="AB214" s="1">
        <v>55433</v>
      </c>
      <c r="AC214" s="1">
        <v>55472</v>
      </c>
      <c r="AD214" s="1">
        <v>55531</v>
      </c>
      <c r="AE214" s="1">
        <v>55502</v>
      </c>
      <c r="AF214" s="1">
        <v>55476</v>
      </c>
      <c r="AG214" s="1">
        <v>55464</v>
      </c>
      <c r="AH214" s="1">
        <v>55409</v>
      </c>
      <c r="AI214" s="1">
        <v>55379</v>
      </c>
      <c r="AJ214" s="1">
        <v>55352</v>
      </c>
      <c r="AK214" s="1">
        <v>55441</v>
      </c>
      <c r="AL214" s="1">
        <v>55355</v>
      </c>
      <c r="AM214" s="1">
        <v>55266</v>
      </c>
      <c r="AN214" s="1">
        <v>55348</v>
      </c>
      <c r="AO214" s="1">
        <v>55326</v>
      </c>
      <c r="AP214" s="1">
        <v>55371</v>
      </c>
      <c r="AQ214" s="1">
        <v>55323</v>
      </c>
      <c r="AR214" s="1">
        <v>55254</v>
      </c>
      <c r="AS214" s="1">
        <v>55172</v>
      </c>
      <c r="AT214" s="1">
        <v>55144</v>
      </c>
      <c r="AU214" s="1">
        <v>55098</v>
      </c>
      <c r="AV214" s="1">
        <v>55165</v>
      </c>
      <c r="AW214" s="1">
        <v>55166</v>
      </c>
      <c r="AX214" s="1">
        <v>55006</v>
      </c>
      <c r="AY214" s="1">
        <v>54935</v>
      </c>
      <c r="AZ214" s="1">
        <v>54943</v>
      </c>
      <c r="BA214" s="1">
        <v>55003</v>
      </c>
      <c r="BB214" s="1">
        <v>54988</v>
      </c>
      <c r="BC214" s="1">
        <v>54990</v>
      </c>
      <c r="BD214" s="1">
        <v>54992</v>
      </c>
      <c r="BE214" s="1">
        <v>54926</v>
      </c>
      <c r="BF214" s="1">
        <v>54911</v>
      </c>
      <c r="BG214" s="1">
        <v>54787</v>
      </c>
      <c r="BH214" s="1">
        <v>54833</v>
      </c>
      <c r="BI214" s="1">
        <v>54879</v>
      </c>
      <c r="BJ214" s="1">
        <v>54885</v>
      </c>
      <c r="BK214" s="1">
        <v>54892</v>
      </c>
      <c r="BL214" s="1">
        <v>54906</v>
      </c>
      <c r="BM214" s="1">
        <v>54870</v>
      </c>
      <c r="BN214" s="1">
        <v>54838</v>
      </c>
      <c r="BO214" s="1">
        <v>54802</v>
      </c>
      <c r="BP214" s="1">
        <v>54737</v>
      </c>
      <c r="BQ214" s="1">
        <v>54676</v>
      </c>
      <c r="BR214" s="1">
        <v>54649</v>
      </c>
      <c r="BS214" s="1">
        <v>54618</v>
      </c>
      <c r="BT214" s="1">
        <v>54600</v>
      </c>
      <c r="BU214" s="1">
        <v>54612</v>
      </c>
      <c r="BV214" s="1">
        <v>54507</v>
      </c>
      <c r="BW214" s="1">
        <v>54368</v>
      </c>
      <c r="BX214" s="1">
        <v>54284</v>
      </c>
      <c r="BY214" s="1">
        <v>54250</v>
      </c>
      <c r="BZ214" s="1">
        <v>54141</v>
      </c>
      <c r="CA214" s="1">
        <v>54067</v>
      </c>
      <c r="CB214" s="1">
        <v>53974</v>
      </c>
      <c r="CC214" s="1">
        <v>53948</v>
      </c>
      <c r="CD214" s="1">
        <v>53891</v>
      </c>
      <c r="CE214" s="1">
        <v>53845</v>
      </c>
      <c r="CF214" s="1">
        <v>53906</v>
      </c>
      <c r="CG214" s="1">
        <v>53894</v>
      </c>
      <c r="CH214" s="1">
        <v>53784</v>
      </c>
      <c r="CI214" s="1">
        <v>53740</v>
      </c>
      <c r="CJ214" s="1">
        <v>53687</v>
      </c>
      <c r="CK214" s="1">
        <v>53663</v>
      </c>
      <c r="CL214" s="1">
        <v>53666</v>
      </c>
      <c r="CM214" s="1">
        <v>53599</v>
      </c>
      <c r="CN214" s="1">
        <v>53546</v>
      </c>
      <c r="CO214" s="1">
        <v>53441</v>
      </c>
      <c r="CP214" s="1">
        <v>53410</v>
      </c>
      <c r="CQ214" s="1">
        <v>53282</v>
      </c>
      <c r="CR214" s="1">
        <v>53211</v>
      </c>
      <c r="CS214" s="1">
        <v>53222</v>
      </c>
    </row>
    <row r="215" spans="1:97" x14ac:dyDescent="0.4">
      <c r="A215" s="1" t="s">
        <v>752</v>
      </c>
      <c r="B215" s="1">
        <v>81729</v>
      </c>
      <c r="C215" s="1">
        <v>81689</v>
      </c>
      <c r="D215" s="1">
        <v>81700</v>
      </c>
      <c r="E215" s="1">
        <v>81736</v>
      </c>
      <c r="F215" s="1">
        <v>82026</v>
      </c>
      <c r="G215" s="1">
        <v>82068</v>
      </c>
      <c r="H215" s="1">
        <v>82095</v>
      </c>
      <c r="I215" s="1">
        <v>82152</v>
      </c>
      <c r="J215" s="1">
        <v>82192</v>
      </c>
      <c r="K215" s="1">
        <v>82297</v>
      </c>
      <c r="L215" s="1">
        <v>82340</v>
      </c>
      <c r="M215" s="1">
        <v>82890</v>
      </c>
      <c r="N215" s="1">
        <v>83953</v>
      </c>
      <c r="O215" s="1">
        <v>86222</v>
      </c>
      <c r="P215" s="1">
        <v>87166</v>
      </c>
      <c r="Q215" s="1">
        <v>87501</v>
      </c>
      <c r="R215" s="1">
        <v>87871</v>
      </c>
      <c r="S215" s="1">
        <v>88256</v>
      </c>
      <c r="T215" s="1" t="s">
        <v>642</v>
      </c>
      <c r="U215" s="1" t="s">
        <v>642</v>
      </c>
      <c r="V215" s="1" t="s">
        <v>642</v>
      </c>
      <c r="W215" s="1" t="s">
        <v>642</v>
      </c>
      <c r="X215" s="1" t="s">
        <v>642</v>
      </c>
      <c r="Y215" s="1" t="s">
        <v>642</v>
      </c>
      <c r="Z215" s="1" t="s">
        <v>642</v>
      </c>
      <c r="AA215" s="1" t="s">
        <v>642</v>
      </c>
      <c r="AB215" s="1" t="s">
        <v>642</v>
      </c>
      <c r="AC215" s="1" t="s">
        <v>642</v>
      </c>
      <c r="AD215" s="1" t="s">
        <v>642</v>
      </c>
      <c r="AE215" s="1" t="s">
        <v>642</v>
      </c>
      <c r="AF215" s="1" t="s">
        <v>642</v>
      </c>
      <c r="AG215" s="1" t="s">
        <v>642</v>
      </c>
      <c r="AH215" s="1" t="s">
        <v>642</v>
      </c>
      <c r="AI215" s="1" t="s">
        <v>642</v>
      </c>
      <c r="AJ215" s="1" t="s">
        <v>642</v>
      </c>
      <c r="AK215" s="1" t="s">
        <v>642</v>
      </c>
      <c r="AL215" s="1" t="s">
        <v>642</v>
      </c>
      <c r="AM215" s="1" t="s">
        <v>642</v>
      </c>
      <c r="AN215" s="1" t="s">
        <v>642</v>
      </c>
      <c r="AO215" s="1" t="s">
        <v>642</v>
      </c>
      <c r="AP215" s="1" t="s">
        <v>642</v>
      </c>
      <c r="AQ215" s="1" t="s">
        <v>642</v>
      </c>
      <c r="AR215" s="1" t="s">
        <v>642</v>
      </c>
      <c r="AS215" s="1" t="s">
        <v>642</v>
      </c>
      <c r="AT215" s="1" t="s">
        <v>642</v>
      </c>
      <c r="AU215" s="1" t="s">
        <v>642</v>
      </c>
      <c r="AV215" s="1" t="s">
        <v>642</v>
      </c>
      <c r="AW215" s="1" t="s">
        <v>642</v>
      </c>
      <c r="AX215" s="1" t="s">
        <v>642</v>
      </c>
      <c r="AY215" s="1" t="s">
        <v>642</v>
      </c>
      <c r="AZ215" s="1" t="s">
        <v>642</v>
      </c>
      <c r="BA215" s="1" t="s">
        <v>642</v>
      </c>
      <c r="BB215" s="1" t="s">
        <v>642</v>
      </c>
      <c r="BC215" s="1" t="s">
        <v>642</v>
      </c>
      <c r="BD215" s="1" t="s">
        <v>642</v>
      </c>
      <c r="BE215" s="1" t="s">
        <v>642</v>
      </c>
      <c r="BF215" s="1" t="s">
        <v>642</v>
      </c>
      <c r="BG215" s="1" t="s">
        <v>642</v>
      </c>
      <c r="BH215" s="1" t="s">
        <v>642</v>
      </c>
      <c r="BI215" s="1" t="s">
        <v>642</v>
      </c>
      <c r="BJ215" s="1" t="s">
        <v>642</v>
      </c>
      <c r="BK215" s="1" t="s">
        <v>642</v>
      </c>
      <c r="BL215" s="1" t="s">
        <v>642</v>
      </c>
      <c r="BM215" s="1" t="s">
        <v>642</v>
      </c>
      <c r="BN215" s="1" t="s">
        <v>642</v>
      </c>
      <c r="BO215" s="1" t="s">
        <v>642</v>
      </c>
      <c r="BP215" s="1" t="s">
        <v>642</v>
      </c>
      <c r="BQ215" s="1" t="s">
        <v>642</v>
      </c>
      <c r="BR215" s="1" t="s">
        <v>642</v>
      </c>
      <c r="BS215" s="1" t="s">
        <v>642</v>
      </c>
      <c r="BT215" s="1" t="s">
        <v>642</v>
      </c>
      <c r="BU215" s="1" t="s">
        <v>642</v>
      </c>
      <c r="BV215" s="1" t="s">
        <v>642</v>
      </c>
      <c r="BW215" s="1" t="s">
        <v>642</v>
      </c>
      <c r="BX215" s="1" t="s">
        <v>642</v>
      </c>
      <c r="BY215" s="1" t="s">
        <v>642</v>
      </c>
      <c r="BZ215" s="1" t="s">
        <v>642</v>
      </c>
      <c r="CA215" s="1" t="s">
        <v>642</v>
      </c>
      <c r="CB215" s="1" t="s">
        <v>642</v>
      </c>
      <c r="CC215" s="1" t="s">
        <v>642</v>
      </c>
      <c r="CD215" s="1" t="s">
        <v>642</v>
      </c>
      <c r="CE215" s="1" t="s">
        <v>642</v>
      </c>
      <c r="CF215" s="1" t="s">
        <v>642</v>
      </c>
      <c r="CG215" s="1" t="s">
        <v>642</v>
      </c>
      <c r="CH215" s="1" t="s">
        <v>642</v>
      </c>
      <c r="CI215" s="1" t="s">
        <v>642</v>
      </c>
      <c r="CJ215" s="1" t="s">
        <v>642</v>
      </c>
      <c r="CK215" s="1" t="s">
        <v>642</v>
      </c>
      <c r="CL215" s="1" t="s">
        <v>642</v>
      </c>
      <c r="CM215" s="1" t="s">
        <v>642</v>
      </c>
      <c r="CN215" s="1" t="s">
        <v>642</v>
      </c>
      <c r="CO215" s="1" t="s">
        <v>642</v>
      </c>
      <c r="CP215" s="1" t="s">
        <v>642</v>
      </c>
      <c r="CQ215" s="1" t="s">
        <v>642</v>
      </c>
      <c r="CR215" s="1" t="s">
        <v>642</v>
      </c>
      <c r="CS215" s="1" t="s">
        <v>642</v>
      </c>
    </row>
    <row r="216" spans="1:97" x14ac:dyDescent="0.4">
      <c r="A216" s="1" t="s">
        <v>753</v>
      </c>
      <c r="B216" s="1">
        <v>74877</v>
      </c>
      <c r="C216" s="1">
        <v>74654</v>
      </c>
      <c r="D216" s="1">
        <v>74518</v>
      </c>
      <c r="E216" s="1">
        <v>74492</v>
      </c>
      <c r="F216" s="1">
        <v>74388</v>
      </c>
      <c r="G216" s="1">
        <v>74337</v>
      </c>
      <c r="H216" s="1">
        <v>74264</v>
      </c>
      <c r="I216" s="1">
        <v>74226</v>
      </c>
      <c r="J216" s="1">
        <v>74158</v>
      </c>
      <c r="K216" s="1">
        <v>74090</v>
      </c>
      <c r="L216" s="1">
        <v>74033</v>
      </c>
      <c r="M216" s="1">
        <v>74004</v>
      </c>
      <c r="N216" s="1">
        <v>73858</v>
      </c>
      <c r="O216" s="1">
        <v>73765</v>
      </c>
      <c r="P216" s="1">
        <v>73678</v>
      </c>
      <c r="Q216" s="1">
        <v>73601</v>
      </c>
      <c r="R216" s="1">
        <v>73557</v>
      </c>
      <c r="S216" s="1">
        <v>73496</v>
      </c>
      <c r="T216" s="1">
        <v>73436</v>
      </c>
      <c r="U216" s="1">
        <v>73396</v>
      </c>
      <c r="V216" s="1">
        <v>73347</v>
      </c>
      <c r="W216" s="1">
        <v>73297</v>
      </c>
      <c r="X216" s="1">
        <v>73252</v>
      </c>
      <c r="Y216" s="1">
        <v>73259</v>
      </c>
      <c r="Z216" s="1">
        <v>73076</v>
      </c>
      <c r="AA216" s="1">
        <v>73037</v>
      </c>
      <c r="AB216" s="1">
        <v>72959</v>
      </c>
      <c r="AC216" s="1">
        <v>72921</v>
      </c>
      <c r="AD216" s="1">
        <v>72880</v>
      </c>
      <c r="AE216" s="1">
        <v>72825</v>
      </c>
      <c r="AF216" s="1">
        <v>72729</v>
      </c>
      <c r="AG216" s="1">
        <v>72720</v>
      </c>
      <c r="AH216" s="1">
        <v>72668</v>
      </c>
      <c r="AI216" s="1">
        <v>72648</v>
      </c>
      <c r="AJ216" s="1">
        <v>72585</v>
      </c>
      <c r="AK216" s="1">
        <v>72547</v>
      </c>
      <c r="AL216" s="1">
        <v>72417</v>
      </c>
      <c r="AM216" s="1">
        <v>72389</v>
      </c>
      <c r="AN216" s="1">
        <v>72256</v>
      </c>
      <c r="AO216" s="1">
        <v>72151</v>
      </c>
      <c r="AP216" s="1">
        <v>72067</v>
      </c>
      <c r="AQ216" s="1">
        <v>71939</v>
      </c>
      <c r="AR216" s="1">
        <v>71852</v>
      </c>
      <c r="AS216" s="1">
        <v>71805</v>
      </c>
      <c r="AT216" s="1">
        <v>71809</v>
      </c>
      <c r="AU216" s="1">
        <v>71812</v>
      </c>
      <c r="AV216" s="1">
        <v>71772</v>
      </c>
      <c r="AW216" s="1">
        <v>71754</v>
      </c>
      <c r="AX216" s="1">
        <v>71643</v>
      </c>
      <c r="AY216" s="1">
        <v>71473</v>
      </c>
      <c r="AZ216" s="1">
        <v>71453</v>
      </c>
      <c r="BA216" s="1">
        <v>71503</v>
      </c>
      <c r="BB216" s="1">
        <v>71418</v>
      </c>
      <c r="BC216" s="1">
        <v>71388</v>
      </c>
      <c r="BD216" s="1">
        <v>71374</v>
      </c>
      <c r="BE216" s="1">
        <v>71353</v>
      </c>
      <c r="BF216" s="1">
        <v>71329</v>
      </c>
      <c r="BG216" s="1">
        <v>71190</v>
      </c>
      <c r="BH216" s="1">
        <v>71124</v>
      </c>
      <c r="BI216" s="1">
        <v>71143</v>
      </c>
      <c r="BJ216" s="1">
        <v>71041</v>
      </c>
      <c r="BK216" s="1">
        <v>70907</v>
      </c>
      <c r="BL216" s="1">
        <v>70823</v>
      </c>
      <c r="BM216" s="1">
        <v>70821</v>
      </c>
      <c r="BN216" s="1">
        <v>70723</v>
      </c>
      <c r="BO216" s="1">
        <v>70681</v>
      </c>
      <c r="BP216" s="1">
        <v>70609</v>
      </c>
      <c r="BQ216" s="1">
        <v>70553</v>
      </c>
      <c r="BR216" s="1">
        <v>70444</v>
      </c>
      <c r="BS216" s="1">
        <v>70365</v>
      </c>
      <c r="BT216" s="1">
        <v>70248</v>
      </c>
      <c r="BU216" s="1">
        <v>70187</v>
      </c>
      <c r="BV216" s="1">
        <v>70064</v>
      </c>
      <c r="BW216" s="1">
        <v>69946</v>
      </c>
      <c r="BX216" s="1">
        <v>69909</v>
      </c>
      <c r="BY216" s="1">
        <v>69836</v>
      </c>
      <c r="BZ216" s="1">
        <v>69749</v>
      </c>
      <c r="CA216" s="1">
        <v>69652</v>
      </c>
      <c r="CB216" s="1">
        <v>69663</v>
      </c>
      <c r="CC216" s="1">
        <v>69502</v>
      </c>
      <c r="CD216" s="1">
        <v>69440</v>
      </c>
      <c r="CE216" s="1">
        <v>69354</v>
      </c>
      <c r="CF216" s="1">
        <v>69234</v>
      </c>
      <c r="CG216" s="1">
        <v>69086</v>
      </c>
      <c r="CH216" s="1">
        <v>68966</v>
      </c>
      <c r="CI216" s="1">
        <v>68800</v>
      </c>
      <c r="CJ216" s="1">
        <v>68725</v>
      </c>
      <c r="CK216" s="1">
        <v>68706</v>
      </c>
      <c r="CL216" s="1">
        <v>68596</v>
      </c>
      <c r="CM216" s="1">
        <v>68478</v>
      </c>
      <c r="CN216" s="1">
        <v>68457</v>
      </c>
      <c r="CO216" s="1">
        <v>68403</v>
      </c>
      <c r="CP216" s="1">
        <v>68321</v>
      </c>
      <c r="CQ216" s="1">
        <v>68271</v>
      </c>
      <c r="CR216" s="1">
        <v>68214</v>
      </c>
      <c r="CS216" s="1">
        <v>68078</v>
      </c>
    </row>
    <row r="217" spans="1:97" x14ac:dyDescent="0.4">
      <c r="A217" s="1" t="s">
        <v>754</v>
      </c>
      <c r="B217" s="1">
        <v>59995</v>
      </c>
      <c r="C217" s="1">
        <v>59900</v>
      </c>
      <c r="D217" s="1">
        <v>59799</v>
      </c>
      <c r="E217" s="1">
        <v>59721</v>
      </c>
      <c r="F217" s="1">
        <v>59730</v>
      </c>
      <c r="G217" s="1">
        <v>59703</v>
      </c>
      <c r="H217" s="1">
        <v>59678</v>
      </c>
      <c r="I217" s="1">
        <v>59644</v>
      </c>
      <c r="J217" s="1">
        <v>59583</v>
      </c>
      <c r="K217" s="1">
        <v>59534</v>
      </c>
      <c r="L217" s="1">
        <v>59549</v>
      </c>
      <c r="M217" s="1">
        <v>59541</v>
      </c>
      <c r="N217" s="1">
        <v>59529</v>
      </c>
      <c r="O217" s="1">
        <v>59343</v>
      </c>
      <c r="P217" s="1">
        <v>59300</v>
      </c>
      <c r="Q217" s="1">
        <v>59259</v>
      </c>
      <c r="R217" s="1">
        <v>59193</v>
      </c>
      <c r="S217" s="1">
        <v>59147</v>
      </c>
      <c r="T217" s="1">
        <v>59108</v>
      </c>
      <c r="U217" s="1">
        <v>59065</v>
      </c>
      <c r="V217" s="1">
        <v>59014</v>
      </c>
      <c r="W217" s="1">
        <v>58980</v>
      </c>
      <c r="X217" s="1">
        <v>58960</v>
      </c>
      <c r="Y217" s="1">
        <v>58920</v>
      </c>
      <c r="Z217" s="1">
        <v>58819</v>
      </c>
      <c r="AA217" s="1">
        <v>58722</v>
      </c>
      <c r="AB217" s="1">
        <v>58740</v>
      </c>
      <c r="AC217" s="1">
        <v>58657</v>
      </c>
      <c r="AD217" s="1">
        <v>58690</v>
      </c>
      <c r="AE217" s="1">
        <v>58682</v>
      </c>
      <c r="AF217" s="1">
        <v>58637</v>
      </c>
      <c r="AG217" s="1">
        <v>58565</v>
      </c>
      <c r="AH217" s="1">
        <v>58554</v>
      </c>
      <c r="AI217" s="1">
        <v>58524</v>
      </c>
      <c r="AJ217" s="1">
        <v>58493</v>
      </c>
      <c r="AK217" s="1">
        <v>58441</v>
      </c>
      <c r="AL217" s="1">
        <v>58381</v>
      </c>
      <c r="AM217" s="1">
        <v>58271</v>
      </c>
      <c r="AN217" s="1">
        <v>58193</v>
      </c>
      <c r="AO217" s="1">
        <v>58117</v>
      </c>
      <c r="AP217" s="1">
        <v>58109</v>
      </c>
      <c r="AQ217" s="1">
        <v>58051</v>
      </c>
      <c r="AR217" s="1">
        <v>57990</v>
      </c>
      <c r="AS217" s="1">
        <v>57965</v>
      </c>
      <c r="AT217" s="1">
        <v>57913</v>
      </c>
      <c r="AU217" s="1">
        <v>57837</v>
      </c>
      <c r="AV217" s="1">
        <v>57790</v>
      </c>
      <c r="AW217" s="1">
        <v>57713</v>
      </c>
      <c r="AX217" s="1">
        <v>57595</v>
      </c>
      <c r="AY217" s="1">
        <v>57480</v>
      </c>
      <c r="AZ217" s="1">
        <v>57332</v>
      </c>
      <c r="BA217" s="1">
        <v>57262</v>
      </c>
      <c r="BB217" s="1">
        <v>57239</v>
      </c>
      <c r="BC217" s="1">
        <v>57198</v>
      </c>
      <c r="BD217" s="1">
        <v>57189</v>
      </c>
      <c r="BE217" s="1">
        <v>57085</v>
      </c>
      <c r="BF217" s="1">
        <v>57007</v>
      </c>
      <c r="BG217" s="1">
        <v>56941</v>
      </c>
      <c r="BH217" s="1">
        <v>56908</v>
      </c>
      <c r="BI217" s="1">
        <v>56910</v>
      </c>
      <c r="BJ217" s="1">
        <v>56857</v>
      </c>
      <c r="BK217" s="1">
        <v>56767</v>
      </c>
      <c r="BL217" s="1">
        <v>56622</v>
      </c>
      <c r="BM217" s="1">
        <v>56479</v>
      </c>
      <c r="BN217" s="1">
        <v>56415</v>
      </c>
      <c r="BO217" s="1">
        <v>56429</v>
      </c>
      <c r="BP217" s="1">
        <v>56366</v>
      </c>
      <c r="BQ217" s="1">
        <v>56275</v>
      </c>
      <c r="BR217" s="1">
        <v>56209</v>
      </c>
      <c r="BS217" s="1">
        <v>56113</v>
      </c>
      <c r="BT217" s="1">
        <v>56076</v>
      </c>
      <c r="BU217" s="1">
        <v>56012</v>
      </c>
      <c r="BV217" s="1">
        <v>55922</v>
      </c>
      <c r="BW217" s="1">
        <v>55821</v>
      </c>
      <c r="BX217" s="1">
        <v>55736</v>
      </c>
      <c r="BY217" s="1">
        <v>55691</v>
      </c>
      <c r="BZ217" s="1">
        <v>55639</v>
      </c>
      <c r="CA217" s="1">
        <v>55601</v>
      </c>
      <c r="CB217" s="1">
        <v>55506</v>
      </c>
      <c r="CC217" s="1">
        <v>55420</v>
      </c>
      <c r="CD217" s="1">
        <v>55367</v>
      </c>
      <c r="CE217" s="1">
        <v>55336</v>
      </c>
      <c r="CF217" s="1">
        <v>55247</v>
      </c>
      <c r="CG217" s="1">
        <v>55175</v>
      </c>
      <c r="CH217" s="1">
        <v>55073</v>
      </c>
      <c r="CI217" s="1">
        <v>54977</v>
      </c>
      <c r="CJ217" s="1">
        <v>54859</v>
      </c>
      <c r="CK217" s="1">
        <v>54802</v>
      </c>
      <c r="CL217" s="1">
        <v>54724</v>
      </c>
      <c r="CM217" s="1">
        <v>54628</v>
      </c>
      <c r="CN217" s="1">
        <v>54513</v>
      </c>
      <c r="CO217" s="1">
        <v>54355</v>
      </c>
      <c r="CP217" s="1">
        <v>54305</v>
      </c>
      <c r="CQ217" s="1">
        <v>54172</v>
      </c>
      <c r="CR217" s="1">
        <v>54017</v>
      </c>
      <c r="CS217" s="1">
        <v>53922</v>
      </c>
    </row>
    <row r="218" spans="1:97" x14ac:dyDescent="0.4">
      <c r="A218" s="1" t="s">
        <v>755</v>
      </c>
      <c r="B218" s="1">
        <v>32500</v>
      </c>
      <c r="C218" s="1">
        <v>32445</v>
      </c>
      <c r="D218" s="1">
        <v>32433</v>
      </c>
      <c r="E218" s="1">
        <v>32441</v>
      </c>
      <c r="F218" s="1">
        <v>32396</v>
      </c>
      <c r="G218" s="1">
        <v>32388</v>
      </c>
      <c r="H218" s="1">
        <v>32337</v>
      </c>
      <c r="I218" s="1">
        <v>32293</v>
      </c>
      <c r="J218" s="1">
        <v>32297</v>
      </c>
      <c r="K218" s="1">
        <v>32258</v>
      </c>
      <c r="L218" s="1">
        <v>32255</v>
      </c>
      <c r="M218" s="1">
        <v>32291</v>
      </c>
      <c r="N218" s="1">
        <v>32228</v>
      </c>
      <c r="O218" s="1">
        <v>32161</v>
      </c>
      <c r="P218" s="1">
        <v>32195</v>
      </c>
      <c r="Q218" s="1">
        <v>32191</v>
      </c>
      <c r="R218" s="1">
        <v>32185</v>
      </c>
      <c r="S218" s="1">
        <v>32209</v>
      </c>
      <c r="T218" s="1">
        <v>32184</v>
      </c>
      <c r="U218" s="1">
        <v>32214</v>
      </c>
      <c r="V218" s="1">
        <v>32193</v>
      </c>
      <c r="W218" s="1">
        <v>32202</v>
      </c>
      <c r="X218" s="1">
        <v>32144</v>
      </c>
      <c r="Y218" s="1">
        <v>32087</v>
      </c>
      <c r="Z218" s="1">
        <v>32011</v>
      </c>
      <c r="AA218" s="1">
        <v>32040</v>
      </c>
      <c r="AB218" s="1">
        <v>32105</v>
      </c>
      <c r="AC218" s="1">
        <v>32120</v>
      </c>
      <c r="AD218" s="1">
        <v>32107</v>
      </c>
      <c r="AE218" s="1">
        <v>32102</v>
      </c>
      <c r="AF218" s="1">
        <v>32104</v>
      </c>
      <c r="AG218" s="1">
        <v>32068</v>
      </c>
      <c r="AH218" s="1">
        <v>32072</v>
      </c>
      <c r="AI218" s="1">
        <v>32097</v>
      </c>
      <c r="AJ218" s="1">
        <v>32137</v>
      </c>
      <c r="AK218" s="1">
        <v>32155</v>
      </c>
      <c r="AL218" s="1">
        <v>32156</v>
      </c>
      <c r="AM218" s="1">
        <v>32175</v>
      </c>
      <c r="AN218" s="1">
        <v>32225</v>
      </c>
      <c r="AO218" s="1">
        <v>32202</v>
      </c>
      <c r="AP218" s="1">
        <v>32248</v>
      </c>
      <c r="AQ218" s="1">
        <v>32243</v>
      </c>
      <c r="AR218" s="1">
        <v>32283</v>
      </c>
      <c r="AS218" s="1">
        <v>32287</v>
      </c>
      <c r="AT218" s="1">
        <v>32250</v>
      </c>
      <c r="AU218" s="1">
        <v>32229</v>
      </c>
      <c r="AV218" s="1">
        <v>32232</v>
      </c>
      <c r="AW218" s="1">
        <v>32248</v>
      </c>
      <c r="AX218" s="1">
        <v>32205</v>
      </c>
      <c r="AY218" s="1">
        <v>32200</v>
      </c>
      <c r="AZ218" s="1">
        <v>32198</v>
      </c>
      <c r="BA218" s="1">
        <v>32221</v>
      </c>
      <c r="BB218" s="1">
        <v>32225</v>
      </c>
      <c r="BC218" s="1">
        <v>32191</v>
      </c>
      <c r="BD218" s="1">
        <v>32222</v>
      </c>
      <c r="BE218" s="1">
        <v>32231</v>
      </c>
      <c r="BF218" s="1">
        <v>32230</v>
      </c>
      <c r="BG218" s="1">
        <v>32290</v>
      </c>
      <c r="BH218" s="1">
        <v>32275</v>
      </c>
      <c r="BI218" s="1">
        <v>32485</v>
      </c>
      <c r="BJ218" s="1">
        <v>32379</v>
      </c>
      <c r="BK218" s="1">
        <v>32281</v>
      </c>
      <c r="BL218" s="1">
        <v>32227</v>
      </c>
      <c r="BM218" s="1">
        <v>32227</v>
      </c>
      <c r="BN218" s="1">
        <v>32196</v>
      </c>
      <c r="BO218" s="1">
        <v>32191</v>
      </c>
      <c r="BP218" s="1">
        <v>32196</v>
      </c>
      <c r="BQ218" s="1">
        <v>32159</v>
      </c>
      <c r="BR218" s="1">
        <v>32129</v>
      </c>
      <c r="BS218" s="1">
        <v>32103</v>
      </c>
      <c r="BT218" s="1">
        <v>32184</v>
      </c>
      <c r="BU218" s="1">
        <v>32753</v>
      </c>
      <c r="BV218" s="1">
        <v>32541</v>
      </c>
      <c r="BW218" s="1">
        <v>32413</v>
      </c>
      <c r="BX218" s="1">
        <v>32346</v>
      </c>
      <c r="BY218" s="1">
        <v>32298</v>
      </c>
      <c r="BZ218" s="1">
        <v>32253</v>
      </c>
      <c r="CA218" s="1">
        <v>32204</v>
      </c>
      <c r="CB218" s="1">
        <v>32183</v>
      </c>
      <c r="CC218" s="1">
        <v>32097</v>
      </c>
      <c r="CD218" s="1">
        <v>32054</v>
      </c>
      <c r="CE218" s="1">
        <v>32035</v>
      </c>
      <c r="CF218" s="1">
        <v>32312</v>
      </c>
      <c r="CG218" s="1">
        <v>32837</v>
      </c>
      <c r="CH218" s="1">
        <v>32541</v>
      </c>
      <c r="CI218" s="1">
        <v>32397</v>
      </c>
      <c r="CJ218" s="1">
        <v>32352</v>
      </c>
      <c r="CK218" s="1">
        <v>32297</v>
      </c>
      <c r="CL218" s="1">
        <v>32324</v>
      </c>
      <c r="CM218" s="1">
        <v>32228</v>
      </c>
      <c r="CN218" s="1">
        <v>32065</v>
      </c>
      <c r="CO218" s="1">
        <v>32023</v>
      </c>
      <c r="CP218" s="1">
        <v>32037</v>
      </c>
      <c r="CQ218" s="1">
        <v>31979</v>
      </c>
      <c r="CR218" s="1">
        <v>32077</v>
      </c>
      <c r="CS218" s="1">
        <v>32296</v>
      </c>
    </row>
    <row r="219" spans="1:97" x14ac:dyDescent="0.4">
      <c r="A219" s="1" t="s">
        <v>756</v>
      </c>
      <c r="B219" s="1">
        <v>88048</v>
      </c>
      <c r="C219" s="1">
        <v>88011</v>
      </c>
      <c r="D219" s="1">
        <v>87949</v>
      </c>
      <c r="E219" s="1">
        <v>87947</v>
      </c>
      <c r="F219" s="1">
        <v>87953</v>
      </c>
      <c r="G219" s="1">
        <v>88030</v>
      </c>
      <c r="H219" s="1">
        <v>88103</v>
      </c>
      <c r="I219" s="1">
        <v>88048</v>
      </c>
      <c r="J219" s="1">
        <v>88077</v>
      </c>
      <c r="K219" s="1">
        <v>88095</v>
      </c>
      <c r="L219" s="1">
        <v>88131</v>
      </c>
      <c r="M219" s="1">
        <v>88108</v>
      </c>
      <c r="N219" s="1">
        <v>88146</v>
      </c>
      <c r="O219" s="1">
        <v>88083</v>
      </c>
      <c r="P219" s="1">
        <v>88001</v>
      </c>
      <c r="Q219" s="1">
        <v>88003</v>
      </c>
      <c r="R219" s="1">
        <v>88069</v>
      </c>
      <c r="S219" s="1">
        <v>88039</v>
      </c>
      <c r="T219" s="1">
        <v>88051</v>
      </c>
      <c r="U219" s="1">
        <v>87990</v>
      </c>
      <c r="V219" s="1">
        <v>88001</v>
      </c>
      <c r="W219" s="1">
        <v>88010</v>
      </c>
      <c r="X219" s="1">
        <v>88021</v>
      </c>
      <c r="Y219" s="1">
        <v>88415</v>
      </c>
      <c r="Z219" s="1">
        <v>88741</v>
      </c>
      <c r="AA219" s="1">
        <v>89118</v>
      </c>
      <c r="AB219" s="1">
        <v>89174</v>
      </c>
      <c r="AC219" s="1">
        <v>89258</v>
      </c>
      <c r="AD219" s="1">
        <v>89298</v>
      </c>
      <c r="AE219" s="1">
        <v>89353</v>
      </c>
      <c r="AF219" s="1">
        <v>89342</v>
      </c>
      <c r="AG219" s="1">
        <v>89414</v>
      </c>
      <c r="AH219" s="1">
        <v>89474</v>
      </c>
      <c r="AI219" s="1">
        <v>89554</v>
      </c>
      <c r="AJ219" s="1">
        <v>89605</v>
      </c>
      <c r="AK219" s="1">
        <v>89704</v>
      </c>
      <c r="AL219" s="1">
        <v>89721</v>
      </c>
      <c r="AM219" s="1">
        <v>89734</v>
      </c>
      <c r="AN219" s="1">
        <v>89815</v>
      </c>
      <c r="AO219" s="1">
        <v>90243</v>
      </c>
      <c r="AP219" s="1">
        <v>90471</v>
      </c>
      <c r="AQ219" s="1">
        <v>90687</v>
      </c>
      <c r="AR219" s="1">
        <v>90798</v>
      </c>
      <c r="AS219" s="1">
        <v>90933</v>
      </c>
      <c r="AT219" s="1">
        <v>91001</v>
      </c>
      <c r="AU219" s="1">
        <v>91413</v>
      </c>
      <c r="AV219" s="1">
        <v>91692</v>
      </c>
      <c r="AW219" s="1">
        <v>91866</v>
      </c>
      <c r="AX219" s="1">
        <v>92024</v>
      </c>
      <c r="AY219" s="1">
        <v>92346</v>
      </c>
      <c r="AZ219" s="1">
        <v>92442</v>
      </c>
      <c r="BA219" s="1">
        <v>92598</v>
      </c>
      <c r="BB219" s="1">
        <v>92678</v>
      </c>
      <c r="BC219" s="1">
        <v>92766</v>
      </c>
      <c r="BD219" s="1">
        <v>92826</v>
      </c>
      <c r="BE219" s="1">
        <v>92897</v>
      </c>
      <c r="BF219" s="1">
        <v>93204</v>
      </c>
      <c r="BG219" s="1">
        <v>93780</v>
      </c>
      <c r="BH219" s="1">
        <v>94220</v>
      </c>
      <c r="BI219" s="1">
        <v>94553</v>
      </c>
      <c r="BJ219" s="1">
        <v>94670</v>
      </c>
      <c r="BK219" s="1">
        <v>95220</v>
      </c>
      <c r="BL219" s="1">
        <v>95539</v>
      </c>
      <c r="BM219" s="1">
        <v>95802</v>
      </c>
      <c r="BN219" s="1">
        <v>96975</v>
      </c>
      <c r="BO219" s="1">
        <v>97687</v>
      </c>
      <c r="BP219" s="1">
        <v>98113</v>
      </c>
      <c r="BQ219" s="1">
        <v>98632</v>
      </c>
      <c r="BR219" s="1">
        <v>98950</v>
      </c>
      <c r="BS219" s="1">
        <v>99255</v>
      </c>
      <c r="BT219" s="1">
        <v>99586</v>
      </c>
      <c r="BU219" s="1">
        <v>99971</v>
      </c>
      <c r="BV219" s="1">
        <v>100247</v>
      </c>
      <c r="BW219" s="1">
        <v>100451</v>
      </c>
      <c r="BX219" s="1">
        <v>100840</v>
      </c>
      <c r="BY219" s="1">
        <v>101020</v>
      </c>
      <c r="BZ219" s="1">
        <v>101122</v>
      </c>
      <c r="CA219" s="1">
        <v>101232</v>
      </c>
      <c r="CB219" s="1">
        <v>101290</v>
      </c>
      <c r="CC219" s="1">
        <v>101308</v>
      </c>
      <c r="CD219" s="1">
        <v>101426</v>
      </c>
      <c r="CE219" s="1">
        <v>101487</v>
      </c>
      <c r="CF219" s="1">
        <v>101555</v>
      </c>
      <c r="CG219" s="1">
        <v>101570</v>
      </c>
      <c r="CH219" s="1">
        <v>101533</v>
      </c>
      <c r="CI219" s="1">
        <v>101431</v>
      </c>
      <c r="CJ219" s="1">
        <v>101561</v>
      </c>
      <c r="CK219" s="1">
        <v>101649</v>
      </c>
      <c r="CL219" s="1">
        <v>101531</v>
      </c>
      <c r="CM219" s="1">
        <v>101406</v>
      </c>
      <c r="CN219" s="1">
        <v>101324</v>
      </c>
      <c r="CO219" s="1">
        <v>101232</v>
      </c>
      <c r="CP219" s="1">
        <v>101192</v>
      </c>
      <c r="CQ219" s="1">
        <v>101192</v>
      </c>
      <c r="CR219" s="1">
        <v>101167</v>
      </c>
      <c r="CS219" s="1">
        <v>101082</v>
      </c>
    </row>
    <row r="220" spans="1:97" x14ac:dyDescent="0.4">
      <c r="A220" s="1" t="s">
        <v>757</v>
      </c>
      <c r="B220" s="1">
        <v>86925</v>
      </c>
      <c r="C220" s="1">
        <v>86780</v>
      </c>
      <c r="D220" s="1">
        <v>86687</v>
      </c>
      <c r="E220" s="1">
        <v>86685</v>
      </c>
      <c r="F220" s="1">
        <v>86677</v>
      </c>
      <c r="G220" s="1">
        <v>86588</v>
      </c>
      <c r="H220" s="1">
        <v>86601</v>
      </c>
      <c r="I220" s="1">
        <v>86548</v>
      </c>
      <c r="J220" s="1">
        <v>86477</v>
      </c>
      <c r="K220" s="1">
        <v>86457</v>
      </c>
      <c r="L220" s="1">
        <v>86400</v>
      </c>
      <c r="M220" s="1">
        <v>86421</v>
      </c>
      <c r="N220" s="1">
        <v>86262</v>
      </c>
      <c r="O220" s="1">
        <v>86189</v>
      </c>
      <c r="P220" s="1">
        <v>86207</v>
      </c>
      <c r="Q220" s="1">
        <v>86276</v>
      </c>
      <c r="R220" s="1">
        <v>86216</v>
      </c>
      <c r="S220" s="1">
        <v>86191</v>
      </c>
      <c r="T220" s="1">
        <v>86169</v>
      </c>
      <c r="U220" s="1">
        <v>86111</v>
      </c>
      <c r="V220" s="1">
        <v>86058</v>
      </c>
      <c r="W220" s="1">
        <v>86019</v>
      </c>
      <c r="X220" s="1">
        <v>85947</v>
      </c>
      <c r="Y220" s="1">
        <v>85876</v>
      </c>
      <c r="Z220" s="1">
        <v>85827</v>
      </c>
      <c r="AA220" s="1">
        <v>85701</v>
      </c>
      <c r="AB220" s="1">
        <v>85626</v>
      </c>
      <c r="AC220" s="1">
        <v>85555</v>
      </c>
      <c r="AD220" s="1">
        <v>85495</v>
      </c>
      <c r="AE220" s="1">
        <v>85466</v>
      </c>
      <c r="AF220" s="1">
        <v>85420</v>
      </c>
      <c r="AG220" s="1">
        <v>85361</v>
      </c>
      <c r="AH220" s="1">
        <v>85401</v>
      </c>
      <c r="AI220" s="1">
        <v>85390</v>
      </c>
      <c r="AJ220" s="1">
        <v>85296</v>
      </c>
      <c r="AK220" s="1">
        <v>85205</v>
      </c>
      <c r="AL220" s="1">
        <v>85170</v>
      </c>
      <c r="AM220" s="1">
        <v>85176</v>
      </c>
      <c r="AN220" s="1">
        <v>85096</v>
      </c>
      <c r="AO220" s="1">
        <v>85027</v>
      </c>
      <c r="AP220" s="1">
        <v>84936</v>
      </c>
      <c r="AQ220" s="1">
        <v>84851</v>
      </c>
      <c r="AR220" s="1">
        <v>84766</v>
      </c>
      <c r="AS220" s="1">
        <v>84691</v>
      </c>
      <c r="AT220" s="1">
        <v>84689</v>
      </c>
      <c r="AU220" s="1">
        <v>84487</v>
      </c>
      <c r="AV220" s="1">
        <v>84419</v>
      </c>
      <c r="AW220" s="1">
        <v>84919</v>
      </c>
      <c r="AX220" s="1">
        <v>84638</v>
      </c>
      <c r="AY220" s="1">
        <v>84405</v>
      </c>
      <c r="AZ220" s="1">
        <v>84225</v>
      </c>
      <c r="BA220" s="1">
        <v>84167</v>
      </c>
      <c r="BB220" s="1">
        <v>84102</v>
      </c>
      <c r="BC220" s="1">
        <v>84158</v>
      </c>
      <c r="BD220" s="1">
        <v>84112</v>
      </c>
      <c r="BE220" s="1">
        <v>84033</v>
      </c>
      <c r="BF220" s="1">
        <v>83881</v>
      </c>
      <c r="BG220" s="1">
        <v>83699</v>
      </c>
      <c r="BH220" s="1">
        <v>83567</v>
      </c>
      <c r="BI220" s="1">
        <v>83484</v>
      </c>
      <c r="BJ220" s="1">
        <v>83340</v>
      </c>
      <c r="BK220" s="1">
        <v>83087</v>
      </c>
      <c r="BL220" s="1">
        <v>82961</v>
      </c>
      <c r="BM220" s="1">
        <v>82820</v>
      </c>
      <c r="BN220" s="1">
        <v>82407</v>
      </c>
      <c r="BO220" s="1">
        <v>82110</v>
      </c>
      <c r="BP220" s="1">
        <v>81952</v>
      </c>
      <c r="BQ220" s="1">
        <v>81718</v>
      </c>
      <c r="BR220" s="1">
        <v>81654</v>
      </c>
      <c r="BS220" s="1">
        <v>81560</v>
      </c>
      <c r="BT220" s="1">
        <v>81399</v>
      </c>
      <c r="BU220" s="1">
        <v>81339</v>
      </c>
      <c r="BV220" s="1">
        <v>81174</v>
      </c>
      <c r="BW220" s="1">
        <v>81064</v>
      </c>
      <c r="BX220" s="1">
        <v>80858</v>
      </c>
      <c r="BY220" s="1">
        <v>80782</v>
      </c>
      <c r="BZ220" s="1">
        <v>80657</v>
      </c>
      <c r="CA220" s="1">
        <v>80555</v>
      </c>
      <c r="CB220" s="1">
        <v>80474</v>
      </c>
      <c r="CC220" s="1">
        <v>80430</v>
      </c>
      <c r="CD220" s="1">
        <v>80428</v>
      </c>
      <c r="CE220" s="1">
        <v>80438</v>
      </c>
      <c r="CF220" s="1">
        <v>80386</v>
      </c>
      <c r="CG220" s="1">
        <v>80338</v>
      </c>
      <c r="CH220" s="1">
        <v>80360</v>
      </c>
      <c r="CI220" s="1">
        <v>80396</v>
      </c>
      <c r="CJ220" s="1">
        <v>80428</v>
      </c>
      <c r="CK220" s="1">
        <v>80415</v>
      </c>
      <c r="CL220" s="1">
        <v>80424</v>
      </c>
      <c r="CM220" s="1">
        <v>80384</v>
      </c>
      <c r="CN220" s="1">
        <v>80349</v>
      </c>
      <c r="CO220" s="1">
        <v>80285</v>
      </c>
      <c r="CP220" s="1">
        <v>80260</v>
      </c>
      <c r="CQ220" s="1">
        <v>80240</v>
      </c>
      <c r="CR220" s="1">
        <v>80145</v>
      </c>
      <c r="CS220" s="1">
        <v>80083</v>
      </c>
    </row>
    <row r="221" spans="1:97" x14ac:dyDescent="0.4">
      <c r="A221" s="1" t="s">
        <v>758</v>
      </c>
      <c r="B221" s="1">
        <v>63147</v>
      </c>
      <c r="C221" s="1">
        <v>63108</v>
      </c>
      <c r="D221" s="1">
        <v>63078</v>
      </c>
      <c r="E221" s="1">
        <v>63045</v>
      </c>
      <c r="F221" s="1">
        <v>63063</v>
      </c>
      <c r="G221" s="1">
        <v>63067</v>
      </c>
      <c r="H221" s="1">
        <v>63034</v>
      </c>
      <c r="I221" s="1">
        <v>62914</v>
      </c>
      <c r="J221" s="1">
        <v>62726</v>
      </c>
      <c r="K221" s="1">
        <v>62773</v>
      </c>
      <c r="L221" s="1">
        <v>62758</v>
      </c>
      <c r="M221" s="1">
        <v>62747</v>
      </c>
      <c r="N221" s="1">
        <v>62653</v>
      </c>
      <c r="O221" s="1">
        <v>62557</v>
      </c>
      <c r="P221" s="1">
        <v>62513</v>
      </c>
      <c r="Q221" s="1">
        <v>62548</v>
      </c>
      <c r="R221" s="1">
        <v>62587</v>
      </c>
      <c r="S221" s="1">
        <v>62580</v>
      </c>
      <c r="T221" s="1">
        <v>62621</v>
      </c>
      <c r="U221" s="1">
        <v>62667</v>
      </c>
      <c r="V221" s="1">
        <v>62665</v>
      </c>
      <c r="W221" s="1">
        <v>62691</v>
      </c>
      <c r="X221" s="1">
        <v>62626</v>
      </c>
      <c r="Y221" s="1">
        <v>62548</v>
      </c>
      <c r="Z221" s="1">
        <v>62529</v>
      </c>
      <c r="AA221" s="1">
        <v>62499</v>
      </c>
      <c r="AB221" s="1">
        <v>62519</v>
      </c>
      <c r="AC221" s="1">
        <v>62510</v>
      </c>
      <c r="AD221" s="1">
        <v>62548</v>
      </c>
      <c r="AE221" s="1">
        <v>62530</v>
      </c>
      <c r="AF221" s="1">
        <v>62490</v>
      </c>
      <c r="AG221" s="1">
        <v>62535</v>
      </c>
      <c r="AH221" s="1">
        <v>62466</v>
      </c>
      <c r="AI221" s="1">
        <v>62490</v>
      </c>
      <c r="AJ221" s="1">
        <v>62541</v>
      </c>
      <c r="AK221" s="1">
        <v>62416</v>
      </c>
      <c r="AL221" s="1">
        <v>62353</v>
      </c>
      <c r="AM221" s="1">
        <v>62342</v>
      </c>
      <c r="AN221" s="1">
        <v>62371</v>
      </c>
      <c r="AO221" s="1">
        <v>62348</v>
      </c>
      <c r="AP221" s="1">
        <v>62391</v>
      </c>
      <c r="AQ221" s="1">
        <v>62410</v>
      </c>
      <c r="AR221" s="1">
        <v>62407</v>
      </c>
      <c r="AS221" s="1">
        <v>62291</v>
      </c>
      <c r="AT221" s="1">
        <v>62288</v>
      </c>
      <c r="AU221" s="1">
        <v>62364</v>
      </c>
      <c r="AV221" s="1">
        <v>62415</v>
      </c>
      <c r="AW221" s="1">
        <v>62574</v>
      </c>
      <c r="AX221" s="1">
        <v>62455</v>
      </c>
      <c r="AY221" s="1">
        <v>62503</v>
      </c>
      <c r="AZ221" s="1">
        <v>62635</v>
      </c>
      <c r="BA221" s="1">
        <v>62772</v>
      </c>
      <c r="BB221" s="1">
        <v>62835</v>
      </c>
      <c r="BC221" s="1">
        <v>62913</v>
      </c>
      <c r="BD221" s="1">
        <v>63031</v>
      </c>
      <c r="BE221" s="1">
        <v>63225</v>
      </c>
      <c r="BF221" s="1">
        <v>63429</v>
      </c>
      <c r="BG221" s="1">
        <v>63458</v>
      </c>
      <c r="BH221" s="1">
        <v>63474</v>
      </c>
      <c r="BI221" s="1">
        <v>63484</v>
      </c>
      <c r="BJ221" s="1">
        <v>63456</v>
      </c>
      <c r="BK221" s="1">
        <v>63377</v>
      </c>
      <c r="BL221" s="1">
        <v>63478</v>
      </c>
      <c r="BM221" s="1">
        <v>63505</v>
      </c>
      <c r="BN221" s="1">
        <v>63520</v>
      </c>
      <c r="BO221" s="1">
        <v>63678</v>
      </c>
      <c r="BP221" s="1">
        <v>63836</v>
      </c>
      <c r="BQ221" s="1">
        <v>63800</v>
      </c>
      <c r="BR221" s="1">
        <v>63847</v>
      </c>
      <c r="BS221" s="1">
        <v>63846</v>
      </c>
      <c r="BT221" s="1">
        <v>63825</v>
      </c>
      <c r="BU221" s="1">
        <v>63900</v>
      </c>
      <c r="BV221" s="1">
        <v>63829</v>
      </c>
      <c r="BW221" s="1">
        <v>63780</v>
      </c>
      <c r="BX221" s="1">
        <v>63784</v>
      </c>
      <c r="BY221" s="1">
        <v>63812</v>
      </c>
      <c r="BZ221" s="1">
        <v>63804</v>
      </c>
      <c r="CA221" s="1">
        <v>63894</v>
      </c>
      <c r="CB221" s="1">
        <v>63928</v>
      </c>
      <c r="CC221" s="1">
        <v>64027</v>
      </c>
      <c r="CD221" s="1">
        <v>64027</v>
      </c>
      <c r="CE221" s="1">
        <v>64074</v>
      </c>
      <c r="CF221" s="1">
        <v>63993</v>
      </c>
      <c r="CG221" s="1">
        <v>63932</v>
      </c>
      <c r="CH221" s="1">
        <v>63815</v>
      </c>
      <c r="CI221" s="1">
        <v>63728</v>
      </c>
      <c r="CJ221" s="1">
        <v>63821</v>
      </c>
      <c r="CK221" s="1">
        <v>63895</v>
      </c>
      <c r="CL221" s="1">
        <v>63784</v>
      </c>
      <c r="CM221" s="1">
        <v>63744</v>
      </c>
      <c r="CN221" s="1">
        <v>63669</v>
      </c>
      <c r="CO221" s="1">
        <v>63636</v>
      </c>
      <c r="CP221" s="1">
        <v>63525</v>
      </c>
      <c r="CQ221" s="1">
        <v>63434</v>
      </c>
      <c r="CR221" s="1">
        <v>63315</v>
      </c>
      <c r="CS221" s="1">
        <v>63238</v>
      </c>
    </row>
    <row r="222" spans="1:97" x14ac:dyDescent="0.4">
      <c r="A222" s="1" t="s">
        <v>759</v>
      </c>
      <c r="B222" s="1">
        <v>145125</v>
      </c>
      <c r="C222" s="1">
        <v>145478</v>
      </c>
      <c r="D222" s="1">
        <v>146042</v>
      </c>
      <c r="E222" s="1">
        <v>146552</v>
      </c>
      <c r="F222" s="1">
        <v>146860</v>
      </c>
      <c r="G222" s="1">
        <v>147308</v>
      </c>
      <c r="H222" s="1">
        <v>147676</v>
      </c>
      <c r="I222" s="1">
        <v>148175</v>
      </c>
      <c r="J222" s="1">
        <v>148507</v>
      </c>
      <c r="K222" s="1">
        <v>148976</v>
      </c>
      <c r="L222" s="1">
        <v>149469</v>
      </c>
      <c r="M222" s="1">
        <v>150219</v>
      </c>
      <c r="N222" s="1" t="s">
        <v>642</v>
      </c>
      <c r="O222" s="1" t="s">
        <v>642</v>
      </c>
      <c r="P222" s="1" t="s">
        <v>642</v>
      </c>
      <c r="Q222" s="1" t="s">
        <v>642</v>
      </c>
      <c r="R222" s="1" t="s">
        <v>642</v>
      </c>
      <c r="S222" s="1" t="s">
        <v>642</v>
      </c>
      <c r="T222" s="1" t="s">
        <v>642</v>
      </c>
      <c r="U222" s="1" t="s">
        <v>642</v>
      </c>
      <c r="V222" s="1" t="s">
        <v>642</v>
      </c>
      <c r="W222" s="1" t="s">
        <v>642</v>
      </c>
      <c r="X222" s="1" t="s">
        <v>642</v>
      </c>
      <c r="Y222" s="1" t="s">
        <v>642</v>
      </c>
      <c r="Z222" s="1" t="s">
        <v>642</v>
      </c>
      <c r="AA222" s="1" t="s">
        <v>642</v>
      </c>
      <c r="AB222" s="1" t="s">
        <v>642</v>
      </c>
      <c r="AC222" s="1" t="s">
        <v>642</v>
      </c>
      <c r="AD222" s="1" t="s">
        <v>642</v>
      </c>
      <c r="AE222" s="1" t="s">
        <v>642</v>
      </c>
      <c r="AF222" s="1" t="s">
        <v>642</v>
      </c>
      <c r="AG222" s="1" t="s">
        <v>642</v>
      </c>
      <c r="AH222" s="1" t="s">
        <v>642</v>
      </c>
      <c r="AI222" s="1" t="s">
        <v>642</v>
      </c>
      <c r="AJ222" s="1" t="s">
        <v>642</v>
      </c>
      <c r="AK222" s="1" t="s">
        <v>642</v>
      </c>
      <c r="AL222" s="1" t="s">
        <v>642</v>
      </c>
      <c r="AM222" s="1" t="s">
        <v>642</v>
      </c>
      <c r="AN222" s="1" t="s">
        <v>642</v>
      </c>
      <c r="AO222" s="1" t="s">
        <v>642</v>
      </c>
      <c r="AP222" s="1" t="s">
        <v>642</v>
      </c>
      <c r="AQ222" s="1" t="s">
        <v>642</v>
      </c>
      <c r="AR222" s="1" t="s">
        <v>642</v>
      </c>
      <c r="AS222" s="1" t="s">
        <v>642</v>
      </c>
      <c r="AT222" s="1" t="s">
        <v>642</v>
      </c>
      <c r="AU222" s="1" t="s">
        <v>642</v>
      </c>
      <c r="AV222" s="1" t="s">
        <v>642</v>
      </c>
      <c r="AW222" s="1" t="s">
        <v>642</v>
      </c>
      <c r="AX222" s="1" t="s">
        <v>642</v>
      </c>
      <c r="AY222" s="1" t="s">
        <v>642</v>
      </c>
      <c r="AZ222" s="1" t="s">
        <v>642</v>
      </c>
      <c r="BA222" s="1" t="s">
        <v>642</v>
      </c>
      <c r="BB222" s="1" t="s">
        <v>642</v>
      </c>
      <c r="BC222" s="1" t="s">
        <v>642</v>
      </c>
      <c r="BD222" s="1" t="s">
        <v>642</v>
      </c>
      <c r="BE222" s="1" t="s">
        <v>642</v>
      </c>
      <c r="BF222" s="1" t="s">
        <v>642</v>
      </c>
      <c r="BG222" s="1" t="s">
        <v>642</v>
      </c>
      <c r="BH222" s="1" t="s">
        <v>642</v>
      </c>
      <c r="BI222" s="1" t="s">
        <v>642</v>
      </c>
      <c r="BJ222" s="1" t="s">
        <v>642</v>
      </c>
      <c r="BK222" s="1" t="s">
        <v>642</v>
      </c>
      <c r="BL222" s="1" t="s">
        <v>642</v>
      </c>
      <c r="BM222" s="1" t="s">
        <v>642</v>
      </c>
      <c r="BN222" s="1" t="s">
        <v>642</v>
      </c>
      <c r="BO222" s="1" t="s">
        <v>642</v>
      </c>
      <c r="BP222" s="1" t="s">
        <v>642</v>
      </c>
      <c r="BQ222" s="1" t="s">
        <v>642</v>
      </c>
      <c r="BR222" s="1" t="s">
        <v>642</v>
      </c>
      <c r="BS222" s="1" t="s">
        <v>642</v>
      </c>
      <c r="BT222" s="1" t="s">
        <v>642</v>
      </c>
      <c r="BU222" s="1" t="s">
        <v>642</v>
      </c>
      <c r="BV222" s="1" t="s">
        <v>642</v>
      </c>
      <c r="BW222" s="1" t="s">
        <v>642</v>
      </c>
      <c r="BX222" s="1" t="s">
        <v>642</v>
      </c>
      <c r="BY222" s="1" t="s">
        <v>642</v>
      </c>
      <c r="BZ222" s="1" t="s">
        <v>642</v>
      </c>
      <c r="CA222" s="1" t="s">
        <v>642</v>
      </c>
      <c r="CB222" s="1" t="s">
        <v>642</v>
      </c>
      <c r="CC222" s="1" t="s">
        <v>642</v>
      </c>
      <c r="CD222" s="1" t="s">
        <v>642</v>
      </c>
      <c r="CE222" s="1" t="s">
        <v>642</v>
      </c>
      <c r="CF222" s="1" t="s">
        <v>642</v>
      </c>
      <c r="CG222" s="1" t="s">
        <v>642</v>
      </c>
      <c r="CH222" s="1" t="s">
        <v>642</v>
      </c>
      <c r="CI222" s="1" t="s">
        <v>642</v>
      </c>
      <c r="CJ222" s="1" t="s">
        <v>642</v>
      </c>
      <c r="CK222" s="1" t="s">
        <v>642</v>
      </c>
      <c r="CL222" s="1" t="s">
        <v>642</v>
      </c>
      <c r="CM222" s="1" t="s">
        <v>642</v>
      </c>
      <c r="CN222" s="1" t="s">
        <v>642</v>
      </c>
      <c r="CO222" s="1" t="s">
        <v>642</v>
      </c>
      <c r="CP222" s="1" t="s">
        <v>642</v>
      </c>
      <c r="CQ222" s="1" t="s">
        <v>642</v>
      </c>
      <c r="CR222" s="1" t="s">
        <v>642</v>
      </c>
      <c r="CS222" s="1" t="s">
        <v>642</v>
      </c>
    </row>
    <row r="223" spans="1:97" x14ac:dyDescent="0.4">
      <c r="A223" s="1" t="s">
        <v>621</v>
      </c>
      <c r="B223" s="1">
        <v>1868745</v>
      </c>
      <c r="C223" s="1">
        <v>1868363</v>
      </c>
      <c r="D223" s="1">
        <v>1868476</v>
      </c>
      <c r="E223" s="1">
        <v>1868846</v>
      </c>
      <c r="F223" s="1">
        <v>1869418</v>
      </c>
      <c r="G223" s="1">
        <v>1870863</v>
      </c>
      <c r="H223" s="1">
        <v>1871388</v>
      </c>
      <c r="I223" s="1">
        <v>1872346</v>
      </c>
      <c r="J223" s="1">
        <v>1873956</v>
      </c>
      <c r="K223" s="1">
        <v>1874058</v>
      </c>
      <c r="L223" s="1">
        <v>1874181</v>
      </c>
      <c r="M223" s="1">
        <v>1874031</v>
      </c>
      <c r="N223" s="1">
        <v>1873491</v>
      </c>
      <c r="O223" s="1">
        <v>1872933</v>
      </c>
      <c r="P223" s="1">
        <v>1873678</v>
      </c>
      <c r="Q223" s="1">
        <v>1873333</v>
      </c>
      <c r="R223" s="1">
        <v>1873141</v>
      </c>
      <c r="S223" s="1">
        <v>1873093</v>
      </c>
      <c r="T223" s="1">
        <v>1872830</v>
      </c>
      <c r="U223" s="1">
        <v>1872957</v>
      </c>
      <c r="V223" s="1">
        <v>1873134</v>
      </c>
      <c r="W223" s="1">
        <v>1873353</v>
      </c>
      <c r="X223" s="1">
        <v>1873561</v>
      </c>
      <c r="Y223" s="1">
        <v>1873341</v>
      </c>
      <c r="Z223" s="1">
        <v>1872500</v>
      </c>
      <c r="AA223" s="1">
        <v>1872311</v>
      </c>
      <c r="AB223" s="1">
        <v>1871818</v>
      </c>
      <c r="AC223" s="1">
        <v>1871979</v>
      </c>
      <c r="AD223" s="1">
        <v>1871592</v>
      </c>
      <c r="AE223" s="1">
        <v>1871545</v>
      </c>
      <c r="AF223" s="1">
        <v>1871570</v>
      </c>
      <c r="AG223" s="1">
        <v>1871498</v>
      </c>
      <c r="AH223" s="1">
        <v>1871726</v>
      </c>
      <c r="AI223" s="1">
        <v>1871776</v>
      </c>
      <c r="AJ223" s="1">
        <v>1872370</v>
      </c>
      <c r="AK223" s="1">
        <v>1872965</v>
      </c>
      <c r="AL223" s="1">
        <v>1872297</v>
      </c>
      <c r="AM223" s="1">
        <v>1871267</v>
      </c>
      <c r="AN223" s="1">
        <v>1871139</v>
      </c>
      <c r="AO223" s="1">
        <v>1871174</v>
      </c>
      <c r="AP223" s="1">
        <v>1871333</v>
      </c>
      <c r="AQ223" s="1">
        <v>1870844</v>
      </c>
      <c r="AR223" s="1">
        <v>1871456</v>
      </c>
      <c r="AS223" s="1">
        <v>1872056</v>
      </c>
      <c r="AT223" s="1">
        <v>1871931</v>
      </c>
      <c r="AU223" s="1">
        <v>1871747</v>
      </c>
      <c r="AV223" s="1">
        <v>1871725</v>
      </c>
      <c r="AW223" s="1">
        <v>1871560</v>
      </c>
      <c r="AX223" s="1">
        <v>1871018</v>
      </c>
      <c r="AY223" s="1">
        <v>1870728</v>
      </c>
      <c r="AZ223" s="1">
        <v>1869966</v>
      </c>
      <c r="BA223" s="1">
        <v>1869900</v>
      </c>
      <c r="BB223" s="1">
        <v>1869965</v>
      </c>
      <c r="BC223" s="1">
        <v>1869668</v>
      </c>
      <c r="BD223" s="1">
        <v>1869354</v>
      </c>
      <c r="BE223" s="1">
        <v>1869025</v>
      </c>
      <c r="BF223" s="1">
        <v>1869255</v>
      </c>
      <c r="BG223" s="1">
        <v>1869297</v>
      </c>
      <c r="BH223" s="1">
        <v>1869654</v>
      </c>
      <c r="BI223" s="1">
        <v>1869711</v>
      </c>
      <c r="BJ223" s="1">
        <v>1868354</v>
      </c>
      <c r="BK223" s="1">
        <v>1867534</v>
      </c>
      <c r="BL223" s="1">
        <v>1866691</v>
      </c>
      <c r="BM223" s="1">
        <v>1866184</v>
      </c>
      <c r="BN223" s="1">
        <v>1865634</v>
      </c>
      <c r="BO223" s="1">
        <v>1865900</v>
      </c>
      <c r="BP223" s="1">
        <v>1865612</v>
      </c>
      <c r="BQ223" s="1">
        <v>1865232</v>
      </c>
      <c r="BR223" s="1">
        <v>1864729</v>
      </c>
      <c r="BS223" s="1">
        <v>1864043</v>
      </c>
      <c r="BT223" s="1">
        <v>1864475</v>
      </c>
      <c r="BU223" s="1">
        <v>1864791</v>
      </c>
      <c r="BV223" s="1">
        <v>1863298</v>
      </c>
      <c r="BW223" s="1">
        <v>1861955</v>
      </c>
      <c r="BX223" s="1">
        <v>1860485</v>
      </c>
      <c r="BY223" s="1">
        <v>1859703</v>
      </c>
      <c r="BZ223" s="1">
        <v>1858927</v>
      </c>
      <c r="CA223" s="1">
        <v>1857815</v>
      </c>
      <c r="CB223" s="1">
        <v>1856921</v>
      </c>
      <c r="CC223" s="1">
        <v>1855985</v>
      </c>
      <c r="CD223" s="1">
        <v>1855450</v>
      </c>
      <c r="CE223" s="1">
        <v>1854688</v>
      </c>
      <c r="CF223" s="1">
        <v>1853886</v>
      </c>
      <c r="CG223" s="1">
        <v>1854607</v>
      </c>
      <c r="CH223" s="1">
        <v>1851694</v>
      </c>
      <c r="CI223" s="1">
        <v>1849543</v>
      </c>
      <c r="CJ223" s="1">
        <v>1848066</v>
      </c>
      <c r="CK223" s="1">
        <v>1847089</v>
      </c>
      <c r="CL223" s="1">
        <v>1846144</v>
      </c>
      <c r="CM223" s="1">
        <v>1844639</v>
      </c>
      <c r="CN223" s="1">
        <v>1843009</v>
      </c>
      <c r="CO223" s="1">
        <v>1841427</v>
      </c>
      <c r="CP223" s="1">
        <v>1840544</v>
      </c>
      <c r="CQ223" s="1">
        <v>1839358</v>
      </c>
      <c r="CR223" s="1">
        <v>1838049</v>
      </c>
      <c r="CS223" s="1">
        <v>1836832</v>
      </c>
    </row>
    <row r="224" spans="1:97" x14ac:dyDescent="0.4">
      <c r="A224" s="1" t="s">
        <v>760</v>
      </c>
      <c r="B224" s="1">
        <v>642433</v>
      </c>
      <c r="C224" s="1">
        <v>642687</v>
      </c>
      <c r="D224" s="1">
        <v>643050</v>
      </c>
      <c r="E224" s="1">
        <v>643499</v>
      </c>
      <c r="F224" s="1">
        <v>643991</v>
      </c>
      <c r="G224" s="1">
        <v>644367</v>
      </c>
      <c r="H224" s="1">
        <v>644851</v>
      </c>
      <c r="I224" s="1">
        <v>645733</v>
      </c>
      <c r="J224" s="1">
        <v>645546</v>
      </c>
      <c r="K224" s="1">
        <v>645870</v>
      </c>
      <c r="L224" s="1">
        <v>645981</v>
      </c>
      <c r="M224" s="1">
        <v>645894</v>
      </c>
      <c r="N224" s="1">
        <v>646759</v>
      </c>
      <c r="O224" s="1">
        <v>647504</v>
      </c>
      <c r="P224" s="1">
        <v>647688</v>
      </c>
      <c r="Q224" s="1">
        <v>648134</v>
      </c>
      <c r="R224" s="1">
        <v>648002</v>
      </c>
      <c r="S224" s="1">
        <v>647815</v>
      </c>
      <c r="T224" s="1">
        <v>647863</v>
      </c>
      <c r="U224" s="1">
        <v>647948</v>
      </c>
      <c r="V224" s="1">
        <v>648412</v>
      </c>
      <c r="W224" s="1">
        <v>648787</v>
      </c>
      <c r="X224" s="1">
        <v>649270</v>
      </c>
      <c r="Y224" s="1">
        <v>648863</v>
      </c>
      <c r="Z224" s="1">
        <v>649061</v>
      </c>
      <c r="AA224" s="1">
        <v>649571</v>
      </c>
      <c r="AB224" s="1">
        <v>649582</v>
      </c>
      <c r="AC224" s="1">
        <v>649615</v>
      </c>
      <c r="AD224" s="1">
        <v>649498</v>
      </c>
      <c r="AE224" s="1">
        <v>649489</v>
      </c>
      <c r="AF224" s="1">
        <v>649742</v>
      </c>
      <c r="AG224" s="1">
        <v>649859</v>
      </c>
      <c r="AH224" s="1">
        <v>650187</v>
      </c>
      <c r="AI224" s="1">
        <v>650616</v>
      </c>
      <c r="AJ224" s="1">
        <v>651043</v>
      </c>
      <c r="AK224" s="1">
        <v>650082</v>
      </c>
      <c r="AL224" s="1">
        <v>650676</v>
      </c>
      <c r="AM224" s="1">
        <v>651156</v>
      </c>
      <c r="AN224" s="1">
        <v>651098</v>
      </c>
      <c r="AO224" s="1">
        <v>650945</v>
      </c>
      <c r="AP224" s="1">
        <v>650958</v>
      </c>
      <c r="AQ224" s="1">
        <v>651585</v>
      </c>
      <c r="AR224" s="1">
        <v>651679</v>
      </c>
      <c r="AS224" s="1">
        <v>651990</v>
      </c>
      <c r="AT224" s="1">
        <v>652457</v>
      </c>
      <c r="AU224" s="1">
        <v>652902</v>
      </c>
      <c r="AV224" s="1">
        <v>653130</v>
      </c>
      <c r="AW224" s="1">
        <v>652877</v>
      </c>
      <c r="AX224" s="1">
        <v>653387</v>
      </c>
      <c r="AY224" s="1">
        <v>653408</v>
      </c>
      <c r="AZ224" s="1">
        <v>653434</v>
      </c>
      <c r="BA224" s="1">
        <v>653663</v>
      </c>
      <c r="BB224" s="1">
        <v>653985</v>
      </c>
      <c r="BC224" s="1">
        <v>654138</v>
      </c>
      <c r="BD224" s="1">
        <v>654202</v>
      </c>
      <c r="BE224" s="1">
        <v>653887</v>
      </c>
      <c r="BF224" s="1">
        <v>654114</v>
      </c>
      <c r="BG224" s="1">
        <v>654215</v>
      </c>
      <c r="BH224" s="1">
        <v>653732</v>
      </c>
      <c r="BI224" s="1">
        <v>652282</v>
      </c>
      <c r="BJ224" s="1">
        <v>652858</v>
      </c>
      <c r="BK224" s="1">
        <v>653259</v>
      </c>
      <c r="BL224" s="1">
        <v>653185</v>
      </c>
      <c r="BM224" s="1">
        <v>653005</v>
      </c>
      <c r="BN224" s="1">
        <v>652811</v>
      </c>
      <c r="BO224" s="1">
        <v>652515</v>
      </c>
      <c r="BP224" s="1">
        <v>652617</v>
      </c>
      <c r="BQ224" s="1">
        <v>652984</v>
      </c>
      <c r="BR224" s="1">
        <v>653365</v>
      </c>
      <c r="BS224" s="1">
        <v>653341</v>
      </c>
      <c r="BT224" s="1">
        <v>652961</v>
      </c>
      <c r="BU224" s="1">
        <v>651744</v>
      </c>
      <c r="BV224" s="1">
        <v>652234</v>
      </c>
      <c r="BW224" s="1">
        <v>652392</v>
      </c>
      <c r="BX224" s="1">
        <v>652182</v>
      </c>
      <c r="BY224" s="1">
        <v>652031</v>
      </c>
      <c r="BZ224" s="1">
        <v>651948</v>
      </c>
      <c r="CA224" s="1">
        <v>651577</v>
      </c>
      <c r="CB224" s="1">
        <v>651403</v>
      </c>
      <c r="CC224" s="1">
        <v>651434</v>
      </c>
      <c r="CD224" s="1">
        <v>651438</v>
      </c>
      <c r="CE224" s="1">
        <v>651185</v>
      </c>
      <c r="CF224" s="1">
        <v>650894</v>
      </c>
      <c r="CG224" s="1">
        <v>648964</v>
      </c>
      <c r="CH224" s="1">
        <v>650004</v>
      </c>
      <c r="CI224" s="1">
        <v>651368</v>
      </c>
      <c r="CJ224" s="1">
        <v>651631</v>
      </c>
      <c r="CK224" s="1">
        <v>651794</v>
      </c>
      <c r="CL224" s="1">
        <v>651435</v>
      </c>
      <c r="CM224" s="1">
        <v>651622</v>
      </c>
      <c r="CN224" s="1">
        <v>651952</v>
      </c>
      <c r="CO224" s="1">
        <v>652150</v>
      </c>
      <c r="CP224" s="1">
        <v>652484</v>
      </c>
      <c r="CQ224" s="1">
        <v>652696</v>
      </c>
      <c r="CR224" s="1">
        <v>652879</v>
      </c>
      <c r="CS224" s="1">
        <v>651091</v>
      </c>
    </row>
    <row r="225" spans="1:97" x14ac:dyDescent="0.4">
      <c r="A225" s="1" t="s">
        <v>761</v>
      </c>
      <c r="B225" s="1">
        <v>358708</v>
      </c>
      <c r="C225" s="1">
        <v>359053</v>
      </c>
      <c r="D225" s="1">
        <v>359523</v>
      </c>
      <c r="E225" s="1">
        <v>359884</v>
      </c>
      <c r="F225" s="1">
        <v>360290</v>
      </c>
      <c r="G225" s="1">
        <v>360681</v>
      </c>
      <c r="H225" s="1">
        <v>361038</v>
      </c>
      <c r="I225" s="1">
        <v>361725</v>
      </c>
      <c r="J225" s="1">
        <v>361826</v>
      </c>
      <c r="K225" s="1">
        <v>362093</v>
      </c>
      <c r="L225" s="1">
        <v>362330</v>
      </c>
      <c r="M225" s="1">
        <v>362636</v>
      </c>
      <c r="N225" s="1">
        <v>363131</v>
      </c>
      <c r="O225" s="1">
        <v>363613</v>
      </c>
      <c r="P225" s="1">
        <v>363653</v>
      </c>
      <c r="Q225" s="1">
        <v>363858</v>
      </c>
      <c r="R225" s="1">
        <v>363759</v>
      </c>
      <c r="S225" s="1">
        <v>363670</v>
      </c>
      <c r="T225" s="1">
        <v>363671</v>
      </c>
      <c r="U225" s="1">
        <v>363749</v>
      </c>
      <c r="V225" s="1">
        <v>363841</v>
      </c>
      <c r="W225" s="1">
        <v>363923</v>
      </c>
      <c r="X225" s="1">
        <v>364096</v>
      </c>
      <c r="Y225" s="1">
        <v>363986</v>
      </c>
      <c r="Z225" s="1">
        <v>364114</v>
      </c>
      <c r="AA225" s="1">
        <v>364540</v>
      </c>
      <c r="AB225" s="1">
        <v>364518</v>
      </c>
      <c r="AC225" s="1">
        <v>364480</v>
      </c>
      <c r="AD225" s="1">
        <v>364448</v>
      </c>
      <c r="AE225" s="1">
        <v>364525</v>
      </c>
      <c r="AF225" s="1">
        <v>364723</v>
      </c>
      <c r="AG225" s="1">
        <v>364765</v>
      </c>
      <c r="AH225" s="1">
        <v>364844</v>
      </c>
      <c r="AI225" s="1">
        <v>364851</v>
      </c>
      <c r="AJ225" s="1">
        <v>364585</v>
      </c>
      <c r="AK225" s="1">
        <v>363694</v>
      </c>
      <c r="AL225" s="1">
        <v>364163</v>
      </c>
      <c r="AM225" s="1">
        <v>364960</v>
      </c>
      <c r="AN225" s="1">
        <v>365233</v>
      </c>
      <c r="AO225" s="1">
        <v>365332</v>
      </c>
      <c r="AP225" s="1">
        <v>365338</v>
      </c>
      <c r="AQ225" s="1">
        <v>365635</v>
      </c>
      <c r="AR225" s="1">
        <v>365009</v>
      </c>
      <c r="AS225" s="1">
        <v>364737</v>
      </c>
      <c r="AT225" s="1">
        <v>364804</v>
      </c>
      <c r="AU225" s="1">
        <v>364924</v>
      </c>
      <c r="AV225" s="1">
        <v>364900</v>
      </c>
      <c r="AW225" s="1">
        <v>364872</v>
      </c>
      <c r="AX225" s="1">
        <v>365335</v>
      </c>
      <c r="AY225" s="1">
        <v>365433</v>
      </c>
      <c r="AZ225" s="1">
        <v>365412</v>
      </c>
      <c r="BA225" s="1">
        <v>365572</v>
      </c>
      <c r="BB225" s="1">
        <v>365945</v>
      </c>
      <c r="BC225" s="1">
        <v>366172</v>
      </c>
      <c r="BD225" s="1">
        <v>366454</v>
      </c>
      <c r="BE225" s="1">
        <v>366166</v>
      </c>
      <c r="BF225" s="1">
        <v>366384</v>
      </c>
      <c r="BG225" s="1">
        <v>366334</v>
      </c>
      <c r="BH225" s="1">
        <v>366149</v>
      </c>
      <c r="BI225" s="1">
        <v>365605</v>
      </c>
      <c r="BJ225" s="1">
        <v>366135</v>
      </c>
      <c r="BK225" s="1">
        <v>366469</v>
      </c>
      <c r="BL225" s="1">
        <v>366529</v>
      </c>
      <c r="BM225" s="1">
        <v>366525</v>
      </c>
      <c r="BN225" s="1">
        <v>366403</v>
      </c>
      <c r="BO225" s="1">
        <v>365578</v>
      </c>
      <c r="BP225" s="1">
        <v>365079</v>
      </c>
      <c r="BQ225" s="1">
        <v>364756</v>
      </c>
      <c r="BR225" s="1">
        <v>364656</v>
      </c>
      <c r="BS225" s="1">
        <v>364319</v>
      </c>
      <c r="BT225" s="1">
        <v>363336</v>
      </c>
      <c r="BU225" s="1">
        <v>361845</v>
      </c>
      <c r="BV225" s="1">
        <v>361683</v>
      </c>
      <c r="BW225" s="1">
        <v>361344</v>
      </c>
      <c r="BX225" s="1">
        <v>361176</v>
      </c>
      <c r="BY225" s="1">
        <v>361080</v>
      </c>
      <c r="BZ225" s="1">
        <v>360986</v>
      </c>
      <c r="CA225" s="1">
        <v>360752</v>
      </c>
      <c r="CB225" s="1">
        <v>360633</v>
      </c>
      <c r="CC225" s="1">
        <v>360598</v>
      </c>
      <c r="CD225" s="1">
        <v>360569</v>
      </c>
      <c r="CE225" s="1">
        <v>360403</v>
      </c>
      <c r="CF225" s="1">
        <v>360242</v>
      </c>
      <c r="CG225" s="1">
        <v>359012</v>
      </c>
      <c r="CH225" s="1">
        <v>359091</v>
      </c>
      <c r="CI225" s="1">
        <v>358226</v>
      </c>
      <c r="CJ225" s="1">
        <v>356623</v>
      </c>
      <c r="CK225" s="1">
        <v>355655</v>
      </c>
      <c r="CL225" s="1">
        <v>354882</v>
      </c>
      <c r="CM225" s="1">
        <v>354565</v>
      </c>
      <c r="CN225" s="1">
        <v>347876</v>
      </c>
      <c r="CO225" s="1">
        <v>347135</v>
      </c>
      <c r="CP225" s="1">
        <v>347048</v>
      </c>
      <c r="CQ225" s="1">
        <v>346825</v>
      </c>
      <c r="CR225" s="1">
        <v>346405</v>
      </c>
      <c r="CS225" s="1">
        <v>345065</v>
      </c>
    </row>
    <row r="226" spans="1:97" x14ac:dyDescent="0.4">
      <c r="A226" s="1" t="s">
        <v>762</v>
      </c>
      <c r="B226" s="1">
        <v>283725</v>
      </c>
      <c r="C226" s="1">
        <v>283634</v>
      </c>
      <c r="D226" s="1">
        <v>283527</v>
      </c>
      <c r="E226" s="1">
        <v>283615</v>
      </c>
      <c r="F226" s="1">
        <v>283701</v>
      </c>
      <c r="G226" s="1">
        <v>283686</v>
      </c>
      <c r="H226" s="1">
        <v>283813</v>
      </c>
      <c r="I226" s="1">
        <v>284008</v>
      </c>
      <c r="J226" s="1">
        <v>283720</v>
      </c>
      <c r="K226" s="1">
        <v>283777</v>
      </c>
      <c r="L226" s="1">
        <v>283651</v>
      </c>
      <c r="M226" s="1">
        <v>283258</v>
      </c>
      <c r="N226" s="1">
        <v>283628</v>
      </c>
      <c r="O226" s="1">
        <v>283891</v>
      </c>
      <c r="P226" s="1">
        <v>284035</v>
      </c>
      <c r="Q226" s="1">
        <v>284276</v>
      </c>
      <c r="R226" s="1">
        <v>284243</v>
      </c>
      <c r="S226" s="1">
        <v>284145</v>
      </c>
      <c r="T226" s="1">
        <v>284192</v>
      </c>
      <c r="U226" s="1">
        <v>284199</v>
      </c>
      <c r="V226" s="1">
        <v>284571</v>
      </c>
      <c r="W226" s="1">
        <v>284864</v>
      </c>
      <c r="X226" s="1">
        <v>285174</v>
      </c>
      <c r="Y226" s="1">
        <v>284877</v>
      </c>
      <c r="Z226" s="1">
        <v>284947</v>
      </c>
      <c r="AA226" s="1">
        <v>285031</v>
      </c>
      <c r="AB226" s="1">
        <v>285064</v>
      </c>
      <c r="AC226" s="1">
        <v>285135</v>
      </c>
      <c r="AD226" s="1">
        <v>285050</v>
      </c>
      <c r="AE226" s="1">
        <v>284964</v>
      </c>
      <c r="AF226" s="1">
        <v>285019</v>
      </c>
      <c r="AG226" s="1">
        <v>285094</v>
      </c>
      <c r="AH226" s="1">
        <v>285343</v>
      </c>
      <c r="AI226" s="1">
        <v>285765</v>
      </c>
      <c r="AJ226" s="1">
        <v>286458</v>
      </c>
      <c r="AK226" s="1">
        <v>286388</v>
      </c>
      <c r="AL226" s="1">
        <v>286513</v>
      </c>
      <c r="AM226" s="1">
        <v>286196</v>
      </c>
      <c r="AN226" s="1">
        <v>285865</v>
      </c>
      <c r="AO226" s="1">
        <v>285613</v>
      </c>
      <c r="AP226" s="1">
        <v>285620</v>
      </c>
      <c r="AQ226" s="1">
        <v>285950</v>
      </c>
      <c r="AR226" s="1">
        <v>286670</v>
      </c>
      <c r="AS226" s="1">
        <v>287253</v>
      </c>
      <c r="AT226" s="1">
        <v>287653</v>
      </c>
      <c r="AU226" s="1">
        <v>287978</v>
      </c>
      <c r="AV226" s="1">
        <v>288230</v>
      </c>
      <c r="AW226" s="1">
        <v>288005</v>
      </c>
      <c r="AX226" s="1">
        <v>288052</v>
      </c>
      <c r="AY226" s="1">
        <v>287975</v>
      </c>
      <c r="AZ226" s="1">
        <v>288022</v>
      </c>
      <c r="BA226" s="1">
        <v>288091</v>
      </c>
      <c r="BB226" s="1">
        <v>288040</v>
      </c>
      <c r="BC226" s="1">
        <v>287966</v>
      </c>
      <c r="BD226" s="1">
        <v>287748</v>
      </c>
      <c r="BE226" s="1">
        <v>287721</v>
      </c>
      <c r="BF226" s="1">
        <v>287730</v>
      </c>
      <c r="BG226" s="1">
        <v>287881</v>
      </c>
      <c r="BH226" s="1">
        <v>287583</v>
      </c>
      <c r="BI226" s="1">
        <v>286677</v>
      </c>
      <c r="BJ226" s="1">
        <v>286723</v>
      </c>
      <c r="BK226" s="1">
        <v>286790</v>
      </c>
      <c r="BL226" s="1">
        <v>286656</v>
      </c>
      <c r="BM226" s="1">
        <v>286480</v>
      </c>
      <c r="BN226" s="1">
        <v>286408</v>
      </c>
      <c r="BO226" s="1">
        <v>286937</v>
      </c>
      <c r="BP226" s="1">
        <v>287538</v>
      </c>
      <c r="BQ226" s="1">
        <v>288228</v>
      </c>
      <c r="BR226" s="1">
        <v>288709</v>
      </c>
      <c r="BS226" s="1">
        <v>289022</v>
      </c>
      <c r="BT226" s="1">
        <v>289625</v>
      </c>
      <c r="BU226" s="1">
        <v>289899</v>
      </c>
      <c r="BV226" s="1">
        <v>290551</v>
      </c>
      <c r="BW226" s="1">
        <v>291048</v>
      </c>
      <c r="BX226" s="1">
        <v>291006</v>
      </c>
      <c r="BY226" s="1">
        <v>290951</v>
      </c>
      <c r="BZ226" s="1">
        <v>290962</v>
      </c>
      <c r="CA226" s="1">
        <v>290825</v>
      </c>
      <c r="CB226" s="1">
        <v>290770</v>
      </c>
      <c r="CC226" s="1">
        <v>290836</v>
      </c>
      <c r="CD226" s="1">
        <v>290869</v>
      </c>
      <c r="CE226" s="1">
        <v>290782</v>
      </c>
      <c r="CF226" s="1">
        <v>290652</v>
      </c>
      <c r="CG226" s="1">
        <v>289952</v>
      </c>
      <c r="CH226" s="1">
        <v>290913</v>
      </c>
      <c r="CI226" s="1">
        <v>293142</v>
      </c>
      <c r="CJ226" s="1">
        <v>295008</v>
      </c>
      <c r="CK226" s="1">
        <v>296139</v>
      </c>
      <c r="CL226" s="1">
        <v>296553</v>
      </c>
      <c r="CM226" s="1">
        <v>297057</v>
      </c>
      <c r="CN226" s="1">
        <v>304076</v>
      </c>
      <c r="CO226" s="1">
        <v>305015</v>
      </c>
      <c r="CP226" s="1">
        <v>305436</v>
      </c>
      <c r="CQ226" s="1">
        <v>305871</v>
      </c>
      <c r="CR226" s="1">
        <v>306474</v>
      </c>
      <c r="CS226" s="1">
        <v>306026</v>
      </c>
    </row>
    <row r="227" spans="1:97" x14ac:dyDescent="0.4">
      <c r="A227" s="1" t="s">
        <v>763</v>
      </c>
      <c r="B227" s="1">
        <v>272801</v>
      </c>
      <c r="C227" s="1">
        <v>273174</v>
      </c>
      <c r="D227" s="1">
        <v>273402</v>
      </c>
      <c r="E227" s="1">
        <v>273658</v>
      </c>
      <c r="F227" s="1">
        <v>273931</v>
      </c>
      <c r="G227" s="1">
        <v>274196</v>
      </c>
      <c r="H227" s="1">
        <v>274475</v>
      </c>
      <c r="I227" s="1">
        <v>274713</v>
      </c>
      <c r="J227" s="1">
        <v>274553</v>
      </c>
      <c r="K227" s="1">
        <v>275037</v>
      </c>
      <c r="L227" s="1">
        <v>275449</v>
      </c>
      <c r="M227" s="1">
        <v>275659</v>
      </c>
      <c r="N227" s="1">
        <v>276101</v>
      </c>
      <c r="O227" s="1">
        <v>276538</v>
      </c>
      <c r="P227" s="1">
        <v>278289</v>
      </c>
      <c r="Q227" s="1">
        <v>277561</v>
      </c>
      <c r="R227" s="1">
        <v>277375</v>
      </c>
      <c r="S227" s="1">
        <v>277398</v>
      </c>
      <c r="T227" s="1">
        <v>277602</v>
      </c>
      <c r="U227" s="1">
        <v>277892</v>
      </c>
      <c r="V227" s="1">
        <v>278156</v>
      </c>
      <c r="W227" s="1">
        <v>278283</v>
      </c>
      <c r="X227" s="1">
        <v>278385</v>
      </c>
      <c r="Y227" s="1">
        <v>278341</v>
      </c>
      <c r="Z227" s="1">
        <v>278298</v>
      </c>
      <c r="AA227" s="1">
        <v>278387</v>
      </c>
      <c r="AB227" s="1">
        <v>278515</v>
      </c>
      <c r="AC227" s="1">
        <v>278570</v>
      </c>
      <c r="AD227" s="1">
        <v>278662</v>
      </c>
      <c r="AE227" s="1">
        <v>278642</v>
      </c>
      <c r="AF227" s="1">
        <v>278615</v>
      </c>
      <c r="AG227" s="1">
        <v>278566</v>
      </c>
      <c r="AH227" s="1">
        <v>278566</v>
      </c>
      <c r="AI227" s="1">
        <v>278495</v>
      </c>
      <c r="AJ227" s="1">
        <v>278517</v>
      </c>
      <c r="AK227" s="1">
        <v>278319</v>
      </c>
      <c r="AL227" s="1">
        <v>278319</v>
      </c>
      <c r="AM227" s="1">
        <v>278020</v>
      </c>
      <c r="AN227" s="1">
        <v>278243</v>
      </c>
      <c r="AO227" s="1">
        <v>278132</v>
      </c>
      <c r="AP227" s="1">
        <v>278058</v>
      </c>
      <c r="AQ227" s="1">
        <v>277971</v>
      </c>
      <c r="AR227" s="1">
        <v>277888</v>
      </c>
      <c r="AS227" s="1">
        <v>278069</v>
      </c>
      <c r="AT227" s="1">
        <v>278119</v>
      </c>
      <c r="AU227" s="1">
        <v>278258</v>
      </c>
      <c r="AV227" s="1">
        <v>278326</v>
      </c>
      <c r="AW227" s="1">
        <v>278098</v>
      </c>
      <c r="AX227" s="1">
        <v>278172</v>
      </c>
      <c r="AY227" s="1">
        <v>278143</v>
      </c>
      <c r="AZ227" s="1">
        <v>278278</v>
      </c>
      <c r="BA227" s="1">
        <v>278457</v>
      </c>
      <c r="BB227" s="1">
        <v>278444</v>
      </c>
      <c r="BC227" s="1">
        <v>278441</v>
      </c>
      <c r="BD227" s="1">
        <v>278445</v>
      </c>
      <c r="BE227" s="1">
        <v>278434</v>
      </c>
      <c r="BF227" s="1">
        <v>278505</v>
      </c>
      <c r="BG227" s="1">
        <v>278576</v>
      </c>
      <c r="BH227" s="1">
        <v>278517</v>
      </c>
      <c r="BI227" s="1">
        <v>278398</v>
      </c>
      <c r="BJ227" s="1">
        <v>278338</v>
      </c>
      <c r="BK227" s="1">
        <v>278284</v>
      </c>
      <c r="BL227" s="1">
        <v>278332</v>
      </c>
      <c r="BM227" s="1">
        <v>278435</v>
      </c>
      <c r="BN227" s="1">
        <v>278399</v>
      </c>
      <c r="BO227" s="1">
        <v>278303</v>
      </c>
      <c r="BP227" s="1">
        <v>278184</v>
      </c>
      <c r="BQ227" s="1">
        <v>278005</v>
      </c>
      <c r="BR227" s="1">
        <v>277998</v>
      </c>
      <c r="BS227" s="1">
        <v>277924</v>
      </c>
      <c r="BT227" s="1">
        <v>277821</v>
      </c>
      <c r="BU227" s="1">
        <v>277551</v>
      </c>
      <c r="BV227" s="1">
        <v>277328</v>
      </c>
      <c r="BW227" s="1">
        <v>276844</v>
      </c>
      <c r="BX227" s="1">
        <v>276623</v>
      </c>
      <c r="BY227" s="1">
        <v>276446</v>
      </c>
      <c r="BZ227" s="1">
        <v>276221</v>
      </c>
      <c r="CA227" s="1">
        <v>276074</v>
      </c>
      <c r="CB227" s="1">
        <v>276013</v>
      </c>
      <c r="CC227" s="1">
        <v>275847</v>
      </c>
      <c r="CD227" s="1">
        <v>275654</v>
      </c>
      <c r="CE227" s="1">
        <v>275520</v>
      </c>
      <c r="CF227" s="1">
        <v>275320</v>
      </c>
      <c r="CG227" s="1">
        <v>274997</v>
      </c>
      <c r="CH227" s="1">
        <v>274788</v>
      </c>
      <c r="CI227" s="1">
        <v>274228</v>
      </c>
      <c r="CJ227" s="1">
        <v>273919</v>
      </c>
      <c r="CK227" s="1">
        <v>273882</v>
      </c>
      <c r="CL227" s="1">
        <v>273853</v>
      </c>
      <c r="CM227" s="1">
        <v>273700</v>
      </c>
      <c r="CN227" s="1">
        <v>273498</v>
      </c>
      <c r="CO227" s="1">
        <v>273277</v>
      </c>
      <c r="CP227" s="1">
        <v>273146</v>
      </c>
      <c r="CQ227" s="1">
        <v>272896</v>
      </c>
      <c r="CR227" s="1">
        <v>272798</v>
      </c>
      <c r="CS227" s="1">
        <v>272645</v>
      </c>
    </row>
    <row r="228" spans="1:97" x14ac:dyDescent="0.4">
      <c r="A228" s="1" t="s">
        <v>764</v>
      </c>
      <c r="B228" s="1">
        <v>307185</v>
      </c>
      <c r="C228" s="1">
        <v>307087</v>
      </c>
      <c r="D228" s="1">
        <v>307336</v>
      </c>
      <c r="E228" s="1">
        <v>307391</v>
      </c>
      <c r="F228" s="1">
        <v>307588</v>
      </c>
      <c r="G228" s="1">
        <v>308794</v>
      </c>
      <c r="H228" s="1">
        <v>308981</v>
      </c>
      <c r="I228" s="1">
        <v>309557</v>
      </c>
      <c r="J228" s="1">
        <v>312555</v>
      </c>
      <c r="K228" s="1">
        <v>312088</v>
      </c>
      <c r="L228" s="1">
        <v>310875</v>
      </c>
      <c r="M228" s="1">
        <v>309804</v>
      </c>
      <c r="N228" s="1">
        <v>309055</v>
      </c>
      <c r="O228" s="1">
        <v>308458</v>
      </c>
      <c r="P228" s="1">
        <v>307978</v>
      </c>
      <c r="Q228" s="1">
        <v>308204</v>
      </c>
      <c r="R228" s="1">
        <v>307531</v>
      </c>
      <c r="S228" s="1">
        <v>307373</v>
      </c>
      <c r="T228" s="1">
        <v>307171</v>
      </c>
      <c r="U228" s="1">
        <v>306936</v>
      </c>
      <c r="V228" s="1">
        <v>306790</v>
      </c>
      <c r="W228" s="1">
        <v>306755</v>
      </c>
      <c r="X228" s="1">
        <v>306555</v>
      </c>
      <c r="Y228" s="1">
        <v>306469</v>
      </c>
      <c r="Z228" s="1">
        <v>306509</v>
      </c>
      <c r="AA228" s="1">
        <v>306891</v>
      </c>
      <c r="AB228" s="1">
        <v>306743</v>
      </c>
      <c r="AC228" s="1">
        <v>306690</v>
      </c>
      <c r="AD228" s="1">
        <v>306620</v>
      </c>
      <c r="AE228" s="1">
        <v>306760</v>
      </c>
      <c r="AF228" s="1">
        <v>306836</v>
      </c>
      <c r="AG228" s="1">
        <v>306887</v>
      </c>
      <c r="AH228" s="1">
        <v>306989</v>
      </c>
      <c r="AI228" s="1">
        <v>306983</v>
      </c>
      <c r="AJ228" s="1">
        <v>306845</v>
      </c>
      <c r="AK228" s="1">
        <v>306539</v>
      </c>
      <c r="AL228" s="1">
        <v>306372</v>
      </c>
      <c r="AM228" s="1">
        <v>305950</v>
      </c>
      <c r="AN228" s="1">
        <v>305633</v>
      </c>
      <c r="AO228" s="1">
        <v>305363</v>
      </c>
      <c r="AP228" s="1">
        <v>305278</v>
      </c>
      <c r="AQ228" s="1">
        <v>305213</v>
      </c>
      <c r="AR228" s="1">
        <v>305130</v>
      </c>
      <c r="AS228" s="1">
        <v>304965</v>
      </c>
      <c r="AT228" s="1">
        <v>304818</v>
      </c>
      <c r="AU228" s="1">
        <v>304520</v>
      </c>
      <c r="AV228" s="1">
        <v>304463</v>
      </c>
      <c r="AW228" s="1">
        <v>304117</v>
      </c>
      <c r="AX228" s="1">
        <v>304023</v>
      </c>
      <c r="AY228" s="1">
        <v>303868</v>
      </c>
      <c r="AZ228" s="1">
        <v>303561</v>
      </c>
      <c r="BA228" s="1">
        <v>303250</v>
      </c>
      <c r="BB228" s="1">
        <v>303141</v>
      </c>
      <c r="BC228" s="1">
        <v>302913</v>
      </c>
      <c r="BD228" s="1">
        <v>302780</v>
      </c>
      <c r="BE228" s="1">
        <v>302590</v>
      </c>
      <c r="BF228" s="1">
        <v>302474</v>
      </c>
      <c r="BG228" s="1">
        <v>302310</v>
      </c>
      <c r="BH228" s="1">
        <v>302272</v>
      </c>
      <c r="BI228" s="1">
        <v>302061</v>
      </c>
      <c r="BJ228" s="1">
        <v>301872</v>
      </c>
      <c r="BK228" s="1">
        <v>301748</v>
      </c>
      <c r="BL228" s="1">
        <v>301570</v>
      </c>
      <c r="BM228" s="1">
        <v>301285</v>
      </c>
      <c r="BN228" s="1">
        <v>301202</v>
      </c>
      <c r="BO228" s="1">
        <v>301048</v>
      </c>
      <c r="BP228" s="1">
        <v>301340</v>
      </c>
      <c r="BQ228" s="1">
        <v>301396</v>
      </c>
      <c r="BR228" s="1">
        <v>301204</v>
      </c>
      <c r="BS228" s="1">
        <v>300966</v>
      </c>
      <c r="BT228" s="1">
        <v>300798</v>
      </c>
      <c r="BU228" s="1">
        <v>300479</v>
      </c>
      <c r="BV228" s="1">
        <v>301061</v>
      </c>
      <c r="BW228" s="1">
        <v>301337</v>
      </c>
      <c r="BX228" s="1">
        <v>301392</v>
      </c>
      <c r="BY228" s="1">
        <v>301269</v>
      </c>
      <c r="BZ228" s="1">
        <v>301304</v>
      </c>
      <c r="CA228" s="1">
        <v>301075</v>
      </c>
      <c r="CB228" s="1">
        <v>300723</v>
      </c>
      <c r="CC228" s="1">
        <v>300389</v>
      </c>
      <c r="CD228" s="1">
        <v>300283</v>
      </c>
      <c r="CE228" s="1">
        <v>300145</v>
      </c>
      <c r="CF228" s="1">
        <v>299948</v>
      </c>
      <c r="CG228" s="1">
        <v>300187</v>
      </c>
      <c r="CH228" s="1">
        <v>299146</v>
      </c>
      <c r="CI228" s="1">
        <v>298117</v>
      </c>
      <c r="CJ228" s="1">
        <v>297801</v>
      </c>
      <c r="CK228" s="1">
        <v>297313</v>
      </c>
      <c r="CL228" s="1">
        <v>296763</v>
      </c>
      <c r="CM228" s="1">
        <v>296372</v>
      </c>
      <c r="CN228" s="1">
        <v>295876</v>
      </c>
      <c r="CO228" s="1">
        <v>295372</v>
      </c>
      <c r="CP228" s="1">
        <v>295203</v>
      </c>
      <c r="CQ228" s="1">
        <v>294924</v>
      </c>
      <c r="CR228" s="1">
        <v>294428</v>
      </c>
      <c r="CS228" s="1">
        <v>294062</v>
      </c>
    </row>
    <row r="229" spans="1:97" x14ac:dyDescent="0.4">
      <c r="A229" s="1" t="s">
        <v>765</v>
      </c>
      <c r="B229" s="1">
        <v>121998</v>
      </c>
      <c r="C229" s="1">
        <v>121776</v>
      </c>
      <c r="D229" s="1">
        <v>121527</v>
      </c>
      <c r="E229" s="1">
        <v>121253</v>
      </c>
      <c r="F229" s="1">
        <v>121116</v>
      </c>
      <c r="G229" s="1">
        <v>120957</v>
      </c>
      <c r="H229" s="1">
        <v>120912</v>
      </c>
      <c r="I229" s="1">
        <v>120900</v>
      </c>
      <c r="J229" s="1">
        <v>120705</v>
      </c>
      <c r="K229" s="1">
        <v>120527</v>
      </c>
      <c r="L229" s="1">
        <v>120591</v>
      </c>
      <c r="M229" s="1">
        <v>120466</v>
      </c>
      <c r="N229" s="1">
        <v>120372</v>
      </c>
      <c r="O229" s="1">
        <v>120114</v>
      </c>
      <c r="P229" s="1">
        <v>119979</v>
      </c>
      <c r="Q229" s="1">
        <v>119922</v>
      </c>
      <c r="R229" s="1">
        <v>119796</v>
      </c>
      <c r="S229" s="1">
        <v>119698</v>
      </c>
      <c r="T229" s="1">
        <v>119608</v>
      </c>
      <c r="U229" s="1">
        <v>119640</v>
      </c>
      <c r="V229" s="1">
        <v>119535</v>
      </c>
      <c r="W229" s="1">
        <v>119592</v>
      </c>
      <c r="X229" s="1">
        <v>119474</v>
      </c>
      <c r="Y229" s="1">
        <v>119392</v>
      </c>
      <c r="Z229" s="1">
        <v>119286</v>
      </c>
      <c r="AA229" s="1">
        <v>119080</v>
      </c>
      <c r="AB229" s="1">
        <v>118931</v>
      </c>
      <c r="AC229" s="1">
        <v>118897</v>
      </c>
      <c r="AD229" s="1">
        <v>118801</v>
      </c>
      <c r="AE229" s="1">
        <v>118762</v>
      </c>
      <c r="AF229" s="1">
        <v>118689</v>
      </c>
      <c r="AG229" s="1">
        <v>118609</v>
      </c>
      <c r="AH229" s="1">
        <v>118557</v>
      </c>
      <c r="AI229" s="1">
        <v>118455</v>
      </c>
      <c r="AJ229" s="1">
        <v>118482</v>
      </c>
      <c r="AK229" s="1">
        <v>118328</v>
      </c>
      <c r="AL229" s="1">
        <v>118236</v>
      </c>
      <c r="AM229" s="1">
        <v>117998</v>
      </c>
      <c r="AN229" s="1">
        <v>117920</v>
      </c>
      <c r="AO229" s="1">
        <v>117848</v>
      </c>
      <c r="AP229" s="1">
        <v>117837</v>
      </c>
      <c r="AQ229" s="1">
        <v>117623</v>
      </c>
      <c r="AR229" s="1">
        <v>117580</v>
      </c>
      <c r="AS229" s="1">
        <v>117611</v>
      </c>
      <c r="AT229" s="1">
        <v>117524</v>
      </c>
      <c r="AU229" s="1">
        <v>117462</v>
      </c>
      <c r="AV229" s="1">
        <v>117390</v>
      </c>
      <c r="AW229" s="1">
        <v>117183</v>
      </c>
      <c r="AX229" s="1">
        <v>117193</v>
      </c>
      <c r="AY229" s="1">
        <v>117102</v>
      </c>
      <c r="AZ229" s="1">
        <v>116834</v>
      </c>
      <c r="BA229" s="1">
        <v>116711</v>
      </c>
      <c r="BB229" s="1">
        <v>116684</v>
      </c>
      <c r="BC229" s="1">
        <v>116576</v>
      </c>
      <c r="BD229" s="1">
        <v>116543</v>
      </c>
      <c r="BE229" s="1">
        <v>116440</v>
      </c>
      <c r="BF229" s="1">
        <v>116350</v>
      </c>
      <c r="BG229" s="1">
        <v>116326</v>
      </c>
      <c r="BH229" s="1">
        <v>116220</v>
      </c>
      <c r="BI229" s="1">
        <v>115977</v>
      </c>
      <c r="BJ229" s="1">
        <v>115884</v>
      </c>
      <c r="BK229" s="1">
        <v>115790</v>
      </c>
      <c r="BL229" s="1">
        <v>115592</v>
      </c>
      <c r="BM229" s="1">
        <v>115489</v>
      </c>
      <c r="BN229" s="1">
        <v>115529</v>
      </c>
      <c r="BO229" s="1">
        <v>115460</v>
      </c>
      <c r="BP229" s="1">
        <v>115503</v>
      </c>
      <c r="BQ229" s="1">
        <v>115530</v>
      </c>
      <c r="BR229" s="1">
        <v>115496</v>
      </c>
      <c r="BS229" s="1">
        <v>115466</v>
      </c>
      <c r="BT229" s="1">
        <v>115393</v>
      </c>
      <c r="BU229" s="1">
        <v>115173</v>
      </c>
      <c r="BV229" s="1">
        <v>115083</v>
      </c>
      <c r="BW229" s="1">
        <v>114833</v>
      </c>
      <c r="BX229" s="1">
        <v>114588</v>
      </c>
      <c r="BY229" s="1">
        <v>114504</v>
      </c>
      <c r="BZ229" s="1">
        <v>114436</v>
      </c>
      <c r="CA229" s="1">
        <v>114406</v>
      </c>
      <c r="CB229" s="1">
        <v>114457</v>
      </c>
      <c r="CC229" s="1">
        <v>114370</v>
      </c>
      <c r="CD229" s="1">
        <v>114294</v>
      </c>
      <c r="CE229" s="1">
        <v>114259</v>
      </c>
      <c r="CF229" s="1">
        <v>114140</v>
      </c>
      <c r="CG229" s="1">
        <v>113776</v>
      </c>
      <c r="CH229" s="1">
        <v>113727</v>
      </c>
      <c r="CI229" s="1">
        <v>113654</v>
      </c>
      <c r="CJ229" s="1">
        <v>113458</v>
      </c>
      <c r="CK229" s="1">
        <v>113349</v>
      </c>
      <c r="CL229" s="1">
        <v>113236</v>
      </c>
      <c r="CM229" s="1">
        <v>113115</v>
      </c>
      <c r="CN229" s="1">
        <v>112951</v>
      </c>
      <c r="CO229" s="1">
        <v>112787</v>
      </c>
      <c r="CP229" s="1">
        <v>112640</v>
      </c>
      <c r="CQ229" s="1">
        <v>112489</v>
      </c>
      <c r="CR229" s="1">
        <v>112355</v>
      </c>
      <c r="CS229" s="1">
        <v>112169</v>
      </c>
    </row>
    <row r="230" spans="1:97" x14ac:dyDescent="0.4">
      <c r="A230" s="1" t="s">
        <v>766</v>
      </c>
      <c r="B230" s="1">
        <v>87749</v>
      </c>
      <c r="C230" s="1">
        <v>87673</v>
      </c>
      <c r="D230" s="1">
        <v>87636</v>
      </c>
      <c r="E230" s="1">
        <v>87675</v>
      </c>
      <c r="F230" s="1">
        <v>87725</v>
      </c>
      <c r="G230" s="1">
        <v>87725</v>
      </c>
      <c r="H230" s="1">
        <v>87741</v>
      </c>
      <c r="I230" s="1">
        <v>87682</v>
      </c>
      <c r="J230" s="1">
        <v>87685</v>
      </c>
      <c r="K230" s="1">
        <v>87601</v>
      </c>
      <c r="L230" s="1">
        <v>87554</v>
      </c>
      <c r="M230" s="1">
        <v>87455</v>
      </c>
      <c r="N230" s="1">
        <v>87421</v>
      </c>
      <c r="O230" s="1">
        <v>87367</v>
      </c>
      <c r="P230" s="1">
        <v>87322</v>
      </c>
      <c r="Q230" s="1">
        <v>87257</v>
      </c>
      <c r="R230" s="1">
        <v>87257</v>
      </c>
      <c r="S230" s="1">
        <v>87196</v>
      </c>
      <c r="T230" s="1">
        <v>87170</v>
      </c>
      <c r="U230" s="1">
        <v>87074</v>
      </c>
      <c r="V230" s="1">
        <v>87017</v>
      </c>
      <c r="W230" s="1">
        <v>87009</v>
      </c>
      <c r="X230" s="1">
        <v>86991</v>
      </c>
      <c r="Y230" s="1">
        <v>87000</v>
      </c>
      <c r="Z230" s="1">
        <v>86983</v>
      </c>
      <c r="AA230" s="1">
        <v>86859</v>
      </c>
      <c r="AB230" s="1">
        <v>86766</v>
      </c>
      <c r="AC230" s="1">
        <v>86788</v>
      </c>
      <c r="AD230" s="1">
        <v>86737</v>
      </c>
      <c r="AE230" s="1">
        <v>86748</v>
      </c>
      <c r="AF230" s="1">
        <v>86708</v>
      </c>
      <c r="AG230" s="1">
        <v>86660</v>
      </c>
      <c r="AH230" s="1">
        <v>86643</v>
      </c>
      <c r="AI230" s="1">
        <v>86605</v>
      </c>
      <c r="AJ230" s="1">
        <v>86536</v>
      </c>
      <c r="AK230" s="1">
        <v>86460</v>
      </c>
      <c r="AL230" s="1">
        <v>86395</v>
      </c>
      <c r="AM230" s="1">
        <v>86340</v>
      </c>
      <c r="AN230" s="1">
        <v>86279</v>
      </c>
      <c r="AO230" s="1">
        <v>86206</v>
      </c>
      <c r="AP230" s="1">
        <v>86171</v>
      </c>
      <c r="AQ230" s="1">
        <v>85994</v>
      </c>
      <c r="AR230" s="1">
        <v>85951</v>
      </c>
      <c r="AS230" s="1">
        <v>85924</v>
      </c>
      <c r="AT230" s="1">
        <v>85901</v>
      </c>
      <c r="AU230" s="1">
        <v>85795</v>
      </c>
      <c r="AV230" s="1">
        <v>85773</v>
      </c>
      <c r="AW230" s="1">
        <v>85643</v>
      </c>
      <c r="AX230" s="1">
        <v>85550</v>
      </c>
      <c r="AY230" s="1">
        <v>85416</v>
      </c>
      <c r="AZ230" s="1">
        <v>85224</v>
      </c>
      <c r="BA230" s="1">
        <v>85253</v>
      </c>
      <c r="BB230" s="1">
        <v>85278</v>
      </c>
      <c r="BC230" s="1">
        <v>85214</v>
      </c>
      <c r="BD230" s="1">
        <v>85198</v>
      </c>
      <c r="BE230" s="1">
        <v>85110</v>
      </c>
      <c r="BF230" s="1">
        <v>85098</v>
      </c>
      <c r="BG230" s="1">
        <v>85034</v>
      </c>
      <c r="BH230" s="1">
        <v>84994</v>
      </c>
      <c r="BI230" s="1">
        <v>84856</v>
      </c>
      <c r="BJ230" s="1">
        <v>84771</v>
      </c>
      <c r="BK230" s="1">
        <v>84678</v>
      </c>
      <c r="BL230" s="1">
        <v>84660</v>
      </c>
      <c r="BM230" s="1">
        <v>84688</v>
      </c>
      <c r="BN230" s="1">
        <v>84707</v>
      </c>
      <c r="BO230" s="1">
        <v>84666</v>
      </c>
      <c r="BP230" s="1">
        <v>84622</v>
      </c>
      <c r="BQ230" s="1">
        <v>84540</v>
      </c>
      <c r="BR230" s="1">
        <v>84505</v>
      </c>
      <c r="BS230" s="1">
        <v>84469</v>
      </c>
      <c r="BT230" s="1">
        <v>84393</v>
      </c>
      <c r="BU230" s="1">
        <v>84188</v>
      </c>
      <c r="BV230" s="1">
        <v>84140</v>
      </c>
      <c r="BW230" s="1">
        <v>84026</v>
      </c>
      <c r="BX230" s="1">
        <v>83948</v>
      </c>
      <c r="BY230" s="1">
        <v>83884</v>
      </c>
      <c r="BZ230" s="1">
        <v>83787</v>
      </c>
      <c r="CA230" s="1">
        <v>83712</v>
      </c>
      <c r="CB230" s="1">
        <v>83621</v>
      </c>
      <c r="CC230" s="1">
        <v>83582</v>
      </c>
      <c r="CD230" s="1">
        <v>83545</v>
      </c>
      <c r="CE230" s="1">
        <v>83516</v>
      </c>
      <c r="CF230" s="1">
        <v>83396</v>
      </c>
      <c r="CG230" s="1">
        <v>83281</v>
      </c>
      <c r="CH230" s="1">
        <v>83233</v>
      </c>
      <c r="CI230" s="1">
        <v>83137</v>
      </c>
      <c r="CJ230" s="1">
        <v>83016</v>
      </c>
      <c r="CK230" s="1">
        <v>82938</v>
      </c>
      <c r="CL230" s="1">
        <v>82905</v>
      </c>
      <c r="CM230" s="1">
        <v>82856</v>
      </c>
      <c r="CN230" s="1">
        <v>82724</v>
      </c>
      <c r="CO230" s="1">
        <v>82709</v>
      </c>
      <c r="CP230" s="1">
        <v>82694</v>
      </c>
      <c r="CQ230" s="1">
        <v>82630</v>
      </c>
      <c r="CR230" s="1">
        <v>82632</v>
      </c>
      <c r="CS230" s="1">
        <v>82554</v>
      </c>
    </row>
    <row r="231" spans="1:97" x14ac:dyDescent="0.4">
      <c r="A231" s="1" t="s">
        <v>767</v>
      </c>
      <c r="B231" s="1">
        <v>94075</v>
      </c>
      <c r="C231" s="1">
        <v>93920</v>
      </c>
      <c r="D231" s="1">
        <v>93834</v>
      </c>
      <c r="E231" s="1">
        <v>93689</v>
      </c>
      <c r="F231" s="1">
        <v>93645</v>
      </c>
      <c r="G231" s="1">
        <v>93647</v>
      </c>
      <c r="H231" s="1">
        <v>93558</v>
      </c>
      <c r="I231" s="1">
        <v>93423</v>
      </c>
      <c r="J231" s="1">
        <v>93149</v>
      </c>
      <c r="K231" s="1">
        <v>93116</v>
      </c>
      <c r="L231" s="1">
        <v>93123</v>
      </c>
      <c r="M231" s="1">
        <v>93111</v>
      </c>
      <c r="N231" s="1">
        <v>92982</v>
      </c>
      <c r="O231" s="1">
        <v>92911</v>
      </c>
      <c r="P231" s="1">
        <v>92867</v>
      </c>
      <c r="Q231" s="1">
        <v>92732</v>
      </c>
      <c r="R231" s="1">
        <v>92666</v>
      </c>
      <c r="S231" s="1">
        <v>92576</v>
      </c>
      <c r="T231" s="1">
        <v>92520</v>
      </c>
      <c r="U231" s="1">
        <v>92454</v>
      </c>
      <c r="V231" s="1">
        <v>92416</v>
      </c>
      <c r="W231" s="1">
        <v>92428</v>
      </c>
      <c r="X231" s="1">
        <v>92342</v>
      </c>
      <c r="Y231" s="1">
        <v>92317</v>
      </c>
      <c r="Z231" s="1">
        <v>92224</v>
      </c>
      <c r="AA231" s="1">
        <v>91990</v>
      </c>
      <c r="AB231" s="1">
        <v>91924</v>
      </c>
      <c r="AC231" s="1">
        <v>91890</v>
      </c>
      <c r="AD231" s="1">
        <v>91730</v>
      </c>
      <c r="AE231" s="1">
        <v>91689</v>
      </c>
      <c r="AF231" s="1">
        <v>91626</v>
      </c>
      <c r="AG231" s="1">
        <v>91561</v>
      </c>
      <c r="AH231" s="1">
        <v>91451</v>
      </c>
      <c r="AI231" s="1">
        <v>91409</v>
      </c>
      <c r="AJ231" s="1">
        <v>91365</v>
      </c>
      <c r="AK231" s="1">
        <v>91218</v>
      </c>
      <c r="AL231" s="1">
        <v>91151</v>
      </c>
      <c r="AM231" s="1">
        <v>91011</v>
      </c>
      <c r="AN231" s="1">
        <v>90953</v>
      </c>
      <c r="AO231" s="1">
        <v>90960</v>
      </c>
      <c r="AP231" s="1">
        <v>91046</v>
      </c>
      <c r="AQ231" s="1">
        <v>90852</v>
      </c>
      <c r="AR231" s="1">
        <v>90697</v>
      </c>
      <c r="AS231" s="1">
        <v>90557</v>
      </c>
      <c r="AT231" s="1">
        <v>90397</v>
      </c>
      <c r="AU231" s="1">
        <v>90252</v>
      </c>
      <c r="AV231" s="1">
        <v>90165</v>
      </c>
      <c r="AW231" s="1">
        <v>90108</v>
      </c>
      <c r="AX231" s="1">
        <v>89923</v>
      </c>
      <c r="AY231" s="1">
        <v>89802</v>
      </c>
      <c r="AZ231" s="1">
        <v>89680</v>
      </c>
      <c r="BA231" s="1">
        <v>89582</v>
      </c>
      <c r="BB231" s="1">
        <v>89546</v>
      </c>
      <c r="BC231" s="1">
        <v>89402</v>
      </c>
      <c r="BD231" s="1">
        <v>89281</v>
      </c>
      <c r="BE231" s="1">
        <v>89150</v>
      </c>
      <c r="BF231" s="1">
        <v>89035</v>
      </c>
      <c r="BG231" s="1">
        <v>89022</v>
      </c>
      <c r="BH231" s="1">
        <v>88868</v>
      </c>
      <c r="BI231" s="1">
        <v>88721</v>
      </c>
      <c r="BJ231" s="1">
        <v>88671</v>
      </c>
      <c r="BK231" s="1">
        <v>88615</v>
      </c>
      <c r="BL231" s="1">
        <v>88550</v>
      </c>
      <c r="BM231" s="1">
        <v>88502</v>
      </c>
      <c r="BN231" s="1">
        <v>88453</v>
      </c>
      <c r="BO231" s="1">
        <v>88347</v>
      </c>
      <c r="BP231" s="1">
        <v>88235</v>
      </c>
      <c r="BQ231" s="1">
        <v>88113</v>
      </c>
      <c r="BR231" s="1">
        <v>87966</v>
      </c>
      <c r="BS231" s="1">
        <v>87871</v>
      </c>
      <c r="BT231" s="1">
        <v>87830</v>
      </c>
      <c r="BU231" s="1">
        <v>87782</v>
      </c>
      <c r="BV231" s="1">
        <v>87658</v>
      </c>
      <c r="BW231" s="1">
        <v>87665</v>
      </c>
      <c r="BX231" s="1">
        <v>87464</v>
      </c>
      <c r="BY231" s="1">
        <v>87453</v>
      </c>
      <c r="BZ231" s="1">
        <v>87478</v>
      </c>
      <c r="CA231" s="1">
        <v>87417</v>
      </c>
      <c r="CB231" s="1">
        <v>87287</v>
      </c>
      <c r="CC231" s="1">
        <v>87220</v>
      </c>
      <c r="CD231" s="1">
        <v>87236</v>
      </c>
      <c r="CE231" s="1">
        <v>87175</v>
      </c>
      <c r="CF231" s="1">
        <v>87045</v>
      </c>
      <c r="CG231" s="1">
        <v>86926</v>
      </c>
      <c r="CH231" s="1">
        <v>86858</v>
      </c>
      <c r="CI231" s="1">
        <v>86648</v>
      </c>
      <c r="CJ231" s="1">
        <v>86518</v>
      </c>
      <c r="CK231" s="1">
        <v>86421</v>
      </c>
      <c r="CL231" s="1">
        <v>86433</v>
      </c>
      <c r="CM231" s="1">
        <v>86235</v>
      </c>
      <c r="CN231" s="1">
        <v>86151</v>
      </c>
      <c r="CO231" s="1">
        <v>85956</v>
      </c>
      <c r="CP231" s="1">
        <v>85788</v>
      </c>
      <c r="CQ231" s="1">
        <v>85697</v>
      </c>
      <c r="CR231" s="1">
        <v>85517</v>
      </c>
      <c r="CS231" s="1">
        <v>85331</v>
      </c>
    </row>
    <row r="232" spans="1:97" x14ac:dyDescent="0.4">
      <c r="A232" s="1" t="s">
        <v>768</v>
      </c>
      <c r="B232" s="1">
        <v>85041</v>
      </c>
      <c r="C232" s="1">
        <v>85050</v>
      </c>
      <c r="D232" s="1">
        <v>84855</v>
      </c>
      <c r="E232" s="1">
        <v>84926</v>
      </c>
      <c r="F232" s="1">
        <v>84857</v>
      </c>
      <c r="G232" s="1">
        <v>84794</v>
      </c>
      <c r="H232" s="1">
        <v>84735</v>
      </c>
      <c r="I232" s="1">
        <v>84716</v>
      </c>
      <c r="J232" s="1">
        <v>84547</v>
      </c>
      <c r="K232" s="1">
        <v>84543</v>
      </c>
      <c r="L232" s="1">
        <v>84752</v>
      </c>
      <c r="M232" s="1">
        <v>84660</v>
      </c>
      <c r="N232" s="1">
        <v>84834</v>
      </c>
      <c r="O232" s="1">
        <v>84919</v>
      </c>
      <c r="P232" s="1">
        <v>84967</v>
      </c>
      <c r="Q232" s="1">
        <v>85011</v>
      </c>
      <c r="R232" s="1">
        <v>85040</v>
      </c>
      <c r="S232" s="1">
        <v>85135</v>
      </c>
      <c r="T232" s="1">
        <v>85388</v>
      </c>
      <c r="U232" s="1">
        <v>85756</v>
      </c>
      <c r="V232" s="1">
        <v>85930</v>
      </c>
      <c r="W232" s="1">
        <v>85949</v>
      </c>
      <c r="X232" s="1">
        <v>86106</v>
      </c>
      <c r="Y232" s="1">
        <v>86164</v>
      </c>
      <c r="Z232" s="1">
        <v>86087</v>
      </c>
      <c r="AA232" s="1">
        <v>86055</v>
      </c>
      <c r="AB232" s="1">
        <v>86192</v>
      </c>
      <c r="AC232" s="1">
        <v>86457</v>
      </c>
      <c r="AD232" s="1">
        <v>86635</v>
      </c>
      <c r="AE232" s="1">
        <v>86607</v>
      </c>
      <c r="AF232" s="1">
        <v>86612</v>
      </c>
      <c r="AG232" s="1">
        <v>86621</v>
      </c>
      <c r="AH232" s="1">
        <v>86756</v>
      </c>
      <c r="AI232" s="1">
        <v>86623</v>
      </c>
      <c r="AJ232" s="1">
        <v>86657</v>
      </c>
      <c r="AK232" s="1">
        <v>86978</v>
      </c>
      <c r="AL232" s="1">
        <v>87000</v>
      </c>
      <c r="AM232" s="1">
        <v>87148</v>
      </c>
      <c r="AN232" s="1">
        <v>87311</v>
      </c>
      <c r="AO232" s="1">
        <v>87624</v>
      </c>
      <c r="AP232" s="1">
        <v>87772</v>
      </c>
      <c r="AQ232" s="1">
        <v>88029</v>
      </c>
      <c r="AR232" s="1">
        <v>89431</v>
      </c>
      <c r="AS232" s="1">
        <v>90153</v>
      </c>
      <c r="AT232" s="1">
        <v>90295</v>
      </c>
      <c r="AU232" s="1">
        <v>90310</v>
      </c>
      <c r="AV232" s="1">
        <v>90338</v>
      </c>
      <c r="AW232" s="1">
        <v>90377</v>
      </c>
      <c r="AX232" s="1">
        <v>90630</v>
      </c>
      <c r="AY232" s="1">
        <v>91320</v>
      </c>
      <c r="AZ232" s="1">
        <v>91678</v>
      </c>
      <c r="BA232" s="1">
        <v>91839</v>
      </c>
      <c r="BB232" s="1">
        <v>91990</v>
      </c>
      <c r="BC232" s="1">
        <v>92155</v>
      </c>
      <c r="BD232" s="1">
        <v>92265</v>
      </c>
      <c r="BE232" s="1">
        <v>93117</v>
      </c>
      <c r="BF232" s="1">
        <v>93550</v>
      </c>
      <c r="BG232" s="1">
        <v>94096</v>
      </c>
      <c r="BH232" s="1">
        <v>94931</v>
      </c>
      <c r="BI232" s="1">
        <v>95303</v>
      </c>
      <c r="BJ232" s="1">
        <v>95316</v>
      </c>
      <c r="BK232" s="1">
        <v>95343</v>
      </c>
      <c r="BL232" s="1">
        <v>95450</v>
      </c>
      <c r="BM232" s="1">
        <v>95494</v>
      </c>
      <c r="BN232" s="1">
        <v>95485</v>
      </c>
      <c r="BO232" s="1">
        <v>95496</v>
      </c>
      <c r="BP232" s="1">
        <v>95515</v>
      </c>
      <c r="BQ232" s="1">
        <v>95637</v>
      </c>
      <c r="BR232" s="1">
        <v>95573</v>
      </c>
      <c r="BS232" s="1">
        <v>95529</v>
      </c>
      <c r="BT232" s="1">
        <v>95468</v>
      </c>
      <c r="BU232" s="1">
        <v>95480</v>
      </c>
      <c r="BV232" s="1">
        <v>95496</v>
      </c>
      <c r="BW232" s="1">
        <v>95613</v>
      </c>
      <c r="BX232" s="1">
        <v>95726</v>
      </c>
      <c r="BY232" s="1">
        <v>95838</v>
      </c>
      <c r="BZ232" s="1">
        <v>95949</v>
      </c>
      <c r="CA232" s="1">
        <v>96030</v>
      </c>
      <c r="CB232" s="1">
        <v>96110</v>
      </c>
      <c r="CC232" s="1">
        <v>96126</v>
      </c>
      <c r="CD232" s="1">
        <v>96187</v>
      </c>
      <c r="CE232" s="1">
        <v>96199</v>
      </c>
      <c r="CF232" s="1">
        <v>96165</v>
      </c>
      <c r="CG232" s="1">
        <v>95975</v>
      </c>
      <c r="CH232" s="1">
        <v>95827</v>
      </c>
      <c r="CI232" s="1">
        <v>95408</v>
      </c>
      <c r="CJ232" s="1">
        <v>95296</v>
      </c>
      <c r="CK232" s="1">
        <v>95236</v>
      </c>
      <c r="CL232" s="1">
        <v>95264</v>
      </c>
      <c r="CM232" s="1">
        <v>95234</v>
      </c>
      <c r="CN232" s="1">
        <v>95054</v>
      </c>
      <c r="CO232" s="1">
        <v>94918</v>
      </c>
      <c r="CP232" s="1">
        <v>94840</v>
      </c>
      <c r="CQ232" s="1">
        <v>94770</v>
      </c>
      <c r="CR232" s="1">
        <v>94701</v>
      </c>
      <c r="CS232" s="1">
        <v>94444</v>
      </c>
    </row>
    <row r="233" spans="1:97" x14ac:dyDescent="0.4">
      <c r="A233" s="1" t="s">
        <v>769</v>
      </c>
      <c r="B233" s="1">
        <v>27381</v>
      </c>
      <c r="C233" s="1">
        <v>27344</v>
      </c>
      <c r="D233" s="1">
        <v>27301</v>
      </c>
      <c r="E233" s="1">
        <v>27232</v>
      </c>
      <c r="F233" s="1">
        <v>27184</v>
      </c>
      <c r="G233" s="1">
        <v>27210</v>
      </c>
      <c r="H233" s="1">
        <v>27224</v>
      </c>
      <c r="I233" s="1">
        <v>27207</v>
      </c>
      <c r="J233" s="1">
        <v>27167</v>
      </c>
      <c r="K233" s="1">
        <v>27124</v>
      </c>
      <c r="L233" s="1">
        <v>27463</v>
      </c>
      <c r="M233" s="1">
        <v>28473</v>
      </c>
      <c r="N233" s="1">
        <v>27816</v>
      </c>
      <c r="O233" s="1">
        <v>27502</v>
      </c>
      <c r="P233" s="1">
        <v>27347</v>
      </c>
      <c r="Q233" s="1">
        <v>27284</v>
      </c>
      <c r="R233" s="1">
        <v>27207</v>
      </c>
      <c r="S233" s="1">
        <v>27197</v>
      </c>
      <c r="T233" s="1">
        <v>27151</v>
      </c>
      <c r="U233" s="1">
        <v>27103</v>
      </c>
      <c r="V233" s="1">
        <v>27061</v>
      </c>
      <c r="W233" s="1">
        <v>27020</v>
      </c>
      <c r="X233" s="1">
        <v>26958</v>
      </c>
      <c r="Y233" s="1">
        <v>26963</v>
      </c>
      <c r="Z233" s="1">
        <v>26918</v>
      </c>
      <c r="AA233" s="1">
        <v>26838</v>
      </c>
      <c r="AB233" s="1">
        <v>26806</v>
      </c>
      <c r="AC233" s="1">
        <v>26858</v>
      </c>
      <c r="AD233" s="1">
        <v>26861</v>
      </c>
      <c r="AE233" s="1">
        <v>26864</v>
      </c>
      <c r="AF233" s="1">
        <v>26876</v>
      </c>
      <c r="AG233" s="1">
        <v>26818</v>
      </c>
      <c r="AH233" s="1">
        <v>26759</v>
      </c>
      <c r="AI233" s="1">
        <v>26746</v>
      </c>
      <c r="AJ233" s="1">
        <v>26750</v>
      </c>
      <c r="AK233" s="1">
        <v>26703</v>
      </c>
      <c r="AL233" s="1">
        <v>26685</v>
      </c>
      <c r="AM233" s="1">
        <v>26697</v>
      </c>
      <c r="AN233" s="1">
        <v>26850</v>
      </c>
      <c r="AO233" s="1">
        <v>27000</v>
      </c>
      <c r="AP233" s="1">
        <v>27027</v>
      </c>
      <c r="AQ233" s="1">
        <v>26904</v>
      </c>
      <c r="AR233" s="1">
        <v>26790</v>
      </c>
      <c r="AS233" s="1">
        <v>26721</v>
      </c>
      <c r="AT233" s="1">
        <v>26676</v>
      </c>
      <c r="AU233" s="1">
        <v>26567</v>
      </c>
      <c r="AV233" s="1">
        <v>26511</v>
      </c>
      <c r="AW233" s="1">
        <v>26474</v>
      </c>
      <c r="AX233" s="1">
        <v>26476</v>
      </c>
      <c r="AY233" s="1">
        <v>26446</v>
      </c>
      <c r="AZ233" s="1">
        <v>26420</v>
      </c>
      <c r="BA233" s="1">
        <v>26372</v>
      </c>
      <c r="BB233" s="1">
        <v>26330</v>
      </c>
      <c r="BC233" s="1">
        <v>26325</v>
      </c>
      <c r="BD233" s="1">
        <v>26358</v>
      </c>
      <c r="BE233" s="1">
        <v>26321</v>
      </c>
      <c r="BF233" s="1">
        <v>26260</v>
      </c>
      <c r="BG233" s="1">
        <v>26196</v>
      </c>
      <c r="BH233" s="1">
        <v>26143</v>
      </c>
      <c r="BI233" s="1">
        <v>26203</v>
      </c>
      <c r="BJ233" s="1">
        <v>26140</v>
      </c>
      <c r="BK233" s="1">
        <v>26113</v>
      </c>
      <c r="BL233" s="1">
        <v>26137</v>
      </c>
      <c r="BM233" s="1">
        <v>26137</v>
      </c>
      <c r="BN233" s="1">
        <v>26117</v>
      </c>
      <c r="BO233" s="1">
        <v>26156</v>
      </c>
      <c r="BP233" s="1">
        <v>26132</v>
      </c>
      <c r="BQ233" s="1">
        <v>26117</v>
      </c>
      <c r="BR233" s="1">
        <v>26049</v>
      </c>
      <c r="BS233" s="1">
        <v>26047</v>
      </c>
      <c r="BT233" s="1">
        <v>26040</v>
      </c>
      <c r="BU233" s="1">
        <v>26069</v>
      </c>
      <c r="BV233" s="1">
        <v>26017</v>
      </c>
      <c r="BW233" s="1">
        <v>25983</v>
      </c>
      <c r="BX233" s="1">
        <v>26039</v>
      </c>
      <c r="BY233" s="1">
        <v>26058</v>
      </c>
      <c r="BZ233" s="1">
        <v>26021</v>
      </c>
      <c r="CA233" s="1">
        <v>26014</v>
      </c>
      <c r="CB233" s="1">
        <v>26027</v>
      </c>
      <c r="CC233" s="1">
        <v>26049</v>
      </c>
      <c r="CD233" s="1">
        <v>26105</v>
      </c>
      <c r="CE233" s="1">
        <v>26170</v>
      </c>
      <c r="CF233" s="1">
        <v>26193</v>
      </c>
      <c r="CG233" s="1">
        <v>26271</v>
      </c>
      <c r="CH233" s="1">
        <v>26280</v>
      </c>
      <c r="CI233" s="1">
        <v>26214</v>
      </c>
      <c r="CJ233" s="1">
        <v>26253</v>
      </c>
      <c r="CK233" s="1">
        <v>26239</v>
      </c>
      <c r="CL233" s="1">
        <v>26219</v>
      </c>
      <c r="CM233" s="1">
        <v>26213</v>
      </c>
      <c r="CN233" s="1">
        <v>26209</v>
      </c>
      <c r="CO233" s="1">
        <v>26176</v>
      </c>
      <c r="CP233" s="1">
        <v>26133</v>
      </c>
      <c r="CQ233" s="1">
        <v>26101</v>
      </c>
      <c r="CR233" s="1">
        <v>26049</v>
      </c>
      <c r="CS233" s="1">
        <v>25963</v>
      </c>
    </row>
    <row r="234" spans="1:97" x14ac:dyDescent="0.4">
      <c r="A234" s="1" t="s">
        <v>770</v>
      </c>
      <c r="B234" s="1">
        <v>25472</v>
      </c>
      <c r="C234" s="1">
        <v>25399</v>
      </c>
      <c r="D234" s="1">
        <v>25353</v>
      </c>
      <c r="E234" s="1">
        <v>25336</v>
      </c>
      <c r="F234" s="1">
        <v>25312</v>
      </c>
      <c r="G234" s="1">
        <v>25322</v>
      </c>
      <c r="H234" s="1">
        <v>25313</v>
      </c>
      <c r="I234" s="1">
        <v>25317</v>
      </c>
      <c r="J234" s="1">
        <v>25293</v>
      </c>
      <c r="K234" s="1">
        <v>25475</v>
      </c>
      <c r="L234" s="1">
        <v>25687</v>
      </c>
      <c r="M234" s="1">
        <v>25863</v>
      </c>
      <c r="N234" s="1">
        <v>25630</v>
      </c>
      <c r="O234" s="1">
        <v>25487</v>
      </c>
      <c r="P234" s="1">
        <v>25385</v>
      </c>
      <c r="Q234" s="1">
        <v>25387</v>
      </c>
      <c r="R234" s="1">
        <v>25344</v>
      </c>
      <c r="S234" s="1">
        <v>25347</v>
      </c>
      <c r="T234" s="1">
        <v>25340</v>
      </c>
      <c r="U234" s="1">
        <v>25311</v>
      </c>
      <c r="V234" s="1">
        <v>25290</v>
      </c>
      <c r="W234" s="1">
        <v>25304</v>
      </c>
      <c r="X234" s="1">
        <v>25306</v>
      </c>
      <c r="Y234" s="1">
        <v>25321</v>
      </c>
      <c r="Z234" s="1">
        <v>25287</v>
      </c>
      <c r="AA234" s="1">
        <v>25262</v>
      </c>
      <c r="AB234" s="1">
        <v>25270</v>
      </c>
      <c r="AC234" s="1">
        <v>25286</v>
      </c>
      <c r="AD234" s="1">
        <v>25268</v>
      </c>
      <c r="AE234" s="1">
        <v>25314</v>
      </c>
      <c r="AF234" s="1">
        <v>25363</v>
      </c>
      <c r="AG234" s="1">
        <v>25338</v>
      </c>
      <c r="AH234" s="1">
        <v>25341</v>
      </c>
      <c r="AI234" s="1">
        <v>25303</v>
      </c>
      <c r="AJ234" s="1">
        <v>25326</v>
      </c>
      <c r="AK234" s="1">
        <v>25398</v>
      </c>
      <c r="AL234" s="1">
        <v>25403</v>
      </c>
      <c r="AM234" s="1">
        <v>25372</v>
      </c>
      <c r="AN234" s="1">
        <v>25397</v>
      </c>
      <c r="AO234" s="1">
        <v>25475</v>
      </c>
      <c r="AP234" s="1">
        <v>25555</v>
      </c>
      <c r="AQ234" s="1">
        <v>25489</v>
      </c>
      <c r="AR234" s="1">
        <v>25439</v>
      </c>
      <c r="AS234" s="1">
        <v>25407</v>
      </c>
      <c r="AT234" s="1">
        <v>25407</v>
      </c>
      <c r="AU234" s="1">
        <v>25366</v>
      </c>
      <c r="AV234" s="1">
        <v>25352</v>
      </c>
      <c r="AW234" s="1">
        <v>25390</v>
      </c>
      <c r="AX234" s="1">
        <v>25320</v>
      </c>
      <c r="AY234" s="1">
        <v>25329</v>
      </c>
      <c r="AZ234" s="1">
        <v>25244</v>
      </c>
      <c r="BA234" s="1">
        <v>25218</v>
      </c>
      <c r="BB234" s="1">
        <v>25181</v>
      </c>
      <c r="BC234" s="1">
        <v>25181</v>
      </c>
      <c r="BD234" s="1">
        <v>25198</v>
      </c>
      <c r="BE234" s="1">
        <v>25186</v>
      </c>
      <c r="BF234" s="1">
        <v>25214</v>
      </c>
      <c r="BG234" s="1">
        <v>25200</v>
      </c>
      <c r="BH234" s="1">
        <v>25215</v>
      </c>
      <c r="BI234" s="1">
        <v>25220</v>
      </c>
      <c r="BJ234" s="1">
        <v>25191</v>
      </c>
      <c r="BK234" s="1">
        <v>25153</v>
      </c>
      <c r="BL234" s="1">
        <v>25110</v>
      </c>
      <c r="BM234" s="1">
        <v>25099</v>
      </c>
      <c r="BN234" s="1">
        <v>25044</v>
      </c>
      <c r="BO234" s="1">
        <v>25030</v>
      </c>
      <c r="BP234" s="1">
        <v>25025</v>
      </c>
      <c r="BQ234" s="1">
        <v>24986</v>
      </c>
      <c r="BR234" s="1">
        <v>24994</v>
      </c>
      <c r="BS234" s="1">
        <v>24977</v>
      </c>
      <c r="BT234" s="1">
        <v>24979</v>
      </c>
      <c r="BU234" s="1">
        <v>24949</v>
      </c>
      <c r="BV234" s="1">
        <v>24921</v>
      </c>
      <c r="BW234" s="1">
        <v>24882</v>
      </c>
      <c r="BX234" s="1">
        <v>24899</v>
      </c>
      <c r="BY234" s="1">
        <v>24883</v>
      </c>
      <c r="BZ234" s="1">
        <v>24880</v>
      </c>
      <c r="CA234" s="1">
        <v>24875</v>
      </c>
      <c r="CB234" s="1">
        <v>24856</v>
      </c>
      <c r="CC234" s="1">
        <v>24885</v>
      </c>
      <c r="CD234" s="1">
        <v>24871</v>
      </c>
      <c r="CE234" s="1">
        <v>24853</v>
      </c>
      <c r="CF234" s="1">
        <v>24839</v>
      </c>
      <c r="CG234" s="1">
        <v>24809</v>
      </c>
      <c r="CH234" s="1">
        <v>24759</v>
      </c>
      <c r="CI234" s="1">
        <v>24743</v>
      </c>
      <c r="CJ234" s="1">
        <v>24712</v>
      </c>
      <c r="CK234" s="1">
        <v>24716</v>
      </c>
      <c r="CL234" s="1">
        <v>24724</v>
      </c>
      <c r="CM234" s="1">
        <v>24699</v>
      </c>
      <c r="CN234" s="1">
        <v>24659</v>
      </c>
      <c r="CO234" s="1">
        <v>24620</v>
      </c>
      <c r="CP234" s="1">
        <v>24591</v>
      </c>
      <c r="CQ234" s="1">
        <v>24599</v>
      </c>
      <c r="CR234" s="1">
        <v>24569</v>
      </c>
      <c r="CS234" s="1">
        <v>24589</v>
      </c>
    </row>
    <row r="235" spans="1:97" x14ac:dyDescent="0.4">
      <c r="A235" s="1" t="s">
        <v>771</v>
      </c>
      <c r="B235" s="1">
        <v>23374</v>
      </c>
      <c r="C235" s="1">
        <v>23354</v>
      </c>
      <c r="D235" s="1">
        <v>23327</v>
      </c>
      <c r="E235" s="1">
        <v>23291</v>
      </c>
      <c r="F235" s="1">
        <v>23281</v>
      </c>
      <c r="G235" s="1">
        <v>23266</v>
      </c>
      <c r="H235" s="1">
        <v>23264</v>
      </c>
      <c r="I235" s="1">
        <v>23251</v>
      </c>
      <c r="J235" s="1">
        <v>23201</v>
      </c>
      <c r="K235" s="1">
        <v>23169</v>
      </c>
      <c r="L235" s="1">
        <v>23176</v>
      </c>
      <c r="M235" s="1">
        <v>23215</v>
      </c>
      <c r="N235" s="1">
        <v>23255</v>
      </c>
      <c r="O235" s="1">
        <v>23239</v>
      </c>
      <c r="P235" s="1">
        <v>23232</v>
      </c>
      <c r="Q235" s="1">
        <v>23195</v>
      </c>
      <c r="R235" s="1">
        <v>23200</v>
      </c>
      <c r="S235" s="1">
        <v>23204</v>
      </c>
      <c r="T235" s="1">
        <v>23202</v>
      </c>
      <c r="U235" s="1">
        <v>23191</v>
      </c>
      <c r="V235" s="1">
        <v>23146</v>
      </c>
      <c r="W235" s="1">
        <v>23141</v>
      </c>
      <c r="X235" s="1">
        <v>23137</v>
      </c>
      <c r="Y235" s="1">
        <v>23191</v>
      </c>
      <c r="Z235" s="1">
        <v>23207</v>
      </c>
      <c r="AA235" s="1">
        <v>23154</v>
      </c>
      <c r="AB235" s="1">
        <v>23135</v>
      </c>
      <c r="AC235" s="1">
        <v>23139</v>
      </c>
      <c r="AD235" s="1">
        <v>23158</v>
      </c>
      <c r="AE235" s="1">
        <v>23195</v>
      </c>
      <c r="AF235" s="1">
        <v>23181</v>
      </c>
      <c r="AG235" s="1">
        <v>23206</v>
      </c>
      <c r="AH235" s="1">
        <v>23175</v>
      </c>
      <c r="AI235" s="1">
        <v>23166</v>
      </c>
      <c r="AJ235" s="1">
        <v>23170</v>
      </c>
      <c r="AK235" s="1">
        <v>23243</v>
      </c>
      <c r="AL235" s="1">
        <v>23259</v>
      </c>
      <c r="AM235" s="1">
        <v>23211</v>
      </c>
      <c r="AN235" s="1">
        <v>23279</v>
      </c>
      <c r="AO235" s="1">
        <v>23427</v>
      </c>
      <c r="AP235" s="1">
        <v>23511</v>
      </c>
      <c r="AQ235" s="1">
        <v>23425</v>
      </c>
      <c r="AR235" s="1">
        <v>23411</v>
      </c>
      <c r="AS235" s="1">
        <v>23381</v>
      </c>
      <c r="AT235" s="1">
        <v>23338</v>
      </c>
      <c r="AU235" s="1">
        <v>23304</v>
      </c>
      <c r="AV235" s="1">
        <v>23314</v>
      </c>
      <c r="AW235" s="1">
        <v>23335</v>
      </c>
      <c r="AX235" s="1">
        <v>23315</v>
      </c>
      <c r="AY235" s="1">
        <v>23317</v>
      </c>
      <c r="AZ235" s="1">
        <v>23295</v>
      </c>
      <c r="BA235" s="1">
        <v>23289</v>
      </c>
      <c r="BB235" s="1">
        <v>23290</v>
      </c>
      <c r="BC235" s="1">
        <v>23308</v>
      </c>
      <c r="BD235" s="1">
        <v>23314</v>
      </c>
      <c r="BE235" s="1">
        <v>23296</v>
      </c>
      <c r="BF235" s="1">
        <v>23285</v>
      </c>
      <c r="BG235" s="1">
        <v>23267</v>
      </c>
      <c r="BH235" s="1">
        <v>23246</v>
      </c>
      <c r="BI235" s="1">
        <v>23277</v>
      </c>
      <c r="BJ235" s="1">
        <v>23283</v>
      </c>
      <c r="BK235" s="1">
        <v>23274</v>
      </c>
      <c r="BL235" s="1">
        <v>23254</v>
      </c>
      <c r="BM235" s="1">
        <v>23251</v>
      </c>
      <c r="BN235" s="1">
        <v>23252</v>
      </c>
      <c r="BO235" s="1">
        <v>23254</v>
      </c>
      <c r="BP235" s="1">
        <v>23257</v>
      </c>
      <c r="BQ235" s="1">
        <v>23174</v>
      </c>
      <c r="BR235" s="1">
        <v>23187</v>
      </c>
      <c r="BS235" s="1">
        <v>23168</v>
      </c>
      <c r="BT235" s="1">
        <v>23449</v>
      </c>
      <c r="BU235" s="1">
        <v>23628</v>
      </c>
      <c r="BV235" s="1">
        <v>23450</v>
      </c>
      <c r="BW235" s="1">
        <v>23357</v>
      </c>
      <c r="BX235" s="1">
        <v>23306</v>
      </c>
      <c r="BY235" s="1">
        <v>23257</v>
      </c>
      <c r="BZ235" s="1">
        <v>23220</v>
      </c>
      <c r="CA235" s="1">
        <v>23173</v>
      </c>
      <c r="CB235" s="1">
        <v>23157</v>
      </c>
      <c r="CC235" s="1">
        <v>23100</v>
      </c>
      <c r="CD235" s="1">
        <v>23070</v>
      </c>
      <c r="CE235" s="1">
        <v>23062</v>
      </c>
      <c r="CF235" s="1">
        <v>23033</v>
      </c>
      <c r="CG235" s="1">
        <v>23003</v>
      </c>
      <c r="CH235" s="1">
        <v>22953</v>
      </c>
      <c r="CI235" s="1">
        <v>22919</v>
      </c>
      <c r="CJ235" s="1">
        <v>22930</v>
      </c>
      <c r="CK235" s="1">
        <v>22951</v>
      </c>
      <c r="CL235" s="1">
        <v>23058</v>
      </c>
      <c r="CM235" s="1">
        <v>22920</v>
      </c>
      <c r="CN235" s="1">
        <v>22847</v>
      </c>
      <c r="CO235" s="1">
        <v>22768</v>
      </c>
      <c r="CP235" s="1">
        <v>22766</v>
      </c>
      <c r="CQ235" s="1">
        <v>22714</v>
      </c>
      <c r="CR235" s="1">
        <v>22674</v>
      </c>
      <c r="CS235" s="1">
        <v>23221</v>
      </c>
    </row>
    <row r="236" spans="1:97" x14ac:dyDescent="0.4">
      <c r="A236" s="1" t="s">
        <v>772</v>
      </c>
      <c r="B236" s="1">
        <v>30482</v>
      </c>
      <c r="C236" s="1">
        <v>30397</v>
      </c>
      <c r="D236" s="1">
        <v>30415</v>
      </c>
      <c r="E236" s="1">
        <v>30429</v>
      </c>
      <c r="F236" s="1">
        <v>30366</v>
      </c>
      <c r="G236" s="1">
        <v>30392</v>
      </c>
      <c r="H236" s="1">
        <v>30379</v>
      </c>
      <c r="I236" s="1">
        <v>30305</v>
      </c>
      <c r="J236" s="1">
        <v>30242</v>
      </c>
      <c r="K236" s="1">
        <v>30374</v>
      </c>
      <c r="L236" s="1">
        <v>30675</v>
      </c>
      <c r="M236" s="1">
        <v>30789</v>
      </c>
      <c r="N236" s="1">
        <v>30569</v>
      </c>
      <c r="O236" s="1">
        <v>30358</v>
      </c>
      <c r="P236" s="1">
        <v>30283</v>
      </c>
      <c r="Q236" s="1">
        <v>30247</v>
      </c>
      <c r="R236" s="1">
        <v>30207</v>
      </c>
      <c r="S236" s="1">
        <v>30215</v>
      </c>
      <c r="T236" s="1">
        <v>30196</v>
      </c>
      <c r="U236" s="1">
        <v>30181</v>
      </c>
      <c r="V236" s="1">
        <v>30182</v>
      </c>
      <c r="W236" s="1">
        <v>30109</v>
      </c>
      <c r="X236" s="1">
        <v>30016</v>
      </c>
      <c r="Y236" s="1">
        <v>29956</v>
      </c>
      <c r="Z236" s="1">
        <v>29913</v>
      </c>
      <c r="AA236" s="1">
        <v>29833</v>
      </c>
      <c r="AB236" s="1">
        <v>29775</v>
      </c>
      <c r="AC236" s="1">
        <v>29742</v>
      </c>
      <c r="AD236" s="1">
        <v>29747</v>
      </c>
      <c r="AE236" s="1">
        <v>29690</v>
      </c>
      <c r="AF236" s="1">
        <v>29658</v>
      </c>
      <c r="AG236" s="1">
        <v>29599</v>
      </c>
      <c r="AH236" s="1">
        <v>29596</v>
      </c>
      <c r="AI236" s="1">
        <v>29572</v>
      </c>
      <c r="AJ236" s="1">
        <v>29571</v>
      </c>
      <c r="AK236" s="1">
        <v>29739</v>
      </c>
      <c r="AL236" s="1">
        <v>29809</v>
      </c>
      <c r="AM236" s="1">
        <v>29788</v>
      </c>
      <c r="AN236" s="1">
        <v>29900</v>
      </c>
      <c r="AO236" s="1">
        <v>29953</v>
      </c>
      <c r="AP236" s="1">
        <v>29940</v>
      </c>
      <c r="AQ236" s="1">
        <v>29900</v>
      </c>
      <c r="AR236" s="1">
        <v>29812</v>
      </c>
      <c r="AS236" s="1">
        <v>29773</v>
      </c>
      <c r="AT236" s="1">
        <v>29701</v>
      </c>
      <c r="AU236" s="1">
        <v>29729</v>
      </c>
      <c r="AV236" s="1">
        <v>29702</v>
      </c>
      <c r="AW236" s="1">
        <v>29966</v>
      </c>
      <c r="AX236" s="1">
        <v>29882</v>
      </c>
      <c r="AY236" s="1">
        <v>29788</v>
      </c>
      <c r="AZ236" s="1">
        <v>29688</v>
      </c>
      <c r="BA236" s="1">
        <v>29649</v>
      </c>
      <c r="BB236" s="1">
        <v>29652</v>
      </c>
      <c r="BC236" s="1">
        <v>29580</v>
      </c>
      <c r="BD236" s="1">
        <v>29561</v>
      </c>
      <c r="BE236" s="1">
        <v>29466</v>
      </c>
      <c r="BF236" s="1">
        <v>29431</v>
      </c>
      <c r="BG236" s="1">
        <v>29364</v>
      </c>
      <c r="BH236" s="1">
        <v>29776</v>
      </c>
      <c r="BI236" s="1">
        <v>30271</v>
      </c>
      <c r="BJ236" s="1">
        <v>29910</v>
      </c>
      <c r="BK236" s="1">
        <v>29695</v>
      </c>
      <c r="BL236" s="1">
        <v>29495</v>
      </c>
      <c r="BM236" s="1">
        <v>29428</v>
      </c>
      <c r="BN236" s="1">
        <v>29371</v>
      </c>
      <c r="BO236" s="1">
        <v>29306</v>
      </c>
      <c r="BP236" s="1">
        <v>29208</v>
      </c>
      <c r="BQ236" s="1">
        <v>29166</v>
      </c>
      <c r="BR236" s="1">
        <v>29099</v>
      </c>
      <c r="BS236" s="1">
        <v>29066</v>
      </c>
      <c r="BT236" s="1">
        <v>29350</v>
      </c>
      <c r="BU236" s="1">
        <v>30197</v>
      </c>
      <c r="BV236" s="1">
        <v>29744</v>
      </c>
      <c r="BW236" s="1">
        <v>29606</v>
      </c>
      <c r="BX236" s="1">
        <v>29520</v>
      </c>
      <c r="BY236" s="1">
        <v>29440</v>
      </c>
      <c r="BZ236" s="1">
        <v>29313</v>
      </c>
      <c r="CA236" s="1">
        <v>29271</v>
      </c>
      <c r="CB236" s="1">
        <v>29233</v>
      </c>
      <c r="CC236" s="1">
        <v>29221</v>
      </c>
      <c r="CD236" s="1">
        <v>29149</v>
      </c>
      <c r="CE236" s="1">
        <v>29132</v>
      </c>
      <c r="CF236" s="1">
        <v>29262</v>
      </c>
      <c r="CG236" s="1">
        <v>30162</v>
      </c>
      <c r="CH236" s="1">
        <v>29677</v>
      </c>
      <c r="CI236" s="1">
        <v>29407</v>
      </c>
      <c r="CJ236" s="1">
        <v>29265</v>
      </c>
      <c r="CK236" s="1">
        <v>29239</v>
      </c>
      <c r="CL236" s="1">
        <v>29302</v>
      </c>
      <c r="CM236" s="1">
        <v>29139</v>
      </c>
      <c r="CN236" s="1">
        <v>29021</v>
      </c>
      <c r="CO236" s="1">
        <v>28956</v>
      </c>
      <c r="CP236" s="1">
        <v>28787</v>
      </c>
      <c r="CQ236" s="1">
        <v>28715</v>
      </c>
      <c r="CR236" s="1">
        <v>28615</v>
      </c>
      <c r="CS236" s="1">
        <v>30072</v>
      </c>
    </row>
    <row r="237" spans="1:97" x14ac:dyDescent="0.4">
      <c r="A237" s="1" t="s">
        <v>773</v>
      </c>
      <c r="B237" s="1">
        <v>30038</v>
      </c>
      <c r="C237" s="1">
        <v>29942</v>
      </c>
      <c r="D237" s="1">
        <v>29900</v>
      </c>
      <c r="E237" s="1">
        <v>29941</v>
      </c>
      <c r="F237" s="1">
        <v>29959</v>
      </c>
      <c r="G237" s="1">
        <v>29890</v>
      </c>
      <c r="H237" s="1">
        <v>29812</v>
      </c>
      <c r="I237" s="1">
        <v>29727</v>
      </c>
      <c r="J237" s="1">
        <v>29674</v>
      </c>
      <c r="K237" s="1">
        <v>29579</v>
      </c>
      <c r="L237" s="1">
        <v>29506</v>
      </c>
      <c r="M237" s="1">
        <v>29497</v>
      </c>
      <c r="N237" s="1">
        <v>29477</v>
      </c>
      <c r="O237" s="1">
        <v>29438</v>
      </c>
      <c r="P237" s="1">
        <v>29410</v>
      </c>
      <c r="Q237" s="1">
        <v>29499</v>
      </c>
      <c r="R237" s="1">
        <v>29582</v>
      </c>
      <c r="S237" s="1">
        <v>29697</v>
      </c>
      <c r="T237" s="1">
        <v>29642</v>
      </c>
      <c r="U237" s="1">
        <v>29717</v>
      </c>
      <c r="V237" s="1">
        <v>29705</v>
      </c>
      <c r="W237" s="1">
        <v>29735</v>
      </c>
      <c r="X237" s="1">
        <v>29776</v>
      </c>
      <c r="Y237" s="1">
        <v>30055</v>
      </c>
      <c r="Z237" s="1">
        <v>29842</v>
      </c>
      <c r="AA237" s="1">
        <v>29670</v>
      </c>
      <c r="AB237" s="1">
        <v>29564</v>
      </c>
      <c r="AC237" s="1">
        <v>29545</v>
      </c>
      <c r="AD237" s="1">
        <v>29458</v>
      </c>
      <c r="AE237" s="1">
        <v>29447</v>
      </c>
      <c r="AF237" s="1">
        <v>29459</v>
      </c>
      <c r="AG237" s="1">
        <v>29489</v>
      </c>
      <c r="AH237" s="1">
        <v>29560</v>
      </c>
      <c r="AI237" s="1">
        <v>29682</v>
      </c>
      <c r="AJ237" s="1">
        <v>29939</v>
      </c>
      <c r="AK237" s="1">
        <v>30272</v>
      </c>
      <c r="AL237" s="1">
        <v>30073</v>
      </c>
      <c r="AM237" s="1">
        <v>29970</v>
      </c>
      <c r="AN237" s="1">
        <v>29840</v>
      </c>
      <c r="AO237" s="1">
        <v>29888</v>
      </c>
      <c r="AP237" s="1">
        <v>29876</v>
      </c>
      <c r="AQ237" s="1">
        <v>29715</v>
      </c>
      <c r="AR237" s="1">
        <v>29671</v>
      </c>
      <c r="AS237" s="1">
        <v>29623</v>
      </c>
      <c r="AT237" s="1">
        <v>29541</v>
      </c>
      <c r="AU237" s="1">
        <v>29578</v>
      </c>
      <c r="AV237" s="1">
        <v>29647</v>
      </c>
      <c r="AW237" s="1">
        <v>30368</v>
      </c>
      <c r="AX237" s="1">
        <v>29922</v>
      </c>
      <c r="AY237" s="1">
        <v>29727</v>
      </c>
      <c r="AZ237" s="1">
        <v>29577</v>
      </c>
      <c r="BA237" s="1">
        <v>29439</v>
      </c>
      <c r="BB237" s="1">
        <v>29365</v>
      </c>
      <c r="BC237" s="1">
        <v>29340</v>
      </c>
      <c r="BD237" s="1">
        <v>29325</v>
      </c>
      <c r="BE237" s="1">
        <v>29278</v>
      </c>
      <c r="BF237" s="1">
        <v>29309</v>
      </c>
      <c r="BG237" s="1">
        <v>29316</v>
      </c>
      <c r="BH237" s="1">
        <v>29450</v>
      </c>
      <c r="BI237" s="1">
        <v>30248</v>
      </c>
      <c r="BJ237" s="1">
        <v>29764</v>
      </c>
      <c r="BK237" s="1">
        <v>29584</v>
      </c>
      <c r="BL237" s="1">
        <v>29445</v>
      </c>
      <c r="BM237" s="1">
        <v>29388</v>
      </c>
      <c r="BN237" s="1">
        <v>29348</v>
      </c>
      <c r="BO237" s="1">
        <v>29368</v>
      </c>
      <c r="BP237" s="1">
        <v>29389</v>
      </c>
      <c r="BQ237" s="1">
        <v>29346</v>
      </c>
      <c r="BR237" s="1">
        <v>29314</v>
      </c>
      <c r="BS237" s="1">
        <v>29266</v>
      </c>
      <c r="BT237" s="1">
        <v>29272</v>
      </c>
      <c r="BU237" s="1">
        <v>29949</v>
      </c>
      <c r="BV237" s="1">
        <v>29629</v>
      </c>
      <c r="BW237" s="1">
        <v>29528</v>
      </c>
      <c r="BX237" s="1">
        <v>29437</v>
      </c>
      <c r="BY237" s="1">
        <v>29411</v>
      </c>
      <c r="BZ237" s="1">
        <v>29362</v>
      </c>
      <c r="CA237" s="1">
        <v>29317</v>
      </c>
      <c r="CB237" s="1">
        <v>29255</v>
      </c>
      <c r="CC237" s="1">
        <v>29215</v>
      </c>
      <c r="CD237" s="1">
        <v>29207</v>
      </c>
      <c r="CE237" s="1">
        <v>29225</v>
      </c>
      <c r="CF237" s="1">
        <v>29323</v>
      </c>
      <c r="CG237" s="1">
        <v>29698</v>
      </c>
      <c r="CH237" s="1">
        <v>29485</v>
      </c>
      <c r="CI237" s="1">
        <v>29429</v>
      </c>
      <c r="CJ237" s="1">
        <v>29449</v>
      </c>
      <c r="CK237" s="1">
        <v>29440</v>
      </c>
      <c r="CL237" s="1">
        <v>29510</v>
      </c>
      <c r="CM237" s="1">
        <v>29414</v>
      </c>
      <c r="CN237" s="1">
        <v>29298</v>
      </c>
      <c r="CO237" s="1">
        <v>29267</v>
      </c>
      <c r="CP237" s="1">
        <v>29200</v>
      </c>
      <c r="CQ237" s="1">
        <v>29161</v>
      </c>
      <c r="CR237" s="1">
        <v>29104</v>
      </c>
      <c r="CS237" s="1">
        <v>29209</v>
      </c>
    </row>
    <row r="238" spans="1:97" x14ac:dyDescent="0.4">
      <c r="A238" s="1" t="s">
        <v>774</v>
      </c>
      <c r="B238" s="1">
        <v>60683</v>
      </c>
      <c r="C238" s="1">
        <v>60575</v>
      </c>
      <c r="D238" s="1">
        <v>60619</v>
      </c>
      <c r="E238" s="1">
        <v>60654</v>
      </c>
      <c r="F238" s="1">
        <v>60639</v>
      </c>
      <c r="G238" s="1">
        <v>60667</v>
      </c>
      <c r="H238" s="1">
        <v>60597</v>
      </c>
      <c r="I238" s="1">
        <v>60422</v>
      </c>
      <c r="J238" s="1">
        <v>60339</v>
      </c>
      <c r="K238" s="1">
        <v>60324</v>
      </c>
      <c r="L238" s="1">
        <v>60183</v>
      </c>
      <c r="M238" s="1">
        <v>60065</v>
      </c>
      <c r="N238" s="1">
        <v>60182</v>
      </c>
      <c r="O238" s="1">
        <v>60227</v>
      </c>
      <c r="P238" s="1">
        <v>60129</v>
      </c>
      <c r="Q238" s="1">
        <v>60085</v>
      </c>
      <c r="R238" s="1">
        <v>60121</v>
      </c>
      <c r="S238" s="1">
        <v>60121</v>
      </c>
      <c r="T238" s="1">
        <v>60064</v>
      </c>
      <c r="U238" s="1">
        <v>60036</v>
      </c>
      <c r="V238" s="1">
        <v>60037</v>
      </c>
      <c r="W238" s="1">
        <v>60003</v>
      </c>
      <c r="X238" s="1">
        <v>60203</v>
      </c>
      <c r="Y238" s="1">
        <v>60440</v>
      </c>
      <c r="Z238" s="1">
        <v>60249</v>
      </c>
      <c r="AA238" s="1">
        <v>60160</v>
      </c>
      <c r="AB238" s="1">
        <v>60176</v>
      </c>
      <c r="AC238" s="1">
        <v>60130</v>
      </c>
      <c r="AD238" s="1">
        <v>60113</v>
      </c>
      <c r="AE238" s="1">
        <v>60050</v>
      </c>
      <c r="AF238" s="1">
        <v>60001</v>
      </c>
      <c r="AG238" s="1">
        <v>60099</v>
      </c>
      <c r="AH238" s="1">
        <v>60049</v>
      </c>
      <c r="AI238" s="1">
        <v>60046</v>
      </c>
      <c r="AJ238" s="1">
        <v>60099</v>
      </c>
      <c r="AK238" s="1">
        <v>60522</v>
      </c>
      <c r="AL238" s="1">
        <v>60204</v>
      </c>
      <c r="AM238" s="1">
        <v>60166</v>
      </c>
      <c r="AN238" s="1">
        <v>60170</v>
      </c>
      <c r="AO238" s="1">
        <v>60148</v>
      </c>
      <c r="AP238" s="1">
        <v>60238</v>
      </c>
      <c r="AQ238" s="1">
        <v>60152</v>
      </c>
      <c r="AR238" s="1">
        <v>60068</v>
      </c>
      <c r="AS238" s="1">
        <v>60074</v>
      </c>
      <c r="AT238" s="1">
        <v>60043</v>
      </c>
      <c r="AU238" s="1">
        <v>60067</v>
      </c>
      <c r="AV238" s="1">
        <v>60015</v>
      </c>
      <c r="AW238" s="1">
        <v>60090</v>
      </c>
      <c r="AX238" s="1">
        <v>59812</v>
      </c>
      <c r="AY238" s="1">
        <v>59713</v>
      </c>
      <c r="AZ238" s="1">
        <v>59698</v>
      </c>
      <c r="BA238" s="1">
        <v>59762</v>
      </c>
      <c r="BB238" s="1">
        <v>59704</v>
      </c>
      <c r="BC238" s="1">
        <v>59725</v>
      </c>
      <c r="BD238" s="1">
        <v>59613</v>
      </c>
      <c r="BE238" s="1">
        <v>59512</v>
      </c>
      <c r="BF238" s="1">
        <v>59484</v>
      </c>
      <c r="BG238" s="1">
        <v>59373</v>
      </c>
      <c r="BH238" s="1">
        <v>59391</v>
      </c>
      <c r="BI238" s="1">
        <v>60046</v>
      </c>
      <c r="BJ238" s="1">
        <v>59602</v>
      </c>
      <c r="BK238" s="1">
        <v>59375</v>
      </c>
      <c r="BL238" s="1">
        <v>59302</v>
      </c>
      <c r="BM238" s="1">
        <v>59343</v>
      </c>
      <c r="BN238" s="1">
        <v>59285</v>
      </c>
      <c r="BO238" s="1">
        <v>59767</v>
      </c>
      <c r="BP238" s="1">
        <v>59494</v>
      </c>
      <c r="BQ238" s="1">
        <v>59232</v>
      </c>
      <c r="BR238" s="1">
        <v>59072</v>
      </c>
      <c r="BS238" s="1">
        <v>59052</v>
      </c>
      <c r="BT238" s="1">
        <v>59776</v>
      </c>
      <c r="BU238" s="1">
        <v>60597</v>
      </c>
      <c r="BV238" s="1">
        <v>59806</v>
      </c>
      <c r="BW238" s="1">
        <v>59287</v>
      </c>
      <c r="BX238" s="1">
        <v>58876</v>
      </c>
      <c r="BY238" s="1">
        <v>58735</v>
      </c>
      <c r="BZ238" s="1">
        <v>58590</v>
      </c>
      <c r="CA238" s="1">
        <v>58490</v>
      </c>
      <c r="CB238" s="1">
        <v>58393</v>
      </c>
      <c r="CC238" s="1">
        <v>58291</v>
      </c>
      <c r="CD238" s="1">
        <v>58212</v>
      </c>
      <c r="CE238" s="1">
        <v>58174</v>
      </c>
      <c r="CF238" s="1">
        <v>58298</v>
      </c>
      <c r="CG238" s="1">
        <v>60472</v>
      </c>
      <c r="CH238" s="1">
        <v>59063</v>
      </c>
      <c r="CI238" s="1">
        <v>58534</v>
      </c>
      <c r="CJ238" s="1">
        <v>58181</v>
      </c>
      <c r="CK238" s="1">
        <v>58008</v>
      </c>
      <c r="CL238" s="1">
        <v>57934</v>
      </c>
      <c r="CM238" s="1">
        <v>57758</v>
      </c>
      <c r="CN238" s="1">
        <v>57600</v>
      </c>
      <c r="CO238" s="1">
        <v>57422</v>
      </c>
      <c r="CP238" s="1">
        <v>57312</v>
      </c>
      <c r="CQ238" s="1">
        <v>57205</v>
      </c>
      <c r="CR238" s="1">
        <v>57104</v>
      </c>
      <c r="CS238" s="1">
        <v>57041</v>
      </c>
    </row>
    <row r="239" spans="1:97" x14ac:dyDescent="0.4">
      <c r="A239" s="1" t="s">
        <v>775</v>
      </c>
      <c r="B239" s="1">
        <v>60033</v>
      </c>
      <c r="C239" s="1">
        <v>59985</v>
      </c>
      <c r="D239" s="1">
        <v>59921</v>
      </c>
      <c r="E239" s="1">
        <v>59872</v>
      </c>
      <c r="F239" s="1">
        <v>59824</v>
      </c>
      <c r="G239" s="1">
        <v>59636</v>
      </c>
      <c r="H239" s="1">
        <v>59546</v>
      </c>
      <c r="I239" s="1">
        <v>59393</v>
      </c>
      <c r="J239" s="1">
        <v>59300</v>
      </c>
      <c r="K239" s="1">
        <v>59231</v>
      </c>
      <c r="L239" s="1">
        <v>59166</v>
      </c>
      <c r="M239" s="1">
        <v>59080</v>
      </c>
      <c r="N239" s="1">
        <v>59038</v>
      </c>
      <c r="O239" s="1">
        <v>58871</v>
      </c>
      <c r="P239" s="1">
        <v>58802</v>
      </c>
      <c r="Q239" s="1">
        <v>58815</v>
      </c>
      <c r="R239" s="1">
        <v>59813</v>
      </c>
      <c r="S239" s="1">
        <v>60121</v>
      </c>
      <c r="T239" s="1">
        <v>59913</v>
      </c>
      <c r="U239" s="1">
        <v>59718</v>
      </c>
      <c r="V239" s="1">
        <v>59457</v>
      </c>
      <c r="W239" s="1">
        <v>59238</v>
      </c>
      <c r="X239" s="1">
        <v>59042</v>
      </c>
      <c r="Y239" s="1">
        <v>58869</v>
      </c>
      <c r="Z239" s="1">
        <v>58636</v>
      </c>
      <c r="AA239" s="1">
        <v>58561</v>
      </c>
      <c r="AB239" s="1">
        <v>58439</v>
      </c>
      <c r="AC239" s="1">
        <v>58372</v>
      </c>
      <c r="AD239" s="1">
        <v>58304</v>
      </c>
      <c r="AE239" s="1">
        <v>58288</v>
      </c>
      <c r="AF239" s="1">
        <v>58204</v>
      </c>
      <c r="AG239" s="1">
        <v>58186</v>
      </c>
      <c r="AH239" s="1">
        <v>58097</v>
      </c>
      <c r="AI239" s="1">
        <v>58075</v>
      </c>
      <c r="AJ239" s="1">
        <v>58070</v>
      </c>
      <c r="AK239" s="1">
        <v>59164</v>
      </c>
      <c r="AL239" s="1">
        <v>58715</v>
      </c>
      <c r="AM239" s="1">
        <v>58440</v>
      </c>
      <c r="AN239" s="1">
        <v>58266</v>
      </c>
      <c r="AO239" s="1">
        <v>58205</v>
      </c>
      <c r="AP239" s="1">
        <v>58066</v>
      </c>
      <c r="AQ239" s="1">
        <v>57992</v>
      </c>
      <c r="AR239" s="1">
        <v>57909</v>
      </c>
      <c r="AS239" s="1">
        <v>57808</v>
      </c>
      <c r="AT239" s="1">
        <v>57714</v>
      </c>
      <c r="AU239" s="1">
        <v>57637</v>
      </c>
      <c r="AV239" s="1">
        <v>57599</v>
      </c>
      <c r="AW239" s="1">
        <v>57534</v>
      </c>
      <c r="AX239" s="1">
        <v>57413</v>
      </c>
      <c r="AY239" s="1">
        <v>57349</v>
      </c>
      <c r="AZ239" s="1">
        <v>57355</v>
      </c>
      <c r="BA239" s="1">
        <v>57416</v>
      </c>
      <c r="BB239" s="1">
        <v>57375</v>
      </c>
      <c r="BC239" s="1">
        <v>57370</v>
      </c>
      <c r="BD239" s="1">
        <v>57271</v>
      </c>
      <c r="BE239" s="1">
        <v>57238</v>
      </c>
      <c r="BF239" s="1">
        <v>57146</v>
      </c>
      <c r="BG239" s="1">
        <v>57002</v>
      </c>
      <c r="BH239" s="1">
        <v>56899</v>
      </c>
      <c r="BI239" s="1">
        <v>56848</v>
      </c>
      <c r="BJ239" s="1">
        <v>56754</v>
      </c>
      <c r="BK239" s="1">
        <v>56623</v>
      </c>
      <c r="BL239" s="1">
        <v>56609</v>
      </c>
      <c r="BM239" s="1">
        <v>56640</v>
      </c>
      <c r="BN239" s="1">
        <v>56631</v>
      </c>
      <c r="BO239" s="1">
        <v>57184</v>
      </c>
      <c r="BP239" s="1">
        <v>57091</v>
      </c>
      <c r="BQ239" s="1">
        <v>57006</v>
      </c>
      <c r="BR239" s="1">
        <v>56907</v>
      </c>
      <c r="BS239" s="1">
        <v>56901</v>
      </c>
      <c r="BT239" s="1">
        <v>56945</v>
      </c>
      <c r="BU239" s="1">
        <v>57005</v>
      </c>
      <c r="BV239" s="1">
        <v>56731</v>
      </c>
      <c r="BW239" s="1">
        <v>56602</v>
      </c>
      <c r="BX239" s="1">
        <v>56485</v>
      </c>
      <c r="BY239" s="1">
        <v>56494</v>
      </c>
      <c r="BZ239" s="1">
        <v>56418</v>
      </c>
      <c r="CA239" s="1">
        <v>56384</v>
      </c>
      <c r="CB239" s="1">
        <v>56386</v>
      </c>
      <c r="CC239" s="1">
        <v>56256</v>
      </c>
      <c r="CD239" s="1">
        <v>56199</v>
      </c>
      <c r="CE239" s="1">
        <v>56073</v>
      </c>
      <c r="CF239" s="1">
        <v>56030</v>
      </c>
      <c r="CG239" s="1">
        <v>56086</v>
      </c>
      <c r="CH239" s="1">
        <v>55894</v>
      </c>
      <c r="CI239" s="1">
        <v>55737</v>
      </c>
      <c r="CJ239" s="1">
        <v>55637</v>
      </c>
      <c r="CK239" s="1">
        <v>55563</v>
      </c>
      <c r="CL239" s="1">
        <v>55508</v>
      </c>
      <c r="CM239" s="1">
        <v>55362</v>
      </c>
      <c r="CN239" s="1">
        <v>55169</v>
      </c>
      <c r="CO239" s="1">
        <v>55049</v>
      </c>
      <c r="CP239" s="1">
        <v>54960</v>
      </c>
      <c r="CQ239" s="1">
        <v>54761</v>
      </c>
      <c r="CR239" s="1">
        <v>54624</v>
      </c>
      <c r="CS239" s="1">
        <v>54441</v>
      </c>
    </row>
    <row r="240" spans="1:97" x14ac:dyDescent="0.4">
      <c r="A240" s="1" t="s">
        <v>620</v>
      </c>
      <c r="B240" s="1">
        <v>1916912</v>
      </c>
      <c r="C240" s="1">
        <v>1914191</v>
      </c>
      <c r="D240" s="1">
        <v>1914176</v>
      </c>
      <c r="E240" s="1">
        <v>1913918</v>
      </c>
      <c r="F240" s="1">
        <v>1913641</v>
      </c>
      <c r="G240" s="1">
        <v>1914142</v>
      </c>
      <c r="H240" s="1">
        <v>1913185</v>
      </c>
      <c r="I240" s="1">
        <v>1911983</v>
      </c>
      <c r="J240" s="1">
        <v>1912151</v>
      </c>
      <c r="K240" s="1">
        <v>1912509</v>
      </c>
      <c r="L240" s="1">
        <v>1913002</v>
      </c>
      <c r="M240" s="1">
        <v>1914339</v>
      </c>
      <c r="N240" s="1">
        <v>1912725</v>
      </c>
      <c r="O240" s="1">
        <v>1910664</v>
      </c>
      <c r="P240" s="1">
        <v>1910746</v>
      </c>
      <c r="Q240" s="1">
        <v>1910533</v>
      </c>
      <c r="R240" s="1">
        <v>1910689</v>
      </c>
      <c r="S240" s="1">
        <v>1910707</v>
      </c>
      <c r="T240" s="1">
        <v>1910298</v>
      </c>
      <c r="U240" s="1">
        <v>1909493</v>
      </c>
      <c r="V240" s="1">
        <v>1909212</v>
      </c>
      <c r="W240" s="1">
        <v>1908998</v>
      </c>
      <c r="X240" s="1">
        <v>1908834</v>
      </c>
      <c r="Y240" s="1">
        <v>1909618</v>
      </c>
      <c r="Z240" s="1">
        <v>1907945</v>
      </c>
      <c r="AA240" s="1">
        <v>1907027</v>
      </c>
      <c r="AB240" s="1">
        <v>1906887</v>
      </c>
      <c r="AC240" s="1">
        <v>1906477</v>
      </c>
      <c r="AD240" s="1">
        <v>1906335</v>
      </c>
      <c r="AE240" s="1">
        <v>1906575</v>
      </c>
      <c r="AF240" s="1">
        <v>1906028</v>
      </c>
      <c r="AG240" s="1">
        <v>1905442</v>
      </c>
      <c r="AH240" s="1">
        <v>1905374</v>
      </c>
      <c r="AI240" s="1">
        <v>1905627</v>
      </c>
      <c r="AJ240" s="1">
        <v>1906495</v>
      </c>
      <c r="AK240" s="1">
        <v>1907172</v>
      </c>
      <c r="AL240" s="1">
        <v>1906363</v>
      </c>
      <c r="AM240" s="1">
        <v>1905198</v>
      </c>
      <c r="AN240" s="1">
        <v>1905860</v>
      </c>
      <c r="AO240" s="1">
        <v>1907343</v>
      </c>
      <c r="AP240" s="1">
        <v>1906487</v>
      </c>
      <c r="AQ240" s="1">
        <v>1905242</v>
      </c>
      <c r="AR240" s="1">
        <v>1904195</v>
      </c>
      <c r="AS240" s="1">
        <v>1903177</v>
      </c>
      <c r="AT240" s="1">
        <v>1902350</v>
      </c>
      <c r="AU240" s="1">
        <v>1902324</v>
      </c>
      <c r="AV240" s="1">
        <v>1902916</v>
      </c>
      <c r="AW240" s="1">
        <v>1905780</v>
      </c>
      <c r="AX240" s="1">
        <v>1904220</v>
      </c>
      <c r="AY240" s="1">
        <v>1903220</v>
      </c>
      <c r="AZ240" s="1">
        <v>1902274</v>
      </c>
      <c r="BA240" s="1">
        <v>1902212</v>
      </c>
      <c r="BB240" s="1">
        <v>1902383</v>
      </c>
      <c r="BC240" s="1">
        <v>1902638</v>
      </c>
      <c r="BD240" s="1">
        <v>1903046</v>
      </c>
      <c r="BE240" s="1">
        <v>1903609</v>
      </c>
      <c r="BF240" s="1">
        <v>1904402</v>
      </c>
      <c r="BG240" s="1">
        <v>1905616</v>
      </c>
      <c r="BH240" s="1">
        <v>1905373</v>
      </c>
      <c r="BI240" s="1">
        <v>1908996</v>
      </c>
      <c r="BJ240" s="1">
        <v>1906904</v>
      </c>
      <c r="BK240" s="1">
        <v>1905700</v>
      </c>
      <c r="BL240" s="1">
        <v>1905239</v>
      </c>
      <c r="BM240" s="1">
        <v>1904917</v>
      </c>
      <c r="BN240" s="1">
        <v>1904449</v>
      </c>
      <c r="BO240" s="1">
        <v>1904314</v>
      </c>
      <c r="BP240" s="1">
        <v>1903692</v>
      </c>
      <c r="BQ240" s="1">
        <v>1902883</v>
      </c>
      <c r="BR240" s="1">
        <v>1902077</v>
      </c>
      <c r="BS240" s="1">
        <v>1902022</v>
      </c>
      <c r="BT240" s="1">
        <v>1902260</v>
      </c>
      <c r="BU240" s="1">
        <v>1903914</v>
      </c>
      <c r="BV240" s="1">
        <v>1902380</v>
      </c>
      <c r="BW240" s="1">
        <v>1900797</v>
      </c>
      <c r="BX240" s="1">
        <v>1899441</v>
      </c>
      <c r="BY240" s="1">
        <v>1899604</v>
      </c>
      <c r="BZ240" s="1">
        <v>1899088</v>
      </c>
      <c r="CA240" s="1">
        <v>1898065</v>
      </c>
      <c r="CB240" s="1">
        <v>1897681</v>
      </c>
      <c r="CC240" s="1">
        <v>1895974</v>
      </c>
      <c r="CD240" s="1">
        <v>1895233</v>
      </c>
      <c r="CE240" s="1">
        <v>1894676</v>
      </c>
      <c r="CF240" s="1">
        <v>1894426</v>
      </c>
      <c r="CG240" s="1">
        <v>1896424</v>
      </c>
      <c r="CH240" s="1">
        <v>1893444</v>
      </c>
      <c r="CI240" s="1">
        <v>1891308</v>
      </c>
      <c r="CJ240" s="1">
        <v>1890423</v>
      </c>
      <c r="CK240" s="1">
        <v>1890412</v>
      </c>
      <c r="CL240" s="1">
        <v>1889726</v>
      </c>
      <c r="CM240" s="1">
        <v>1887991</v>
      </c>
      <c r="CN240" s="1">
        <v>1886297</v>
      </c>
      <c r="CO240" s="1">
        <v>1884285</v>
      </c>
      <c r="CP240" s="1">
        <v>1882637</v>
      </c>
      <c r="CQ240" s="1">
        <v>1881420</v>
      </c>
      <c r="CR240" s="1">
        <v>1881518</v>
      </c>
      <c r="CS240" s="1">
        <v>1882970</v>
      </c>
    </row>
    <row r="241" spans="1:97" x14ac:dyDescent="0.4">
      <c r="A241" s="1" t="s">
        <v>776</v>
      </c>
      <c r="B241" s="1">
        <v>245423</v>
      </c>
      <c r="C241" s="1">
        <v>245158</v>
      </c>
      <c r="D241" s="1">
        <v>244868</v>
      </c>
      <c r="E241" s="1">
        <v>244770</v>
      </c>
      <c r="F241" s="1">
        <v>244688</v>
      </c>
      <c r="G241" s="1">
        <v>244472</v>
      </c>
      <c r="H241" s="1">
        <v>244557</v>
      </c>
      <c r="I241" s="1">
        <v>244859</v>
      </c>
      <c r="J241" s="1">
        <v>245037</v>
      </c>
      <c r="K241" s="1">
        <v>245084</v>
      </c>
      <c r="L241" s="1">
        <v>245034</v>
      </c>
      <c r="M241" s="1">
        <v>244871</v>
      </c>
      <c r="N241" s="1">
        <v>244723</v>
      </c>
      <c r="O241" s="1">
        <v>244256</v>
      </c>
      <c r="P241" s="1">
        <v>244629</v>
      </c>
      <c r="Q241" s="1">
        <v>244619</v>
      </c>
      <c r="R241" s="1">
        <v>244743</v>
      </c>
      <c r="S241" s="1">
        <v>244919</v>
      </c>
      <c r="T241" s="1">
        <v>244869</v>
      </c>
      <c r="U241" s="1">
        <v>244824</v>
      </c>
      <c r="V241" s="1">
        <v>244818</v>
      </c>
      <c r="W241" s="1">
        <v>245011</v>
      </c>
      <c r="X241" s="1">
        <v>245184</v>
      </c>
      <c r="Y241" s="1">
        <v>245073</v>
      </c>
      <c r="Z241" s="1">
        <v>244420</v>
      </c>
      <c r="AA241" s="1">
        <v>244218</v>
      </c>
      <c r="AB241" s="1">
        <v>243944</v>
      </c>
      <c r="AC241" s="1">
        <v>243295</v>
      </c>
      <c r="AD241" s="1">
        <v>242625</v>
      </c>
      <c r="AE241" s="1">
        <v>242175</v>
      </c>
      <c r="AF241" s="1">
        <v>241589</v>
      </c>
      <c r="AG241" s="1">
        <v>241300</v>
      </c>
      <c r="AH241" s="1">
        <v>241240</v>
      </c>
      <c r="AI241" s="1">
        <v>241006</v>
      </c>
      <c r="AJ241" s="1">
        <v>240976</v>
      </c>
      <c r="AK241" s="1">
        <v>240936</v>
      </c>
      <c r="AL241" s="1">
        <v>240781</v>
      </c>
      <c r="AM241" s="1">
        <v>240164</v>
      </c>
      <c r="AN241" s="1">
        <v>239802</v>
      </c>
      <c r="AO241" s="1">
        <v>239403</v>
      </c>
      <c r="AP241" s="1">
        <v>239287</v>
      </c>
      <c r="AQ241" s="1">
        <v>239158</v>
      </c>
      <c r="AR241" s="1">
        <v>239169</v>
      </c>
      <c r="AS241" s="1">
        <v>239026</v>
      </c>
      <c r="AT241" s="1">
        <v>239098</v>
      </c>
      <c r="AU241" s="1">
        <v>239075</v>
      </c>
      <c r="AV241" s="1">
        <v>239067</v>
      </c>
      <c r="AW241" s="1">
        <v>239109</v>
      </c>
      <c r="AX241" s="1">
        <v>238981</v>
      </c>
      <c r="AY241" s="1">
        <v>238817</v>
      </c>
      <c r="AZ241" s="1">
        <v>238573</v>
      </c>
      <c r="BA241" s="1">
        <v>238465</v>
      </c>
      <c r="BB241" s="1">
        <v>238389</v>
      </c>
      <c r="BC241" s="1">
        <v>238210</v>
      </c>
      <c r="BD241" s="1">
        <v>238262</v>
      </c>
      <c r="BE241" s="1">
        <v>238221</v>
      </c>
      <c r="BF241" s="1">
        <v>238408</v>
      </c>
      <c r="BG241" s="1">
        <v>238440</v>
      </c>
      <c r="BH241" s="1">
        <v>238639</v>
      </c>
      <c r="BI241" s="1">
        <v>238382</v>
      </c>
      <c r="BJ241" s="1">
        <v>238276</v>
      </c>
      <c r="BK241" s="1">
        <v>238403</v>
      </c>
      <c r="BL241" s="1">
        <v>238450</v>
      </c>
      <c r="BM241" s="1">
        <v>238515</v>
      </c>
      <c r="BN241" s="1">
        <v>238426</v>
      </c>
      <c r="BO241" s="1">
        <v>238368</v>
      </c>
      <c r="BP241" s="1">
        <v>238206</v>
      </c>
      <c r="BQ241" s="1">
        <v>237932</v>
      </c>
      <c r="BR241" s="1">
        <v>237849</v>
      </c>
      <c r="BS241" s="1">
        <v>237720</v>
      </c>
      <c r="BT241" s="1">
        <v>237807</v>
      </c>
      <c r="BU241" s="1">
        <v>237739</v>
      </c>
      <c r="BV241" s="1">
        <v>237464</v>
      </c>
      <c r="BW241" s="1">
        <v>236965</v>
      </c>
      <c r="BX241" s="1">
        <v>236496</v>
      </c>
      <c r="BY241" s="1">
        <v>236293</v>
      </c>
      <c r="BZ241" s="1">
        <v>235956</v>
      </c>
      <c r="CA241" s="1">
        <v>235516</v>
      </c>
      <c r="CB241" s="1">
        <v>235349</v>
      </c>
      <c r="CC241" s="1">
        <v>235002</v>
      </c>
      <c r="CD241" s="1">
        <v>234822</v>
      </c>
      <c r="CE241" s="1">
        <v>234683</v>
      </c>
      <c r="CF241" s="1">
        <v>234499</v>
      </c>
      <c r="CG241" s="1">
        <v>234379</v>
      </c>
      <c r="CH241" s="1">
        <v>234072</v>
      </c>
      <c r="CI241" s="1">
        <v>233812</v>
      </c>
      <c r="CJ241" s="1">
        <v>233631</v>
      </c>
      <c r="CK241" s="1">
        <v>233339</v>
      </c>
      <c r="CL241" s="1">
        <v>233125</v>
      </c>
      <c r="CM241" s="1">
        <v>233056</v>
      </c>
      <c r="CN241" s="1">
        <v>232979</v>
      </c>
      <c r="CO241" s="1">
        <v>232890</v>
      </c>
      <c r="CP241" s="1">
        <v>232842</v>
      </c>
      <c r="CQ241" s="1">
        <v>232580</v>
      </c>
      <c r="CR241" s="1">
        <v>232503</v>
      </c>
      <c r="CS241" s="1">
        <v>232327</v>
      </c>
    </row>
    <row r="242" spans="1:97" x14ac:dyDescent="0.4">
      <c r="A242" s="1" t="s">
        <v>777</v>
      </c>
      <c r="B242" s="1">
        <v>293636</v>
      </c>
      <c r="C242" s="1">
        <v>293221</v>
      </c>
      <c r="D242" s="1">
        <v>292956</v>
      </c>
      <c r="E242" s="1">
        <v>293070</v>
      </c>
      <c r="F242" s="1">
        <v>293115</v>
      </c>
      <c r="G242" s="1">
        <v>293130</v>
      </c>
      <c r="H242" s="1">
        <v>293200</v>
      </c>
      <c r="I242" s="1">
        <v>293092</v>
      </c>
      <c r="J242" s="1">
        <v>292963</v>
      </c>
      <c r="K242" s="1">
        <v>292849</v>
      </c>
      <c r="L242" s="1">
        <v>292898</v>
      </c>
      <c r="M242" s="1">
        <v>292750</v>
      </c>
      <c r="N242" s="1">
        <v>292836</v>
      </c>
      <c r="O242" s="1">
        <v>292627</v>
      </c>
      <c r="P242" s="1">
        <v>292644</v>
      </c>
      <c r="Q242" s="1">
        <v>292711</v>
      </c>
      <c r="R242" s="1">
        <v>292766</v>
      </c>
      <c r="S242" s="1">
        <v>292809</v>
      </c>
      <c r="T242" s="1">
        <v>292824</v>
      </c>
      <c r="U242" s="1">
        <v>292665</v>
      </c>
      <c r="V242" s="1">
        <v>292616</v>
      </c>
      <c r="W242" s="1">
        <v>292560</v>
      </c>
      <c r="X242" s="1">
        <v>292388</v>
      </c>
      <c r="Y242" s="1">
        <v>292217</v>
      </c>
      <c r="Z242" s="1">
        <v>292057</v>
      </c>
      <c r="AA242" s="1">
        <v>292021</v>
      </c>
      <c r="AB242" s="1">
        <v>291909</v>
      </c>
      <c r="AC242" s="1">
        <v>292053</v>
      </c>
      <c r="AD242" s="1">
        <v>292100</v>
      </c>
      <c r="AE242" s="1">
        <v>291924</v>
      </c>
      <c r="AF242" s="1">
        <v>291696</v>
      </c>
      <c r="AG242" s="1">
        <v>291451</v>
      </c>
      <c r="AH242" s="1">
        <v>291310</v>
      </c>
      <c r="AI242" s="1">
        <v>291361</v>
      </c>
      <c r="AJ242" s="1">
        <v>291400</v>
      </c>
      <c r="AK242" s="1">
        <v>291366</v>
      </c>
      <c r="AL242" s="1">
        <v>291458</v>
      </c>
      <c r="AM242" s="1">
        <v>291044</v>
      </c>
      <c r="AN242" s="1">
        <v>290927</v>
      </c>
      <c r="AO242" s="1">
        <v>290847</v>
      </c>
      <c r="AP242" s="1">
        <v>290899</v>
      </c>
      <c r="AQ242" s="1">
        <v>290768</v>
      </c>
      <c r="AR242" s="1">
        <v>290681</v>
      </c>
      <c r="AS242" s="1">
        <v>290576</v>
      </c>
      <c r="AT242" s="1">
        <v>290534</v>
      </c>
      <c r="AU242" s="1">
        <v>290469</v>
      </c>
      <c r="AV242" s="1">
        <v>290503</v>
      </c>
      <c r="AW242" s="1">
        <v>290900</v>
      </c>
      <c r="AX242" s="1">
        <v>292121</v>
      </c>
      <c r="AY242" s="1">
        <v>291522</v>
      </c>
      <c r="AZ242" s="1">
        <v>290957</v>
      </c>
      <c r="BA242" s="1">
        <v>290818</v>
      </c>
      <c r="BB242" s="1">
        <v>290734</v>
      </c>
      <c r="BC242" s="1">
        <v>290638</v>
      </c>
      <c r="BD242" s="1">
        <v>290143</v>
      </c>
      <c r="BE242" s="1">
        <v>289954</v>
      </c>
      <c r="BF242" s="1">
        <v>290326</v>
      </c>
      <c r="BG242" s="1">
        <v>290336</v>
      </c>
      <c r="BH242" s="1">
        <v>290307</v>
      </c>
      <c r="BI242" s="1">
        <v>290168</v>
      </c>
      <c r="BJ242" s="1">
        <v>289941</v>
      </c>
      <c r="BK242" s="1">
        <v>289821</v>
      </c>
      <c r="BL242" s="1">
        <v>289975</v>
      </c>
      <c r="BM242" s="1">
        <v>289989</v>
      </c>
      <c r="BN242" s="1">
        <v>290008</v>
      </c>
      <c r="BO242" s="1">
        <v>290774</v>
      </c>
      <c r="BP242" s="1">
        <v>290324</v>
      </c>
      <c r="BQ242" s="1">
        <v>290053</v>
      </c>
      <c r="BR242" s="1">
        <v>289747</v>
      </c>
      <c r="BS242" s="1">
        <v>289564</v>
      </c>
      <c r="BT242" s="1">
        <v>289601</v>
      </c>
      <c r="BU242" s="1">
        <v>288988</v>
      </c>
      <c r="BV242" s="1">
        <v>288818</v>
      </c>
      <c r="BW242" s="1">
        <v>288429</v>
      </c>
      <c r="BX242" s="1">
        <v>288173</v>
      </c>
      <c r="BY242" s="1">
        <v>287969</v>
      </c>
      <c r="BZ242" s="1">
        <v>287840</v>
      </c>
      <c r="CA242" s="1">
        <v>287607</v>
      </c>
      <c r="CB242" s="1">
        <v>287479</v>
      </c>
      <c r="CC242" s="1">
        <v>287250</v>
      </c>
      <c r="CD242" s="1">
        <v>287075</v>
      </c>
      <c r="CE242" s="1">
        <v>287059</v>
      </c>
      <c r="CF242" s="1">
        <v>287028</v>
      </c>
      <c r="CG242" s="1">
        <v>286382</v>
      </c>
      <c r="CH242" s="1">
        <v>286154</v>
      </c>
      <c r="CI242" s="1">
        <v>285858</v>
      </c>
      <c r="CJ242" s="1">
        <v>285529</v>
      </c>
      <c r="CK242" s="1">
        <v>285447</v>
      </c>
      <c r="CL242" s="1">
        <v>285317</v>
      </c>
      <c r="CM242" s="1">
        <v>285158</v>
      </c>
      <c r="CN242" s="1">
        <v>284973</v>
      </c>
      <c r="CO242" s="1">
        <v>284545</v>
      </c>
      <c r="CP242" s="1">
        <v>284418</v>
      </c>
      <c r="CQ242" s="1">
        <v>284166</v>
      </c>
      <c r="CR242" s="1">
        <v>283815</v>
      </c>
      <c r="CS242" s="1">
        <v>283300</v>
      </c>
    </row>
    <row r="243" spans="1:97" x14ac:dyDescent="0.4">
      <c r="A243" s="1" t="s">
        <v>778</v>
      </c>
      <c r="B243" s="1">
        <v>272529</v>
      </c>
      <c r="C243" s="1">
        <v>272469</v>
      </c>
      <c r="D243" s="1">
        <v>273241</v>
      </c>
      <c r="E243" s="1">
        <v>273347</v>
      </c>
      <c r="F243" s="1">
        <v>273131</v>
      </c>
      <c r="G243" s="1">
        <v>272693</v>
      </c>
      <c r="H243" s="1">
        <v>272749</v>
      </c>
      <c r="I243" s="1">
        <v>272719</v>
      </c>
      <c r="J243" s="1">
        <v>272903</v>
      </c>
      <c r="K243" s="1">
        <v>272199</v>
      </c>
      <c r="L243" s="1">
        <v>272353</v>
      </c>
      <c r="M243" s="1">
        <v>272201</v>
      </c>
      <c r="N243" s="1">
        <v>272215</v>
      </c>
      <c r="O243" s="1">
        <v>272274</v>
      </c>
      <c r="P243" s="1">
        <v>272505</v>
      </c>
      <c r="Q243" s="1">
        <v>272726</v>
      </c>
      <c r="R243" s="1">
        <v>272816</v>
      </c>
      <c r="S243" s="1">
        <v>272773</v>
      </c>
      <c r="T243" s="1">
        <v>272749</v>
      </c>
      <c r="U243" s="1">
        <v>272830</v>
      </c>
      <c r="V243" s="1">
        <v>273039</v>
      </c>
      <c r="W243" s="1">
        <v>273145</v>
      </c>
      <c r="X243" s="1">
        <v>273731</v>
      </c>
      <c r="Y243" s="1">
        <v>273798</v>
      </c>
      <c r="Z243" s="1">
        <v>273953</v>
      </c>
      <c r="AA243" s="1">
        <v>274107</v>
      </c>
      <c r="AB243" s="1">
        <v>274368</v>
      </c>
      <c r="AC243" s="1">
        <v>274446</v>
      </c>
      <c r="AD243" s="1">
        <v>274302</v>
      </c>
      <c r="AE243" s="1">
        <v>274521</v>
      </c>
      <c r="AF243" s="1">
        <v>275013</v>
      </c>
      <c r="AG243" s="1">
        <v>275167</v>
      </c>
      <c r="AH243" s="1">
        <v>275465</v>
      </c>
      <c r="AI243" s="1">
        <v>275681</v>
      </c>
      <c r="AJ243" s="1">
        <v>275869</v>
      </c>
      <c r="AK243" s="1">
        <v>275668</v>
      </c>
      <c r="AL243" s="1">
        <v>275704</v>
      </c>
      <c r="AM243" s="1">
        <v>276333</v>
      </c>
      <c r="AN243" s="1">
        <v>276366</v>
      </c>
      <c r="AO243" s="1">
        <v>276828</v>
      </c>
      <c r="AP243" s="1">
        <v>276829</v>
      </c>
      <c r="AQ243" s="1">
        <v>277213</v>
      </c>
      <c r="AR243" s="1">
        <v>277338</v>
      </c>
      <c r="AS243" s="1">
        <v>277334</v>
      </c>
      <c r="AT243" s="1">
        <v>277311</v>
      </c>
      <c r="AU243" s="1">
        <v>277383</v>
      </c>
      <c r="AV243" s="1">
        <v>277495</v>
      </c>
      <c r="AW243" s="1">
        <v>277188</v>
      </c>
      <c r="AX243" s="1">
        <v>276700</v>
      </c>
      <c r="AY243" s="1">
        <v>276885</v>
      </c>
      <c r="AZ243" s="1">
        <v>276792</v>
      </c>
      <c r="BA243" s="1">
        <v>276897</v>
      </c>
      <c r="BB243" s="1">
        <v>276978</v>
      </c>
      <c r="BC243" s="1">
        <v>277280</v>
      </c>
      <c r="BD243" s="1">
        <v>278275</v>
      </c>
      <c r="BE243" s="1">
        <v>278684</v>
      </c>
      <c r="BF243" s="1">
        <v>278649</v>
      </c>
      <c r="BG243" s="1">
        <v>278982</v>
      </c>
      <c r="BH243" s="1">
        <v>279283</v>
      </c>
      <c r="BI243" s="1">
        <v>278765</v>
      </c>
      <c r="BJ243" s="1">
        <v>278984</v>
      </c>
      <c r="BK243" s="1">
        <v>279212</v>
      </c>
      <c r="BL243" s="1">
        <v>279203</v>
      </c>
      <c r="BM243" s="1">
        <v>279298</v>
      </c>
      <c r="BN243" s="1">
        <v>279539</v>
      </c>
      <c r="BO243" s="1">
        <v>279435</v>
      </c>
      <c r="BP243" s="1">
        <v>279743</v>
      </c>
      <c r="BQ243" s="1">
        <v>279908</v>
      </c>
      <c r="BR243" s="1">
        <v>279993</v>
      </c>
      <c r="BS243" s="1">
        <v>280003</v>
      </c>
      <c r="BT243" s="1">
        <v>279862</v>
      </c>
      <c r="BU243" s="1">
        <v>278548</v>
      </c>
      <c r="BV243" s="1">
        <v>279540</v>
      </c>
      <c r="BW243" s="1">
        <v>279997</v>
      </c>
      <c r="BX243" s="1">
        <v>280018</v>
      </c>
      <c r="BY243" s="1">
        <v>280189</v>
      </c>
      <c r="BZ243" s="1">
        <v>280277</v>
      </c>
      <c r="CA243" s="1">
        <v>280233</v>
      </c>
      <c r="CB243" s="1">
        <v>280314</v>
      </c>
      <c r="CC243" s="1">
        <v>280342</v>
      </c>
      <c r="CD243" s="1">
        <v>280283</v>
      </c>
      <c r="CE243" s="1">
        <v>280208</v>
      </c>
      <c r="CF243" s="1">
        <v>280086</v>
      </c>
      <c r="CG243" s="1">
        <v>279331</v>
      </c>
      <c r="CH243" s="1">
        <v>280152</v>
      </c>
      <c r="CI243" s="1">
        <v>280198</v>
      </c>
      <c r="CJ243" s="1">
        <v>280021</v>
      </c>
      <c r="CK243" s="1">
        <v>280181</v>
      </c>
      <c r="CL243" s="1">
        <v>279968</v>
      </c>
      <c r="CM243" s="1">
        <v>279977</v>
      </c>
      <c r="CN243" s="1">
        <v>280065</v>
      </c>
      <c r="CO243" s="1">
        <v>280526</v>
      </c>
      <c r="CP243" s="1">
        <v>280600</v>
      </c>
      <c r="CQ243" s="1">
        <v>280854</v>
      </c>
      <c r="CR243" s="1">
        <v>280519</v>
      </c>
      <c r="CS243" s="1">
        <v>279389</v>
      </c>
    </row>
    <row r="244" spans="1:97" x14ac:dyDescent="0.4">
      <c r="A244" s="1" t="s">
        <v>779</v>
      </c>
      <c r="B244" s="1">
        <v>89985</v>
      </c>
      <c r="C244" s="1">
        <v>89599</v>
      </c>
      <c r="D244" s="1">
        <v>89506</v>
      </c>
      <c r="E244" s="1">
        <v>89393</v>
      </c>
      <c r="F244" s="1">
        <v>89278</v>
      </c>
      <c r="G244" s="1">
        <v>89157</v>
      </c>
      <c r="H244" s="1">
        <v>89028</v>
      </c>
      <c r="I244" s="1">
        <v>88785</v>
      </c>
      <c r="J244" s="1">
        <v>88659</v>
      </c>
      <c r="K244" s="1">
        <v>88468</v>
      </c>
      <c r="L244" s="1">
        <v>88412</v>
      </c>
      <c r="M244" s="1">
        <v>88243</v>
      </c>
      <c r="N244" s="1">
        <v>88195</v>
      </c>
      <c r="O244" s="1">
        <v>88094</v>
      </c>
      <c r="P244" s="1">
        <v>88177</v>
      </c>
      <c r="Q244" s="1">
        <v>88169</v>
      </c>
      <c r="R244" s="1">
        <v>88140</v>
      </c>
      <c r="S244" s="1">
        <v>88118</v>
      </c>
      <c r="T244" s="1">
        <v>88025</v>
      </c>
      <c r="U244" s="1">
        <v>88013</v>
      </c>
      <c r="V244" s="1">
        <v>88041</v>
      </c>
      <c r="W244" s="1">
        <v>88025</v>
      </c>
      <c r="X244" s="1">
        <v>87996</v>
      </c>
      <c r="Y244" s="1">
        <v>88067</v>
      </c>
      <c r="Z244" s="1">
        <v>88148</v>
      </c>
      <c r="AA244" s="1">
        <v>88082</v>
      </c>
      <c r="AB244" s="1">
        <v>88070</v>
      </c>
      <c r="AC244" s="1">
        <v>87972</v>
      </c>
      <c r="AD244" s="1">
        <v>87998</v>
      </c>
      <c r="AE244" s="1">
        <v>87927</v>
      </c>
      <c r="AF244" s="1">
        <v>87845</v>
      </c>
      <c r="AG244" s="1">
        <v>87806</v>
      </c>
      <c r="AH244" s="1">
        <v>87830</v>
      </c>
      <c r="AI244" s="1">
        <v>87770</v>
      </c>
      <c r="AJ244" s="1">
        <v>87715</v>
      </c>
      <c r="AK244" s="1">
        <v>87754</v>
      </c>
      <c r="AL244" s="1">
        <v>87784</v>
      </c>
      <c r="AM244" s="1">
        <v>87967</v>
      </c>
      <c r="AN244" s="1">
        <v>88720</v>
      </c>
      <c r="AO244" s="1">
        <v>89598</v>
      </c>
      <c r="AP244" s="1">
        <v>88999</v>
      </c>
      <c r="AQ244" s="1">
        <v>88920</v>
      </c>
      <c r="AR244" s="1">
        <v>88852</v>
      </c>
      <c r="AS244" s="1">
        <v>88739</v>
      </c>
      <c r="AT244" s="1">
        <v>88902</v>
      </c>
      <c r="AU244" s="1">
        <v>89404</v>
      </c>
      <c r="AV244" s="1">
        <v>89953</v>
      </c>
      <c r="AW244" s="1">
        <v>90669</v>
      </c>
      <c r="AX244" s="1">
        <v>91076</v>
      </c>
      <c r="AY244" s="1">
        <v>91919</v>
      </c>
      <c r="AZ244" s="1">
        <v>92829</v>
      </c>
      <c r="BA244" s="1">
        <v>93617</v>
      </c>
      <c r="BB244" s="1">
        <v>94399</v>
      </c>
      <c r="BC244" s="1">
        <v>94945</v>
      </c>
      <c r="BD244" s="1">
        <v>95568</v>
      </c>
      <c r="BE244" s="1">
        <v>96450</v>
      </c>
      <c r="BF244" s="1">
        <v>97284</v>
      </c>
      <c r="BG244" s="1">
        <v>98688</v>
      </c>
      <c r="BH244" s="1">
        <v>97694</v>
      </c>
      <c r="BI244" s="1">
        <v>98182</v>
      </c>
      <c r="BJ244" s="1">
        <v>98516</v>
      </c>
      <c r="BK244" s="1">
        <v>99410</v>
      </c>
      <c r="BL244" s="1">
        <v>99768</v>
      </c>
      <c r="BM244" s="1">
        <v>100067</v>
      </c>
      <c r="BN244" s="1">
        <v>100129</v>
      </c>
      <c r="BO244" s="1">
        <v>100312</v>
      </c>
      <c r="BP244" s="1">
        <v>100622</v>
      </c>
      <c r="BQ244" s="1">
        <v>101306</v>
      </c>
      <c r="BR244" s="1">
        <v>101796</v>
      </c>
      <c r="BS244" s="1">
        <v>102669</v>
      </c>
      <c r="BT244" s="1">
        <v>103621</v>
      </c>
      <c r="BU244" s="1">
        <v>104376</v>
      </c>
      <c r="BV244" s="1">
        <v>105080</v>
      </c>
      <c r="BW244" s="1">
        <v>106182</v>
      </c>
      <c r="BX244" s="1">
        <v>106827</v>
      </c>
      <c r="BY244" s="1">
        <v>107348</v>
      </c>
      <c r="BZ244" s="1">
        <v>107897</v>
      </c>
      <c r="CA244" s="1">
        <v>108393</v>
      </c>
      <c r="CB244" s="1">
        <v>108936</v>
      </c>
      <c r="CC244" s="1">
        <v>109159</v>
      </c>
      <c r="CD244" s="1">
        <v>109356</v>
      </c>
      <c r="CE244" s="1">
        <v>109588</v>
      </c>
      <c r="CF244" s="1">
        <v>109784</v>
      </c>
      <c r="CG244" s="1">
        <v>110110</v>
      </c>
      <c r="CH244" s="1">
        <v>110313</v>
      </c>
      <c r="CI244" s="1">
        <v>110750</v>
      </c>
      <c r="CJ244" s="1">
        <v>111214</v>
      </c>
      <c r="CK244" s="1">
        <v>111667</v>
      </c>
      <c r="CL244" s="1">
        <v>112010</v>
      </c>
      <c r="CM244" s="1">
        <v>112356</v>
      </c>
      <c r="CN244" s="1">
        <v>112584</v>
      </c>
      <c r="CO244" s="1">
        <v>112770</v>
      </c>
      <c r="CP244" s="1">
        <v>112847</v>
      </c>
      <c r="CQ244" s="1">
        <v>113238</v>
      </c>
      <c r="CR244" s="1">
        <v>113536</v>
      </c>
      <c r="CS244" s="1">
        <v>113839</v>
      </c>
    </row>
    <row r="245" spans="1:97" x14ac:dyDescent="0.4">
      <c r="A245" s="1" t="s">
        <v>780</v>
      </c>
      <c r="B245" s="1">
        <v>145719</v>
      </c>
      <c r="C245" s="1">
        <v>145818</v>
      </c>
      <c r="D245" s="1">
        <v>145935</v>
      </c>
      <c r="E245" s="1">
        <v>145960</v>
      </c>
      <c r="F245" s="1">
        <v>146451</v>
      </c>
      <c r="G245" s="1">
        <v>146854</v>
      </c>
      <c r="H245" s="1">
        <v>147043</v>
      </c>
      <c r="I245" s="1">
        <v>147080</v>
      </c>
      <c r="J245" s="1">
        <v>147723</v>
      </c>
      <c r="K245" s="1">
        <v>149605</v>
      </c>
      <c r="L245" s="1">
        <v>150410</v>
      </c>
      <c r="M245" s="1">
        <v>150725</v>
      </c>
      <c r="N245" s="1">
        <v>150715</v>
      </c>
      <c r="O245" s="1">
        <v>150565</v>
      </c>
      <c r="P245" s="1">
        <v>150876</v>
      </c>
      <c r="Q245" s="1">
        <v>150797</v>
      </c>
      <c r="R245" s="1">
        <v>150951</v>
      </c>
      <c r="S245" s="1">
        <v>150950</v>
      </c>
      <c r="T245" s="1">
        <v>151009</v>
      </c>
      <c r="U245" s="1">
        <v>151066</v>
      </c>
      <c r="V245" s="1">
        <v>150996</v>
      </c>
      <c r="W245" s="1">
        <v>150934</v>
      </c>
      <c r="X245" s="1">
        <v>150937</v>
      </c>
      <c r="Y245" s="1">
        <v>150837</v>
      </c>
      <c r="Z245" s="1">
        <v>150787</v>
      </c>
      <c r="AA245" s="1">
        <v>150898</v>
      </c>
      <c r="AB245" s="1">
        <v>150936</v>
      </c>
      <c r="AC245" s="1">
        <v>150985</v>
      </c>
      <c r="AD245" s="1">
        <v>151251</v>
      </c>
      <c r="AE245" s="1">
        <v>151201</v>
      </c>
      <c r="AF245" s="1">
        <v>151201</v>
      </c>
      <c r="AG245" s="1">
        <v>151268</v>
      </c>
      <c r="AH245" s="1">
        <v>151314</v>
      </c>
      <c r="AI245" s="1">
        <v>151316</v>
      </c>
      <c r="AJ245" s="1">
        <v>151511</v>
      </c>
      <c r="AK245" s="1">
        <v>151621</v>
      </c>
      <c r="AL245" s="1">
        <v>151714</v>
      </c>
      <c r="AM245" s="1">
        <v>151474</v>
      </c>
      <c r="AN245" s="1">
        <v>151532</v>
      </c>
      <c r="AO245" s="1">
        <v>151691</v>
      </c>
      <c r="AP245" s="1">
        <v>151786</v>
      </c>
      <c r="AQ245" s="1">
        <v>151678</v>
      </c>
      <c r="AR245" s="1">
        <v>151614</v>
      </c>
      <c r="AS245" s="1">
        <v>151647</v>
      </c>
      <c r="AT245" s="1">
        <v>151730</v>
      </c>
      <c r="AU245" s="1">
        <v>151849</v>
      </c>
      <c r="AV245" s="1">
        <v>152036</v>
      </c>
      <c r="AW245" s="1">
        <v>152097</v>
      </c>
      <c r="AX245" s="1">
        <v>152120</v>
      </c>
      <c r="AY245" s="1">
        <v>151997</v>
      </c>
      <c r="AZ245" s="1">
        <v>152136</v>
      </c>
      <c r="BA245" s="1">
        <v>152324</v>
      </c>
      <c r="BB245" s="1">
        <v>152328</v>
      </c>
      <c r="BC245" s="1">
        <v>152296</v>
      </c>
      <c r="BD245" s="1">
        <v>152070</v>
      </c>
      <c r="BE245" s="1">
        <v>151896</v>
      </c>
      <c r="BF245" s="1">
        <v>151837</v>
      </c>
      <c r="BG245" s="1">
        <v>151986</v>
      </c>
      <c r="BH245" s="1">
        <v>151910</v>
      </c>
      <c r="BI245" s="1">
        <v>153587</v>
      </c>
      <c r="BJ245" s="1">
        <v>153357</v>
      </c>
      <c r="BK245" s="1">
        <v>152705</v>
      </c>
      <c r="BL245" s="1">
        <v>152444</v>
      </c>
      <c r="BM245" s="1">
        <v>152318</v>
      </c>
      <c r="BN245" s="1">
        <v>152272</v>
      </c>
      <c r="BO245" s="1">
        <v>152131</v>
      </c>
      <c r="BP245" s="1">
        <v>152090</v>
      </c>
      <c r="BQ245" s="1">
        <v>152104</v>
      </c>
      <c r="BR245" s="1">
        <v>152132</v>
      </c>
      <c r="BS245" s="1">
        <v>152299</v>
      </c>
      <c r="BT245" s="1">
        <v>152640</v>
      </c>
      <c r="BU245" s="1">
        <v>155580</v>
      </c>
      <c r="BV245" s="1">
        <v>154164</v>
      </c>
      <c r="BW245" s="1">
        <v>153416</v>
      </c>
      <c r="BX245" s="1">
        <v>152939</v>
      </c>
      <c r="BY245" s="1">
        <v>152798</v>
      </c>
      <c r="BZ245" s="1">
        <v>152702</v>
      </c>
      <c r="CA245" s="1">
        <v>152647</v>
      </c>
      <c r="CB245" s="1">
        <v>152565</v>
      </c>
      <c r="CC245" s="1">
        <v>152330</v>
      </c>
      <c r="CD245" s="1">
        <v>152289</v>
      </c>
      <c r="CE245" s="1">
        <v>152364</v>
      </c>
      <c r="CF245" s="1">
        <v>152741</v>
      </c>
      <c r="CG245" s="1">
        <v>155857</v>
      </c>
      <c r="CH245" s="1">
        <v>154028</v>
      </c>
      <c r="CI245" s="1">
        <v>153346</v>
      </c>
      <c r="CJ245" s="1">
        <v>152954</v>
      </c>
      <c r="CK245" s="1">
        <v>152888</v>
      </c>
      <c r="CL245" s="1">
        <v>152865</v>
      </c>
      <c r="CM245" s="1">
        <v>152685</v>
      </c>
      <c r="CN245" s="1">
        <v>152529</v>
      </c>
      <c r="CO245" s="1">
        <v>152221</v>
      </c>
      <c r="CP245" s="1">
        <v>152077</v>
      </c>
      <c r="CQ245" s="1">
        <v>151898</v>
      </c>
      <c r="CR245" s="1">
        <v>153140</v>
      </c>
      <c r="CS245" s="1">
        <v>156564</v>
      </c>
    </row>
    <row r="246" spans="1:97" x14ac:dyDescent="0.4">
      <c r="A246" s="1" t="s">
        <v>781</v>
      </c>
      <c r="B246" s="1">
        <v>47547</v>
      </c>
      <c r="C246" s="1">
        <v>47271</v>
      </c>
      <c r="D246" s="1">
        <v>47178</v>
      </c>
      <c r="E246" s="1">
        <v>47109</v>
      </c>
      <c r="F246" s="1">
        <v>47096</v>
      </c>
      <c r="G246" s="1">
        <v>47043</v>
      </c>
      <c r="H246" s="1">
        <v>47011</v>
      </c>
      <c r="I246" s="1">
        <v>46982</v>
      </c>
      <c r="J246" s="1">
        <v>46928</v>
      </c>
      <c r="K246" s="1">
        <v>46927</v>
      </c>
      <c r="L246" s="1">
        <v>47012</v>
      </c>
      <c r="M246" s="1">
        <v>47819</v>
      </c>
      <c r="N246" s="1">
        <v>47440</v>
      </c>
      <c r="O246" s="1">
        <v>47321</v>
      </c>
      <c r="P246" s="1">
        <v>47185</v>
      </c>
      <c r="Q246" s="1">
        <v>47202</v>
      </c>
      <c r="R246" s="1">
        <v>47401</v>
      </c>
      <c r="S246" s="1">
        <v>47383</v>
      </c>
      <c r="T246" s="1">
        <v>47394</v>
      </c>
      <c r="U246" s="1">
        <v>47364</v>
      </c>
      <c r="V246" s="1">
        <v>47313</v>
      </c>
      <c r="W246" s="1">
        <v>47379</v>
      </c>
      <c r="X246" s="1">
        <v>47365</v>
      </c>
      <c r="Y246" s="1">
        <v>47612</v>
      </c>
      <c r="Z246" s="1">
        <v>47450</v>
      </c>
      <c r="AA246" s="1">
        <v>47405</v>
      </c>
      <c r="AB246" s="1">
        <v>47396</v>
      </c>
      <c r="AC246" s="1">
        <v>47353</v>
      </c>
      <c r="AD246" s="1">
        <v>47412</v>
      </c>
      <c r="AE246" s="1">
        <v>47453</v>
      </c>
      <c r="AF246" s="1">
        <v>47423</v>
      </c>
      <c r="AG246" s="1">
        <v>47369</v>
      </c>
      <c r="AH246" s="1">
        <v>47373</v>
      </c>
      <c r="AI246" s="1">
        <v>47413</v>
      </c>
      <c r="AJ246" s="1">
        <v>47385</v>
      </c>
      <c r="AK246" s="1">
        <v>47365</v>
      </c>
      <c r="AL246" s="1">
        <v>47395</v>
      </c>
      <c r="AM246" s="1">
        <v>47340</v>
      </c>
      <c r="AN246" s="1">
        <v>47362</v>
      </c>
      <c r="AO246" s="1">
        <v>47410</v>
      </c>
      <c r="AP246" s="1">
        <v>47411</v>
      </c>
      <c r="AQ246" s="1">
        <v>47328</v>
      </c>
      <c r="AR246" s="1">
        <v>47276</v>
      </c>
      <c r="AS246" s="1">
        <v>47199</v>
      </c>
      <c r="AT246" s="1">
        <v>47188</v>
      </c>
      <c r="AU246" s="1">
        <v>47210</v>
      </c>
      <c r="AV246" s="1">
        <v>47138</v>
      </c>
      <c r="AW246" s="1">
        <v>47177</v>
      </c>
      <c r="AX246" s="1">
        <v>47142</v>
      </c>
      <c r="AY246" s="1">
        <v>47055</v>
      </c>
      <c r="AZ246" s="1">
        <v>47007</v>
      </c>
      <c r="BA246" s="1">
        <v>46951</v>
      </c>
      <c r="BB246" s="1">
        <v>46950</v>
      </c>
      <c r="BC246" s="1">
        <v>46986</v>
      </c>
      <c r="BD246" s="1">
        <v>46915</v>
      </c>
      <c r="BE246" s="1">
        <v>46871</v>
      </c>
      <c r="BF246" s="1">
        <v>46913</v>
      </c>
      <c r="BG246" s="1">
        <v>46900</v>
      </c>
      <c r="BH246" s="1">
        <v>46928</v>
      </c>
      <c r="BI246" s="1">
        <v>47009</v>
      </c>
      <c r="BJ246" s="1">
        <v>46968</v>
      </c>
      <c r="BK246" s="1">
        <v>46982</v>
      </c>
      <c r="BL246" s="1">
        <v>47106</v>
      </c>
      <c r="BM246" s="1">
        <v>47138</v>
      </c>
      <c r="BN246" s="1">
        <v>47136</v>
      </c>
      <c r="BO246" s="1">
        <v>47161</v>
      </c>
      <c r="BP246" s="1">
        <v>47200</v>
      </c>
      <c r="BQ246" s="1">
        <v>47183</v>
      </c>
      <c r="BR246" s="1">
        <v>47098</v>
      </c>
      <c r="BS246" s="1">
        <v>47122</v>
      </c>
      <c r="BT246" s="1">
        <v>47147</v>
      </c>
      <c r="BU246" s="1">
        <v>47229</v>
      </c>
      <c r="BV246" s="1">
        <v>47222</v>
      </c>
      <c r="BW246" s="1">
        <v>47224</v>
      </c>
      <c r="BX246" s="1">
        <v>47224</v>
      </c>
      <c r="BY246" s="1">
        <v>47282</v>
      </c>
      <c r="BZ246" s="1">
        <v>47344</v>
      </c>
      <c r="CA246" s="1">
        <v>47366</v>
      </c>
      <c r="CB246" s="1">
        <v>47302</v>
      </c>
      <c r="CC246" s="1">
        <v>47225</v>
      </c>
      <c r="CD246" s="1">
        <v>47163</v>
      </c>
      <c r="CE246" s="1">
        <v>47111</v>
      </c>
      <c r="CF246" s="1">
        <v>47145</v>
      </c>
      <c r="CG246" s="1">
        <v>47285</v>
      </c>
      <c r="CH246" s="1">
        <v>47238</v>
      </c>
      <c r="CI246" s="1">
        <v>47238</v>
      </c>
      <c r="CJ246" s="1">
        <v>47230</v>
      </c>
      <c r="CK246" s="1">
        <v>47234</v>
      </c>
      <c r="CL246" s="1">
        <v>47188</v>
      </c>
      <c r="CM246" s="1">
        <v>47111</v>
      </c>
      <c r="CN246" s="1">
        <v>47012</v>
      </c>
      <c r="CO246" s="1">
        <v>46861</v>
      </c>
      <c r="CP246" s="1">
        <v>46738</v>
      </c>
      <c r="CQ246" s="1">
        <v>46687</v>
      </c>
      <c r="CR246" s="1">
        <v>46762</v>
      </c>
      <c r="CS246" s="1">
        <v>46917</v>
      </c>
    </row>
    <row r="247" spans="1:97" x14ac:dyDescent="0.4">
      <c r="A247" s="1" t="s">
        <v>782</v>
      </c>
      <c r="B247" s="1">
        <v>31829</v>
      </c>
      <c r="C247" s="1">
        <v>31828</v>
      </c>
      <c r="D247" s="1">
        <v>31770</v>
      </c>
      <c r="E247" s="1">
        <v>31765</v>
      </c>
      <c r="F247" s="1">
        <v>31774</v>
      </c>
      <c r="G247" s="1">
        <v>31690</v>
      </c>
      <c r="H247" s="1">
        <v>31592</v>
      </c>
      <c r="I247" s="1">
        <v>31481</v>
      </c>
      <c r="J247" s="1">
        <v>31449</v>
      </c>
      <c r="K247" s="1">
        <v>31431</v>
      </c>
      <c r="L247" s="1">
        <v>31378</v>
      </c>
      <c r="M247" s="1">
        <v>31332</v>
      </c>
      <c r="N247" s="1">
        <v>31301</v>
      </c>
      <c r="O247" s="1">
        <v>31200</v>
      </c>
      <c r="P247" s="1">
        <v>31124</v>
      </c>
      <c r="Q247" s="1">
        <v>31073</v>
      </c>
      <c r="R247" s="1">
        <v>31010</v>
      </c>
      <c r="S247" s="1">
        <v>30993</v>
      </c>
      <c r="T247" s="1">
        <v>31006</v>
      </c>
      <c r="U247" s="1">
        <v>31012</v>
      </c>
      <c r="V247" s="1">
        <v>31018</v>
      </c>
      <c r="W247" s="1">
        <v>30943</v>
      </c>
      <c r="X247" s="1">
        <v>30881</v>
      </c>
      <c r="Y247" s="1">
        <v>30878</v>
      </c>
      <c r="Z247" s="1">
        <v>30840</v>
      </c>
      <c r="AA247" s="1">
        <v>30789</v>
      </c>
      <c r="AB247" s="1">
        <v>31325</v>
      </c>
      <c r="AC247" s="1">
        <v>31352</v>
      </c>
      <c r="AD247" s="1">
        <v>31303</v>
      </c>
      <c r="AE247" s="1">
        <v>31276</v>
      </c>
      <c r="AF247" s="1">
        <v>31238</v>
      </c>
      <c r="AG247" s="1">
        <v>31203</v>
      </c>
      <c r="AH247" s="1">
        <v>31143</v>
      </c>
      <c r="AI247" s="1">
        <v>31097</v>
      </c>
      <c r="AJ247" s="1">
        <v>31074</v>
      </c>
      <c r="AK247" s="1">
        <v>31009</v>
      </c>
      <c r="AL247" s="1">
        <v>30988</v>
      </c>
      <c r="AM247" s="1">
        <v>30977</v>
      </c>
      <c r="AN247" s="1">
        <v>30958</v>
      </c>
      <c r="AO247" s="1">
        <v>31218</v>
      </c>
      <c r="AP247" s="1">
        <v>31202</v>
      </c>
      <c r="AQ247" s="1">
        <v>31125</v>
      </c>
      <c r="AR247" s="1">
        <v>31046</v>
      </c>
      <c r="AS247" s="1">
        <v>30981</v>
      </c>
      <c r="AT247" s="1">
        <v>30871</v>
      </c>
      <c r="AU247" s="1">
        <v>30847</v>
      </c>
      <c r="AV247" s="1">
        <v>30806</v>
      </c>
      <c r="AW247" s="1">
        <v>30732</v>
      </c>
      <c r="AX247" s="1">
        <v>30637</v>
      </c>
      <c r="AY247" s="1">
        <v>30623</v>
      </c>
      <c r="AZ247" s="1">
        <v>30899</v>
      </c>
      <c r="BA247" s="1">
        <v>30905</v>
      </c>
      <c r="BB247" s="1">
        <v>30899</v>
      </c>
      <c r="BC247" s="1">
        <v>30850</v>
      </c>
      <c r="BD247" s="1">
        <v>30847</v>
      </c>
      <c r="BE247" s="1">
        <v>30805</v>
      </c>
      <c r="BF247" s="1">
        <v>30762</v>
      </c>
      <c r="BG247" s="1">
        <v>30745</v>
      </c>
      <c r="BH247" s="1">
        <v>30674</v>
      </c>
      <c r="BI247" s="1">
        <v>30672</v>
      </c>
      <c r="BJ247" s="1">
        <v>30672</v>
      </c>
      <c r="BK247" s="1">
        <v>30650</v>
      </c>
      <c r="BL247" s="1">
        <v>30637</v>
      </c>
      <c r="BM247" s="1">
        <v>30623</v>
      </c>
      <c r="BN247" s="1">
        <v>30696</v>
      </c>
      <c r="BO247" s="1">
        <v>30737</v>
      </c>
      <c r="BP247" s="1">
        <v>30660</v>
      </c>
      <c r="BQ247" s="1">
        <v>30605</v>
      </c>
      <c r="BR247" s="1">
        <v>30559</v>
      </c>
      <c r="BS247" s="1">
        <v>30532</v>
      </c>
      <c r="BT247" s="1">
        <v>30480</v>
      </c>
      <c r="BU247" s="1">
        <v>30400</v>
      </c>
      <c r="BV247" s="1">
        <v>30349</v>
      </c>
      <c r="BW247" s="1">
        <v>30205</v>
      </c>
      <c r="BX247" s="1">
        <v>30282</v>
      </c>
      <c r="BY247" s="1">
        <v>30461</v>
      </c>
      <c r="BZ247" s="1">
        <v>30421</v>
      </c>
      <c r="CA247" s="1">
        <v>30365</v>
      </c>
      <c r="CB247" s="1">
        <v>30341</v>
      </c>
      <c r="CC247" s="1">
        <v>30220</v>
      </c>
      <c r="CD247" s="1">
        <v>30205</v>
      </c>
      <c r="CE247" s="1">
        <v>30127</v>
      </c>
      <c r="CF247" s="1">
        <v>30095</v>
      </c>
      <c r="CG247" s="1">
        <v>30131</v>
      </c>
      <c r="CH247" s="1">
        <v>30084</v>
      </c>
      <c r="CI247" s="1">
        <v>29996</v>
      </c>
      <c r="CJ247" s="1">
        <v>30128</v>
      </c>
      <c r="CK247" s="1">
        <v>30206</v>
      </c>
      <c r="CL247" s="1">
        <v>30208</v>
      </c>
      <c r="CM247" s="1">
        <v>30121</v>
      </c>
      <c r="CN247" s="1">
        <v>29995</v>
      </c>
      <c r="CO247" s="1">
        <v>29904</v>
      </c>
      <c r="CP247" s="1">
        <v>29814</v>
      </c>
      <c r="CQ247" s="1">
        <v>29742</v>
      </c>
      <c r="CR247" s="1">
        <v>29680</v>
      </c>
      <c r="CS247" s="1">
        <v>29624</v>
      </c>
    </row>
    <row r="248" spans="1:97" x14ac:dyDescent="0.4">
      <c r="A248" s="1" t="s">
        <v>783</v>
      </c>
      <c r="B248" s="1">
        <v>27354</v>
      </c>
      <c r="C248" s="1">
        <v>27340</v>
      </c>
      <c r="D248" s="1">
        <v>27334</v>
      </c>
      <c r="E248" s="1">
        <v>27324</v>
      </c>
      <c r="F248" s="1">
        <v>27304</v>
      </c>
      <c r="G248" s="1">
        <v>27283</v>
      </c>
      <c r="H248" s="1">
        <v>27312</v>
      </c>
      <c r="I248" s="1">
        <v>27272</v>
      </c>
      <c r="J248" s="1">
        <v>27272</v>
      </c>
      <c r="K248" s="1">
        <v>27278</v>
      </c>
      <c r="L248" s="1">
        <v>27222</v>
      </c>
      <c r="M248" s="1">
        <v>27422</v>
      </c>
      <c r="N248" s="1">
        <v>27360</v>
      </c>
      <c r="O248" s="1">
        <v>27322</v>
      </c>
      <c r="P248" s="1">
        <v>27265</v>
      </c>
      <c r="Q248" s="1">
        <v>27256</v>
      </c>
      <c r="R248" s="1">
        <v>27225</v>
      </c>
      <c r="S248" s="1">
        <v>27206</v>
      </c>
      <c r="T248" s="1">
        <v>27171</v>
      </c>
      <c r="U248" s="1">
        <v>27179</v>
      </c>
      <c r="V248" s="1">
        <v>27171</v>
      </c>
      <c r="W248" s="1">
        <v>27140</v>
      </c>
      <c r="X248" s="1">
        <v>27115</v>
      </c>
      <c r="Y248" s="1">
        <v>27077</v>
      </c>
      <c r="Z248" s="1">
        <v>27041</v>
      </c>
      <c r="AA248" s="1">
        <v>26996</v>
      </c>
      <c r="AB248" s="1">
        <v>27027</v>
      </c>
      <c r="AC248" s="1">
        <v>27058</v>
      </c>
      <c r="AD248" s="1">
        <v>27101</v>
      </c>
      <c r="AE248" s="1">
        <v>27104</v>
      </c>
      <c r="AF248" s="1">
        <v>27045</v>
      </c>
      <c r="AG248" s="1">
        <v>27050</v>
      </c>
      <c r="AH248" s="1">
        <v>27097</v>
      </c>
      <c r="AI248" s="1">
        <v>27104</v>
      </c>
      <c r="AJ248" s="1">
        <v>27070</v>
      </c>
      <c r="AK248" s="1">
        <v>27115</v>
      </c>
      <c r="AL248" s="1">
        <v>27161</v>
      </c>
      <c r="AM248" s="1">
        <v>27145</v>
      </c>
      <c r="AN248" s="1">
        <v>27167</v>
      </c>
      <c r="AO248" s="1">
        <v>27225</v>
      </c>
      <c r="AP248" s="1">
        <v>27316</v>
      </c>
      <c r="AQ248" s="1">
        <v>27229</v>
      </c>
      <c r="AR248" s="1">
        <v>27194</v>
      </c>
      <c r="AS248" s="1">
        <v>27153</v>
      </c>
      <c r="AT248" s="1">
        <v>27127</v>
      </c>
      <c r="AU248" s="1">
        <v>27180</v>
      </c>
      <c r="AV248" s="1">
        <v>27177</v>
      </c>
      <c r="AW248" s="1">
        <v>27170</v>
      </c>
      <c r="AX248" s="1">
        <v>27108</v>
      </c>
      <c r="AY248" s="1">
        <v>27104</v>
      </c>
      <c r="AZ248" s="1">
        <v>27088</v>
      </c>
      <c r="BA248" s="1">
        <v>27075</v>
      </c>
      <c r="BB248" s="1">
        <v>27088</v>
      </c>
      <c r="BC248" s="1">
        <v>27115</v>
      </c>
      <c r="BD248" s="1">
        <v>27115</v>
      </c>
      <c r="BE248" s="1">
        <v>27148</v>
      </c>
      <c r="BF248" s="1">
        <v>27228</v>
      </c>
      <c r="BG248" s="1">
        <v>27258</v>
      </c>
      <c r="BH248" s="1">
        <v>27300</v>
      </c>
      <c r="BI248" s="1">
        <v>27308</v>
      </c>
      <c r="BJ248" s="1">
        <v>27269</v>
      </c>
      <c r="BK248" s="1">
        <v>27192</v>
      </c>
      <c r="BL248" s="1">
        <v>27276</v>
      </c>
      <c r="BM248" s="1">
        <v>27251</v>
      </c>
      <c r="BN248" s="1">
        <v>27250</v>
      </c>
      <c r="BO248" s="1">
        <v>27257</v>
      </c>
      <c r="BP248" s="1">
        <v>27258</v>
      </c>
      <c r="BQ248" s="1">
        <v>27207</v>
      </c>
      <c r="BR248" s="1">
        <v>27205</v>
      </c>
      <c r="BS248" s="1">
        <v>27180</v>
      </c>
      <c r="BT248" s="1">
        <v>27236</v>
      </c>
      <c r="BU248" s="1">
        <v>27412</v>
      </c>
      <c r="BV248" s="1">
        <v>27252</v>
      </c>
      <c r="BW248" s="1">
        <v>27112</v>
      </c>
      <c r="BX248" s="1">
        <v>27079</v>
      </c>
      <c r="BY248" s="1">
        <v>27064</v>
      </c>
      <c r="BZ248" s="1">
        <v>27087</v>
      </c>
      <c r="CA248" s="1">
        <v>27102</v>
      </c>
      <c r="CB248" s="1">
        <v>27117</v>
      </c>
      <c r="CC248" s="1">
        <v>27089</v>
      </c>
      <c r="CD248" s="1">
        <v>27052</v>
      </c>
      <c r="CE248" s="1">
        <v>27046</v>
      </c>
      <c r="CF248" s="1">
        <v>27029</v>
      </c>
      <c r="CG248" s="1">
        <v>27525</v>
      </c>
      <c r="CH248" s="1">
        <v>27218</v>
      </c>
      <c r="CI248" s="1">
        <v>27056</v>
      </c>
      <c r="CJ248" s="1">
        <v>27022</v>
      </c>
      <c r="CK248" s="1">
        <v>27024</v>
      </c>
      <c r="CL248" s="1">
        <v>27061</v>
      </c>
      <c r="CM248" s="1">
        <v>26966</v>
      </c>
      <c r="CN248" s="1">
        <v>26874</v>
      </c>
      <c r="CO248" s="1">
        <v>26797</v>
      </c>
      <c r="CP248" s="1">
        <v>26719</v>
      </c>
      <c r="CQ248" s="1">
        <v>26645</v>
      </c>
      <c r="CR248" s="1">
        <v>26603</v>
      </c>
      <c r="CS248" s="1">
        <v>27117</v>
      </c>
    </row>
    <row r="249" spans="1:97" x14ac:dyDescent="0.4">
      <c r="A249" s="1" t="s">
        <v>784</v>
      </c>
      <c r="B249" s="1">
        <v>73805</v>
      </c>
      <c r="C249" s="1">
        <v>73692</v>
      </c>
      <c r="D249" s="1">
        <v>73539</v>
      </c>
      <c r="E249" s="1">
        <v>73469</v>
      </c>
      <c r="F249" s="1">
        <v>73392</v>
      </c>
      <c r="G249" s="1">
        <v>73264</v>
      </c>
      <c r="H249" s="1">
        <v>73209</v>
      </c>
      <c r="I249" s="1">
        <v>73053</v>
      </c>
      <c r="J249" s="1">
        <v>72947</v>
      </c>
      <c r="K249" s="1">
        <v>72827</v>
      </c>
      <c r="L249" s="1">
        <v>72728</v>
      </c>
      <c r="M249" s="1">
        <v>72607</v>
      </c>
      <c r="N249" s="1">
        <v>72616</v>
      </c>
      <c r="O249" s="1">
        <v>72464</v>
      </c>
      <c r="P249" s="1">
        <v>72298</v>
      </c>
      <c r="Q249" s="1">
        <v>72207</v>
      </c>
      <c r="R249" s="1">
        <v>72128</v>
      </c>
      <c r="S249" s="1">
        <v>72008</v>
      </c>
      <c r="T249" s="1">
        <v>71968</v>
      </c>
      <c r="U249" s="1">
        <v>71889</v>
      </c>
      <c r="V249" s="1">
        <v>71746</v>
      </c>
      <c r="W249" s="1">
        <v>71646</v>
      </c>
      <c r="X249" s="1">
        <v>71545</v>
      </c>
      <c r="Y249" s="1">
        <v>71560</v>
      </c>
      <c r="Z249" s="1">
        <v>71473</v>
      </c>
      <c r="AA249" s="1">
        <v>71335</v>
      </c>
      <c r="AB249" s="1">
        <v>71172</v>
      </c>
      <c r="AC249" s="1">
        <v>71058</v>
      </c>
      <c r="AD249" s="1">
        <v>70965</v>
      </c>
      <c r="AE249" s="1">
        <v>70923</v>
      </c>
      <c r="AF249" s="1">
        <v>70837</v>
      </c>
      <c r="AG249" s="1">
        <v>70791</v>
      </c>
      <c r="AH249" s="1">
        <v>70745</v>
      </c>
      <c r="AI249" s="1">
        <v>70677</v>
      </c>
      <c r="AJ249" s="1">
        <v>70638</v>
      </c>
      <c r="AK249" s="1">
        <v>70631</v>
      </c>
      <c r="AL249" s="1">
        <v>70569</v>
      </c>
      <c r="AM249" s="1">
        <v>70432</v>
      </c>
      <c r="AN249" s="1">
        <v>70386</v>
      </c>
      <c r="AO249" s="1">
        <v>70393</v>
      </c>
      <c r="AP249" s="1">
        <v>70330</v>
      </c>
      <c r="AQ249" s="1">
        <v>70183</v>
      </c>
      <c r="AR249" s="1">
        <v>70053</v>
      </c>
      <c r="AS249" s="1">
        <v>69927</v>
      </c>
      <c r="AT249" s="1">
        <v>69838</v>
      </c>
      <c r="AU249" s="1">
        <v>69736</v>
      </c>
      <c r="AV249" s="1">
        <v>69681</v>
      </c>
      <c r="AW249" s="1">
        <v>69641</v>
      </c>
      <c r="AX249" s="1">
        <v>69532</v>
      </c>
      <c r="AY249" s="1">
        <v>69378</v>
      </c>
      <c r="AZ249" s="1">
        <v>69240</v>
      </c>
      <c r="BA249" s="1">
        <v>69153</v>
      </c>
      <c r="BB249" s="1">
        <v>69044</v>
      </c>
      <c r="BC249" s="1">
        <v>68932</v>
      </c>
      <c r="BD249" s="1">
        <v>68818</v>
      </c>
      <c r="BE249" s="1">
        <v>68761</v>
      </c>
      <c r="BF249" s="1">
        <v>68723</v>
      </c>
      <c r="BG249" s="1">
        <v>68666</v>
      </c>
      <c r="BH249" s="1">
        <v>68653</v>
      </c>
      <c r="BI249" s="1">
        <v>68601</v>
      </c>
      <c r="BJ249" s="1">
        <v>68516</v>
      </c>
      <c r="BK249" s="1">
        <v>68413</v>
      </c>
      <c r="BL249" s="1">
        <v>68355</v>
      </c>
      <c r="BM249" s="1">
        <v>68287</v>
      </c>
      <c r="BN249" s="1">
        <v>68236</v>
      </c>
      <c r="BO249" s="1">
        <v>68181</v>
      </c>
      <c r="BP249" s="1">
        <v>68161</v>
      </c>
      <c r="BQ249" s="1">
        <v>68020</v>
      </c>
      <c r="BR249" s="1">
        <v>67923</v>
      </c>
      <c r="BS249" s="1">
        <v>67812</v>
      </c>
      <c r="BT249" s="1">
        <v>67718</v>
      </c>
      <c r="BU249" s="1">
        <v>67656</v>
      </c>
      <c r="BV249" s="1">
        <v>67622</v>
      </c>
      <c r="BW249" s="1">
        <v>67532</v>
      </c>
      <c r="BX249" s="1">
        <v>67388</v>
      </c>
      <c r="BY249" s="1">
        <v>67355</v>
      </c>
      <c r="BZ249" s="1">
        <v>67300</v>
      </c>
      <c r="CA249" s="1">
        <v>67217</v>
      </c>
      <c r="CB249" s="1">
        <v>67114</v>
      </c>
      <c r="CC249" s="1">
        <v>66961</v>
      </c>
      <c r="CD249" s="1">
        <v>66962</v>
      </c>
      <c r="CE249" s="1">
        <v>66956</v>
      </c>
      <c r="CF249" s="1">
        <v>66880</v>
      </c>
      <c r="CG249" s="1">
        <v>66736</v>
      </c>
      <c r="CH249" s="1">
        <v>66587</v>
      </c>
      <c r="CI249" s="1">
        <v>66474</v>
      </c>
      <c r="CJ249" s="1">
        <v>66421</v>
      </c>
      <c r="CK249" s="1">
        <v>66380</v>
      </c>
      <c r="CL249" s="1">
        <v>66376</v>
      </c>
      <c r="CM249" s="1">
        <v>66284</v>
      </c>
      <c r="CN249" s="1">
        <v>66198</v>
      </c>
      <c r="CO249" s="1">
        <v>66063</v>
      </c>
      <c r="CP249" s="1">
        <v>66010</v>
      </c>
      <c r="CQ249" s="1">
        <v>65959</v>
      </c>
      <c r="CR249" s="1">
        <v>65852</v>
      </c>
      <c r="CS249" s="1">
        <v>65777</v>
      </c>
    </row>
    <row r="250" spans="1:97" x14ac:dyDescent="0.4">
      <c r="A250" s="1" t="s">
        <v>785</v>
      </c>
      <c r="B250" s="1">
        <v>48662</v>
      </c>
      <c r="C250" s="1">
        <v>48522</v>
      </c>
      <c r="D250" s="1">
        <v>48471</v>
      </c>
      <c r="E250" s="1">
        <v>48404</v>
      </c>
      <c r="F250" s="1">
        <v>48382</v>
      </c>
      <c r="G250" s="1">
        <v>48343</v>
      </c>
      <c r="H250" s="1">
        <v>48280</v>
      </c>
      <c r="I250" s="1">
        <v>48240</v>
      </c>
      <c r="J250" s="1">
        <v>48194</v>
      </c>
      <c r="K250" s="1">
        <v>48157</v>
      </c>
      <c r="L250" s="1">
        <v>48036</v>
      </c>
      <c r="M250" s="1">
        <v>47894</v>
      </c>
      <c r="N250" s="1">
        <v>47840</v>
      </c>
      <c r="O250" s="1">
        <v>47670</v>
      </c>
      <c r="P250" s="1">
        <v>47672</v>
      </c>
      <c r="Q250" s="1">
        <v>47633</v>
      </c>
      <c r="R250" s="1">
        <v>47562</v>
      </c>
      <c r="S250" s="1">
        <v>47486</v>
      </c>
      <c r="T250" s="1">
        <v>47425</v>
      </c>
      <c r="U250" s="1">
        <v>47354</v>
      </c>
      <c r="V250" s="1">
        <v>47304</v>
      </c>
      <c r="W250" s="1">
        <v>47254</v>
      </c>
      <c r="X250" s="1">
        <v>47156</v>
      </c>
      <c r="Y250" s="1">
        <v>47050</v>
      </c>
      <c r="Z250" s="1">
        <v>46989</v>
      </c>
      <c r="AA250" s="1">
        <v>46879</v>
      </c>
      <c r="AB250" s="1">
        <v>46828</v>
      </c>
      <c r="AC250" s="1">
        <v>46832</v>
      </c>
      <c r="AD250" s="1">
        <v>46828</v>
      </c>
      <c r="AE250" s="1">
        <v>46731</v>
      </c>
      <c r="AF250" s="1">
        <v>46641</v>
      </c>
      <c r="AG250" s="1">
        <v>46617</v>
      </c>
      <c r="AH250" s="1">
        <v>46553</v>
      </c>
      <c r="AI250" s="1">
        <v>46495</v>
      </c>
      <c r="AJ250" s="1">
        <v>46406</v>
      </c>
      <c r="AK250" s="1">
        <v>46385</v>
      </c>
      <c r="AL250" s="1">
        <v>46428</v>
      </c>
      <c r="AM250" s="1">
        <v>46352</v>
      </c>
      <c r="AN250" s="1">
        <v>46284</v>
      </c>
      <c r="AO250" s="1">
        <v>46309</v>
      </c>
      <c r="AP250" s="1">
        <v>46292</v>
      </c>
      <c r="AQ250" s="1">
        <v>46164</v>
      </c>
      <c r="AR250" s="1">
        <v>46094</v>
      </c>
      <c r="AS250" s="1">
        <v>46061</v>
      </c>
      <c r="AT250" s="1">
        <v>45962</v>
      </c>
      <c r="AU250" s="1">
        <v>45879</v>
      </c>
      <c r="AV250" s="1">
        <v>45854</v>
      </c>
      <c r="AW250" s="1">
        <v>45882</v>
      </c>
      <c r="AX250" s="1">
        <v>45670</v>
      </c>
      <c r="AY250" s="1">
        <v>45632</v>
      </c>
      <c r="AZ250" s="1">
        <v>45562</v>
      </c>
      <c r="BA250" s="1">
        <v>45503</v>
      </c>
      <c r="BB250" s="1">
        <v>45441</v>
      </c>
      <c r="BC250" s="1">
        <v>45393</v>
      </c>
      <c r="BD250" s="1">
        <v>45293</v>
      </c>
      <c r="BE250" s="1">
        <v>45287</v>
      </c>
      <c r="BF250" s="1">
        <v>45257</v>
      </c>
      <c r="BG250" s="1">
        <v>45242</v>
      </c>
      <c r="BH250" s="1">
        <v>45214</v>
      </c>
      <c r="BI250" s="1">
        <v>45349</v>
      </c>
      <c r="BJ250" s="1">
        <v>45280</v>
      </c>
      <c r="BK250" s="1">
        <v>45170</v>
      </c>
      <c r="BL250" s="1">
        <v>45054</v>
      </c>
      <c r="BM250" s="1">
        <v>45012</v>
      </c>
      <c r="BN250" s="1">
        <v>44949</v>
      </c>
      <c r="BO250" s="1">
        <v>44861</v>
      </c>
      <c r="BP250" s="1">
        <v>44828</v>
      </c>
      <c r="BQ250" s="1">
        <v>44724</v>
      </c>
      <c r="BR250" s="1">
        <v>44639</v>
      </c>
      <c r="BS250" s="1">
        <v>44597</v>
      </c>
      <c r="BT250" s="1">
        <v>44492</v>
      </c>
      <c r="BU250" s="1">
        <v>44469</v>
      </c>
      <c r="BV250" s="1">
        <v>44390</v>
      </c>
      <c r="BW250" s="1">
        <v>44335</v>
      </c>
      <c r="BX250" s="1">
        <v>44259</v>
      </c>
      <c r="BY250" s="1">
        <v>44170</v>
      </c>
      <c r="BZ250" s="1">
        <v>44135</v>
      </c>
      <c r="CA250" s="1">
        <v>44076</v>
      </c>
      <c r="CB250" s="1">
        <v>44051</v>
      </c>
      <c r="CC250" s="1">
        <v>43988</v>
      </c>
      <c r="CD250" s="1">
        <v>43902</v>
      </c>
      <c r="CE250" s="1">
        <v>43875</v>
      </c>
      <c r="CF250" s="1">
        <v>43869</v>
      </c>
      <c r="CG250" s="1">
        <v>43755</v>
      </c>
      <c r="CH250" s="1">
        <v>43693</v>
      </c>
      <c r="CI250" s="1">
        <v>43681</v>
      </c>
      <c r="CJ250" s="1">
        <v>43648</v>
      </c>
      <c r="CK250" s="1">
        <v>43615</v>
      </c>
      <c r="CL250" s="1">
        <v>43624</v>
      </c>
      <c r="CM250" s="1">
        <v>43504</v>
      </c>
      <c r="CN250" s="1">
        <v>43383</v>
      </c>
      <c r="CO250" s="1">
        <v>43217</v>
      </c>
      <c r="CP250" s="1">
        <v>43139</v>
      </c>
      <c r="CQ250" s="1">
        <v>43031</v>
      </c>
      <c r="CR250" s="1">
        <v>42910</v>
      </c>
      <c r="CS250" s="1">
        <v>42803</v>
      </c>
    </row>
    <row r="251" spans="1:97" x14ac:dyDescent="0.4">
      <c r="A251" s="1" t="s">
        <v>786</v>
      </c>
      <c r="B251" s="1">
        <v>69390</v>
      </c>
      <c r="C251" s="1">
        <v>69389</v>
      </c>
      <c r="D251" s="1">
        <v>69580</v>
      </c>
      <c r="E251" s="1">
        <v>69696</v>
      </c>
      <c r="F251" s="1">
        <v>69537</v>
      </c>
      <c r="G251" s="1">
        <v>69445</v>
      </c>
      <c r="H251" s="1">
        <v>69422</v>
      </c>
      <c r="I251" s="1">
        <v>69355</v>
      </c>
      <c r="J251" s="1">
        <v>69248</v>
      </c>
      <c r="K251" s="1">
        <v>69165</v>
      </c>
      <c r="L251" s="1">
        <v>69069</v>
      </c>
      <c r="M251" s="1">
        <v>68985</v>
      </c>
      <c r="N251" s="1">
        <v>68916</v>
      </c>
      <c r="O251" s="1">
        <v>68830</v>
      </c>
      <c r="P251" s="1">
        <v>68819</v>
      </c>
      <c r="Q251" s="1">
        <v>68758</v>
      </c>
      <c r="R251" s="1">
        <v>68749</v>
      </c>
      <c r="S251" s="1">
        <v>68686</v>
      </c>
      <c r="T251" s="1">
        <v>68633</v>
      </c>
      <c r="U251" s="1">
        <v>68585</v>
      </c>
      <c r="V251" s="1">
        <v>68503</v>
      </c>
      <c r="W251" s="1">
        <v>68474</v>
      </c>
      <c r="X251" s="1">
        <v>68408</v>
      </c>
      <c r="Y251" s="1">
        <v>68378</v>
      </c>
      <c r="Z251" s="1">
        <v>68299</v>
      </c>
      <c r="AA251" s="1">
        <v>68311</v>
      </c>
      <c r="AB251" s="1">
        <v>68253</v>
      </c>
      <c r="AC251" s="1">
        <v>68139</v>
      </c>
      <c r="AD251" s="1">
        <v>68077</v>
      </c>
      <c r="AE251" s="1">
        <v>68101</v>
      </c>
      <c r="AF251" s="1">
        <v>68058</v>
      </c>
      <c r="AG251" s="1">
        <v>67999</v>
      </c>
      <c r="AH251" s="1">
        <v>68058</v>
      </c>
      <c r="AI251" s="1">
        <v>68034</v>
      </c>
      <c r="AJ251" s="1">
        <v>67930</v>
      </c>
      <c r="AK251" s="1">
        <v>67829</v>
      </c>
      <c r="AL251" s="1">
        <v>67737</v>
      </c>
      <c r="AM251" s="1">
        <v>67629</v>
      </c>
      <c r="AN251" s="1">
        <v>67576</v>
      </c>
      <c r="AO251" s="1">
        <v>67526</v>
      </c>
      <c r="AP251" s="1">
        <v>67469</v>
      </c>
      <c r="AQ251" s="1">
        <v>67362</v>
      </c>
      <c r="AR251" s="1">
        <v>67276</v>
      </c>
      <c r="AS251" s="1">
        <v>67136</v>
      </c>
      <c r="AT251" s="1">
        <v>66997</v>
      </c>
      <c r="AU251" s="1">
        <v>66900</v>
      </c>
      <c r="AV251" s="1">
        <v>66794</v>
      </c>
      <c r="AW251" s="1">
        <v>66772</v>
      </c>
      <c r="AX251" s="1">
        <v>66636</v>
      </c>
      <c r="AY251" s="1">
        <v>66569</v>
      </c>
      <c r="AZ251" s="1">
        <v>66367</v>
      </c>
      <c r="BA251" s="1">
        <v>66224</v>
      </c>
      <c r="BB251" s="1">
        <v>66121</v>
      </c>
      <c r="BC251" s="1">
        <v>66040</v>
      </c>
      <c r="BD251" s="1">
        <v>65995</v>
      </c>
      <c r="BE251" s="1">
        <v>65925</v>
      </c>
      <c r="BF251" s="1">
        <v>65837</v>
      </c>
      <c r="BG251" s="1">
        <v>65756</v>
      </c>
      <c r="BH251" s="1">
        <v>65720</v>
      </c>
      <c r="BI251" s="1">
        <v>65848</v>
      </c>
      <c r="BJ251" s="1">
        <v>65913</v>
      </c>
      <c r="BK251" s="1">
        <v>65947</v>
      </c>
      <c r="BL251" s="1">
        <v>65917</v>
      </c>
      <c r="BM251" s="1">
        <v>65898</v>
      </c>
      <c r="BN251" s="1">
        <v>65794</v>
      </c>
      <c r="BO251" s="1">
        <v>65731</v>
      </c>
      <c r="BP251" s="1">
        <v>65618</v>
      </c>
      <c r="BQ251" s="1">
        <v>65461</v>
      </c>
      <c r="BR251" s="1">
        <v>65384</v>
      </c>
      <c r="BS251" s="1">
        <v>65326</v>
      </c>
      <c r="BT251" s="1">
        <v>65287</v>
      </c>
      <c r="BU251" s="1">
        <v>65303</v>
      </c>
      <c r="BV251" s="1">
        <v>65274</v>
      </c>
      <c r="BW251" s="1">
        <v>65185</v>
      </c>
      <c r="BX251" s="1">
        <v>65144</v>
      </c>
      <c r="BY251" s="1">
        <v>65139</v>
      </c>
      <c r="BZ251" s="1">
        <v>65094</v>
      </c>
      <c r="CA251" s="1">
        <v>65015</v>
      </c>
      <c r="CB251" s="1">
        <v>64957</v>
      </c>
      <c r="CC251" s="1">
        <v>64879</v>
      </c>
      <c r="CD251" s="1">
        <v>64801</v>
      </c>
      <c r="CE251" s="1">
        <v>64759</v>
      </c>
      <c r="CF251" s="1">
        <v>64687</v>
      </c>
      <c r="CG251" s="1">
        <v>64680</v>
      </c>
      <c r="CH251" s="1">
        <v>64586</v>
      </c>
      <c r="CI251" s="1">
        <v>64515</v>
      </c>
      <c r="CJ251" s="1">
        <v>64500</v>
      </c>
      <c r="CK251" s="1">
        <v>64492</v>
      </c>
      <c r="CL251" s="1">
        <v>64444</v>
      </c>
      <c r="CM251" s="1">
        <v>64274</v>
      </c>
      <c r="CN251" s="1">
        <v>64216</v>
      </c>
      <c r="CO251" s="1">
        <v>64147</v>
      </c>
      <c r="CP251" s="1">
        <v>64037</v>
      </c>
      <c r="CQ251" s="1">
        <v>63924</v>
      </c>
      <c r="CR251" s="1">
        <v>64177</v>
      </c>
      <c r="CS251" s="1">
        <v>63933</v>
      </c>
    </row>
    <row r="252" spans="1:97" x14ac:dyDescent="0.4">
      <c r="A252" s="1" t="s">
        <v>787</v>
      </c>
      <c r="B252" s="1">
        <v>42279</v>
      </c>
      <c r="C252" s="1">
        <v>42226</v>
      </c>
      <c r="D252" s="1">
        <v>42252</v>
      </c>
      <c r="E252" s="1">
        <v>42219</v>
      </c>
      <c r="F252" s="1">
        <v>42190</v>
      </c>
      <c r="G252" s="1">
        <v>42177</v>
      </c>
      <c r="H252" s="1">
        <v>42155</v>
      </c>
      <c r="I252" s="1">
        <v>42145</v>
      </c>
      <c r="J252" s="1">
        <v>42167</v>
      </c>
      <c r="K252" s="1">
        <v>42155</v>
      </c>
      <c r="L252" s="1">
        <v>42150</v>
      </c>
      <c r="M252" s="1">
        <v>42552</v>
      </c>
      <c r="N252" s="1">
        <v>42239</v>
      </c>
      <c r="O252" s="1">
        <v>42095</v>
      </c>
      <c r="P252" s="1">
        <v>41944</v>
      </c>
      <c r="Q252" s="1">
        <v>41939</v>
      </c>
      <c r="R252" s="1">
        <v>41930</v>
      </c>
      <c r="S252" s="1">
        <v>41910</v>
      </c>
      <c r="T252" s="1">
        <v>41862</v>
      </c>
      <c r="U252" s="1">
        <v>41841</v>
      </c>
      <c r="V252" s="1">
        <v>41807</v>
      </c>
      <c r="W252" s="1">
        <v>41885</v>
      </c>
      <c r="X252" s="1">
        <v>41962</v>
      </c>
      <c r="Y252" s="1">
        <v>42672</v>
      </c>
      <c r="Z252" s="1">
        <v>42188</v>
      </c>
      <c r="AA252" s="1">
        <v>41953</v>
      </c>
      <c r="AB252" s="1">
        <v>41857</v>
      </c>
      <c r="AC252" s="1">
        <v>41731</v>
      </c>
      <c r="AD252" s="1">
        <v>41656</v>
      </c>
      <c r="AE252" s="1">
        <v>41749</v>
      </c>
      <c r="AF252" s="1">
        <v>41647</v>
      </c>
      <c r="AG252" s="1">
        <v>41586</v>
      </c>
      <c r="AH252" s="1">
        <v>41537</v>
      </c>
      <c r="AI252" s="1">
        <v>41740</v>
      </c>
      <c r="AJ252" s="1">
        <v>42505</v>
      </c>
      <c r="AK252" s="1">
        <v>43004</v>
      </c>
      <c r="AL252" s="1">
        <v>42333</v>
      </c>
      <c r="AM252" s="1">
        <v>42066</v>
      </c>
      <c r="AN252" s="1">
        <v>41892</v>
      </c>
      <c r="AO252" s="1">
        <v>41729</v>
      </c>
      <c r="AP252" s="1">
        <v>41692</v>
      </c>
      <c r="AQ252" s="1">
        <v>41532</v>
      </c>
      <c r="AR252" s="1">
        <v>41427</v>
      </c>
      <c r="AS252" s="1">
        <v>41318</v>
      </c>
      <c r="AT252" s="1">
        <v>41211</v>
      </c>
      <c r="AU252" s="1">
        <v>41158</v>
      </c>
      <c r="AV252" s="1">
        <v>41435</v>
      </c>
      <c r="AW252" s="1">
        <v>43190</v>
      </c>
      <c r="AX252" s="1">
        <v>42028</v>
      </c>
      <c r="AY252" s="1">
        <v>41675</v>
      </c>
      <c r="AZ252" s="1">
        <v>41411</v>
      </c>
      <c r="BA252" s="1">
        <v>41272</v>
      </c>
      <c r="BB252" s="1">
        <v>41191</v>
      </c>
      <c r="BC252" s="1">
        <v>41087</v>
      </c>
      <c r="BD252" s="1">
        <v>41050</v>
      </c>
      <c r="BE252" s="1">
        <v>40985</v>
      </c>
      <c r="BF252" s="1">
        <v>40924</v>
      </c>
      <c r="BG252" s="1">
        <v>40883</v>
      </c>
      <c r="BH252" s="1">
        <v>41507</v>
      </c>
      <c r="BI252" s="1">
        <v>43513</v>
      </c>
      <c r="BJ252" s="1">
        <v>42165</v>
      </c>
      <c r="BK252" s="1">
        <v>41584</v>
      </c>
      <c r="BL252" s="1">
        <v>41307</v>
      </c>
      <c r="BM252" s="1">
        <v>41149</v>
      </c>
      <c r="BN252" s="1">
        <v>40998</v>
      </c>
      <c r="BO252" s="1">
        <v>40884</v>
      </c>
      <c r="BP252" s="1">
        <v>40797</v>
      </c>
      <c r="BQ252" s="1">
        <v>40689</v>
      </c>
      <c r="BR252" s="1">
        <v>40567</v>
      </c>
      <c r="BS252" s="1">
        <v>40465</v>
      </c>
      <c r="BT252" s="1">
        <v>40344</v>
      </c>
      <c r="BU252" s="1">
        <v>40669</v>
      </c>
      <c r="BV252" s="1">
        <v>40369</v>
      </c>
      <c r="BW252" s="1">
        <v>40220</v>
      </c>
      <c r="BX252" s="1">
        <v>40074</v>
      </c>
      <c r="BY252" s="1">
        <v>40063</v>
      </c>
      <c r="BZ252" s="1">
        <v>39995</v>
      </c>
      <c r="CA252" s="1">
        <v>40008</v>
      </c>
      <c r="CB252" s="1">
        <v>39961</v>
      </c>
      <c r="CC252" s="1">
        <v>40024</v>
      </c>
      <c r="CD252" s="1">
        <v>40215</v>
      </c>
      <c r="CE252" s="1">
        <v>40256</v>
      </c>
      <c r="CF252" s="1">
        <v>40265</v>
      </c>
      <c r="CG252" s="1">
        <v>40136</v>
      </c>
      <c r="CH252" s="1">
        <v>39994</v>
      </c>
      <c r="CI252" s="1">
        <v>39893</v>
      </c>
      <c r="CJ252" s="1">
        <v>39868</v>
      </c>
      <c r="CK252" s="1">
        <v>39848</v>
      </c>
      <c r="CL252" s="1">
        <v>39850</v>
      </c>
      <c r="CM252" s="1">
        <v>39697</v>
      </c>
      <c r="CN252" s="1">
        <v>39557</v>
      </c>
      <c r="CO252" s="1">
        <v>39456</v>
      </c>
      <c r="CP252" s="1">
        <v>39387</v>
      </c>
      <c r="CQ252" s="1">
        <v>39377</v>
      </c>
      <c r="CR252" s="1">
        <v>39293</v>
      </c>
      <c r="CS252" s="1">
        <v>39312</v>
      </c>
    </row>
    <row r="253" spans="1:97" x14ac:dyDescent="0.4">
      <c r="A253" s="1" t="s">
        <v>788</v>
      </c>
      <c r="B253" s="1">
        <v>41028</v>
      </c>
      <c r="C253" s="1">
        <v>40775</v>
      </c>
      <c r="D253" s="1">
        <v>40681</v>
      </c>
      <c r="E253" s="1">
        <v>40703</v>
      </c>
      <c r="F253" s="1">
        <v>40679</v>
      </c>
      <c r="G253" s="1">
        <v>42173</v>
      </c>
      <c r="H253" s="1">
        <v>41493</v>
      </c>
      <c r="I253" s="1">
        <v>41133</v>
      </c>
      <c r="J253" s="1">
        <v>40933</v>
      </c>
      <c r="K253" s="1">
        <v>40783</v>
      </c>
      <c r="L253" s="1">
        <v>40729</v>
      </c>
      <c r="M253" s="1">
        <v>41599</v>
      </c>
      <c r="N253" s="1">
        <v>40853</v>
      </c>
      <c r="O253" s="1">
        <v>40491</v>
      </c>
      <c r="P253" s="1">
        <v>40353</v>
      </c>
      <c r="Q253" s="1">
        <v>40271</v>
      </c>
      <c r="R253" s="1">
        <v>40206</v>
      </c>
      <c r="S253" s="1">
        <v>40513</v>
      </c>
      <c r="T253" s="1">
        <v>40327</v>
      </c>
      <c r="U253" s="1">
        <v>40211</v>
      </c>
      <c r="V253" s="1">
        <v>40117</v>
      </c>
      <c r="W253" s="1">
        <v>40125</v>
      </c>
      <c r="X253" s="1">
        <v>40104</v>
      </c>
      <c r="Y253" s="1">
        <v>40241</v>
      </c>
      <c r="Z253" s="1">
        <v>40069</v>
      </c>
      <c r="AA253" s="1">
        <v>40013</v>
      </c>
      <c r="AB253" s="1">
        <v>40066</v>
      </c>
      <c r="AC253" s="1">
        <v>40043</v>
      </c>
      <c r="AD253" s="1">
        <v>40010</v>
      </c>
      <c r="AE253" s="1">
        <v>40292</v>
      </c>
      <c r="AF253" s="1">
        <v>40160</v>
      </c>
      <c r="AG253" s="1">
        <v>40078</v>
      </c>
      <c r="AH253" s="1">
        <v>40066</v>
      </c>
      <c r="AI253" s="1">
        <v>40013</v>
      </c>
      <c r="AJ253" s="1">
        <v>40056</v>
      </c>
      <c r="AK253" s="1">
        <v>40079</v>
      </c>
      <c r="AL253" s="1">
        <v>40039</v>
      </c>
      <c r="AM253" s="1">
        <v>39948</v>
      </c>
      <c r="AN253" s="1">
        <v>39936</v>
      </c>
      <c r="AO253" s="1">
        <v>39892</v>
      </c>
      <c r="AP253" s="1">
        <v>39845</v>
      </c>
      <c r="AQ253" s="1">
        <v>39764</v>
      </c>
      <c r="AR253" s="1">
        <v>39662</v>
      </c>
      <c r="AS253" s="1">
        <v>39568</v>
      </c>
      <c r="AT253" s="1">
        <v>39540</v>
      </c>
      <c r="AU253" s="1">
        <v>39465</v>
      </c>
      <c r="AV253" s="1">
        <v>39375</v>
      </c>
      <c r="AW253" s="1">
        <v>39861</v>
      </c>
      <c r="AX253" s="1">
        <v>39483</v>
      </c>
      <c r="AY253" s="1">
        <v>39307</v>
      </c>
      <c r="AZ253" s="1">
        <v>39175</v>
      </c>
      <c r="BA253" s="1">
        <v>39075</v>
      </c>
      <c r="BB253" s="1">
        <v>39076</v>
      </c>
      <c r="BC253" s="1">
        <v>39098</v>
      </c>
      <c r="BD253" s="1">
        <v>38978</v>
      </c>
      <c r="BE253" s="1">
        <v>39208</v>
      </c>
      <c r="BF253" s="1">
        <v>39062</v>
      </c>
      <c r="BG253" s="1">
        <v>38923</v>
      </c>
      <c r="BH253" s="1">
        <v>38832</v>
      </c>
      <c r="BI253" s="1">
        <v>38758</v>
      </c>
      <c r="BJ253" s="1">
        <v>38516</v>
      </c>
      <c r="BK253" s="1">
        <v>38421</v>
      </c>
      <c r="BL253" s="1">
        <v>38308</v>
      </c>
      <c r="BM253" s="1">
        <v>38240</v>
      </c>
      <c r="BN253" s="1">
        <v>38190</v>
      </c>
      <c r="BO253" s="1">
        <v>38100</v>
      </c>
      <c r="BP253" s="1">
        <v>38024</v>
      </c>
      <c r="BQ253" s="1">
        <v>37975</v>
      </c>
      <c r="BR253" s="1">
        <v>37912</v>
      </c>
      <c r="BS253" s="1">
        <v>37839</v>
      </c>
      <c r="BT253" s="1">
        <v>37780</v>
      </c>
      <c r="BU253" s="1">
        <v>37753</v>
      </c>
      <c r="BV253" s="1">
        <v>37667</v>
      </c>
      <c r="BW253" s="1">
        <v>37583</v>
      </c>
      <c r="BX253" s="1">
        <v>37462</v>
      </c>
      <c r="BY253" s="1">
        <v>37398</v>
      </c>
      <c r="BZ253" s="1">
        <v>37328</v>
      </c>
      <c r="CA253" s="1">
        <v>37251</v>
      </c>
      <c r="CB253" s="1">
        <v>37185</v>
      </c>
      <c r="CC253" s="1">
        <v>37094</v>
      </c>
      <c r="CD253" s="1">
        <v>37046</v>
      </c>
      <c r="CE253" s="1">
        <v>36987</v>
      </c>
      <c r="CF253" s="1">
        <v>36910</v>
      </c>
      <c r="CG253" s="1">
        <v>36868</v>
      </c>
      <c r="CH253" s="1">
        <v>36815</v>
      </c>
      <c r="CI253" s="1">
        <v>36727</v>
      </c>
      <c r="CJ253" s="1">
        <v>36675</v>
      </c>
      <c r="CK253" s="1">
        <v>36699</v>
      </c>
      <c r="CL253" s="1">
        <v>36692</v>
      </c>
      <c r="CM253" s="1">
        <v>36637</v>
      </c>
      <c r="CN253" s="1">
        <v>36553</v>
      </c>
      <c r="CO253" s="1">
        <v>36405</v>
      </c>
      <c r="CP253" s="1">
        <v>36350</v>
      </c>
      <c r="CQ253" s="1">
        <v>36294</v>
      </c>
      <c r="CR253" s="1">
        <v>36241</v>
      </c>
      <c r="CS253" s="1">
        <v>36144</v>
      </c>
    </row>
    <row r="254" spans="1:97" x14ac:dyDescent="0.4">
      <c r="A254" s="1" t="s">
        <v>789</v>
      </c>
      <c r="B254" s="1">
        <v>79433</v>
      </c>
      <c r="C254" s="1">
        <v>79175</v>
      </c>
      <c r="D254" s="1">
        <v>79220</v>
      </c>
      <c r="E254" s="1">
        <v>79131</v>
      </c>
      <c r="F254" s="1">
        <v>79038</v>
      </c>
      <c r="G254" s="1">
        <v>78900</v>
      </c>
      <c r="H254" s="1">
        <v>78838</v>
      </c>
      <c r="I254" s="1">
        <v>78685</v>
      </c>
      <c r="J254" s="1">
        <v>78591</v>
      </c>
      <c r="K254" s="1">
        <v>78465</v>
      </c>
      <c r="L254" s="1">
        <v>78407</v>
      </c>
      <c r="M254" s="1">
        <v>78346</v>
      </c>
      <c r="N254" s="1">
        <v>78461</v>
      </c>
      <c r="O254" s="1">
        <v>78408</v>
      </c>
      <c r="P254" s="1">
        <v>78489</v>
      </c>
      <c r="Q254" s="1">
        <v>78429</v>
      </c>
      <c r="R254" s="1">
        <v>78412</v>
      </c>
      <c r="S254" s="1">
        <v>78303</v>
      </c>
      <c r="T254" s="1">
        <v>78334</v>
      </c>
      <c r="U254" s="1">
        <v>78304</v>
      </c>
      <c r="V254" s="1">
        <v>78304</v>
      </c>
      <c r="W254" s="1">
        <v>78283</v>
      </c>
      <c r="X254" s="1">
        <v>78154</v>
      </c>
      <c r="Y254" s="1">
        <v>78150</v>
      </c>
      <c r="Z254" s="1">
        <v>78135</v>
      </c>
      <c r="AA254" s="1">
        <v>78086</v>
      </c>
      <c r="AB254" s="1">
        <v>77973</v>
      </c>
      <c r="AC254" s="1">
        <v>77967</v>
      </c>
      <c r="AD254" s="1">
        <v>77931</v>
      </c>
      <c r="AE254" s="1">
        <v>77941</v>
      </c>
      <c r="AF254" s="1">
        <v>77863</v>
      </c>
      <c r="AG254" s="1">
        <v>77808</v>
      </c>
      <c r="AH254" s="1">
        <v>77742</v>
      </c>
      <c r="AI254" s="1">
        <v>77710</v>
      </c>
      <c r="AJ254" s="1">
        <v>77692</v>
      </c>
      <c r="AK254" s="1">
        <v>77684</v>
      </c>
      <c r="AL254" s="1">
        <v>77633</v>
      </c>
      <c r="AM254" s="1">
        <v>77519</v>
      </c>
      <c r="AN254" s="1">
        <v>77471</v>
      </c>
      <c r="AO254" s="1">
        <v>77419</v>
      </c>
      <c r="AP254" s="1">
        <v>77337</v>
      </c>
      <c r="AQ254" s="1">
        <v>77332</v>
      </c>
      <c r="AR254" s="1">
        <v>77286</v>
      </c>
      <c r="AS254" s="1">
        <v>77249</v>
      </c>
      <c r="AT254" s="1">
        <v>77134</v>
      </c>
      <c r="AU254" s="1">
        <v>77064</v>
      </c>
      <c r="AV254" s="1">
        <v>76997</v>
      </c>
      <c r="AW254" s="1">
        <v>76981</v>
      </c>
      <c r="AX254" s="1">
        <v>76877</v>
      </c>
      <c r="AY254" s="1">
        <v>76804</v>
      </c>
      <c r="AZ254" s="1">
        <v>76785</v>
      </c>
      <c r="BA254" s="1">
        <v>76635</v>
      </c>
      <c r="BB254" s="1">
        <v>76593</v>
      </c>
      <c r="BC254" s="1">
        <v>76500</v>
      </c>
      <c r="BD254" s="1">
        <v>76446</v>
      </c>
      <c r="BE254" s="1">
        <v>76395</v>
      </c>
      <c r="BF254" s="1">
        <v>76299</v>
      </c>
      <c r="BG254" s="1">
        <v>76272</v>
      </c>
      <c r="BH254" s="1">
        <v>76195</v>
      </c>
      <c r="BI254" s="1">
        <v>76194</v>
      </c>
      <c r="BJ254" s="1">
        <v>76104</v>
      </c>
      <c r="BK254" s="1">
        <v>75920</v>
      </c>
      <c r="BL254" s="1">
        <v>75776</v>
      </c>
      <c r="BM254" s="1">
        <v>75732</v>
      </c>
      <c r="BN254" s="1">
        <v>75697</v>
      </c>
      <c r="BO254" s="1">
        <v>75681</v>
      </c>
      <c r="BP254" s="1">
        <v>75644</v>
      </c>
      <c r="BQ254" s="1">
        <v>75603</v>
      </c>
      <c r="BR254" s="1">
        <v>75525</v>
      </c>
      <c r="BS254" s="1">
        <v>75446</v>
      </c>
      <c r="BT254" s="1">
        <v>75259</v>
      </c>
      <c r="BU254" s="1">
        <v>75121</v>
      </c>
      <c r="BV254" s="1">
        <v>74950</v>
      </c>
      <c r="BW254" s="1">
        <v>74701</v>
      </c>
      <c r="BX254" s="1">
        <v>74558</v>
      </c>
      <c r="BY254" s="1">
        <v>74454</v>
      </c>
      <c r="BZ254" s="1">
        <v>74369</v>
      </c>
      <c r="CA254" s="1">
        <v>74257</v>
      </c>
      <c r="CB254" s="1">
        <v>74142</v>
      </c>
      <c r="CC254" s="1">
        <v>73954</v>
      </c>
      <c r="CD254" s="1">
        <v>73841</v>
      </c>
      <c r="CE254" s="1">
        <v>73787</v>
      </c>
      <c r="CF254" s="1">
        <v>73721</v>
      </c>
      <c r="CG254" s="1">
        <v>73604</v>
      </c>
      <c r="CH254" s="1">
        <v>73358</v>
      </c>
      <c r="CI254" s="1">
        <v>73179</v>
      </c>
      <c r="CJ254" s="1">
        <v>73017</v>
      </c>
      <c r="CK254" s="1">
        <v>72906</v>
      </c>
      <c r="CL254" s="1">
        <v>72834</v>
      </c>
      <c r="CM254" s="1">
        <v>72743</v>
      </c>
      <c r="CN254" s="1">
        <v>72568</v>
      </c>
      <c r="CO254" s="1">
        <v>72447</v>
      </c>
      <c r="CP254" s="1">
        <v>72365</v>
      </c>
      <c r="CQ254" s="1">
        <v>72238</v>
      </c>
      <c r="CR254" s="1">
        <v>72049</v>
      </c>
      <c r="CS254" s="1">
        <v>71901</v>
      </c>
    </row>
    <row r="255" spans="1:97" x14ac:dyDescent="0.4">
      <c r="A255" s="1" t="s">
        <v>790</v>
      </c>
      <c r="B255" s="1">
        <v>59986</v>
      </c>
      <c r="C255" s="1">
        <v>59875</v>
      </c>
      <c r="D255" s="1">
        <v>59966</v>
      </c>
      <c r="E255" s="1">
        <v>59998</v>
      </c>
      <c r="F255" s="1">
        <v>59992</v>
      </c>
      <c r="G255" s="1">
        <v>59946</v>
      </c>
      <c r="H255" s="1">
        <v>59993</v>
      </c>
      <c r="I255" s="1">
        <v>59894</v>
      </c>
      <c r="J255" s="1">
        <v>59887</v>
      </c>
      <c r="K255" s="1">
        <v>59989</v>
      </c>
      <c r="L255" s="1">
        <v>60105</v>
      </c>
      <c r="M255" s="1">
        <v>60139</v>
      </c>
      <c r="N255" s="1">
        <v>60105</v>
      </c>
      <c r="O255" s="1">
        <v>60092</v>
      </c>
      <c r="P255" s="1">
        <v>60126</v>
      </c>
      <c r="Q255" s="1">
        <v>60178</v>
      </c>
      <c r="R255" s="1">
        <v>60137</v>
      </c>
      <c r="S255" s="1">
        <v>60055</v>
      </c>
      <c r="T255" s="1">
        <v>60046</v>
      </c>
      <c r="U255" s="1">
        <v>59991</v>
      </c>
      <c r="V255" s="1">
        <v>60051</v>
      </c>
      <c r="W255" s="1">
        <v>59994</v>
      </c>
      <c r="X255" s="1">
        <v>59951</v>
      </c>
      <c r="Y255" s="1">
        <v>59997</v>
      </c>
      <c r="Z255" s="1">
        <v>59967</v>
      </c>
      <c r="AA255" s="1">
        <v>60000</v>
      </c>
      <c r="AB255" s="1">
        <v>59961</v>
      </c>
      <c r="AC255" s="1">
        <v>59873</v>
      </c>
      <c r="AD255" s="1">
        <v>59702</v>
      </c>
      <c r="AE255" s="1">
        <v>59619</v>
      </c>
      <c r="AF255" s="1">
        <v>59551</v>
      </c>
      <c r="AG255" s="1">
        <v>59459</v>
      </c>
      <c r="AH255" s="1">
        <v>59373</v>
      </c>
      <c r="AI255" s="1">
        <v>59296</v>
      </c>
      <c r="AJ255" s="1">
        <v>59140</v>
      </c>
      <c r="AK255" s="1">
        <v>59061</v>
      </c>
      <c r="AL255" s="1">
        <v>59083</v>
      </c>
      <c r="AM255" s="1">
        <v>59045</v>
      </c>
      <c r="AN255" s="1">
        <v>59126</v>
      </c>
      <c r="AO255" s="1">
        <v>59250</v>
      </c>
      <c r="AP255" s="1">
        <v>59252</v>
      </c>
      <c r="AQ255" s="1">
        <v>59215</v>
      </c>
      <c r="AR255" s="1">
        <v>59180</v>
      </c>
      <c r="AS255" s="1">
        <v>59061</v>
      </c>
      <c r="AT255" s="1">
        <v>58999</v>
      </c>
      <c r="AU255" s="1">
        <v>58987</v>
      </c>
      <c r="AV255" s="1">
        <v>58956</v>
      </c>
      <c r="AW255" s="1">
        <v>58852</v>
      </c>
      <c r="AX255" s="1">
        <v>58813</v>
      </c>
      <c r="AY255" s="1">
        <v>58736</v>
      </c>
      <c r="AZ255" s="1">
        <v>58693</v>
      </c>
      <c r="BA255" s="1">
        <v>58651</v>
      </c>
      <c r="BB255" s="1">
        <v>58679</v>
      </c>
      <c r="BC255" s="1">
        <v>58632</v>
      </c>
      <c r="BD255" s="1">
        <v>58618</v>
      </c>
      <c r="BE255" s="1">
        <v>58524</v>
      </c>
      <c r="BF255" s="1">
        <v>58451</v>
      </c>
      <c r="BG255" s="1">
        <v>58381</v>
      </c>
      <c r="BH255" s="1">
        <v>58170</v>
      </c>
      <c r="BI255" s="1">
        <v>58137</v>
      </c>
      <c r="BJ255" s="1">
        <v>58089</v>
      </c>
      <c r="BK255" s="1">
        <v>58012</v>
      </c>
      <c r="BL255" s="1">
        <v>58001</v>
      </c>
      <c r="BM255" s="1">
        <v>58003</v>
      </c>
      <c r="BN255" s="1">
        <v>57917</v>
      </c>
      <c r="BO255" s="1">
        <v>57865</v>
      </c>
      <c r="BP255" s="1">
        <v>57717</v>
      </c>
      <c r="BQ255" s="1">
        <v>57638</v>
      </c>
      <c r="BR255" s="1">
        <v>57545</v>
      </c>
      <c r="BS255" s="1">
        <v>57399</v>
      </c>
      <c r="BT255" s="1">
        <v>57221</v>
      </c>
      <c r="BU255" s="1">
        <v>57045</v>
      </c>
      <c r="BV255" s="1">
        <v>56877</v>
      </c>
      <c r="BW255" s="1">
        <v>56607</v>
      </c>
      <c r="BX255" s="1">
        <v>56484</v>
      </c>
      <c r="BY255" s="1">
        <v>56462</v>
      </c>
      <c r="BZ255" s="1">
        <v>56354</v>
      </c>
      <c r="CA255" s="1">
        <v>56310</v>
      </c>
      <c r="CB255" s="1">
        <v>56257</v>
      </c>
      <c r="CC255" s="1">
        <v>56214</v>
      </c>
      <c r="CD255" s="1">
        <v>56095</v>
      </c>
      <c r="CE255" s="1">
        <v>55974</v>
      </c>
      <c r="CF255" s="1">
        <v>55797</v>
      </c>
      <c r="CG255" s="1">
        <v>55616</v>
      </c>
      <c r="CH255" s="1">
        <v>55568</v>
      </c>
      <c r="CI255" s="1">
        <v>55459</v>
      </c>
      <c r="CJ255" s="1">
        <v>55375</v>
      </c>
      <c r="CK255" s="1">
        <v>55308</v>
      </c>
      <c r="CL255" s="1">
        <v>55223</v>
      </c>
      <c r="CM255" s="1">
        <v>55158</v>
      </c>
      <c r="CN255" s="1">
        <v>55129</v>
      </c>
      <c r="CO255" s="1">
        <v>55003</v>
      </c>
      <c r="CP255" s="1">
        <v>54918</v>
      </c>
      <c r="CQ255" s="1">
        <v>54846</v>
      </c>
      <c r="CR255" s="1">
        <v>54831</v>
      </c>
      <c r="CS255" s="1">
        <v>54731</v>
      </c>
    </row>
    <row r="256" spans="1:97" x14ac:dyDescent="0.4">
      <c r="A256" s="1" t="s">
        <v>791</v>
      </c>
      <c r="B256" s="1">
        <v>74771</v>
      </c>
      <c r="C256" s="1">
        <v>74874</v>
      </c>
      <c r="D256" s="1">
        <v>74868</v>
      </c>
      <c r="E256" s="1">
        <v>74933</v>
      </c>
      <c r="F256" s="1">
        <v>75062</v>
      </c>
      <c r="G256" s="1">
        <v>75169</v>
      </c>
      <c r="H256" s="1">
        <v>75140</v>
      </c>
      <c r="I256" s="1">
        <v>75212</v>
      </c>
      <c r="J256" s="1">
        <v>75379</v>
      </c>
      <c r="K256" s="1">
        <v>75479</v>
      </c>
      <c r="L256" s="1">
        <v>75641</v>
      </c>
      <c r="M256" s="1">
        <v>75718</v>
      </c>
      <c r="N256" s="1">
        <v>76027</v>
      </c>
      <c r="O256" s="1">
        <v>76355</v>
      </c>
      <c r="P256" s="1">
        <v>76206</v>
      </c>
      <c r="Q256" s="1">
        <v>76070</v>
      </c>
      <c r="R256" s="1">
        <v>75943</v>
      </c>
      <c r="S256" s="1">
        <v>75849</v>
      </c>
      <c r="T256" s="1">
        <v>75826</v>
      </c>
      <c r="U256" s="1">
        <v>75736</v>
      </c>
      <c r="V256" s="1">
        <v>75779</v>
      </c>
      <c r="W256" s="1">
        <v>75798</v>
      </c>
      <c r="X256" s="1">
        <v>75719</v>
      </c>
      <c r="Y256" s="1">
        <v>75741</v>
      </c>
      <c r="Z256" s="1">
        <v>76052</v>
      </c>
      <c r="AA256" s="1">
        <v>76020</v>
      </c>
      <c r="AB256" s="1">
        <v>75879</v>
      </c>
      <c r="AC256" s="1">
        <v>76347</v>
      </c>
      <c r="AD256" s="1">
        <v>77030</v>
      </c>
      <c r="AE256" s="1">
        <v>77526</v>
      </c>
      <c r="AF256" s="1">
        <v>77977</v>
      </c>
      <c r="AG256" s="1">
        <v>78333</v>
      </c>
      <c r="AH256" s="1">
        <v>78530</v>
      </c>
      <c r="AI256" s="1">
        <v>78929</v>
      </c>
      <c r="AJ256" s="1">
        <v>79222</v>
      </c>
      <c r="AK256" s="1">
        <v>79367</v>
      </c>
      <c r="AL256" s="1">
        <v>79596</v>
      </c>
      <c r="AM256" s="1">
        <v>79989</v>
      </c>
      <c r="AN256" s="1">
        <v>80305</v>
      </c>
      <c r="AO256" s="1">
        <v>80425</v>
      </c>
      <c r="AP256" s="1">
        <v>80454</v>
      </c>
      <c r="AQ256" s="1">
        <v>80584</v>
      </c>
      <c r="AR256" s="1">
        <v>80695</v>
      </c>
      <c r="AS256" s="1">
        <v>81192</v>
      </c>
      <c r="AT256" s="1">
        <v>81324</v>
      </c>
      <c r="AU256" s="1">
        <v>81530</v>
      </c>
      <c r="AV256" s="1">
        <v>81643</v>
      </c>
      <c r="AW256" s="1">
        <v>81696</v>
      </c>
      <c r="AX256" s="1">
        <v>81807</v>
      </c>
      <c r="AY256" s="1">
        <v>81905</v>
      </c>
      <c r="AZ256" s="1">
        <v>81782</v>
      </c>
      <c r="BA256" s="1">
        <v>81857</v>
      </c>
      <c r="BB256" s="1">
        <v>81962</v>
      </c>
      <c r="BC256" s="1">
        <v>82092</v>
      </c>
      <c r="BD256" s="1">
        <v>82126</v>
      </c>
      <c r="BE256" s="1">
        <v>82050</v>
      </c>
      <c r="BF256" s="1">
        <v>82026</v>
      </c>
      <c r="BG256" s="1">
        <v>81980</v>
      </c>
      <c r="BH256" s="1">
        <v>82132</v>
      </c>
      <c r="BI256" s="1">
        <v>82236</v>
      </c>
      <c r="BJ256" s="1">
        <v>82218</v>
      </c>
      <c r="BK256" s="1">
        <v>82111</v>
      </c>
      <c r="BL256" s="1">
        <v>82178</v>
      </c>
      <c r="BM256" s="1">
        <v>82136</v>
      </c>
      <c r="BN256" s="1">
        <v>82182</v>
      </c>
      <c r="BO256" s="1">
        <v>82121</v>
      </c>
      <c r="BP256" s="1">
        <v>82178</v>
      </c>
      <c r="BQ256" s="1">
        <v>82192</v>
      </c>
      <c r="BR256" s="1">
        <v>82181</v>
      </c>
      <c r="BS256" s="1">
        <v>82229</v>
      </c>
      <c r="BT256" s="1">
        <v>82085</v>
      </c>
      <c r="BU256" s="1">
        <v>82109</v>
      </c>
      <c r="BV256" s="1">
        <v>82215</v>
      </c>
      <c r="BW256" s="1">
        <v>82244</v>
      </c>
      <c r="BX256" s="1">
        <v>82389</v>
      </c>
      <c r="BY256" s="1">
        <v>82409</v>
      </c>
      <c r="BZ256" s="1">
        <v>82509</v>
      </c>
      <c r="CA256" s="1">
        <v>82544</v>
      </c>
      <c r="CB256" s="1">
        <v>82596</v>
      </c>
      <c r="CC256" s="1">
        <v>82559</v>
      </c>
      <c r="CD256" s="1">
        <v>82593</v>
      </c>
      <c r="CE256" s="1">
        <v>82539</v>
      </c>
      <c r="CF256" s="1">
        <v>82755</v>
      </c>
      <c r="CG256" s="1">
        <v>82872</v>
      </c>
      <c r="CH256" s="1">
        <v>82746</v>
      </c>
      <c r="CI256" s="1">
        <v>82598</v>
      </c>
      <c r="CJ256" s="1">
        <v>82575</v>
      </c>
      <c r="CK256" s="1">
        <v>82498</v>
      </c>
      <c r="CL256" s="1">
        <v>82403</v>
      </c>
      <c r="CM256" s="1">
        <v>82292</v>
      </c>
      <c r="CN256" s="1">
        <v>82186</v>
      </c>
      <c r="CO256" s="1">
        <v>82174</v>
      </c>
      <c r="CP256" s="1">
        <v>82041</v>
      </c>
      <c r="CQ256" s="1">
        <v>82083</v>
      </c>
      <c r="CR256" s="1">
        <v>82118</v>
      </c>
      <c r="CS256" s="1">
        <v>81991</v>
      </c>
    </row>
    <row r="257" spans="1:97" x14ac:dyDescent="0.4">
      <c r="A257" s="1" t="s">
        <v>792</v>
      </c>
      <c r="B257" s="1">
        <v>36670</v>
      </c>
      <c r="C257" s="1">
        <v>36617</v>
      </c>
      <c r="D257" s="1">
        <v>36562</v>
      </c>
      <c r="E257" s="1">
        <v>36547</v>
      </c>
      <c r="F257" s="1">
        <v>36520</v>
      </c>
      <c r="G257" s="1">
        <v>36494</v>
      </c>
      <c r="H257" s="1">
        <v>36463</v>
      </c>
      <c r="I257" s="1">
        <v>36419</v>
      </c>
      <c r="J257" s="1">
        <v>36369</v>
      </c>
      <c r="K257" s="1">
        <v>36295</v>
      </c>
      <c r="L257" s="1">
        <v>36184</v>
      </c>
      <c r="M257" s="1">
        <v>36134</v>
      </c>
      <c r="N257" s="1">
        <v>36170</v>
      </c>
      <c r="O257" s="1">
        <v>36184</v>
      </c>
      <c r="P257" s="1">
        <v>36111</v>
      </c>
      <c r="Q257" s="1">
        <v>36088</v>
      </c>
      <c r="R257" s="1">
        <v>36050</v>
      </c>
      <c r="S257" s="1">
        <v>36048</v>
      </c>
      <c r="T257" s="1">
        <v>36025</v>
      </c>
      <c r="U257" s="1">
        <v>35942</v>
      </c>
      <c r="V257" s="1">
        <v>35920</v>
      </c>
      <c r="W257" s="1">
        <v>35895</v>
      </c>
      <c r="X257" s="1">
        <v>35817</v>
      </c>
      <c r="Y257" s="1">
        <v>35780</v>
      </c>
      <c r="Z257" s="1">
        <v>35707</v>
      </c>
      <c r="AA257" s="1">
        <v>35671</v>
      </c>
      <c r="AB257" s="1">
        <v>35613</v>
      </c>
      <c r="AC257" s="1">
        <v>35562</v>
      </c>
      <c r="AD257" s="1">
        <v>35551</v>
      </c>
      <c r="AE257" s="1">
        <v>35584</v>
      </c>
      <c r="AF257" s="1">
        <v>35619</v>
      </c>
      <c r="AG257" s="1">
        <v>35621</v>
      </c>
      <c r="AH257" s="1">
        <v>35600</v>
      </c>
      <c r="AI257" s="1">
        <v>35596</v>
      </c>
      <c r="AJ257" s="1">
        <v>35566</v>
      </c>
      <c r="AK257" s="1">
        <v>35610</v>
      </c>
      <c r="AL257" s="1">
        <v>35547</v>
      </c>
      <c r="AM257" s="1">
        <v>35530</v>
      </c>
      <c r="AN257" s="1">
        <v>35493</v>
      </c>
      <c r="AO257" s="1">
        <v>35489</v>
      </c>
      <c r="AP257" s="1">
        <v>35487</v>
      </c>
      <c r="AQ257" s="1">
        <v>35407</v>
      </c>
      <c r="AR257" s="1">
        <v>35327</v>
      </c>
      <c r="AS257" s="1">
        <v>35294</v>
      </c>
      <c r="AT257" s="1">
        <v>35215</v>
      </c>
      <c r="AU257" s="1">
        <v>35140</v>
      </c>
      <c r="AV257" s="1">
        <v>35135</v>
      </c>
      <c r="AW257" s="1">
        <v>35090</v>
      </c>
      <c r="AX257" s="1">
        <v>35081</v>
      </c>
      <c r="AY257" s="1">
        <v>35017</v>
      </c>
      <c r="AZ257" s="1">
        <v>34917</v>
      </c>
      <c r="BA257" s="1">
        <v>35006</v>
      </c>
      <c r="BB257" s="1">
        <v>34987</v>
      </c>
      <c r="BC257" s="1">
        <v>34962</v>
      </c>
      <c r="BD257" s="1">
        <v>34941</v>
      </c>
      <c r="BE257" s="1">
        <v>34918</v>
      </c>
      <c r="BF257" s="1">
        <v>34895</v>
      </c>
      <c r="BG257" s="1">
        <v>34823</v>
      </c>
      <c r="BH257" s="1">
        <v>34810</v>
      </c>
      <c r="BI257" s="1">
        <v>34876</v>
      </c>
      <c r="BJ257" s="1">
        <v>34769</v>
      </c>
      <c r="BK257" s="1">
        <v>34727</v>
      </c>
      <c r="BL257" s="1">
        <v>34679</v>
      </c>
      <c r="BM257" s="1">
        <v>34673</v>
      </c>
      <c r="BN257" s="1">
        <v>34674</v>
      </c>
      <c r="BO257" s="1">
        <v>34615</v>
      </c>
      <c r="BP257" s="1">
        <v>34575</v>
      </c>
      <c r="BQ257" s="1">
        <v>34567</v>
      </c>
      <c r="BR257" s="1">
        <v>34486</v>
      </c>
      <c r="BS257" s="1">
        <v>34468</v>
      </c>
      <c r="BT257" s="1">
        <v>34445</v>
      </c>
      <c r="BU257" s="1">
        <v>34397</v>
      </c>
      <c r="BV257" s="1">
        <v>34333</v>
      </c>
      <c r="BW257" s="1">
        <v>34291</v>
      </c>
      <c r="BX257" s="1">
        <v>34360</v>
      </c>
      <c r="BY257" s="1">
        <v>34469</v>
      </c>
      <c r="BZ257" s="1">
        <v>34447</v>
      </c>
      <c r="CA257" s="1">
        <v>34401</v>
      </c>
      <c r="CB257" s="1">
        <v>34354</v>
      </c>
      <c r="CC257" s="1">
        <v>34309</v>
      </c>
      <c r="CD257" s="1">
        <v>34290</v>
      </c>
      <c r="CE257" s="1">
        <v>34279</v>
      </c>
      <c r="CF257" s="1">
        <v>34325</v>
      </c>
      <c r="CG257" s="1">
        <v>34328</v>
      </c>
      <c r="CH257" s="1">
        <v>34197</v>
      </c>
      <c r="CI257" s="1">
        <v>34134</v>
      </c>
      <c r="CJ257" s="1">
        <v>34123</v>
      </c>
      <c r="CK257" s="1">
        <v>34128</v>
      </c>
      <c r="CL257" s="1">
        <v>34071</v>
      </c>
      <c r="CM257" s="1">
        <v>33973</v>
      </c>
      <c r="CN257" s="1">
        <v>33873</v>
      </c>
      <c r="CO257" s="1">
        <v>33756</v>
      </c>
      <c r="CP257" s="1">
        <v>33647</v>
      </c>
      <c r="CQ257" s="1">
        <v>33550</v>
      </c>
      <c r="CR257" s="1">
        <v>33463</v>
      </c>
      <c r="CS257" s="1">
        <v>33420</v>
      </c>
    </row>
    <row r="258" spans="1:97" x14ac:dyDescent="0.4">
      <c r="A258" s="1" t="s">
        <v>793</v>
      </c>
      <c r="B258" s="1">
        <v>57235</v>
      </c>
      <c r="C258" s="1">
        <v>57048</v>
      </c>
      <c r="D258" s="1">
        <v>57075</v>
      </c>
      <c r="E258" s="1">
        <v>57035</v>
      </c>
      <c r="F258" s="1">
        <v>57041</v>
      </c>
      <c r="G258" s="1">
        <v>57073</v>
      </c>
      <c r="H258" s="1">
        <v>57040</v>
      </c>
      <c r="I258" s="1">
        <v>56947</v>
      </c>
      <c r="J258" s="1">
        <v>56932</v>
      </c>
      <c r="K258" s="1">
        <v>56916</v>
      </c>
      <c r="L258" s="1">
        <v>56870</v>
      </c>
      <c r="M258" s="1">
        <v>56863</v>
      </c>
      <c r="N258" s="1">
        <v>56796</v>
      </c>
      <c r="O258" s="1">
        <v>56754</v>
      </c>
      <c r="P258" s="1">
        <v>56786</v>
      </c>
      <c r="Q258" s="1">
        <v>56759</v>
      </c>
      <c r="R258" s="1">
        <v>56852</v>
      </c>
      <c r="S258" s="1">
        <v>57006</v>
      </c>
      <c r="T258" s="1">
        <v>57064</v>
      </c>
      <c r="U258" s="1">
        <v>57025</v>
      </c>
      <c r="V258" s="1">
        <v>57053</v>
      </c>
      <c r="W258" s="1">
        <v>57129</v>
      </c>
      <c r="X258" s="1">
        <v>57114</v>
      </c>
      <c r="Y258" s="1">
        <v>57224</v>
      </c>
      <c r="Z258" s="1">
        <v>57180</v>
      </c>
      <c r="AA258" s="1">
        <v>57198</v>
      </c>
      <c r="AB258" s="1">
        <v>57348</v>
      </c>
      <c r="AC258" s="1">
        <v>57534</v>
      </c>
      <c r="AD258" s="1">
        <v>57618</v>
      </c>
      <c r="AE258" s="1">
        <v>57582</v>
      </c>
      <c r="AF258" s="1">
        <v>57567</v>
      </c>
      <c r="AG258" s="1">
        <v>57526</v>
      </c>
      <c r="AH258" s="1">
        <v>57502</v>
      </c>
      <c r="AI258" s="1">
        <v>57478</v>
      </c>
      <c r="AJ258" s="1">
        <v>57467</v>
      </c>
      <c r="AK258" s="1">
        <v>57617</v>
      </c>
      <c r="AL258" s="1">
        <v>57419</v>
      </c>
      <c r="AM258" s="1">
        <v>57290</v>
      </c>
      <c r="AN258" s="1">
        <v>57367</v>
      </c>
      <c r="AO258" s="1">
        <v>57359</v>
      </c>
      <c r="AP258" s="1">
        <v>57258</v>
      </c>
      <c r="AQ258" s="1">
        <v>57104</v>
      </c>
      <c r="AR258" s="1">
        <v>57023</v>
      </c>
      <c r="AS258" s="1">
        <v>56940</v>
      </c>
      <c r="AT258" s="1">
        <v>56824</v>
      </c>
      <c r="AU258" s="1">
        <v>56750</v>
      </c>
      <c r="AV258" s="1">
        <v>56688</v>
      </c>
      <c r="AW258" s="1">
        <v>56833</v>
      </c>
      <c r="AX258" s="1">
        <v>56680</v>
      </c>
      <c r="AY258" s="1">
        <v>56609</v>
      </c>
      <c r="AZ258" s="1">
        <v>56568</v>
      </c>
      <c r="BA258" s="1">
        <v>56459</v>
      </c>
      <c r="BB258" s="1">
        <v>56357</v>
      </c>
      <c r="BC258" s="1">
        <v>56350</v>
      </c>
      <c r="BD258" s="1">
        <v>56395</v>
      </c>
      <c r="BE258" s="1">
        <v>56338</v>
      </c>
      <c r="BF258" s="1">
        <v>56325</v>
      </c>
      <c r="BG258" s="1">
        <v>56257</v>
      </c>
      <c r="BH258" s="1">
        <v>56303</v>
      </c>
      <c r="BI258" s="1">
        <v>56267</v>
      </c>
      <c r="BJ258" s="1">
        <v>56246</v>
      </c>
      <c r="BK258" s="1">
        <v>56150</v>
      </c>
      <c r="BL258" s="1">
        <v>56146</v>
      </c>
      <c r="BM258" s="1">
        <v>56090</v>
      </c>
      <c r="BN258" s="1">
        <v>56007</v>
      </c>
      <c r="BO258" s="1">
        <v>55938</v>
      </c>
      <c r="BP258" s="1">
        <v>55911</v>
      </c>
      <c r="BQ258" s="1">
        <v>55812</v>
      </c>
      <c r="BR258" s="1">
        <v>55774</v>
      </c>
      <c r="BS258" s="1">
        <v>55748</v>
      </c>
      <c r="BT258" s="1">
        <v>55670</v>
      </c>
      <c r="BU258" s="1">
        <v>55618</v>
      </c>
      <c r="BV258" s="1">
        <v>55563</v>
      </c>
      <c r="BW258" s="1">
        <v>55447</v>
      </c>
      <c r="BX258" s="1">
        <v>55358</v>
      </c>
      <c r="BY258" s="1">
        <v>55265</v>
      </c>
      <c r="BZ258" s="1">
        <v>55230</v>
      </c>
      <c r="CA258" s="1">
        <v>55149</v>
      </c>
      <c r="CB258" s="1">
        <v>55128</v>
      </c>
      <c r="CC258" s="1">
        <v>55045</v>
      </c>
      <c r="CD258" s="1">
        <v>54963</v>
      </c>
      <c r="CE258" s="1">
        <v>54914</v>
      </c>
      <c r="CF258" s="1">
        <v>54817</v>
      </c>
      <c r="CG258" s="1">
        <v>54774</v>
      </c>
      <c r="CH258" s="1">
        <v>54763</v>
      </c>
      <c r="CI258" s="1">
        <v>54706</v>
      </c>
      <c r="CJ258" s="1">
        <v>54796</v>
      </c>
      <c r="CK258" s="1">
        <v>54747</v>
      </c>
      <c r="CL258" s="1">
        <v>54660</v>
      </c>
      <c r="CM258" s="1">
        <v>54601</v>
      </c>
      <c r="CN258" s="1">
        <v>54541</v>
      </c>
      <c r="CO258" s="1">
        <v>54461</v>
      </c>
      <c r="CP258" s="1">
        <v>54377</v>
      </c>
      <c r="CQ258" s="1">
        <v>54260</v>
      </c>
      <c r="CR258" s="1">
        <v>54164</v>
      </c>
      <c r="CS258" s="1">
        <v>54127</v>
      </c>
    </row>
    <row r="259" spans="1:97" x14ac:dyDescent="0.4">
      <c r="A259" s="1" t="s">
        <v>794</v>
      </c>
      <c r="B259" s="1">
        <v>46423</v>
      </c>
      <c r="C259" s="1">
        <v>46384</v>
      </c>
      <c r="D259" s="1">
        <v>46268</v>
      </c>
      <c r="E259" s="1">
        <v>46222</v>
      </c>
      <c r="F259" s="1">
        <v>46129</v>
      </c>
      <c r="G259" s="1">
        <v>46107</v>
      </c>
      <c r="H259" s="1">
        <v>46009</v>
      </c>
      <c r="I259" s="1">
        <v>46119</v>
      </c>
      <c r="J259" s="1">
        <v>46219</v>
      </c>
      <c r="K259" s="1">
        <v>46262</v>
      </c>
      <c r="L259" s="1">
        <v>46301</v>
      </c>
      <c r="M259" s="1">
        <v>46245</v>
      </c>
      <c r="N259" s="1">
        <v>46190</v>
      </c>
      <c r="O259" s="1">
        <v>46166</v>
      </c>
      <c r="P259" s="1">
        <v>46098</v>
      </c>
      <c r="Q259" s="1">
        <v>46171</v>
      </c>
      <c r="R259" s="1">
        <v>46139</v>
      </c>
      <c r="S259" s="1">
        <v>46247</v>
      </c>
      <c r="T259" s="1">
        <v>46279</v>
      </c>
      <c r="U259" s="1">
        <v>46316</v>
      </c>
      <c r="V259" s="1">
        <v>46358</v>
      </c>
      <c r="W259" s="1">
        <v>46314</v>
      </c>
      <c r="X259" s="1">
        <v>46363</v>
      </c>
      <c r="Y259" s="1">
        <v>46289</v>
      </c>
      <c r="Z259" s="1">
        <v>46267</v>
      </c>
      <c r="AA259" s="1">
        <v>46217</v>
      </c>
      <c r="AB259" s="1">
        <v>46110</v>
      </c>
      <c r="AC259" s="1">
        <v>46114</v>
      </c>
      <c r="AD259" s="1">
        <v>46107</v>
      </c>
      <c r="AE259" s="1">
        <v>46145</v>
      </c>
      <c r="AF259" s="1">
        <v>46162</v>
      </c>
      <c r="AG259" s="1">
        <v>46169</v>
      </c>
      <c r="AH259" s="1">
        <v>46128</v>
      </c>
      <c r="AI259" s="1">
        <v>46171</v>
      </c>
      <c r="AJ259" s="1">
        <v>46269</v>
      </c>
      <c r="AK259" s="1">
        <v>46292</v>
      </c>
      <c r="AL259" s="1">
        <v>46300</v>
      </c>
      <c r="AM259" s="1">
        <v>46366</v>
      </c>
      <c r="AN259" s="1">
        <v>46453</v>
      </c>
      <c r="AO259" s="1">
        <v>46506</v>
      </c>
      <c r="AP259" s="1">
        <v>46484</v>
      </c>
      <c r="AQ259" s="1">
        <v>46459</v>
      </c>
      <c r="AR259" s="1">
        <v>46357</v>
      </c>
      <c r="AS259" s="1">
        <v>46278</v>
      </c>
      <c r="AT259" s="1">
        <v>46198</v>
      </c>
      <c r="AU259" s="1">
        <v>46206</v>
      </c>
      <c r="AV259" s="1">
        <v>46289</v>
      </c>
      <c r="AW259" s="1">
        <v>46273</v>
      </c>
      <c r="AX259" s="1">
        <v>46243</v>
      </c>
      <c r="AY259" s="1">
        <v>46174</v>
      </c>
      <c r="AZ259" s="1">
        <v>46066</v>
      </c>
      <c r="BA259" s="1">
        <v>46043</v>
      </c>
      <c r="BB259" s="1">
        <v>46004</v>
      </c>
      <c r="BC259" s="1">
        <v>46071</v>
      </c>
      <c r="BD259" s="1">
        <v>46068</v>
      </c>
      <c r="BE259" s="1">
        <v>46098</v>
      </c>
      <c r="BF259" s="1">
        <v>46199</v>
      </c>
      <c r="BG259" s="1">
        <v>46157</v>
      </c>
      <c r="BH259" s="1">
        <v>46269</v>
      </c>
      <c r="BI259" s="1">
        <v>46360</v>
      </c>
      <c r="BJ259" s="1">
        <v>46374</v>
      </c>
      <c r="BK259" s="1">
        <v>46317</v>
      </c>
      <c r="BL259" s="1">
        <v>46193</v>
      </c>
      <c r="BM259" s="1">
        <v>46218</v>
      </c>
      <c r="BN259" s="1">
        <v>46118</v>
      </c>
      <c r="BO259" s="1">
        <v>46048</v>
      </c>
      <c r="BP259" s="1">
        <v>46113</v>
      </c>
      <c r="BQ259" s="1">
        <v>45989</v>
      </c>
      <c r="BR259" s="1">
        <v>46029</v>
      </c>
      <c r="BS259" s="1">
        <v>46003</v>
      </c>
      <c r="BT259" s="1">
        <v>46098</v>
      </c>
      <c r="BU259" s="1">
        <v>46104</v>
      </c>
      <c r="BV259" s="1">
        <v>46013</v>
      </c>
      <c r="BW259" s="1">
        <v>45991</v>
      </c>
      <c r="BX259" s="1">
        <v>45874</v>
      </c>
      <c r="BY259" s="1">
        <v>45907</v>
      </c>
      <c r="BZ259" s="1">
        <v>45846</v>
      </c>
      <c r="CA259" s="1">
        <v>45825</v>
      </c>
      <c r="CB259" s="1">
        <v>45868</v>
      </c>
      <c r="CC259" s="1">
        <v>45811</v>
      </c>
      <c r="CD259" s="1">
        <v>45872</v>
      </c>
      <c r="CE259" s="1">
        <v>45938</v>
      </c>
      <c r="CF259" s="1">
        <v>45917</v>
      </c>
      <c r="CG259" s="1">
        <v>46111</v>
      </c>
      <c r="CH259" s="1">
        <v>46054</v>
      </c>
      <c r="CI259" s="1">
        <v>46124</v>
      </c>
      <c r="CJ259" s="1">
        <v>46093</v>
      </c>
      <c r="CK259" s="1">
        <v>46155</v>
      </c>
      <c r="CL259" s="1">
        <v>46163</v>
      </c>
      <c r="CM259" s="1">
        <v>46007</v>
      </c>
      <c r="CN259" s="1">
        <v>45914</v>
      </c>
      <c r="CO259" s="1">
        <v>45800</v>
      </c>
      <c r="CP259" s="1">
        <v>45742</v>
      </c>
      <c r="CQ259" s="1">
        <v>45675</v>
      </c>
      <c r="CR259" s="1">
        <v>45668</v>
      </c>
      <c r="CS259" s="1">
        <v>45795</v>
      </c>
    </row>
    <row r="260" spans="1:97" x14ac:dyDescent="0.4">
      <c r="A260" s="1" t="s">
        <v>795</v>
      </c>
      <c r="B260" s="1">
        <v>54209</v>
      </c>
      <c r="C260" s="1">
        <v>54042</v>
      </c>
      <c r="D260" s="1">
        <v>54123</v>
      </c>
      <c r="E260" s="1">
        <v>54119</v>
      </c>
      <c r="F260" s="1">
        <v>54098</v>
      </c>
      <c r="G260" s="1">
        <v>54028</v>
      </c>
      <c r="H260" s="1">
        <v>54044</v>
      </c>
      <c r="I260" s="1">
        <v>53976</v>
      </c>
      <c r="J260" s="1">
        <v>53999</v>
      </c>
      <c r="K260" s="1">
        <v>54016</v>
      </c>
      <c r="L260" s="1">
        <v>54033</v>
      </c>
      <c r="M260" s="1">
        <v>54037</v>
      </c>
      <c r="N260" s="1">
        <v>54007</v>
      </c>
      <c r="O260" s="1">
        <v>53873</v>
      </c>
      <c r="P260" s="1">
        <v>53943</v>
      </c>
      <c r="Q260" s="1">
        <v>53953</v>
      </c>
      <c r="R260" s="1">
        <v>53960</v>
      </c>
      <c r="S260" s="1">
        <v>53932</v>
      </c>
      <c r="T260" s="1">
        <v>53934</v>
      </c>
      <c r="U260" s="1">
        <v>53879</v>
      </c>
      <c r="V260" s="1">
        <v>53875</v>
      </c>
      <c r="W260" s="1">
        <v>53819</v>
      </c>
      <c r="X260" s="1">
        <v>53832</v>
      </c>
      <c r="Y260" s="1">
        <v>53871</v>
      </c>
      <c r="Z260" s="1">
        <v>53791</v>
      </c>
      <c r="AA260" s="1">
        <v>53690</v>
      </c>
      <c r="AB260" s="1">
        <v>53708</v>
      </c>
      <c r="AC260" s="1">
        <v>53663</v>
      </c>
      <c r="AD260" s="1">
        <v>53684</v>
      </c>
      <c r="AE260" s="1">
        <v>53687</v>
      </c>
      <c r="AF260" s="1">
        <v>53680</v>
      </c>
      <c r="AG260" s="1">
        <v>53640</v>
      </c>
      <c r="AH260" s="1">
        <v>53646</v>
      </c>
      <c r="AI260" s="1">
        <v>53601</v>
      </c>
      <c r="AJ260" s="1">
        <v>53560</v>
      </c>
      <c r="AK260" s="1">
        <v>53619</v>
      </c>
      <c r="AL260" s="1">
        <v>53562</v>
      </c>
      <c r="AM260" s="1">
        <v>53470</v>
      </c>
      <c r="AN260" s="1">
        <v>53477</v>
      </c>
      <c r="AO260" s="1">
        <v>53454</v>
      </c>
      <c r="AP260" s="1">
        <v>53410</v>
      </c>
      <c r="AQ260" s="1">
        <v>53376</v>
      </c>
      <c r="AR260" s="1">
        <v>53408</v>
      </c>
      <c r="AS260" s="1">
        <v>53367</v>
      </c>
      <c r="AT260" s="1">
        <v>53350</v>
      </c>
      <c r="AU260" s="1">
        <v>53283</v>
      </c>
      <c r="AV260" s="1">
        <v>53227</v>
      </c>
      <c r="AW260" s="1">
        <v>53174</v>
      </c>
      <c r="AX260" s="1">
        <v>53139</v>
      </c>
      <c r="AY260" s="1">
        <v>53175</v>
      </c>
      <c r="AZ260" s="1">
        <v>53115</v>
      </c>
      <c r="BA260" s="1">
        <v>53079</v>
      </c>
      <c r="BB260" s="1">
        <v>53093</v>
      </c>
      <c r="BC260" s="1">
        <v>53123</v>
      </c>
      <c r="BD260" s="1">
        <v>53049</v>
      </c>
      <c r="BE260" s="1">
        <v>53051</v>
      </c>
      <c r="BF260" s="1">
        <v>53071</v>
      </c>
      <c r="BG260" s="1">
        <v>53050</v>
      </c>
      <c r="BH260" s="1">
        <v>53017</v>
      </c>
      <c r="BI260" s="1">
        <v>53014</v>
      </c>
      <c r="BJ260" s="1">
        <v>53015</v>
      </c>
      <c r="BK260" s="1">
        <v>52923</v>
      </c>
      <c r="BL260" s="1">
        <v>52895</v>
      </c>
      <c r="BM260" s="1">
        <v>52815</v>
      </c>
      <c r="BN260" s="1">
        <v>52831</v>
      </c>
      <c r="BO260" s="1">
        <v>52849</v>
      </c>
      <c r="BP260" s="1">
        <v>52807</v>
      </c>
      <c r="BQ260" s="1">
        <v>52753</v>
      </c>
      <c r="BR260" s="1">
        <v>52741</v>
      </c>
      <c r="BS260" s="1">
        <v>52718</v>
      </c>
      <c r="BT260" s="1">
        <v>52708</v>
      </c>
      <c r="BU260" s="1">
        <v>52668</v>
      </c>
      <c r="BV260" s="1">
        <v>52599</v>
      </c>
      <c r="BW260" s="1">
        <v>52549</v>
      </c>
      <c r="BX260" s="1">
        <v>52510</v>
      </c>
      <c r="BY260" s="1">
        <v>52521</v>
      </c>
      <c r="BZ260" s="1">
        <v>52464</v>
      </c>
      <c r="CA260" s="1">
        <v>52395</v>
      </c>
      <c r="CB260" s="1">
        <v>52372</v>
      </c>
      <c r="CC260" s="1">
        <v>52323</v>
      </c>
      <c r="CD260" s="1">
        <v>52275</v>
      </c>
      <c r="CE260" s="1">
        <v>52209</v>
      </c>
      <c r="CF260" s="1">
        <v>52152</v>
      </c>
      <c r="CG260" s="1">
        <v>52109</v>
      </c>
      <c r="CH260" s="1">
        <v>52060</v>
      </c>
      <c r="CI260" s="1">
        <v>51921</v>
      </c>
      <c r="CJ260" s="1">
        <v>51961</v>
      </c>
      <c r="CK260" s="1">
        <v>51967</v>
      </c>
      <c r="CL260" s="1">
        <v>51941</v>
      </c>
      <c r="CM260" s="1">
        <v>51865</v>
      </c>
      <c r="CN260" s="1">
        <v>51827</v>
      </c>
      <c r="CO260" s="1">
        <v>51730</v>
      </c>
      <c r="CP260" s="1">
        <v>51639</v>
      </c>
      <c r="CQ260" s="1">
        <v>51572</v>
      </c>
      <c r="CR260" s="1">
        <v>51532</v>
      </c>
      <c r="CS260" s="1">
        <v>51477</v>
      </c>
    </row>
    <row r="261" spans="1:97" x14ac:dyDescent="0.4">
      <c r="A261" s="1" t="s">
        <v>796</v>
      </c>
      <c r="B261" s="1">
        <v>33738</v>
      </c>
      <c r="C261" s="1">
        <v>33657</v>
      </c>
      <c r="D261" s="1">
        <v>33656</v>
      </c>
      <c r="E261" s="1">
        <v>33629</v>
      </c>
      <c r="F261" s="1">
        <v>33665</v>
      </c>
      <c r="G261" s="1">
        <v>33641</v>
      </c>
      <c r="H261" s="1">
        <v>33596</v>
      </c>
      <c r="I261" s="1">
        <v>33557</v>
      </c>
      <c r="J261" s="1">
        <v>33542</v>
      </c>
      <c r="K261" s="1">
        <v>33503</v>
      </c>
      <c r="L261" s="1">
        <v>33514</v>
      </c>
      <c r="M261" s="1">
        <v>33502</v>
      </c>
      <c r="N261" s="1">
        <v>33460</v>
      </c>
      <c r="O261" s="1">
        <v>33435</v>
      </c>
      <c r="P261" s="1">
        <v>33373</v>
      </c>
      <c r="Q261" s="1">
        <v>33392</v>
      </c>
      <c r="R261" s="1">
        <v>33366</v>
      </c>
      <c r="S261" s="1">
        <v>33349</v>
      </c>
      <c r="T261" s="1">
        <v>33326</v>
      </c>
      <c r="U261" s="1">
        <v>33281</v>
      </c>
      <c r="V261" s="1">
        <v>33229</v>
      </c>
      <c r="W261" s="1">
        <v>33212</v>
      </c>
      <c r="X261" s="1">
        <v>33190</v>
      </c>
      <c r="Y261" s="1">
        <v>33208</v>
      </c>
      <c r="Z261" s="1">
        <v>33216</v>
      </c>
      <c r="AA261" s="1">
        <v>33188</v>
      </c>
      <c r="AB261" s="1">
        <v>33191</v>
      </c>
      <c r="AC261" s="1">
        <v>33147</v>
      </c>
      <c r="AD261" s="1">
        <v>33107</v>
      </c>
      <c r="AE261" s="1">
        <v>33081</v>
      </c>
      <c r="AF261" s="1">
        <v>33059</v>
      </c>
      <c r="AG261" s="1">
        <v>33042</v>
      </c>
      <c r="AH261" s="1">
        <v>33020</v>
      </c>
      <c r="AI261" s="1">
        <v>33009</v>
      </c>
      <c r="AJ261" s="1">
        <v>32980</v>
      </c>
      <c r="AK261" s="1">
        <v>32998</v>
      </c>
      <c r="AL261" s="1">
        <v>32987</v>
      </c>
      <c r="AM261" s="1">
        <v>32899</v>
      </c>
      <c r="AN261" s="1">
        <v>32905</v>
      </c>
      <c r="AO261" s="1">
        <v>32945</v>
      </c>
      <c r="AP261" s="1">
        <v>32978</v>
      </c>
      <c r="AQ261" s="1">
        <v>32941</v>
      </c>
      <c r="AR261" s="1">
        <v>32938</v>
      </c>
      <c r="AS261" s="1">
        <v>32883</v>
      </c>
      <c r="AT261" s="1">
        <v>32833</v>
      </c>
      <c r="AU261" s="1">
        <v>32786</v>
      </c>
      <c r="AV261" s="1">
        <v>32756</v>
      </c>
      <c r="AW261" s="1">
        <v>32746</v>
      </c>
      <c r="AX261" s="1">
        <v>32719</v>
      </c>
      <c r="AY261" s="1">
        <v>32675</v>
      </c>
      <c r="AZ261" s="1">
        <v>32632</v>
      </c>
      <c r="BA261" s="1">
        <v>32544</v>
      </c>
      <c r="BB261" s="1">
        <v>32480</v>
      </c>
      <c r="BC261" s="1">
        <v>32472</v>
      </c>
      <c r="BD261" s="1">
        <v>32497</v>
      </c>
      <c r="BE261" s="1">
        <v>32519</v>
      </c>
      <c r="BF261" s="1">
        <v>32474</v>
      </c>
      <c r="BG261" s="1">
        <v>32482</v>
      </c>
      <c r="BH261" s="1">
        <v>32460</v>
      </c>
      <c r="BI261" s="1">
        <v>32476</v>
      </c>
      <c r="BJ261" s="1">
        <v>32471</v>
      </c>
      <c r="BK261" s="1">
        <v>32395</v>
      </c>
      <c r="BL261" s="1">
        <v>32357</v>
      </c>
      <c r="BM261" s="1">
        <v>32299</v>
      </c>
      <c r="BN261" s="1">
        <v>32231</v>
      </c>
      <c r="BO261" s="1">
        <v>32173</v>
      </c>
      <c r="BP261" s="1">
        <v>32179</v>
      </c>
      <c r="BQ261" s="1">
        <v>32153</v>
      </c>
      <c r="BR261" s="1">
        <v>32118</v>
      </c>
      <c r="BS261" s="1">
        <v>32065</v>
      </c>
      <c r="BT261" s="1">
        <v>32067</v>
      </c>
      <c r="BU261" s="1">
        <v>32078</v>
      </c>
      <c r="BV261" s="1">
        <v>32053</v>
      </c>
      <c r="BW261" s="1">
        <v>32023</v>
      </c>
      <c r="BX261" s="1">
        <v>32013</v>
      </c>
      <c r="BY261" s="1">
        <v>32015</v>
      </c>
      <c r="BZ261" s="1">
        <v>31993</v>
      </c>
      <c r="CA261" s="1">
        <v>31937</v>
      </c>
      <c r="CB261" s="1">
        <v>31896</v>
      </c>
      <c r="CC261" s="1">
        <v>31853</v>
      </c>
      <c r="CD261" s="1">
        <v>31859</v>
      </c>
      <c r="CE261" s="1">
        <v>31806</v>
      </c>
      <c r="CF261" s="1">
        <v>31779</v>
      </c>
      <c r="CG261" s="1">
        <v>31765</v>
      </c>
      <c r="CH261" s="1">
        <v>31710</v>
      </c>
      <c r="CI261" s="1">
        <v>31660</v>
      </c>
      <c r="CJ261" s="1">
        <v>31648</v>
      </c>
      <c r="CK261" s="1">
        <v>31637</v>
      </c>
      <c r="CL261" s="1">
        <v>31634</v>
      </c>
      <c r="CM261" s="1">
        <v>31566</v>
      </c>
      <c r="CN261" s="1">
        <v>31479</v>
      </c>
      <c r="CO261" s="1">
        <v>31392</v>
      </c>
      <c r="CP261" s="1">
        <v>31302</v>
      </c>
      <c r="CQ261" s="1">
        <v>31262</v>
      </c>
      <c r="CR261" s="1">
        <v>31262</v>
      </c>
      <c r="CS261" s="1">
        <v>31219</v>
      </c>
    </row>
    <row r="262" spans="1:97" x14ac:dyDescent="0.4">
      <c r="A262" s="1" t="s">
        <v>797</v>
      </c>
      <c r="B262" s="1">
        <v>45261</v>
      </c>
      <c r="C262" s="1">
        <v>45211</v>
      </c>
      <c r="D262" s="1">
        <v>45127</v>
      </c>
      <c r="E262" s="1">
        <v>45075</v>
      </c>
      <c r="F262" s="1">
        <v>45079</v>
      </c>
      <c r="G262" s="1">
        <v>45060</v>
      </c>
      <c r="H262" s="1">
        <v>45011</v>
      </c>
      <c r="I262" s="1">
        <v>44978</v>
      </c>
      <c r="J262" s="1">
        <v>44810</v>
      </c>
      <c r="K262" s="1">
        <v>44656</v>
      </c>
      <c r="L262" s="1">
        <v>44516</v>
      </c>
      <c r="M262" s="1">
        <v>44355</v>
      </c>
      <c r="N262" s="1">
        <v>44260</v>
      </c>
      <c r="O262" s="1">
        <v>44188</v>
      </c>
      <c r="P262" s="1">
        <v>44123</v>
      </c>
      <c r="Q262" s="1">
        <v>44132</v>
      </c>
      <c r="R262" s="1">
        <v>44203</v>
      </c>
      <c r="S262" s="1">
        <v>44164</v>
      </c>
      <c r="T262" s="1">
        <v>44202</v>
      </c>
      <c r="U262" s="1">
        <v>44186</v>
      </c>
      <c r="V262" s="1">
        <v>44154</v>
      </c>
      <c r="W262" s="1">
        <v>44033</v>
      </c>
      <c r="X262" s="1">
        <v>43922</v>
      </c>
      <c r="Y262" s="1">
        <v>43898</v>
      </c>
      <c r="Z262" s="1">
        <v>43916</v>
      </c>
      <c r="AA262" s="1">
        <v>43950</v>
      </c>
      <c r="AB262" s="1">
        <v>43953</v>
      </c>
      <c r="AC262" s="1">
        <v>43953</v>
      </c>
      <c r="AD262" s="1">
        <v>43977</v>
      </c>
      <c r="AE262" s="1">
        <v>44033</v>
      </c>
      <c r="AF262" s="1">
        <v>44157</v>
      </c>
      <c r="AG262" s="1">
        <v>44159</v>
      </c>
      <c r="AH262" s="1">
        <v>44102</v>
      </c>
      <c r="AI262" s="1">
        <v>44130</v>
      </c>
      <c r="AJ262" s="1">
        <v>44064</v>
      </c>
      <c r="AK262" s="1">
        <v>44162</v>
      </c>
      <c r="AL262" s="1">
        <v>44145</v>
      </c>
      <c r="AM262" s="1">
        <v>44219</v>
      </c>
      <c r="AN262" s="1">
        <v>44355</v>
      </c>
      <c r="AO262" s="1">
        <v>44427</v>
      </c>
      <c r="AP262" s="1">
        <v>44470</v>
      </c>
      <c r="AQ262" s="1">
        <v>44400</v>
      </c>
      <c r="AR262" s="1">
        <v>44299</v>
      </c>
      <c r="AS262" s="1">
        <v>44248</v>
      </c>
      <c r="AT262" s="1">
        <v>44164</v>
      </c>
      <c r="AU262" s="1">
        <v>44023</v>
      </c>
      <c r="AV262" s="1">
        <v>43911</v>
      </c>
      <c r="AW262" s="1">
        <v>43747</v>
      </c>
      <c r="AX262" s="1">
        <v>43627</v>
      </c>
      <c r="AY262" s="1">
        <v>43642</v>
      </c>
      <c r="AZ262" s="1">
        <v>43680</v>
      </c>
      <c r="BA262" s="1">
        <v>43659</v>
      </c>
      <c r="BB262" s="1">
        <v>43590</v>
      </c>
      <c r="BC262" s="1">
        <v>43566</v>
      </c>
      <c r="BD262" s="1">
        <v>43577</v>
      </c>
      <c r="BE262" s="1">
        <v>43521</v>
      </c>
      <c r="BF262" s="1">
        <v>43452</v>
      </c>
      <c r="BG262" s="1">
        <v>43409</v>
      </c>
      <c r="BH262" s="1">
        <v>43356</v>
      </c>
      <c r="BI262" s="1">
        <v>43294</v>
      </c>
      <c r="BJ262" s="1">
        <v>43245</v>
      </c>
      <c r="BK262" s="1">
        <v>43235</v>
      </c>
      <c r="BL262" s="1">
        <v>43214</v>
      </c>
      <c r="BM262" s="1">
        <v>43166</v>
      </c>
      <c r="BN262" s="1">
        <v>43169</v>
      </c>
      <c r="BO262" s="1">
        <v>43092</v>
      </c>
      <c r="BP262" s="1">
        <v>43037</v>
      </c>
      <c r="BQ262" s="1">
        <v>43009</v>
      </c>
      <c r="BR262" s="1">
        <v>42874</v>
      </c>
      <c r="BS262" s="1">
        <v>42818</v>
      </c>
      <c r="BT262" s="1">
        <v>42692</v>
      </c>
      <c r="BU262" s="1">
        <v>42652</v>
      </c>
      <c r="BV262" s="1">
        <v>42566</v>
      </c>
      <c r="BW262" s="1">
        <v>42559</v>
      </c>
      <c r="BX262" s="1">
        <v>42530</v>
      </c>
      <c r="BY262" s="1">
        <v>42573</v>
      </c>
      <c r="BZ262" s="1">
        <v>42500</v>
      </c>
      <c r="CA262" s="1">
        <v>42451</v>
      </c>
      <c r="CB262" s="1">
        <v>42397</v>
      </c>
      <c r="CC262" s="1">
        <v>42343</v>
      </c>
      <c r="CD262" s="1">
        <v>42274</v>
      </c>
      <c r="CE262" s="1">
        <v>42211</v>
      </c>
      <c r="CF262" s="1">
        <v>42145</v>
      </c>
      <c r="CG262" s="1">
        <v>42070</v>
      </c>
      <c r="CH262" s="1">
        <v>42054</v>
      </c>
      <c r="CI262" s="1">
        <v>41983</v>
      </c>
      <c r="CJ262" s="1">
        <v>41994</v>
      </c>
      <c r="CK262" s="1">
        <v>42046</v>
      </c>
      <c r="CL262" s="1">
        <v>42069</v>
      </c>
      <c r="CM262" s="1">
        <v>41960</v>
      </c>
      <c r="CN262" s="1">
        <v>41862</v>
      </c>
      <c r="CO262" s="1">
        <v>41720</v>
      </c>
      <c r="CP262" s="1">
        <v>41628</v>
      </c>
      <c r="CQ262" s="1">
        <v>41539</v>
      </c>
      <c r="CR262" s="1">
        <v>41400</v>
      </c>
      <c r="CS262" s="1">
        <v>41263</v>
      </c>
    </row>
    <row r="263" spans="1:97" x14ac:dyDescent="0.4">
      <c r="A263" s="1" t="s">
        <v>612</v>
      </c>
      <c r="B263" s="1">
        <v>2688586</v>
      </c>
      <c r="C263" s="1">
        <v>2687178</v>
      </c>
      <c r="D263" s="1">
        <v>2687521</v>
      </c>
      <c r="E263" s="1">
        <v>2688469</v>
      </c>
      <c r="F263" s="1">
        <v>2689130</v>
      </c>
      <c r="G263" s="1">
        <v>2689904</v>
      </c>
      <c r="H263" s="1">
        <v>2691181</v>
      </c>
      <c r="I263" s="1">
        <v>2692036</v>
      </c>
      <c r="J263" s="1">
        <v>2693707</v>
      </c>
      <c r="K263" s="1">
        <v>2695145</v>
      </c>
      <c r="L263" s="1">
        <v>2696596</v>
      </c>
      <c r="M263" s="1">
        <v>2699195</v>
      </c>
      <c r="N263" s="1">
        <v>2697104</v>
      </c>
      <c r="O263" s="1">
        <v>2694794</v>
      </c>
      <c r="P263" s="1">
        <v>2694822</v>
      </c>
      <c r="Q263" s="1">
        <v>2694944</v>
      </c>
      <c r="R263" s="1">
        <v>2694930</v>
      </c>
      <c r="S263" s="1">
        <v>2695113</v>
      </c>
      <c r="T263" s="1">
        <v>2695263</v>
      </c>
      <c r="U263" s="1">
        <v>2695008</v>
      </c>
      <c r="V263" s="1">
        <v>2695316</v>
      </c>
      <c r="W263" s="1">
        <v>2696180</v>
      </c>
      <c r="X263" s="1">
        <v>2697569</v>
      </c>
      <c r="Y263" s="1">
        <v>2698353</v>
      </c>
      <c r="Z263" s="1">
        <v>2698263</v>
      </c>
      <c r="AA263" s="1">
        <v>2696802</v>
      </c>
      <c r="AB263" s="1">
        <v>2696554</v>
      </c>
      <c r="AC263" s="1">
        <v>2696341</v>
      </c>
      <c r="AD263" s="1">
        <v>2696447</v>
      </c>
      <c r="AE263" s="1">
        <v>2696833</v>
      </c>
      <c r="AF263" s="1">
        <v>2696446</v>
      </c>
      <c r="AG263" s="1">
        <v>2696492</v>
      </c>
      <c r="AH263" s="1">
        <v>2696705</v>
      </c>
      <c r="AI263" s="1">
        <v>2697450</v>
      </c>
      <c r="AJ263" s="1">
        <v>2698619</v>
      </c>
      <c r="AK263" s="1">
        <v>2699440</v>
      </c>
      <c r="AL263" s="1">
        <v>2698306</v>
      </c>
      <c r="AM263" s="1">
        <v>2697306</v>
      </c>
      <c r="AN263" s="1">
        <v>2697169</v>
      </c>
      <c r="AO263" s="1">
        <v>2697438</v>
      </c>
      <c r="AP263" s="1">
        <v>2697563</v>
      </c>
      <c r="AQ263" s="1">
        <v>2697248</v>
      </c>
      <c r="AR263" s="1">
        <v>2697325</v>
      </c>
      <c r="AS263" s="1">
        <v>2697927</v>
      </c>
      <c r="AT263" s="1">
        <v>2703929</v>
      </c>
      <c r="AU263" s="1">
        <v>2700328</v>
      </c>
      <c r="AV263" s="1">
        <v>2699686</v>
      </c>
      <c r="AW263" s="1">
        <v>2700794</v>
      </c>
      <c r="AX263" s="1">
        <v>2699275</v>
      </c>
      <c r="AY263" s="1">
        <v>2698469</v>
      </c>
      <c r="AZ263" s="1">
        <v>2697302</v>
      </c>
      <c r="BA263" s="1">
        <v>2696837</v>
      </c>
      <c r="BB263" s="1">
        <v>2696674</v>
      </c>
      <c r="BC263" s="1">
        <v>2697791</v>
      </c>
      <c r="BD263" s="1">
        <v>2698899</v>
      </c>
      <c r="BE263" s="1">
        <v>2699955</v>
      </c>
      <c r="BF263" s="1">
        <v>2700461</v>
      </c>
      <c r="BG263" s="1">
        <v>2700878</v>
      </c>
      <c r="BH263" s="1">
        <v>2702186</v>
      </c>
      <c r="BI263" s="1">
        <v>2702826</v>
      </c>
      <c r="BJ263" s="1">
        <v>2701160</v>
      </c>
      <c r="BK263" s="1">
        <v>2701055</v>
      </c>
      <c r="BL263" s="1">
        <v>2701148</v>
      </c>
      <c r="BM263" s="1">
        <v>2701238</v>
      </c>
      <c r="BN263" s="1">
        <v>2701912</v>
      </c>
      <c r="BO263" s="1">
        <v>2702385</v>
      </c>
      <c r="BP263" s="1">
        <v>2702210</v>
      </c>
      <c r="BQ263" s="1">
        <v>2701293</v>
      </c>
      <c r="BR263" s="1">
        <v>2701445</v>
      </c>
      <c r="BS263" s="1">
        <v>2700957</v>
      </c>
      <c r="BT263" s="1">
        <v>2700843</v>
      </c>
      <c r="BU263" s="1">
        <v>2700398</v>
      </c>
      <c r="BV263" s="1">
        <v>2698803</v>
      </c>
      <c r="BW263" s="1">
        <v>2696329</v>
      </c>
      <c r="BX263" s="1">
        <v>2694544</v>
      </c>
      <c r="BY263" s="1">
        <v>2693810</v>
      </c>
      <c r="BZ263" s="1">
        <v>2692859</v>
      </c>
      <c r="CA263" s="1">
        <v>2691727</v>
      </c>
      <c r="CB263" s="1">
        <v>2690974</v>
      </c>
      <c r="CC263" s="1">
        <v>2690671</v>
      </c>
      <c r="CD263" s="1">
        <v>2691502</v>
      </c>
      <c r="CE263" s="1">
        <v>2691794</v>
      </c>
      <c r="CF263" s="1">
        <v>2691878</v>
      </c>
      <c r="CG263" s="1">
        <v>2691706</v>
      </c>
      <c r="CH263" s="1">
        <v>2688747</v>
      </c>
      <c r="CI263" s="1">
        <v>2685633</v>
      </c>
      <c r="CJ263" s="1">
        <v>2683661</v>
      </c>
      <c r="CK263" s="1">
        <v>2682897</v>
      </c>
      <c r="CL263" s="1">
        <v>2682316</v>
      </c>
      <c r="CM263" s="1">
        <v>2681090</v>
      </c>
      <c r="CN263" s="1">
        <v>2679546</v>
      </c>
      <c r="CO263" s="1">
        <v>2678272</v>
      </c>
      <c r="CP263" s="1">
        <v>2677762</v>
      </c>
      <c r="CQ263" s="1">
        <v>2676904</v>
      </c>
      <c r="CR263" s="1">
        <v>2677014</v>
      </c>
      <c r="CS263" s="1">
        <v>2676831</v>
      </c>
    </row>
    <row r="264" spans="1:97" x14ac:dyDescent="0.4">
      <c r="A264" s="1" t="s">
        <v>798</v>
      </c>
      <c r="B264" s="1">
        <v>514958</v>
      </c>
      <c r="C264" s="1">
        <v>515022</v>
      </c>
      <c r="D264" s="1">
        <v>514865</v>
      </c>
      <c r="E264" s="1">
        <v>515039</v>
      </c>
      <c r="F264" s="1">
        <v>515101</v>
      </c>
      <c r="G264" s="1">
        <v>515500</v>
      </c>
      <c r="H264" s="1">
        <v>515859</v>
      </c>
      <c r="I264" s="1">
        <v>516069</v>
      </c>
      <c r="J264" s="1">
        <v>516420</v>
      </c>
      <c r="K264" s="1">
        <v>516539</v>
      </c>
      <c r="L264" s="1">
        <v>516829</v>
      </c>
      <c r="M264" s="1">
        <v>517088</v>
      </c>
      <c r="N264" s="1">
        <v>517307</v>
      </c>
      <c r="O264" s="1">
        <v>517322</v>
      </c>
      <c r="P264" s="1">
        <v>517414</v>
      </c>
      <c r="Q264" s="1">
        <v>517668</v>
      </c>
      <c r="R264" s="1">
        <v>517722</v>
      </c>
      <c r="S264" s="1">
        <v>517623</v>
      </c>
      <c r="T264" s="1">
        <v>517685</v>
      </c>
      <c r="U264" s="1">
        <v>517856</v>
      </c>
      <c r="V264" s="1">
        <v>517869</v>
      </c>
      <c r="W264" s="1">
        <v>518152</v>
      </c>
      <c r="X264" s="1">
        <v>519076</v>
      </c>
      <c r="Y264" s="1">
        <v>518913</v>
      </c>
      <c r="Z264" s="1">
        <v>519098</v>
      </c>
      <c r="AA264" s="1">
        <v>519214</v>
      </c>
      <c r="AB264" s="1">
        <v>519060</v>
      </c>
      <c r="AC264" s="1">
        <v>518956</v>
      </c>
      <c r="AD264" s="1">
        <v>518983</v>
      </c>
      <c r="AE264" s="1">
        <v>518975</v>
      </c>
      <c r="AF264" s="1">
        <v>518903</v>
      </c>
      <c r="AG264" s="1">
        <v>519210</v>
      </c>
      <c r="AH264" s="1">
        <v>519158</v>
      </c>
      <c r="AI264" s="1">
        <v>519249</v>
      </c>
      <c r="AJ264" s="1">
        <v>519524</v>
      </c>
      <c r="AK264" s="1">
        <v>519467</v>
      </c>
      <c r="AL264" s="1">
        <v>519603</v>
      </c>
      <c r="AM264" s="1">
        <v>519348</v>
      </c>
      <c r="AN264" s="1">
        <v>519193</v>
      </c>
      <c r="AO264" s="1">
        <v>519111</v>
      </c>
      <c r="AP264" s="1">
        <v>518896</v>
      </c>
      <c r="AQ264" s="1">
        <v>518865</v>
      </c>
      <c r="AR264" s="1">
        <v>518980</v>
      </c>
      <c r="AS264" s="1">
        <v>519031</v>
      </c>
      <c r="AT264" s="1">
        <v>518837</v>
      </c>
      <c r="AU264" s="1">
        <v>518876</v>
      </c>
      <c r="AV264" s="1">
        <v>518997</v>
      </c>
      <c r="AW264" s="1">
        <v>519368</v>
      </c>
      <c r="AX264" s="1">
        <v>518709</v>
      </c>
      <c r="AY264" s="1">
        <v>518330</v>
      </c>
      <c r="AZ264" s="1">
        <v>518179</v>
      </c>
      <c r="BA264" s="1">
        <v>517974</v>
      </c>
      <c r="BB264" s="1">
        <v>518186</v>
      </c>
      <c r="BC264" s="1">
        <v>517904</v>
      </c>
      <c r="BD264" s="1">
        <v>517951</v>
      </c>
      <c r="BE264" s="1">
        <v>517966</v>
      </c>
      <c r="BF264" s="1">
        <v>518077</v>
      </c>
      <c r="BG264" s="1">
        <v>518444</v>
      </c>
      <c r="BH264" s="1">
        <v>520160</v>
      </c>
      <c r="BI264" s="1">
        <v>519584</v>
      </c>
      <c r="BJ264" s="1">
        <v>519244</v>
      </c>
      <c r="BK264" s="1">
        <v>518902</v>
      </c>
      <c r="BL264" s="1">
        <v>518393</v>
      </c>
      <c r="BM264" s="1">
        <v>518152</v>
      </c>
      <c r="BN264" s="1">
        <v>517990</v>
      </c>
      <c r="BO264" s="1">
        <v>518047</v>
      </c>
      <c r="BP264" s="1">
        <v>518036</v>
      </c>
      <c r="BQ264" s="1">
        <v>517774</v>
      </c>
      <c r="BR264" s="1">
        <v>517744</v>
      </c>
      <c r="BS264" s="1">
        <v>517513</v>
      </c>
      <c r="BT264" s="1">
        <v>517237</v>
      </c>
      <c r="BU264" s="1">
        <v>516775</v>
      </c>
      <c r="BV264" s="1">
        <v>516497</v>
      </c>
      <c r="BW264" s="1">
        <v>515994</v>
      </c>
      <c r="BX264" s="1">
        <v>515417</v>
      </c>
      <c r="BY264" s="1">
        <v>515255</v>
      </c>
      <c r="BZ264" s="1">
        <v>515008</v>
      </c>
      <c r="CA264" s="1">
        <v>514869</v>
      </c>
      <c r="CB264" s="1">
        <v>514609</v>
      </c>
      <c r="CC264" s="1">
        <v>514300</v>
      </c>
      <c r="CD264" s="1">
        <v>514167</v>
      </c>
      <c r="CE264" s="1">
        <v>514123</v>
      </c>
      <c r="CF264" s="1">
        <v>514127</v>
      </c>
      <c r="CG264" s="1">
        <v>513832</v>
      </c>
      <c r="CH264" s="1">
        <v>513249</v>
      </c>
      <c r="CI264" s="1">
        <v>512450</v>
      </c>
      <c r="CJ264" s="1">
        <v>511810</v>
      </c>
      <c r="CK264" s="1">
        <v>511519</v>
      </c>
      <c r="CL264" s="1">
        <v>511298</v>
      </c>
      <c r="CM264" s="1">
        <v>511188</v>
      </c>
      <c r="CN264" s="1">
        <v>510861</v>
      </c>
      <c r="CO264" s="1">
        <v>510621</v>
      </c>
      <c r="CP264" s="1">
        <v>510609</v>
      </c>
      <c r="CQ264" s="1">
        <v>510401</v>
      </c>
      <c r="CR264" s="1">
        <v>510270</v>
      </c>
      <c r="CS264" s="1">
        <v>510013</v>
      </c>
    </row>
    <row r="265" spans="1:97" x14ac:dyDescent="0.4">
      <c r="A265" s="1" t="s">
        <v>630</v>
      </c>
      <c r="B265" s="1">
        <v>254121</v>
      </c>
      <c r="C265" s="1">
        <v>253937</v>
      </c>
      <c r="D265" s="1">
        <v>253776</v>
      </c>
      <c r="E265" s="1">
        <v>253670</v>
      </c>
      <c r="F265" s="1">
        <v>253573</v>
      </c>
      <c r="G265" s="1">
        <v>253359</v>
      </c>
      <c r="H265" s="1">
        <v>253278</v>
      </c>
      <c r="I265" s="1">
        <v>253100</v>
      </c>
      <c r="J265" s="1">
        <v>253182</v>
      </c>
      <c r="K265" s="1">
        <v>253186</v>
      </c>
      <c r="L265" s="1">
        <v>252931</v>
      </c>
      <c r="M265" s="1">
        <v>252556</v>
      </c>
      <c r="N265" s="1">
        <v>252321</v>
      </c>
      <c r="O265" s="1">
        <v>252028</v>
      </c>
      <c r="P265" s="1">
        <v>252009</v>
      </c>
      <c r="Q265" s="1">
        <v>251856</v>
      </c>
      <c r="R265" s="1">
        <v>251742</v>
      </c>
      <c r="S265" s="1">
        <v>251657</v>
      </c>
      <c r="T265" s="1">
        <v>251582</v>
      </c>
      <c r="U265" s="1">
        <v>251550</v>
      </c>
      <c r="V265" s="1">
        <v>251461</v>
      </c>
      <c r="W265" s="1">
        <v>251628</v>
      </c>
      <c r="X265" s="1">
        <v>251553</v>
      </c>
      <c r="Y265" s="1">
        <v>251434</v>
      </c>
      <c r="Z265" s="1">
        <v>251481</v>
      </c>
      <c r="AA265" s="1">
        <v>251397</v>
      </c>
      <c r="AB265" s="1">
        <v>251325</v>
      </c>
      <c r="AC265" s="1">
        <v>251079</v>
      </c>
      <c r="AD265" s="1">
        <v>250959</v>
      </c>
      <c r="AE265" s="1">
        <v>250736</v>
      </c>
      <c r="AF265" s="1">
        <v>250523</v>
      </c>
      <c r="AG265" s="1">
        <v>250519</v>
      </c>
      <c r="AH265" s="1">
        <v>250428</v>
      </c>
      <c r="AI265" s="1">
        <v>250181</v>
      </c>
      <c r="AJ265" s="1">
        <v>250016</v>
      </c>
      <c r="AK265" s="1">
        <v>249709</v>
      </c>
      <c r="AL265" s="1">
        <v>249423</v>
      </c>
      <c r="AM265" s="1">
        <v>248915</v>
      </c>
      <c r="AN265" s="1">
        <v>249070</v>
      </c>
      <c r="AO265" s="1">
        <v>249092</v>
      </c>
      <c r="AP265" s="1">
        <v>248970</v>
      </c>
      <c r="AQ265" s="1">
        <v>248925</v>
      </c>
      <c r="AR265" s="1">
        <v>248278</v>
      </c>
      <c r="AS265" s="1">
        <v>248002</v>
      </c>
      <c r="AT265" s="1">
        <v>247720</v>
      </c>
      <c r="AU265" s="1">
        <v>247698</v>
      </c>
      <c r="AV265" s="1">
        <v>247601</v>
      </c>
      <c r="AW265" s="1">
        <v>247649</v>
      </c>
      <c r="AX265" s="1">
        <v>247172</v>
      </c>
      <c r="AY265" s="1">
        <v>247005</v>
      </c>
      <c r="AZ265" s="1">
        <v>246665</v>
      </c>
      <c r="BA265" s="1">
        <v>246564</v>
      </c>
      <c r="BB265" s="1">
        <v>246626</v>
      </c>
      <c r="BC265" s="1">
        <v>246634</v>
      </c>
      <c r="BD265" s="1">
        <v>246796</v>
      </c>
      <c r="BE265" s="1">
        <v>246752</v>
      </c>
      <c r="BF265" s="1">
        <v>246637</v>
      </c>
      <c r="BG265" s="1">
        <v>246661</v>
      </c>
      <c r="BH265" s="1">
        <v>247111</v>
      </c>
      <c r="BI265" s="1">
        <v>246445</v>
      </c>
      <c r="BJ265" s="1">
        <v>246242</v>
      </c>
      <c r="BK265" s="1">
        <v>246272</v>
      </c>
      <c r="BL265" s="1">
        <v>245992</v>
      </c>
      <c r="BM265" s="1">
        <v>245837</v>
      </c>
      <c r="BN265" s="1">
        <v>245554</v>
      </c>
      <c r="BO265" s="1">
        <v>245481</v>
      </c>
      <c r="BP265" s="1">
        <v>245593</v>
      </c>
      <c r="BQ265" s="1">
        <v>245312</v>
      </c>
      <c r="BR265" s="1">
        <v>245252</v>
      </c>
      <c r="BS265" s="1">
        <v>245184</v>
      </c>
      <c r="BT265" s="1">
        <v>245024</v>
      </c>
      <c r="BU265" s="1">
        <v>244748</v>
      </c>
      <c r="BV265" s="1">
        <v>244629</v>
      </c>
      <c r="BW265" s="1">
        <v>244327</v>
      </c>
      <c r="BX265" s="1">
        <v>243953</v>
      </c>
      <c r="BY265" s="1">
        <v>243507</v>
      </c>
      <c r="BZ265" s="1">
        <v>243216</v>
      </c>
      <c r="CA265" s="1">
        <v>243043</v>
      </c>
      <c r="CB265" s="1">
        <v>242793</v>
      </c>
      <c r="CC265" s="1">
        <v>242590</v>
      </c>
      <c r="CD265" s="1">
        <v>242468</v>
      </c>
      <c r="CE265" s="1">
        <v>242505</v>
      </c>
      <c r="CF265" s="1">
        <v>242526</v>
      </c>
      <c r="CG265" s="1">
        <v>242469</v>
      </c>
      <c r="CH265" s="1">
        <v>242158</v>
      </c>
      <c r="CI265" s="1">
        <v>241662</v>
      </c>
      <c r="CJ265" s="1">
        <v>241471</v>
      </c>
      <c r="CK265" s="1">
        <v>240506</v>
      </c>
      <c r="CL265" s="1">
        <v>240065</v>
      </c>
      <c r="CM265" s="1">
        <v>239787</v>
      </c>
      <c r="CN265" s="1">
        <v>239518</v>
      </c>
      <c r="CO265" s="1">
        <v>239444</v>
      </c>
      <c r="CP265" s="1">
        <v>239582</v>
      </c>
      <c r="CQ265" s="1">
        <v>239476</v>
      </c>
      <c r="CR265" s="1">
        <v>239533</v>
      </c>
      <c r="CS265" s="1">
        <v>239400</v>
      </c>
    </row>
    <row r="266" spans="1:97" x14ac:dyDescent="0.4">
      <c r="A266" s="1" t="s">
        <v>631</v>
      </c>
      <c r="B266" s="1">
        <v>260837</v>
      </c>
      <c r="C266" s="1">
        <v>261085</v>
      </c>
      <c r="D266" s="1">
        <v>261089</v>
      </c>
      <c r="E266" s="1">
        <v>261369</v>
      </c>
      <c r="F266" s="1">
        <v>261528</v>
      </c>
      <c r="G266" s="1">
        <v>262141</v>
      </c>
      <c r="H266" s="1">
        <v>262581</v>
      </c>
      <c r="I266" s="1">
        <v>262969</v>
      </c>
      <c r="J266" s="1">
        <v>263238</v>
      </c>
      <c r="K266" s="1">
        <v>263353</v>
      </c>
      <c r="L266" s="1">
        <v>263898</v>
      </c>
      <c r="M266" s="1">
        <v>264532</v>
      </c>
      <c r="N266" s="1">
        <v>264986</v>
      </c>
      <c r="O266" s="1">
        <v>265294</v>
      </c>
      <c r="P266" s="1">
        <v>265405</v>
      </c>
      <c r="Q266" s="1">
        <v>265812</v>
      </c>
      <c r="R266" s="1">
        <v>265980</v>
      </c>
      <c r="S266" s="1">
        <v>265966</v>
      </c>
      <c r="T266" s="1">
        <v>266103</v>
      </c>
      <c r="U266" s="1">
        <v>266306</v>
      </c>
      <c r="V266" s="1">
        <v>266408</v>
      </c>
      <c r="W266" s="1">
        <v>266524</v>
      </c>
      <c r="X266" s="1">
        <v>267523</v>
      </c>
      <c r="Y266" s="1">
        <v>267479</v>
      </c>
      <c r="Z266" s="1">
        <v>267617</v>
      </c>
      <c r="AA266" s="1">
        <v>267817</v>
      </c>
      <c r="AB266" s="1">
        <v>267735</v>
      </c>
      <c r="AC266" s="1">
        <v>267877</v>
      </c>
      <c r="AD266" s="1">
        <v>268024</v>
      </c>
      <c r="AE266" s="1">
        <v>268239</v>
      </c>
      <c r="AF266" s="1">
        <v>268380</v>
      </c>
      <c r="AG266" s="1">
        <v>268691</v>
      </c>
      <c r="AH266" s="1">
        <v>268730</v>
      </c>
      <c r="AI266" s="1">
        <v>269068</v>
      </c>
      <c r="AJ266" s="1">
        <v>269508</v>
      </c>
      <c r="AK266" s="1">
        <v>269758</v>
      </c>
      <c r="AL266" s="1">
        <v>270180</v>
      </c>
      <c r="AM266" s="1">
        <v>270433</v>
      </c>
      <c r="AN266" s="1">
        <v>270123</v>
      </c>
      <c r="AO266" s="1">
        <v>270019</v>
      </c>
      <c r="AP266" s="1">
        <v>269926</v>
      </c>
      <c r="AQ266" s="1">
        <v>269940</v>
      </c>
      <c r="AR266" s="1">
        <v>270702</v>
      </c>
      <c r="AS266" s="1">
        <v>271029</v>
      </c>
      <c r="AT266" s="1">
        <v>271117</v>
      </c>
      <c r="AU266" s="1">
        <v>271178</v>
      </c>
      <c r="AV266" s="1">
        <v>271396</v>
      </c>
      <c r="AW266" s="1">
        <v>271719</v>
      </c>
      <c r="AX266" s="1">
        <v>271537</v>
      </c>
      <c r="AY266" s="1">
        <v>271325</v>
      </c>
      <c r="AZ266" s="1">
        <v>271514</v>
      </c>
      <c r="BA266" s="1">
        <v>271410</v>
      </c>
      <c r="BB266" s="1">
        <v>271560</v>
      </c>
      <c r="BC266" s="1">
        <v>271270</v>
      </c>
      <c r="BD266" s="1">
        <v>271155</v>
      </c>
      <c r="BE266" s="1">
        <v>271214</v>
      </c>
      <c r="BF266" s="1">
        <v>271440</v>
      </c>
      <c r="BG266" s="1">
        <v>271783</v>
      </c>
      <c r="BH266" s="1">
        <v>273049</v>
      </c>
      <c r="BI266" s="1">
        <v>273139</v>
      </c>
      <c r="BJ266" s="1">
        <v>273002</v>
      </c>
      <c r="BK266" s="1">
        <v>272630</v>
      </c>
      <c r="BL266" s="1">
        <v>272401</v>
      </c>
      <c r="BM266" s="1">
        <v>272315</v>
      </c>
      <c r="BN266" s="1">
        <v>272436</v>
      </c>
      <c r="BO266" s="1">
        <v>272566</v>
      </c>
      <c r="BP266" s="1">
        <v>272443</v>
      </c>
      <c r="BQ266" s="1">
        <v>272462</v>
      </c>
      <c r="BR266" s="1">
        <v>272492</v>
      </c>
      <c r="BS266" s="1">
        <v>272329</v>
      </c>
      <c r="BT266" s="1">
        <v>272213</v>
      </c>
      <c r="BU266" s="1">
        <v>272027</v>
      </c>
      <c r="BV266" s="1">
        <v>271868</v>
      </c>
      <c r="BW266" s="1">
        <v>271667</v>
      </c>
      <c r="BX266" s="1">
        <v>271464</v>
      </c>
      <c r="BY266" s="1">
        <v>271748</v>
      </c>
      <c r="BZ266" s="1">
        <v>271792</v>
      </c>
      <c r="CA266" s="1">
        <v>271826</v>
      </c>
      <c r="CB266" s="1">
        <v>271816</v>
      </c>
      <c r="CC266" s="1">
        <v>271710</v>
      </c>
      <c r="CD266" s="1">
        <v>271699</v>
      </c>
      <c r="CE266" s="1">
        <v>271618</v>
      </c>
      <c r="CF266" s="1">
        <v>271601</v>
      </c>
      <c r="CG266" s="1">
        <v>271363</v>
      </c>
      <c r="CH266" s="1">
        <v>271091</v>
      </c>
      <c r="CI266" s="1">
        <v>270788</v>
      </c>
      <c r="CJ266" s="1">
        <v>270339</v>
      </c>
      <c r="CK266" s="1">
        <v>271013</v>
      </c>
      <c r="CL266" s="1">
        <v>271233</v>
      </c>
      <c r="CM266" s="1">
        <v>271401</v>
      </c>
      <c r="CN266" s="1">
        <v>271343</v>
      </c>
      <c r="CO266" s="1">
        <v>271177</v>
      </c>
      <c r="CP266" s="1">
        <v>271027</v>
      </c>
      <c r="CQ266" s="1">
        <v>270925</v>
      </c>
      <c r="CR266" s="1">
        <v>270737</v>
      </c>
      <c r="CS266" s="1">
        <v>270613</v>
      </c>
    </row>
    <row r="267" spans="1:97" x14ac:dyDescent="0.4">
      <c r="A267" s="1" t="s">
        <v>799</v>
      </c>
      <c r="B267" s="1">
        <v>266788</v>
      </c>
      <c r="C267" s="1">
        <v>266288</v>
      </c>
      <c r="D267" s="1">
        <v>266211</v>
      </c>
      <c r="E267" s="1">
        <v>266195</v>
      </c>
      <c r="F267" s="1">
        <v>266165</v>
      </c>
      <c r="G267" s="1">
        <v>266104</v>
      </c>
      <c r="H267" s="1">
        <v>265885</v>
      </c>
      <c r="I267" s="1">
        <v>265751</v>
      </c>
      <c r="J267" s="1">
        <v>265639</v>
      </c>
      <c r="K267" s="1">
        <v>265651</v>
      </c>
      <c r="L267" s="1">
        <v>265620</v>
      </c>
      <c r="M267" s="1">
        <v>265488</v>
      </c>
      <c r="N267" s="1">
        <v>265357</v>
      </c>
      <c r="O267" s="1">
        <v>265028</v>
      </c>
      <c r="P267" s="1">
        <v>264928</v>
      </c>
      <c r="Q267" s="1">
        <v>264899</v>
      </c>
      <c r="R267" s="1">
        <v>264906</v>
      </c>
      <c r="S267" s="1">
        <v>264866</v>
      </c>
      <c r="T267" s="1">
        <v>264830</v>
      </c>
      <c r="U267" s="1">
        <v>264740</v>
      </c>
      <c r="V267" s="1">
        <v>264721</v>
      </c>
      <c r="W267" s="1">
        <v>264497</v>
      </c>
      <c r="X267" s="1">
        <v>264319</v>
      </c>
      <c r="Y267" s="1">
        <v>264091</v>
      </c>
      <c r="Z267" s="1">
        <v>263996</v>
      </c>
      <c r="AA267" s="1">
        <v>263811</v>
      </c>
      <c r="AB267" s="1">
        <v>263704</v>
      </c>
      <c r="AC267" s="1">
        <v>263663</v>
      </c>
      <c r="AD267" s="1">
        <v>263659</v>
      </c>
      <c r="AE267" s="1">
        <v>263659</v>
      </c>
      <c r="AF267" s="1">
        <v>263770</v>
      </c>
      <c r="AG267" s="1">
        <v>263654</v>
      </c>
      <c r="AH267" s="1">
        <v>263618</v>
      </c>
      <c r="AI267" s="1">
        <v>263532</v>
      </c>
      <c r="AJ267" s="1">
        <v>263389</v>
      </c>
      <c r="AK267" s="1">
        <v>263283</v>
      </c>
      <c r="AL267" s="1">
        <v>263122</v>
      </c>
      <c r="AM267" s="1">
        <v>263020</v>
      </c>
      <c r="AN267" s="1">
        <v>263332</v>
      </c>
      <c r="AO267" s="1">
        <v>262905</v>
      </c>
      <c r="AP267" s="1">
        <v>262607</v>
      </c>
      <c r="AQ267" s="1">
        <v>262374</v>
      </c>
      <c r="AR267" s="1">
        <v>262303</v>
      </c>
      <c r="AS267" s="1">
        <v>262110</v>
      </c>
      <c r="AT267" s="1">
        <v>261819</v>
      </c>
      <c r="AU267" s="1">
        <v>261698</v>
      </c>
      <c r="AV267" s="1">
        <v>261698</v>
      </c>
      <c r="AW267" s="1">
        <v>261535</v>
      </c>
      <c r="AX267" s="1">
        <v>261643</v>
      </c>
      <c r="AY267" s="1">
        <v>262364</v>
      </c>
      <c r="AZ267" s="1">
        <v>261182</v>
      </c>
      <c r="BA267" s="1">
        <v>260904</v>
      </c>
      <c r="BB267" s="1">
        <v>260837</v>
      </c>
      <c r="BC267" s="1">
        <v>260590</v>
      </c>
      <c r="BD267" s="1">
        <v>260373</v>
      </c>
      <c r="BE267" s="1">
        <v>260263</v>
      </c>
      <c r="BF267" s="1">
        <v>260454</v>
      </c>
      <c r="BG267" s="1">
        <v>260219</v>
      </c>
      <c r="BH267" s="1">
        <v>259686</v>
      </c>
      <c r="BI267" s="1">
        <v>259773</v>
      </c>
      <c r="BJ267" s="1">
        <v>259492</v>
      </c>
      <c r="BK267" s="1">
        <v>259617</v>
      </c>
      <c r="BL267" s="1">
        <v>260077</v>
      </c>
      <c r="BM267" s="1">
        <v>260071</v>
      </c>
      <c r="BN267" s="1">
        <v>260037</v>
      </c>
      <c r="BO267" s="1">
        <v>260009</v>
      </c>
      <c r="BP267" s="1">
        <v>259908</v>
      </c>
      <c r="BQ267" s="1">
        <v>259871</v>
      </c>
      <c r="BR267" s="1">
        <v>259941</v>
      </c>
      <c r="BS267" s="1">
        <v>259734</v>
      </c>
      <c r="BT267" s="1">
        <v>259651</v>
      </c>
      <c r="BU267" s="1">
        <v>259452</v>
      </c>
      <c r="BV267" s="1">
        <v>259228</v>
      </c>
      <c r="BW267" s="1">
        <v>258839</v>
      </c>
      <c r="BX267" s="1">
        <v>258549</v>
      </c>
      <c r="BY267" s="1">
        <v>258330</v>
      </c>
      <c r="BZ267" s="1">
        <v>258280</v>
      </c>
      <c r="CA267" s="1">
        <v>258156</v>
      </c>
      <c r="CB267" s="1">
        <v>258243</v>
      </c>
      <c r="CC267" s="1">
        <v>258218</v>
      </c>
      <c r="CD267" s="1">
        <v>258227</v>
      </c>
      <c r="CE267" s="1">
        <v>258169</v>
      </c>
      <c r="CF267" s="1">
        <v>258033</v>
      </c>
      <c r="CG267" s="1">
        <v>257903</v>
      </c>
      <c r="CH267" s="1">
        <v>257640</v>
      </c>
      <c r="CI267" s="1">
        <v>257304</v>
      </c>
      <c r="CJ267" s="1">
        <v>257122</v>
      </c>
      <c r="CK267" s="1">
        <v>256997</v>
      </c>
      <c r="CL267" s="1">
        <v>256915</v>
      </c>
      <c r="CM267" s="1">
        <v>257137</v>
      </c>
      <c r="CN267" s="1">
        <v>257241</v>
      </c>
      <c r="CO267" s="1">
        <v>257169</v>
      </c>
      <c r="CP267" s="1">
        <v>257138</v>
      </c>
      <c r="CQ267" s="1">
        <v>256983</v>
      </c>
      <c r="CR267" s="1">
        <v>256863</v>
      </c>
      <c r="CS267" s="1">
        <v>256864</v>
      </c>
    </row>
    <row r="268" spans="1:97" x14ac:dyDescent="0.4">
      <c r="A268" s="1" t="s">
        <v>800</v>
      </c>
      <c r="B268" s="1">
        <v>135847</v>
      </c>
      <c r="C268" s="1">
        <v>135584</v>
      </c>
      <c r="D268" s="1">
        <v>135484</v>
      </c>
      <c r="E268" s="1">
        <v>135481</v>
      </c>
      <c r="F268" s="1">
        <v>135587</v>
      </c>
      <c r="G268" s="1">
        <v>135725</v>
      </c>
      <c r="H268" s="1">
        <v>136204</v>
      </c>
      <c r="I268" s="1">
        <v>135772</v>
      </c>
      <c r="J268" s="1">
        <v>135552</v>
      </c>
      <c r="K268" s="1">
        <v>135803</v>
      </c>
      <c r="L268" s="1">
        <v>135681</v>
      </c>
      <c r="M268" s="1">
        <v>136185</v>
      </c>
      <c r="N268" s="1">
        <v>135544</v>
      </c>
      <c r="O268" s="1">
        <v>135421</v>
      </c>
      <c r="P268" s="1">
        <v>135300</v>
      </c>
      <c r="Q268" s="1">
        <v>135302</v>
      </c>
      <c r="R268" s="1">
        <v>135406</v>
      </c>
      <c r="S268" s="1">
        <v>135470</v>
      </c>
      <c r="T268" s="1">
        <v>135368</v>
      </c>
      <c r="U268" s="1">
        <v>135245</v>
      </c>
      <c r="V268" s="1">
        <v>135272</v>
      </c>
      <c r="W268" s="1">
        <v>135261</v>
      </c>
      <c r="X268" s="1">
        <v>135202</v>
      </c>
      <c r="Y268" s="1">
        <v>135504</v>
      </c>
      <c r="Z268" s="1">
        <v>135184</v>
      </c>
      <c r="AA268" s="1">
        <v>134908</v>
      </c>
      <c r="AB268" s="1">
        <v>135191</v>
      </c>
      <c r="AC268" s="1">
        <v>135082</v>
      </c>
      <c r="AD268" s="1">
        <v>135012</v>
      </c>
      <c r="AE268" s="1">
        <v>135185</v>
      </c>
      <c r="AF268" s="1">
        <v>134962</v>
      </c>
      <c r="AG268" s="1">
        <v>134812</v>
      </c>
      <c r="AH268" s="1">
        <v>135053</v>
      </c>
      <c r="AI268" s="1">
        <v>134891</v>
      </c>
      <c r="AJ268" s="1">
        <v>134680</v>
      </c>
      <c r="AK268" s="1">
        <v>135259</v>
      </c>
      <c r="AL268" s="1">
        <v>134956</v>
      </c>
      <c r="AM268" s="1">
        <v>134890</v>
      </c>
      <c r="AN268" s="1">
        <v>134780</v>
      </c>
      <c r="AO268" s="1">
        <v>134737</v>
      </c>
      <c r="AP268" s="1">
        <v>134632</v>
      </c>
      <c r="AQ268" s="1">
        <v>134649</v>
      </c>
      <c r="AR268" s="1">
        <v>134606</v>
      </c>
      <c r="AS268" s="1">
        <v>134544</v>
      </c>
      <c r="AT268" s="1">
        <v>134500</v>
      </c>
      <c r="AU268" s="1">
        <v>134397</v>
      </c>
      <c r="AV268" s="1">
        <v>134457</v>
      </c>
      <c r="AW268" s="1">
        <v>135456</v>
      </c>
      <c r="AX268" s="1">
        <v>135205</v>
      </c>
      <c r="AY268" s="1">
        <v>135236</v>
      </c>
      <c r="AZ268" s="1">
        <v>135166</v>
      </c>
      <c r="BA268" s="1">
        <v>135293</v>
      </c>
      <c r="BB268" s="1">
        <v>135646</v>
      </c>
      <c r="BC268" s="1">
        <v>137030</v>
      </c>
      <c r="BD268" s="1">
        <v>138278</v>
      </c>
      <c r="BE268" s="1">
        <v>140015</v>
      </c>
      <c r="BF268" s="1">
        <v>140078</v>
      </c>
      <c r="BG268" s="1">
        <v>140157</v>
      </c>
      <c r="BH268" s="1">
        <v>140135</v>
      </c>
      <c r="BI268" s="1">
        <v>140132</v>
      </c>
      <c r="BJ268" s="1">
        <v>140237</v>
      </c>
      <c r="BK268" s="1">
        <v>140706</v>
      </c>
      <c r="BL268" s="1">
        <v>140989</v>
      </c>
      <c r="BM268" s="1">
        <v>141054</v>
      </c>
      <c r="BN268" s="1">
        <v>141204</v>
      </c>
      <c r="BO268" s="1">
        <v>141520</v>
      </c>
      <c r="BP268" s="1">
        <v>141675</v>
      </c>
      <c r="BQ268" s="1">
        <v>141841</v>
      </c>
      <c r="BR268" s="1">
        <v>142037</v>
      </c>
      <c r="BS268" s="1">
        <v>142131</v>
      </c>
      <c r="BT268" s="1">
        <v>142262</v>
      </c>
      <c r="BU268" s="1">
        <v>142256</v>
      </c>
      <c r="BV268" s="1">
        <v>142277</v>
      </c>
      <c r="BW268" s="1">
        <v>142524</v>
      </c>
      <c r="BX268" s="1">
        <v>142902</v>
      </c>
      <c r="BY268" s="1">
        <v>143041</v>
      </c>
      <c r="BZ268" s="1">
        <v>143095</v>
      </c>
      <c r="CA268" s="1">
        <v>143107</v>
      </c>
      <c r="CB268" s="1">
        <v>143091</v>
      </c>
      <c r="CC268" s="1">
        <v>143056</v>
      </c>
      <c r="CD268" s="1">
        <v>143195</v>
      </c>
      <c r="CE268" s="1">
        <v>143057</v>
      </c>
      <c r="CF268" s="1">
        <v>143032</v>
      </c>
      <c r="CG268" s="1">
        <v>142908</v>
      </c>
      <c r="CH268" s="1">
        <v>142618</v>
      </c>
      <c r="CI268" s="1">
        <v>142318</v>
      </c>
      <c r="CJ268" s="1">
        <v>142271</v>
      </c>
      <c r="CK268" s="1">
        <v>142209</v>
      </c>
      <c r="CL268" s="1">
        <v>142164</v>
      </c>
      <c r="CM268" s="1">
        <v>141978</v>
      </c>
      <c r="CN268" s="1">
        <v>141812</v>
      </c>
      <c r="CO268" s="1">
        <v>141710</v>
      </c>
      <c r="CP268" s="1">
        <v>141577</v>
      </c>
      <c r="CQ268" s="1">
        <v>141430</v>
      </c>
      <c r="CR268" s="1">
        <v>141388</v>
      </c>
      <c r="CS268" s="1">
        <v>141104</v>
      </c>
    </row>
    <row r="269" spans="1:97" x14ac:dyDescent="0.4">
      <c r="A269" s="1" t="s">
        <v>801</v>
      </c>
      <c r="B269" s="1">
        <v>167937</v>
      </c>
      <c r="C269" s="1">
        <v>167840</v>
      </c>
      <c r="D269" s="1">
        <v>167776</v>
      </c>
      <c r="E269" s="1">
        <v>167798</v>
      </c>
      <c r="F269" s="1">
        <v>167792</v>
      </c>
      <c r="G269" s="1">
        <v>167734</v>
      </c>
      <c r="H269" s="1">
        <v>167781</v>
      </c>
      <c r="I269" s="1">
        <v>167806</v>
      </c>
      <c r="J269" s="1">
        <v>167757</v>
      </c>
      <c r="K269" s="1">
        <v>167806</v>
      </c>
      <c r="L269" s="1">
        <v>167855</v>
      </c>
      <c r="M269" s="1">
        <v>168157</v>
      </c>
      <c r="N269" s="1">
        <v>168152</v>
      </c>
      <c r="O269" s="1">
        <v>168009</v>
      </c>
      <c r="P269" s="1">
        <v>167887</v>
      </c>
      <c r="Q269" s="1">
        <v>167919</v>
      </c>
      <c r="R269" s="1">
        <v>167957</v>
      </c>
      <c r="S269" s="1">
        <v>167975</v>
      </c>
      <c r="T269" s="1">
        <v>167942</v>
      </c>
      <c r="U269" s="1">
        <v>167999</v>
      </c>
      <c r="V269" s="1">
        <v>167948</v>
      </c>
      <c r="W269" s="1">
        <v>167967</v>
      </c>
      <c r="X269" s="1">
        <v>168251</v>
      </c>
      <c r="Y269" s="1">
        <v>168302</v>
      </c>
      <c r="Z269" s="1">
        <v>168119</v>
      </c>
      <c r="AA269" s="1">
        <v>167863</v>
      </c>
      <c r="AB269" s="1">
        <v>167826</v>
      </c>
      <c r="AC269" s="1">
        <v>167676</v>
      </c>
      <c r="AD269" s="1">
        <v>167577</v>
      </c>
      <c r="AE269" s="1">
        <v>167469</v>
      </c>
      <c r="AF269" s="1">
        <v>167422</v>
      </c>
      <c r="AG269" s="1">
        <v>167384</v>
      </c>
      <c r="AH269" s="1">
        <v>167379</v>
      </c>
      <c r="AI269" s="1">
        <v>167397</v>
      </c>
      <c r="AJ269" s="1">
        <v>167847</v>
      </c>
      <c r="AK269" s="1">
        <v>168461</v>
      </c>
      <c r="AL269" s="1">
        <v>168170</v>
      </c>
      <c r="AM269" s="1">
        <v>168009</v>
      </c>
      <c r="AN269" s="1">
        <v>167838</v>
      </c>
      <c r="AO269" s="1">
        <v>167743</v>
      </c>
      <c r="AP269" s="1">
        <v>167640</v>
      </c>
      <c r="AQ269" s="1">
        <v>167537</v>
      </c>
      <c r="AR269" s="1">
        <v>167401</v>
      </c>
      <c r="AS269" s="1">
        <v>167394</v>
      </c>
      <c r="AT269" s="1">
        <v>167316</v>
      </c>
      <c r="AU269" s="1">
        <v>167353</v>
      </c>
      <c r="AV269" s="1">
        <v>167744</v>
      </c>
      <c r="AW269" s="1">
        <v>168697</v>
      </c>
      <c r="AX269" s="1">
        <v>168238</v>
      </c>
      <c r="AY269" s="1">
        <v>168142</v>
      </c>
      <c r="AZ269" s="1">
        <v>168129</v>
      </c>
      <c r="BA269" s="1">
        <v>168224</v>
      </c>
      <c r="BB269" s="1">
        <v>168289</v>
      </c>
      <c r="BC269" s="1">
        <v>168242</v>
      </c>
      <c r="BD269" s="1">
        <v>168276</v>
      </c>
      <c r="BE269" s="1">
        <v>168282</v>
      </c>
      <c r="BF269" s="1">
        <v>168240</v>
      </c>
      <c r="BG269" s="1">
        <v>168171</v>
      </c>
      <c r="BH269" s="1">
        <v>168910</v>
      </c>
      <c r="BI269" s="1">
        <v>169221</v>
      </c>
      <c r="BJ269" s="1">
        <v>168723</v>
      </c>
      <c r="BK269" s="1">
        <v>168799</v>
      </c>
      <c r="BL269" s="1">
        <v>168886</v>
      </c>
      <c r="BM269" s="1">
        <v>168758</v>
      </c>
      <c r="BN269" s="1">
        <v>168509</v>
      </c>
      <c r="BO269" s="1">
        <v>168339</v>
      </c>
      <c r="BP269" s="1">
        <v>168120</v>
      </c>
      <c r="BQ269" s="1">
        <v>167917</v>
      </c>
      <c r="BR269" s="1">
        <v>167800</v>
      </c>
      <c r="BS269" s="1">
        <v>167732</v>
      </c>
      <c r="BT269" s="1">
        <v>168179</v>
      </c>
      <c r="BU269" s="1">
        <v>168798</v>
      </c>
      <c r="BV269" s="1">
        <v>168226</v>
      </c>
      <c r="BW269" s="1">
        <v>167805</v>
      </c>
      <c r="BX269" s="1">
        <v>167605</v>
      </c>
      <c r="BY269" s="1">
        <v>167521</v>
      </c>
      <c r="BZ269" s="1">
        <v>167418</v>
      </c>
      <c r="CA269" s="1">
        <v>167250</v>
      </c>
      <c r="CB269" s="1">
        <v>166756</v>
      </c>
      <c r="CC269" s="1">
        <v>166155</v>
      </c>
      <c r="CD269" s="1">
        <v>165798</v>
      </c>
      <c r="CE269" s="1">
        <v>165642</v>
      </c>
      <c r="CF269" s="1">
        <v>166274</v>
      </c>
      <c r="CG269" s="1">
        <v>166272</v>
      </c>
      <c r="CH269" s="1">
        <v>165040</v>
      </c>
      <c r="CI269" s="1">
        <v>164196</v>
      </c>
      <c r="CJ269" s="1">
        <v>163637</v>
      </c>
      <c r="CK269" s="1">
        <v>163311</v>
      </c>
      <c r="CL269" s="1">
        <v>163006</v>
      </c>
      <c r="CM269" s="1">
        <v>162720</v>
      </c>
      <c r="CN269" s="1">
        <v>162510</v>
      </c>
      <c r="CO269" s="1">
        <v>162165</v>
      </c>
      <c r="CP269" s="1">
        <v>161927</v>
      </c>
      <c r="CQ269" s="1">
        <v>161615</v>
      </c>
      <c r="CR269" s="1">
        <v>161856</v>
      </c>
      <c r="CS269" s="1">
        <v>162180</v>
      </c>
    </row>
    <row r="270" spans="1:97" x14ac:dyDescent="0.4">
      <c r="A270" s="1" t="s">
        <v>802</v>
      </c>
      <c r="B270" s="1">
        <v>405899</v>
      </c>
      <c r="C270" s="1">
        <v>406380</v>
      </c>
      <c r="D270" s="1">
        <v>407272</v>
      </c>
      <c r="E270" s="1">
        <v>408022</v>
      </c>
      <c r="F270" s="1">
        <v>408665</v>
      </c>
      <c r="G270" s="1">
        <v>409038</v>
      </c>
      <c r="H270" s="1">
        <v>409544</v>
      </c>
      <c r="I270" s="1">
        <v>411106</v>
      </c>
      <c r="J270" s="1">
        <v>411772</v>
      </c>
      <c r="K270" s="1">
        <v>412465</v>
      </c>
      <c r="L270" s="1">
        <v>413093</v>
      </c>
      <c r="M270" s="1">
        <v>413446</v>
      </c>
      <c r="N270" s="1">
        <v>414009</v>
      </c>
      <c r="O270" s="1">
        <v>413893</v>
      </c>
      <c r="P270" s="1">
        <v>414514</v>
      </c>
      <c r="Q270" s="1">
        <v>414842</v>
      </c>
      <c r="R270" s="1">
        <v>415035</v>
      </c>
      <c r="S270" s="1">
        <v>415247</v>
      </c>
      <c r="T270" s="1">
        <v>415436</v>
      </c>
      <c r="U270" s="1">
        <v>415589</v>
      </c>
      <c r="V270" s="1">
        <v>416011</v>
      </c>
      <c r="W270" s="1">
        <v>416590</v>
      </c>
      <c r="X270" s="1">
        <v>416752</v>
      </c>
      <c r="Y270" s="1">
        <v>416949</v>
      </c>
      <c r="Z270" s="1">
        <v>417680</v>
      </c>
      <c r="AA270" s="1">
        <v>417684</v>
      </c>
      <c r="AB270" s="1">
        <v>417708</v>
      </c>
      <c r="AC270" s="1">
        <v>417958</v>
      </c>
      <c r="AD270" s="1">
        <v>418193</v>
      </c>
      <c r="AE270" s="1">
        <v>418297</v>
      </c>
      <c r="AF270" s="1">
        <v>418002</v>
      </c>
      <c r="AG270" s="1">
        <v>418362</v>
      </c>
      <c r="AH270" s="1">
        <v>418777</v>
      </c>
      <c r="AI270" s="1">
        <v>419228</v>
      </c>
      <c r="AJ270" s="1">
        <v>420034</v>
      </c>
      <c r="AK270" s="1">
        <v>419428</v>
      </c>
      <c r="AL270" s="1">
        <v>419483</v>
      </c>
      <c r="AM270" s="1">
        <v>419532</v>
      </c>
      <c r="AN270" s="1">
        <v>419497</v>
      </c>
      <c r="AO270" s="1">
        <v>419718</v>
      </c>
      <c r="AP270" s="1">
        <v>420088</v>
      </c>
      <c r="AQ270" s="1">
        <v>420109</v>
      </c>
      <c r="AR270" s="1">
        <v>420189</v>
      </c>
      <c r="AS270" s="1">
        <v>420118</v>
      </c>
      <c r="AT270" s="1">
        <v>420439</v>
      </c>
      <c r="AU270" s="1">
        <v>420575</v>
      </c>
      <c r="AV270" s="1">
        <v>420530</v>
      </c>
      <c r="AW270" s="1">
        <v>420320</v>
      </c>
      <c r="AX270" s="1">
        <v>420511</v>
      </c>
      <c r="AY270" s="1">
        <v>420476</v>
      </c>
      <c r="AZ270" s="1">
        <v>421633</v>
      </c>
      <c r="BA270" s="1">
        <v>421281</v>
      </c>
      <c r="BB270" s="1">
        <v>420877</v>
      </c>
      <c r="BC270" s="1">
        <v>420226</v>
      </c>
      <c r="BD270" s="1">
        <v>420128</v>
      </c>
      <c r="BE270" s="1">
        <v>419869</v>
      </c>
      <c r="BF270" s="1">
        <v>419743</v>
      </c>
      <c r="BG270" s="1">
        <v>419748</v>
      </c>
      <c r="BH270" s="1">
        <v>419661</v>
      </c>
      <c r="BI270" s="1">
        <v>419915</v>
      </c>
      <c r="BJ270" s="1">
        <v>420032</v>
      </c>
      <c r="BK270" s="1">
        <v>419765</v>
      </c>
      <c r="BL270" s="1">
        <v>420232</v>
      </c>
      <c r="BM270" s="1">
        <v>420291</v>
      </c>
      <c r="BN270" s="1">
        <v>420698</v>
      </c>
      <c r="BO270" s="1">
        <v>420562</v>
      </c>
      <c r="BP270" s="1">
        <v>420383</v>
      </c>
      <c r="BQ270" s="1">
        <v>419908</v>
      </c>
      <c r="BR270" s="1">
        <v>419997</v>
      </c>
      <c r="BS270" s="1">
        <v>419904</v>
      </c>
      <c r="BT270" s="1">
        <v>419747</v>
      </c>
      <c r="BU270" s="1">
        <v>419891</v>
      </c>
      <c r="BV270" s="1">
        <v>420048</v>
      </c>
      <c r="BW270" s="1">
        <v>419788</v>
      </c>
      <c r="BX270" s="1">
        <v>419432</v>
      </c>
      <c r="BY270" s="1">
        <v>419455</v>
      </c>
      <c r="BZ270" s="1">
        <v>419392</v>
      </c>
      <c r="CA270" s="1">
        <v>419611</v>
      </c>
      <c r="CB270" s="1">
        <v>419808</v>
      </c>
      <c r="CC270" s="1">
        <v>420403</v>
      </c>
      <c r="CD270" s="1">
        <v>420909</v>
      </c>
      <c r="CE270" s="1">
        <v>421434</v>
      </c>
      <c r="CF270" s="1">
        <v>421677</v>
      </c>
      <c r="CG270" s="1">
        <v>421799</v>
      </c>
      <c r="CH270" s="1">
        <v>422106</v>
      </c>
      <c r="CI270" s="1">
        <v>422196</v>
      </c>
      <c r="CJ270" s="1">
        <v>422208</v>
      </c>
      <c r="CK270" s="1">
        <v>422287</v>
      </c>
      <c r="CL270" s="1">
        <v>422268</v>
      </c>
      <c r="CM270" s="1">
        <v>422239</v>
      </c>
      <c r="CN270" s="1">
        <v>422068</v>
      </c>
      <c r="CO270" s="1">
        <v>421864</v>
      </c>
      <c r="CP270" s="1">
        <v>421783</v>
      </c>
      <c r="CQ270" s="1">
        <v>421812</v>
      </c>
      <c r="CR270" s="1">
        <v>421800</v>
      </c>
      <c r="CS270" s="1">
        <v>421494</v>
      </c>
    </row>
    <row r="271" spans="1:97" x14ac:dyDescent="0.4">
      <c r="A271" s="1" t="s">
        <v>803</v>
      </c>
      <c r="B271" s="1">
        <v>113782</v>
      </c>
      <c r="C271" s="1">
        <v>113687</v>
      </c>
      <c r="D271" s="1">
        <v>113524</v>
      </c>
      <c r="E271" s="1">
        <v>113497</v>
      </c>
      <c r="F271" s="1">
        <v>113572</v>
      </c>
      <c r="G271" s="1">
        <v>113728</v>
      </c>
      <c r="H271" s="1">
        <v>113677</v>
      </c>
      <c r="I271" s="1">
        <v>113610</v>
      </c>
      <c r="J271" s="1">
        <v>113643</v>
      </c>
      <c r="K271" s="1">
        <v>113704</v>
      </c>
      <c r="L271" s="1">
        <v>114028</v>
      </c>
      <c r="M271" s="1">
        <v>114148</v>
      </c>
      <c r="N271" s="1">
        <v>113772</v>
      </c>
      <c r="O271" s="1">
        <v>113446</v>
      </c>
      <c r="P271" s="1">
        <v>113295</v>
      </c>
      <c r="Q271" s="1">
        <v>113126</v>
      </c>
      <c r="R271" s="1">
        <v>112976</v>
      </c>
      <c r="S271" s="1">
        <v>112933</v>
      </c>
      <c r="T271" s="1">
        <v>112805</v>
      </c>
      <c r="U271" s="1">
        <v>112667</v>
      </c>
      <c r="V271" s="1">
        <v>112681</v>
      </c>
      <c r="W271" s="1">
        <v>112881</v>
      </c>
      <c r="X271" s="1">
        <v>113153</v>
      </c>
      <c r="Y271" s="1">
        <v>113547</v>
      </c>
      <c r="Z271" s="1">
        <v>113003</v>
      </c>
      <c r="AA271" s="1">
        <v>112689</v>
      </c>
      <c r="AB271" s="1">
        <v>112482</v>
      </c>
      <c r="AC271" s="1">
        <v>112320</v>
      </c>
      <c r="AD271" s="1">
        <v>112222</v>
      </c>
      <c r="AE271" s="1">
        <v>112173</v>
      </c>
      <c r="AF271" s="1">
        <v>112018</v>
      </c>
      <c r="AG271" s="1">
        <v>111895</v>
      </c>
      <c r="AH271" s="1">
        <v>111793</v>
      </c>
      <c r="AI271" s="1">
        <v>112070</v>
      </c>
      <c r="AJ271" s="1">
        <v>112518</v>
      </c>
      <c r="AK271" s="1">
        <v>112625</v>
      </c>
      <c r="AL271" s="1">
        <v>112278</v>
      </c>
      <c r="AM271" s="1">
        <v>112011</v>
      </c>
      <c r="AN271" s="1">
        <v>111830</v>
      </c>
      <c r="AO271" s="1">
        <v>111701</v>
      </c>
      <c r="AP271" s="1">
        <v>111601</v>
      </c>
      <c r="AQ271" s="1">
        <v>111425</v>
      </c>
      <c r="AR271" s="1">
        <v>111324</v>
      </c>
      <c r="AS271" s="1">
        <v>111238</v>
      </c>
      <c r="AT271" s="1">
        <v>111096</v>
      </c>
      <c r="AU271" s="1">
        <v>111048</v>
      </c>
      <c r="AV271" s="1">
        <v>110937</v>
      </c>
      <c r="AW271" s="1">
        <v>110780</v>
      </c>
      <c r="AX271" s="1">
        <v>110655</v>
      </c>
      <c r="AY271" s="1">
        <v>110581</v>
      </c>
      <c r="AZ271" s="1">
        <v>110430</v>
      </c>
      <c r="BA271" s="1">
        <v>110436</v>
      </c>
      <c r="BB271" s="1">
        <v>110344</v>
      </c>
      <c r="BC271" s="1">
        <v>110246</v>
      </c>
      <c r="BD271" s="1">
        <v>110194</v>
      </c>
      <c r="BE271" s="1">
        <v>110096</v>
      </c>
      <c r="BF271" s="1">
        <v>110040</v>
      </c>
      <c r="BG271" s="1">
        <v>110012</v>
      </c>
      <c r="BH271" s="1">
        <v>109893</v>
      </c>
      <c r="BI271" s="1">
        <v>109735</v>
      </c>
      <c r="BJ271" s="1">
        <v>109646</v>
      </c>
      <c r="BK271" s="1">
        <v>109563</v>
      </c>
      <c r="BL271" s="1">
        <v>109426</v>
      </c>
      <c r="BM271" s="1">
        <v>109379</v>
      </c>
      <c r="BN271" s="1">
        <v>109340</v>
      </c>
      <c r="BO271" s="1">
        <v>109345</v>
      </c>
      <c r="BP271" s="1">
        <v>109324</v>
      </c>
      <c r="BQ271" s="1">
        <v>109214</v>
      </c>
      <c r="BR271" s="1">
        <v>109146</v>
      </c>
      <c r="BS271" s="1">
        <v>109258</v>
      </c>
      <c r="BT271" s="1">
        <v>109305</v>
      </c>
      <c r="BU271" s="1">
        <v>109247</v>
      </c>
      <c r="BV271" s="1">
        <v>109281</v>
      </c>
      <c r="BW271" s="1">
        <v>109301</v>
      </c>
      <c r="BX271" s="1">
        <v>109249</v>
      </c>
      <c r="BY271" s="1">
        <v>109248</v>
      </c>
      <c r="BZ271" s="1">
        <v>109245</v>
      </c>
      <c r="CA271" s="1">
        <v>109190</v>
      </c>
      <c r="CB271" s="1">
        <v>109070</v>
      </c>
      <c r="CC271" s="1">
        <v>108907</v>
      </c>
      <c r="CD271" s="1">
        <v>108818</v>
      </c>
      <c r="CE271" s="1">
        <v>108711</v>
      </c>
      <c r="CF271" s="1">
        <v>108568</v>
      </c>
      <c r="CG271" s="1">
        <v>108371</v>
      </c>
      <c r="CH271" s="1">
        <v>108215</v>
      </c>
      <c r="CI271" s="1">
        <v>108001</v>
      </c>
      <c r="CJ271" s="1">
        <v>107898</v>
      </c>
      <c r="CK271" s="1">
        <v>107784</v>
      </c>
      <c r="CL271" s="1">
        <v>107682</v>
      </c>
      <c r="CM271" s="1">
        <v>107578</v>
      </c>
      <c r="CN271" s="1">
        <v>107484</v>
      </c>
      <c r="CO271" s="1">
        <v>107320</v>
      </c>
      <c r="CP271" s="1">
        <v>107211</v>
      </c>
      <c r="CQ271" s="1">
        <v>107136</v>
      </c>
      <c r="CR271" s="1">
        <v>107012</v>
      </c>
      <c r="CS271" s="1">
        <v>106801</v>
      </c>
    </row>
    <row r="272" spans="1:97" x14ac:dyDescent="0.4">
      <c r="A272" s="1" t="s">
        <v>804</v>
      </c>
      <c r="B272" s="1">
        <v>102982</v>
      </c>
      <c r="C272" s="1">
        <v>102808</v>
      </c>
      <c r="D272" s="1">
        <v>102652</v>
      </c>
      <c r="E272" s="1">
        <v>102540</v>
      </c>
      <c r="F272" s="1">
        <v>102412</v>
      </c>
      <c r="G272" s="1">
        <v>102302</v>
      </c>
      <c r="H272" s="1">
        <v>102691</v>
      </c>
      <c r="I272" s="1">
        <v>102775</v>
      </c>
      <c r="J272" s="1">
        <v>104073</v>
      </c>
      <c r="K272" s="1">
        <v>104669</v>
      </c>
      <c r="L272" s="1">
        <v>104513</v>
      </c>
      <c r="M272" s="1">
        <v>104182</v>
      </c>
      <c r="N272" s="1">
        <v>103619</v>
      </c>
      <c r="O272" s="1">
        <v>103174</v>
      </c>
      <c r="P272" s="1">
        <v>102950</v>
      </c>
      <c r="Q272" s="1">
        <v>102721</v>
      </c>
      <c r="R272" s="1">
        <v>102584</v>
      </c>
      <c r="S272" s="1">
        <v>102397</v>
      </c>
      <c r="T272" s="1">
        <v>102276</v>
      </c>
      <c r="U272" s="1">
        <v>102116</v>
      </c>
      <c r="V272" s="1">
        <v>102014</v>
      </c>
      <c r="W272" s="1">
        <v>101929</v>
      </c>
      <c r="X272" s="1">
        <v>101915</v>
      </c>
      <c r="Y272" s="1">
        <v>101798</v>
      </c>
      <c r="Z272" s="1">
        <v>101646</v>
      </c>
      <c r="AA272" s="1">
        <v>101405</v>
      </c>
      <c r="AB272" s="1">
        <v>101295</v>
      </c>
      <c r="AC272" s="1">
        <v>101165</v>
      </c>
      <c r="AD272" s="1">
        <v>101144</v>
      </c>
      <c r="AE272" s="1">
        <v>101131</v>
      </c>
      <c r="AF272" s="1">
        <v>101085</v>
      </c>
      <c r="AG272" s="1">
        <v>100999</v>
      </c>
      <c r="AH272" s="1">
        <v>100908</v>
      </c>
      <c r="AI272" s="1">
        <v>100804</v>
      </c>
      <c r="AJ272" s="1">
        <v>100746</v>
      </c>
      <c r="AK272" s="1">
        <v>100778</v>
      </c>
      <c r="AL272" s="1">
        <v>100565</v>
      </c>
      <c r="AM272" s="1">
        <v>100477</v>
      </c>
      <c r="AN272" s="1">
        <v>100332</v>
      </c>
      <c r="AO272" s="1">
        <v>100251</v>
      </c>
      <c r="AP272" s="1">
        <v>100462</v>
      </c>
      <c r="AQ272" s="1">
        <v>100540</v>
      </c>
      <c r="AR272" s="1">
        <v>100734</v>
      </c>
      <c r="AS272" s="1">
        <v>100748</v>
      </c>
      <c r="AT272" s="1">
        <v>100622</v>
      </c>
      <c r="AU272" s="1">
        <v>100623</v>
      </c>
      <c r="AV272" s="1">
        <v>100643</v>
      </c>
      <c r="AW272" s="1">
        <v>100689</v>
      </c>
      <c r="AX272" s="1">
        <v>100704</v>
      </c>
      <c r="AY272" s="1">
        <v>100588</v>
      </c>
      <c r="AZ272" s="1">
        <v>100532</v>
      </c>
      <c r="BA272" s="1">
        <v>100595</v>
      </c>
      <c r="BB272" s="1">
        <v>100519</v>
      </c>
      <c r="BC272" s="1">
        <v>100554</v>
      </c>
      <c r="BD272" s="1">
        <v>100515</v>
      </c>
      <c r="BE272" s="1">
        <v>100510</v>
      </c>
      <c r="BF272" s="1">
        <v>100409</v>
      </c>
      <c r="BG272" s="1">
        <v>100412</v>
      </c>
      <c r="BH272" s="1">
        <v>100520</v>
      </c>
      <c r="BI272" s="1">
        <v>100648</v>
      </c>
      <c r="BJ272" s="1">
        <v>100549</v>
      </c>
      <c r="BK272" s="1">
        <v>100585</v>
      </c>
      <c r="BL272" s="1">
        <v>100538</v>
      </c>
      <c r="BM272" s="1">
        <v>100527</v>
      </c>
      <c r="BN272" s="1">
        <v>100507</v>
      </c>
      <c r="BO272" s="1">
        <v>100503</v>
      </c>
      <c r="BP272" s="1">
        <v>100465</v>
      </c>
      <c r="BQ272" s="1">
        <v>100350</v>
      </c>
      <c r="BR272" s="1">
        <v>100202</v>
      </c>
      <c r="BS272" s="1">
        <v>100193</v>
      </c>
      <c r="BT272" s="1">
        <v>100387</v>
      </c>
      <c r="BU272" s="1">
        <v>100521</v>
      </c>
      <c r="BV272" s="1">
        <v>100384</v>
      </c>
      <c r="BW272" s="1">
        <v>100291</v>
      </c>
      <c r="BX272" s="1">
        <v>100271</v>
      </c>
      <c r="BY272" s="1">
        <v>100314</v>
      </c>
      <c r="BZ272" s="1">
        <v>100272</v>
      </c>
      <c r="CA272" s="1">
        <v>100255</v>
      </c>
      <c r="CB272" s="1">
        <v>100234</v>
      </c>
      <c r="CC272" s="1">
        <v>100304</v>
      </c>
      <c r="CD272" s="1">
        <v>100434</v>
      </c>
      <c r="CE272" s="1">
        <v>100527</v>
      </c>
      <c r="CF272" s="1">
        <v>100585</v>
      </c>
      <c r="CG272" s="1">
        <v>100615</v>
      </c>
      <c r="CH272" s="1">
        <v>100490</v>
      </c>
      <c r="CI272" s="1">
        <v>100462</v>
      </c>
      <c r="CJ272" s="1">
        <v>100457</v>
      </c>
      <c r="CK272" s="1">
        <v>100421</v>
      </c>
      <c r="CL272" s="1">
        <v>100380</v>
      </c>
      <c r="CM272" s="1">
        <v>100312</v>
      </c>
      <c r="CN272" s="1">
        <v>100186</v>
      </c>
      <c r="CO272" s="1">
        <v>100196</v>
      </c>
      <c r="CP272" s="1">
        <v>100327</v>
      </c>
      <c r="CQ272" s="1">
        <v>100388</v>
      </c>
      <c r="CR272" s="1">
        <v>101113</v>
      </c>
      <c r="CS272" s="1">
        <v>101595</v>
      </c>
    </row>
    <row r="273" spans="1:97" x14ac:dyDescent="0.4">
      <c r="A273" s="1" t="s">
        <v>805</v>
      </c>
      <c r="B273" s="1">
        <v>105488</v>
      </c>
      <c r="C273" s="1">
        <v>105378</v>
      </c>
      <c r="D273" s="1">
        <v>105296</v>
      </c>
      <c r="E273" s="1">
        <v>105239</v>
      </c>
      <c r="F273" s="1">
        <v>105213</v>
      </c>
      <c r="G273" s="1">
        <v>105129</v>
      </c>
      <c r="H273" s="1">
        <v>105074</v>
      </c>
      <c r="I273" s="1">
        <v>104952</v>
      </c>
      <c r="J273" s="1">
        <v>105017</v>
      </c>
      <c r="K273" s="1">
        <v>104945</v>
      </c>
      <c r="L273" s="1">
        <v>104855</v>
      </c>
      <c r="M273" s="1">
        <v>104685</v>
      </c>
      <c r="N273" s="1">
        <v>104636</v>
      </c>
      <c r="O273" s="1">
        <v>104652</v>
      </c>
      <c r="P273" s="1">
        <v>104552</v>
      </c>
      <c r="Q273" s="1">
        <v>104553</v>
      </c>
      <c r="R273" s="1">
        <v>104522</v>
      </c>
      <c r="S273" s="1">
        <v>104528</v>
      </c>
      <c r="T273" s="1">
        <v>104466</v>
      </c>
      <c r="U273" s="1">
        <v>104398</v>
      </c>
      <c r="V273" s="1">
        <v>104438</v>
      </c>
      <c r="W273" s="1">
        <v>104341</v>
      </c>
      <c r="X273" s="1">
        <v>104385</v>
      </c>
      <c r="Y273" s="1">
        <v>104182</v>
      </c>
      <c r="Z273" s="1">
        <v>104098</v>
      </c>
      <c r="AA273" s="1">
        <v>104057</v>
      </c>
      <c r="AB273" s="1">
        <v>103950</v>
      </c>
      <c r="AC273" s="1">
        <v>103950</v>
      </c>
      <c r="AD273" s="1">
        <v>103900</v>
      </c>
      <c r="AE273" s="1">
        <v>103791</v>
      </c>
      <c r="AF273" s="1">
        <v>103727</v>
      </c>
      <c r="AG273" s="1">
        <v>103703</v>
      </c>
      <c r="AH273" s="1">
        <v>103633</v>
      </c>
      <c r="AI273" s="1">
        <v>103566</v>
      </c>
      <c r="AJ273" s="1">
        <v>103445</v>
      </c>
      <c r="AK273" s="1">
        <v>103346</v>
      </c>
      <c r="AL273" s="1">
        <v>103490</v>
      </c>
      <c r="AM273" s="1">
        <v>103522</v>
      </c>
      <c r="AN273" s="1">
        <v>103496</v>
      </c>
      <c r="AO273" s="1">
        <v>103484</v>
      </c>
      <c r="AP273" s="1">
        <v>103485</v>
      </c>
      <c r="AQ273" s="1">
        <v>103416</v>
      </c>
      <c r="AR273" s="1">
        <v>103309</v>
      </c>
      <c r="AS273" s="1">
        <v>103199</v>
      </c>
      <c r="AT273" s="1">
        <v>103128</v>
      </c>
      <c r="AU273" s="1">
        <v>103160</v>
      </c>
      <c r="AV273" s="1">
        <v>103106</v>
      </c>
      <c r="AW273" s="1">
        <v>102892</v>
      </c>
      <c r="AX273" s="1">
        <v>102753</v>
      </c>
      <c r="AY273" s="1">
        <v>102692</v>
      </c>
      <c r="AZ273" s="1">
        <v>102467</v>
      </c>
      <c r="BA273" s="1">
        <v>102438</v>
      </c>
      <c r="BB273" s="1">
        <v>102364</v>
      </c>
      <c r="BC273" s="1">
        <v>102434</v>
      </c>
      <c r="BD273" s="1">
        <v>102437</v>
      </c>
      <c r="BE273" s="1">
        <v>102405</v>
      </c>
      <c r="BF273" s="1">
        <v>102426</v>
      </c>
      <c r="BG273" s="1">
        <v>102425</v>
      </c>
      <c r="BH273" s="1">
        <v>102463</v>
      </c>
      <c r="BI273" s="1">
        <v>102374</v>
      </c>
      <c r="BJ273" s="1">
        <v>102253</v>
      </c>
      <c r="BK273" s="1">
        <v>102224</v>
      </c>
      <c r="BL273" s="1">
        <v>102098</v>
      </c>
      <c r="BM273" s="1">
        <v>102134</v>
      </c>
      <c r="BN273" s="1">
        <v>102075</v>
      </c>
      <c r="BO273" s="1">
        <v>102012</v>
      </c>
      <c r="BP273" s="1">
        <v>102151</v>
      </c>
      <c r="BQ273" s="1">
        <v>102219</v>
      </c>
      <c r="BR273" s="1">
        <v>102170</v>
      </c>
      <c r="BS273" s="1">
        <v>102069</v>
      </c>
      <c r="BT273" s="1">
        <v>101962</v>
      </c>
      <c r="BU273" s="1">
        <v>101799</v>
      </c>
      <c r="BV273" s="1">
        <v>101729</v>
      </c>
      <c r="BW273" s="1">
        <v>101713</v>
      </c>
      <c r="BX273" s="1">
        <v>101619</v>
      </c>
      <c r="BY273" s="1">
        <v>101487</v>
      </c>
      <c r="BZ273" s="1">
        <v>101347</v>
      </c>
      <c r="CA273" s="1">
        <v>101267</v>
      </c>
      <c r="CB273" s="1">
        <v>101208</v>
      </c>
      <c r="CC273" s="1">
        <v>101182</v>
      </c>
      <c r="CD273" s="1">
        <v>101079</v>
      </c>
      <c r="CE273" s="1">
        <v>101001</v>
      </c>
      <c r="CF273" s="1">
        <v>100947</v>
      </c>
      <c r="CG273" s="1">
        <v>100947</v>
      </c>
      <c r="CH273" s="1">
        <v>100829</v>
      </c>
      <c r="CI273" s="1">
        <v>100663</v>
      </c>
      <c r="CJ273" s="1">
        <v>100489</v>
      </c>
      <c r="CK273" s="1">
        <v>100448</v>
      </c>
      <c r="CL273" s="1">
        <v>100356</v>
      </c>
      <c r="CM273" s="1">
        <v>100217</v>
      </c>
      <c r="CN273" s="1">
        <v>100159</v>
      </c>
      <c r="CO273" s="1">
        <v>100062</v>
      </c>
      <c r="CP273" s="1">
        <v>100067</v>
      </c>
      <c r="CQ273" s="1">
        <v>100139</v>
      </c>
      <c r="CR273" s="1">
        <v>100273</v>
      </c>
      <c r="CS273" s="1">
        <v>100297</v>
      </c>
    </row>
    <row r="274" spans="1:97" x14ac:dyDescent="0.4">
      <c r="A274" s="1" t="s">
        <v>806</v>
      </c>
      <c r="B274" s="1">
        <v>76667</v>
      </c>
      <c r="C274" s="1">
        <v>76527</v>
      </c>
      <c r="D274" s="1">
        <v>76392</v>
      </c>
      <c r="E274" s="1">
        <v>76306</v>
      </c>
      <c r="F274" s="1">
        <v>76146</v>
      </c>
      <c r="G274" s="1">
        <v>76143</v>
      </c>
      <c r="H274" s="1">
        <v>76061</v>
      </c>
      <c r="I274" s="1">
        <v>75987</v>
      </c>
      <c r="J274" s="1">
        <v>75986</v>
      </c>
      <c r="K274" s="1">
        <v>75966</v>
      </c>
      <c r="L274" s="1">
        <v>75951</v>
      </c>
      <c r="M274" s="1">
        <v>76727</v>
      </c>
      <c r="N274" s="1">
        <v>76246</v>
      </c>
      <c r="O274" s="1">
        <v>76045</v>
      </c>
      <c r="P274" s="1">
        <v>76063</v>
      </c>
      <c r="Q274" s="1">
        <v>75907</v>
      </c>
      <c r="R274" s="1">
        <v>75785</v>
      </c>
      <c r="S274" s="1">
        <v>75680</v>
      </c>
      <c r="T274" s="1">
        <v>75656</v>
      </c>
      <c r="U274" s="1">
        <v>75736</v>
      </c>
      <c r="V274" s="1">
        <v>75746</v>
      </c>
      <c r="W274" s="1">
        <v>75683</v>
      </c>
      <c r="X274" s="1">
        <v>75685</v>
      </c>
      <c r="Y274" s="1">
        <v>75899</v>
      </c>
      <c r="Z274" s="1">
        <v>75766</v>
      </c>
      <c r="AA274" s="1">
        <v>75814</v>
      </c>
      <c r="AB274" s="1">
        <v>75749</v>
      </c>
      <c r="AC274" s="1">
        <v>75693</v>
      </c>
      <c r="AD274" s="1">
        <v>75669</v>
      </c>
      <c r="AE274" s="1">
        <v>75648</v>
      </c>
      <c r="AF274" s="1">
        <v>75653</v>
      </c>
      <c r="AG274" s="1">
        <v>75632</v>
      </c>
      <c r="AH274" s="1">
        <v>75634</v>
      </c>
      <c r="AI274" s="1">
        <v>75625</v>
      </c>
      <c r="AJ274" s="1">
        <v>75582</v>
      </c>
      <c r="AK274" s="1">
        <v>75664</v>
      </c>
      <c r="AL274" s="1">
        <v>75691</v>
      </c>
      <c r="AM274" s="1">
        <v>75830</v>
      </c>
      <c r="AN274" s="1">
        <v>75762</v>
      </c>
      <c r="AO274" s="1">
        <v>75746</v>
      </c>
      <c r="AP274" s="1">
        <v>75784</v>
      </c>
      <c r="AQ274" s="1">
        <v>75834</v>
      </c>
      <c r="AR274" s="1">
        <v>75901</v>
      </c>
      <c r="AS274" s="1">
        <v>75911</v>
      </c>
      <c r="AT274" s="1">
        <v>75938</v>
      </c>
      <c r="AU274" s="1">
        <v>75928</v>
      </c>
      <c r="AV274" s="1">
        <v>75927</v>
      </c>
      <c r="AW274" s="1">
        <v>75911</v>
      </c>
      <c r="AX274" s="1">
        <v>75856</v>
      </c>
      <c r="AY274" s="1">
        <v>75850</v>
      </c>
      <c r="AZ274" s="1">
        <v>75711</v>
      </c>
      <c r="BA274" s="1">
        <v>75637</v>
      </c>
      <c r="BB274" s="1">
        <v>75619</v>
      </c>
      <c r="BC274" s="1">
        <v>75577</v>
      </c>
      <c r="BD274" s="1">
        <v>75527</v>
      </c>
      <c r="BE274" s="1">
        <v>75432</v>
      </c>
      <c r="BF274" s="1">
        <v>75432</v>
      </c>
      <c r="BG274" s="1">
        <v>75342</v>
      </c>
      <c r="BH274" s="1">
        <v>75329</v>
      </c>
      <c r="BI274" s="1">
        <v>75784</v>
      </c>
      <c r="BJ274" s="1">
        <v>75572</v>
      </c>
      <c r="BK274" s="1">
        <v>75610</v>
      </c>
      <c r="BL274" s="1">
        <v>75507</v>
      </c>
      <c r="BM274" s="1">
        <v>75370</v>
      </c>
      <c r="BN274" s="1">
        <v>75298</v>
      </c>
      <c r="BO274" s="1">
        <v>75247</v>
      </c>
      <c r="BP274" s="1">
        <v>74985</v>
      </c>
      <c r="BQ274" s="1">
        <v>74769</v>
      </c>
      <c r="BR274" s="1">
        <v>74746</v>
      </c>
      <c r="BS274" s="1">
        <v>74744</v>
      </c>
      <c r="BT274" s="1">
        <v>74683</v>
      </c>
      <c r="BU274" s="1">
        <v>74702</v>
      </c>
      <c r="BV274" s="1">
        <v>74555</v>
      </c>
      <c r="BW274" s="1">
        <v>74446</v>
      </c>
      <c r="BX274" s="1">
        <v>74329</v>
      </c>
      <c r="BY274" s="1">
        <v>74244</v>
      </c>
      <c r="BZ274" s="1">
        <v>74128</v>
      </c>
      <c r="CA274" s="1">
        <v>74070</v>
      </c>
      <c r="CB274" s="1">
        <v>73949</v>
      </c>
      <c r="CC274" s="1">
        <v>73826</v>
      </c>
      <c r="CD274" s="1">
        <v>73705</v>
      </c>
      <c r="CE274" s="1">
        <v>73661</v>
      </c>
      <c r="CF274" s="1">
        <v>73494</v>
      </c>
      <c r="CG274" s="1">
        <v>73294</v>
      </c>
      <c r="CH274" s="1">
        <v>73021</v>
      </c>
      <c r="CI274" s="1">
        <v>73008</v>
      </c>
      <c r="CJ274" s="1">
        <v>72923</v>
      </c>
      <c r="CK274" s="1">
        <v>72824</v>
      </c>
      <c r="CL274" s="1">
        <v>72675</v>
      </c>
      <c r="CM274" s="1">
        <v>72608</v>
      </c>
      <c r="CN274" s="1">
        <v>72475</v>
      </c>
      <c r="CO274" s="1">
        <v>72369</v>
      </c>
      <c r="CP274" s="1">
        <v>72285</v>
      </c>
      <c r="CQ274" s="1">
        <v>72151</v>
      </c>
      <c r="CR274" s="1">
        <v>72006</v>
      </c>
      <c r="CS274" s="1">
        <v>71874</v>
      </c>
    </row>
    <row r="275" spans="1:97" x14ac:dyDescent="0.4">
      <c r="A275" s="1" t="s">
        <v>807</v>
      </c>
      <c r="B275" s="1">
        <v>240768</v>
      </c>
      <c r="C275" s="1">
        <v>240848</v>
      </c>
      <c r="D275" s="1">
        <v>241309</v>
      </c>
      <c r="E275" s="1">
        <v>241553</v>
      </c>
      <c r="F275" s="1">
        <v>241709</v>
      </c>
      <c r="G275" s="1">
        <v>241895</v>
      </c>
      <c r="H275" s="1">
        <v>242040</v>
      </c>
      <c r="I275" s="1">
        <v>242242</v>
      </c>
      <c r="J275" s="1">
        <v>242165</v>
      </c>
      <c r="K275" s="1">
        <v>242218</v>
      </c>
      <c r="L275" s="1">
        <v>242885</v>
      </c>
      <c r="M275" s="1">
        <v>243684</v>
      </c>
      <c r="N275" s="1">
        <v>243578</v>
      </c>
      <c r="O275" s="1">
        <v>243746</v>
      </c>
      <c r="P275" s="1">
        <v>243964</v>
      </c>
      <c r="Q275" s="1">
        <v>244226</v>
      </c>
      <c r="R275" s="1">
        <v>244405</v>
      </c>
      <c r="S275" s="1">
        <v>244731</v>
      </c>
      <c r="T275" s="1">
        <v>245046</v>
      </c>
      <c r="U275" s="1">
        <v>245160</v>
      </c>
      <c r="V275" s="1">
        <v>245355</v>
      </c>
      <c r="W275" s="1">
        <v>245707</v>
      </c>
      <c r="X275" s="1">
        <v>245848</v>
      </c>
      <c r="Y275" s="1">
        <v>246358</v>
      </c>
      <c r="Z275" s="1">
        <v>246867</v>
      </c>
      <c r="AA275" s="1">
        <v>247300</v>
      </c>
      <c r="AB275" s="1">
        <v>247613</v>
      </c>
      <c r="AC275" s="1">
        <v>247711</v>
      </c>
      <c r="AD275" s="1">
        <v>247963</v>
      </c>
      <c r="AE275" s="1">
        <v>248045</v>
      </c>
      <c r="AF275" s="1">
        <v>248182</v>
      </c>
      <c r="AG275" s="1">
        <v>248381</v>
      </c>
      <c r="AH275" s="1">
        <v>248498</v>
      </c>
      <c r="AI275" s="1">
        <v>248763</v>
      </c>
      <c r="AJ275" s="1">
        <v>248721</v>
      </c>
      <c r="AK275" s="1">
        <v>248805</v>
      </c>
      <c r="AL275" s="1">
        <v>248686</v>
      </c>
      <c r="AM275" s="1">
        <v>248752</v>
      </c>
      <c r="AN275" s="1">
        <v>249104</v>
      </c>
      <c r="AO275" s="1">
        <v>249491</v>
      </c>
      <c r="AP275" s="1">
        <v>249684</v>
      </c>
      <c r="AQ275" s="1">
        <v>249882</v>
      </c>
      <c r="AR275" s="1">
        <v>250126</v>
      </c>
      <c r="AS275" s="1">
        <v>251518</v>
      </c>
      <c r="AT275" s="1">
        <v>258428</v>
      </c>
      <c r="AU275" s="1">
        <v>254982</v>
      </c>
      <c r="AV275" s="1">
        <v>253997</v>
      </c>
      <c r="AW275" s="1">
        <v>253968</v>
      </c>
      <c r="AX275" s="1">
        <v>254231</v>
      </c>
      <c r="AY275" s="1">
        <v>254524</v>
      </c>
      <c r="AZ275" s="1">
        <v>254894</v>
      </c>
      <c r="BA275" s="1">
        <v>255259</v>
      </c>
      <c r="BB275" s="1">
        <v>255406</v>
      </c>
      <c r="BC275" s="1">
        <v>255871</v>
      </c>
      <c r="BD275" s="1">
        <v>256448</v>
      </c>
      <c r="BE275" s="1">
        <v>256568</v>
      </c>
      <c r="BF275" s="1">
        <v>256821</v>
      </c>
      <c r="BG275" s="1">
        <v>257042</v>
      </c>
      <c r="BH275" s="1">
        <v>256768</v>
      </c>
      <c r="BI275" s="1">
        <v>256888</v>
      </c>
      <c r="BJ275" s="1">
        <v>256910</v>
      </c>
      <c r="BK275" s="1">
        <v>257292</v>
      </c>
      <c r="BL275" s="1">
        <v>257163</v>
      </c>
      <c r="BM275" s="1">
        <v>257456</v>
      </c>
      <c r="BN275" s="1">
        <v>257957</v>
      </c>
      <c r="BO275" s="1">
        <v>258200</v>
      </c>
      <c r="BP275" s="1">
        <v>258318</v>
      </c>
      <c r="BQ275" s="1">
        <v>258382</v>
      </c>
      <c r="BR275" s="1">
        <v>258635</v>
      </c>
      <c r="BS275" s="1">
        <v>258635</v>
      </c>
      <c r="BT275" s="1">
        <v>258426</v>
      </c>
      <c r="BU275" s="1">
        <v>258037</v>
      </c>
      <c r="BV275" s="1">
        <v>257902</v>
      </c>
      <c r="BW275" s="1">
        <v>257706</v>
      </c>
      <c r="BX275" s="1">
        <v>257637</v>
      </c>
      <c r="BY275" s="1">
        <v>257735</v>
      </c>
      <c r="BZ275" s="1">
        <v>257848</v>
      </c>
      <c r="CA275" s="1">
        <v>257679</v>
      </c>
      <c r="CB275" s="1">
        <v>257592</v>
      </c>
      <c r="CC275" s="1">
        <v>258154</v>
      </c>
      <c r="CD275" s="1">
        <v>259151</v>
      </c>
      <c r="CE275" s="1">
        <v>259525</v>
      </c>
      <c r="CF275" s="1">
        <v>259560</v>
      </c>
      <c r="CG275" s="1">
        <v>259485</v>
      </c>
      <c r="CH275" s="1">
        <v>259302</v>
      </c>
      <c r="CI275" s="1">
        <v>259068</v>
      </c>
      <c r="CJ275" s="1">
        <v>258903</v>
      </c>
      <c r="CK275" s="1">
        <v>258824</v>
      </c>
      <c r="CL275" s="1">
        <v>258945</v>
      </c>
      <c r="CM275" s="1">
        <v>259219</v>
      </c>
      <c r="CN275" s="1">
        <v>259540</v>
      </c>
      <c r="CO275" s="1">
        <v>260035</v>
      </c>
      <c r="CP275" s="1">
        <v>260427</v>
      </c>
      <c r="CQ275" s="1">
        <v>260868</v>
      </c>
      <c r="CR275" s="1">
        <v>260944</v>
      </c>
      <c r="CS275" s="1">
        <v>261093</v>
      </c>
    </row>
    <row r="276" spans="1:97" x14ac:dyDescent="0.4">
      <c r="A276" s="1" t="s">
        <v>808</v>
      </c>
      <c r="B276" s="1">
        <v>24669</v>
      </c>
      <c r="C276" s="1">
        <v>24616</v>
      </c>
      <c r="D276" s="1">
        <v>24557</v>
      </c>
      <c r="E276" s="1">
        <v>24504</v>
      </c>
      <c r="F276" s="1">
        <v>24463</v>
      </c>
      <c r="G276" s="1">
        <v>24433</v>
      </c>
      <c r="H276" s="1">
        <v>24408</v>
      </c>
      <c r="I276" s="1">
        <v>24358</v>
      </c>
      <c r="J276" s="1">
        <v>24316</v>
      </c>
      <c r="K276" s="1">
        <v>24331</v>
      </c>
      <c r="L276" s="1">
        <v>24308</v>
      </c>
      <c r="M276" s="1">
        <v>24268</v>
      </c>
      <c r="N276" s="1">
        <v>24235</v>
      </c>
      <c r="O276" s="1">
        <v>24218</v>
      </c>
      <c r="P276" s="1">
        <v>24226</v>
      </c>
      <c r="Q276" s="1">
        <v>24234</v>
      </c>
      <c r="R276" s="1">
        <v>24188</v>
      </c>
      <c r="S276" s="1">
        <v>24206</v>
      </c>
      <c r="T276" s="1">
        <v>24187</v>
      </c>
      <c r="U276" s="1">
        <v>24142</v>
      </c>
      <c r="V276" s="1">
        <v>24149</v>
      </c>
      <c r="W276" s="1">
        <v>24124</v>
      </c>
      <c r="X276" s="1">
        <v>24131</v>
      </c>
      <c r="Y276" s="1">
        <v>24119</v>
      </c>
      <c r="Z276" s="1">
        <v>24150</v>
      </c>
      <c r="AA276" s="1">
        <v>24148</v>
      </c>
      <c r="AB276" s="1">
        <v>24104</v>
      </c>
      <c r="AC276" s="1">
        <v>24124</v>
      </c>
      <c r="AD276" s="1">
        <v>24093</v>
      </c>
      <c r="AE276" s="1">
        <v>24149</v>
      </c>
      <c r="AF276" s="1">
        <v>24125</v>
      </c>
      <c r="AG276" s="1">
        <v>24126</v>
      </c>
      <c r="AH276" s="1">
        <v>24105</v>
      </c>
      <c r="AI276" s="1">
        <v>24141</v>
      </c>
      <c r="AJ276" s="1">
        <v>24151</v>
      </c>
      <c r="AK276" s="1">
        <v>24172</v>
      </c>
      <c r="AL276" s="1">
        <v>24186</v>
      </c>
      <c r="AM276" s="1">
        <v>24239</v>
      </c>
      <c r="AN276" s="1">
        <v>24297</v>
      </c>
      <c r="AO276" s="1">
        <v>24435</v>
      </c>
      <c r="AP276" s="1">
        <v>24533</v>
      </c>
      <c r="AQ276" s="1">
        <v>24452</v>
      </c>
      <c r="AR276" s="1">
        <v>24401</v>
      </c>
      <c r="AS276" s="1">
        <v>24315</v>
      </c>
      <c r="AT276" s="1">
        <v>24253</v>
      </c>
      <c r="AU276" s="1">
        <v>24229</v>
      </c>
      <c r="AV276" s="1">
        <v>24213</v>
      </c>
      <c r="AW276" s="1">
        <v>24170</v>
      </c>
      <c r="AX276" s="1">
        <v>24153</v>
      </c>
      <c r="AY276" s="1">
        <v>24126</v>
      </c>
      <c r="AZ276" s="1">
        <v>24092</v>
      </c>
      <c r="BA276" s="1">
        <v>24018</v>
      </c>
      <c r="BB276" s="1">
        <v>24071</v>
      </c>
      <c r="BC276" s="1">
        <v>24096</v>
      </c>
      <c r="BD276" s="1">
        <v>24096</v>
      </c>
      <c r="BE276" s="1">
        <v>24077</v>
      </c>
      <c r="BF276" s="1">
        <v>24081</v>
      </c>
      <c r="BG276" s="1">
        <v>24083</v>
      </c>
      <c r="BH276" s="1">
        <v>24114</v>
      </c>
      <c r="BI276" s="1">
        <v>24126</v>
      </c>
      <c r="BJ276" s="1">
        <v>24120</v>
      </c>
      <c r="BK276" s="1">
        <v>24136</v>
      </c>
      <c r="BL276" s="1">
        <v>24113</v>
      </c>
      <c r="BM276" s="1">
        <v>24099</v>
      </c>
      <c r="BN276" s="1">
        <v>24130</v>
      </c>
      <c r="BO276" s="1">
        <v>24104</v>
      </c>
      <c r="BP276" s="1">
        <v>24118</v>
      </c>
      <c r="BQ276" s="1">
        <v>24113</v>
      </c>
      <c r="BR276" s="1">
        <v>24152</v>
      </c>
      <c r="BS276" s="1">
        <v>24147</v>
      </c>
      <c r="BT276" s="1">
        <v>24136</v>
      </c>
      <c r="BU276" s="1">
        <v>24171</v>
      </c>
      <c r="BV276" s="1">
        <v>24221</v>
      </c>
      <c r="BW276" s="1">
        <v>24324</v>
      </c>
      <c r="BX276" s="1">
        <v>24368</v>
      </c>
      <c r="BY276" s="1">
        <v>24360</v>
      </c>
      <c r="BZ276" s="1">
        <v>24324</v>
      </c>
      <c r="CA276" s="1">
        <v>24271</v>
      </c>
      <c r="CB276" s="1">
        <v>24213</v>
      </c>
      <c r="CC276" s="1">
        <v>24188</v>
      </c>
      <c r="CD276" s="1">
        <v>24163</v>
      </c>
      <c r="CE276" s="1">
        <v>24190</v>
      </c>
      <c r="CF276" s="1">
        <v>24214</v>
      </c>
      <c r="CG276" s="1">
        <v>24215</v>
      </c>
      <c r="CH276" s="1">
        <v>24200</v>
      </c>
      <c r="CI276" s="1">
        <v>24166</v>
      </c>
      <c r="CJ276" s="1">
        <v>24242</v>
      </c>
      <c r="CK276" s="1">
        <v>24340</v>
      </c>
      <c r="CL276" s="1">
        <v>24607</v>
      </c>
      <c r="CM276" s="1">
        <v>24386</v>
      </c>
      <c r="CN276" s="1">
        <v>24247</v>
      </c>
      <c r="CO276" s="1">
        <v>24129</v>
      </c>
      <c r="CP276" s="1">
        <v>24057</v>
      </c>
      <c r="CQ276" s="1">
        <v>24002</v>
      </c>
      <c r="CR276" s="1">
        <v>23939</v>
      </c>
      <c r="CS276" s="1">
        <v>23919</v>
      </c>
    </row>
    <row r="277" spans="1:97" x14ac:dyDescent="0.4">
      <c r="A277" s="1" t="s">
        <v>809</v>
      </c>
      <c r="B277" s="1">
        <v>58749</v>
      </c>
      <c r="C277" s="1">
        <v>58640</v>
      </c>
      <c r="D277" s="1">
        <v>58522</v>
      </c>
      <c r="E277" s="1">
        <v>58323</v>
      </c>
      <c r="F277" s="1">
        <v>58260</v>
      </c>
      <c r="G277" s="1">
        <v>58170</v>
      </c>
      <c r="H277" s="1">
        <v>58089</v>
      </c>
      <c r="I277" s="1">
        <v>57981</v>
      </c>
      <c r="J277" s="1">
        <v>57937</v>
      </c>
      <c r="K277" s="1">
        <v>57862</v>
      </c>
      <c r="L277" s="1">
        <v>57813</v>
      </c>
      <c r="M277" s="1">
        <v>57744</v>
      </c>
      <c r="N277" s="1">
        <v>57664</v>
      </c>
      <c r="O277" s="1">
        <v>57564</v>
      </c>
      <c r="P277" s="1">
        <v>57512</v>
      </c>
      <c r="Q277" s="1">
        <v>57453</v>
      </c>
      <c r="R277" s="1">
        <v>57433</v>
      </c>
      <c r="S277" s="1">
        <v>57381</v>
      </c>
      <c r="T277" s="1">
        <v>57311</v>
      </c>
      <c r="U277" s="1">
        <v>57245</v>
      </c>
      <c r="V277" s="1">
        <v>57159</v>
      </c>
      <c r="W277" s="1">
        <v>57128</v>
      </c>
      <c r="X277" s="1">
        <v>57028</v>
      </c>
      <c r="Y277" s="1">
        <v>57043</v>
      </c>
      <c r="Z277" s="1">
        <v>56943</v>
      </c>
      <c r="AA277" s="1">
        <v>56821</v>
      </c>
      <c r="AB277" s="1">
        <v>56777</v>
      </c>
      <c r="AC277" s="1">
        <v>56701</v>
      </c>
      <c r="AD277" s="1">
        <v>56625</v>
      </c>
      <c r="AE277" s="1">
        <v>56569</v>
      </c>
      <c r="AF277" s="1">
        <v>56531</v>
      </c>
      <c r="AG277" s="1">
        <v>56386</v>
      </c>
      <c r="AH277" s="1">
        <v>56323</v>
      </c>
      <c r="AI277" s="1">
        <v>56269</v>
      </c>
      <c r="AJ277" s="1">
        <v>56129</v>
      </c>
      <c r="AK277" s="1">
        <v>56064</v>
      </c>
      <c r="AL277" s="1">
        <v>56040</v>
      </c>
      <c r="AM277" s="1">
        <v>55906</v>
      </c>
      <c r="AN277" s="1">
        <v>55832</v>
      </c>
      <c r="AO277" s="1">
        <v>55851</v>
      </c>
      <c r="AP277" s="1">
        <v>55778</v>
      </c>
      <c r="AQ277" s="1">
        <v>55711</v>
      </c>
      <c r="AR277" s="1">
        <v>55668</v>
      </c>
      <c r="AS277" s="1">
        <v>55544</v>
      </c>
      <c r="AT277" s="1">
        <v>55494</v>
      </c>
      <c r="AU277" s="1">
        <v>55449</v>
      </c>
      <c r="AV277" s="1">
        <v>55322</v>
      </c>
      <c r="AW277" s="1">
        <v>55212</v>
      </c>
      <c r="AX277" s="1">
        <v>55092</v>
      </c>
      <c r="AY277" s="1">
        <v>55035</v>
      </c>
      <c r="AZ277" s="1">
        <v>54915</v>
      </c>
      <c r="BA277" s="1">
        <v>54860</v>
      </c>
      <c r="BB277" s="1">
        <v>54784</v>
      </c>
      <c r="BC277" s="1">
        <v>54736</v>
      </c>
      <c r="BD277" s="1">
        <v>54707</v>
      </c>
      <c r="BE277" s="1">
        <v>54658</v>
      </c>
      <c r="BF277" s="1">
        <v>54577</v>
      </c>
      <c r="BG277" s="1">
        <v>54542</v>
      </c>
      <c r="BH277" s="1">
        <v>54453</v>
      </c>
      <c r="BI277" s="1">
        <v>54477</v>
      </c>
      <c r="BJ277" s="1">
        <v>54438</v>
      </c>
      <c r="BK277" s="1">
        <v>54382</v>
      </c>
      <c r="BL277" s="1">
        <v>54318</v>
      </c>
      <c r="BM277" s="1">
        <v>54298</v>
      </c>
      <c r="BN277" s="1">
        <v>54281</v>
      </c>
      <c r="BO277" s="1">
        <v>54232</v>
      </c>
      <c r="BP277" s="1">
        <v>54208</v>
      </c>
      <c r="BQ277" s="1">
        <v>54172</v>
      </c>
      <c r="BR277" s="1">
        <v>54120</v>
      </c>
      <c r="BS277" s="1">
        <v>54079</v>
      </c>
      <c r="BT277" s="1">
        <v>54055</v>
      </c>
      <c r="BU277" s="1">
        <v>54014</v>
      </c>
      <c r="BV277" s="1">
        <v>53994</v>
      </c>
      <c r="BW277" s="1">
        <v>53968</v>
      </c>
      <c r="BX277" s="1">
        <v>53995</v>
      </c>
      <c r="BY277" s="1">
        <v>53936</v>
      </c>
      <c r="BZ277" s="1">
        <v>53880</v>
      </c>
      <c r="CA277" s="1">
        <v>53778</v>
      </c>
      <c r="CB277" s="1">
        <v>53734</v>
      </c>
      <c r="CC277" s="1">
        <v>53668</v>
      </c>
      <c r="CD277" s="1">
        <v>53660</v>
      </c>
      <c r="CE277" s="1">
        <v>53571</v>
      </c>
      <c r="CF277" s="1">
        <v>53479</v>
      </c>
      <c r="CG277" s="1">
        <v>53474</v>
      </c>
      <c r="CH277" s="1">
        <v>53390</v>
      </c>
      <c r="CI277" s="1">
        <v>53251</v>
      </c>
      <c r="CJ277" s="1">
        <v>53281</v>
      </c>
      <c r="CK277" s="1">
        <v>53316</v>
      </c>
      <c r="CL277" s="1">
        <v>53243</v>
      </c>
      <c r="CM277" s="1">
        <v>53166</v>
      </c>
      <c r="CN277" s="1">
        <v>53122</v>
      </c>
      <c r="CO277" s="1">
        <v>53026</v>
      </c>
      <c r="CP277" s="1">
        <v>53013</v>
      </c>
      <c r="CQ277" s="1">
        <v>52929</v>
      </c>
      <c r="CR277" s="1">
        <v>52944</v>
      </c>
      <c r="CS277" s="1">
        <v>52944</v>
      </c>
    </row>
    <row r="278" spans="1:97" x14ac:dyDescent="0.4">
      <c r="A278" s="1" t="s">
        <v>810</v>
      </c>
      <c r="B278" s="1">
        <v>26642</v>
      </c>
      <c r="C278" s="1">
        <v>26563</v>
      </c>
      <c r="D278" s="1">
        <v>26547</v>
      </c>
      <c r="E278" s="1">
        <v>26555</v>
      </c>
      <c r="F278" s="1">
        <v>26575</v>
      </c>
      <c r="G278" s="1">
        <v>26575</v>
      </c>
      <c r="H278" s="1">
        <v>26565</v>
      </c>
      <c r="I278" s="1">
        <v>26528</v>
      </c>
      <c r="J278" s="1">
        <v>26545</v>
      </c>
      <c r="K278" s="1">
        <v>26535</v>
      </c>
      <c r="L278" s="1">
        <v>26514</v>
      </c>
      <c r="M278" s="1">
        <v>26569</v>
      </c>
      <c r="N278" s="1">
        <v>26556</v>
      </c>
      <c r="O278" s="1">
        <v>26552</v>
      </c>
      <c r="P278" s="1">
        <v>26541</v>
      </c>
      <c r="Q278" s="1">
        <v>26515</v>
      </c>
      <c r="R278" s="1">
        <v>26516</v>
      </c>
      <c r="S278" s="1">
        <v>26513</v>
      </c>
      <c r="T278" s="1">
        <v>26493</v>
      </c>
      <c r="U278" s="1">
        <v>26515</v>
      </c>
      <c r="V278" s="1">
        <v>26484</v>
      </c>
      <c r="W278" s="1">
        <v>26487</v>
      </c>
      <c r="X278" s="1">
        <v>26468</v>
      </c>
      <c r="Y278" s="1">
        <v>26481</v>
      </c>
      <c r="Z278" s="1">
        <v>26467</v>
      </c>
      <c r="AA278" s="1">
        <v>26442</v>
      </c>
      <c r="AB278" s="1">
        <v>26432</v>
      </c>
      <c r="AC278" s="1">
        <v>26445</v>
      </c>
      <c r="AD278" s="1">
        <v>26386</v>
      </c>
      <c r="AE278" s="1">
        <v>26398</v>
      </c>
      <c r="AF278" s="1">
        <v>26395</v>
      </c>
      <c r="AG278" s="1">
        <v>26353</v>
      </c>
      <c r="AH278" s="1">
        <v>26412</v>
      </c>
      <c r="AI278" s="1">
        <v>26443</v>
      </c>
      <c r="AJ278" s="1">
        <v>26429</v>
      </c>
      <c r="AK278" s="1">
        <v>26470</v>
      </c>
      <c r="AL278" s="1">
        <v>26500</v>
      </c>
      <c r="AM278" s="1">
        <v>26480</v>
      </c>
      <c r="AN278" s="1">
        <v>26466</v>
      </c>
      <c r="AO278" s="1">
        <v>26526</v>
      </c>
      <c r="AP278" s="1">
        <v>26523</v>
      </c>
      <c r="AQ278" s="1">
        <v>26540</v>
      </c>
      <c r="AR278" s="1">
        <v>26497</v>
      </c>
      <c r="AS278" s="1">
        <v>26476</v>
      </c>
      <c r="AT278" s="1">
        <v>26426</v>
      </c>
      <c r="AU278" s="1">
        <v>26425</v>
      </c>
      <c r="AV278" s="1">
        <v>26429</v>
      </c>
      <c r="AW278" s="1">
        <v>26453</v>
      </c>
      <c r="AX278" s="1">
        <v>26430</v>
      </c>
      <c r="AY278" s="1">
        <v>26389</v>
      </c>
      <c r="AZ278" s="1">
        <v>26393</v>
      </c>
      <c r="BA278" s="1">
        <v>26383</v>
      </c>
      <c r="BB278" s="1">
        <v>26378</v>
      </c>
      <c r="BC278" s="1">
        <v>26353</v>
      </c>
      <c r="BD278" s="1">
        <v>26345</v>
      </c>
      <c r="BE278" s="1">
        <v>26355</v>
      </c>
      <c r="BF278" s="1">
        <v>26362</v>
      </c>
      <c r="BG278" s="1">
        <v>26367</v>
      </c>
      <c r="BH278" s="1">
        <v>26340</v>
      </c>
      <c r="BI278" s="1">
        <v>26384</v>
      </c>
      <c r="BJ278" s="1">
        <v>26385</v>
      </c>
      <c r="BK278" s="1">
        <v>26318</v>
      </c>
      <c r="BL278" s="1">
        <v>26375</v>
      </c>
      <c r="BM278" s="1">
        <v>26335</v>
      </c>
      <c r="BN278" s="1">
        <v>26372</v>
      </c>
      <c r="BO278" s="1">
        <v>26368</v>
      </c>
      <c r="BP278" s="1">
        <v>26341</v>
      </c>
      <c r="BQ278" s="1">
        <v>26326</v>
      </c>
      <c r="BR278" s="1">
        <v>26269</v>
      </c>
      <c r="BS278" s="1">
        <v>26279</v>
      </c>
      <c r="BT278" s="1">
        <v>26271</v>
      </c>
      <c r="BU278" s="1">
        <v>26301</v>
      </c>
      <c r="BV278" s="1">
        <v>26261</v>
      </c>
      <c r="BW278" s="1">
        <v>26234</v>
      </c>
      <c r="BX278" s="1">
        <v>26238</v>
      </c>
      <c r="BY278" s="1">
        <v>26225</v>
      </c>
      <c r="BZ278" s="1">
        <v>26228</v>
      </c>
      <c r="CA278" s="1">
        <v>26223</v>
      </c>
      <c r="CB278" s="1">
        <v>26196</v>
      </c>
      <c r="CC278" s="1">
        <v>26171</v>
      </c>
      <c r="CD278" s="1">
        <v>26100</v>
      </c>
      <c r="CE278" s="1">
        <v>26100</v>
      </c>
      <c r="CF278" s="1">
        <v>26054</v>
      </c>
      <c r="CG278" s="1">
        <v>26006</v>
      </c>
      <c r="CH278" s="1">
        <v>25949</v>
      </c>
      <c r="CI278" s="1">
        <v>25937</v>
      </c>
      <c r="CJ278" s="1">
        <v>25939</v>
      </c>
      <c r="CK278" s="1">
        <v>25924</v>
      </c>
      <c r="CL278" s="1">
        <v>25909</v>
      </c>
      <c r="CM278" s="1">
        <v>25874</v>
      </c>
      <c r="CN278" s="1">
        <v>25821</v>
      </c>
      <c r="CO278" s="1">
        <v>25789</v>
      </c>
      <c r="CP278" s="1">
        <v>25772</v>
      </c>
      <c r="CQ278" s="1">
        <v>25733</v>
      </c>
      <c r="CR278" s="1">
        <v>25669</v>
      </c>
      <c r="CS278" s="1">
        <v>25678</v>
      </c>
    </row>
    <row r="279" spans="1:97" x14ac:dyDescent="0.4">
      <c r="A279" s="1" t="s">
        <v>811</v>
      </c>
      <c r="B279" s="1">
        <v>18423</v>
      </c>
      <c r="C279" s="1">
        <v>18426</v>
      </c>
      <c r="D279" s="1">
        <v>18398</v>
      </c>
      <c r="E279" s="1">
        <v>18382</v>
      </c>
      <c r="F279" s="1">
        <v>18340</v>
      </c>
      <c r="G279" s="1">
        <v>18307</v>
      </c>
      <c r="H279" s="1">
        <v>18276</v>
      </c>
      <c r="I279" s="1">
        <v>18236</v>
      </c>
      <c r="J279" s="1">
        <v>18267</v>
      </c>
      <c r="K279" s="1">
        <v>18283</v>
      </c>
      <c r="L279" s="1">
        <v>18250</v>
      </c>
      <c r="M279" s="1">
        <v>18241</v>
      </c>
      <c r="N279" s="1">
        <v>18216</v>
      </c>
      <c r="O279" s="1">
        <v>18192</v>
      </c>
      <c r="P279" s="1">
        <v>18217</v>
      </c>
      <c r="Q279" s="1">
        <v>18186</v>
      </c>
      <c r="R279" s="1">
        <v>18190</v>
      </c>
      <c r="S279" s="1">
        <v>18187</v>
      </c>
      <c r="T279" s="1">
        <v>18171</v>
      </c>
      <c r="U279" s="1">
        <v>18207</v>
      </c>
      <c r="V279" s="1">
        <v>18176</v>
      </c>
      <c r="W279" s="1">
        <v>18178</v>
      </c>
      <c r="X279" s="1">
        <v>18166</v>
      </c>
      <c r="Y279" s="1">
        <v>18208</v>
      </c>
      <c r="Z279" s="1">
        <v>18226</v>
      </c>
      <c r="AA279" s="1">
        <v>18257</v>
      </c>
      <c r="AB279" s="1">
        <v>18259</v>
      </c>
      <c r="AC279" s="1">
        <v>18259</v>
      </c>
      <c r="AD279" s="1">
        <v>18267</v>
      </c>
      <c r="AE279" s="1">
        <v>18266</v>
      </c>
      <c r="AF279" s="1">
        <v>18262</v>
      </c>
      <c r="AG279" s="1">
        <v>18275</v>
      </c>
      <c r="AH279" s="1">
        <v>18269</v>
      </c>
      <c r="AI279" s="1">
        <v>18265</v>
      </c>
      <c r="AJ279" s="1">
        <v>18284</v>
      </c>
      <c r="AK279" s="1">
        <v>18297</v>
      </c>
      <c r="AL279" s="1">
        <v>18279</v>
      </c>
      <c r="AM279" s="1">
        <v>18301</v>
      </c>
      <c r="AN279" s="1">
        <v>18310</v>
      </c>
      <c r="AO279" s="1">
        <v>18338</v>
      </c>
      <c r="AP279" s="1">
        <v>18351</v>
      </c>
      <c r="AQ279" s="1">
        <v>18344</v>
      </c>
      <c r="AR279" s="1">
        <v>18331</v>
      </c>
      <c r="AS279" s="1">
        <v>18292</v>
      </c>
      <c r="AT279" s="1">
        <v>18260</v>
      </c>
      <c r="AU279" s="1">
        <v>18227</v>
      </c>
      <c r="AV279" s="1">
        <v>18219</v>
      </c>
      <c r="AW279" s="1">
        <v>18197</v>
      </c>
      <c r="AX279" s="1">
        <v>18145</v>
      </c>
      <c r="AY279" s="1">
        <v>18102</v>
      </c>
      <c r="AZ279" s="1">
        <v>18041</v>
      </c>
      <c r="BA279" s="1">
        <v>18043</v>
      </c>
      <c r="BB279" s="1">
        <v>17987</v>
      </c>
      <c r="BC279" s="1">
        <v>17984</v>
      </c>
      <c r="BD279" s="1">
        <v>17960</v>
      </c>
      <c r="BE279" s="1">
        <v>17973</v>
      </c>
      <c r="BF279" s="1">
        <v>17944</v>
      </c>
      <c r="BG279" s="1">
        <v>17941</v>
      </c>
      <c r="BH279" s="1">
        <v>17878</v>
      </c>
      <c r="BI279" s="1">
        <v>17898</v>
      </c>
      <c r="BJ279" s="1">
        <v>17869</v>
      </c>
      <c r="BK279" s="1">
        <v>17829</v>
      </c>
      <c r="BL279" s="1">
        <v>17793</v>
      </c>
      <c r="BM279" s="1">
        <v>17782</v>
      </c>
      <c r="BN279" s="1">
        <v>17765</v>
      </c>
      <c r="BO279" s="1">
        <v>17764</v>
      </c>
      <c r="BP279" s="1">
        <v>17746</v>
      </c>
      <c r="BQ279" s="1">
        <v>17754</v>
      </c>
      <c r="BR279" s="1">
        <v>17747</v>
      </c>
      <c r="BS279" s="1">
        <v>17756</v>
      </c>
      <c r="BT279" s="1">
        <v>17736</v>
      </c>
      <c r="BU279" s="1">
        <v>17713</v>
      </c>
      <c r="BV279" s="1">
        <v>17714</v>
      </c>
      <c r="BW279" s="1">
        <v>17664</v>
      </c>
      <c r="BX279" s="1">
        <v>17616</v>
      </c>
      <c r="BY279" s="1">
        <v>17642</v>
      </c>
      <c r="BZ279" s="1">
        <v>17639</v>
      </c>
      <c r="CA279" s="1">
        <v>17612</v>
      </c>
      <c r="CB279" s="1">
        <v>17588</v>
      </c>
      <c r="CC279" s="1">
        <v>17582</v>
      </c>
      <c r="CD279" s="1">
        <v>17552</v>
      </c>
      <c r="CE279" s="1">
        <v>17520</v>
      </c>
      <c r="CF279" s="1">
        <v>17490</v>
      </c>
      <c r="CG279" s="1">
        <v>17479</v>
      </c>
      <c r="CH279" s="1">
        <v>17449</v>
      </c>
      <c r="CI279" s="1">
        <v>17403</v>
      </c>
      <c r="CJ279" s="1">
        <v>17423</v>
      </c>
      <c r="CK279" s="1">
        <v>17443</v>
      </c>
      <c r="CL279" s="1">
        <v>17507</v>
      </c>
      <c r="CM279" s="1">
        <v>17482</v>
      </c>
      <c r="CN279" s="1">
        <v>17461</v>
      </c>
      <c r="CO279" s="1">
        <v>17414</v>
      </c>
      <c r="CP279" s="1">
        <v>17399</v>
      </c>
      <c r="CQ279" s="1">
        <v>17377</v>
      </c>
      <c r="CR279" s="1">
        <v>17369</v>
      </c>
      <c r="CS279" s="1">
        <v>17356</v>
      </c>
    </row>
    <row r="280" spans="1:97" x14ac:dyDescent="0.4">
      <c r="A280" s="1" t="s">
        <v>812</v>
      </c>
      <c r="B280" s="1">
        <v>41296</v>
      </c>
      <c r="C280" s="1">
        <v>41198</v>
      </c>
      <c r="D280" s="1">
        <v>41189</v>
      </c>
      <c r="E280" s="1">
        <v>41133</v>
      </c>
      <c r="F280" s="1">
        <v>41026</v>
      </c>
      <c r="G280" s="1">
        <v>40979</v>
      </c>
      <c r="H280" s="1">
        <v>40925</v>
      </c>
      <c r="I280" s="1">
        <v>40900</v>
      </c>
      <c r="J280" s="1">
        <v>40871</v>
      </c>
      <c r="K280" s="1">
        <v>40801</v>
      </c>
      <c r="L280" s="1">
        <v>40743</v>
      </c>
      <c r="M280" s="1">
        <v>40794</v>
      </c>
      <c r="N280" s="1">
        <v>40748</v>
      </c>
      <c r="O280" s="1">
        <v>40609</v>
      </c>
      <c r="P280" s="1">
        <v>40634</v>
      </c>
      <c r="Q280" s="1">
        <v>40570</v>
      </c>
      <c r="R280" s="1">
        <v>40494</v>
      </c>
      <c r="S280" s="1">
        <v>40471</v>
      </c>
      <c r="T280" s="1">
        <v>40429</v>
      </c>
      <c r="U280" s="1">
        <v>40366</v>
      </c>
      <c r="V280" s="1">
        <v>40365</v>
      </c>
      <c r="W280" s="1">
        <v>40376</v>
      </c>
      <c r="X280" s="1">
        <v>40323</v>
      </c>
      <c r="Y280" s="1">
        <v>40257</v>
      </c>
      <c r="Z280" s="1">
        <v>40238</v>
      </c>
      <c r="AA280" s="1">
        <v>40130</v>
      </c>
      <c r="AB280" s="1">
        <v>40213</v>
      </c>
      <c r="AC280" s="1">
        <v>40280</v>
      </c>
      <c r="AD280" s="1">
        <v>40268</v>
      </c>
      <c r="AE280" s="1">
        <v>40288</v>
      </c>
      <c r="AF280" s="1">
        <v>40255</v>
      </c>
      <c r="AG280" s="1">
        <v>40193</v>
      </c>
      <c r="AH280" s="1">
        <v>40179</v>
      </c>
      <c r="AI280" s="1">
        <v>40228</v>
      </c>
      <c r="AJ280" s="1">
        <v>40187</v>
      </c>
      <c r="AK280" s="1">
        <v>40142</v>
      </c>
      <c r="AL280" s="1">
        <v>40092</v>
      </c>
      <c r="AM280" s="1">
        <v>40023</v>
      </c>
      <c r="AN280" s="1">
        <v>40006</v>
      </c>
      <c r="AO280" s="1">
        <v>40043</v>
      </c>
      <c r="AP280" s="1">
        <v>40023</v>
      </c>
      <c r="AQ280" s="1">
        <v>39936</v>
      </c>
      <c r="AR280" s="1">
        <v>39914</v>
      </c>
      <c r="AS280" s="1">
        <v>39878</v>
      </c>
      <c r="AT280" s="1">
        <v>39806</v>
      </c>
      <c r="AU280" s="1">
        <v>39757</v>
      </c>
      <c r="AV280" s="1">
        <v>39679</v>
      </c>
      <c r="AW280" s="1">
        <v>39586</v>
      </c>
      <c r="AX280" s="1">
        <v>39563</v>
      </c>
      <c r="AY280" s="1">
        <v>39477</v>
      </c>
      <c r="AZ280" s="1">
        <v>39495</v>
      </c>
      <c r="BA280" s="1">
        <v>39421</v>
      </c>
      <c r="BB280" s="1">
        <v>39359</v>
      </c>
      <c r="BC280" s="1">
        <v>39364</v>
      </c>
      <c r="BD280" s="1">
        <v>39354</v>
      </c>
      <c r="BE280" s="1">
        <v>39299</v>
      </c>
      <c r="BF280" s="1">
        <v>39262</v>
      </c>
      <c r="BG280" s="1">
        <v>39204</v>
      </c>
      <c r="BH280" s="1">
        <v>39164</v>
      </c>
      <c r="BI280" s="1">
        <v>39191</v>
      </c>
      <c r="BJ280" s="1">
        <v>39165</v>
      </c>
      <c r="BK280" s="1">
        <v>39166</v>
      </c>
      <c r="BL280" s="1">
        <v>39162</v>
      </c>
      <c r="BM280" s="1">
        <v>39162</v>
      </c>
      <c r="BN280" s="1">
        <v>39141</v>
      </c>
      <c r="BO280" s="1">
        <v>39180</v>
      </c>
      <c r="BP280" s="1">
        <v>39148</v>
      </c>
      <c r="BQ280" s="1">
        <v>39108</v>
      </c>
      <c r="BR280" s="1">
        <v>39084</v>
      </c>
      <c r="BS280" s="1">
        <v>39111</v>
      </c>
      <c r="BT280" s="1">
        <v>39102</v>
      </c>
      <c r="BU280" s="1">
        <v>39052</v>
      </c>
      <c r="BV280" s="1">
        <v>38999</v>
      </c>
      <c r="BW280" s="1">
        <v>38944</v>
      </c>
      <c r="BX280" s="1">
        <v>38953</v>
      </c>
      <c r="BY280" s="1">
        <v>38906</v>
      </c>
      <c r="BZ280" s="1">
        <v>38832</v>
      </c>
      <c r="CA280" s="1">
        <v>38703</v>
      </c>
      <c r="CB280" s="1">
        <v>38652</v>
      </c>
      <c r="CC280" s="1">
        <v>38628</v>
      </c>
      <c r="CD280" s="1">
        <v>38629</v>
      </c>
      <c r="CE280" s="1">
        <v>38598</v>
      </c>
      <c r="CF280" s="1">
        <v>38546</v>
      </c>
      <c r="CG280" s="1">
        <v>38529</v>
      </c>
      <c r="CH280" s="1">
        <v>38489</v>
      </c>
      <c r="CI280" s="1">
        <v>38436</v>
      </c>
      <c r="CJ280" s="1">
        <v>38419</v>
      </c>
      <c r="CK280" s="1">
        <v>38469</v>
      </c>
      <c r="CL280" s="1">
        <v>38459</v>
      </c>
      <c r="CM280" s="1">
        <v>38381</v>
      </c>
      <c r="CN280" s="1">
        <v>38308</v>
      </c>
      <c r="CO280" s="1">
        <v>38252</v>
      </c>
      <c r="CP280" s="1">
        <v>38215</v>
      </c>
      <c r="CQ280" s="1">
        <v>38171</v>
      </c>
      <c r="CR280" s="1">
        <v>38133</v>
      </c>
      <c r="CS280" s="1">
        <v>38108</v>
      </c>
    </row>
    <row r="281" spans="1:97" x14ac:dyDescent="0.4">
      <c r="A281" s="1" t="s">
        <v>813</v>
      </c>
      <c r="B281" s="1">
        <v>44336</v>
      </c>
      <c r="C281" s="1">
        <v>44255</v>
      </c>
      <c r="D281" s="1">
        <v>44225</v>
      </c>
      <c r="E281" s="1">
        <v>44145</v>
      </c>
      <c r="F281" s="1">
        <v>44152</v>
      </c>
      <c r="G281" s="1">
        <v>44186</v>
      </c>
      <c r="H281" s="1">
        <v>44198</v>
      </c>
      <c r="I281" s="1">
        <v>44194</v>
      </c>
      <c r="J281" s="1">
        <v>44194</v>
      </c>
      <c r="K281" s="1">
        <v>44333</v>
      </c>
      <c r="L281" s="1">
        <v>44361</v>
      </c>
      <c r="M281" s="1">
        <v>44298</v>
      </c>
      <c r="N281" s="1">
        <v>44306</v>
      </c>
      <c r="O281" s="1">
        <v>44312</v>
      </c>
      <c r="P281" s="1">
        <v>44238</v>
      </c>
      <c r="Q281" s="1">
        <v>44173</v>
      </c>
      <c r="R281" s="1">
        <v>44139</v>
      </c>
      <c r="S281" s="1">
        <v>44099</v>
      </c>
      <c r="T281" s="1">
        <v>44092</v>
      </c>
      <c r="U281" s="1">
        <v>44106</v>
      </c>
      <c r="V281" s="1">
        <v>44118</v>
      </c>
      <c r="W281" s="1">
        <v>44043</v>
      </c>
      <c r="X281" s="1">
        <v>44007</v>
      </c>
      <c r="Y281" s="1">
        <v>43968</v>
      </c>
      <c r="Z281" s="1">
        <v>43933</v>
      </c>
      <c r="AA281" s="1">
        <v>43888</v>
      </c>
      <c r="AB281" s="1">
        <v>43787</v>
      </c>
      <c r="AC281" s="1">
        <v>43742</v>
      </c>
      <c r="AD281" s="1">
        <v>43751</v>
      </c>
      <c r="AE281" s="1">
        <v>43721</v>
      </c>
      <c r="AF281" s="1">
        <v>43747</v>
      </c>
      <c r="AG281" s="1">
        <v>43740</v>
      </c>
      <c r="AH281" s="1">
        <v>43737</v>
      </c>
      <c r="AI281" s="1">
        <v>43787</v>
      </c>
      <c r="AJ281" s="1">
        <v>43717</v>
      </c>
      <c r="AK281" s="1">
        <v>43788</v>
      </c>
      <c r="AL281" s="1">
        <v>43811</v>
      </c>
      <c r="AM281" s="1">
        <v>43837</v>
      </c>
      <c r="AN281" s="1">
        <v>43767</v>
      </c>
      <c r="AO281" s="1">
        <v>43826</v>
      </c>
      <c r="AP281" s="1">
        <v>43843</v>
      </c>
      <c r="AQ281" s="1">
        <v>43879</v>
      </c>
      <c r="AR281" s="1">
        <v>43920</v>
      </c>
      <c r="AS281" s="1">
        <v>43983</v>
      </c>
      <c r="AT281" s="1">
        <v>43959</v>
      </c>
      <c r="AU281" s="1">
        <v>43974</v>
      </c>
      <c r="AV281" s="1">
        <v>43989</v>
      </c>
      <c r="AW281" s="1">
        <v>43993</v>
      </c>
      <c r="AX281" s="1">
        <v>43941</v>
      </c>
      <c r="AY281" s="1">
        <v>43897</v>
      </c>
      <c r="AZ281" s="1">
        <v>43776</v>
      </c>
      <c r="BA281" s="1">
        <v>43793</v>
      </c>
      <c r="BB281" s="1">
        <v>43696</v>
      </c>
      <c r="BC281" s="1">
        <v>43710</v>
      </c>
      <c r="BD281" s="1">
        <v>43666</v>
      </c>
      <c r="BE281" s="1">
        <v>43622</v>
      </c>
      <c r="BF281" s="1">
        <v>43650</v>
      </c>
      <c r="BG281" s="1">
        <v>43709</v>
      </c>
      <c r="BH281" s="1">
        <v>43681</v>
      </c>
      <c r="BI281" s="1">
        <v>43724</v>
      </c>
      <c r="BJ281" s="1">
        <v>43684</v>
      </c>
      <c r="BK281" s="1">
        <v>43662</v>
      </c>
      <c r="BL281" s="1">
        <v>43586</v>
      </c>
      <c r="BM281" s="1">
        <v>43680</v>
      </c>
      <c r="BN281" s="1">
        <v>43675</v>
      </c>
      <c r="BO281" s="1">
        <v>43632</v>
      </c>
      <c r="BP281" s="1">
        <v>43618</v>
      </c>
      <c r="BQ281" s="1">
        <v>43617</v>
      </c>
      <c r="BR281" s="1">
        <v>43564</v>
      </c>
      <c r="BS281" s="1">
        <v>43579</v>
      </c>
      <c r="BT281" s="1">
        <v>43532</v>
      </c>
      <c r="BU281" s="1">
        <v>43564</v>
      </c>
      <c r="BV281" s="1">
        <v>43584</v>
      </c>
      <c r="BW281" s="1">
        <v>43593</v>
      </c>
      <c r="BX281" s="1">
        <v>43555</v>
      </c>
      <c r="BY281" s="1">
        <v>43490</v>
      </c>
      <c r="BZ281" s="1">
        <v>43468</v>
      </c>
      <c r="CA281" s="1">
        <v>43391</v>
      </c>
      <c r="CB281" s="1">
        <v>43415</v>
      </c>
      <c r="CC281" s="1">
        <v>43389</v>
      </c>
      <c r="CD281" s="1">
        <v>43390</v>
      </c>
      <c r="CE281" s="1">
        <v>43405</v>
      </c>
      <c r="CF281" s="1">
        <v>43361</v>
      </c>
      <c r="CG281" s="1">
        <v>43346</v>
      </c>
      <c r="CH281" s="1">
        <v>43313</v>
      </c>
      <c r="CI281" s="1">
        <v>43305</v>
      </c>
      <c r="CJ281" s="1">
        <v>43230</v>
      </c>
      <c r="CK281" s="1">
        <v>43231</v>
      </c>
      <c r="CL281" s="1">
        <v>43238</v>
      </c>
      <c r="CM281" s="1">
        <v>43171</v>
      </c>
      <c r="CN281" s="1">
        <v>43118</v>
      </c>
      <c r="CO281" s="1">
        <v>43070</v>
      </c>
      <c r="CP281" s="1">
        <v>43004</v>
      </c>
      <c r="CQ281" s="1">
        <v>43020</v>
      </c>
      <c r="CR281" s="1">
        <v>43036</v>
      </c>
      <c r="CS281" s="1">
        <v>43057</v>
      </c>
    </row>
    <row r="282" spans="1:97" x14ac:dyDescent="0.4">
      <c r="A282" s="1" t="s">
        <v>814</v>
      </c>
      <c r="B282" s="1">
        <v>34647</v>
      </c>
      <c r="C282" s="1">
        <v>34660</v>
      </c>
      <c r="D282" s="1">
        <v>34850</v>
      </c>
      <c r="E282" s="1">
        <v>35194</v>
      </c>
      <c r="F282" s="1">
        <v>35351</v>
      </c>
      <c r="G282" s="1">
        <v>35391</v>
      </c>
      <c r="H282" s="1">
        <v>35447</v>
      </c>
      <c r="I282" s="1">
        <v>35432</v>
      </c>
      <c r="J282" s="1">
        <v>35419</v>
      </c>
      <c r="K282" s="1">
        <v>35448</v>
      </c>
      <c r="L282" s="1">
        <v>35411</v>
      </c>
      <c r="M282" s="1">
        <v>35455</v>
      </c>
      <c r="N282" s="1">
        <v>35412</v>
      </c>
      <c r="O282" s="1">
        <v>35414</v>
      </c>
      <c r="P282" s="1">
        <v>35426</v>
      </c>
      <c r="Q282" s="1">
        <v>35440</v>
      </c>
      <c r="R282" s="1">
        <v>35428</v>
      </c>
      <c r="S282" s="1">
        <v>35435</v>
      </c>
      <c r="T282" s="1">
        <v>35453</v>
      </c>
      <c r="U282" s="1">
        <v>35437</v>
      </c>
      <c r="V282" s="1">
        <v>35438</v>
      </c>
      <c r="W282" s="1">
        <v>35382</v>
      </c>
      <c r="X282" s="1">
        <v>35287</v>
      </c>
      <c r="Y282" s="1">
        <v>35343</v>
      </c>
      <c r="Z282" s="1">
        <v>35311</v>
      </c>
      <c r="AA282" s="1">
        <v>35254</v>
      </c>
      <c r="AB282" s="1">
        <v>35281</v>
      </c>
      <c r="AC282" s="1">
        <v>35243</v>
      </c>
      <c r="AD282" s="1">
        <v>35292</v>
      </c>
      <c r="AE282" s="1">
        <v>35233</v>
      </c>
      <c r="AF282" s="1">
        <v>35260</v>
      </c>
      <c r="AG282" s="1">
        <v>35203</v>
      </c>
      <c r="AH282" s="1">
        <v>35153</v>
      </c>
      <c r="AI282" s="1">
        <v>35156</v>
      </c>
      <c r="AJ282" s="1">
        <v>35116</v>
      </c>
      <c r="AK282" s="1">
        <v>35198</v>
      </c>
      <c r="AL282" s="1">
        <v>35221</v>
      </c>
      <c r="AM282" s="1">
        <v>35192</v>
      </c>
      <c r="AN282" s="1">
        <v>35152</v>
      </c>
      <c r="AO282" s="1">
        <v>35099</v>
      </c>
      <c r="AP282" s="1">
        <v>35061</v>
      </c>
      <c r="AQ282" s="1">
        <v>35037</v>
      </c>
      <c r="AR282" s="1">
        <v>35052</v>
      </c>
      <c r="AS282" s="1">
        <v>35033</v>
      </c>
      <c r="AT282" s="1">
        <v>35083</v>
      </c>
      <c r="AU282" s="1">
        <v>35094</v>
      </c>
      <c r="AV282" s="1">
        <v>35109</v>
      </c>
      <c r="AW282" s="1">
        <v>35033</v>
      </c>
      <c r="AX282" s="1">
        <v>35001</v>
      </c>
      <c r="AY282" s="1">
        <v>34920</v>
      </c>
      <c r="AZ282" s="1">
        <v>34759</v>
      </c>
      <c r="BA282" s="1">
        <v>34740</v>
      </c>
      <c r="BB282" s="1">
        <v>34705</v>
      </c>
      <c r="BC282" s="1">
        <v>34655</v>
      </c>
      <c r="BD282" s="1">
        <v>34644</v>
      </c>
      <c r="BE282" s="1">
        <v>34625</v>
      </c>
      <c r="BF282" s="1">
        <v>34564</v>
      </c>
      <c r="BG282" s="1">
        <v>34576</v>
      </c>
      <c r="BH282" s="1">
        <v>34565</v>
      </c>
      <c r="BI282" s="1">
        <v>34594</v>
      </c>
      <c r="BJ282" s="1">
        <v>34576</v>
      </c>
      <c r="BK282" s="1">
        <v>34534</v>
      </c>
      <c r="BL282" s="1">
        <v>34481</v>
      </c>
      <c r="BM282" s="1">
        <v>34463</v>
      </c>
      <c r="BN282" s="1">
        <v>34451</v>
      </c>
      <c r="BO282" s="1">
        <v>34454</v>
      </c>
      <c r="BP282" s="1">
        <v>34460</v>
      </c>
      <c r="BQ282" s="1">
        <v>34398</v>
      </c>
      <c r="BR282" s="1">
        <v>34347</v>
      </c>
      <c r="BS282" s="1">
        <v>34329</v>
      </c>
      <c r="BT282" s="1">
        <v>34268</v>
      </c>
      <c r="BU282" s="1">
        <v>34257</v>
      </c>
      <c r="BV282" s="1">
        <v>34192</v>
      </c>
      <c r="BW282" s="1">
        <v>34092</v>
      </c>
      <c r="BX282" s="1">
        <v>33997</v>
      </c>
      <c r="BY282" s="1">
        <v>34004</v>
      </c>
      <c r="BZ282" s="1">
        <v>33962</v>
      </c>
      <c r="CA282" s="1">
        <v>33909</v>
      </c>
      <c r="CB282" s="1">
        <v>33874</v>
      </c>
      <c r="CC282" s="1">
        <v>33818</v>
      </c>
      <c r="CD282" s="1">
        <v>33818</v>
      </c>
      <c r="CE282" s="1">
        <v>33808</v>
      </c>
      <c r="CF282" s="1">
        <v>33763</v>
      </c>
      <c r="CG282" s="1">
        <v>33768</v>
      </c>
      <c r="CH282" s="1">
        <v>33668</v>
      </c>
      <c r="CI282" s="1">
        <v>33591</v>
      </c>
      <c r="CJ282" s="1">
        <v>33544</v>
      </c>
      <c r="CK282" s="1">
        <v>33481</v>
      </c>
      <c r="CL282" s="1">
        <v>33462</v>
      </c>
      <c r="CM282" s="1">
        <v>33360</v>
      </c>
      <c r="CN282" s="1">
        <v>33283</v>
      </c>
      <c r="CO282" s="1">
        <v>33133</v>
      </c>
      <c r="CP282" s="1">
        <v>33113</v>
      </c>
      <c r="CQ282" s="1">
        <v>33082</v>
      </c>
      <c r="CR282" s="1">
        <v>33025</v>
      </c>
      <c r="CS282" s="1">
        <v>32969</v>
      </c>
    </row>
    <row r="283" spans="1:97" x14ac:dyDescent="0.4">
      <c r="A283" s="1" t="s">
        <v>815</v>
      </c>
      <c r="B283" s="1">
        <v>45147</v>
      </c>
      <c r="C283" s="1">
        <v>45052</v>
      </c>
      <c r="D283" s="1">
        <v>45031</v>
      </c>
      <c r="E283" s="1">
        <v>45008</v>
      </c>
      <c r="F283" s="1">
        <v>44963</v>
      </c>
      <c r="G283" s="1">
        <v>45032</v>
      </c>
      <c r="H283" s="1">
        <v>44984</v>
      </c>
      <c r="I283" s="1">
        <v>44999</v>
      </c>
      <c r="J283" s="1">
        <v>44909</v>
      </c>
      <c r="K283" s="1">
        <v>44868</v>
      </c>
      <c r="L283" s="1">
        <v>45317</v>
      </c>
      <c r="M283" s="1">
        <v>45640</v>
      </c>
      <c r="N283" s="1">
        <v>45313</v>
      </c>
      <c r="O283" s="1">
        <v>45217</v>
      </c>
      <c r="P283" s="1">
        <v>45101</v>
      </c>
      <c r="Q283" s="1">
        <v>45018</v>
      </c>
      <c r="R283" s="1">
        <v>44970</v>
      </c>
      <c r="S283" s="1">
        <v>45112</v>
      </c>
      <c r="T283" s="1">
        <v>45090</v>
      </c>
      <c r="U283" s="1">
        <v>45030</v>
      </c>
      <c r="V283" s="1">
        <v>44954</v>
      </c>
      <c r="W283" s="1">
        <v>44982</v>
      </c>
      <c r="X283" s="1">
        <v>45157</v>
      </c>
      <c r="Y283" s="1">
        <v>45127</v>
      </c>
      <c r="Z283" s="1">
        <v>44988</v>
      </c>
      <c r="AA283" s="1">
        <v>44850</v>
      </c>
      <c r="AB283" s="1">
        <v>44824</v>
      </c>
      <c r="AC283" s="1">
        <v>44908</v>
      </c>
      <c r="AD283" s="1">
        <v>44861</v>
      </c>
      <c r="AE283" s="1">
        <v>44973</v>
      </c>
      <c r="AF283" s="1">
        <v>44920</v>
      </c>
      <c r="AG283" s="1">
        <v>44960</v>
      </c>
      <c r="AH283" s="1">
        <v>45012</v>
      </c>
      <c r="AI283" s="1">
        <v>45018</v>
      </c>
      <c r="AJ283" s="1">
        <v>45140</v>
      </c>
      <c r="AK283" s="1">
        <v>45067</v>
      </c>
      <c r="AL283" s="1">
        <v>45041</v>
      </c>
      <c r="AM283" s="1">
        <v>44956</v>
      </c>
      <c r="AN283" s="1">
        <v>44941</v>
      </c>
      <c r="AO283" s="1">
        <v>44961</v>
      </c>
      <c r="AP283" s="1">
        <v>45021</v>
      </c>
      <c r="AQ283" s="1">
        <v>45164</v>
      </c>
      <c r="AR283" s="1">
        <v>45165</v>
      </c>
      <c r="AS283" s="1">
        <v>45093</v>
      </c>
      <c r="AT283" s="1">
        <v>45030</v>
      </c>
      <c r="AU283" s="1">
        <v>45001</v>
      </c>
      <c r="AV283" s="1">
        <v>44988</v>
      </c>
      <c r="AW283" s="1">
        <v>44981</v>
      </c>
      <c r="AX283" s="1">
        <v>44970</v>
      </c>
      <c r="AY283" s="1">
        <v>44917</v>
      </c>
      <c r="AZ283" s="1">
        <v>44824</v>
      </c>
      <c r="BA283" s="1">
        <v>44845</v>
      </c>
      <c r="BB283" s="1">
        <v>44825</v>
      </c>
      <c r="BC283" s="1">
        <v>45383</v>
      </c>
      <c r="BD283" s="1">
        <v>45113</v>
      </c>
      <c r="BE283" s="1">
        <v>44991</v>
      </c>
      <c r="BF283" s="1">
        <v>45024</v>
      </c>
      <c r="BG283" s="1">
        <v>45016</v>
      </c>
      <c r="BH283" s="1">
        <v>45061</v>
      </c>
      <c r="BI283" s="1">
        <v>45029</v>
      </c>
      <c r="BJ283" s="1">
        <v>44994</v>
      </c>
      <c r="BK283" s="1">
        <v>44940</v>
      </c>
      <c r="BL283" s="1">
        <v>45006</v>
      </c>
      <c r="BM283" s="1">
        <v>44961</v>
      </c>
      <c r="BN283" s="1">
        <v>44931</v>
      </c>
      <c r="BO283" s="1">
        <v>45065</v>
      </c>
      <c r="BP283" s="1">
        <v>45233</v>
      </c>
      <c r="BQ283" s="1">
        <v>45335</v>
      </c>
      <c r="BR283" s="1">
        <v>45306</v>
      </c>
      <c r="BS283" s="1">
        <v>45229</v>
      </c>
      <c r="BT283" s="1">
        <v>45184</v>
      </c>
      <c r="BU283" s="1">
        <v>45205</v>
      </c>
      <c r="BV283" s="1">
        <v>45164</v>
      </c>
      <c r="BW283" s="1">
        <v>45062</v>
      </c>
      <c r="BX283" s="1">
        <v>45031</v>
      </c>
      <c r="BY283" s="1">
        <v>45015</v>
      </c>
      <c r="BZ283" s="1">
        <v>44959</v>
      </c>
      <c r="CA283" s="1">
        <v>45012</v>
      </c>
      <c r="CB283" s="1">
        <v>44959</v>
      </c>
      <c r="CC283" s="1">
        <v>44873</v>
      </c>
      <c r="CD283" s="1">
        <v>44872</v>
      </c>
      <c r="CE283" s="1">
        <v>44822</v>
      </c>
      <c r="CF283" s="1">
        <v>44814</v>
      </c>
      <c r="CG283" s="1">
        <v>45138</v>
      </c>
      <c r="CH283" s="1">
        <v>44981</v>
      </c>
      <c r="CI283" s="1">
        <v>44839</v>
      </c>
      <c r="CJ283" s="1">
        <v>44816</v>
      </c>
      <c r="CK283" s="1">
        <v>44816</v>
      </c>
      <c r="CL283" s="1">
        <v>44836</v>
      </c>
      <c r="CM283" s="1">
        <v>44745</v>
      </c>
      <c r="CN283" s="1">
        <v>44640</v>
      </c>
      <c r="CO283" s="1">
        <v>44594</v>
      </c>
      <c r="CP283" s="1">
        <v>44542</v>
      </c>
      <c r="CQ283" s="1">
        <v>44468</v>
      </c>
      <c r="CR283" s="1">
        <v>44452</v>
      </c>
      <c r="CS283" s="1">
        <v>44672</v>
      </c>
    </row>
    <row r="284" spans="1:97" x14ac:dyDescent="0.4">
      <c r="A284" s="1" t="s">
        <v>816</v>
      </c>
      <c r="B284" s="1">
        <v>119041</v>
      </c>
      <c r="C284" s="1">
        <v>119106</v>
      </c>
      <c r="D284" s="1">
        <v>119228</v>
      </c>
      <c r="E284" s="1">
        <v>119326</v>
      </c>
      <c r="F284" s="1">
        <v>119446</v>
      </c>
      <c r="G284" s="1">
        <v>119378</v>
      </c>
      <c r="H284" s="1">
        <v>119208</v>
      </c>
      <c r="I284" s="1">
        <v>119107</v>
      </c>
      <c r="J284" s="1">
        <v>119089</v>
      </c>
      <c r="K284" s="1">
        <v>118949</v>
      </c>
      <c r="L284" s="1">
        <v>118739</v>
      </c>
      <c r="M284" s="1">
        <v>118838</v>
      </c>
      <c r="N284" s="1">
        <v>118997</v>
      </c>
      <c r="O284" s="1">
        <v>118924</v>
      </c>
      <c r="P284" s="1">
        <v>119029</v>
      </c>
      <c r="Q284" s="1">
        <v>119162</v>
      </c>
      <c r="R284" s="1">
        <v>119209</v>
      </c>
      <c r="S284" s="1">
        <v>119226</v>
      </c>
      <c r="T284" s="1">
        <v>119378</v>
      </c>
      <c r="U284" s="1">
        <v>119416</v>
      </c>
      <c r="V284" s="1">
        <v>119436</v>
      </c>
      <c r="W284" s="1">
        <v>119525</v>
      </c>
      <c r="X284" s="1">
        <v>119669</v>
      </c>
      <c r="Y284" s="1">
        <v>119786</v>
      </c>
      <c r="Z284" s="1">
        <v>120058</v>
      </c>
      <c r="AA284" s="1">
        <v>120063</v>
      </c>
      <c r="AB284" s="1">
        <v>120135</v>
      </c>
      <c r="AC284" s="1">
        <v>120188</v>
      </c>
      <c r="AD284" s="1">
        <v>120323</v>
      </c>
      <c r="AE284" s="1">
        <v>120637</v>
      </c>
      <c r="AF284" s="1">
        <v>120771</v>
      </c>
      <c r="AG284" s="1">
        <v>120788</v>
      </c>
      <c r="AH284" s="1">
        <v>120748</v>
      </c>
      <c r="AI284" s="1">
        <v>120869</v>
      </c>
      <c r="AJ284" s="1">
        <v>120951</v>
      </c>
      <c r="AK284" s="1">
        <v>121182</v>
      </c>
      <c r="AL284" s="1">
        <v>121258</v>
      </c>
      <c r="AM284" s="1">
        <v>121190</v>
      </c>
      <c r="AN284" s="1">
        <v>121460</v>
      </c>
      <c r="AO284" s="1">
        <v>121496</v>
      </c>
      <c r="AP284" s="1">
        <v>121414</v>
      </c>
      <c r="AQ284" s="1">
        <v>121447</v>
      </c>
      <c r="AR284" s="1">
        <v>121475</v>
      </c>
      <c r="AS284" s="1">
        <v>121562</v>
      </c>
      <c r="AT284" s="1">
        <v>121701</v>
      </c>
      <c r="AU284" s="1">
        <v>121847</v>
      </c>
      <c r="AV284" s="1">
        <v>122008</v>
      </c>
      <c r="AW284" s="1">
        <v>122058</v>
      </c>
      <c r="AX284" s="1">
        <v>122071</v>
      </c>
      <c r="AY284" s="1">
        <v>121788</v>
      </c>
      <c r="AZ284" s="1">
        <v>121639</v>
      </c>
      <c r="BA284" s="1">
        <v>121695</v>
      </c>
      <c r="BB284" s="1">
        <v>121861</v>
      </c>
      <c r="BC284" s="1">
        <v>121846</v>
      </c>
      <c r="BD284" s="1">
        <v>121930</v>
      </c>
      <c r="BE284" s="1">
        <v>122010</v>
      </c>
      <c r="BF284" s="1">
        <v>122359</v>
      </c>
      <c r="BG284" s="1">
        <v>122712</v>
      </c>
      <c r="BH284" s="1">
        <v>122867</v>
      </c>
      <c r="BI284" s="1">
        <v>122829</v>
      </c>
      <c r="BJ284" s="1">
        <v>122774</v>
      </c>
      <c r="BK284" s="1">
        <v>122579</v>
      </c>
      <c r="BL284" s="1">
        <v>122457</v>
      </c>
      <c r="BM284" s="1">
        <v>122476</v>
      </c>
      <c r="BN284" s="1">
        <v>122491</v>
      </c>
      <c r="BO284" s="1">
        <v>122522</v>
      </c>
      <c r="BP284" s="1">
        <v>122546</v>
      </c>
      <c r="BQ284" s="1">
        <v>122764</v>
      </c>
      <c r="BR284" s="1">
        <v>122954</v>
      </c>
      <c r="BS284" s="1">
        <v>123079</v>
      </c>
      <c r="BT284" s="1">
        <v>123188</v>
      </c>
      <c r="BU284" s="1">
        <v>123199</v>
      </c>
      <c r="BV284" s="1">
        <v>123120</v>
      </c>
      <c r="BW284" s="1">
        <v>122833</v>
      </c>
      <c r="BX284" s="1">
        <v>122657</v>
      </c>
      <c r="BY284" s="1">
        <v>122530</v>
      </c>
      <c r="BZ284" s="1">
        <v>122552</v>
      </c>
      <c r="CA284" s="1">
        <v>122405</v>
      </c>
      <c r="CB284" s="1">
        <v>122205</v>
      </c>
      <c r="CC284" s="1">
        <v>121811</v>
      </c>
      <c r="CD284" s="1">
        <v>121418</v>
      </c>
      <c r="CE284" s="1">
        <v>121212</v>
      </c>
      <c r="CF284" s="1">
        <v>120991</v>
      </c>
      <c r="CG284" s="1">
        <v>120864</v>
      </c>
      <c r="CH284" s="1">
        <v>120673</v>
      </c>
      <c r="CI284" s="1">
        <v>120272</v>
      </c>
      <c r="CJ284" s="1">
        <v>120044</v>
      </c>
      <c r="CK284" s="1">
        <v>119831</v>
      </c>
      <c r="CL284" s="1">
        <v>119712</v>
      </c>
      <c r="CM284" s="1">
        <v>119620</v>
      </c>
      <c r="CN284" s="1">
        <v>119466</v>
      </c>
      <c r="CO284" s="1">
        <v>119361</v>
      </c>
      <c r="CP284" s="1">
        <v>119278</v>
      </c>
      <c r="CQ284" s="1">
        <v>119095</v>
      </c>
      <c r="CR284" s="1">
        <v>118882</v>
      </c>
      <c r="CS284" s="1">
        <v>118828</v>
      </c>
    </row>
    <row r="285" spans="1:97" x14ac:dyDescent="0.4">
      <c r="A285" s="1" t="s">
        <v>817</v>
      </c>
      <c r="B285" s="1">
        <v>47009</v>
      </c>
      <c r="C285" s="1">
        <v>46939</v>
      </c>
      <c r="D285" s="1">
        <v>46921</v>
      </c>
      <c r="E285" s="1">
        <v>46889</v>
      </c>
      <c r="F285" s="1">
        <v>46862</v>
      </c>
      <c r="G285" s="1">
        <v>46842</v>
      </c>
      <c r="H285" s="1">
        <v>46784</v>
      </c>
      <c r="I285" s="1">
        <v>46817</v>
      </c>
      <c r="J285" s="1">
        <v>46790</v>
      </c>
      <c r="K285" s="1">
        <v>46767</v>
      </c>
      <c r="L285" s="1">
        <v>46705</v>
      </c>
      <c r="M285" s="1">
        <v>46579</v>
      </c>
      <c r="N285" s="1">
        <v>46544</v>
      </c>
      <c r="O285" s="1">
        <v>46434</v>
      </c>
      <c r="P285" s="1">
        <v>46469</v>
      </c>
      <c r="Q285" s="1">
        <v>46415</v>
      </c>
      <c r="R285" s="1">
        <v>46405</v>
      </c>
      <c r="S285" s="1">
        <v>46316</v>
      </c>
      <c r="T285" s="1">
        <v>46277</v>
      </c>
      <c r="U285" s="1">
        <v>46223</v>
      </c>
      <c r="V285" s="1">
        <v>46173</v>
      </c>
      <c r="W285" s="1">
        <v>46179</v>
      </c>
      <c r="X285" s="1">
        <v>46089</v>
      </c>
      <c r="Y285" s="1">
        <v>46027</v>
      </c>
      <c r="Z285" s="1">
        <v>46100</v>
      </c>
      <c r="AA285" s="1">
        <v>45969</v>
      </c>
      <c r="AB285" s="1">
        <v>45948</v>
      </c>
      <c r="AC285" s="1">
        <v>45934</v>
      </c>
      <c r="AD285" s="1">
        <v>45875</v>
      </c>
      <c r="AE285" s="1">
        <v>45812</v>
      </c>
      <c r="AF285" s="1">
        <v>45814</v>
      </c>
      <c r="AG285" s="1">
        <v>45823</v>
      </c>
      <c r="AH285" s="1">
        <v>45784</v>
      </c>
      <c r="AI285" s="1">
        <v>45704</v>
      </c>
      <c r="AJ285" s="1">
        <v>45597</v>
      </c>
      <c r="AK285" s="1">
        <v>45573</v>
      </c>
      <c r="AL285" s="1">
        <v>45572</v>
      </c>
      <c r="AM285" s="1">
        <v>45493</v>
      </c>
      <c r="AN285" s="1">
        <v>45459</v>
      </c>
      <c r="AO285" s="1">
        <v>45467</v>
      </c>
      <c r="AP285" s="1">
        <v>45455</v>
      </c>
      <c r="AQ285" s="1">
        <v>45415</v>
      </c>
      <c r="AR285" s="1">
        <v>45389</v>
      </c>
      <c r="AS285" s="1">
        <v>45322</v>
      </c>
      <c r="AT285" s="1">
        <v>45250</v>
      </c>
      <c r="AU285" s="1">
        <v>45199</v>
      </c>
      <c r="AV285" s="1">
        <v>45185</v>
      </c>
      <c r="AW285" s="1">
        <v>45104</v>
      </c>
      <c r="AX285" s="1">
        <v>45095</v>
      </c>
      <c r="AY285" s="1">
        <v>44951</v>
      </c>
      <c r="AZ285" s="1">
        <v>44937</v>
      </c>
      <c r="BA285" s="1">
        <v>44931</v>
      </c>
      <c r="BB285" s="1">
        <v>44904</v>
      </c>
      <c r="BC285" s="1">
        <v>44893</v>
      </c>
      <c r="BD285" s="1">
        <v>44857</v>
      </c>
      <c r="BE285" s="1">
        <v>44832</v>
      </c>
      <c r="BF285" s="1">
        <v>44847</v>
      </c>
      <c r="BG285" s="1">
        <v>44763</v>
      </c>
      <c r="BH285" s="1">
        <v>44671</v>
      </c>
      <c r="BI285" s="1">
        <v>44674</v>
      </c>
      <c r="BJ285" s="1">
        <v>44717</v>
      </c>
      <c r="BK285" s="1">
        <v>44965</v>
      </c>
      <c r="BL285" s="1">
        <v>45124</v>
      </c>
      <c r="BM285" s="1">
        <v>45294</v>
      </c>
      <c r="BN285" s="1">
        <v>45475</v>
      </c>
      <c r="BO285" s="1">
        <v>45629</v>
      </c>
      <c r="BP285" s="1">
        <v>45831</v>
      </c>
      <c r="BQ285" s="1">
        <v>45978</v>
      </c>
      <c r="BR285" s="1">
        <v>46090</v>
      </c>
      <c r="BS285" s="1">
        <v>46150</v>
      </c>
      <c r="BT285" s="1">
        <v>46223</v>
      </c>
      <c r="BU285" s="1">
        <v>46166</v>
      </c>
      <c r="BV285" s="1">
        <v>46284</v>
      </c>
      <c r="BW285" s="1">
        <v>46268</v>
      </c>
      <c r="BX285" s="1">
        <v>46347</v>
      </c>
      <c r="BY285" s="1">
        <v>46351</v>
      </c>
      <c r="BZ285" s="1">
        <v>46329</v>
      </c>
      <c r="CA285" s="1">
        <v>46267</v>
      </c>
      <c r="CB285" s="1">
        <v>46854</v>
      </c>
      <c r="CC285" s="1">
        <v>47452</v>
      </c>
      <c r="CD285" s="1">
        <v>47929</v>
      </c>
      <c r="CE285" s="1">
        <v>48341</v>
      </c>
      <c r="CF285" s="1">
        <v>48608</v>
      </c>
      <c r="CG285" s="1">
        <v>49253</v>
      </c>
      <c r="CH285" s="1">
        <v>50136</v>
      </c>
      <c r="CI285" s="1">
        <v>51008</v>
      </c>
      <c r="CJ285" s="1">
        <v>51391</v>
      </c>
      <c r="CK285" s="1">
        <v>51717</v>
      </c>
      <c r="CL285" s="1">
        <v>51924</v>
      </c>
      <c r="CM285" s="1">
        <v>52068</v>
      </c>
      <c r="CN285" s="1">
        <v>52243</v>
      </c>
      <c r="CO285" s="1">
        <v>52685</v>
      </c>
      <c r="CP285" s="1">
        <v>52882</v>
      </c>
      <c r="CQ285" s="1">
        <v>53099</v>
      </c>
      <c r="CR285" s="1">
        <v>53159</v>
      </c>
      <c r="CS285" s="1">
        <v>53274</v>
      </c>
    </row>
    <row r="286" spans="1:97" x14ac:dyDescent="0.4">
      <c r="A286" s="1" t="s">
        <v>818</v>
      </c>
      <c r="B286" s="1">
        <v>34539</v>
      </c>
      <c r="C286" s="1">
        <v>34507</v>
      </c>
      <c r="D286" s="1">
        <v>34458</v>
      </c>
      <c r="E286" s="1">
        <v>34437</v>
      </c>
      <c r="F286" s="1">
        <v>34395</v>
      </c>
      <c r="G286" s="1">
        <v>34376</v>
      </c>
      <c r="H286" s="1">
        <v>34356</v>
      </c>
      <c r="I286" s="1">
        <v>34352</v>
      </c>
      <c r="J286" s="1">
        <v>34324</v>
      </c>
      <c r="K286" s="1">
        <v>34287</v>
      </c>
      <c r="L286" s="1">
        <v>34252</v>
      </c>
      <c r="M286" s="1">
        <v>34192</v>
      </c>
      <c r="N286" s="1">
        <v>34190</v>
      </c>
      <c r="O286" s="1">
        <v>34074</v>
      </c>
      <c r="P286" s="1">
        <v>34041</v>
      </c>
      <c r="Q286" s="1">
        <v>34092</v>
      </c>
      <c r="R286" s="1">
        <v>34107</v>
      </c>
      <c r="S286" s="1">
        <v>34096</v>
      </c>
      <c r="T286" s="1">
        <v>34097</v>
      </c>
      <c r="U286" s="1">
        <v>34058</v>
      </c>
      <c r="V286" s="1">
        <v>34016</v>
      </c>
      <c r="W286" s="1">
        <v>34029</v>
      </c>
      <c r="X286" s="1">
        <v>33975</v>
      </c>
      <c r="Y286" s="1">
        <v>33934</v>
      </c>
      <c r="Z286" s="1">
        <v>33948</v>
      </c>
      <c r="AA286" s="1">
        <v>33915</v>
      </c>
      <c r="AB286" s="1">
        <v>33936</v>
      </c>
      <c r="AC286" s="1">
        <v>33978</v>
      </c>
      <c r="AD286" s="1">
        <v>33988</v>
      </c>
      <c r="AE286" s="1">
        <v>33949</v>
      </c>
      <c r="AF286" s="1">
        <v>33962</v>
      </c>
      <c r="AG286" s="1">
        <v>33941</v>
      </c>
      <c r="AH286" s="1">
        <v>33964</v>
      </c>
      <c r="AI286" s="1">
        <v>33890</v>
      </c>
      <c r="AJ286" s="1">
        <v>33877</v>
      </c>
      <c r="AK286" s="1">
        <v>33894</v>
      </c>
      <c r="AL286" s="1">
        <v>33880</v>
      </c>
      <c r="AM286" s="1">
        <v>33939</v>
      </c>
      <c r="AN286" s="1">
        <v>33953</v>
      </c>
      <c r="AO286" s="1">
        <v>34037</v>
      </c>
      <c r="AP286" s="1">
        <v>34085</v>
      </c>
      <c r="AQ286" s="1">
        <v>34074</v>
      </c>
      <c r="AR286" s="1">
        <v>34030</v>
      </c>
      <c r="AS286" s="1">
        <v>34048</v>
      </c>
      <c r="AT286" s="1">
        <v>34022</v>
      </c>
      <c r="AU286" s="1">
        <v>34041</v>
      </c>
      <c r="AV286" s="1">
        <v>34088</v>
      </c>
      <c r="AW286" s="1">
        <v>34023</v>
      </c>
      <c r="AX286" s="1">
        <v>33992</v>
      </c>
      <c r="AY286" s="1">
        <v>33900</v>
      </c>
      <c r="AZ286" s="1">
        <v>33894</v>
      </c>
      <c r="BA286" s="1">
        <v>33853</v>
      </c>
      <c r="BB286" s="1">
        <v>33824</v>
      </c>
      <c r="BC286" s="1">
        <v>33821</v>
      </c>
      <c r="BD286" s="1">
        <v>33856</v>
      </c>
      <c r="BE286" s="1">
        <v>33825</v>
      </c>
      <c r="BF286" s="1">
        <v>33814</v>
      </c>
      <c r="BG286" s="1">
        <v>33800</v>
      </c>
      <c r="BH286" s="1">
        <v>33810</v>
      </c>
      <c r="BI286" s="1">
        <v>33808</v>
      </c>
      <c r="BJ286" s="1">
        <v>33756</v>
      </c>
      <c r="BK286" s="1">
        <v>33703</v>
      </c>
      <c r="BL286" s="1">
        <v>33692</v>
      </c>
      <c r="BM286" s="1">
        <v>33683</v>
      </c>
      <c r="BN286" s="1">
        <v>33680</v>
      </c>
      <c r="BO286" s="1">
        <v>33654</v>
      </c>
      <c r="BP286" s="1">
        <v>33624</v>
      </c>
      <c r="BQ286" s="1">
        <v>33586</v>
      </c>
      <c r="BR286" s="1">
        <v>33580</v>
      </c>
      <c r="BS286" s="1">
        <v>33540</v>
      </c>
      <c r="BT286" s="1">
        <v>33555</v>
      </c>
      <c r="BU286" s="1">
        <v>33539</v>
      </c>
      <c r="BV286" s="1">
        <v>33505</v>
      </c>
      <c r="BW286" s="1">
        <v>33431</v>
      </c>
      <c r="BX286" s="1">
        <v>33395</v>
      </c>
      <c r="BY286" s="1">
        <v>33404</v>
      </c>
      <c r="BZ286" s="1">
        <v>33382</v>
      </c>
      <c r="CA286" s="1">
        <v>33358</v>
      </c>
      <c r="CB286" s="1">
        <v>33383</v>
      </c>
      <c r="CC286" s="1">
        <v>33353</v>
      </c>
      <c r="CD286" s="1">
        <v>33352</v>
      </c>
      <c r="CE286" s="1">
        <v>33311</v>
      </c>
      <c r="CF286" s="1">
        <v>33305</v>
      </c>
      <c r="CG286" s="1">
        <v>33259</v>
      </c>
      <c r="CH286" s="1">
        <v>33185</v>
      </c>
      <c r="CI286" s="1">
        <v>33112</v>
      </c>
      <c r="CJ286" s="1">
        <v>33110</v>
      </c>
      <c r="CK286" s="1">
        <v>33163</v>
      </c>
      <c r="CL286" s="1">
        <v>33221</v>
      </c>
      <c r="CM286" s="1">
        <v>33177</v>
      </c>
      <c r="CN286" s="1">
        <v>33120</v>
      </c>
      <c r="CO286" s="1">
        <v>33095</v>
      </c>
      <c r="CP286" s="1">
        <v>33014</v>
      </c>
      <c r="CQ286" s="1">
        <v>32941</v>
      </c>
      <c r="CR286" s="1">
        <v>32919</v>
      </c>
      <c r="CS286" s="1">
        <v>32843</v>
      </c>
    </row>
    <row r="287" spans="1:97" x14ac:dyDescent="0.4">
      <c r="A287" s="1" t="s">
        <v>819</v>
      </c>
      <c r="B287" s="1">
        <v>52349</v>
      </c>
      <c r="C287" s="1">
        <v>52233</v>
      </c>
      <c r="D287" s="1">
        <v>52217</v>
      </c>
      <c r="E287" s="1">
        <v>52207</v>
      </c>
      <c r="F287" s="1">
        <v>52234</v>
      </c>
      <c r="G287" s="1">
        <v>52200</v>
      </c>
      <c r="H287" s="1">
        <v>52211</v>
      </c>
      <c r="I287" s="1">
        <v>52180</v>
      </c>
      <c r="J287" s="1">
        <v>52156</v>
      </c>
      <c r="K287" s="1">
        <v>52095</v>
      </c>
      <c r="L287" s="1">
        <v>52074</v>
      </c>
      <c r="M287" s="1">
        <v>52045</v>
      </c>
      <c r="N287" s="1">
        <v>52030</v>
      </c>
      <c r="O287" s="1">
        <v>51913</v>
      </c>
      <c r="P287" s="1">
        <v>51891</v>
      </c>
      <c r="Q287" s="1">
        <v>51829</v>
      </c>
      <c r="R287" s="1">
        <v>51777</v>
      </c>
      <c r="S287" s="1">
        <v>51786</v>
      </c>
      <c r="T287" s="1">
        <v>51783</v>
      </c>
      <c r="U287" s="1">
        <v>51796</v>
      </c>
      <c r="V287" s="1">
        <v>51867</v>
      </c>
      <c r="W287" s="1">
        <v>51888</v>
      </c>
      <c r="X287" s="1">
        <v>51898</v>
      </c>
      <c r="Y287" s="1">
        <v>51844</v>
      </c>
      <c r="Z287" s="1">
        <v>51794</v>
      </c>
      <c r="AA287" s="1">
        <v>51752</v>
      </c>
      <c r="AB287" s="1">
        <v>51723</v>
      </c>
      <c r="AC287" s="1">
        <v>51745</v>
      </c>
      <c r="AD287" s="1">
        <v>51716</v>
      </c>
      <c r="AE287" s="1">
        <v>51762</v>
      </c>
      <c r="AF287" s="1">
        <v>51786</v>
      </c>
      <c r="AG287" s="1">
        <v>51802</v>
      </c>
      <c r="AH287" s="1">
        <v>51777</v>
      </c>
      <c r="AI287" s="1">
        <v>51914</v>
      </c>
      <c r="AJ287" s="1">
        <v>51996</v>
      </c>
      <c r="AK287" s="1">
        <v>51953</v>
      </c>
      <c r="AL287" s="1">
        <v>51934</v>
      </c>
      <c r="AM287" s="1">
        <v>51918</v>
      </c>
      <c r="AN287" s="1">
        <v>51916</v>
      </c>
      <c r="AO287" s="1">
        <v>51958</v>
      </c>
      <c r="AP287" s="1">
        <v>52086</v>
      </c>
      <c r="AQ287" s="1">
        <v>52059</v>
      </c>
      <c r="AR287" s="1">
        <v>52052</v>
      </c>
      <c r="AS287" s="1">
        <v>52061</v>
      </c>
      <c r="AT287" s="1">
        <v>52081</v>
      </c>
      <c r="AU287" s="1">
        <v>52068</v>
      </c>
      <c r="AV287" s="1">
        <v>52086</v>
      </c>
      <c r="AW287" s="1">
        <v>52104</v>
      </c>
      <c r="AX287" s="1">
        <v>52094</v>
      </c>
      <c r="AY287" s="1">
        <v>51948</v>
      </c>
      <c r="AZ287" s="1">
        <v>51983</v>
      </c>
      <c r="BA287" s="1">
        <v>51957</v>
      </c>
      <c r="BB287" s="1">
        <v>51927</v>
      </c>
      <c r="BC287" s="1">
        <v>51972</v>
      </c>
      <c r="BD287" s="1">
        <v>51928</v>
      </c>
      <c r="BE287" s="1">
        <v>51986</v>
      </c>
      <c r="BF287" s="1">
        <v>51995</v>
      </c>
      <c r="BG287" s="1">
        <v>51962</v>
      </c>
      <c r="BH287" s="1">
        <v>51868</v>
      </c>
      <c r="BI287" s="1">
        <v>51885</v>
      </c>
      <c r="BJ287" s="1">
        <v>51909</v>
      </c>
      <c r="BK287" s="1">
        <v>51723</v>
      </c>
      <c r="BL287" s="1">
        <v>51667</v>
      </c>
      <c r="BM287" s="1">
        <v>51671</v>
      </c>
      <c r="BN287" s="1">
        <v>51702</v>
      </c>
      <c r="BO287" s="1">
        <v>51740</v>
      </c>
      <c r="BP287" s="1">
        <v>51716</v>
      </c>
      <c r="BQ287" s="1">
        <v>51727</v>
      </c>
      <c r="BR287" s="1">
        <v>51690</v>
      </c>
      <c r="BS287" s="1">
        <v>51695</v>
      </c>
      <c r="BT287" s="1">
        <v>51737</v>
      </c>
      <c r="BU287" s="1">
        <v>51738</v>
      </c>
      <c r="BV287" s="1">
        <v>51687</v>
      </c>
      <c r="BW287" s="1">
        <v>51564</v>
      </c>
      <c r="BX287" s="1">
        <v>51403</v>
      </c>
      <c r="BY287" s="1">
        <v>51293</v>
      </c>
      <c r="BZ287" s="1">
        <v>51236</v>
      </c>
      <c r="CA287" s="1">
        <v>51247</v>
      </c>
      <c r="CB287" s="1">
        <v>51228</v>
      </c>
      <c r="CC287" s="1">
        <v>51139</v>
      </c>
      <c r="CD287" s="1">
        <v>51076</v>
      </c>
      <c r="CE287" s="1">
        <v>51015</v>
      </c>
      <c r="CF287" s="1">
        <v>50960</v>
      </c>
      <c r="CG287" s="1">
        <v>50974</v>
      </c>
      <c r="CH287" s="1">
        <v>50884</v>
      </c>
      <c r="CI287" s="1">
        <v>50733</v>
      </c>
      <c r="CJ287" s="1">
        <v>50570</v>
      </c>
      <c r="CK287" s="1">
        <v>50554</v>
      </c>
      <c r="CL287" s="1">
        <v>50527</v>
      </c>
      <c r="CM287" s="1">
        <v>50454</v>
      </c>
      <c r="CN287" s="1">
        <v>50347</v>
      </c>
      <c r="CO287" s="1">
        <v>50218</v>
      </c>
      <c r="CP287" s="1">
        <v>50164</v>
      </c>
      <c r="CQ287" s="1">
        <v>50148</v>
      </c>
      <c r="CR287" s="1">
        <v>50083</v>
      </c>
      <c r="CS287" s="1">
        <v>50036</v>
      </c>
    </row>
    <row r="288" spans="1:97" x14ac:dyDescent="0.4">
      <c r="A288" s="1" t="s">
        <v>820</v>
      </c>
      <c r="B288" s="1">
        <v>10623</v>
      </c>
      <c r="C288" s="1">
        <v>10621</v>
      </c>
      <c r="D288" s="1">
        <v>10597</v>
      </c>
      <c r="E288" s="1">
        <v>10696</v>
      </c>
      <c r="F288" s="1">
        <v>10701</v>
      </c>
      <c r="G288" s="1">
        <v>10737</v>
      </c>
      <c r="H288" s="1">
        <v>10914</v>
      </c>
      <c r="I288" s="1">
        <v>10882</v>
      </c>
      <c r="J288" s="1">
        <v>10866</v>
      </c>
      <c r="K288" s="1">
        <v>10820</v>
      </c>
      <c r="L288" s="1">
        <v>10799</v>
      </c>
      <c r="M288" s="1">
        <v>10742</v>
      </c>
      <c r="N288" s="1">
        <v>10673</v>
      </c>
      <c r="O288" s="1">
        <v>10635</v>
      </c>
      <c r="P288" s="1">
        <v>10630</v>
      </c>
      <c r="Q288" s="1">
        <v>10694</v>
      </c>
      <c r="R288" s="1">
        <v>10776</v>
      </c>
      <c r="S288" s="1">
        <v>10835</v>
      </c>
      <c r="T288" s="1">
        <v>10992</v>
      </c>
      <c r="U288" s="1">
        <v>10961</v>
      </c>
      <c r="V288" s="1">
        <v>10926</v>
      </c>
      <c r="W288" s="1">
        <v>10851</v>
      </c>
      <c r="X288" s="1">
        <v>10785</v>
      </c>
      <c r="Y288" s="1">
        <v>10673</v>
      </c>
      <c r="Z288" s="1">
        <v>10650</v>
      </c>
      <c r="AA288" s="1">
        <v>10568</v>
      </c>
      <c r="AB288" s="1">
        <v>10557</v>
      </c>
      <c r="AC288" s="1">
        <v>10620</v>
      </c>
      <c r="AD288" s="1">
        <v>10680</v>
      </c>
      <c r="AE288" s="1">
        <v>10703</v>
      </c>
      <c r="AF288" s="1">
        <v>10894</v>
      </c>
      <c r="AG288" s="1">
        <v>10870</v>
      </c>
      <c r="AH288" s="1">
        <v>10791</v>
      </c>
      <c r="AI288" s="1">
        <v>10641</v>
      </c>
      <c r="AJ288" s="1">
        <v>10559</v>
      </c>
      <c r="AK288" s="1">
        <v>10524</v>
      </c>
      <c r="AL288" s="1">
        <v>10448</v>
      </c>
      <c r="AM288" s="1">
        <v>10441</v>
      </c>
      <c r="AN288" s="1">
        <v>10446</v>
      </c>
      <c r="AO288" s="1">
        <v>10514</v>
      </c>
      <c r="AP288" s="1">
        <v>10511</v>
      </c>
      <c r="AQ288" s="1">
        <v>10559</v>
      </c>
      <c r="AR288" s="1">
        <v>10558</v>
      </c>
      <c r="AS288" s="1">
        <v>10509</v>
      </c>
      <c r="AT288" s="1">
        <v>10441</v>
      </c>
      <c r="AU288" s="1">
        <v>10377</v>
      </c>
      <c r="AV288" s="1">
        <v>10335</v>
      </c>
      <c r="AW288" s="1">
        <v>10264</v>
      </c>
      <c r="AX288" s="1">
        <v>10223</v>
      </c>
      <c r="AY288" s="1">
        <v>10236</v>
      </c>
      <c r="AZ288" s="1">
        <v>10231</v>
      </c>
      <c r="BA288" s="1">
        <v>10257</v>
      </c>
      <c r="BB288" s="1">
        <v>10266</v>
      </c>
      <c r="BC288" s="1">
        <v>10304</v>
      </c>
      <c r="BD288" s="1">
        <v>10316</v>
      </c>
      <c r="BE288" s="1">
        <v>10296</v>
      </c>
      <c r="BF288" s="1">
        <v>10262</v>
      </c>
      <c r="BG288" s="1">
        <v>10231</v>
      </c>
      <c r="BH288" s="1">
        <v>10189</v>
      </c>
      <c r="BI288" s="1">
        <v>10153</v>
      </c>
      <c r="BJ288" s="1">
        <v>10115</v>
      </c>
      <c r="BK288" s="1">
        <v>10055</v>
      </c>
      <c r="BL288" s="1">
        <v>10065</v>
      </c>
      <c r="BM288" s="1">
        <v>10142</v>
      </c>
      <c r="BN288" s="1">
        <v>10203</v>
      </c>
      <c r="BO288" s="1">
        <v>10257</v>
      </c>
      <c r="BP288" s="1">
        <v>10256</v>
      </c>
      <c r="BQ288" s="1">
        <v>10170</v>
      </c>
      <c r="BR288" s="1">
        <v>10124</v>
      </c>
      <c r="BS288" s="1">
        <v>10071</v>
      </c>
      <c r="BT288" s="1">
        <v>10017</v>
      </c>
      <c r="BU288" s="1">
        <v>10001</v>
      </c>
      <c r="BV288" s="1">
        <v>9951</v>
      </c>
      <c r="BW288" s="1">
        <v>9945</v>
      </c>
      <c r="BX288" s="1">
        <v>9979</v>
      </c>
      <c r="BY288" s="1">
        <v>10024</v>
      </c>
      <c r="BZ288" s="1">
        <v>10035</v>
      </c>
      <c r="CA288" s="1">
        <v>10097</v>
      </c>
      <c r="CB288" s="1">
        <v>10113</v>
      </c>
      <c r="CC288" s="1">
        <v>10094</v>
      </c>
      <c r="CD288" s="1">
        <v>10060</v>
      </c>
      <c r="CE288" s="1">
        <v>10051</v>
      </c>
      <c r="CF288" s="1">
        <v>9996</v>
      </c>
      <c r="CG288" s="1">
        <v>9975</v>
      </c>
      <c r="CH288" s="1">
        <v>9920</v>
      </c>
      <c r="CI288" s="1">
        <v>9914</v>
      </c>
      <c r="CJ288" s="1">
        <v>9934</v>
      </c>
      <c r="CK288" s="1">
        <v>9988</v>
      </c>
      <c r="CL288" s="1">
        <v>9982</v>
      </c>
      <c r="CM288" s="1">
        <v>10010</v>
      </c>
      <c r="CN288" s="1">
        <v>10034</v>
      </c>
      <c r="CO288" s="1">
        <v>9995</v>
      </c>
      <c r="CP288" s="1">
        <v>9958</v>
      </c>
      <c r="CQ288" s="1">
        <v>9916</v>
      </c>
      <c r="CR288" s="1">
        <v>9879</v>
      </c>
      <c r="CS288" s="1">
        <v>9832</v>
      </c>
    </row>
    <row r="289" spans="1:97" x14ac:dyDescent="0.4">
      <c r="A289" s="1" t="s">
        <v>611</v>
      </c>
      <c r="B289" s="1">
        <v>3291435</v>
      </c>
      <c r="C289" s="1">
        <v>3291281</v>
      </c>
      <c r="D289" s="1">
        <v>3293002</v>
      </c>
      <c r="E289" s="1">
        <v>3295686</v>
      </c>
      <c r="F289" s="1">
        <v>3296893</v>
      </c>
      <c r="G289" s="1">
        <v>3297769</v>
      </c>
      <c r="H289" s="1">
        <v>3298607</v>
      </c>
      <c r="I289" s="1">
        <v>3300895</v>
      </c>
      <c r="J289" s="1">
        <v>3303549</v>
      </c>
      <c r="K289" s="1">
        <v>3305621</v>
      </c>
      <c r="L289" s="1">
        <v>3307201</v>
      </c>
      <c r="M289" s="1">
        <v>3308765</v>
      </c>
      <c r="N289" s="1">
        <v>3309559</v>
      </c>
      <c r="O289" s="1">
        <v>3307822</v>
      </c>
      <c r="P289" s="1">
        <v>3308081</v>
      </c>
      <c r="Q289" s="1">
        <v>3309325</v>
      </c>
      <c r="R289" s="1">
        <v>3311574</v>
      </c>
      <c r="S289" s="1">
        <v>3313207</v>
      </c>
      <c r="T289" s="1">
        <v>3313689</v>
      </c>
      <c r="U289" s="1">
        <v>3314183</v>
      </c>
      <c r="V289" s="1">
        <v>3315343</v>
      </c>
      <c r="W289" s="1">
        <v>3317523</v>
      </c>
      <c r="X289" s="1">
        <v>3318202</v>
      </c>
      <c r="Y289" s="1">
        <v>3319314</v>
      </c>
      <c r="Z289" s="1">
        <v>3318979</v>
      </c>
      <c r="AA289" s="1">
        <v>3318548</v>
      </c>
      <c r="AB289" s="1">
        <v>3318175</v>
      </c>
      <c r="AC289" s="1">
        <v>3318877</v>
      </c>
      <c r="AD289" s="1">
        <v>3320074</v>
      </c>
      <c r="AE289" s="1">
        <v>3322702</v>
      </c>
      <c r="AF289" s="1">
        <v>3324324</v>
      </c>
      <c r="AG289" s="1">
        <v>3325351</v>
      </c>
      <c r="AH289" s="1">
        <v>3326527</v>
      </c>
      <c r="AI289" s="1">
        <v>3328969</v>
      </c>
      <c r="AJ289" s="1">
        <v>3330810</v>
      </c>
      <c r="AK289" s="1">
        <v>3333820</v>
      </c>
      <c r="AL289" s="1">
        <v>3334948</v>
      </c>
      <c r="AM289" s="1">
        <v>3334412</v>
      </c>
      <c r="AN289" s="1">
        <v>3335088</v>
      </c>
      <c r="AO289" s="1">
        <v>3336980</v>
      </c>
      <c r="AP289" s="1">
        <v>3339869</v>
      </c>
      <c r="AQ289" s="1">
        <v>3341111</v>
      </c>
      <c r="AR289" s="1">
        <v>3342286</v>
      </c>
      <c r="AS289" s="1">
        <v>3343307</v>
      </c>
      <c r="AT289" s="1">
        <v>3343878</v>
      </c>
      <c r="AU289" s="1">
        <v>3344403</v>
      </c>
      <c r="AV289" s="1">
        <v>3347317</v>
      </c>
      <c r="AW289" s="1">
        <v>3350257</v>
      </c>
      <c r="AX289" s="1">
        <v>3351038</v>
      </c>
      <c r="AY289" s="1">
        <v>3351137</v>
      </c>
      <c r="AZ289" s="1">
        <v>3352780</v>
      </c>
      <c r="BA289" s="1">
        <v>3354602</v>
      </c>
      <c r="BB289" s="1">
        <v>3356168</v>
      </c>
      <c r="BC289" s="1">
        <v>3356540</v>
      </c>
      <c r="BD289" s="1">
        <v>3356488</v>
      </c>
      <c r="BE289" s="1">
        <v>3357120</v>
      </c>
      <c r="BF289" s="1">
        <v>3359523</v>
      </c>
      <c r="BG289" s="1">
        <v>3361489</v>
      </c>
      <c r="BH289" s="1">
        <v>3362754</v>
      </c>
      <c r="BI289" s="1">
        <v>3364702</v>
      </c>
      <c r="BJ289" s="1">
        <v>3364764</v>
      </c>
      <c r="BK289" s="1">
        <v>3364695</v>
      </c>
      <c r="BL289" s="1">
        <v>3365021</v>
      </c>
      <c r="BM289" s="1">
        <v>3366658</v>
      </c>
      <c r="BN289" s="1">
        <v>3367730</v>
      </c>
      <c r="BO289" s="1">
        <v>3368792</v>
      </c>
      <c r="BP289" s="1">
        <v>3369271</v>
      </c>
      <c r="BQ289" s="1">
        <v>3369074</v>
      </c>
      <c r="BR289" s="1">
        <v>3369695</v>
      </c>
      <c r="BS289" s="1">
        <v>3370815</v>
      </c>
      <c r="BT289" s="1">
        <v>3371731</v>
      </c>
      <c r="BU289" s="1">
        <v>3373871</v>
      </c>
      <c r="BV289" s="1">
        <v>3374065</v>
      </c>
      <c r="BW289" s="1">
        <v>3372266</v>
      </c>
      <c r="BX289" s="1">
        <v>3371696</v>
      </c>
      <c r="BY289" s="1">
        <v>3371703</v>
      </c>
      <c r="BZ289" s="1">
        <v>3372586</v>
      </c>
      <c r="CA289" s="1">
        <v>3373334</v>
      </c>
      <c r="CB289" s="1">
        <v>3374601</v>
      </c>
      <c r="CC289" s="1">
        <v>3374467</v>
      </c>
      <c r="CD289" s="1">
        <v>3375329</v>
      </c>
      <c r="CE289" s="1">
        <v>3377635</v>
      </c>
      <c r="CF289" s="1">
        <v>3379020</v>
      </c>
      <c r="CG289" s="1">
        <v>3380404</v>
      </c>
      <c r="CH289" s="1">
        <v>3379981</v>
      </c>
      <c r="CI289" s="1">
        <v>3378430</v>
      </c>
      <c r="CJ289" s="1">
        <v>3377516</v>
      </c>
      <c r="CK289" s="1">
        <v>3377126</v>
      </c>
      <c r="CL289" s="1">
        <v>3377626</v>
      </c>
      <c r="CM289" s="1">
        <v>3377483</v>
      </c>
      <c r="CN289" s="1">
        <v>3377248</v>
      </c>
      <c r="CO289" s="1">
        <v>3376730</v>
      </c>
      <c r="CP289" s="1">
        <v>3376031</v>
      </c>
      <c r="CQ289" s="1">
        <v>3375357</v>
      </c>
      <c r="CR289" s="1">
        <v>3375047</v>
      </c>
      <c r="CS289" s="1">
        <v>3373988</v>
      </c>
    </row>
    <row r="290" spans="1:97" x14ac:dyDescent="0.4">
      <c r="A290" s="1" t="s">
        <v>821</v>
      </c>
      <c r="B290" s="1">
        <v>1091088</v>
      </c>
      <c r="C290" s="1">
        <v>1091031</v>
      </c>
      <c r="D290" s="1">
        <v>1091056</v>
      </c>
      <c r="E290" s="1">
        <v>1091146</v>
      </c>
      <c r="F290" s="1">
        <v>1091066</v>
      </c>
      <c r="G290" s="1">
        <v>1090778</v>
      </c>
      <c r="H290" s="1">
        <v>1090533</v>
      </c>
      <c r="I290" s="1">
        <v>1090277</v>
      </c>
      <c r="J290" s="1">
        <v>1091143</v>
      </c>
      <c r="K290" s="1">
        <v>1092085</v>
      </c>
      <c r="L290" s="1">
        <v>1092167</v>
      </c>
      <c r="M290" s="1">
        <v>1091881</v>
      </c>
      <c r="N290" s="1">
        <v>1092391</v>
      </c>
      <c r="O290" s="1">
        <v>1091733</v>
      </c>
      <c r="P290" s="1">
        <v>1091827</v>
      </c>
      <c r="Q290" s="1">
        <v>1091614</v>
      </c>
      <c r="R290" s="1">
        <v>1092554</v>
      </c>
      <c r="S290" s="1">
        <v>1092397</v>
      </c>
      <c r="T290" s="1">
        <v>1091892</v>
      </c>
      <c r="U290" s="1">
        <v>1091780</v>
      </c>
      <c r="V290" s="1">
        <v>1091873</v>
      </c>
      <c r="W290" s="1">
        <v>1092126</v>
      </c>
      <c r="X290" s="1">
        <v>1092146</v>
      </c>
      <c r="Y290" s="1">
        <v>1091471</v>
      </c>
      <c r="Z290" s="1">
        <v>1091188</v>
      </c>
      <c r="AA290" s="1">
        <v>1090687</v>
      </c>
      <c r="AB290" s="1">
        <v>1089899</v>
      </c>
      <c r="AC290" s="1">
        <v>1089406</v>
      </c>
      <c r="AD290" s="1">
        <v>1088753</v>
      </c>
      <c r="AE290" s="1">
        <v>1088046</v>
      </c>
      <c r="AF290" s="1">
        <v>1087646</v>
      </c>
      <c r="AG290" s="1">
        <v>1087089</v>
      </c>
      <c r="AH290" s="1">
        <v>1086805</v>
      </c>
      <c r="AI290" s="1">
        <v>1086675</v>
      </c>
      <c r="AJ290" s="1">
        <v>1085097</v>
      </c>
      <c r="AK290" s="1">
        <v>1083731</v>
      </c>
      <c r="AL290" s="1">
        <v>1082896</v>
      </c>
      <c r="AM290" s="1">
        <v>1080744</v>
      </c>
      <c r="AN290" s="1">
        <v>1079521</v>
      </c>
      <c r="AO290" s="1">
        <v>1078565</v>
      </c>
      <c r="AP290" s="1">
        <v>1078152</v>
      </c>
      <c r="AQ290" s="1">
        <v>1077885</v>
      </c>
      <c r="AR290" s="1">
        <v>1077480</v>
      </c>
      <c r="AS290" s="1">
        <v>1076827</v>
      </c>
      <c r="AT290" s="1">
        <v>1076167</v>
      </c>
      <c r="AU290" s="1">
        <v>1075577</v>
      </c>
      <c r="AV290" s="1">
        <v>1075624</v>
      </c>
      <c r="AW290" s="1">
        <v>1075168</v>
      </c>
      <c r="AX290" s="1">
        <v>1074769</v>
      </c>
      <c r="AY290" s="1">
        <v>1074002</v>
      </c>
      <c r="AZ290" s="1">
        <v>1073376</v>
      </c>
      <c r="BA290" s="1">
        <v>1073138</v>
      </c>
      <c r="BB290" s="1">
        <v>1072638</v>
      </c>
      <c r="BC290" s="1">
        <v>1072222</v>
      </c>
      <c r="BD290" s="1">
        <v>1070793</v>
      </c>
      <c r="BE290" s="1">
        <v>1070199</v>
      </c>
      <c r="BF290" s="1">
        <v>1070593</v>
      </c>
      <c r="BG290" s="1">
        <v>1070083</v>
      </c>
      <c r="BH290" s="1">
        <v>1070292</v>
      </c>
      <c r="BI290" s="1">
        <v>1070064</v>
      </c>
      <c r="BJ290" s="1">
        <v>1069697</v>
      </c>
      <c r="BK290" s="1">
        <v>1069331</v>
      </c>
      <c r="BL290" s="1">
        <v>1068861</v>
      </c>
      <c r="BM290" s="1">
        <v>1069043</v>
      </c>
      <c r="BN290" s="1">
        <v>1068545</v>
      </c>
      <c r="BO290" s="1">
        <v>1067971</v>
      </c>
      <c r="BP290" s="1">
        <v>1067439</v>
      </c>
      <c r="BQ290" s="1">
        <v>1066810</v>
      </c>
      <c r="BR290" s="1">
        <v>1066340</v>
      </c>
      <c r="BS290" s="1">
        <v>1065829</v>
      </c>
      <c r="BT290" s="1">
        <v>1065102</v>
      </c>
      <c r="BU290" s="1">
        <v>1063907</v>
      </c>
      <c r="BV290" s="1">
        <v>1063116</v>
      </c>
      <c r="BW290" s="1">
        <v>1061617</v>
      </c>
      <c r="BX290" s="1">
        <v>1060419</v>
      </c>
      <c r="BY290" s="1">
        <v>1059959</v>
      </c>
      <c r="BZ290" s="1">
        <v>1059555</v>
      </c>
      <c r="CA290" s="1">
        <v>1058483</v>
      </c>
      <c r="CB290" s="1">
        <v>1057692</v>
      </c>
      <c r="CC290" s="1">
        <v>1056889</v>
      </c>
      <c r="CD290" s="1">
        <v>1056633</v>
      </c>
      <c r="CE290" s="1">
        <v>1057098</v>
      </c>
      <c r="CF290" s="1">
        <v>1057105</v>
      </c>
      <c r="CG290" s="1">
        <v>1057032</v>
      </c>
      <c r="CH290" s="1">
        <v>1057179</v>
      </c>
      <c r="CI290" s="1">
        <v>1056909</v>
      </c>
      <c r="CJ290" s="1">
        <v>1056255</v>
      </c>
      <c r="CK290" s="1">
        <v>1055948</v>
      </c>
      <c r="CL290" s="1">
        <v>1055919</v>
      </c>
      <c r="CM290" s="1">
        <v>1055839</v>
      </c>
      <c r="CN290" s="1">
        <v>1055382</v>
      </c>
      <c r="CO290" s="1">
        <v>1054981</v>
      </c>
      <c r="CP290" s="1">
        <v>1054800</v>
      </c>
      <c r="CQ290" s="1">
        <v>1054353</v>
      </c>
      <c r="CR290" s="1">
        <v>1054154</v>
      </c>
      <c r="CS290" s="1">
        <v>1053601</v>
      </c>
    </row>
    <row r="291" spans="1:97" x14ac:dyDescent="0.4">
      <c r="A291" s="1" t="s">
        <v>822</v>
      </c>
      <c r="B291" s="1">
        <v>251270</v>
      </c>
      <c r="C291" s="1">
        <v>250982</v>
      </c>
      <c r="D291" s="1">
        <v>250635</v>
      </c>
      <c r="E291" s="1">
        <v>250619</v>
      </c>
      <c r="F291" s="1">
        <v>250427</v>
      </c>
      <c r="G291" s="1">
        <v>250545</v>
      </c>
      <c r="H291" s="1">
        <v>250702</v>
      </c>
      <c r="I291" s="1">
        <v>251535</v>
      </c>
      <c r="J291" s="1">
        <v>251799</v>
      </c>
      <c r="K291" s="1">
        <v>252491</v>
      </c>
      <c r="L291" s="1">
        <v>253759</v>
      </c>
      <c r="M291" s="1">
        <v>254419</v>
      </c>
      <c r="N291" s="1">
        <v>254916</v>
      </c>
      <c r="O291" s="1">
        <v>255227</v>
      </c>
      <c r="P291" s="1">
        <v>255339</v>
      </c>
      <c r="Q291" s="1">
        <v>255405</v>
      </c>
      <c r="R291" s="1">
        <v>255415</v>
      </c>
      <c r="S291" s="1">
        <v>255445</v>
      </c>
      <c r="T291" s="1">
        <v>255313</v>
      </c>
      <c r="U291" s="1">
        <v>255254</v>
      </c>
      <c r="V291" s="1">
        <v>255262</v>
      </c>
      <c r="W291" s="1">
        <v>255383</v>
      </c>
      <c r="X291" s="1">
        <v>255397</v>
      </c>
      <c r="Y291" s="1">
        <v>255394</v>
      </c>
      <c r="Z291" s="1">
        <v>255410</v>
      </c>
      <c r="AA291" s="1">
        <v>255259</v>
      </c>
      <c r="AB291" s="1">
        <v>255307</v>
      </c>
      <c r="AC291" s="1">
        <v>255273</v>
      </c>
      <c r="AD291" s="1">
        <v>255123</v>
      </c>
      <c r="AE291" s="1">
        <v>255240</v>
      </c>
      <c r="AF291" s="1">
        <v>255418</v>
      </c>
      <c r="AG291" s="1">
        <v>255436</v>
      </c>
      <c r="AH291" s="1">
        <v>255571</v>
      </c>
      <c r="AI291" s="1">
        <v>255793</v>
      </c>
      <c r="AJ291" s="1">
        <v>255824</v>
      </c>
      <c r="AK291" s="1">
        <v>255816</v>
      </c>
      <c r="AL291" s="1">
        <v>255835</v>
      </c>
      <c r="AM291" s="1">
        <v>255515</v>
      </c>
      <c r="AN291" s="1">
        <v>255317</v>
      </c>
      <c r="AO291" s="1">
        <v>255770</v>
      </c>
      <c r="AP291" s="1">
        <v>256348</v>
      </c>
      <c r="AQ291" s="1">
        <v>257078</v>
      </c>
      <c r="AR291" s="1">
        <v>257575</v>
      </c>
      <c r="AS291" s="1">
        <v>257522</v>
      </c>
      <c r="AT291" s="1">
        <v>257415</v>
      </c>
      <c r="AU291" s="1">
        <v>257406</v>
      </c>
      <c r="AV291" s="1">
        <v>257715</v>
      </c>
      <c r="AW291" s="1">
        <v>258250</v>
      </c>
      <c r="AX291" s="1">
        <v>258752</v>
      </c>
      <c r="AY291" s="1">
        <v>259548</v>
      </c>
      <c r="AZ291" s="1">
        <v>259895</v>
      </c>
      <c r="BA291" s="1">
        <v>259721</v>
      </c>
      <c r="BB291" s="1">
        <v>259456</v>
      </c>
      <c r="BC291" s="1">
        <v>258719</v>
      </c>
      <c r="BD291" s="1">
        <v>258035</v>
      </c>
      <c r="BE291" s="1">
        <v>257750</v>
      </c>
      <c r="BF291" s="1">
        <v>257805</v>
      </c>
      <c r="BG291" s="1">
        <v>257665</v>
      </c>
      <c r="BH291" s="1">
        <v>257167</v>
      </c>
      <c r="BI291" s="1">
        <v>256471</v>
      </c>
      <c r="BJ291" s="1">
        <v>255870</v>
      </c>
      <c r="BK291" s="1">
        <v>255409</v>
      </c>
      <c r="BL291" s="1">
        <v>254954</v>
      </c>
      <c r="BM291" s="1">
        <v>254849</v>
      </c>
      <c r="BN291" s="1">
        <v>254462</v>
      </c>
      <c r="BO291" s="1">
        <v>254170</v>
      </c>
      <c r="BP291" s="1">
        <v>253841</v>
      </c>
      <c r="BQ291" s="1">
        <v>253680</v>
      </c>
      <c r="BR291" s="1">
        <v>253369</v>
      </c>
      <c r="BS291" s="1">
        <v>253300</v>
      </c>
      <c r="BT291" s="1">
        <v>252904</v>
      </c>
      <c r="BU291" s="1">
        <v>252435</v>
      </c>
      <c r="BV291" s="1">
        <v>252195</v>
      </c>
      <c r="BW291" s="1">
        <v>252015</v>
      </c>
      <c r="BX291" s="1">
        <v>251672</v>
      </c>
      <c r="BY291" s="1">
        <v>251554</v>
      </c>
      <c r="BZ291" s="1">
        <v>251765</v>
      </c>
      <c r="CA291" s="1">
        <v>251759</v>
      </c>
      <c r="CB291" s="1">
        <v>252131</v>
      </c>
      <c r="CC291" s="1">
        <v>252448</v>
      </c>
      <c r="CD291" s="1">
        <v>252384</v>
      </c>
      <c r="CE291" s="1">
        <v>252219</v>
      </c>
      <c r="CF291" s="1">
        <v>252611</v>
      </c>
      <c r="CG291" s="1">
        <v>253349</v>
      </c>
      <c r="CH291" s="1">
        <v>253781</v>
      </c>
      <c r="CI291" s="1">
        <v>253755</v>
      </c>
      <c r="CJ291" s="1">
        <v>253600</v>
      </c>
      <c r="CK291" s="1">
        <v>253671</v>
      </c>
      <c r="CL291" s="1">
        <v>253887</v>
      </c>
      <c r="CM291" s="1">
        <v>254134</v>
      </c>
      <c r="CN291" s="1">
        <v>253990</v>
      </c>
      <c r="CO291" s="1">
        <v>253537</v>
      </c>
      <c r="CP291" s="1">
        <v>253262</v>
      </c>
      <c r="CQ291" s="1">
        <v>252984</v>
      </c>
      <c r="CR291" s="1">
        <v>252986</v>
      </c>
      <c r="CS291" s="1">
        <v>252896</v>
      </c>
    </row>
    <row r="292" spans="1:97" x14ac:dyDescent="0.4">
      <c r="A292" s="1" t="s">
        <v>823</v>
      </c>
      <c r="B292" s="1">
        <v>251218</v>
      </c>
      <c r="C292" s="1">
        <v>251037</v>
      </c>
      <c r="D292" s="1">
        <v>251105</v>
      </c>
      <c r="E292" s="1">
        <v>250834</v>
      </c>
      <c r="F292" s="1">
        <v>250692</v>
      </c>
      <c r="G292" s="1">
        <v>250530</v>
      </c>
      <c r="H292" s="1">
        <v>250103</v>
      </c>
      <c r="I292" s="1">
        <v>249159</v>
      </c>
      <c r="J292" s="1">
        <v>249418</v>
      </c>
      <c r="K292" s="1">
        <v>249257</v>
      </c>
      <c r="L292" s="1">
        <v>248311</v>
      </c>
      <c r="M292" s="1">
        <v>247720</v>
      </c>
      <c r="N292" s="1">
        <v>247860</v>
      </c>
      <c r="O292" s="1">
        <v>247504</v>
      </c>
      <c r="P292" s="1">
        <v>247296</v>
      </c>
      <c r="Q292" s="1">
        <v>247172</v>
      </c>
      <c r="R292" s="1">
        <v>247287</v>
      </c>
      <c r="S292" s="1">
        <v>247296</v>
      </c>
      <c r="T292" s="1">
        <v>246995</v>
      </c>
      <c r="U292" s="1">
        <v>246985</v>
      </c>
      <c r="V292" s="1">
        <v>247023</v>
      </c>
      <c r="W292" s="1">
        <v>247120</v>
      </c>
      <c r="X292" s="1">
        <v>247067</v>
      </c>
      <c r="Y292" s="1">
        <v>246801</v>
      </c>
      <c r="Z292" s="1">
        <v>246777</v>
      </c>
      <c r="AA292" s="1">
        <v>246649</v>
      </c>
      <c r="AB292" s="1">
        <v>246160</v>
      </c>
      <c r="AC292" s="1">
        <v>245853</v>
      </c>
      <c r="AD292" s="1">
        <v>245691</v>
      </c>
      <c r="AE292" s="1">
        <v>245318</v>
      </c>
      <c r="AF292" s="1">
        <v>245093</v>
      </c>
      <c r="AG292" s="1">
        <v>244851</v>
      </c>
      <c r="AH292" s="1">
        <v>244623</v>
      </c>
      <c r="AI292" s="1">
        <v>244262</v>
      </c>
      <c r="AJ292" s="1">
        <v>243462</v>
      </c>
      <c r="AK292" s="1">
        <v>242870</v>
      </c>
      <c r="AL292" s="1">
        <v>242537</v>
      </c>
      <c r="AM292" s="1">
        <v>241804</v>
      </c>
      <c r="AN292" s="1">
        <v>241527</v>
      </c>
      <c r="AO292" s="1">
        <v>240944</v>
      </c>
      <c r="AP292" s="1">
        <v>240679</v>
      </c>
      <c r="AQ292" s="1">
        <v>240209</v>
      </c>
      <c r="AR292" s="1">
        <v>239796</v>
      </c>
      <c r="AS292" s="1">
        <v>239407</v>
      </c>
      <c r="AT292" s="1">
        <v>239227</v>
      </c>
      <c r="AU292" s="1">
        <v>239257</v>
      </c>
      <c r="AV292" s="1">
        <v>239059</v>
      </c>
      <c r="AW292" s="1">
        <v>238414</v>
      </c>
      <c r="AX292" s="1">
        <v>238157</v>
      </c>
      <c r="AY292" s="1">
        <v>237482</v>
      </c>
      <c r="AZ292" s="1">
        <v>237208</v>
      </c>
      <c r="BA292" s="1">
        <v>237376</v>
      </c>
      <c r="BB292" s="1">
        <v>237452</v>
      </c>
      <c r="BC292" s="1">
        <v>237307</v>
      </c>
      <c r="BD292" s="1">
        <v>236838</v>
      </c>
      <c r="BE292" s="1">
        <v>236601</v>
      </c>
      <c r="BF292" s="1">
        <v>236607</v>
      </c>
      <c r="BG292" s="1">
        <v>236261</v>
      </c>
      <c r="BH292" s="1">
        <v>235316</v>
      </c>
      <c r="BI292" s="1">
        <v>234399</v>
      </c>
      <c r="BJ292" s="1">
        <v>233909</v>
      </c>
      <c r="BK292" s="1">
        <v>233554</v>
      </c>
      <c r="BL292" s="1">
        <v>233352</v>
      </c>
      <c r="BM292" s="1">
        <v>233286</v>
      </c>
      <c r="BN292" s="1">
        <v>233059</v>
      </c>
      <c r="BO292" s="1">
        <v>232673</v>
      </c>
      <c r="BP292" s="1">
        <v>232488</v>
      </c>
      <c r="BQ292" s="1">
        <v>232338</v>
      </c>
      <c r="BR292" s="1">
        <v>232230</v>
      </c>
      <c r="BS292" s="1">
        <v>232065</v>
      </c>
      <c r="BT292" s="1">
        <v>231843</v>
      </c>
      <c r="BU292" s="1">
        <v>231571</v>
      </c>
      <c r="BV292" s="1">
        <v>231472</v>
      </c>
      <c r="BW292" s="1">
        <v>230565</v>
      </c>
      <c r="BX292" s="1">
        <v>229743</v>
      </c>
      <c r="BY292" s="1">
        <v>229256</v>
      </c>
      <c r="BZ292" s="1">
        <v>229142</v>
      </c>
      <c r="CA292" s="1">
        <v>228961</v>
      </c>
      <c r="CB292" s="1">
        <v>228643</v>
      </c>
      <c r="CC292" s="1">
        <v>228400</v>
      </c>
      <c r="CD292" s="1">
        <v>228470</v>
      </c>
      <c r="CE292" s="1">
        <v>228685</v>
      </c>
      <c r="CF292" s="1">
        <v>228480</v>
      </c>
      <c r="CG292" s="1">
        <v>227942</v>
      </c>
      <c r="CH292" s="1">
        <v>227940</v>
      </c>
      <c r="CI292" s="1">
        <v>228169</v>
      </c>
      <c r="CJ292" s="1">
        <v>228158</v>
      </c>
      <c r="CK292" s="1">
        <v>228046</v>
      </c>
      <c r="CL292" s="1">
        <v>228067</v>
      </c>
      <c r="CM292" s="1">
        <v>227851</v>
      </c>
      <c r="CN292" s="1">
        <v>227817</v>
      </c>
      <c r="CO292" s="1">
        <v>227767</v>
      </c>
      <c r="CP292" s="1">
        <v>227703</v>
      </c>
      <c r="CQ292" s="1">
        <v>227609</v>
      </c>
      <c r="CR292" s="1">
        <v>227591</v>
      </c>
      <c r="CS292" s="1">
        <v>227337</v>
      </c>
    </row>
    <row r="293" spans="1:97" x14ac:dyDescent="0.4">
      <c r="A293" s="1" t="s">
        <v>824</v>
      </c>
      <c r="B293" s="1">
        <v>186623</v>
      </c>
      <c r="C293" s="1">
        <v>186685</v>
      </c>
      <c r="D293" s="1">
        <v>186680</v>
      </c>
      <c r="E293" s="1">
        <v>186655</v>
      </c>
      <c r="F293" s="1">
        <v>186713</v>
      </c>
      <c r="G293" s="1">
        <v>186681</v>
      </c>
      <c r="H293" s="1">
        <v>186757</v>
      </c>
      <c r="I293" s="1">
        <v>186634</v>
      </c>
      <c r="J293" s="1">
        <v>186728</v>
      </c>
      <c r="K293" s="1">
        <v>186702</v>
      </c>
      <c r="L293" s="1">
        <v>186601</v>
      </c>
      <c r="M293" s="1">
        <v>186399</v>
      </c>
      <c r="N293" s="1">
        <v>186262</v>
      </c>
      <c r="O293" s="1">
        <v>186020</v>
      </c>
      <c r="P293" s="1">
        <v>185995</v>
      </c>
      <c r="Q293" s="1">
        <v>186004</v>
      </c>
      <c r="R293" s="1">
        <v>186213</v>
      </c>
      <c r="S293" s="1">
        <v>186083</v>
      </c>
      <c r="T293" s="1">
        <v>185999</v>
      </c>
      <c r="U293" s="1">
        <v>185913</v>
      </c>
      <c r="V293" s="1">
        <v>185921</v>
      </c>
      <c r="W293" s="1">
        <v>185768</v>
      </c>
      <c r="X293" s="1">
        <v>185711</v>
      </c>
      <c r="Y293" s="1">
        <v>185505</v>
      </c>
      <c r="Z293" s="1">
        <v>185392</v>
      </c>
      <c r="AA293" s="1">
        <v>185303</v>
      </c>
      <c r="AB293" s="1">
        <v>184951</v>
      </c>
      <c r="AC293" s="1">
        <v>184709</v>
      </c>
      <c r="AD293" s="1">
        <v>184483</v>
      </c>
      <c r="AE293" s="1">
        <v>184282</v>
      </c>
      <c r="AF293" s="1">
        <v>184151</v>
      </c>
      <c r="AG293" s="1">
        <v>184023</v>
      </c>
      <c r="AH293" s="1">
        <v>183935</v>
      </c>
      <c r="AI293" s="1">
        <v>183849</v>
      </c>
      <c r="AJ293" s="1">
        <v>183635</v>
      </c>
      <c r="AK293" s="1">
        <v>183365</v>
      </c>
      <c r="AL293" s="1">
        <v>183132</v>
      </c>
      <c r="AM293" s="1">
        <v>182745</v>
      </c>
      <c r="AN293" s="1">
        <v>182451</v>
      </c>
      <c r="AO293" s="1">
        <v>182045</v>
      </c>
      <c r="AP293" s="1">
        <v>181803</v>
      </c>
      <c r="AQ293" s="1">
        <v>181685</v>
      </c>
      <c r="AR293" s="1">
        <v>181609</v>
      </c>
      <c r="AS293" s="1">
        <v>181854</v>
      </c>
      <c r="AT293" s="1">
        <v>181985</v>
      </c>
      <c r="AU293" s="1">
        <v>181972</v>
      </c>
      <c r="AV293" s="1">
        <v>182097</v>
      </c>
      <c r="AW293" s="1">
        <v>182223</v>
      </c>
      <c r="AX293" s="1">
        <v>182263</v>
      </c>
      <c r="AY293" s="1">
        <v>182188</v>
      </c>
      <c r="AZ293" s="1">
        <v>181993</v>
      </c>
      <c r="BA293" s="1">
        <v>181918</v>
      </c>
      <c r="BB293" s="1">
        <v>181773</v>
      </c>
      <c r="BC293" s="1">
        <v>181700</v>
      </c>
      <c r="BD293" s="1">
        <v>181659</v>
      </c>
      <c r="BE293" s="1">
        <v>181616</v>
      </c>
      <c r="BF293" s="1">
        <v>181651</v>
      </c>
      <c r="BG293" s="1">
        <v>181430</v>
      </c>
      <c r="BH293" s="1">
        <v>181504</v>
      </c>
      <c r="BI293" s="1">
        <v>181670</v>
      </c>
      <c r="BJ293" s="1">
        <v>182062</v>
      </c>
      <c r="BK293" s="1">
        <v>182350</v>
      </c>
      <c r="BL293" s="1">
        <v>182414</v>
      </c>
      <c r="BM293" s="1">
        <v>182510</v>
      </c>
      <c r="BN293" s="1">
        <v>182583</v>
      </c>
      <c r="BO293" s="1">
        <v>182591</v>
      </c>
      <c r="BP293" s="1">
        <v>182546</v>
      </c>
      <c r="BQ293" s="1">
        <v>182470</v>
      </c>
      <c r="BR293" s="1">
        <v>182321</v>
      </c>
      <c r="BS293" s="1">
        <v>182121</v>
      </c>
      <c r="BT293" s="1">
        <v>181964</v>
      </c>
      <c r="BU293" s="1">
        <v>181797</v>
      </c>
      <c r="BV293" s="1">
        <v>181742</v>
      </c>
      <c r="BW293" s="1">
        <v>181590</v>
      </c>
      <c r="BX293" s="1">
        <v>181340</v>
      </c>
      <c r="BY293" s="1">
        <v>181724</v>
      </c>
      <c r="BZ293" s="1">
        <v>181784</v>
      </c>
      <c r="CA293" s="1">
        <v>181878</v>
      </c>
      <c r="CB293" s="1">
        <v>181649</v>
      </c>
      <c r="CC293" s="1">
        <v>181541</v>
      </c>
      <c r="CD293" s="1">
        <v>181694</v>
      </c>
      <c r="CE293" s="1">
        <v>181827</v>
      </c>
      <c r="CF293" s="1">
        <v>181865</v>
      </c>
      <c r="CG293" s="1">
        <v>181917</v>
      </c>
      <c r="CH293" s="1">
        <v>181757</v>
      </c>
      <c r="CI293" s="1">
        <v>181798</v>
      </c>
      <c r="CJ293" s="1">
        <v>181841</v>
      </c>
      <c r="CK293" s="1">
        <v>181914</v>
      </c>
      <c r="CL293" s="1">
        <v>181864</v>
      </c>
      <c r="CM293" s="1">
        <v>181690</v>
      </c>
      <c r="CN293" s="1">
        <v>181596</v>
      </c>
      <c r="CO293" s="1">
        <v>181359</v>
      </c>
      <c r="CP293" s="1">
        <v>181110</v>
      </c>
      <c r="CQ293" s="1">
        <v>180970</v>
      </c>
      <c r="CR293" s="1">
        <v>180813</v>
      </c>
      <c r="CS293" s="1">
        <v>180535</v>
      </c>
    </row>
    <row r="294" spans="1:97" x14ac:dyDescent="0.4">
      <c r="A294" s="1" t="s">
        <v>825</v>
      </c>
      <c r="B294" s="1">
        <v>225066</v>
      </c>
      <c r="C294" s="1">
        <v>224877</v>
      </c>
      <c r="D294" s="1">
        <v>224690</v>
      </c>
      <c r="E294" s="1">
        <v>224491</v>
      </c>
      <c r="F294" s="1">
        <v>224367</v>
      </c>
      <c r="G294" s="1">
        <v>224136</v>
      </c>
      <c r="H294" s="1">
        <v>223956</v>
      </c>
      <c r="I294" s="1">
        <v>223838</v>
      </c>
      <c r="J294" s="1">
        <v>223882</v>
      </c>
      <c r="K294" s="1">
        <v>223871</v>
      </c>
      <c r="L294" s="1">
        <v>223575</v>
      </c>
      <c r="M294" s="1">
        <v>223235</v>
      </c>
      <c r="N294" s="1">
        <v>223054</v>
      </c>
      <c r="O294" s="1">
        <v>222744</v>
      </c>
      <c r="P294" s="1">
        <v>222544</v>
      </c>
      <c r="Q294" s="1">
        <v>222305</v>
      </c>
      <c r="R294" s="1">
        <v>222504</v>
      </c>
      <c r="S294" s="1">
        <v>222235</v>
      </c>
      <c r="T294" s="1">
        <v>222057</v>
      </c>
      <c r="U294" s="1">
        <v>221908</v>
      </c>
      <c r="V294" s="1">
        <v>221887</v>
      </c>
      <c r="W294" s="1">
        <v>221842</v>
      </c>
      <c r="X294" s="1">
        <v>221697</v>
      </c>
      <c r="Y294" s="1">
        <v>221388</v>
      </c>
      <c r="Z294" s="1">
        <v>221284</v>
      </c>
      <c r="AA294" s="1">
        <v>221215</v>
      </c>
      <c r="AB294" s="1">
        <v>221129</v>
      </c>
      <c r="AC294" s="1">
        <v>221197</v>
      </c>
      <c r="AD294" s="1">
        <v>220989</v>
      </c>
      <c r="AE294" s="1">
        <v>220877</v>
      </c>
      <c r="AF294" s="1">
        <v>220635</v>
      </c>
      <c r="AG294" s="1">
        <v>220484</v>
      </c>
      <c r="AH294" s="1">
        <v>220398</v>
      </c>
      <c r="AI294" s="1">
        <v>220323</v>
      </c>
      <c r="AJ294" s="1">
        <v>219801</v>
      </c>
      <c r="AK294" s="1">
        <v>219558</v>
      </c>
      <c r="AL294" s="1">
        <v>219403</v>
      </c>
      <c r="AM294" s="1">
        <v>219023</v>
      </c>
      <c r="AN294" s="1">
        <v>218672</v>
      </c>
      <c r="AO294" s="1">
        <v>218276</v>
      </c>
      <c r="AP294" s="1">
        <v>217789</v>
      </c>
      <c r="AQ294" s="1">
        <v>217244</v>
      </c>
      <c r="AR294" s="1">
        <v>216623</v>
      </c>
      <c r="AS294" s="1">
        <v>216185</v>
      </c>
      <c r="AT294" s="1">
        <v>215798</v>
      </c>
      <c r="AU294" s="1">
        <v>215288</v>
      </c>
      <c r="AV294" s="1">
        <v>214881</v>
      </c>
      <c r="AW294" s="1">
        <v>214291</v>
      </c>
      <c r="AX294" s="1">
        <v>213800</v>
      </c>
      <c r="AY294" s="1">
        <v>213294</v>
      </c>
      <c r="AZ294" s="1">
        <v>212823</v>
      </c>
      <c r="BA294" s="1">
        <v>212526</v>
      </c>
      <c r="BB294" s="1">
        <v>212269</v>
      </c>
      <c r="BC294" s="1">
        <v>212270</v>
      </c>
      <c r="BD294" s="1">
        <v>211763</v>
      </c>
      <c r="BE294" s="1">
        <v>211590</v>
      </c>
      <c r="BF294" s="1">
        <v>211464</v>
      </c>
      <c r="BG294" s="1">
        <v>211309</v>
      </c>
      <c r="BH294" s="1">
        <v>211546</v>
      </c>
      <c r="BI294" s="1">
        <v>211791</v>
      </c>
      <c r="BJ294" s="1">
        <v>211956</v>
      </c>
      <c r="BK294" s="1">
        <v>211968</v>
      </c>
      <c r="BL294" s="1">
        <v>211845</v>
      </c>
      <c r="BM294" s="1">
        <v>212006</v>
      </c>
      <c r="BN294" s="1">
        <v>211933</v>
      </c>
      <c r="BO294" s="1">
        <v>211695</v>
      </c>
      <c r="BP294" s="1">
        <v>211543</v>
      </c>
      <c r="BQ294" s="1">
        <v>211369</v>
      </c>
      <c r="BR294" s="1">
        <v>211334</v>
      </c>
      <c r="BS294" s="1">
        <v>211197</v>
      </c>
      <c r="BT294" s="1">
        <v>211030</v>
      </c>
      <c r="BU294" s="1">
        <v>210791</v>
      </c>
      <c r="BV294" s="1">
        <v>210428</v>
      </c>
      <c r="BW294" s="1">
        <v>209890</v>
      </c>
      <c r="BX294" s="1">
        <v>209445</v>
      </c>
      <c r="BY294" s="1">
        <v>208805</v>
      </c>
      <c r="BZ294" s="1">
        <v>208036</v>
      </c>
      <c r="CA294" s="1">
        <v>207232</v>
      </c>
      <c r="CB294" s="1">
        <v>206650</v>
      </c>
      <c r="CC294" s="1">
        <v>206079</v>
      </c>
      <c r="CD294" s="1">
        <v>205522</v>
      </c>
      <c r="CE294" s="1">
        <v>205167</v>
      </c>
      <c r="CF294" s="1">
        <v>204617</v>
      </c>
      <c r="CG294" s="1">
        <v>203926</v>
      </c>
      <c r="CH294" s="1">
        <v>203207</v>
      </c>
      <c r="CI294" s="1">
        <v>202496</v>
      </c>
      <c r="CJ294" s="1">
        <v>201749</v>
      </c>
      <c r="CK294" s="1">
        <v>200985</v>
      </c>
      <c r="CL294" s="1">
        <v>200493</v>
      </c>
      <c r="CM294" s="1">
        <v>200112</v>
      </c>
      <c r="CN294" s="1">
        <v>199702</v>
      </c>
      <c r="CO294" s="1">
        <v>199865</v>
      </c>
      <c r="CP294" s="1">
        <v>200014</v>
      </c>
      <c r="CQ294" s="1">
        <v>199926</v>
      </c>
      <c r="CR294" s="1">
        <v>199739</v>
      </c>
      <c r="CS294" s="1">
        <v>199457</v>
      </c>
    </row>
    <row r="295" spans="1:97" x14ac:dyDescent="0.4">
      <c r="A295" s="1" t="s">
        <v>826</v>
      </c>
      <c r="B295" s="1">
        <v>176911</v>
      </c>
      <c r="C295" s="1">
        <v>177450</v>
      </c>
      <c r="D295" s="1">
        <v>177946</v>
      </c>
      <c r="E295" s="1">
        <v>178547</v>
      </c>
      <c r="F295" s="1">
        <v>178867</v>
      </c>
      <c r="G295" s="1">
        <v>178886</v>
      </c>
      <c r="H295" s="1">
        <v>179015</v>
      </c>
      <c r="I295" s="1">
        <v>179111</v>
      </c>
      <c r="J295" s="1">
        <v>179316</v>
      </c>
      <c r="K295" s="1">
        <v>179764</v>
      </c>
      <c r="L295" s="1">
        <v>179921</v>
      </c>
      <c r="M295" s="1">
        <v>180108</v>
      </c>
      <c r="N295" s="1">
        <v>180299</v>
      </c>
      <c r="O295" s="1">
        <v>180238</v>
      </c>
      <c r="P295" s="1">
        <v>180653</v>
      </c>
      <c r="Q295" s="1">
        <v>180728</v>
      </c>
      <c r="R295" s="1">
        <v>181135</v>
      </c>
      <c r="S295" s="1">
        <v>181338</v>
      </c>
      <c r="T295" s="1">
        <v>181528</v>
      </c>
      <c r="U295" s="1">
        <v>181720</v>
      </c>
      <c r="V295" s="1">
        <v>181780</v>
      </c>
      <c r="W295" s="1">
        <v>182013</v>
      </c>
      <c r="X295" s="1">
        <v>182274</v>
      </c>
      <c r="Y295" s="1">
        <v>182383</v>
      </c>
      <c r="Z295" s="1">
        <v>182325</v>
      </c>
      <c r="AA295" s="1">
        <v>182261</v>
      </c>
      <c r="AB295" s="1">
        <v>182352</v>
      </c>
      <c r="AC295" s="1">
        <v>182374</v>
      </c>
      <c r="AD295" s="1">
        <v>182467</v>
      </c>
      <c r="AE295" s="1">
        <v>182329</v>
      </c>
      <c r="AF295" s="1">
        <v>182349</v>
      </c>
      <c r="AG295" s="1">
        <v>182295</v>
      </c>
      <c r="AH295" s="1">
        <v>182278</v>
      </c>
      <c r="AI295" s="1">
        <v>182448</v>
      </c>
      <c r="AJ295" s="1">
        <v>182375</v>
      </c>
      <c r="AK295" s="1">
        <v>182122</v>
      </c>
      <c r="AL295" s="1">
        <v>181989</v>
      </c>
      <c r="AM295" s="1">
        <v>181657</v>
      </c>
      <c r="AN295" s="1">
        <v>181554</v>
      </c>
      <c r="AO295" s="1">
        <v>181530</v>
      </c>
      <c r="AP295" s="1">
        <v>181533</v>
      </c>
      <c r="AQ295" s="1">
        <v>181669</v>
      </c>
      <c r="AR295" s="1">
        <v>181877</v>
      </c>
      <c r="AS295" s="1">
        <v>181859</v>
      </c>
      <c r="AT295" s="1">
        <v>181742</v>
      </c>
      <c r="AU295" s="1">
        <v>181654</v>
      </c>
      <c r="AV295" s="1">
        <v>181872</v>
      </c>
      <c r="AW295" s="1">
        <v>181990</v>
      </c>
      <c r="AX295" s="1">
        <v>181797</v>
      </c>
      <c r="AY295" s="1">
        <v>181490</v>
      </c>
      <c r="AZ295" s="1">
        <v>181457</v>
      </c>
      <c r="BA295" s="1">
        <v>181597</v>
      </c>
      <c r="BB295" s="1">
        <v>181688</v>
      </c>
      <c r="BC295" s="1">
        <v>182226</v>
      </c>
      <c r="BD295" s="1">
        <v>182498</v>
      </c>
      <c r="BE295" s="1">
        <v>182642</v>
      </c>
      <c r="BF295" s="1">
        <v>183066</v>
      </c>
      <c r="BG295" s="1">
        <v>183418</v>
      </c>
      <c r="BH295" s="1">
        <v>184759</v>
      </c>
      <c r="BI295" s="1">
        <v>185733</v>
      </c>
      <c r="BJ295" s="1">
        <v>185900</v>
      </c>
      <c r="BK295" s="1">
        <v>186050</v>
      </c>
      <c r="BL295" s="1">
        <v>186296</v>
      </c>
      <c r="BM295" s="1">
        <v>186392</v>
      </c>
      <c r="BN295" s="1">
        <v>186508</v>
      </c>
      <c r="BO295" s="1">
        <v>186842</v>
      </c>
      <c r="BP295" s="1">
        <v>187021</v>
      </c>
      <c r="BQ295" s="1">
        <v>186953</v>
      </c>
      <c r="BR295" s="1">
        <v>187086</v>
      </c>
      <c r="BS295" s="1">
        <v>187146</v>
      </c>
      <c r="BT295" s="1">
        <v>187361</v>
      </c>
      <c r="BU295" s="1">
        <v>187313</v>
      </c>
      <c r="BV295" s="1">
        <v>187279</v>
      </c>
      <c r="BW295" s="1">
        <v>187557</v>
      </c>
      <c r="BX295" s="1">
        <v>188219</v>
      </c>
      <c r="BY295" s="1">
        <v>188620</v>
      </c>
      <c r="BZ295" s="1">
        <v>188828</v>
      </c>
      <c r="CA295" s="1">
        <v>188653</v>
      </c>
      <c r="CB295" s="1">
        <v>188619</v>
      </c>
      <c r="CC295" s="1">
        <v>188421</v>
      </c>
      <c r="CD295" s="1">
        <v>188563</v>
      </c>
      <c r="CE295" s="1">
        <v>189200</v>
      </c>
      <c r="CF295" s="1">
        <v>189532</v>
      </c>
      <c r="CG295" s="1">
        <v>189898</v>
      </c>
      <c r="CH295" s="1">
        <v>190494</v>
      </c>
      <c r="CI295" s="1">
        <v>190691</v>
      </c>
      <c r="CJ295" s="1">
        <v>190907</v>
      </c>
      <c r="CK295" s="1">
        <v>191332</v>
      </c>
      <c r="CL295" s="1">
        <v>191608</v>
      </c>
      <c r="CM295" s="1">
        <v>192052</v>
      </c>
      <c r="CN295" s="1">
        <v>192277</v>
      </c>
      <c r="CO295" s="1">
        <v>192453</v>
      </c>
      <c r="CP295" s="1">
        <v>192711</v>
      </c>
      <c r="CQ295" s="1">
        <v>192864</v>
      </c>
      <c r="CR295" s="1">
        <v>193025</v>
      </c>
      <c r="CS295" s="1">
        <v>193376</v>
      </c>
    </row>
    <row r="296" spans="1:97" x14ac:dyDescent="0.4">
      <c r="A296" s="1" t="s">
        <v>827</v>
      </c>
      <c r="B296" s="1">
        <v>335265</v>
      </c>
      <c r="C296" s="1">
        <v>335465</v>
      </c>
      <c r="D296" s="1">
        <v>335268</v>
      </c>
      <c r="E296" s="1">
        <v>335021</v>
      </c>
      <c r="F296" s="1">
        <v>335309</v>
      </c>
      <c r="G296" s="1">
        <v>335086</v>
      </c>
      <c r="H296" s="1">
        <v>335012</v>
      </c>
      <c r="I296" s="1">
        <v>334810</v>
      </c>
      <c r="J296" s="1">
        <v>334748</v>
      </c>
      <c r="K296" s="1">
        <v>335272</v>
      </c>
      <c r="L296" s="1">
        <v>335466</v>
      </c>
      <c r="M296" s="1">
        <v>335502</v>
      </c>
      <c r="N296" s="1">
        <v>335901</v>
      </c>
      <c r="O296" s="1">
        <v>336310</v>
      </c>
      <c r="P296" s="1">
        <v>336348</v>
      </c>
      <c r="Q296" s="1">
        <v>336390</v>
      </c>
      <c r="R296" s="1">
        <v>336424</v>
      </c>
      <c r="S296" s="1">
        <v>336874</v>
      </c>
      <c r="T296" s="1">
        <v>336718</v>
      </c>
      <c r="U296" s="1">
        <v>336959</v>
      </c>
      <c r="V296" s="1">
        <v>337108</v>
      </c>
      <c r="W296" s="1">
        <v>337330</v>
      </c>
      <c r="X296" s="1">
        <v>337530</v>
      </c>
      <c r="Y296" s="1">
        <v>337314</v>
      </c>
      <c r="Z296" s="1">
        <v>337488</v>
      </c>
      <c r="AA296" s="1">
        <v>337532</v>
      </c>
      <c r="AB296" s="1">
        <v>337332</v>
      </c>
      <c r="AC296" s="1">
        <v>337159</v>
      </c>
      <c r="AD296" s="1">
        <v>337160</v>
      </c>
      <c r="AE296" s="1">
        <v>337081</v>
      </c>
      <c r="AF296" s="1">
        <v>337134</v>
      </c>
      <c r="AG296" s="1">
        <v>337114</v>
      </c>
      <c r="AH296" s="1">
        <v>337120</v>
      </c>
      <c r="AI296" s="1">
        <v>337218</v>
      </c>
      <c r="AJ296" s="1">
        <v>337244</v>
      </c>
      <c r="AK296" s="1">
        <v>337071</v>
      </c>
      <c r="AL296" s="1">
        <v>337129</v>
      </c>
      <c r="AM296" s="1">
        <v>337523</v>
      </c>
      <c r="AN296" s="1">
        <v>337579</v>
      </c>
      <c r="AO296" s="1">
        <v>337665</v>
      </c>
      <c r="AP296" s="1">
        <v>338059</v>
      </c>
      <c r="AQ296" s="1">
        <v>338275</v>
      </c>
      <c r="AR296" s="1">
        <v>338647</v>
      </c>
      <c r="AS296" s="1">
        <v>339274</v>
      </c>
      <c r="AT296" s="1">
        <v>339391</v>
      </c>
      <c r="AU296" s="1">
        <v>339680</v>
      </c>
      <c r="AV296" s="1">
        <v>340043</v>
      </c>
      <c r="AW296" s="1">
        <v>340241</v>
      </c>
      <c r="AX296" s="1">
        <v>340548</v>
      </c>
      <c r="AY296" s="1">
        <v>340900</v>
      </c>
      <c r="AZ296" s="1">
        <v>341116</v>
      </c>
      <c r="BA296" s="1">
        <v>341700</v>
      </c>
      <c r="BB296" s="1">
        <v>342371</v>
      </c>
      <c r="BC296" s="1">
        <v>342724</v>
      </c>
      <c r="BD296" s="1">
        <v>342927</v>
      </c>
      <c r="BE296" s="1">
        <v>343123</v>
      </c>
      <c r="BF296" s="1">
        <v>343423</v>
      </c>
      <c r="BG296" s="1">
        <v>343594</v>
      </c>
      <c r="BH296" s="1">
        <v>343981</v>
      </c>
      <c r="BI296" s="1">
        <v>344426</v>
      </c>
      <c r="BJ296" s="1">
        <v>344912</v>
      </c>
      <c r="BK296" s="1">
        <v>345655</v>
      </c>
      <c r="BL296" s="1">
        <v>346002</v>
      </c>
      <c r="BM296" s="1">
        <v>346190</v>
      </c>
      <c r="BN296" s="1">
        <v>346297</v>
      </c>
      <c r="BO296" s="1">
        <v>346272</v>
      </c>
      <c r="BP296" s="1">
        <v>346257</v>
      </c>
      <c r="BQ296" s="1">
        <v>346274</v>
      </c>
      <c r="BR296" s="1">
        <v>346547</v>
      </c>
      <c r="BS296" s="1">
        <v>346871</v>
      </c>
      <c r="BT296" s="1">
        <v>346990</v>
      </c>
      <c r="BU296" s="1">
        <v>346739</v>
      </c>
      <c r="BV296" s="1">
        <v>347056</v>
      </c>
      <c r="BW296" s="1">
        <v>347085</v>
      </c>
      <c r="BX296" s="1">
        <v>346985</v>
      </c>
      <c r="BY296" s="1">
        <v>346989</v>
      </c>
      <c r="BZ296" s="1">
        <v>347030</v>
      </c>
      <c r="CA296" s="1">
        <v>347144</v>
      </c>
      <c r="CB296" s="1">
        <v>347118</v>
      </c>
      <c r="CC296" s="1">
        <v>347072</v>
      </c>
      <c r="CD296" s="1">
        <v>347119</v>
      </c>
      <c r="CE296" s="1">
        <v>347192</v>
      </c>
      <c r="CF296" s="1">
        <v>347062</v>
      </c>
      <c r="CG296" s="1">
        <v>346681</v>
      </c>
      <c r="CH296" s="1">
        <v>346616</v>
      </c>
      <c r="CI296" s="1">
        <v>346610</v>
      </c>
      <c r="CJ296" s="1">
        <v>346533</v>
      </c>
      <c r="CK296" s="1">
        <v>346354</v>
      </c>
      <c r="CL296" s="1">
        <v>346133</v>
      </c>
      <c r="CM296" s="1">
        <v>345989</v>
      </c>
      <c r="CN296" s="1">
        <v>345931</v>
      </c>
      <c r="CO296" s="1">
        <v>345932</v>
      </c>
      <c r="CP296" s="1">
        <v>345886</v>
      </c>
      <c r="CQ296" s="1">
        <v>345928</v>
      </c>
      <c r="CR296" s="1">
        <v>346038</v>
      </c>
      <c r="CS296" s="1">
        <v>345987</v>
      </c>
    </row>
    <row r="297" spans="1:97" x14ac:dyDescent="0.4">
      <c r="A297" s="1" t="s">
        <v>828</v>
      </c>
      <c r="B297" s="1">
        <v>140376</v>
      </c>
      <c r="C297" s="1">
        <v>140350</v>
      </c>
      <c r="D297" s="1">
        <v>140381</v>
      </c>
      <c r="E297" s="1">
        <v>140424</v>
      </c>
      <c r="F297" s="1">
        <v>140363</v>
      </c>
      <c r="G297" s="1">
        <v>140346</v>
      </c>
      <c r="H297" s="1">
        <v>140399</v>
      </c>
      <c r="I297" s="1">
        <v>140284</v>
      </c>
      <c r="J297" s="1">
        <v>140155</v>
      </c>
      <c r="K297" s="1">
        <v>140185</v>
      </c>
      <c r="L297" s="1">
        <v>140180</v>
      </c>
      <c r="M297" s="1">
        <v>140195</v>
      </c>
      <c r="N297" s="1">
        <v>140191</v>
      </c>
      <c r="O297" s="1">
        <v>140140</v>
      </c>
      <c r="P297" s="1">
        <v>140045</v>
      </c>
      <c r="Q297" s="1">
        <v>139869</v>
      </c>
      <c r="R297" s="1">
        <v>139839</v>
      </c>
      <c r="S297" s="1">
        <v>139855</v>
      </c>
      <c r="T297" s="1">
        <v>139860</v>
      </c>
      <c r="U297" s="1">
        <v>139727</v>
      </c>
      <c r="V297" s="1">
        <v>139608</v>
      </c>
      <c r="W297" s="1">
        <v>139589</v>
      </c>
      <c r="X297" s="1">
        <v>139534</v>
      </c>
      <c r="Y297" s="1">
        <v>139347</v>
      </c>
      <c r="Z297" s="1">
        <v>139317</v>
      </c>
      <c r="AA297" s="1">
        <v>139094</v>
      </c>
      <c r="AB297" s="1">
        <v>139021</v>
      </c>
      <c r="AC297" s="1">
        <v>139306</v>
      </c>
      <c r="AD297" s="1">
        <v>139324</v>
      </c>
      <c r="AE297" s="1">
        <v>139379</v>
      </c>
      <c r="AF297" s="1">
        <v>139369</v>
      </c>
      <c r="AG297" s="1">
        <v>139417</v>
      </c>
      <c r="AH297" s="1">
        <v>139610</v>
      </c>
      <c r="AI297" s="1">
        <v>139764</v>
      </c>
      <c r="AJ297" s="1">
        <v>139749</v>
      </c>
      <c r="AK297" s="1">
        <v>139719</v>
      </c>
      <c r="AL297" s="1">
        <v>139615</v>
      </c>
      <c r="AM297" s="1">
        <v>139336</v>
      </c>
      <c r="AN297" s="1">
        <v>139339</v>
      </c>
      <c r="AO297" s="1">
        <v>139395</v>
      </c>
      <c r="AP297" s="1">
        <v>139344</v>
      </c>
      <c r="AQ297" s="1">
        <v>139349</v>
      </c>
      <c r="AR297" s="1">
        <v>139354</v>
      </c>
      <c r="AS297" s="1">
        <v>139384</v>
      </c>
      <c r="AT297" s="1">
        <v>139408</v>
      </c>
      <c r="AU297" s="1">
        <v>139328</v>
      </c>
      <c r="AV297" s="1">
        <v>139398</v>
      </c>
      <c r="AW297" s="1">
        <v>139439</v>
      </c>
      <c r="AX297" s="1">
        <v>139505</v>
      </c>
      <c r="AY297" s="1">
        <v>139386</v>
      </c>
      <c r="AZ297" s="1">
        <v>139347</v>
      </c>
      <c r="BA297" s="1">
        <v>139344</v>
      </c>
      <c r="BB297" s="1">
        <v>139419</v>
      </c>
      <c r="BC297" s="1">
        <v>139298</v>
      </c>
      <c r="BD297" s="1">
        <v>139327</v>
      </c>
      <c r="BE297" s="1">
        <v>139259</v>
      </c>
      <c r="BF297" s="1">
        <v>139288</v>
      </c>
      <c r="BG297" s="1">
        <v>139796</v>
      </c>
      <c r="BH297" s="1">
        <v>139349</v>
      </c>
      <c r="BI297" s="1">
        <v>139168</v>
      </c>
      <c r="BJ297" s="1">
        <v>139093</v>
      </c>
      <c r="BK297" s="1">
        <v>138972</v>
      </c>
      <c r="BL297" s="1">
        <v>138846</v>
      </c>
      <c r="BM297" s="1">
        <v>138883</v>
      </c>
      <c r="BN297" s="1">
        <v>138937</v>
      </c>
      <c r="BO297" s="1">
        <v>138880</v>
      </c>
      <c r="BP297" s="1">
        <v>138757</v>
      </c>
      <c r="BQ297" s="1">
        <v>138607</v>
      </c>
      <c r="BR297" s="1">
        <v>138540</v>
      </c>
      <c r="BS297" s="1">
        <v>138447</v>
      </c>
      <c r="BT297" s="1">
        <v>138241</v>
      </c>
      <c r="BU297" s="1">
        <v>138160</v>
      </c>
      <c r="BV297" s="1">
        <v>138001</v>
      </c>
      <c r="BW297" s="1">
        <v>137626</v>
      </c>
      <c r="BX297" s="1">
        <v>137246</v>
      </c>
      <c r="BY297" s="1">
        <v>137053</v>
      </c>
      <c r="BZ297" s="1">
        <v>136809</v>
      </c>
      <c r="CA297" s="1">
        <v>136666</v>
      </c>
      <c r="CB297" s="1">
        <v>136521</v>
      </c>
      <c r="CC297" s="1">
        <v>136305</v>
      </c>
      <c r="CD297" s="1">
        <v>136172</v>
      </c>
      <c r="CE297" s="1">
        <v>136146</v>
      </c>
      <c r="CF297" s="1">
        <v>136019</v>
      </c>
      <c r="CG297" s="1">
        <v>135833</v>
      </c>
      <c r="CH297" s="1">
        <v>135697</v>
      </c>
      <c r="CI297" s="1">
        <v>135302</v>
      </c>
      <c r="CJ297" s="1">
        <v>135093</v>
      </c>
      <c r="CK297" s="1">
        <v>134948</v>
      </c>
      <c r="CL297" s="1">
        <v>134729</v>
      </c>
      <c r="CM297" s="1">
        <v>134599</v>
      </c>
      <c r="CN297" s="1">
        <v>134462</v>
      </c>
      <c r="CO297" s="1">
        <v>134242</v>
      </c>
      <c r="CP297" s="1">
        <v>134068</v>
      </c>
      <c r="CQ297" s="1">
        <v>134028</v>
      </c>
      <c r="CR297" s="1">
        <v>133942</v>
      </c>
      <c r="CS297" s="1">
        <v>133720</v>
      </c>
    </row>
    <row r="298" spans="1:97" x14ac:dyDescent="0.4">
      <c r="A298" s="1" t="s">
        <v>829</v>
      </c>
      <c r="B298" s="1">
        <v>114103</v>
      </c>
      <c r="C298" s="1">
        <v>114044</v>
      </c>
      <c r="D298" s="1">
        <v>114067</v>
      </c>
      <c r="E298" s="1">
        <v>114126</v>
      </c>
      <c r="F298" s="1">
        <v>114219</v>
      </c>
      <c r="G298" s="1">
        <v>114412</v>
      </c>
      <c r="H298" s="1">
        <v>114429</v>
      </c>
      <c r="I298" s="1">
        <v>114294</v>
      </c>
      <c r="J298" s="1">
        <v>114180</v>
      </c>
      <c r="K298" s="1">
        <v>114077</v>
      </c>
      <c r="L298" s="1">
        <v>114063</v>
      </c>
      <c r="M298" s="1">
        <v>114133</v>
      </c>
      <c r="N298" s="1">
        <v>114455</v>
      </c>
      <c r="O298" s="1">
        <v>114654</v>
      </c>
      <c r="P298" s="1">
        <v>114757</v>
      </c>
      <c r="Q298" s="1">
        <v>114890</v>
      </c>
      <c r="R298" s="1">
        <v>114920</v>
      </c>
      <c r="S298" s="1">
        <v>114965</v>
      </c>
      <c r="T298" s="1">
        <v>115065</v>
      </c>
      <c r="U298" s="1">
        <v>115012</v>
      </c>
      <c r="V298" s="1">
        <v>115074</v>
      </c>
      <c r="W298" s="1">
        <v>115092</v>
      </c>
      <c r="X298" s="1">
        <v>115227</v>
      </c>
      <c r="Y298" s="1">
        <v>115321</v>
      </c>
      <c r="Z298" s="1">
        <v>115457</v>
      </c>
      <c r="AA298" s="1">
        <v>115686</v>
      </c>
      <c r="AB298" s="1">
        <v>115791</v>
      </c>
      <c r="AC298" s="1">
        <v>115868</v>
      </c>
      <c r="AD298" s="1">
        <v>116007</v>
      </c>
      <c r="AE298" s="1">
        <v>116105</v>
      </c>
      <c r="AF298" s="1">
        <v>116297</v>
      </c>
      <c r="AG298" s="1">
        <v>116375</v>
      </c>
      <c r="AH298" s="1">
        <v>116452</v>
      </c>
      <c r="AI298" s="1">
        <v>116597</v>
      </c>
      <c r="AJ298" s="1">
        <v>116751</v>
      </c>
      <c r="AK298" s="1">
        <v>116851</v>
      </c>
      <c r="AL298" s="1">
        <v>116895</v>
      </c>
      <c r="AM298" s="1">
        <v>116802</v>
      </c>
      <c r="AN298" s="1">
        <v>116834</v>
      </c>
      <c r="AO298" s="1">
        <v>116886</v>
      </c>
      <c r="AP298" s="1">
        <v>116966</v>
      </c>
      <c r="AQ298" s="1">
        <v>116876</v>
      </c>
      <c r="AR298" s="1">
        <v>116779</v>
      </c>
      <c r="AS298" s="1">
        <v>116725</v>
      </c>
      <c r="AT298" s="1">
        <v>116667</v>
      </c>
      <c r="AU298" s="1">
        <v>116654</v>
      </c>
      <c r="AV298" s="1">
        <v>116594</v>
      </c>
      <c r="AW298" s="1">
        <v>116485</v>
      </c>
      <c r="AX298" s="1">
        <v>116452</v>
      </c>
      <c r="AY298" s="1">
        <v>116354</v>
      </c>
      <c r="AZ298" s="1">
        <v>116235</v>
      </c>
      <c r="BA298" s="1">
        <v>116102</v>
      </c>
      <c r="BB298" s="1">
        <v>116069</v>
      </c>
      <c r="BC298" s="1">
        <v>116082</v>
      </c>
      <c r="BD298" s="1">
        <v>115961</v>
      </c>
      <c r="BE298" s="1">
        <v>115936</v>
      </c>
      <c r="BF298" s="1">
        <v>115935</v>
      </c>
      <c r="BG298" s="1">
        <v>115822</v>
      </c>
      <c r="BH298" s="1">
        <v>115657</v>
      </c>
      <c r="BI298" s="1">
        <v>115452</v>
      </c>
      <c r="BJ298" s="1">
        <v>115345</v>
      </c>
      <c r="BK298" s="1">
        <v>115216</v>
      </c>
      <c r="BL298" s="1">
        <v>115123</v>
      </c>
      <c r="BM298" s="1">
        <v>115097</v>
      </c>
      <c r="BN298" s="1">
        <v>115073</v>
      </c>
      <c r="BO298" s="1">
        <v>115046</v>
      </c>
      <c r="BP298" s="1">
        <v>115136</v>
      </c>
      <c r="BQ298" s="1">
        <v>115091</v>
      </c>
      <c r="BR298" s="1">
        <v>115039</v>
      </c>
      <c r="BS298" s="1">
        <v>115009</v>
      </c>
      <c r="BT298" s="1">
        <v>114985</v>
      </c>
      <c r="BU298" s="1">
        <v>114912</v>
      </c>
      <c r="BV298" s="1">
        <v>114854</v>
      </c>
      <c r="BW298" s="1">
        <v>114690</v>
      </c>
      <c r="BX298" s="1">
        <v>114693</v>
      </c>
      <c r="BY298" s="1">
        <v>114598</v>
      </c>
      <c r="BZ298" s="1">
        <v>114471</v>
      </c>
      <c r="CA298" s="1">
        <v>114407</v>
      </c>
      <c r="CB298" s="1">
        <v>114463</v>
      </c>
      <c r="CC298" s="1">
        <v>114347</v>
      </c>
      <c r="CD298" s="1">
        <v>114323</v>
      </c>
      <c r="CE298" s="1">
        <v>114332</v>
      </c>
      <c r="CF298" s="1">
        <v>114333</v>
      </c>
      <c r="CG298" s="1">
        <v>114252</v>
      </c>
      <c r="CH298" s="1">
        <v>114175</v>
      </c>
      <c r="CI298" s="1">
        <v>114035</v>
      </c>
      <c r="CJ298" s="1">
        <v>114017</v>
      </c>
      <c r="CK298" s="1">
        <v>114033</v>
      </c>
      <c r="CL298" s="1">
        <v>114195</v>
      </c>
      <c r="CM298" s="1">
        <v>114201</v>
      </c>
      <c r="CN298" s="1">
        <v>114246</v>
      </c>
      <c r="CO298" s="1">
        <v>114291</v>
      </c>
      <c r="CP298" s="1">
        <v>114188</v>
      </c>
      <c r="CQ298" s="1">
        <v>114159</v>
      </c>
      <c r="CR298" s="1">
        <v>114093</v>
      </c>
      <c r="CS298" s="1">
        <v>113888</v>
      </c>
    </row>
    <row r="299" spans="1:97" x14ac:dyDescent="0.4">
      <c r="A299" s="1" t="s">
        <v>830</v>
      </c>
      <c r="B299" s="1">
        <v>503398</v>
      </c>
      <c r="C299" s="1">
        <v>503255</v>
      </c>
      <c r="D299" s="1">
        <v>503804</v>
      </c>
      <c r="E299" s="1">
        <v>504227</v>
      </c>
      <c r="F299" s="1">
        <v>504547</v>
      </c>
      <c r="G299" s="1">
        <v>504761</v>
      </c>
      <c r="H299" s="1">
        <v>504963</v>
      </c>
      <c r="I299" s="1">
        <v>505413</v>
      </c>
      <c r="J299" s="1">
        <v>505764</v>
      </c>
      <c r="K299" s="1">
        <v>506243</v>
      </c>
      <c r="L299" s="1">
        <v>506767</v>
      </c>
      <c r="M299" s="1">
        <v>507062</v>
      </c>
      <c r="N299" s="1">
        <v>507483</v>
      </c>
      <c r="O299" s="1">
        <v>507726</v>
      </c>
      <c r="P299" s="1">
        <v>508331</v>
      </c>
      <c r="Q299" s="1">
        <v>509195</v>
      </c>
      <c r="R299" s="1">
        <v>509924</v>
      </c>
      <c r="S299" s="1">
        <v>510415</v>
      </c>
      <c r="T299" s="1">
        <v>511124</v>
      </c>
      <c r="U299" s="1">
        <v>511503</v>
      </c>
      <c r="V299" s="1">
        <v>511918</v>
      </c>
      <c r="W299" s="1">
        <v>512451</v>
      </c>
      <c r="X299" s="1">
        <v>512791</v>
      </c>
      <c r="Y299" s="1">
        <v>513260</v>
      </c>
      <c r="Z299" s="1">
        <v>513539</v>
      </c>
      <c r="AA299" s="1">
        <v>513726</v>
      </c>
      <c r="AB299" s="1">
        <v>513921</v>
      </c>
      <c r="AC299" s="1">
        <v>514251</v>
      </c>
      <c r="AD299" s="1">
        <v>515014</v>
      </c>
      <c r="AE299" s="1">
        <v>515721</v>
      </c>
      <c r="AF299" s="1">
        <v>516321</v>
      </c>
      <c r="AG299" s="1">
        <v>516934</v>
      </c>
      <c r="AH299" s="1">
        <v>517739</v>
      </c>
      <c r="AI299" s="1">
        <v>519035</v>
      </c>
      <c r="AJ299" s="1">
        <v>520753</v>
      </c>
      <c r="AK299" s="1">
        <v>522049</v>
      </c>
      <c r="AL299" s="1">
        <v>522834</v>
      </c>
      <c r="AM299" s="1">
        <v>523685</v>
      </c>
      <c r="AN299" s="1">
        <v>524188</v>
      </c>
      <c r="AO299" s="1">
        <v>524709</v>
      </c>
      <c r="AP299" s="1">
        <v>525273</v>
      </c>
      <c r="AQ299" s="1">
        <v>525804</v>
      </c>
      <c r="AR299" s="1">
        <v>526112</v>
      </c>
      <c r="AS299" s="1">
        <v>526339</v>
      </c>
      <c r="AT299" s="1">
        <v>526823</v>
      </c>
      <c r="AU299" s="1">
        <v>526911</v>
      </c>
      <c r="AV299" s="1">
        <v>527314</v>
      </c>
      <c r="AW299" s="1">
        <v>527240</v>
      </c>
      <c r="AX299" s="1">
        <v>527157</v>
      </c>
      <c r="AY299" s="1">
        <v>526977</v>
      </c>
      <c r="AZ299" s="1">
        <v>527098</v>
      </c>
      <c r="BA299" s="1">
        <v>527275</v>
      </c>
      <c r="BB299" s="1">
        <v>527403</v>
      </c>
      <c r="BC299" s="1">
        <v>527380</v>
      </c>
      <c r="BD299" s="1">
        <v>528310</v>
      </c>
      <c r="BE299" s="1">
        <v>528647</v>
      </c>
      <c r="BF299" s="1">
        <v>528808</v>
      </c>
      <c r="BG299" s="1">
        <v>528890</v>
      </c>
      <c r="BH299" s="1">
        <v>528955</v>
      </c>
      <c r="BI299" s="1">
        <v>528865</v>
      </c>
      <c r="BJ299" s="1">
        <v>528879</v>
      </c>
      <c r="BK299" s="1">
        <v>528461</v>
      </c>
      <c r="BL299" s="1">
        <v>528718</v>
      </c>
      <c r="BM299" s="1">
        <v>528749</v>
      </c>
      <c r="BN299" s="1">
        <v>528725</v>
      </c>
      <c r="BO299" s="1">
        <v>528924</v>
      </c>
      <c r="BP299" s="1">
        <v>529032</v>
      </c>
      <c r="BQ299" s="1">
        <v>528894</v>
      </c>
      <c r="BR299" s="1">
        <v>528819</v>
      </c>
      <c r="BS299" s="1">
        <v>528816</v>
      </c>
      <c r="BT299" s="1">
        <v>529057</v>
      </c>
      <c r="BU299" s="1">
        <v>529422</v>
      </c>
      <c r="BV299" s="1">
        <v>529577</v>
      </c>
      <c r="BW299" s="1">
        <v>529756</v>
      </c>
      <c r="BX299" s="1">
        <v>529875</v>
      </c>
      <c r="BY299" s="1">
        <v>530121</v>
      </c>
      <c r="BZ299" s="1">
        <v>530303</v>
      </c>
      <c r="CA299" s="1">
        <v>531111</v>
      </c>
      <c r="CB299" s="1">
        <v>531496</v>
      </c>
      <c r="CC299" s="1">
        <v>531337</v>
      </c>
      <c r="CD299" s="1">
        <v>531147</v>
      </c>
      <c r="CE299" s="1">
        <v>531528</v>
      </c>
      <c r="CF299" s="1">
        <v>531829</v>
      </c>
      <c r="CG299" s="1">
        <v>532132</v>
      </c>
      <c r="CH299" s="1">
        <v>532437</v>
      </c>
      <c r="CI299" s="1">
        <v>531983</v>
      </c>
      <c r="CJ299" s="1">
        <v>531878</v>
      </c>
      <c r="CK299" s="1">
        <v>531807</v>
      </c>
      <c r="CL299" s="1">
        <v>531951</v>
      </c>
      <c r="CM299" s="1">
        <v>532228</v>
      </c>
      <c r="CN299" s="1">
        <v>532689</v>
      </c>
      <c r="CO299" s="1">
        <v>533065</v>
      </c>
      <c r="CP299" s="1">
        <v>533243</v>
      </c>
      <c r="CQ299" s="1">
        <v>533377</v>
      </c>
      <c r="CR299" s="1">
        <v>533571</v>
      </c>
      <c r="CS299" s="1">
        <v>533672</v>
      </c>
    </row>
    <row r="300" spans="1:97" x14ac:dyDescent="0.4">
      <c r="A300" s="1" t="s">
        <v>831</v>
      </c>
      <c r="B300" s="1">
        <v>110383</v>
      </c>
      <c r="C300" s="1">
        <v>110208</v>
      </c>
      <c r="D300" s="1">
        <v>110084</v>
      </c>
      <c r="E300" s="1">
        <v>109996</v>
      </c>
      <c r="F300" s="1">
        <v>109864</v>
      </c>
      <c r="G300" s="1">
        <v>109714</v>
      </c>
      <c r="H300" s="1">
        <v>109577</v>
      </c>
      <c r="I300" s="1">
        <v>109574</v>
      </c>
      <c r="J300" s="1">
        <v>109492</v>
      </c>
      <c r="K300" s="1">
        <v>109400</v>
      </c>
      <c r="L300" s="1">
        <v>109419</v>
      </c>
      <c r="M300" s="1">
        <v>109329</v>
      </c>
      <c r="N300" s="1">
        <v>109191</v>
      </c>
      <c r="O300" s="1">
        <v>109087</v>
      </c>
      <c r="P300" s="1">
        <v>109035</v>
      </c>
      <c r="Q300" s="1">
        <v>109044</v>
      </c>
      <c r="R300" s="1">
        <v>109087</v>
      </c>
      <c r="S300" s="1">
        <v>109013</v>
      </c>
      <c r="T300" s="1">
        <v>109010</v>
      </c>
      <c r="U300" s="1">
        <v>108996</v>
      </c>
      <c r="V300" s="1">
        <v>108928</v>
      </c>
      <c r="W300" s="1">
        <v>108925</v>
      </c>
      <c r="X300" s="1">
        <v>108911</v>
      </c>
      <c r="Y300" s="1">
        <v>108755</v>
      </c>
      <c r="Z300" s="1">
        <v>108675</v>
      </c>
      <c r="AA300" s="1">
        <v>108621</v>
      </c>
      <c r="AB300" s="1">
        <v>108496</v>
      </c>
      <c r="AC300" s="1">
        <v>108431</v>
      </c>
      <c r="AD300" s="1">
        <v>108396</v>
      </c>
      <c r="AE300" s="1">
        <v>108375</v>
      </c>
      <c r="AF300" s="1">
        <v>108343</v>
      </c>
      <c r="AG300" s="1">
        <v>108289</v>
      </c>
      <c r="AH300" s="1">
        <v>108271</v>
      </c>
      <c r="AI300" s="1">
        <v>108298</v>
      </c>
      <c r="AJ300" s="1">
        <v>108295</v>
      </c>
      <c r="AK300" s="1">
        <v>108342</v>
      </c>
      <c r="AL300" s="1">
        <v>108301</v>
      </c>
      <c r="AM300" s="1">
        <v>108151</v>
      </c>
      <c r="AN300" s="1">
        <v>108034</v>
      </c>
      <c r="AO300" s="1">
        <v>107908</v>
      </c>
      <c r="AP300" s="1">
        <v>107895</v>
      </c>
      <c r="AQ300" s="1">
        <v>107868</v>
      </c>
      <c r="AR300" s="1">
        <v>107837</v>
      </c>
      <c r="AS300" s="1">
        <v>107817</v>
      </c>
      <c r="AT300" s="1">
        <v>107762</v>
      </c>
      <c r="AU300" s="1">
        <v>107774</v>
      </c>
      <c r="AV300" s="1">
        <v>107816</v>
      </c>
      <c r="AW300" s="1">
        <v>107765</v>
      </c>
      <c r="AX300" s="1">
        <v>107855</v>
      </c>
      <c r="AY300" s="1">
        <v>107686</v>
      </c>
      <c r="AZ300" s="1">
        <v>107557</v>
      </c>
      <c r="BA300" s="1">
        <v>107595</v>
      </c>
      <c r="BB300" s="1">
        <v>107716</v>
      </c>
      <c r="BC300" s="1">
        <v>107679</v>
      </c>
      <c r="BD300" s="1">
        <v>107608</v>
      </c>
      <c r="BE300" s="1">
        <v>107640</v>
      </c>
      <c r="BF300" s="1">
        <v>107699</v>
      </c>
      <c r="BG300" s="1">
        <v>107672</v>
      </c>
      <c r="BH300" s="1">
        <v>107788</v>
      </c>
      <c r="BI300" s="1">
        <v>107896</v>
      </c>
      <c r="BJ300" s="1">
        <v>107819</v>
      </c>
      <c r="BK300" s="1">
        <v>107788</v>
      </c>
      <c r="BL300" s="1">
        <v>107841</v>
      </c>
      <c r="BM300" s="1">
        <v>107872</v>
      </c>
      <c r="BN300" s="1">
        <v>107962</v>
      </c>
      <c r="BO300" s="1">
        <v>108067</v>
      </c>
      <c r="BP300" s="1">
        <v>108132</v>
      </c>
      <c r="BQ300" s="1">
        <v>108193</v>
      </c>
      <c r="BR300" s="1">
        <v>108252</v>
      </c>
      <c r="BS300" s="1">
        <v>108257</v>
      </c>
      <c r="BT300" s="1">
        <v>108522</v>
      </c>
      <c r="BU300" s="1">
        <v>108354</v>
      </c>
      <c r="BV300" s="1">
        <v>108322</v>
      </c>
      <c r="BW300" s="1">
        <v>108255</v>
      </c>
      <c r="BX300" s="1">
        <v>108184</v>
      </c>
      <c r="BY300" s="1">
        <v>108195</v>
      </c>
      <c r="BZ300" s="1">
        <v>108219</v>
      </c>
      <c r="CA300" s="1">
        <v>108120</v>
      </c>
      <c r="CB300" s="1">
        <v>108117</v>
      </c>
      <c r="CC300" s="1">
        <v>107992</v>
      </c>
      <c r="CD300" s="1">
        <v>107940</v>
      </c>
      <c r="CE300" s="1">
        <v>107976</v>
      </c>
      <c r="CF300" s="1">
        <v>107922</v>
      </c>
      <c r="CG300" s="1">
        <v>107898</v>
      </c>
      <c r="CH300" s="1">
        <v>107669</v>
      </c>
      <c r="CI300" s="1">
        <v>107531</v>
      </c>
      <c r="CJ300" s="1">
        <v>107380</v>
      </c>
      <c r="CK300" s="1">
        <v>107246</v>
      </c>
      <c r="CL300" s="1">
        <v>107229</v>
      </c>
      <c r="CM300" s="1">
        <v>107159</v>
      </c>
      <c r="CN300" s="1">
        <v>107107</v>
      </c>
      <c r="CO300" s="1">
        <v>107073</v>
      </c>
      <c r="CP300" s="1">
        <v>107040</v>
      </c>
      <c r="CQ300" s="1">
        <v>106930</v>
      </c>
      <c r="CR300" s="1">
        <v>106814</v>
      </c>
      <c r="CS300" s="1">
        <v>106744</v>
      </c>
    </row>
    <row r="301" spans="1:97" x14ac:dyDescent="0.4">
      <c r="A301" s="1" t="s">
        <v>832</v>
      </c>
      <c r="B301" s="1">
        <v>228460</v>
      </c>
      <c r="C301" s="1">
        <v>228397</v>
      </c>
      <c r="D301" s="1">
        <v>228610</v>
      </c>
      <c r="E301" s="1">
        <v>228840</v>
      </c>
      <c r="F301" s="1">
        <v>229088</v>
      </c>
      <c r="G301" s="1">
        <v>229330</v>
      </c>
      <c r="H301" s="1">
        <v>229725</v>
      </c>
      <c r="I301" s="1">
        <v>230119</v>
      </c>
      <c r="J301" s="1">
        <v>230555</v>
      </c>
      <c r="K301" s="1">
        <v>231216</v>
      </c>
      <c r="L301" s="1">
        <v>231992</v>
      </c>
      <c r="M301" s="1">
        <v>232787</v>
      </c>
      <c r="N301" s="1">
        <v>233526</v>
      </c>
      <c r="O301" s="1">
        <v>232891</v>
      </c>
      <c r="P301" s="1">
        <v>232874</v>
      </c>
      <c r="Q301" s="1">
        <v>233270</v>
      </c>
      <c r="R301" s="1">
        <v>233769</v>
      </c>
      <c r="S301" s="1">
        <v>234166</v>
      </c>
      <c r="T301" s="1">
        <v>234502</v>
      </c>
      <c r="U301" s="1">
        <v>234853</v>
      </c>
      <c r="V301" s="1">
        <v>235336</v>
      </c>
      <c r="W301" s="1">
        <v>236328</v>
      </c>
      <c r="X301" s="1">
        <v>236475</v>
      </c>
      <c r="Y301" s="1">
        <v>236944</v>
      </c>
      <c r="Z301" s="1">
        <v>237258</v>
      </c>
      <c r="AA301" s="1">
        <v>237693</v>
      </c>
      <c r="AB301" s="1">
        <v>238048</v>
      </c>
      <c r="AC301" s="1">
        <v>238434</v>
      </c>
      <c r="AD301" s="1">
        <v>239011</v>
      </c>
      <c r="AE301" s="1">
        <v>239368</v>
      </c>
      <c r="AF301" s="1">
        <v>239554</v>
      </c>
      <c r="AG301" s="1">
        <v>239806</v>
      </c>
      <c r="AH301" s="1">
        <v>239841</v>
      </c>
      <c r="AI301" s="1">
        <v>240204</v>
      </c>
      <c r="AJ301" s="1">
        <v>241085</v>
      </c>
      <c r="AK301" s="1">
        <v>242077</v>
      </c>
      <c r="AL301" s="1">
        <v>242349</v>
      </c>
      <c r="AM301" s="1">
        <v>242545</v>
      </c>
      <c r="AN301" s="1">
        <v>243048</v>
      </c>
      <c r="AO301" s="1">
        <v>243736</v>
      </c>
      <c r="AP301" s="1">
        <v>244661</v>
      </c>
      <c r="AQ301" s="1">
        <v>244706</v>
      </c>
      <c r="AR301" s="1">
        <v>245076</v>
      </c>
      <c r="AS301" s="1">
        <v>245404</v>
      </c>
      <c r="AT301" s="1">
        <v>245957</v>
      </c>
      <c r="AU301" s="1">
        <v>247044</v>
      </c>
      <c r="AV301" s="1">
        <v>247494</v>
      </c>
      <c r="AW301" s="1">
        <v>248287</v>
      </c>
      <c r="AX301" s="1">
        <v>249001</v>
      </c>
      <c r="AY301" s="1">
        <v>249693</v>
      </c>
      <c r="AZ301" s="1">
        <v>250685</v>
      </c>
      <c r="BA301" s="1">
        <v>251563</v>
      </c>
      <c r="BB301" s="1">
        <v>252391</v>
      </c>
      <c r="BC301" s="1">
        <v>252823</v>
      </c>
      <c r="BD301" s="1">
        <v>253271</v>
      </c>
      <c r="BE301" s="1">
        <v>253779</v>
      </c>
      <c r="BF301" s="1">
        <v>254238</v>
      </c>
      <c r="BG301" s="1">
        <v>254725</v>
      </c>
      <c r="BH301" s="1">
        <v>255325</v>
      </c>
      <c r="BI301" s="1">
        <v>255828</v>
      </c>
      <c r="BJ301" s="1">
        <v>256443</v>
      </c>
      <c r="BK301" s="1">
        <v>256646</v>
      </c>
      <c r="BL301" s="1">
        <v>256894</v>
      </c>
      <c r="BM301" s="1">
        <v>257327</v>
      </c>
      <c r="BN301" s="1">
        <v>257512</v>
      </c>
      <c r="BO301" s="1">
        <v>257580</v>
      </c>
      <c r="BP301" s="1">
        <v>257483</v>
      </c>
      <c r="BQ301" s="1">
        <v>257226</v>
      </c>
      <c r="BR301" s="1">
        <v>257146</v>
      </c>
      <c r="BS301" s="1">
        <v>257208</v>
      </c>
      <c r="BT301" s="1">
        <v>257150</v>
      </c>
      <c r="BU301" s="1">
        <v>257183</v>
      </c>
      <c r="BV301" s="1">
        <v>256979</v>
      </c>
      <c r="BW301" s="1">
        <v>256486</v>
      </c>
      <c r="BX301" s="1">
        <v>256345</v>
      </c>
      <c r="BY301" s="1">
        <v>256307</v>
      </c>
      <c r="BZ301" s="1">
        <v>256344</v>
      </c>
      <c r="CA301" s="1">
        <v>256040</v>
      </c>
      <c r="CB301" s="1">
        <v>255767</v>
      </c>
      <c r="CC301" s="1">
        <v>255237</v>
      </c>
      <c r="CD301" s="1">
        <v>254811</v>
      </c>
      <c r="CE301" s="1">
        <v>254603</v>
      </c>
      <c r="CF301" s="1">
        <v>254358</v>
      </c>
      <c r="CG301" s="1">
        <v>254073</v>
      </c>
      <c r="CH301" s="1">
        <v>253606</v>
      </c>
      <c r="CI301" s="1">
        <v>252927</v>
      </c>
      <c r="CJ301" s="1">
        <v>252370</v>
      </c>
      <c r="CK301" s="1">
        <v>251940</v>
      </c>
      <c r="CL301" s="1">
        <v>251710</v>
      </c>
      <c r="CM301" s="1">
        <v>251577</v>
      </c>
      <c r="CN301" s="1">
        <v>251436</v>
      </c>
      <c r="CO301" s="1">
        <v>251273</v>
      </c>
      <c r="CP301" s="1">
        <v>251160</v>
      </c>
      <c r="CQ301" s="1">
        <v>251018</v>
      </c>
      <c r="CR301" s="1">
        <v>250838</v>
      </c>
      <c r="CS301" s="1">
        <v>250516</v>
      </c>
    </row>
    <row r="302" spans="1:97" x14ac:dyDescent="0.4">
      <c r="A302" s="1" t="s">
        <v>833</v>
      </c>
      <c r="B302" s="1">
        <v>260745</v>
      </c>
      <c r="C302" s="1">
        <v>261256</v>
      </c>
      <c r="D302" s="1">
        <v>262295</v>
      </c>
      <c r="E302" s="1">
        <v>263524</v>
      </c>
      <c r="F302" s="1">
        <v>263453</v>
      </c>
      <c r="G302" s="1">
        <v>264034</v>
      </c>
      <c r="H302" s="1">
        <v>264521</v>
      </c>
      <c r="I302" s="1">
        <v>265012</v>
      </c>
      <c r="J302" s="1">
        <v>265672</v>
      </c>
      <c r="K302" s="1">
        <v>265999</v>
      </c>
      <c r="L302" s="1">
        <v>266205</v>
      </c>
      <c r="M302" s="1">
        <v>266403</v>
      </c>
      <c r="N302" s="1">
        <v>266861</v>
      </c>
      <c r="O302" s="1">
        <v>267108</v>
      </c>
      <c r="P302" s="1">
        <v>267399</v>
      </c>
      <c r="Q302" s="1">
        <v>267979</v>
      </c>
      <c r="R302" s="1">
        <v>268398</v>
      </c>
      <c r="S302" s="1">
        <v>268959</v>
      </c>
      <c r="T302" s="1">
        <v>269058</v>
      </c>
      <c r="U302" s="1">
        <v>269380</v>
      </c>
      <c r="V302" s="1">
        <v>269629</v>
      </c>
      <c r="W302" s="1">
        <v>269914</v>
      </c>
      <c r="X302" s="1">
        <v>270126</v>
      </c>
      <c r="Y302" s="1">
        <v>270460</v>
      </c>
      <c r="Z302" s="1">
        <v>270552</v>
      </c>
      <c r="AA302" s="1">
        <v>270692</v>
      </c>
      <c r="AB302" s="1">
        <v>270940</v>
      </c>
      <c r="AC302" s="1">
        <v>271212</v>
      </c>
      <c r="AD302" s="1">
        <v>271813</v>
      </c>
      <c r="AE302" s="1">
        <v>273964</v>
      </c>
      <c r="AF302" s="1">
        <v>275246</v>
      </c>
      <c r="AG302" s="1">
        <v>276028</v>
      </c>
      <c r="AH302" s="1">
        <v>276597</v>
      </c>
      <c r="AI302" s="1">
        <v>277241</v>
      </c>
      <c r="AJ302" s="1">
        <v>278023</v>
      </c>
      <c r="AK302" s="1">
        <v>279565</v>
      </c>
      <c r="AL302" s="1">
        <v>280772</v>
      </c>
      <c r="AM302" s="1">
        <v>281586</v>
      </c>
      <c r="AN302" s="1">
        <v>282371</v>
      </c>
      <c r="AO302" s="1">
        <v>283672</v>
      </c>
      <c r="AP302" s="1">
        <v>285273</v>
      </c>
      <c r="AQ302" s="1">
        <v>286521</v>
      </c>
      <c r="AR302" s="1">
        <v>287465</v>
      </c>
      <c r="AS302" s="1">
        <v>288329</v>
      </c>
      <c r="AT302" s="1">
        <v>288754</v>
      </c>
      <c r="AU302" s="1">
        <v>288648</v>
      </c>
      <c r="AV302" s="1">
        <v>290418</v>
      </c>
      <c r="AW302" s="1">
        <v>292376</v>
      </c>
      <c r="AX302" s="1">
        <v>293437</v>
      </c>
      <c r="AY302" s="1">
        <v>294486</v>
      </c>
      <c r="AZ302" s="1">
        <v>295552</v>
      </c>
      <c r="BA302" s="1">
        <v>296138</v>
      </c>
      <c r="BB302" s="1">
        <v>296624</v>
      </c>
      <c r="BC302" s="1">
        <v>296521</v>
      </c>
      <c r="BD302" s="1">
        <v>296638</v>
      </c>
      <c r="BE302" s="1">
        <v>297083</v>
      </c>
      <c r="BF302" s="1">
        <v>298379</v>
      </c>
      <c r="BG302" s="1">
        <v>299725</v>
      </c>
      <c r="BH302" s="1">
        <v>300354</v>
      </c>
      <c r="BI302" s="1">
        <v>301291</v>
      </c>
      <c r="BJ302" s="1">
        <v>302078</v>
      </c>
      <c r="BK302" s="1">
        <v>302973</v>
      </c>
      <c r="BL302" s="1">
        <v>303746</v>
      </c>
      <c r="BM302" s="1">
        <v>304872</v>
      </c>
      <c r="BN302" s="1">
        <v>306368</v>
      </c>
      <c r="BO302" s="1">
        <v>307863</v>
      </c>
      <c r="BP302" s="1">
        <v>309011</v>
      </c>
      <c r="BQ302" s="1">
        <v>310245</v>
      </c>
      <c r="BR302" s="1">
        <v>311582</v>
      </c>
      <c r="BS302" s="1">
        <v>313328</v>
      </c>
      <c r="BT302" s="1">
        <v>314725</v>
      </c>
      <c r="BU302" s="1">
        <v>317037</v>
      </c>
      <c r="BV302" s="1">
        <v>318836</v>
      </c>
      <c r="BW302" s="1">
        <v>320400</v>
      </c>
      <c r="BX302" s="1">
        <v>321581</v>
      </c>
      <c r="BY302" s="1">
        <v>322646</v>
      </c>
      <c r="BZ302" s="1">
        <v>324603</v>
      </c>
      <c r="CA302" s="1">
        <v>326604</v>
      </c>
      <c r="CB302" s="1">
        <v>329046</v>
      </c>
      <c r="CC302" s="1">
        <v>331467</v>
      </c>
      <c r="CD302" s="1">
        <v>333648</v>
      </c>
      <c r="CE302" s="1">
        <v>335474</v>
      </c>
      <c r="CF302" s="1">
        <v>337097</v>
      </c>
      <c r="CG302" s="1">
        <v>338535</v>
      </c>
      <c r="CH302" s="1">
        <v>339663</v>
      </c>
      <c r="CI302" s="1">
        <v>340812</v>
      </c>
      <c r="CJ302" s="1">
        <v>342004</v>
      </c>
      <c r="CK302" s="1">
        <v>343152</v>
      </c>
      <c r="CL302" s="1">
        <v>344270</v>
      </c>
      <c r="CM302" s="1">
        <v>345055</v>
      </c>
      <c r="CN302" s="1">
        <v>346023</v>
      </c>
      <c r="CO302" s="1">
        <v>346808</v>
      </c>
      <c r="CP302" s="1">
        <v>347227</v>
      </c>
      <c r="CQ302" s="1">
        <v>347777</v>
      </c>
      <c r="CR302" s="1">
        <v>348238</v>
      </c>
      <c r="CS302" s="1">
        <v>348639</v>
      </c>
    </row>
    <row r="303" spans="1:97" x14ac:dyDescent="0.4">
      <c r="A303" s="1" t="s">
        <v>834</v>
      </c>
      <c r="B303" s="1">
        <v>30110</v>
      </c>
      <c r="C303" s="1">
        <v>30035</v>
      </c>
      <c r="D303" s="1">
        <v>30187</v>
      </c>
      <c r="E303" s="1">
        <v>30184</v>
      </c>
      <c r="F303" s="1">
        <v>30154</v>
      </c>
      <c r="G303" s="1">
        <v>30209</v>
      </c>
      <c r="H303" s="1">
        <v>30106</v>
      </c>
      <c r="I303" s="1">
        <v>30030</v>
      </c>
      <c r="J303" s="1">
        <v>29988</v>
      </c>
      <c r="K303" s="1">
        <v>29907</v>
      </c>
      <c r="L303" s="1">
        <v>29871</v>
      </c>
      <c r="M303" s="1">
        <v>30045</v>
      </c>
      <c r="N303" s="1">
        <v>29835</v>
      </c>
      <c r="O303" s="1">
        <v>29701</v>
      </c>
      <c r="P303" s="1">
        <v>29681</v>
      </c>
      <c r="Q303" s="1">
        <v>29588</v>
      </c>
      <c r="R303" s="1">
        <v>29558</v>
      </c>
      <c r="S303" s="1">
        <v>29551</v>
      </c>
      <c r="T303" s="1">
        <v>29542</v>
      </c>
      <c r="U303" s="1">
        <v>29473</v>
      </c>
      <c r="V303" s="1">
        <v>29444</v>
      </c>
      <c r="W303" s="1">
        <v>29373</v>
      </c>
      <c r="X303" s="1">
        <v>29354</v>
      </c>
      <c r="Y303" s="1">
        <v>30329</v>
      </c>
      <c r="Z303" s="1">
        <v>29869</v>
      </c>
      <c r="AA303" s="1">
        <v>29656</v>
      </c>
      <c r="AB303" s="1">
        <v>29553</v>
      </c>
      <c r="AC303" s="1">
        <v>29543</v>
      </c>
      <c r="AD303" s="1">
        <v>29504</v>
      </c>
      <c r="AE303" s="1">
        <v>29480</v>
      </c>
      <c r="AF303" s="1">
        <v>29460</v>
      </c>
      <c r="AG303" s="1">
        <v>29413</v>
      </c>
      <c r="AH303" s="1">
        <v>29413</v>
      </c>
      <c r="AI303" s="1">
        <v>29376</v>
      </c>
      <c r="AJ303" s="1">
        <v>29381</v>
      </c>
      <c r="AK303" s="1">
        <v>29417</v>
      </c>
      <c r="AL303" s="1">
        <v>29432</v>
      </c>
      <c r="AM303" s="1">
        <v>29442</v>
      </c>
      <c r="AN303" s="1">
        <v>29469</v>
      </c>
      <c r="AO303" s="1">
        <v>29548</v>
      </c>
      <c r="AP303" s="1">
        <v>29596</v>
      </c>
      <c r="AQ303" s="1">
        <v>29499</v>
      </c>
      <c r="AR303" s="1">
        <v>29408</v>
      </c>
      <c r="AS303" s="1">
        <v>29328</v>
      </c>
      <c r="AT303" s="1">
        <v>29302</v>
      </c>
      <c r="AU303" s="1">
        <v>29273</v>
      </c>
      <c r="AV303" s="1">
        <v>29248</v>
      </c>
      <c r="AW303" s="1">
        <v>29209</v>
      </c>
      <c r="AX303" s="1">
        <v>29140</v>
      </c>
      <c r="AY303" s="1">
        <v>29099</v>
      </c>
      <c r="AZ303" s="1">
        <v>29006</v>
      </c>
      <c r="BA303" s="1">
        <v>28948</v>
      </c>
      <c r="BB303" s="1">
        <v>28890</v>
      </c>
      <c r="BC303" s="1">
        <v>28791</v>
      </c>
      <c r="BD303" s="1">
        <v>28731</v>
      </c>
      <c r="BE303" s="1">
        <v>28671</v>
      </c>
      <c r="BF303" s="1">
        <v>28618</v>
      </c>
      <c r="BG303" s="1">
        <v>28584</v>
      </c>
      <c r="BH303" s="1">
        <v>28586</v>
      </c>
      <c r="BI303" s="1">
        <v>28544</v>
      </c>
      <c r="BJ303" s="1">
        <v>28456</v>
      </c>
      <c r="BK303" s="1">
        <v>28379</v>
      </c>
      <c r="BL303" s="1">
        <v>28312</v>
      </c>
      <c r="BM303" s="1">
        <v>28266</v>
      </c>
      <c r="BN303" s="1">
        <v>28209</v>
      </c>
      <c r="BO303" s="1">
        <v>28171</v>
      </c>
      <c r="BP303" s="1">
        <v>28194</v>
      </c>
      <c r="BQ303" s="1">
        <v>28178</v>
      </c>
      <c r="BR303" s="1">
        <v>28155</v>
      </c>
      <c r="BS303" s="1">
        <v>28115</v>
      </c>
      <c r="BT303" s="1">
        <v>28081</v>
      </c>
      <c r="BU303" s="1">
        <v>28111</v>
      </c>
      <c r="BV303" s="1">
        <v>28063</v>
      </c>
      <c r="BW303" s="1">
        <v>28030</v>
      </c>
      <c r="BX303" s="1">
        <v>27996</v>
      </c>
      <c r="BY303" s="1">
        <v>27970</v>
      </c>
      <c r="BZ303" s="1">
        <v>27946</v>
      </c>
      <c r="CA303" s="1">
        <v>27864</v>
      </c>
      <c r="CB303" s="1">
        <v>27845</v>
      </c>
      <c r="CC303" s="1">
        <v>27793</v>
      </c>
      <c r="CD303" s="1">
        <v>27782</v>
      </c>
      <c r="CE303" s="1">
        <v>27733</v>
      </c>
      <c r="CF303" s="1">
        <v>27735</v>
      </c>
      <c r="CG303" s="1">
        <v>27849</v>
      </c>
      <c r="CH303" s="1">
        <v>27800</v>
      </c>
      <c r="CI303" s="1">
        <v>27809</v>
      </c>
      <c r="CJ303" s="1">
        <v>27769</v>
      </c>
      <c r="CK303" s="1">
        <v>27835</v>
      </c>
      <c r="CL303" s="1">
        <v>27855</v>
      </c>
      <c r="CM303" s="1">
        <v>27828</v>
      </c>
      <c r="CN303" s="1">
        <v>27755</v>
      </c>
      <c r="CO303" s="1">
        <v>27700</v>
      </c>
      <c r="CP303" s="1">
        <v>27741</v>
      </c>
      <c r="CQ303" s="1">
        <v>27677</v>
      </c>
      <c r="CR303" s="1">
        <v>27678</v>
      </c>
      <c r="CS303" s="1">
        <v>27667</v>
      </c>
    </row>
    <row r="304" spans="1:97" x14ac:dyDescent="0.4">
      <c r="A304" s="1" t="s">
        <v>835</v>
      </c>
      <c r="B304" s="1">
        <v>67133</v>
      </c>
      <c r="C304" s="1">
        <v>67141</v>
      </c>
      <c r="D304" s="1">
        <v>67116</v>
      </c>
      <c r="E304" s="1">
        <v>67251</v>
      </c>
      <c r="F304" s="1">
        <v>67375</v>
      </c>
      <c r="G304" s="1">
        <v>67405</v>
      </c>
      <c r="H304" s="1">
        <v>67308</v>
      </c>
      <c r="I304" s="1">
        <v>67292</v>
      </c>
      <c r="J304" s="1">
        <v>67195</v>
      </c>
      <c r="K304" s="1">
        <v>67117</v>
      </c>
      <c r="L304" s="1">
        <v>66992</v>
      </c>
      <c r="M304" s="1">
        <v>66971</v>
      </c>
      <c r="N304" s="1">
        <v>67022</v>
      </c>
      <c r="O304" s="1">
        <v>67017</v>
      </c>
      <c r="P304" s="1">
        <v>67123</v>
      </c>
      <c r="Q304" s="1">
        <v>67107</v>
      </c>
      <c r="R304" s="1">
        <v>67046</v>
      </c>
      <c r="S304" s="1">
        <v>67088</v>
      </c>
      <c r="T304" s="1">
        <v>67147</v>
      </c>
      <c r="U304" s="1">
        <v>67149</v>
      </c>
      <c r="V304" s="1">
        <v>67355</v>
      </c>
      <c r="W304" s="1">
        <v>67525</v>
      </c>
      <c r="X304" s="1">
        <v>67476</v>
      </c>
      <c r="Y304" s="1">
        <v>67425</v>
      </c>
      <c r="Z304" s="1">
        <v>67517</v>
      </c>
      <c r="AA304" s="1">
        <v>67532</v>
      </c>
      <c r="AB304" s="1">
        <v>67531</v>
      </c>
      <c r="AC304" s="1">
        <v>67590</v>
      </c>
      <c r="AD304" s="1">
        <v>67613</v>
      </c>
      <c r="AE304" s="1">
        <v>67591</v>
      </c>
      <c r="AF304" s="1">
        <v>67622</v>
      </c>
      <c r="AG304" s="1">
        <v>67688</v>
      </c>
      <c r="AH304" s="1">
        <v>67716</v>
      </c>
      <c r="AI304" s="1">
        <v>67691</v>
      </c>
      <c r="AJ304" s="1">
        <v>67693</v>
      </c>
      <c r="AK304" s="1">
        <v>67667</v>
      </c>
      <c r="AL304" s="1">
        <v>67733</v>
      </c>
      <c r="AM304" s="1">
        <v>67816</v>
      </c>
      <c r="AN304" s="1">
        <v>67839</v>
      </c>
      <c r="AO304" s="1">
        <v>68005</v>
      </c>
      <c r="AP304" s="1">
        <v>67968</v>
      </c>
      <c r="AQ304" s="1">
        <v>67987</v>
      </c>
      <c r="AR304" s="1">
        <v>68272</v>
      </c>
      <c r="AS304" s="1">
        <v>68514</v>
      </c>
      <c r="AT304" s="1">
        <v>68685</v>
      </c>
      <c r="AU304" s="1">
        <v>68825</v>
      </c>
      <c r="AV304" s="1">
        <v>68780</v>
      </c>
      <c r="AW304" s="1">
        <v>68741</v>
      </c>
      <c r="AX304" s="1">
        <v>68897</v>
      </c>
      <c r="AY304" s="1">
        <v>68853</v>
      </c>
      <c r="AZ304" s="1">
        <v>68720</v>
      </c>
      <c r="BA304" s="1">
        <v>68737</v>
      </c>
      <c r="BB304" s="1">
        <v>68890</v>
      </c>
      <c r="BC304" s="1">
        <v>69256</v>
      </c>
      <c r="BD304" s="1">
        <v>69426</v>
      </c>
      <c r="BE304" s="1">
        <v>69450</v>
      </c>
      <c r="BF304" s="1">
        <v>69379</v>
      </c>
      <c r="BG304" s="1">
        <v>69391</v>
      </c>
      <c r="BH304" s="1">
        <v>69231</v>
      </c>
      <c r="BI304" s="1">
        <v>69156</v>
      </c>
      <c r="BJ304" s="1">
        <v>69233</v>
      </c>
      <c r="BK304" s="1">
        <v>69118</v>
      </c>
      <c r="BL304" s="1">
        <v>68968</v>
      </c>
      <c r="BM304" s="1">
        <v>68931</v>
      </c>
      <c r="BN304" s="1">
        <v>68971</v>
      </c>
      <c r="BO304" s="1">
        <v>68949</v>
      </c>
      <c r="BP304" s="1">
        <v>68958</v>
      </c>
      <c r="BQ304" s="1">
        <v>68965</v>
      </c>
      <c r="BR304" s="1">
        <v>68948</v>
      </c>
      <c r="BS304" s="1">
        <v>68902</v>
      </c>
      <c r="BT304" s="1">
        <v>68841</v>
      </c>
      <c r="BU304" s="1">
        <v>68937</v>
      </c>
      <c r="BV304" s="1">
        <v>69013</v>
      </c>
      <c r="BW304" s="1">
        <v>68846</v>
      </c>
      <c r="BX304" s="1">
        <v>68834</v>
      </c>
      <c r="BY304" s="1">
        <v>68740</v>
      </c>
      <c r="BZ304" s="1">
        <v>68645</v>
      </c>
      <c r="CA304" s="1">
        <v>68580</v>
      </c>
      <c r="CB304" s="1">
        <v>68507</v>
      </c>
      <c r="CC304" s="1">
        <v>68427</v>
      </c>
      <c r="CD304" s="1">
        <v>68336</v>
      </c>
      <c r="CE304" s="1">
        <v>68302</v>
      </c>
      <c r="CF304" s="1">
        <v>68316</v>
      </c>
      <c r="CG304" s="1">
        <v>68207</v>
      </c>
      <c r="CH304" s="1">
        <v>68135</v>
      </c>
      <c r="CI304" s="1">
        <v>67995</v>
      </c>
      <c r="CJ304" s="1">
        <v>67856</v>
      </c>
      <c r="CK304" s="1">
        <v>67752</v>
      </c>
      <c r="CL304" s="1">
        <v>67702</v>
      </c>
      <c r="CM304" s="1">
        <v>67619</v>
      </c>
      <c r="CN304" s="1">
        <v>67571</v>
      </c>
      <c r="CO304" s="1">
        <v>67485</v>
      </c>
      <c r="CP304" s="1">
        <v>67357</v>
      </c>
      <c r="CQ304" s="1">
        <v>67264</v>
      </c>
      <c r="CR304" s="1">
        <v>67160</v>
      </c>
      <c r="CS304" s="1">
        <v>67025</v>
      </c>
    </row>
    <row r="305" spans="1:97" x14ac:dyDescent="0.4">
      <c r="A305" s="1" t="s">
        <v>836</v>
      </c>
      <c r="B305" s="1">
        <v>61690</v>
      </c>
      <c r="C305" s="1">
        <v>61759</v>
      </c>
      <c r="D305" s="1">
        <v>61806</v>
      </c>
      <c r="E305" s="1">
        <v>61789</v>
      </c>
      <c r="F305" s="1">
        <v>61901</v>
      </c>
      <c r="G305" s="1">
        <v>61987</v>
      </c>
      <c r="H305" s="1">
        <v>62088</v>
      </c>
      <c r="I305" s="1">
        <v>62052</v>
      </c>
      <c r="J305" s="1">
        <v>62040</v>
      </c>
      <c r="K305" s="1">
        <v>62118</v>
      </c>
      <c r="L305" s="1">
        <v>62310</v>
      </c>
      <c r="M305" s="1">
        <v>62490</v>
      </c>
      <c r="N305" s="1">
        <v>62523</v>
      </c>
      <c r="O305" s="1">
        <v>62503</v>
      </c>
      <c r="P305" s="1">
        <v>62547</v>
      </c>
      <c r="Q305" s="1">
        <v>62605</v>
      </c>
      <c r="R305" s="1">
        <v>62672</v>
      </c>
      <c r="S305" s="1">
        <v>62777</v>
      </c>
      <c r="T305" s="1">
        <v>62743</v>
      </c>
      <c r="U305" s="1">
        <v>62719</v>
      </c>
      <c r="V305" s="1">
        <v>62733</v>
      </c>
      <c r="W305" s="1">
        <v>62858</v>
      </c>
      <c r="X305" s="1">
        <v>62889</v>
      </c>
      <c r="Y305" s="1">
        <v>62966</v>
      </c>
      <c r="Z305" s="1">
        <v>62959</v>
      </c>
      <c r="AA305" s="1">
        <v>63043</v>
      </c>
      <c r="AB305" s="1">
        <v>63060</v>
      </c>
      <c r="AC305" s="1">
        <v>63217</v>
      </c>
      <c r="AD305" s="1">
        <v>63325</v>
      </c>
      <c r="AE305" s="1">
        <v>63350</v>
      </c>
      <c r="AF305" s="1">
        <v>63404</v>
      </c>
      <c r="AG305" s="1">
        <v>63344</v>
      </c>
      <c r="AH305" s="1">
        <v>63272</v>
      </c>
      <c r="AI305" s="1">
        <v>63325</v>
      </c>
      <c r="AJ305" s="1">
        <v>63313</v>
      </c>
      <c r="AK305" s="1">
        <v>63447</v>
      </c>
      <c r="AL305" s="1">
        <v>63478</v>
      </c>
      <c r="AM305" s="1">
        <v>63437</v>
      </c>
      <c r="AN305" s="1">
        <v>63502</v>
      </c>
      <c r="AO305" s="1">
        <v>63539</v>
      </c>
      <c r="AP305" s="1">
        <v>63517</v>
      </c>
      <c r="AQ305" s="1">
        <v>63485</v>
      </c>
      <c r="AR305" s="1">
        <v>63498</v>
      </c>
      <c r="AS305" s="1">
        <v>63523</v>
      </c>
      <c r="AT305" s="1">
        <v>63486</v>
      </c>
      <c r="AU305" s="1">
        <v>63505</v>
      </c>
      <c r="AV305" s="1">
        <v>63548</v>
      </c>
      <c r="AW305" s="1">
        <v>63502</v>
      </c>
      <c r="AX305" s="1">
        <v>63460</v>
      </c>
      <c r="AY305" s="1">
        <v>63383</v>
      </c>
      <c r="AZ305" s="1">
        <v>63581</v>
      </c>
      <c r="BA305" s="1">
        <v>63635</v>
      </c>
      <c r="BB305" s="1">
        <v>63565</v>
      </c>
      <c r="BC305" s="1">
        <v>63534</v>
      </c>
      <c r="BD305" s="1">
        <v>63508</v>
      </c>
      <c r="BE305" s="1">
        <v>63550</v>
      </c>
      <c r="BF305" s="1">
        <v>63627</v>
      </c>
      <c r="BG305" s="1">
        <v>63678</v>
      </c>
      <c r="BH305" s="1">
        <v>63755</v>
      </c>
      <c r="BI305" s="1">
        <v>63817</v>
      </c>
      <c r="BJ305" s="1">
        <v>63707</v>
      </c>
      <c r="BK305" s="1">
        <v>63631</v>
      </c>
      <c r="BL305" s="1">
        <v>63687</v>
      </c>
      <c r="BM305" s="1">
        <v>63740</v>
      </c>
      <c r="BN305" s="1">
        <v>63767</v>
      </c>
      <c r="BO305" s="1">
        <v>63835</v>
      </c>
      <c r="BP305" s="1">
        <v>63881</v>
      </c>
      <c r="BQ305" s="1">
        <v>63849</v>
      </c>
      <c r="BR305" s="1">
        <v>63939</v>
      </c>
      <c r="BS305" s="1">
        <v>63964</v>
      </c>
      <c r="BT305" s="1">
        <v>63967</v>
      </c>
      <c r="BU305" s="1">
        <v>63982</v>
      </c>
      <c r="BV305" s="1">
        <v>63962</v>
      </c>
      <c r="BW305" s="1">
        <v>63871</v>
      </c>
      <c r="BX305" s="1">
        <v>64003</v>
      </c>
      <c r="BY305" s="1">
        <v>64042</v>
      </c>
      <c r="BZ305" s="1">
        <v>64049</v>
      </c>
      <c r="CA305" s="1">
        <v>64072</v>
      </c>
      <c r="CB305" s="1">
        <v>64073</v>
      </c>
      <c r="CC305" s="1">
        <v>64042</v>
      </c>
      <c r="CD305" s="1">
        <v>64084</v>
      </c>
      <c r="CE305" s="1">
        <v>64135</v>
      </c>
      <c r="CF305" s="1">
        <v>64131</v>
      </c>
      <c r="CG305" s="1">
        <v>64101</v>
      </c>
      <c r="CH305" s="1">
        <v>63953</v>
      </c>
      <c r="CI305" s="1">
        <v>63947</v>
      </c>
      <c r="CJ305" s="1">
        <v>64057</v>
      </c>
      <c r="CK305" s="1">
        <v>63999</v>
      </c>
      <c r="CL305" s="1">
        <v>64000</v>
      </c>
      <c r="CM305" s="1">
        <v>63895</v>
      </c>
      <c r="CN305" s="1">
        <v>63677</v>
      </c>
      <c r="CO305" s="1">
        <v>63495</v>
      </c>
      <c r="CP305" s="1">
        <v>63336</v>
      </c>
      <c r="CQ305" s="1">
        <v>63342</v>
      </c>
      <c r="CR305" s="1">
        <v>63370</v>
      </c>
      <c r="CS305" s="1">
        <v>63396</v>
      </c>
    </row>
    <row r="306" spans="1:97" x14ac:dyDescent="0.4">
      <c r="A306" s="1" t="s">
        <v>723</v>
      </c>
      <c r="B306" s="1">
        <v>57172</v>
      </c>
      <c r="C306" s="1">
        <v>57047</v>
      </c>
      <c r="D306" s="1">
        <v>57017</v>
      </c>
      <c r="E306" s="1">
        <v>57125</v>
      </c>
      <c r="F306" s="1">
        <v>57216</v>
      </c>
      <c r="G306" s="1">
        <v>57232</v>
      </c>
      <c r="H306" s="1">
        <v>57137</v>
      </c>
      <c r="I306" s="1">
        <v>57210</v>
      </c>
      <c r="J306" s="1">
        <v>57238</v>
      </c>
      <c r="K306" s="1">
        <v>57191</v>
      </c>
      <c r="L306" s="1">
        <v>57251</v>
      </c>
      <c r="M306" s="1">
        <v>57264</v>
      </c>
      <c r="N306" s="1">
        <v>57144</v>
      </c>
      <c r="O306" s="1">
        <v>57140</v>
      </c>
      <c r="P306" s="1">
        <v>57067</v>
      </c>
      <c r="Q306" s="1">
        <v>57043</v>
      </c>
      <c r="R306" s="1">
        <v>57052</v>
      </c>
      <c r="S306" s="1">
        <v>57099</v>
      </c>
      <c r="T306" s="1">
        <v>57113</v>
      </c>
      <c r="U306" s="1">
        <v>57039</v>
      </c>
      <c r="V306" s="1">
        <v>57006</v>
      </c>
      <c r="W306" s="1">
        <v>56934</v>
      </c>
      <c r="X306" s="1">
        <v>56923</v>
      </c>
      <c r="Y306" s="1">
        <v>56906</v>
      </c>
      <c r="Z306" s="1">
        <v>56879</v>
      </c>
      <c r="AA306" s="1">
        <v>56804</v>
      </c>
      <c r="AB306" s="1">
        <v>56785</v>
      </c>
      <c r="AC306" s="1">
        <v>56796</v>
      </c>
      <c r="AD306" s="1">
        <v>56726</v>
      </c>
      <c r="AE306" s="1">
        <v>56663</v>
      </c>
      <c r="AF306" s="1">
        <v>56623</v>
      </c>
      <c r="AG306" s="1">
        <v>56517</v>
      </c>
      <c r="AH306" s="1">
        <v>56465</v>
      </c>
      <c r="AI306" s="1">
        <v>56418</v>
      </c>
      <c r="AJ306" s="1">
        <v>56399</v>
      </c>
      <c r="AK306" s="1">
        <v>56369</v>
      </c>
      <c r="AL306" s="1">
        <v>56340</v>
      </c>
      <c r="AM306" s="1">
        <v>56285</v>
      </c>
      <c r="AN306" s="1">
        <v>56319</v>
      </c>
      <c r="AO306" s="1">
        <v>56350</v>
      </c>
      <c r="AP306" s="1">
        <v>56329</v>
      </c>
      <c r="AQ306" s="1">
        <v>56320</v>
      </c>
      <c r="AR306" s="1">
        <v>56221</v>
      </c>
      <c r="AS306" s="1">
        <v>56166</v>
      </c>
      <c r="AT306" s="1">
        <v>56063</v>
      </c>
      <c r="AU306" s="1">
        <v>55996</v>
      </c>
      <c r="AV306" s="1">
        <v>55966</v>
      </c>
      <c r="AW306" s="1">
        <v>55916</v>
      </c>
      <c r="AX306" s="1">
        <v>55754</v>
      </c>
      <c r="AY306" s="1">
        <v>55628</v>
      </c>
      <c r="AZ306" s="1">
        <v>55558</v>
      </c>
      <c r="BA306" s="1">
        <v>55591</v>
      </c>
      <c r="BB306" s="1">
        <v>55589</v>
      </c>
      <c r="BC306" s="1">
        <v>55563</v>
      </c>
      <c r="BD306" s="1">
        <v>55482</v>
      </c>
      <c r="BE306" s="1">
        <v>55511</v>
      </c>
      <c r="BF306" s="1">
        <v>55469</v>
      </c>
      <c r="BG306" s="1">
        <v>55477</v>
      </c>
      <c r="BH306" s="1">
        <v>55374</v>
      </c>
      <c r="BI306" s="1">
        <v>55284</v>
      </c>
      <c r="BJ306" s="1">
        <v>55198</v>
      </c>
      <c r="BK306" s="1">
        <v>55076</v>
      </c>
      <c r="BL306" s="1">
        <v>55060</v>
      </c>
      <c r="BM306" s="1">
        <v>55013</v>
      </c>
      <c r="BN306" s="1">
        <v>54961</v>
      </c>
      <c r="BO306" s="1">
        <v>54895</v>
      </c>
      <c r="BP306" s="1">
        <v>54867</v>
      </c>
      <c r="BQ306" s="1">
        <v>54763</v>
      </c>
      <c r="BR306" s="1">
        <v>54685</v>
      </c>
      <c r="BS306" s="1">
        <v>54637</v>
      </c>
      <c r="BT306" s="1">
        <v>54715</v>
      </c>
      <c r="BU306" s="1">
        <v>54703</v>
      </c>
      <c r="BV306" s="1">
        <v>54684</v>
      </c>
      <c r="BW306" s="1">
        <v>54633</v>
      </c>
      <c r="BX306" s="1">
        <v>54582</v>
      </c>
      <c r="BY306" s="1">
        <v>54539</v>
      </c>
      <c r="BZ306" s="1">
        <v>54480</v>
      </c>
      <c r="CA306" s="1">
        <v>54438</v>
      </c>
      <c r="CB306" s="1">
        <v>54398</v>
      </c>
      <c r="CC306" s="1">
        <v>54327</v>
      </c>
      <c r="CD306" s="1">
        <v>54247</v>
      </c>
      <c r="CE306" s="1">
        <v>54181</v>
      </c>
      <c r="CF306" s="1">
        <v>54107</v>
      </c>
      <c r="CG306" s="1">
        <v>54060</v>
      </c>
      <c r="CH306" s="1">
        <v>53963</v>
      </c>
      <c r="CI306" s="1">
        <v>53872</v>
      </c>
      <c r="CJ306" s="1">
        <v>53766</v>
      </c>
      <c r="CK306" s="1">
        <v>53706</v>
      </c>
      <c r="CL306" s="1">
        <v>53706</v>
      </c>
      <c r="CM306" s="1">
        <v>53651</v>
      </c>
      <c r="CN306" s="1">
        <v>53543</v>
      </c>
      <c r="CO306" s="1">
        <v>53442</v>
      </c>
      <c r="CP306" s="1">
        <v>53419</v>
      </c>
      <c r="CQ306" s="1">
        <v>53290</v>
      </c>
      <c r="CR306" s="1">
        <v>53264</v>
      </c>
      <c r="CS306" s="1">
        <v>53243</v>
      </c>
    </row>
    <row r="307" spans="1:97" x14ac:dyDescent="0.4">
      <c r="A307" s="1" t="s">
        <v>837</v>
      </c>
      <c r="B307" s="1">
        <v>49213</v>
      </c>
      <c r="C307" s="1">
        <v>49189</v>
      </c>
      <c r="D307" s="1">
        <v>49296</v>
      </c>
      <c r="E307" s="1">
        <v>49290</v>
      </c>
      <c r="F307" s="1">
        <v>49236</v>
      </c>
      <c r="G307" s="1">
        <v>49235</v>
      </c>
      <c r="H307" s="1">
        <v>49270</v>
      </c>
      <c r="I307" s="1">
        <v>49759</v>
      </c>
      <c r="J307" s="1">
        <v>49966</v>
      </c>
      <c r="K307" s="1">
        <v>49907</v>
      </c>
      <c r="L307" s="1">
        <v>49872</v>
      </c>
      <c r="M307" s="1">
        <v>50242</v>
      </c>
      <c r="N307" s="1">
        <v>49730</v>
      </c>
      <c r="O307" s="1">
        <v>49328</v>
      </c>
      <c r="P307" s="1">
        <v>49063</v>
      </c>
      <c r="Q307" s="1">
        <v>49004</v>
      </c>
      <c r="R307" s="1">
        <v>48894</v>
      </c>
      <c r="S307" s="1">
        <v>48798</v>
      </c>
      <c r="T307" s="1">
        <v>48736</v>
      </c>
      <c r="U307" s="1">
        <v>48637</v>
      </c>
      <c r="V307" s="1">
        <v>48526</v>
      </c>
      <c r="W307" s="1">
        <v>48445</v>
      </c>
      <c r="X307" s="1">
        <v>48352</v>
      </c>
      <c r="Y307" s="1">
        <v>48223</v>
      </c>
      <c r="Z307" s="1">
        <v>48060</v>
      </c>
      <c r="AA307" s="1">
        <v>47854</v>
      </c>
      <c r="AB307" s="1">
        <v>47758</v>
      </c>
      <c r="AC307" s="1">
        <v>47708</v>
      </c>
      <c r="AD307" s="1">
        <v>47631</v>
      </c>
      <c r="AE307" s="1">
        <v>47574</v>
      </c>
      <c r="AF307" s="1">
        <v>47522</v>
      </c>
      <c r="AG307" s="1">
        <v>47512</v>
      </c>
      <c r="AH307" s="1">
        <v>47435</v>
      </c>
      <c r="AI307" s="1">
        <v>47451</v>
      </c>
      <c r="AJ307" s="1">
        <v>47349</v>
      </c>
      <c r="AK307" s="1">
        <v>47244</v>
      </c>
      <c r="AL307" s="1">
        <v>47167</v>
      </c>
      <c r="AM307" s="1">
        <v>47142</v>
      </c>
      <c r="AN307" s="1">
        <v>47140</v>
      </c>
      <c r="AO307" s="1">
        <v>47118</v>
      </c>
      <c r="AP307" s="1">
        <v>47104</v>
      </c>
      <c r="AQ307" s="1">
        <v>47042</v>
      </c>
      <c r="AR307" s="1">
        <v>46986</v>
      </c>
      <c r="AS307" s="1">
        <v>46860</v>
      </c>
      <c r="AT307" s="1">
        <v>46753</v>
      </c>
      <c r="AU307" s="1">
        <v>46716</v>
      </c>
      <c r="AV307" s="1">
        <v>46661</v>
      </c>
      <c r="AW307" s="1">
        <v>46638</v>
      </c>
      <c r="AX307" s="1">
        <v>46533</v>
      </c>
      <c r="AY307" s="1">
        <v>46529</v>
      </c>
      <c r="AZ307" s="1">
        <v>46424</v>
      </c>
      <c r="BA307" s="1">
        <v>46357</v>
      </c>
      <c r="BB307" s="1">
        <v>46298</v>
      </c>
      <c r="BC307" s="1">
        <v>46238</v>
      </c>
      <c r="BD307" s="1">
        <v>46210</v>
      </c>
      <c r="BE307" s="1">
        <v>46132</v>
      </c>
      <c r="BF307" s="1">
        <v>46054</v>
      </c>
      <c r="BG307" s="1">
        <v>45970</v>
      </c>
      <c r="BH307" s="1">
        <v>45897</v>
      </c>
      <c r="BI307" s="1">
        <v>45865</v>
      </c>
      <c r="BJ307" s="1">
        <v>45798</v>
      </c>
      <c r="BK307" s="1">
        <v>45727</v>
      </c>
      <c r="BL307" s="1">
        <v>45674</v>
      </c>
      <c r="BM307" s="1">
        <v>45581</v>
      </c>
      <c r="BN307" s="1">
        <v>45486</v>
      </c>
      <c r="BO307" s="1">
        <v>45479</v>
      </c>
      <c r="BP307" s="1">
        <v>45446</v>
      </c>
      <c r="BQ307" s="1">
        <v>45367</v>
      </c>
      <c r="BR307" s="1">
        <v>45299</v>
      </c>
      <c r="BS307" s="1">
        <v>45256</v>
      </c>
      <c r="BT307" s="1">
        <v>45184</v>
      </c>
      <c r="BU307" s="1">
        <v>45129</v>
      </c>
      <c r="BV307" s="1">
        <v>45069</v>
      </c>
      <c r="BW307" s="1">
        <v>45056</v>
      </c>
      <c r="BX307" s="1">
        <v>44987</v>
      </c>
      <c r="BY307" s="1">
        <v>44946</v>
      </c>
      <c r="BZ307" s="1">
        <v>44891</v>
      </c>
      <c r="CA307" s="1">
        <v>44854</v>
      </c>
      <c r="CB307" s="1">
        <v>44821</v>
      </c>
      <c r="CC307" s="1">
        <v>44791</v>
      </c>
      <c r="CD307" s="1">
        <v>44778</v>
      </c>
      <c r="CE307" s="1">
        <v>44709</v>
      </c>
      <c r="CF307" s="1">
        <v>44663</v>
      </c>
      <c r="CG307" s="1">
        <v>44642</v>
      </c>
      <c r="CH307" s="1">
        <v>44536</v>
      </c>
      <c r="CI307" s="1">
        <v>44500</v>
      </c>
      <c r="CJ307" s="1">
        <v>44444</v>
      </c>
      <c r="CK307" s="1">
        <v>44370</v>
      </c>
      <c r="CL307" s="1">
        <v>44379</v>
      </c>
      <c r="CM307" s="1">
        <v>44386</v>
      </c>
      <c r="CN307" s="1">
        <v>44323</v>
      </c>
      <c r="CO307" s="1">
        <v>44245</v>
      </c>
      <c r="CP307" s="1">
        <v>44190</v>
      </c>
      <c r="CQ307" s="1">
        <v>44111</v>
      </c>
      <c r="CR307" s="1">
        <v>44044</v>
      </c>
      <c r="CS307" s="1">
        <v>43990</v>
      </c>
    </row>
    <row r="308" spans="1:97" x14ac:dyDescent="0.4">
      <c r="A308" s="1" t="s">
        <v>838</v>
      </c>
      <c r="B308" s="1">
        <v>51234</v>
      </c>
      <c r="C308" s="1">
        <v>51163</v>
      </c>
      <c r="D308" s="1">
        <v>51251</v>
      </c>
      <c r="E308" s="1">
        <v>52047</v>
      </c>
      <c r="F308" s="1">
        <v>52446</v>
      </c>
      <c r="G308" s="1">
        <v>52524</v>
      </c>
      <c r="H308" s="1">
        <v>52827</v>
      </c>
      <c r="I308" s="1">
        <v>54163</v>
      </c>
      <c r="J308" s="1">
        <v>54833</v>
      </c>
      <c r="K308" s="1">
        <v>54435</v>
      </c>
      <c r="L308" s="1">
        <v>54322</v>
      </c>
      <c r="M308" s="1">
        <v>53975</v>
      </c>
      <c r="N308" s="1">
        <v>53026</v>
      </c>
      <c r="O308" s="1">
        <v>52364</v>
      </c>
      <c r="P308" s="1">
        <v>51936</v>
      </c>
      <c r="Q308" s="1">
        <v>51800</v>
      </c>
      <c r="R308" s="1">
        <v>51585</v>
      </c>
      <c r="S308" s="1">
        <v>51432</v>
      </c>
      <c r="T308" s="1">
        <v>51348</v>
      </c>
      <c r="U308" s="1">
        <v>51259</v>
      </c>
      <c r="V308" s="1">
        <v>51130</v>
      </c>
      <c r="W308" s="1">
        <v>51007</v>
      </c>
      <c r="X308" s="1">
        <v>50871</v>
      </c>
      <c r="Y308" s="1">
        <v>50806</v>
      </c>
      <c r="Z308" s="1">
        <v>50576</v>
      </c>
      <c r="AA308" s="1">
        <v>50426</v>
      </c>
      <c r="AB308" s="1">
        <v>50424</v>
      </c>
      <c r="AC308" s="1">
        <v>50366</v>
      </c>
      <c r="AD308" s="1">
        <v>50291</v>
      </c>
      <c r="AE308" s="1">
        <v>50324</v>
      </c>
      <c r="AF308" s="1">
        <v>50245</v>
      </c>
      <c r="AG308" s="1">
        <v>50287</v>
      </c>
      <c r="AH308" s="1">
        <v>50246</v>
      </c>
      <c r="AI308" s="1">
        <v>50157</v>
      </c>
      <c r="AJ308" s="1">
        <v>50099</v>
      </c>
      <c r="AK308" s="1">
        <v>50177</v>
      </c>
      <c r="AL308" s="1">
        <v>50052</v>
      </c>
      <c r="AM308" s="1">
        <v>50117</v>
      </c>
      <c r="AN308" s="1">
        <v>50124</v>
      </c>
      <c r="AO308" s="1">
        <v>50014</v>
      </c>
      <c r="AP308" s="1">
        <v>49968</v>
      </c>
      <c r="AQ308" s="1">
        <v>49886</v>
      </c>
      <c r="AR308" s="1">
        <v>49807</v>
      </c>
      <c r="AS308" s="1">
        <v>49644</v>
      </c>
      <c r="AT308" s="1">
        <v>49547</v>
      </c>
      <c r="AU308" s="1">
        <v>49447</v>
      </c>
      <c r="AV308" s="1">
        <v>49321</v>
      </c>
      <c r="AW308" s="1">
        <v>49223</v>
      </c>
      <c r="AX308" s="1">
        <v>49152</v>
      </c>
      <c r="AY308" s="1">
        <v>49092</v>
      </c>
      <c r="AZ308" s="1">
        <v>49722</v>
      </c>
      <c r="BA308" s="1">
        <v>49826</v>
      </c>
      <c r="BB308" s="1">
        <v>49875</v>
      </c>
      <c r="BC308" s="1">
        <v>50068</v>
      </c>
      <c r="BD308" s="1">
        <v>50089</v>
      </c>
      <c r="BE308" s="1">
        <v>50041</v>
      </c>
      <c r="BF308" s="1">
        <v>50008</v>
      </c>
      <c r="BG308" s="1">
        <v>50046</v>
      </c>
      <c r="BH308" s="1">
        <v>50086</v>
      </c>
      <c r="BI308" s="1">
        <v>50259</v>
      </c>
      <c r="BJ308" s="1">
        <v>49867</v>
      </c>
      <c r="BK308" s="1">
        <v>49903</v>
      </c>
      <c r="BL308" s="1">
        <v>49744</v>
      </c>
      <c r="BM308" s="1">
        <v>49643</v>
      </c>
      <c r="BN308" s="1">
        <v>49521</v>
      </c>
      <c r="BO308" s="1">
        <v>49422</v>
      </c>
      <c r="BP308" s="1">
        <v>49318</v>
      </c>
      <c r="BQ308" s="1">
        <v>49231</v>
      </c>
      <c r="BR308" s="1">
        <v>49074</v>
      </c>
      <c r="BS308" s="1">
        <v>49023</v>
      </c>
      <c r="BT308" s="1">
        <v>49003</v>
      </c>
      <c r="BU308" s="1">
        <v>49622</v>
      </c>
      <c r="BV308" s="1">
        <v>49290</v>
      </c>
      <c r="BW308" s="1">
        <v>49039</v>
      </c>
      <c r="BX308" s="1">
        <v>49007</v>
      </c>
      <c r="BY308" s="1">
        <v>48857</v>
      </c>
      <c r="BZ308" s="1">
        <v>48769</v>
      </c>
      <c r="CA308" s="1">
        <v>48682</v>
      </c>
      <c r="CB308" s="1">
        <v>48533</v>
      </c>
      <c r="CC308" s="1">
        <v>48409</v>
      </c>
      <c r="CD308" s="1">
        <v>48361</v>
      </c>
      <c r="CE308" s="1">
        <v>48311</v>
      </c>
      <c r="CF308" s="1">
        <v>48400</v>
      </c>
      <c r="CG308" s="1">
        <v>48831</v>
      </c>
      <c r="CH308" s="1">
        <v>48570</v>
      </c>
      <c r="CI308" s="1">
        <v>48359</v>
      </c>
      <c r="CJ308" s="1">
        <v>48235</v>
      </c>
      <c r="CK308" s="1">
        <v>48083</v>
      </c>
      <c r="CL308" s="1">
        <v>47969</v>
      </c>
      <c r="CM308" s="1">
        <v>47893</v>
      </c>
      <c r="CN308" s="1">
        <v>47728</v>
      </c>
      <c r="CO308" s="1">
        <v>47581</v>
      </c>
      <c r="CP308" s="1">
        <v>47485</v>
      </c>
      <c r="CQ308" s="1">
        <v>47345</v>
      </c>
      <c r="CR308" s="1">
        <v>47344</v>
      </c>
      <c r="CS308" s="1">
        <v>47533</v>
      </c>
    </row>
    <row r="309" spans="1:97" x14ac:dyDescent="0.4">
      <c r="A309" s="1" t="s">
        <v>839</v>
      </c>
      <c r="B309" s="1">
        <v>35577</v>
      </c>
      <c r="C309" s="1">
        <v>35614</v>
      </c>
      <c r="D309" s="1">
        <v>35596</v>
      </c>
      <c r="E309" s="1">
        <v>35613</v>
      </c>
      <c r="F309" s="1">
        <v>35596</v>
      </c>
      <c r="G309" s="1">
        <v>35638</v>
      </c>
      <c r="H309" s="1">
        <v>35665</v>
      </c>
      <c r="I309" s="1">
        <v>35622</v>
      </c>
      <c r="J309" s="1">
        <v>35625</v>
      </c>
      <c r="K309" s="1">
        <v>35644</v>
      </c>
      <c r="L309" s="1">
        <v>35617</v>
      </c>
      <c r="M309" s="1">
        <v>35651</v>
      </c>
      <c r="N309" s="1">
        <v>35607</v>
      </c>
      <c r="O309" s="1">
        <v>35597</v>
      </c>
      <c r="P309" s="1">
        <v>35558</v>
      </c>
      <c r="Q309" s="1">
        <v>35544</v>
      </c>
      <c r="R309" s="1">
        <v>35561</v>
      </c>
      <c r="S309" s="1">
        <v>35581</v>
      </c>
      <c r="T309" s="1">
        <v>35615</v>
      </c>
      <c r="U309" s="1">
        <v>35645</v>
      </c>
      <c r="V309" s="1">
        <v>35639</v>
      </c>
      <c r="W309" s="1">
        <v>35659</v>
      </c>
      <c r="X309" s="1">
        <v>35682</v>
      </c>
      <c r="Y309" s="1">
        <v>35691</v>
      </c>
      <c r="Z309" s="1">
        <v>35738</v>
      </c>
      <c r="AA309" s="1">
        <v>35787</v>
      </c>
      <c r="AB309" s="1">
        <v>35793</v>
      </c>
      <c r="AC309" s="1">
        <v>35818</v>
      </c>
      <c r="AD309" s="1">
        <v>35782</v>
      </c>
      <c r="AE309" s="1">
        <v>35886</v>
      </c>
      <c r="AF309" s="1">
        <v>35859</v>
      </c>
      <c r="AG309" s="1">
        <v>35912</v>
      </c>
      <c r="AH309" s="1">
        <v>35958</v>
      </c>
      <c r="AI309" s="1">
        <v>35961</v>
      </c>
      <c r="AJ309" s="1">
        <v>35975</v>
      </c>
      <c r="AK309" s="1">
        <v>35935</v>
      </c>
      <c r="AL309" s="1">
        <v>35919</v>
      </c>
      <c r="AM309" s="1">
        <v>35902</v>
      </c>
      <c r="AN309" s="1">
        <v>35930</v>
      </c>
      <c r="AO309" s="1">
        <v>35960</v>
      </c>
      <c r="AP309" s="1">
        <v>35898</v>
      </c>
      <c r="AQ309" s="1">
        <v>35885</v>
      </c>
      <c r="AR309" s="1">
        <v>35862</v>
      </c>
      <c r="AS309" s="1">
        <v>35853</v>
      </c>
      <c r="AT309" s="1">
        <v>35892</v>
      </c>
      <c r="AU309" s="1">
        <v>35873</v>
      </c>
      <c r="AV309" s="1">
        <v>35857</v>
      </c>
      <c r="AW309" s="1">
        <v>35849</v>
      </c>
      <c r="AX309" s="1">
        <v>35903</v>
      </c>
      <c r="AY309" s="1">
        <v>35996</v>
      </c>
      <c r="AZ309" s="1">
        <v>36087</v>
      </c>
      <c r="BA309" s="1">
        <v>36141</v>
      </c>
      <c r="BB309" s="1">
        <v>36145</v>
      </c>
      <c r="BC309" s="1">
        <v>36122</v>
      </c>
      <c r="BD309" s="1">
        <v>36116</v>
      </c>
      <c r="BE309" s="1">
        <v>36132</v>
      </c>
      <c r="BF309" s="1">
        <v>36062</v>
      </c>
      <c r="BG309" s="1">
        <v>36055</v>
      </c>
      <c r="BH309" s="1">
        <v>36042</v>
      </c>
      <c r="BI309" s="1">
        <v>36071</v>
      </c>
      <c r="BJ309" s="1">
        <v>36026</v>
      </c>
      <c r="BK309" s="1">
        <v>35991</v>
      </c>
      <c r="BL309" s="1">
        <v>35953</v>
      </c>
      <c r="BM309" s="1">
        <v>35974</v>
      </c>
      <c r="BN309" s="1">
        <v>35994</v>
      </c>
      <c r="BO309" s="1">
        <v>36020</v>
      </c>
      <c r="BP309" s="1">
        <v>36006</v>
      </c>
      <c r="BQ309" s="1">
        <v>36024</v>
      </c>
      <c r="BR309" s="1">
        <v>36024</v>
      </c>
      <c r="BS309" s="1">
        <v>35987</v>
      </c>
      <c r="BT309" s="1">
        <v>36004</v>
      </c>
      <c r="BU309" s="1">
        <v>36098</v>
      </c>
      <c r="BV309" s="1">
        <v>36068</v>
      </c>
      <c r="BW309" s="1">
        <v>36113</v>
      </c>
      <c r="BX309" s="1">
        <v>36134</v>
      </c>
      <c r="BY309" s="1">
        <v>36158</v>
      </c>
      <c r="BZ309" s="1">
        <v>36093</v>
      </c>
      <c r="CA309" s="1">
        <v>36088</v>
      </c>
      <c r="CB309" s="1">
        <v>36099</v>
      </c>
      <c r="CC309" s="1">
        <v>36019</v>
      </c>
      <c r="CD309" s="1">
        <v>36000</v>
      </c>
      <c r="CE309" s="1">
        <v>36024</v>
      </c>
      <c r="CF309" s="1">
        <v>36138</v>
      </c>
      <c r="CG309" s="1">
        <v>36340</v>
      </c>
      <c r="CH309" s="1">
        <v>36260</v>
      </c>
      <c r="CI309" s="1">
        <v>36203</v>
      </c>
      <c r="CJ309" s="1">
        <v>36245</v>
      </c>
      <c r="CK309" s="1">
        <v>36278</v>
      </c>
      <c r="CL309" s="1">
        <v>36272</v>
      </c>
      <c r="CM309" s="1">
        <v>36183</v>
      </c>
      <c r="CN309" s="1">
        <v>36115</v>
      </c>
      <c r="CO309" s="1">
        <v>36071</v>
      </c>
      <c r="CP309" s="1">
        <v>36043</v>
      </c>
      <c r="CQ309" s="1">
        <v>35967</v>
      </c>
      <c r="CR309" s="1">
        <v>35906</v>
      </c>
      <c r="CS309" s="1">
        <v>35952</v>
      </c>
    </row>
    <row r="310" spans="1:97" x14ac:dyDescent="0.4">
      <c r="A310" s="1" t="s">
        <v>840</v>
      </c>
      <c r="B310" s="1">
        <v>41121</v>
      </c>
      <c r="C310" s="1">
        <v>41147</v>
      </c>
      <c r="D310" s="1">
        <v>41116</v>
      </c>
      <c r="E310" s="1">
        <v>41120</v>
      </c>
      <c r="F310" s="1">
        <v>41177</v>
      </c>
      <c r="G310" s="1">
        <v>41122</v>
      </c>
      <c r="H310" s="1">
        <v>41113</v>
      </c>
      <c r="I310" s="1">
        <v>41170</v>
      </c>
      <c r="J310" s="1">
        <v>41239</v>
      </c>
      <c r="K310" s="1">
        <v>41190</v>
      </c>
      <c r="L310" s="1">
        <v>41148</v>
      </c>
      <c r="M310" s="1">
        <v>41081</v>
      </c>
      <c r="N310" s="1">
        <v>41066</v>
      </c>
      <c r="O310" s="1">
        <v>41079</v>
      </c>
      <c r="P310" s="1">
        <v>41055</v>
      </c>
      <c r="Q310" s="1">
        <v>41048</v>
      </c>
      <c r="R310" s="1">
        <v>41024</v>
      </c>
      <c r="S310" s="1">
        <v>40981</v>
      </c>
      <c r="T310" s="1">
        <v>40953</v>
      </c>
      <c r="U310" s="1">
        <v>40919</v>
      </c>
      <c r="V310" s="1">
        <v>40864</v>
      </c>
      <c r="W310" s="1">
        <v>40780</v>
      </c>
      <c r="X310" s="1">
        <v>40727</v>
      </c>
      <c r="Y310" s="1">
        <v>40714</v>
      </c>
      <c r="Z310" s="1">
        <v>40656</v>
      </c>
      <c r="AA310" s="1">
        <v>40656</v>
      </c>
      <c r="AB310" s="1">
        <v>40658</v>
      </c>
      <c r="AC310" s="1">
        <v>40631</v>
      </c>
      <c r="AD310" s="1">
        <v>40648</v>
      </c>
      <c r="AE310" s="1">
        <v>40654</v>
      </c>
      <c r="AF310" s="1">
        <v>40683</v>
      </c>
      <c r="AG310" s="1">
        <v>40664</v>
      </c>
      <c r="AH310" s="1">
        <v>40686</v>
      </c>
      <c r="AI310" s="1">
        <v>40685</v>
      </c>
      <c r="AJ310" s="1">
        <v>40678</v>
      </c>
      <c r="AK310" s="1">
        <v>40692</v>
      </c>
      <c r="AL310" s="1">
        <v>40673</v>
      </c>
      <c r="AM310" s="1">
        <v>40705</v>
      </c>
      <c r="AN310" s="1">
        <v>40688</v>
      </c>
      <c r="AO310" s="1">
        <v>40720</v>
      </c>
      <c r="AP310" s="1">
        <v>40709</v>
      </c>
      <c r="AQ310" s="1">
        <v>40687</v>
      </c>
      <c r="AR310" s="1">
        <v>40588</v>
      </c>
      <c r="AS310" s="1">
        <v>40588</v>
      </c>
      <c r="AT310" s="1">
        <v>40604</v>
      </c>
      <c r="AU310" s="1">
        <v>40619</v>
      </c>
      <c r="AV310" s="1">
        <v>40629</v>
      </c>
      <c r="AW310" s="1">
        <v>40584</v>
      </c>
      <c r="AX310" s="1">
        <v>40584</v>
      </c>
      <c r="AY310" s="1">
        <v>40504</v>
      </c>
      <c r="AZ310" s="1">
        <v>40392</v>
      </c>
      <c r="BA310" s="1">
        <v>40351</v>
      </c>
      <c r="BB310" s="1">
        <v>40329</v>
      </c>
      <c r="BC310" s="1">
        <v>40314</v>
      </c>
      <c r="BD310" s="1">
        <v>40286</v>
      </c>
      <c r="BE310" s="1">
        <v>40287</v>
      </c>
      <c r="BF310" s="1">
        <v>40313</v>
      </c>
      <c r="BG310" s="1">
        <v>40320</v>
      </c>
      <c r="BH310" s="1">
        <v>40353</v>
      </c>
      <c r="BI310" s="1">
        <v>40339</v>
      </c>
      <c r="BJ310" s="1">
        <v>40291</v>
      </c>
      <c r="BK310" s="1">
        <v>40217</v>
      </c>
      <c r="BL310" s="1">
        <v>40199</v>
      </c>
      <c r="BM310" s="1">
        <v>40213</v>
      </c>
      <c r="BN310" s="1">
        <v>40194</v>
      </c>
      <c r="BO310" s="1">
        <v>40189</v>
      </c>
      <c r="BP310" s="1">
        <v>40172</v>
      </c>
      <c r="BQ310" s="1">
        <v>40215</v>
      </c>
      <c r="BR310" s="1">
        <v>40213</v>
      </c>
      <c r="BS310" s="1">
        <v>40187</v>
      </c>
      <c r="BT310" s="1">
        <v>40191</v>
      </c>
      <c r="BU310" s="1">
        <v>40241</v>
      </c>
      <c r="BV310" s="1">
        <v>40142</v>
      </c>
      <c r="BW310" s="1">
        <v>40033</v>
      </c>
      <c r="BX310" s="1">
        <v>40117</v>
      </c>
      <c r="BY310" s="1">
        <v>40125</v>
      </c>
      <c r="BZ310" s="1">
        <v>40072</v>
      </c>
      <c r="CA310" s="1">
        <v>40049</v>
      </c>
      <c r="CB310" s="1">
        <v>40073</v>
      </c>
      <c r="CC310" s="1">
        <v>40107</v>
      </c>
      <c r="CD310" s="1">
        <v>40125</v>
      </c>
      <c r="CE310" s="1">
        <v>40097</v>
      </c>
      <c r="CF310" s="1">
        <v>40061</v>
      </c>
      <c r="CG310" s="1">
        <v>40175</v>
      </c>
      <c r="CH310" s="1">
        <v>40119</v>
      </c>
      <c r="CI310" s="1">
        <v>40063</v>
      </c>
      <c r="CJ310" s="1">
        <v>40045</v>
      </c>
      <c r="CK310" s="1">
        <v>40124</v>
      </c>
      <c r="CL310" s="1">
        <v>40129</v>
      </c>
      <c r="CM310" s="1">
        <v>40047</v>
      </c>
      <c r="CN310" s="1">
        <v>40092</v>
      </c>
      <c r="CO310" s="1">
        <v>40059</v>
      </c>
      <c r="CP310" s="1">
        <v>40028</v>
      </c>
      <c r="CQ310" s="1">
        <v>40161</v>
      </c>
      <c r="CR310" s="1">
        <v>40095</v>
      </c>
      <c r="CS310" s="1">
        <v>40044</v>
      </c>
    </row>
    <row r="311" spans="1:97" x14ac:dyDescent="0.4">
      <c r="A311" s="1" t="s">
        <v>841</v>
      </c>
      <c r="B311" s="1">
        <v>63426</v>
      </c>
      <c r="C311" s="1">
        <v>63408</v>
      </c>
      <c r="D311" s="1">
        <v>63321</v>
      </c>
      <c r="E311" s="1">
        <v>63240</v>
      </c>
      <c r="F311" s="1">
        <v>63206</v>
      </c>
      <c r="G311" s="1">
        <v>63227</v>
      </c>
      <c r="H311" s="1">
        <v>63237</v>
      </c>
      <c r="I311" s="1">
        <v>63241</v>
      </c>
      <c r="J311" s="1">
        <v>63230</v>
      </c>
      <c r="K311" s="1">
        <v>63201</v>
      </c>
      <c r="L311" s="1">
        <v>63174</v>
      </c>
      <c r="M311" s="1">
        <v>63146</v>
      </c>
      <c r="N311" s="1">
        <v>63163</v>
      </c>
      <c r="O311" s="1">
        <v>63227</v>
      </c>
      <c r="P311" s="1">
        <v>63204</v>
      </c>
      <c r="Q311" s="1">
        <v>63138</v>
      </c>
      <c r="R311" s="1">
        <v>63146</v>
      </c>
      <c r="S311" s="1">
        <v>63093</v>
      </c>
      <c r="T311" s="1">
        <v>63122</v>
      </c>
      <c r="U311" s="1">
        <v>63072</v>
      </c>
      <c r="V311" s="1">
        <v>63105</v>
      </c>
      <c r="W311" s="1">
        <v>63132</v>
      </c>
      <c r="X311" s="1">
        <v>63137</v>
      </c>
      <c r="Y311" s="1">
        <v>63103</v>
      </c>
      <c r="Z311" s="1">
        <v>63092</v>
      </c>
      <c r="AA311" s="1">
        <v>63079</v>
      </c>
      <c r="AB311" s="1">
        <v>63058</v>
      </c>
      <c r="AC311" s="1">
        <v>63076</v>
      </c>
      <c r="AD311" s="1">
        <v>63057</v>
      </c>
      <c r="AE311" s="1">
        <v>63060</v>
      </c>
      <c r="AF311" s="1">
        <v>63038</v>
      </c>
      <c r="AG311" s="1">
        <v>63026</v>
      </c>
      <c r="AH311" s="1">
        <v>63017</v>
      </c>
      <c r="AI311" s="1">
        <v>63067</v>
      </c>
      <c r="AJ311" s="1">
        <v>63108</v>
      </c>
      <c r="AK311" s="1">
        <v>63177</v>
      </c>
      <c r="AL311" s="1">
        <v>63224</v>
      </c>
      <c r="AM311" s="1">
        <v>63245</v>
      </c>
      <c r="AN311" s="1">
        <v>63266</v>
      </c>
      <c r="AO311" s="1">
        <v>63270</v>
      </c>
      <c r="AP311" s="1">
        <v>63245</v>
      </c>
      <c r="AQ311" s="1">
        <v>63273</v>
      </c>
      <c r="AR311" s="1">
        <v>63293</v>
      </c>
      <c r="AS311" s="1">
        <v>63282</v>
      </c>
      <c r="AT311" s="1">
        <v>63265</v>
      </c>
      <c r="AU311" s="1">
        <v>63243</v>
      </c>
      <c r="AV311" s="1">
        <v>63236</v>
      </c>
      <c r="AW311" s="1">
        <v>63137</v>
      </c>
      <c r="AX311" s="1">
        <v>63185</v>
      </c>
      <c r="AY311" s="1">
        <v>63145</v>
      </c>
      <c r="AZ311" s="1">
        <v>63106</v>
      </c>
      <c r="BA311" s="1">
        <v>63073</v>
      </c>
      <c r="BB311" s="1">
        <v>63034</v>
      </c>
      <c r="BC311" s="1">
        <v>63069</v>
      </c>
      <c r="BD311" s="1">
        <v>63029</v>
      </c>
      <c r="BE311" s="1">
        <v>63018</v>
      </c>
      <c r="BF311" s="1">
        <v>63032</v>
      </c>
      <c r="BG311" s="1">
        <v>63121</v>
      </c>
      <c r="BH311" s="1">
        <v>63181</v>
      </c>
      <c r="BI311" s="1">
        <v>63232</v>
      </c>
      <c r="BJ311" s="1">
        <v>63231</v>
      </c>
      <c r="BK311" s="1">
        <v>63180</v>
      </c>
      <c r="BL311" s="1">
        <v>63139</v>
      </c>
      <c r="BM311" s="1">
        <v>63127</v>
      </c>
      <c r="BN311" s="1">
        <v>63177</v>
      </c>
      <c r="BO311" s="1">
        <v>63257</v>
      </c>
      <c r="BP311" s="1">
        <v>63269</v>
      </c>
      <c r="BQ311" s="1">
        <v>63303</v>
      </c>
      <c r="BR311" s="1">
        <v>63313</v>
      </c>
      <c r="BS311" s="1">
        <v>63287</v>
      </c>
      <c r="BT311" s="1">
        <v>63320</v>
      </c>
      <c r="BU311" s="1">
        <v>63308</v>
      </c>
      <c r="BV311" s="1">
        <v>63296</v>
      </c>
      <c r="BW311" s="1">
        <v>63221</v>
      </c>
      <c r="BX311" s="1">
        <v>63260</v>
      </c>
      <c r="BY311" s="1">
        <v>63108</v>
      </c>
      <c r="BZ311" s="1">
        <v>63057</v>
      </c>
      <c r="CA311" s="1">
        <v>62972</v>
      </c>
      <c r="CB311" s="1">
        <v>62930</v>
      </c>
      <c r="CC311" s="1">
        <v>62871</v>
      </c>
      <c r="CD311" s="1">
        <v>62833</v>
      </c>
      <c r="CE311" s="1">
        <v>62847</v>
      </c>
      <c r="CF311" s="1">
        <v>62856</v>
      </c>
      <c r="CG311" s="1">
        <v>62763</v>
      </c>
      <c r="CH311" s="1">
        <v>62745</v>
      </c>
      <c r="CI311" s="1">
        <v>62809</v>
      </c>
      <c r="CJ311" s="1">
        <v>62849</v>
      </c>
      <c r="CK311" s="1">
        <v>62883</v>
      </c>
      <c r="CL311" s="1">
        <v>62814</v>
      </c>
      <c r="CM311" s="1">
        <v>62796</v>
      </c>
      <c r="CN311" s="1">
        <v>62745</v>
      </c>
      <c r="CO311" s="1">
        <v>62686</v>
      </c>
      <c r="CP311" s="1">
        <v>62610</v>
      </c>
      <c r="CQ311" s="1">
        <v>62529</v>
      </c>
      <c r="CR311" s="1">
        <v>62498</v>
      </c>
      <c r="CS311" s="1">
        <v>62455</v>
      </c>
    </row>
    <row r="312" spans="1:97" x14ac:dyDescent="0.4">
      <c r="A312" s="1" t="s">
        <v>842</v>
      </c>
      <c r="B312" s="1">
        <v>50941</v>
      </c>
      <c r="C312" s="1">
        <v>50772</v>
      </c>
      <c r="D312" s="1">
        <v>50731</v>
      </c>
      <c r="E312" s="1">
        <v>50723</v>
      </c>
      <c r="F312" s="1">
        <v>50677</v>
      </c>
      <c r="G312" s="1">
        <v>50729</v>
      </c>
      <c r="H312" s="1">
        <v>50697</v>
      </c>
      <c r="I312" s="1">
        <v>50573</v>
      </c>
      <c r="J312" s="1">
        <v>50486</v>
      </c>
      <c r="K312" s="1">
        <v>50434</v>
      </c>
      <c r="L312" s="1">
        <v>50385</v>
      </c>
      <c r="M312" s="1">
        <v>50608</v>
      </c>
      <c r="N312" s="1">
        <v>50444</v>
      </c>
      <c r="O312" s="1">
        <v>50217</v>
      </c>
      <c r="P312" s="1">
        <v>50231</v>
      </c>
      <c r="Q312" s="1">
        <v>50197</v>
      </c>
      <c r="R312" s="1">
        <v>50121</v>
      </c>
      <c r="S312" s="1">
        <v>50163</v>
      </c>
      <c r="T312" s="1">
        <v>50141</v>
      </c>
      <c r="U312" s="1">
        <v>50061</v>
      </c>
      <c r="V312" s="1">
        <v>50067</v>
      </c>
      <c r="W312" s="1">
        <v>50055</v>
      </c>
      <c r="X312" s="1">
        <v>50051</v>
      </c>
      <c r="Y312" s="1">
        <v>50279</v>
      </c>
      <c r="Z312" s="1">
        <v>50159</v>
      </c>
      <c r="AA312" s="1">
        <v>49980</v>
      </c>
      <c r="AB312" s="1">
        <v>50107</v>
      </c>
      <c r="AC312" s="1">
        <v>50065</v>
      </c>
      <c r="AD312" s="1">
        <v>50019</v>
      </c>
      <c r="AE312" s="1">
        <v>50081</v>
      </c>
      <c r="AF312" s="1">
        <v>49958</v>
      </c>
      <c r="AG312" s="1">
        <v>49936</v>
      </c>
      <c r="AH312" s="1">
        <v>49884</v>
      </c>
      <c r="AI312" s="1">
        <v>49806</v>
      </c>
      <c r="AJ312" s="1">
        <v>49818</v>
      </c>
      <c r="AK312" s="1">
        <v>50290</v>
      </c>
      <c r="AL312" s="1">
        <v>50139</v>
      </c>
      <c r="AM312" s="1">
        <v>49949</v>
      </c>
      <c r="AN312" s="1">
        <v>49897</v>
      </c>
      <c r="AO312" s="1">
        <v>49920</v>
      </c>
      <c r="AP312" s="1">
        <v>49912</v>
      </c>
      <c r="AQ312" s="1">
        <v>49763</v>
      </c>
      <c r="AR312" s="1">
        <v>49601</v>
      </c>
      <c r="AS312" s="1">
        <v>49450</v>
      </c>
      <c r="AT312" s="1">
        <v>49352</v>
      </c>
      <c r="AU312" s="1">
        <v>49290</v>
      </c>
      <c r="AV312" s="1">
        <v>49370</v>
      </c>
      <c r="AW312" s="1">
        <v>50457</v>
      </c>
      <c r="AX312" s="1">
        <v>49706</v>
      </c>
      <c r="AY312" s="1">
        <v>49424</v>
      </c>
      <c r="AZ312" s="1">
        <v>49218</v>
      </c>
      <c r="BA312" s="1">
        <v>49088</v>
      </c>
      <c r="BB312" s="1">
        <v>48922</v>
      </c>
      <c r="BC312" s="1">
        <v>48856</v>
      </c>
      <c r="BD312" s="1">
        <v>48776</v>
      </c>
      <c r="BE312" s="1">
        <v>48662</v>
      </c>
      <c r="BF312" s="1">
        <v>48598</v>
      </c>
      <c r="BG312" s="1">
        <v>48540</v>
      </c>
      <c r="BH312" s="1">
        <v>48548</v>
      </c>
      <c r="BI312" s="1">
        <v>49145</v>
      </c>
      <c r="BJ312" s="1">
        <v>48691</v>
      </c>
      <c r="BK312" s="1">
        <v>48431</v>
      </c>
      <c r="BL312" s="1">
        <v>48254</v>
      </c>
      <c r="BM312" s="1">
        <v>48137</v>
      </c>
      <c r="BN312" s="1">
        <v>48031</v>
      </c>
      <c r="BO312" s="1">
        <v>47972</v>
      </c>
      <c r="BP312" s="1">
        <v>47913</v>
      </c>
      <c r="BQ312" s="1">
        <v>47839</v>
      </c>
      <c r="BR312" s="1">
        <v>47780</v>
      </c>
      <c r="BS312" s="1">
        <v>47692</v>
      </c>
      <c r="BT312" s="1">
        <v>47653</v>
      </c>
      <c r="BU312" s="1">
        <v>48026</v>
      </c>
      <c r="BV312" s="1">
        <v>47737</v>
      </c>
      <c r="BW312" s="1">
        <v>47509</v>
      </c>
      <c r="BX312" s="1">
        <v>47448</v>
      </c>
      <c r="BY312" s="1">
        <v>47350</v>
      </c>
      <c r="BZ312" s="1">
        <v>47250</v>
      </c>
      <c r="CA312" s="1">
        <v>47160</v>
      </c>
      <c r="CB312" s="1">
        <v>47102</v>
      </c>
      <c r="CC312" s="1">
        <v>47035</v>
      </c>
      <c r="CD312" s="1">
        <v>46990</v>
      </c>
      <c r="CE312" s="1">
        <v>46947</v>
      </c>
      <c r="CF312" s="1">
        <v>46888</v>
      </c>
      <c r="CG312" s="1">
        <v>47000</v>
      </c>
      <c r="CH312" s="1">
        <v>46858</v>
      </c>
      <c r="CI312" s="1">
        <v>46764</v>
      </c>
      <c r="CJ312" s="1">
        <v>46720</v>
      </c>
      <c r="CK312" s="1">
        <v>46668</v>
      </c>
      <c r="CL312" s="1">
        <v>46664</v>
      </c>
      <c r="CM312" s="1">
        <v>46538</v>
      </c>
      <c r="CN312" s="1">
        <v>46423</v>
      </c>
      <c r="CO312" s="1">
        <v>46301</v>
      </c>
      <c r="CP312" s="1">
        <v>46210</v>
      </c>
      <c r="CQ312" s="1">
        <v>46101</v>
      </c>
      <c r="CR312" s="1">
        <v>46000</v>
      </c>
      <c r="CS312" s="1">
        <v>45916</v>
      </c>
    </row>
    <row r="313" spans="1:97" x14ac:dyDescent="0.4">
      <c r="A313" s="1" t="s">
        <v>843</v>
      </c>
      <c r="B313" s="1">
        <v>571468</v>
      </c>
      <c r="C313" s="1">
        <v>571913</v>
      </c>
      <c r="D313" s="1">
        <v>572447</v>
      </c>
      <c r="E313" s="1">
        <v>572918</v>
      </c>
      <c r="F313" s="1">
        <v>573459</v>
      </c>
      <c r="G313" s="1">
        <v>573757</v>
      </c>
      <c r="H313" s="1">
        <v>574175</v>
      </c>
      <c r="I313" s="1">
        <v>574724</v>
      </c>
      <c r="J313" s="1">
        <v>575129</v>
      </c>
      <c r="K313" s="1">
        <v>575562</v>
      </c>
      <c r="L313" s="1">
        <v>575951</v>
      </c>
      <c r="M313" s="1">
        <v>576156</v>
      </c>
      <c r="N313" s="1">
        <v>576507</v>
      </c>
      <c r="O313" s="1">
        <v>577094</v>
      </c>
      <c r="P313" s="1">
        <v>577812</v>
      </c>
      <c r="Q313" s="1">
        <v>578437</v>
      </c>
      <c r="R313" s="1">
        <v>579260</v>
      </c>
      <c r="S313" s="1">
        <v>579859</v>
      </c>
      <c r="T313" s="1">
        <v>580794</v>
      </c>
      <c r="U313" s="1">
        <v>581340</v>
      </c>
      <c r="V313" s="1">
        <v>582022</v>
      </c>
      <c r="W313" s="1">
        <v>582693</v>
      </c>
      <c r="X313" s="1">
        <v>583293</v>
      </c>
      <c r="Y313" s="1">
        <v>583713</v>
      </c>
      <c r="Z313" s="1">
        <v>584045</v>
      </c>
      <c r="AA313" s="1">
        <v>585231</v>
      </c>
      <c r="AB313" s="1">
        <v>586149</v>
      </c>
      <c r="AC313" s="1">
        <v>587153</v>
      </c>
      <c r="AD313" s="1">
        <v>588001</v>
      </c>
      <c r="AE313" s="1">
        <v>588618</v>
      </c>
      <c r="AF313" s="1">
        <v>589622</v>
      </c>
      <c r="AG313" s="1">
        <v>590450</v>
      </c>
      <c r="AH313" s="1">
        <v>591341</v>
      </c>
      <c r="AI313" s="1">
        <v>592199</v>
      </c>
      <c r="AJ313" s="1">
        <v>593004</v>
      </c>
      <c r="AK313" s="1">
        <v>593806</v>
      </c>
      <c r="AL313" s="1">
        <v>594623</v>
      </c>
      <c r="AM313" s="1">
        <v>595913</v>
      </c>
      <c r="AN313" s="1">
        <v>596941</v>
      </c>
      <c r="AO313" s="1">
        <v>598015</v>
      </c>
      <c r="AP313" s="1">
        <v>599122</v>
      </c>
      <c r="AQ313" s="1">
        <v>600284</v>
      </c>
      <c r="AR313" s="1">
        <v>601467</v>
      </c>
      <c r="AS313" s="1">
        <v>602521</v>
      </c>
      <c r="AT313" s="1">
        <v>603567</v>
      </c>
      <c r="AU313" s="1">
        <v>604771</v>
      </c>
      <c r="AV313" s="1">
        <v>606072</v>
      </c>
      <c r="AW313" s="1">
        <v>607346</v>
      </c>
      <c r="AX313" s="1">
        <v>608325</v>
      </c>
      <c r="AY313" s="1">
        <v>609612</v>
      </c>
      <c r="AZ313" s="1">
        <v>611044</v>
      </c>
      <c r="BA313" s="1">
        <v>612505</v>
      </c>
      <c r="BB313" s="1">
        <v>613858</v>
      </c>
      <c r="BC313" s="1">
        <v>615250</v>
      </c>
      <c r="BD313" s="1">
        <v>617038</v>
      </c>
      <c r="BE313" s="1">
        <v>618447</v>
      </c>
      <c r="BF313" s="1">
        <v>620009</v>
      </c>
      <c r="BG313" s="1">
        <v>621661</v>
      </c>
      <c r="BH313" s="1">
        <v>622952</v>
      </c>
      <c r="BI313" s="1">
        <v>624395</v>
      </c>
      <c r="BJ313" s="1">
        <v>625451</v>
      </c>
      <c r="BK313" s="1">
        <v>627442</v>
      </c>
      <c r="BL313" s="1">
        <v>629220</v>
      </c>
      <c r="BM313" s="1">
        <v>631061</v>
      </c>
      <c r="BN313" s="1">
        <v>632802</v>
      </c>
      <c r="BO313" s="1">
        <v>634274</v>
      </c>
      <c r="BP313" s="1">
        <v>635800</v>
      </c>
      <c r="BQ313" s="1">
        <v>637172</v>
      </c>
      <c r="BR313" s="1">
        <v>638199</v>
      </c>
      <c r="BS313" s="1">
        <v>639306</v>
      </c>
      <c r="BT313" s="1">
        <v>640488</v>
      </c>
      <c r="BU313" s="1">
        <v>641597</v>
      </c>
      <c r="BV313" s="1">
        <v>642388</v>
      </c>
      <c r="BW313" s="1">
        <v>643736</v>
      </c>
      <c r="BX313" s="1">
        <v>644924</v>
      </c>
      <c r="BY313" s="1">
        <v>646140</v>
      </c>
      <c r="BZ313" s="1">
        <v>647547</v>
      </c>
      <c r="CA313" s="1">
        <v>648497</v>
      </c>
      <c r="CB313" s="1">
        <v>650190</v>
      </c>
      <c r="CC313" s="1">
        <v>651888</v>
      </c>
      <c r="CD313" s="1">
        <v>653270</v>
      </c>
      <c r="CE313" s="1">
        <v>654750</v>
      </c>
      <c r="CF313" s="1">
        <v>656013</v>
      </c>
      <c r="CG313" s="1">
        <v>657083</v>
      </c>
      <c r="CH313" s="1">
        <v>658167</v>
      </c>
      <c r="CI313" s="1">
        <v>659189</v>
      </c>
      <c r="CJ313" s="1">
        <v>660441</v>
      </c>
      <c r="CK313" s="1">
        <v>661511</v>
      </c>
      <c r="CL313" s="1">
        <v>662633</v>
      </c>
      <c r="CM313" s="1">
        <v>663526</v>
      </c>
      <c r="CN313" s="1">
        <v>664579</v>
      </c>
      <c r="CO313" s="1">
        <v>665517</v>
      </c>
      <c r="CP313" s="1">
        <v>666151</v>
      </c>
      <c r="CQ313" s="1">
        <v>666686</v>
      </c>
      <c r="CR313" s="1">
        <v>667064</v>
      </c>
      <c r="CS313" s="1">
        <v>667191</v>
      </c>
    </row>
    <row r="314" spans="1:97" x14ac:dyDescent="0.4">
      <c r="A314" s="1" t="s">
        <v>844</v>
      </c>
      <c r="B314" s="1">
        <v>417847</v>
      </c>
      <c r="C314" s="1">
        <v>418475</v>
      </c>
      <c r="D314" s="1">
        <v>419015</v>
      </c>
      <c r="E314" s="1">
        <v>419478</v>
      </c>
      <c r="F314" s="1">
        <v>420012</v>
      </c>
      <c r="G314" s="1">
        <v>420374</v>
      </c>
      <c r="H314" s="1">
        <v>420837</v>
      </c>
      <c r="I314" s="1">
        <v>421341</v>
      </c>
      <c r="J314" s="1">
        <v>421824</v>
      </c>
      <c r="K314" s="1">
        <v>422280</v>
      </c>
      <c r="L314" s="1">
        <v>422662</v>
      </c>
      <c r="M314" s="1">
        <v>422790</v>
      </c>
      <c r="N314" s="1">
        <v>423100</v>
      </c>
      <c r="O314" s="1">
        <v>423853</v>
      </c>
      <c r="P314" s="1">
        <v>424561</v>
      </c>
      <c r="Q314" s="1">
        <v>425136</v>
      </c>
      <c r="R314" s="1">
        <v>425728</v>
      </c>
      <c r="S314" s="1">
        <v>426193</v>
      </c>
      <c r="T314" s="1">
        <v>427028</v>
      </c>
      <c r="U314" s="1">
        <v>427514</v>
      </c>
      <c r="V314" s="1">
        <v>428105</v>
      </c>
      <c r="W314" s="1">
        <v>428736</v>
      </c>
      <c r="X314" s="1">
        <v>429264</v>
      </c>
      <c r="Y314" s="1">
        <v>429656</v>
      </c>
      <c r="Z314" s="1">
        <v>430061</v>
      </c>
      <c r="AA314" s="1">
        <v>431031</v>
      </c>
      <c r="AB314" s="1">
        <v>431716</v>
      </c>
      <c r="AC314" s="1">
        <v>432613</v>
      </c>
      <c r="AD314" s="1">
        <v>433397</v>
      </c>
      <c r="AE314" s="1">
        <v>433920</v>
      </c>
      <c r="AF314" s="1">
        <v>434735</v>
      </c>
      <c r="AG314" s="1">
        <v>435396</v>
      </c>
      <c r="AH314" s="1">
        <v>436093</v>
      </c>
      <c r="AI314" s="1">
        <v>436812</v>
      </c>
      <c r="AJ314" s="1">
        <v>437515</v>
      </c>
      <c r="AK314" s="1">
        <v>438165</v>
      </c>
      <c r="AL314" s="1">
        <v>438852</v>
      </c>
      <c r="AM314" s="1">
        <v>439875</v>
      </c>
      <c r="AN314" s="1">
        <v>440571</v>
      </c>
      <c r="AO314" s="1">
        <v>441387</v>
      </c>
      <c r="AP314" s="1">
        <v>442166</v>
      </c>
      <c r="AQ314" s="1">
        <v>443159</v>
      </c>
      <c r="AR314" s="1">
        <v>444144</v>
      </c>
      <c r="AS314" s="1">
        <v>444967</v>
      </c>
      <c r="AT314" s="1">
        <v>445727</v>
      </c>
      <c r="AU314" s="1">
        <v>446749</v>
      </c>
      <c r="AV314" s="1">
        <v>447789</v>
      </c>
      <c r="AW314" s="1">
        <v>448834</v>
      </c>
      <c r="AX314" s="1">
        <v>449533</v>
      </c>
      <c r="AY314" s="1">
        <v>450507</v>
      </c>
      <c r="AZ314" s="1">
        <v>451486</v>
      </c>
      <c r="BA314" s="1">
        <v>452584</v>
      </c>
      <c r="BB314" s="1">
        <v>453606</v>
      </c>
      <c r="BC314" s="1">
        <v>454673</v>
      </c>
      <c r="BD314" s="1">
        <v>455916</v>
      </c>
      <c r="BE314" s="1">
        <v>456732</v>
      </c>
      <c r="BF314" s="1">
        <v>457672</v>
      </c>
      <c r="BG314" s="1">
        <v>458508</v>
      </c>
      <c r="BH314" s="1">
        <v>459129</v>
      </c>
      <c r="BI314" s="1">
        <v>459876</v>
      </c>
      <c r="BJ314" s="1">
        <v>460254</v>
      </c>
      <c r="BK314" s="1">
        <v>461440</v>
      </c>
      <c r="BL314" s="1">
        <v>462566</v>
      </c>
      <c r="BM314" s="1">
        <v>463921</v>
      </c>
      <c r="BN314" s="1">
        <v>464963</v>
      </c>
      <c r="BO314" s="1">
        <v>465915</v>
      </c>
      <c r="BP314" s="1">
        <v>466961</v>
      </c>
      <c r="BQ314" s="1">
        <v>467893</v>
      </c>
      <c r="BR314" s="1">
        <v>468623</v>
      </c>
      <c r="BS314" s="1">
        <v>469283</v>
      </c>
      <c r="BT314" s="1">
        <v>470071</v>
      </c>
      <c r="BU314" s="1">
        <v>470665</v>
      </c>
      <c r="BV314" s="1">
        <v>470957</v>
      </c>
      <c r="BW314" s="1">
        <v>471554</v>
      </c>
      <c r="BX314" s="1">
        <v>472161</v>
      </c>
      <c r="BY314" s="1">
        <v>472838</v>
      </c>
      <c r="BZ314" s="1">
        <v>473705</v>
      </c>
      <c r="CA314" s="1">
        <v>474340</v>
      </c>
      <c r="CB314" s="1">
        <v>475343</v>
      </c>
      <c r="CC314" s="1">
        <v>476109</v>
      </c>
      <c r="CD314" s="1">
        <v>476813</v>
      </c>
      <c r="CE314" s="1">
        <v>477458</v>
      </c>
      <c r="CF314" s="1">
        <v>478161</v>
      </c>
      <c r="CG314" s="1">
        <v>478700</v>
      </c>
      <c r="CH314" s="1">
        <v>479372</v>
      </c>
      <c r="CI314" s="1">
        <v>479935</v>
      </c>
      <c r="CJ314" s="1">
        <v>480776</v>
      </c>
      <c r="CK314" s="1">
        <v>481526</v>
      </c>
      <c r="CL314" s="1">
        <v>482285</v>
      </c>
      <c r="CM314" s="1">
        <v>483001</v>
      </c>
      <c r="CN314" s="1">
        <v>483757</v>
      </c>
      <c r="CO314" s="1">
        <v>484408</v>
      </c>
      <c r="CP314" s="1">
        <v>484817</v>
      </c>
      <c r="CQ314" s="1">
        <v>485268</v>
      </c>
      <c r="CR314" s="1">
        <v>485706</v>
      </c>
      <c r="CS314" s="1">
        <v>485946</v>
      </c>
    </row>
    <row r="315" spans="1:97" x14ac:dyDescent="0.4">
      <c r="A315" s="1" t="s">
        <v>845</v>
      </c>
      <c r="B315" s="1">
        <v>153621</v>
      </c>
      <c r="C315" s="1">
        <v>153438</v>
      </c>
      <c r="D315" s="1">
        <v>153432</v>
      </c>
      <c r="E315" s="1">
        <v>153440</v>
      </c>
      <c r="F315" s="1">
        <v>153447</v>
      </c>
      <c r="G315" s="1">
        <v>153383</v>
      </c>
      <c r="H315" s="1">
        <v>153338</v>
      </c>
      <c r="I315" s="1">
        <v>153383</v>
      </c>
      <c r="J315" s="1">
        <v>153305</v>
      </c>
      <c r="K315" s="1">
        <v>153282</v>
      </c>
      <c r="L315" s="1">
        <v>153289</v>
      </c>
      <c r="M315" s="1">
        <v>153366</v>
      </c>
      <c r="N315" s="1">
        <v>153407</v>
      </c>
      <c r="O315" s="1">
        <v>153241</v>
      </c>
      <c r="P315" s="1">
        <v>153251</v>
      </c>
      <c r="Q315" s="1">
        <v>153301</v>
      </c>
      <c r="R315" s="1">
        <v>153532</v>
      </c>
      <c r="S315" s="1">
        <v>153666</v>
      </c>
      <c r="T315" s="1">
        <v>153766</v>
      </c>
      <c r="U315" s="1">
        <v>153826</v>
      </c>
      <c r="V315" s="1">
        <v>153917</v>
      </c>
      <c r="W315" s="1">
        <v>153957</v>
      </c>
      <c r="X315" s="1">
        <v>154029</v>
      </c>
      <c r="Y315" s="1">
        <v>154057</v>
      </c>
      <c r="Z315" s="1">
        <v>153984</v>
      </c>
      <c r="AA315" s="1">
        <v>154200</v>
      </c>
      <c r="AB315" s="1">
        <v>154433</v>
      </c>
      <c r="AC315" s="1">
        <v>154540</v>
      </c>
      <c r="AD315" s="1">
        <v>154604</v>
      </c>
      <c r="AE315" s="1">
        <v>154698</v>
      </c>
      <c r="AF315" s="1">
        <v>154887</v>
      </c>
      <c r="AG315" s="1">
        <v>155054</v>
      </c>
      <c r="AH315" s="1">
        <v>155248</v>
      </c>
      <c r="AI315" s="1">
        <v>155387</v>
      </c>
      <c r="AJ315" s="1">
        <v>155489</v>
      </c>
      <c r="AK315" s="1">
        <v>155641</v>
      </c>
      <c r="AL315" s="1">
        <v>155771</v>
      </c>
      <c r="AM315" s="1">
        <v>156038</v>
      </c>
      <c r="AN315" s="1">
        <v>156370</v>
      </c>
      <c r="AO315" s="1">
        <v>156628</v>
      </c>
      <c r="AP315" s="1">
        <v>156956</v>
      </c>
      <c r="AQ315" s="1">
        <v>157125</v>
      </c>
      <c r="AR315" s="1">
        <v>157323</v>
      </c>
      <c r="AS315" s="1">
        <v>157554</v>
      </c>
      <c r="AT315" s="1">
        <v>157840</v>
      </c>
      <c r="AU315" s="1">
        <v>158022</v>
      </c>
      <c r="AV315" s="1">
        <v>158283</v>
      </c>
      <c r="AW315" s="1">
        <v>158512</v>
      </c>
      <c r="AX315" s="1">
        <v>158792</v>
      </c>
      <c r="AY315" s="1">
        <v>159105</v>
      </c>
      <c r="AZ315" s="1">
        <v>159558</v>
      </c>
      <c r="BA315" s="1">
        <v>159921</v>
      </c>
      <c r="BB315" s="1">
        <v>160252</v>
      </c>
      <c r="BC315" s="1">
        <v>160577</v>
      </c>
      <c r="BD315" s="1">
        <v>161122</v>
      </c>
      <c r="BE315" s="1">
        <v>161715</v>
      </c>
      <c r="BF315" s="1">
        <v>162337</v>
      </c>
      <c r="BG315" s="1">
        <v>163153</v>
      </c>
      <c r="BH315" s="1">
        <v>163823</v>
      </c>
      <c r="BI315" s="1">
        <v>164519</v>
      </c>
      <c r="BJ315" s="1">
        <v>165197</v>
      </c>
      <c r="BK315" s="1">
        <v>166002</v>
      </c>
      <c r="BL315" s="1">
        <v>166654</v>
      </c>
      <c r="BM315" s="1">
        <v>167140</v>
      </c>
      <c r="BN315" s="1">
        <v>167839</v>
      </c>
      <c r="BO315" s="1">
        <v>168359</v>
      </c>
      <c r="BP315" s="1">
        <v>168839</v>
      </c>
      <c r="BQ315" s="1">
        <v>169279</v>
      </c>
      <c r="BR315" s="1">
        <v>169576</v>
      </c>
      <c r="BS315" s="1">
        <v>170023</v>
      </c>
      <c r="BT315" s="1">
        <v>170417</v>
      </c>
      <c r="BU315" s="1">
        <v>170932</v>
      </c>
      <c r="BV315" s="1">
        <v>171431</v>
      </c>
      <c r="BW315" s="1">
        <v>172182</v>
      </c>
      <c r="BX315" s="1">
        <v>172763</v>
      </c>
      <c r="BY315" s="1">
        <v>173302</v>
      </c>
      <c r="BZ315" s="1">
        <v>173842</v>
      </c>
      <c r="CA315" s="1">
        <v>174157</v>
      </c>
      <c r="CB315" s="1">
        <v>174847</v>
      </c>
      <c r="CC315" s="1">
        <v>175779</v>
      </c>
      <c r="CD315" s="1">
        <v>176457</v>
      </c>
      <c r="CE315" s="1">
        <v>177292</v>
      </c>
      <c r="CF315" s="1">
        <v>177852</v>
      </c>
      <c r="CG315" s="1">
        <v>178383</v>
      </c>
      <c r="CH315" s="1">
        <v>178795</v>
      </c>
      <c r="CI315" s="1">
        <v>179254</v>
      </c>
      <c r="CJ315" s="1">
        <v>179665</v>
      </c>
      <c r="CK315" s="1">
        <v>179985</v>
      </c>
      <c r="CL315" s="1">
        <v>180348</v>
      </c>
      <c r="CM315" s="1">
        <v>180525</v>
      </c>
      <c r="CN315" s="1">
        <v>180822</v>
      </c>
      <c r="CO315" s="1">
        <v>181109</v>
      </c>
      <c r="CP315" s="1">
        <v>181334</v>
      </c>
      <c r="CQ315" s="1">
        <v>181418</v>
      </c>
      <c r="CR315" s="1">
        <v>181358</v>
      </c>
      <c r="CS315" s="1">
        <v>181245</v>
      </c>
    </row>
    <row r="326" spans="1:18" x14ac:dyDescent="0.4">
      <c r="A326" s="1" t="s">
        <v>72</v>
      </c>
      <c r="B326" s="1" t="s">
        <v>617</v>
      </c>
      <c r="C326" s="1" t="s">
        <v>616</v>
      </c>
      <c r="D326" s="1" t="s">
        <v>614</v>
      </c>
      <c r="E326" s="1" t="s">
        <v>619</v>
      </c>
      <c r="F326" s="1" t="s">
        <v>613</v>
      </c>
      <c r="G326" s="1" t="s">
        <v>615</v>
      </c>
      <c r="H326" s="1" t="s">
        <v>618</v>
      </c>
      <c r="I326" s="1" t="s">
        <v>654</v>
      </c>
      <c r="J326" s="1" t="s">
        <v>610</v>
      </c>
      <c r="K326" s="1" t="s">
        <v>609</v>
      </c>
      <c r="L326" s="1" t="s">
        <v>623</v>
      </c>
      <c r="M326" s="1" t="s">
        <v>622</v>
      </c>
      <c r="N326" s="1" t="s">
        <v>621</v>
      </c>
      <c r="O326" s="1" t="s">
        <v>620</v>
      </c>
      <c r="P326" s="1" t="s">
        <v>612</v>
      </c>
      <c r="Q326" s="1" t="s">
        <v>611</v>
      </c>
      <c r="R326" s="1" t="s">
        <v>843</v>
      </c>
    </row>
    <row r="327" spans="1:18" x14ac:dyDescent="0.4">
      <c r="A327" s="1" t="s">
        <v>133</v>
      </c>
      <c r="B327" s="1">
        <v>10018537</v>
      </c>
      <c r="C327" s="1">
        <v>3513361</v>
      </c>
      <c r="D327" s="1">
        <v>2487823</v>
      </c>
      <c r="E327" s="1">
        <v>2927195</v>
      </c>
      <c r="F327" s="1">
        <v>1472802</v>
      </c>
      <c r="G327" s="1">
        <v>1518024</v>
      </c>
      <c r="H327" s="1">
        <v>1173568</v>
      </c>
      <c r="I327" s="1">
        <v>215418</v>
      </c>
      <c r="J327" s="1">
        <v>12536474</v>
      </c>
      <c r="K327" s="1">
        <v>1549193</v>
      </c>
      <c r="L327" s="1">
        <v>1583982</v>
      </c>
      <c r="M327" s="1">
        <v>2078572</v>
      </c>
      <c r="N327" s="1">
        <v>1868354</v>
      </c>
      <c r="O327" s="1">
        <v>1906904</v>
      </c>
      <c r="P327" s="1">
        <v>2701160</v>
      </c>
      <c r="Q327" s="1">
        <v>3364764</v>
      </c>
      <c r="R327" s="1">
        <v>625451</v>
      </c>
    </row>
    <row r="328" spans="1:18" x14ac:dyDescent="0.4">
      <c r="A328" s="1" t="s">
        <v>134</v>
      </c>
      <c r="B328" s="1">
        <v>10014261</v>
      </c>
      <c r="C328" s="1">
        <v>3513192</v>
      </c>
      <c r="D328" s="1">
        <v>2486589</v>
      </c>
      <c r="E328" s="1">
        <v>2928596</v>
      </c>
      <c r="F328" s="1">
        <v>1472153</v>
      </c>
      <c r="G328" s="1">
        <v>1517716</v>
      </c>
      <c r="H328" s="1">
        <v>1173143</v>
      </c>
      <c r="I328" s="1">
        <v>220108</v>
      </c>
      <c r="J328" s="1">
        <v>12551398</v>
      </c>
      <c r="K328" s="1">
        <v>1548016</v>
      </c>
      <c r="L328" s="1">
        <v>1583781</v>
      </c>
      <c r="M328" s="1">
        <v>2080030</v>
      </c>
      <c r="N328" s="1">
        <v>1867534</v>
      </c>
      <c r="O328" s="1">
        <v>1905700</v>
      </c>
      <c r="P328" s="1">
        <v>2701055</v>
      </c>
      <c r="Q328" s="1">
        <v>3364695</v>
      </c>
      <c r="R328" s="1">
        <v>627442</v>
      </c>
    </row>
    <row r="329" spans="1:18" x14ac:dyDescent="0.4">
      <c r="A329" s="1" t="s">
        <v>135</v>
      </c>
      <c r="B329" s="1">
        <v>10009588</v>
      </c>
      <c r="C329" s="1">
        <v>3512444</v>
      </c>
      <c r="D329" s="1">
        <v>2486059</v>
      </c>
      <c r="E329" s="1">
        <v>2929817</v>
      </c>
      <c r="F329" s="1">
        <v>1471618</v>
      </c>
      <c r="G329" s="1">
        <v>1517118</v>
      </c>
      <c r="H329" s="1">
        <v>1172959</v>
      </c>
      <c r="I329" s="1">
        <v>223461</v>
      </c>
      <c r="J329" s="1">
        <v>12565891</v>
      </c>
      <c r="K329" s="1">
        <v>1547845</v>
      </c>
      <c r="L329" s="1">
        <v>1584325</v>
      </c>
      <c r="M329" s="1">
        <v>2081092</v>
      </c>
      <c r="N329" s="1">
        <v>1866691</v>
      </c>
      <c r="O329" s="1">
        <v>1905239</v>
      </c>
      <c r="P329" s="1">
        <v>2701148</v>
      </c>
      <c r="Q329" s="1">
        <v>3365021</v>
      </c>
      <c r="R329" s="1">
        <v>629220</v>
      </c>
    </row>
    <row r="330" spans="1:18" x14ac:dyDescent="0.4">
      <c r="A330" s="1" t="s">
        <v>136</v>
      </c>
      <c r="B330" s="1">
        <v>10002979</v>
      </c>
      <c r="C330" s="1">
        <v>3511974</v>
      </c>
      <c r="D330" s="1">
        <v>2485663</v>
      </c>
      <c r="E330" s="1">
        <v>2932141</v>
      </c>
      <c r="F330" s="1">
        <v>1471819</v>
      </c>
      <c r="G330" s="1">
        <v>1516904</v>
      </c>
      <c r="H330" s="1">
        <v>1172925</v>
      </c>
      <c r="I330" s="1">
        <v>225488</v>
      </c>
      <c r="J330" s="1">
        <v>12578597</v>
      </c>
      <c r="K330" s="1">
        <v>1548170</v>
      </c>
      <c r="L330" s="1">
        <v>1585312</v>
      </c>
      <c r="M330" s="1">
        <v>2082319</v>
      </c>
      <c r="N330" s="1">
        <v>1866184</v>
      </c>
      <c r="O330" s="1">
        <v>1904917</v>
      </c>
      <c r="P330" s="1">
        <v>2701238</v>
      </c>
      <c r="Q330" s="1">
        <v>3366658</v>
      </c>
      <c r="R330" s="1">
        <v>631061</v>
      </c>
    </row>
    <row r="331" spans="1:18" x14ac:dyDescent="0.4">
      <c r="A331" s="1" t="s">
        <v>137</v>
      </c>
      <c r="B331" s="1">
        <v>9995784</v>
      </c>
      <c r="C331" s="1">
        <v>3510833</v>
      </c>
      <c r="D331" s="1">
        <v>2485134</v>
      </c>
      <c r="E331" s="1">
        <v>2933959</v>
      </c>
      <c r="F331" s="1">
        <v>1472317</v>
      </c>
      <c r="G331" s="1">
        <v>1516494</v>
      </c>
      <c r="H331" s="1">
        <v>1173147</v>
      </c>
      <c r="I331" s="1">
        <v>227972</v>
      </c>
      <c r="J331" s="1">
        <v>12594829</v>
      </c>
      <c r="K331" s="1">
        <v>1547821</v>
      </c>
      <c r="L331" s="1">
        <v>1586414</v>
      </c>
      <c r="M331" s="1">
        <v>2084034</v>
      </c>
      <c r="N331" s="1">
        <v>1865634</v>
      </c>
      <c r="O331" s="1">
        <v>1904449</v>
      </c>
      <c r="P331" s="1">
        <v>2701912</v>
      </c>
      <c r="Q331" s="1">
        <v>3367730</v>
      </c>
      <c r="R331" s="1">
        <v>632802</v>
      </c>
    </row>
    <row r="332" spans="1:18" x14ac:dyDescent="0.4">
      <c r="A332" s="1" t="s">
        <v>138</v>
      </c>
      <c r="B332" s="1">
        <v>9989795</v>
      </c>
      <c r="C332" s="1">
        <v>3509462</v>
      </c>
      <c r="D332" s="1">
        <v>2484864</v>
      </c>
      <c r="E332" s="1">
        <v>2935314</v>
      </c>
      <c r="F332" s="1">
        <v>1472285</v>
      </c>
      <c r="G332" s="1">
        <v>1516208</v>
      </c>
      <c r="H332" s="1">
        <v>1173143</v>
      </c>
      <c r="I332" s="1">
        <v>230327</v>
      </c>
      <c r="J332" s="1">
        <v>12610877</v>
      </c>
      <c r="K332" s="1">
        <v>1548603</v>
      </c>
      <c r="L332" s="1">
        <v>1586943</v>
      </c>
      <c r="M332" s="1">
        <v>2085844</v>
      </c>
      <c r="N332" s="1">
        <v>1865900</v>
      </c>
      <c r="O332" s="1">
        <v>1904314</v>
      </c>
      <c r="P332" s="1">
        <v>2702385</v>
      </c>
      <c r="Q332" s="1">
        <v>3368792</v>
      </c>
      <c r="R332" s="1">
        <v>634274</v>
      </c>
    </row>
    <row r="333" spans="1:18" x14ac:dyDescent="0.4">
      <c r="A333" s="1" t="s">
        <v>139</v>
      </c>
      <c r="B333" s="1">
        <v>9981673</v>
      </c>
      <c r="C333" s="1">
        <v>3508095</v>
      </c>
      <c r="D333" s="1">
        <v>2484856</v>
      </c>
      <c r="E333" s="1">
        <v>2937217</v>
      </c>
      <c r="F333" s="1">
        <v>1472481</v>
      </c>
      <c r="G333" s="1">
        <v>1516291</v>
      </c>
      <c r="H333" s="1">
        <v>1173066</v>
      </c>
      <c r="I333" s="1">
        <v>232117</v>
      </c>
      <c r="J333" s="1">
        <v>12629325</v>
      </c>
      <c r="K333" s="1">
        <v>1548636</v>
      </c>
      <c r="L333" s="1">
        <v>1587539</v>
      </c>
      <c r="M333" s="1">
        <v>2086737</v>
      </c>
      <c r="N333" s="1">
        <v>1865612</v>
      </c>
      <c r="O333" s="1">
        <v>1903692</v>
      </c>
      <c r="P333" s="1">
        <v>2702210</v>
      </c>
      <c r="Q333" s="1">
        <v>3369271</v>
      </c>
      <c r="R333" s="1">
        <v>635800</v>
      </c>
    </row>
    <row r="334" spans="1:18" x14ac:dyDescent="0.4">
      <c r="A334" s="1" t="s">
        <v>140</v>
      </c>
      <c r="B334" s="1">
        <v>9971111</v>
      </c>
      <c r="C334" s="1">
        <v>3507205</v>
      </c>
      <c r="D334" s="1">
        <v>2485537</v>
      </c>
      <c r="E334" s="1">
        <v>2938902</v>
      </c>
      <c r="F334" s="1">
        <v>1472432</v>
      </c>
      <c r="G334" s="1">
        <v>1516165</v>
      </c>
      <c r="H334" s="1">
        <v>1173005</v>
      </c>
      <c r="I334" s="1">
        <v>234510</v>
      </c>
      <c r="J334" s="1">
        <v>12649894</v>
      </c>
      <c r="K334" s="1">
        <v>1548844</v>
      </c>
      <c r="L334" s="1">
        <v>1588025</v>
      </c>
      <c r="M334" s="1">
        <v>2088268</v>
      </c>
      <c r="N334" s="1">
        <v>1865232</v>
      </c>
      <c r="O334" s="1">
        <v>1902883</v>
      </c>
      <c r="P334" s="1">
        <v>2701293</v>
      </c>
      <c r="Q334" s="1">
        <v>3369074</v>
      </c>
      <c r="R334" s="1">
        <v>637172</v>
      </c>
    </row>
    <row r="335" spans="1:18" x14ac:dyDescent="0.4">
      <c r="A335" s="1" t="s">
        <v>141</v>
      </c>
      <c r="B335" s="1">
        <v>9964291</v>
      </c>
      <c r="C335" s="1">
        <v>3505821</v>
      </c>
      <c r="D335" s="1">
        <v>2485692</v>
      </c>
      <c r="E335" s="1">
        <v>2940436</v>
      </c>
      <c r="F335" s="1">
        <v>1472379</v>
      </c>
      <c r="G335" s="1">
        <v>1516241</v>
      </c>
      <c r="H335" s="1">
        <v>1172965</v>
      </c>
      <c r="I335" s="1">
        <v>236134</v>
      </c>
      <c r="J335" s="1">
        <v>12666278</v>
      </c>
      <c r="K335" s="1">
        <v>1549483</v>
      </c>
      <c r="L335" s="1">
        <v>1588548</v>
      </c>
      <c r="M335" s="1">
        <v>2089831</v>
      </c>
      <c r="N335" s="1">
        <v>1864729</v>
      </c>
      <c r="O335" s="1">
        <v>1902077</v>
      </c>
      <c r="P335" s="1">
        <v>2701445</v>
      </c>
      <c r="Q335" s="1">
        <v>3369695</v>
      </c>
      <c r="R335" s="1">
        <v>638199</v>
      </c>
    </row>
    <row r="336" spans="1:18" x14ac:dyDescent="0.4">
      <c r="A336" s="1" t="s">
        <v>142</v>
      </c>
      <c r="B336" s="1">
        <v>9954791</v>
      </c>
      <c r="C336" s="1">
        <v>3503789</v>
      </c>
      <c r="D336" s="1">
        <v>2485484</v>
      </c>
      <c r="E336" s="1">
        <v>2941793</v>
      </c>
      <c r="F336" s="1">
        <v>1471911</v>
      </c>
      <c r="G336" s="1">
        <v>1515787</v>
      </c>
      <c r="H336" s="1">
        <v>1173178</v>
      </c>
      <c r="I336" s="1">
        <v>238533</v>
      </c>
      <c r="J336" s="1">
        <v>12683730</v>
      </c>
      <c r="K336" s="1">
        <v>1550021</v>
      </c>
      <c r="L336" s="1">
        <v>1589268</v>
      </c>
      <c r="M336" s="1">
        <v>2091626</v>
      </c>
      <c r="N336" s="1">
        <v>1864043</v>
      </c>
      <c r="O336" s="1">
        <v>1902022</v>
      </c>
      <c r="P336" s="1">
        <v>2700957</v>
      </c>
      <c r="Q336" s="1">
        <v>3370815</v>
      </c>
      <c r="R336" s="1">
        <v>639306</v>
      </c>
    </row>
    <row r="337" spans="1:18" x14ac:dyDescent="0.4">
      <c r="A337" s="1" t="s">
        <v>143</v>
      </c>
      <c r="B337" s="1">
        <v>9943333</v>
      </c>
      <c r="C337" s="1">
        <v>3501671</v>
      </c>
      <c r="D337" s="1">
        <v>2485535</v>
      </c>
      <c r="E337" s="1">
        <v>2942613</v>
      </c>
      <c r="F337" s="1">
        <v>1471384</v>
      </c>
      <c r="G337" s="1">
        <v>1515394</v>
      </c>
      <c r="H337" s="1">
        <v>1172891</v>
      </c>
      <c r="I337" s="1">
        <v>240560</v>
      </c>
      <c r="J337" s="1">
        <v>12699920</v>
      </c>
      <c r="K337" s="1">
        <v>1550209</v>
      </c>
      <c r="L337" s="1">
        <v>1590537</v>
      </c>
      <c r="M337" s="1">
        <v>2093838</v>
      </c>
      <c r="N337" s="1">
        <v>1864475</v>
      </c>
      <c r="O337" s="1">
        <v>1902260</v>
      </c>
      <c r="P337" s="1">
        <v>2700843</v>
      </c>
      <c r="Q337" s="1">
        <v>3371731</v>
      </c>
      <c r="R337" s="1">
        <v>640488</v>
      </c>
    </row>
    <row r="338" spans="1:18" x14ac:dyDescent="0.4">
      <c r="A338" s="1" t="s">
        <v>144</v>
      </c>
      <c r="B338" s="1">
        <v>9930616</v>
      </c>
      <c r="C338" s="1">
        <v>3498529</v>
      </c>
      <c r="D338" s="1">
        <v>2484557</v>
      </c>
      <c r="E338" s="1">
        <v>2943069</v>
      </c>
      <c r="F338" s="1">
        <v>1469214</v>
      </c>
      <c r="G338" s="1">
        <v>1514370</v>
      </c>
      <c r="H338" s="1">
        <v>1172304</v>
      </c>
      <c r="I338" s="1">
        <v>243048</v>
      </c>
      <c r="J338" s="1">
        <v>12716780</v>
      </c>
      <c r="K338" s="1">
        <v>1550806</v>
      </c>
      <c r="L338" s="1">
        <v>1591625</v>
      </c>
      <c r="M338" s="1">
        <v>2096727</v>
      </c>
      <c r="N338" s="1">
        <v>1864791</v>
      </c>
      <c r="O338" s="1">
        <v>1903914</v>
      </c>
      <c r="P338" s="1">
        <v>2700398</v>
      </c>
      <c r="Q338" s="1">
        <v>3373871</v>
      </c>
      <c r="R338" s="1">
        <v>641597</v>
      </c>
    </row>
    <row r="339" spans="1:18" x14ac:dyDescent="0.4">
      <c r="A339" s="1" t="s">
        <v>145</v>
      </c>
      <c r="B339" s="1">
        <v>9930478</v>
      </c>
      <c r="C339" s="1">
        <v>3496779</v>
      </c>
      <c r="D339" s="1">
        <v>2484688</v>
      </c>
      <c r="E339" s="1">
        <v>2944009</v>
      </c>
      <c r="F339" s="1">
        <v>1469583</v>
      </c>
      <c r="G339" s="1">
        <v>1514354</v>
      </c>
      <c r="H339" s="1">
        <v>1171656</v>
      </c>
      <c r="I339" s="1">
        <v>244939</v>
      </c>
      <c r="J339" s="1">
        <v>12728620</v>
      </c>
      <c r="K339" s="1">
        <v>1549212</v>
      </c>
      <c r="L339" s="1">
        <v>1591674</v>
      </c>
      <c r="M339" s="1">
        <v>2097406</v>
      </c>
      <c r="N339" s="1">
        <v>1863298</v>
      </c>
      <c r="O339" s="1">
        <v>1902380</v>
      </c>
      <c r="P339" s="1">
        <v>2698803</v>
      </c>
      <c r="Q339" s="1">
        <v>3374065</v>
      </c>
      <c r="R339" s="1">
        <v>642388</v>
      </c>
    </row>
    <row r="340" spans="1:18" x14ac:dyDescent="0.4">
      <c r="A340" s="1" t="s">
        <v>146</v>
      </c>
      <c r="B340" s="1">
        <v>9931412</v>
      </c>
      <c r="C340" s="1">
        <v>3495478</v>
      </c>
      <c r="D340" s="1">
        <v>2484578</v>
      </c>
      <c r="E340" s="1">
        <v>2944266</v>
      </c>
      <c r="F340" s="1">
        <v>1468527</v>
      </c>
      <c r="G340" s="1">
        <v>1513877</v>
      </c>
      <c r="H340" s="1">
        <v>1169957</v>
      </c>
      <c r="I340" s="1">
        <v>247600</v>
      </c>
      <c r="J340" s="1">
        <v>12741266</v>
      </c>
      <c r="K340" s="1">
        <v>1548252</v>
      </c>
      <c r="L340" s="1">
        <v>1592001</v>
      </c>
      <c r="M340" s="1">
        <v>2099924</v>
      </c>
      <c r="N340" s="1">
        <v>1861955</v>
      </c>
      <c r="O340" s="1">
        <v>1900797</v>
      </c>
      <c r="P340" s="1">
        <v>2696329</v>
      </c>
      <c r="Q340" s="1">
        <v>3372266</v>
      </c>
      <c r="R340" s="1">
        <v>643736</v>
      </c>
    </row>
    <row r="341" spans="1:18" x14ac:dyDescent="0.4">
      <c r="A341" s="1" t="s">
        <v>147</v>
      </c>
      <c r="B341" s="1">
        <v>9926968</v>
      </c>
      <c r="C341" s="1">
        <v>3493041</v>
      </c>
      <c r="D341" s="1">
        <v>2483488</v>
      </c>
      <c r="E341" s="1">
        <v>2944630</v>
      </c>
      <c r="F341" s="1">
        <v>1467766</v>
      </c>
      <c r="G341" s="1">
        <v>1512189</v>
      </c>
      <c r="H341" s="1">
        <v>1168843</v>
      </c>
      <c r="I341" s="1">
        <v>251178</v>
      </c>
      <c r="J341" s="1">
        <v>12753983</v>
      </c>
      <c r="K341" s="1">
        <v>1547735</v>
      </c>
      <c r="L341" s="1">
        <v>1591697</v>
      </c>
      <c r="M341" s="1">
        <v>2102327</v>
      </c>
      <c r="N341" s="1">
        <v>1860485</v>
      </c>
      <c r="O341" s="1">
        <v>1899441</v>
      </c>
      <c r="P341" s="1">
        <v>2694544</v>
      </c>
      <c r="Q341" s="1">
        <v>3371696</v>
      </c>
      <c r="R341" s="1">
        <v>644924</v>
      </c>
    </row>
    <row r="342" spans="1:18" x14ac:dyDescent="0.4">
      <c r="A342" s="1" t="s">
        <v>148</v>
      </c>
      <c r="B342" s="1">
        <v>9922745</v>
      </c>
      <c r="C342" s="1">
        <v>3491282</v>
      </c>
      <c r="D342" s="1">
        <v>2483105</v>
      </c>
      <c r="E342" s="1">
        <v>2945305</v>
      </c>
      <c r="F342" s="1">
        <v>1467002</v>
      </c>
      <c r="G342" s="1">
        <v>1511396</v>
      </c>
      <c r="H342" s="1">
        <v>1168501</v>
      </c>
      <c r="I342" s="1">
        <v>254112</v>
      </c>
      <c r="J342" s="1">
        <v>12763961</v>
      </c>
      <c r="K342" s="1">
        <v>1547579</v>
      </c>
      <c r="L342" s="1">
        <v>1592492</v>
      </c>
      <c r="M342" s="1">
        <v>2104463</v>
      </c>
      <c r="N342" s="1">
        <v>1859703</v>
      </c>
      <c r="O342" s="1">
        <v>1899604</v>
      </c>
      <c r="P342" s="1">
        <v>2693810</v>
      </c>
      <c r="Q342" s="1">
        <v>3371703</v>
      </c>
      <c r="R342" s="1">
        <v>646140</v>
      </c>
    </row>
    <row r="343" spans="1:18" x14ac:dyDescent="0.4">
      <c r="A343" s="1" t="s">
        <v>149</v>
      </c>
      <c r="B343" s="1">
        <v>9919016</v>
      </c>
      <c r="C343" s="1">
        <v>3489212</v>
      </c>
      <c r="D343" s="1">
        <v>2482476</v>
      </c>
      <c r="E343" s="1">
        <v>2946270</v>
      </c>
      <c r="F343" s="1">
        <v>1466741</v>
      </c>
      <c r="G343" s="1">
        <v>1509587</v>
      </c>
      <c r="H343" s="1">
        <v>1167960</v>
      </c>
      <c r="I343" s="1">
        <v>259157</v>
      </c>
      <c r="J343" s="1">
        <v>12775175</v>
      </c>
      <c r="K343" s="1">
        <v>1547453</v>
      </c>
      <c r="L343" s="1">
        <v>1592573</v>
      </c>
      <c r="M343" s="1">
        <v>2105959</v>
      </c>
      <c r="N343" s="1">
        <v>1858927</v>
      </c>
      <c r="O343" s="1">
        <v>1899088</v>
      </c>
      <c r="P343" s="1">
        <v>2692859</v>
      </c>
      <c r="Q343" s="1">
        <v>3372586</v>
      </c>
      <c r="R343" s="1">
        <v>647547</v>
      </c>
    </row>
    <row r="344" spans="1:18" x14ac:dyDescent="0.4">
      <c r="A344" s="1" t="s">
        <v>150</v>
      </c>
      <c r="B344" s="1">
        <v>9914381</v>
      </c>
      <c r="C344" s="1">
        <v>3486570</v>
      </c>
      <c r="D344" s="1">
        <v>2481985</v>
      </c>
      <c r="E344" s="1">
        <v>2946915</v>
      </c>
      <c r="F344" s="1">
        <v>1466451</v>
      </c>
      <c r="G344" s="1">
        <v>1508137</v>
      </c>
      <c r="H344" s="1">
        <v>1167525</v>
      </c>
      <c r="I344" s="1">
        <v>263056</v>
      </c>
      <c r="J344" s="1">
        <v>12783741</v>
      </c>
      <c r="K344" s="1">
        <v>1547829</v>
      </c>
      <c r="L344" s="1">
        <v>1592634</v>
      </c>
      <c r="M344" s="1">
        <v>2107562</v>
      </c>
      <c r="N344" s="1">
        <v>1857815</v>
      </c>
      <c r="O344" s="1">
        <v>1898065</v>
      </c>
      <c r="P344" s="1">
        <v>2691727</v>
      </c>
      <c r="Q344" s="1">
        <v>3373334</v>
      </c>
      <c r="R344" s="1">
        <v>648497</v>
      </c>
    </row>
    <row r="345" spans="1:18" x14ac:dyDescent="0.4">
      <c r="A345" s="1" t="s">
        <v>151</v>
      </c>
      <c r="B345" s="1">
        <v>9908612</v>
      </c>
      <c r="C345" s="1">
        <v>3484836</v>
      </c>
      <c r="D345" s="1">
        <v>2481489</v>
      </c>
      <c r="E345" s="1">
        <v>2947803</v>
      </c>
      <c r="F345" s="1">
        <v>1466415</v>
      </c>
      <c r="G345" s="1">
        <v>1507597</v>
      </c>
      <c r="H345" s="1">
        <v>1166942</v>
      </c>
      <c r="I345" s="1">
        <v>266075</v>
      </c>
      <c r="J345" s="1">
        <v>12795378</v>
      </c>
      <c r="K345" s="1">
        <v>1547387</v>
      </c>
      <c r="L345" s="1">
        <v>1592817</v>
      </c>
      <c r="M345" s="1">
        <v>2109230</v>
      </c>
      <c r="N345" s="1">
        <v>1856921</v>
      </c>
      <c r="O345" s="1">
        <v>1897681</v>
      </c>
      <c r="P345" s="1">
        <v>2690974</v>
      </c>
      <c r="Q345" s="1">
        <v>3374601</v>
      </c>
      <c r="R345" s="1">
        <v>650190</v>
      </c>
    </row>
    <row r="346" spans="1:18" x14ac:dyDescent="0.4">
      <c r="A346" s="1" t="s">
        <v>152</v>
      </c>
      <c r="B346" s="1">
        <v>9902072</v>
      </c>
      <c r="C346" s="1">
        <v>3484183</v>
      </c>
      <c r="D346" s="1">
        <v>2479887</v>
      </c>
      <c r="E346" s="1">
        <v>2948014</v>
      </c>
      <c r="F346" s="1">
        <v>1466642</v>
      </c>
      <c r="G346" s="1">
        <v>1507116</v>
      </c>
      <c r="H346" s="1">
        <v>1165909</v>
      </c>
      <c r="I346" s="1">
        <v>269102</v>
      </c>
      <c r="J346" s="1">
        <v>12810014</v>
      </c>
      <c r="K346" s="1">
        <v>1547455</v>
      </c>
      <c r="L346" s="1">
        <v>1593022</v>
      </c>
      <c r="M346" s="1">
        <v>2111419</v>
      </c>
      <c r="N346" s="1">
        <v>1855985</v>
      </c>
      <c r="O346" s="1">
        <v>1895974</v>
      </c>
      <c r="P346" s="1">
        <v>2690671</v>
      </c>
      <c r="Q346" s="1">
        <v>3374467</v>
      </c>
      <c r="R346" s="1">
        <v>651888</v>
      </c>
    </row>
    <row r="347" spans="1:18" x14ac:dyDescent="0.4">
      <c r="A347" s="1" t="s">
        <v>153</v>
      </c>
      <c r="B347" s="1">
        <v>9891448</v>
      </c>
      <c r="C347" s="1">
        <v>3482804</v>
      </c>
      <c r="D347" s="1">
        <v>2478236</v>
      </c>
      <c r="E347" s="1">
        <v>2947298</v>
      </c>
      <c r="F347" s="1">
        <v>1466639</v>
      </c>
      <c r="G347" s="1">
        <v>1506741</v>
      </c>
      <c r="H347" s="1">
        <v>1165385</v>
      </c>
      <c r="I347" s="1">
        <v>271410</v>
      </c>
      <c r="J347" s="1">
        <v>12827633</v>
      </c>
      <c r="K347" s="1">
        <v>1547768</v>
      </c>
      <c r="L347" s="1">
        <v>1593313</v>
      </c>
      <c r="M347" s="1">
        <v>2113033</v>
      </c>
      <c r="N347" s="1">
        <v>1855450</v>
      </c>
      <c r="O347" s="1">
        <v>1895233</v>
      </c>
      <c r="P347" s="1">
        <v>2691502</v>
      </c>
      <c r="Q347" s="1">
        <v>3375329</v>
      </c>
      <c r="R347" s="1">
        <v>653270</v>
      </c>
    </row>
    <row r="348" spans="1:18" x14ac:dyDescent="0.4">
      <c r="A348" s="1" t="s">
        <v>154</v>
      </c>
      <c r="B348" s="1">
        <v>9882810</v>
      </c>
      <c r="C348" s="1">
        <v>3478109</v>
      </c>
      <c r="D348" s="1">
        <v>2477186</v>
      </c>
      <c r="E348" s="1">
        <v>2948098</v>
      </c>
      <c r="F348" s="1">
        <v>1466716</v>
      </c>
      <c r="G348" s="1">
        <v>1505829</v>
      </c>
      <c r="H348" s="1">
        <v>1165528</v>
      </c>
      <c r="I348" s="1">
        <v>274092</v>
      </c>
      <c r="J348" s="1">
        <v>12841321</v>
      </c>
      <c r="K348" s="1">
        <v>1547999</v>
      </c>
      <c r="L348" s="1">
        <v>1593577</v>
      </c>
      <c r="M348" s="1">
        <v>2114284</v>
      </c>
      <c r="N348" s="1">
        <v>1854688</v>
      </c>
      <c r="O348" s="1">
        <v>1894676</v>
      </c>
      <c r="P348" s="1">
        <v>2691794</v>
      </c>
      <c r="Q348" s="1">
        <v>3377635</v>
      </c>
      <c r="R348" s="1">
        <v>654750</v>
      </c>
    </row>
    <row r="349" spans="1:18" x14ac:dyDescent="0.4">
      <c r="A349" s="1" t="s">
        <v>155</v>
      </c>
      <c r="B349" s="1">
        <v>9870167</v>
      </c>
      <c r="C349" s="1">
        <v>3474534</v>
      </c>
      <c r="D349" s="1">
        <v>2476557</v>
      </c>
      <c r="E349" s="1">
        <v>2948241</v>
      </c>
      <c r="F349" s="1">
        <v>1466328</v>
      </c>
      <c r="G349" s="1">
        <v>1504307</v>
      </c>
      <c r="H349" s="1">
        <v>1165317</v>
      </c>
      <c r="I349" s="1">
        <v>276879</v>
      </c>
      <c r="J349" s="1">
        <v>12858161</v>
      </c>
      <c r="K349" s="1">
        <v>1549344</v>
      </c>
      <c r="L349" s="1">
        <v>1594005</v>
      </c>
      <c r="M349" s="1">
        <v>2115586</v>
      </c>
      <c r="N349" s="1">
        <v>1853886</v>
      </c>
      <c r="O349" s="1">
        <v>1894426</v>
      </c>
      <c r="P349" s="1">
        <v>2691878</v>
      </c>
      <c r="Q349" s="1">
        <v>3379020</v>
      </c>
      <c r="R349" s="1">
        <v>656013</v>
      </c>
    </row>
    <row r="350" spans="1:18" x14ac:dyDescent="0.4">
      <c r="A350" s="1" t="s">
        <v>156</v>
      </c>
      <c r="B350" s="1">
        <v>9857426</v>
      </c>
      <c r="C350" s="1">
        <v>3470653</v>
      </c>
      <c r="D350" s="1">
        <v>2475231</v>
      </c>
      <c r="E350" s="1">
        <v>2948542</v>
      </c>
      <c r="F350" s="1">
        <v>1463770</v>
      </c>
      <c r="G350" s="1">
        <v>1502227</v>
      </c>
      <c r="H350" s="1">
        <v>1165132</v>
      </c>
      <c r="I350" s="1">
        <v>280100</v>
      </c>
      <c r="J350" s="1">
        <v>12873895</v>
      </c>
      <c r="K350" s="1">
        <v>1550142</v>
      </c>
      <c r="L350" s="1">
        <v>1594432</v>
      </c>
      <c r="M350" s="1">
        <v>2116770</v>
      </c>
      <c r="N350" s="1">
        <v>1854607</v>
      </c>
      <c r="O350" s="1">
        <v>1896424</v>
      </c>
      <c r="P350" s="1">
        <v>2691706</v>
      </c>
      <c r="Q350" s="1">
        <v>3380404</v>
      </c>
      <c r="R350" s="1">
        <v>657083</v>
      </c>
    </row>
    <row r="351" spans="1:18" x14ac:dyDescent="0.4">
      <c r="A351" s="1" t="s">
        <v>157</v>
      </c>
      <c r="B351" s="1">
        <v>9851767</v>
      </c>
      <c r="C351" s="1">
        <v>3467055</v>
      </c>
      <c r="D351" s="1">
        <v>2474309</v>
      </c>
      <c r="E351" s="1">
        <v>2950771</v>
      </c>
      <c r="F351" s="1">
        <v>1464037</v>
      </c>
      <c r="G351" s="1">
        <v>1501378</v>
      </c>
      <c r="H351" s="1">
        <v>1164489</v>
      </c>
      <c r="I351" s="1">
        <v>283198</v>
      </c>
      <c r="J351" s="1">
        <v>12890445</v>
      </c>
      <c r="K351" s="1">
        <v>1548078</v>
      </c>
      <c r="L351" s="1">
        <v>1593903</v>
      </c>
      <c r="M351" s="1">
        <v>2117685</v>
      </c>
      <c r="N351" s="1">
        <v>1851694</v>
      </c>
      <c r="O351" s="1">
        <v>1893444</v>
      </c>
      <c r="P351" s="1">
        <v>2688747</v>
      </c>
      <c r="Q351" s="1">
        <v>3379981</v>
      </c>
      <c r="R351" s="1">
        <v>658167</v>
      </c>
    </row>
    <row r="352" spans="1:18" x14ac:dyDescent="0.4">
      <c r="A352" s="1" t="s">
        <v>158</v>
      </c>
      <c r="B352" s="1">
        <v>9845336</v>
      </c>
      <c r="C352" s="1">
        <v>3465407</v>
      </c>
      <c r="D352" s="1">
        <v>2473466</v>
      </c>
      <c r="E352" s="1">
        <v>2951629</v>
      </c>
      <c r="F352" s="1">
        <v>1463100</v>
      </c>
      <c r="G352" s="1">
        <v>1499187</v>
      </c>
      <c r="H352" s="1">
        <v>1163151</v>
      </c>
      <c r="I352" s="1">
        <v>288079</v>
      </c>
      <c r="J352" s="1">
        <v>12908010</v>
      </c>
      <c r="K352" s="1">
        <v>1546259</v>
      </c>
      <c r="L352" s="1">
        <v>1594066</v>
      </c>
      <c r="M352" s="1">
        <v>2118099</v>
      </c>
      <c r="N352" s="1">
        <v>1849543</v>
      </c>
      <c r="O352" s="1">
        <v>1891308</v>
      </c>
      <c r="P352" s="1">
        <v>2685633</v>
      </c>
      <c r="Q352" s="1">
        <v>3378430</v>
      </c>
      <c r="R352" s="1">
        <v>659189</v>
      </c>
    </row>
    <row r="353" spans="1:18" x14ac:dyDescent="0.4">
      <c r="A353" s="1" t="s">
        <v>159</v>
      </c>
      <c r="B353" s="1">
        <v>9838892</v>
      </c>
      <c r="C353" s="1">
        <v>3463103</v>
      </c>
      <c r="D353" s="1">
        <v>2472175</v>
      </c>
      <c r="E353" s="1">
        <v>2951442</v>
      </c>
      <c r="F353" s="1">
        <v>1462033</v>
      </c>
      <c r="G353" s="1">
        <v>1497572</v>
      </c>
      <c r="H353" s="1">
        <v>1162074</v>
      </c>
      <c r="I353" s="1">
        <v>291182</v>
      </c>
      <c r="J353" s="1">
        <v>12925761</v>
      </c>
      <c r="K353" s="1">
        <v>1546152</v>
      </c>
      <c r="L353" s="1">
        <v>1594708</v>
      </c>
      <c r="M353" s="1">
        <v>2119468</v>
      </c>
      <c r="N353" s="1">
        <v>1848066</v>
      </c>
      <c r="O353" s="1">
        <v>1890423</v>
      </c>
      <c r="P353" s="1">
        <v>2683661</v>
      </c>
      <c r="Q353" s="1">
        <v>3377516</v>
      </c>
      <c r="R353" s="1">
        <v>660441</v>
      </c>
    </row>
    <row r="354" spans="1:18" x14ac:dyDescent="0.4">
      <c r="A354" s="1" t="s">
        <v>160</v>
      </c>
      <c r="B354" s="1">
        <v>9830452</v>
      </c>
      <c r="C354" s="1">
        <v>3460707</v>
      </c>
      <c r="D354" s="1">
        <v>2471136</v>
      </c>
      <c r="E354" s="1">
        <v>2952476</v>
      </c>
      <c r="F354" s="1">
        <v>1460972</v>
      </c>
      <c r="G354" s="1">
        <v>1496123</v>
      </c>
      <c r="H354" s="1">
        <v>1161303</v>
      </c>
      <c r="I354" s="1">
        <v>295041</v>
      </c>
      <c r="J354" s="1">
        <v>12941604</v>
      </c>
      <c r="K354" s="1">
        <v>1545452</v>
      </c>
      <c r="L354" s="1">
        <v>1595164</v>
      </c>
      <c r="M354" s="1">
        <v>2120666</v>
      </c>
      <c r="N354" s="1">
        <v>1847089</v>
      </c>
      <c r="O354" s="1">
        <v>1890412</v>
      </c>
      <c r="P354" s="1">
        <v>2682897</v>
      </c>
      <c r="Q354" s="1">
        <v>3377126</v>
      </c>
      <c r="R354" s="1">
        <v>661511</v>
      </c>
    </row>
    <row r="355" spans="1:18" x14ac:dyDescent="0.4">
      <c r="A355" s="1" t="s">
        <v>161</v>
      </c>
      <c r="B355" s="1">
        <v>9820971</v>
      </c>
      <c r="C355" s="1">
        <v>3458134</v>
      </c>
      <c r="D355" s="1">
        <v>2469936</v>
      </c>
      <c r="E355" s="1">
        <v>2953255</v>
      </c>
      <c r="F355" s="1">
        <v>1460564</v>
      </c>
      <c r="G355" s="1">
        <v>1495234</v>
      </c>
      <c r="H355" s="1">
        <v>1160657</v>
      </c>
      <c r="I355" s="1">
        <v>297604</v>
      </c>
      <c r="J355" s="1">
        <v>12958648</v>
      </c>
      <c r="K355" s="1">
        <v>1545291</v>
      </c>
      <c r="L355" s="1">
        <v>1595822</v>
      </c>
      <c r="M355" s="1">
        <v>2121618</v>
      </c>
      <c r="N355" s="1">
        <v>1846144</v>
      </c>
      <c r="O355" s="1">
        <v>1889726</v>
      </c>
      <c r="P355" s="1">
        <v>2682316</v>
      </c>
      <c r="Q355" s="1">
        <v>3377626</v>
      </c>
      <c r="R355" s="1">
        <v>662633</v>
      </c>
    </row>
    <row r="356" spans="1:18" x14ac:dyDescent="0.4">
      <c r="A356" s="1" t="s">
        <v>162</v>
      </c>
      <c r="B356" s="1">
        <v>9814049</v>
      </c>
      <c r="C356" s="1">
        <v>3455611</v>
      </c>
      <c r="D356" s="1">
        <v>2469617</v>
      </c>
      <c r="E356" s="1">
        <v>2953883</v>
      </c>
      <c r="F356" s="1">
        <v>1460745</v>
      </c>
      <c r="G356" s="1">
        <v>1494878</v>
      </c>
      <c r="H356" s="1">
        <v>1159594</v>
      </c>
      <c r="I356" s="1">
        <v>300332</v>
      </c>
      <c r="J356" s="1">
        <v>12975176</v>
      </c>
      <c r="K356" s="1">
        <v>1544843</v>
      </c>
      <c r="L356" s="1">
        <v>1595772</v>
      </c>
      <c r="M356" s="1">
        <v>2122220</v>
      </c>
      <c r="N356" s="1">
        <v>1844639</v>
      </c>
      <c r="O356" s="1">
        <v>1887991</v>
      </c>
      <c r="P356" s="1">
        <v>2681090</v>
      </c>
      <c r="Q356" s="1">
        <v>3377483</v>
      </c>
      <c r="R356" s="1">
        <v>663526</v>
      </c>
    </row>
    <row r="357" spans="1:18" x14ac:dyDescent="0.4">
      <c r="A357" s="1" t="s">
        <v>163</v>
      </c>
      <c r="B357" s="1">
        <v>9806538</v>
      </c>
      <c r="C357" s="1">
        <v>3453198</v>
      </c>
      <c r="D357" s="1">
        <v>2468824</v>
      </c>
      <c r="E357" s="1">
        <v>2953841</v>
      </c>
      <c r="F357" s="1">
        <v>1461203</v>
      </c>
      <c r="G357" s="1">
        <v>1495029</v>
      </c>
      <c r="H357" s="1">
        <v>1158847</v>
      </c>
      <c r="I357" s="1">
        <v>302703</v>
      </c>
      <c r="J357" s="1">
        <v>12993165</v>
      </c>
      <c r="K357" s="1">
        <v>1544258</v>
      </c>
      <c r="L357" s="1">
        <v>1596161</v>
      </c>
      <c r="M357" s="1">
        <v>2122531</v>
      </c>
      <c r="N357" s="1">
        <v>1843009</v>
      </c>
      <c r="O357" s="1">
        <v>1886297</v>
      </c>
      <c r="P357" s="1">
        <v>2679546</v>
      </c>
      <c r="Q357" s="1">
        <v>3377248</v>
      </c>
      <c r="R357" s="1">
        <v>664579</v>
      </c>
    </row>
    <row r="358" spans="1:18" x14ac:dyDescent="0.4">
      <c r="A358" s="1" t="s">
        <v>164</v>
      </c>
      <c r="B358" s="1">
        <v>9799075</v>
      </c>
      <c r="C358" s="1">
        <v>3451049</v>
      </c>
      <c r="D358" s="1">
        <v>2467385</v>
      </c>
      <c r="E358" s="1">
        <v>2953206</v>
      </c>
      <c r="F358" s="1">
        <v>1461463</v>
      </c>
      <c r="G358" s="1">
        <v>1494286</v>
      </c>
      <c r="H358" s="1">
        <v>1157964</v>
      </c>
      <c r="I358" s="1">
        <v>305648</v>
      </c>
      <c r="J358" s="1">
        <v>13012486</v>
      </c>
      <c r="K358" s="1">
        <v>1543668</v>
      </c>
      <c r="L358" s="1">
        <v>1596324</v>
      </c>
      <c r="M358" s="1">
        <v>2123368</v>
      </c>
      <c r="N358" s="1">
        <v>1841427</v>
      </c>
      <c r="O358" s="1">
        <v>1884285</v>
      </c>
      <c r="P358" s="1">
        <v>2678272</v>
      </c>
      <c r="Q358" s="1">
        <v>3376730</v>
      </c>
      <c r="R358" s="1">
        <v>665517</v>
      </c>
    </row>
    <row r="359" spans="1:18" x14ac:dyDescent="0.4">
      <c r="A359" s="1" t="s">
        <v>165</v>
      </c>
      <c r="B359" s="1">
        <v>9793003</v>
      </c>
      <c r="C359" s="1">
        <v>3449593</v>
      </c>
      <c r="D359" s="1">
        <v>2466454</v>
      </c>
      <c r="E359" s="1">
        <v>2953116</v>
      </c>
      <c r="F359" s="1">
        <v>1461790</v>
      </c>
      <c r="G359" s="1">
        <v>1493654</v>
      </c>
      <c r="H359" s="1">
        <v>1157420</v>
      </c>
      <c r="I359" s="1">
        <v>308068</v>
      </c>
      <c r="J359" s="1">
        <v>13027338</v>
      </c>
      <c r="K359" s="1">
        <v>1543780</v>
      </c>
      <c r="L359" s="1">
        <v>1596734</v>
      </c>
      <c r="M359" s="1">
        <v>2123776</v>
      </c>
      <c r="N359" s="1">
        <v>1840544</v>
      </c>
      <c r="O359" s="1">
        <v>1882637</v>
      </c>
      <c r="P359" s="1">
        <v>2677762</v>
      </c>
      <c r="Q359" s="1">
        <v>3376031</v>
      </c>
      <c r="R359" s="1">
        <v>666151</v>
      </c>
    </row>
    <row r="360" spans="1:18" x14ac:dyDescent="0.4">
      <c r="A360" s="1" t="s">
        <v>166</v>
      </c>
      <c r="B360" s="1">
        <v>9784112</v>
      </c>
      <c r="C360" s="1">
        <v>3446856</v>
      </c>
      <c r="D360" s="1">
        <v>2465145</v>
      </c>
      <c r="E360" s="1">
        <v>2953333</v>
      </c>
      <c r="F360" s="1">
        <v>1461904</v>
      </c>
      <c r="G360" s="1">
        <v>1492589</v>
      </c>
      <c r="H360" s="1">
        <v>1156917</v>
      </c>
      <c r="I360" s="1">
        <v>310403</v>
      </c>
      <c r="J360" s="1">
        <v>13045223</v>
      </c>
      <c r="K360" s="1">
        <v>1543441</v>
      </c>
      <c r="L360" s="1">
        <v>1597709</v>
      </c>
      <c r="M360" s="1">
        <v>2124524</v>
      </c>
      <c r="N360" s="1">
        <v>1839358</v>
      </c>
      <c r="O360" s="1">
        <v>1881420</v>
      </c>
      <c r="P360" s="1">
        <v>2676904</v>
      </c>
      <c r="Q360" s="1">
        <v>3375357</v>
      </c>
      <c r="R360" s="1">
        <v>666686</v>
      </c>
    </row>
    <row r="361" spans="1:18" x14ac:dyDescent="0.4">
      <c r="A361" s="1" t="s">
        <v>167</v>
      </c>
      <c r="B361" s="1">
        <v>9774088</v>
      </c>
      <c r="C361" s="1">
        <v>3444540</v>
      </c>
      <c r="D361" s="1">
        <v>2464002</v>
      </c>
      <c r="E361" s="1">
        <v>2953844</v>
      </c>
      <c r="F361" s="1">
        <v>1461009</v>
      </c>
      <c r="G361" s="1">
        <v>1491716</v>
      </c>
      <c r="H361" s="1">
        <v>1156260</v>
      </c>
      <c r="I361" s="1">
        <v>312103</v>
      </c>
      <c r="J361" s="1">
        <v>13061074</v>
      </c>
      <c r="K361" s="1">
        <v>1543556</v>
      </c>
      <c r="L361" s="1">
        <v>1598184</v>
      </c>
      <c r="M361" s="1">
        <v>2125409</v>
      </c>
      <c r="N361" s="1">
        <v>1838049</v>
      </c>
      <c r="O361" s="1">
        <v>1881518</v>
      </c>
      <c r="P361" s="1">
        <v>2677014</v>
      </c>
      <c r="Q361" s="1">
        <v>3375047</v>
      </c>
      <c r="R361" s="1">
        <v>667064</v>
      </c>
    </row>
    <row r="362" spans="1:18" x14ac:dyDescent="0.4">
      <c r="A362" s="1" t="s">
        <v>168</v>
      </c>
      <c r="B362" s="1">
        <v>9765623</v>
      </c>
      <c r="C362" s="1">
        <v>3441453</v>
      </c>
      <c r="D362" s="1">
        <v>2461769</v>
      </c>
      <c r="E362" s="1">
        <v>2954642</v>
      </c>
      <c r="F362" s="1">
        <v>1459336</v>
      </c>
      <c r="G362" s="1">
        <v>1489936</v>
      </c>
      <c r="H362" s="1">
        <v>1155623</v>
      </c>
      <c r="I362" s="1">
        <v>314126</v>
      </c>
      <c r="J362" s="1">
        <v>13077153</v>
      </c>
      <c r="K362" s="1">
        <v>1543052</v>
      </c>
      <c r="L362" s="1">
        <v>1599252</v>
      </c>
      <c r="M362" s="1">
        <v>2126282</v>
      </c>
      <c r="N362" s="1">
        <v>1836832</v>
      </c>
      <c r="O362" s="1">
        <v>1882970</v>
      </c>
      <c r="P362" s="1">
        <v>2676831</v>
      </c>
      <c r="Q362" s="1">
        <v>3373988</v>
      </c>
      <c r="R362" s="1">
        <v>667191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08"/>
  <sheetViews>
    <sheetView topLeftCell="A13" zoomScale="70" zoomScaleNormal="70" workbookViewId="0">
      <selection activeCell="A3" sqref="A3:A27"/>
    </sheetView>
  </sheetViews>
  <sheetFormatPr defaultRowHeight="17.399999999999999" x14ac:dyDescent="0.4"/>
  <cols>
    <col min="1" max="12" width="8.796875" style="3"/>
    <col min="13" max="13" width="8.796875" style="8"/>
    <col min="14" max="24" width="8.796875" style="3"/>
    <col min="25" max="25" width="8.796875" style="8" customWidth="1"/>
    <col min="26" max="36" width="8.796875" style="3"/>
    <col min="37" max="37" width="8.796875" style="8"/>
    <col min="38" max="48" width="8.796875" style="3"/>
    <col min="49" max="49" width="8.796875" style="5"/>
    <col min="50" max="60" width="8.796875" style="3"/>
    <col min="61" max="61" width="8.796875" style="8"/>
    <col min="62" max="72" width="8.796875" style="3"/>
    <col min="73" max="73" width="8.796875" style="8"/>
    <col min="74" max="84" width="8.796875" style="3"/>
    <col min="85" max="85" width="8.796875" style="8"/>
    <col min="86" max="95" width="8.796875" style="3"/>
    <col min="96" max="96" width="8.796875" style="3" customWidth="1"/>
    <col min="97" max="97" width="8.796875" style="8"/>
    <col min="98" max="16384" width="8.796875" style="3"/>
  </cols>
  <sheetData>
    <row r="1" spans="1:97" x14ac:dyDescent="0.4">
      <c r="A1" t="s">
        <v>38</v>
      </c>
      <c r="B1" s="173" t="s">
        <v>39</v>
      </c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 t="s">
        <v>40</v>
      </c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 t="s">
        <v>41</v>
      </c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 t="s">
        <v>42</v>
      </c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 t="s">
        <v>43</v>
      </c>
      <c r="AY1" s="173"/>
      <c r="AZ1" s="173"/>
      <c r="BA1" s="173"/>
      <c r="BB1" s="173"/>
      <c r="BC1" s="173"/>
      <c r="BD1" s="173"/>
      <c r="BE1" s="173"/>
      <c r="BF1" s="173"/>
      <c r="BG1" s="173"/>
      <c r="BH1" s="173"/>
      <c r="BI1" s="173"/>
      <c r="BJ1" s="173" t="s">
        <v>44</v>
      </c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3" t="s">
        <v>45</v>
      </c>
      <c r="BW1" s="173"/>
      <c r="BX1" s="173"/>
      <c r="BY1" s="173"/>
      <c r="BZ1" s="173"/>
      <c r="CA1" s="173"/>
      <c r="CB1" s="173"/>
      <c r="CC1" s="173"/>
      <c r="CD1" s="173"/>
      <c r="CE1" s="173"/>
      <c r="CF1" s="173"/>
      <c r="CG1" s="173"/>
      <c r="CH1" s="173" t="s">
        <v>46</v>
      </c>
      <c r="CI1" s="173"/>
      <c r="CJ1" s="173"/>
      <c r="CK1" s="173"/>
      <c r="CL1" s="173"/>
      <c r="CM1" s="173"/>
      <c r="CN1" s="173"/>
      <c r="CO1" s="173"/>
      <c r="CP1" s="173"/>
      <c r="CQ1" s="173"/>
      <c r="CR1" s="173"/>
      <c r="CS1" s="173"/>
    </row>
    <row r="2" spans="1:97" x14ac:dyDescent="0.4">
      <c r="A2" t="s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s="8" t="s">
        <v>37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8" t="s">
        <v>37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s="8" t="s">
        <v>37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s="5" t="s">
        <v>37</v>
      </c>
      <c r="AX2" t="s">
        <v>26</v>
      </c>
      <c r="AY2" t="s">
        <v>27</v>
      </c>
      <c r="AZ2" t="s">
        <v>28</v>
      </c>
      <c r="BA2" t="s">
        <v>29</v>
      </c>
      <c r="BB2" t="s">
        <v>30</v>
      </c>
      <c r="BC2" t="s">
        <v>31</v>
      </c>
      <c r="BD2" t="s">
        <v>32</v>
      </c>
      <c r="BE2" t="s">
        <v>33</v>
      </c>
      <c r="BF2" t="s">
        <v>34</v>
      </c>
      <c r="BG2" t="s">
        <v>35</v>
      </c>
      <c r="BH2" t="s">
        <v>36</v>
      </c>
      <c r="BI2" s="8" t="s">
        <v>37</v>
      </c>
      <c r="BJ2" t="s">
        <v>26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  <c r="BQ2" t="s">
        <v>33</v>
      </c>
      <c r="BR2" t="s">
        <v>34</v>
      </c>
      <c r="BS2" t="s">
        <v>35</v>
      </c>
      <c r="BT2" t="s">
        <v>36</v>
      </c>
      <c r="BU2" s="8" t="s">
        <v>37</v>
      </c>
      <c r="BV2" t="s">
        <v>26</v>
      </c>
      <c r="BW2" t="s">
        <v>27</v>
      </c>
      <c r="BX2" t="s">
        <v>28</v>
      </c>
      <c r="BY2" t="s">
        <v>29</v>
      </c>
      <c r="BZ2" t="s">
        <v>30</v>
      </c>
      <c r="CA2" t="s">
        <v>31</v>
      </c>
      <c r="CB2" t="s">
        <v>32</v>
      </c>
      <c r="CC2" t="s">
        <v>33</v>
      </c>
      <c r="CD2" t="s">
        <v>34</v>
      </c>
      <c r="CE2" t="s">
        <v>35</v>
      </c>
      <c r="CF2" t="s">
        <v>36</v>
      </c>
      <c r="CG2" s="8" t="s">
        <v>37</v>
      </c>
      <c r="CH2" t="s">
        <v>26</v>
      </c>
      <c r="CI2" t="s">
        <v>27</v>
      </c>
      <c r="CJ2" t="s">
        <v>28</v>
      </c>
      <c r="CK2" t="s">
        <v>29</v>
      </c>
      <c r="CL2" t="s">
        <v>30</v>
      </c>
      <c r="CM2" t="s">
        <v>31</v>
      </c>
      <c r="CN2" t="s">
        <v>32</v>
      </c>
      <c r="CO2" t="s">
        <v>33</v>
      </c>
      <c r="CP2" t="s">
        <v>34</v>
      </c>
      <c r="CQ2" t="s">
        <v>35</v>
      </c>
      <c r="CR2" t="s">
        <v>36</v>
      </c>
      <c r="CS2" s="8" t="s">
        <v>37</v>
      </c>
    </row>
    <row r="3" spans="1:97" x14ac:dyDescent="0.4">
      <c r="A3" t="s">
        <v>1</v>
      </c>
      <c r="B3" s="4">
        <v>2</v>
      </c>
      <c r="C3" s="4">
        <v>2</v>
      </c>
      <c r="D3" s="4">
        <v>4</v>
      </c>
      <c r="E3" s="4">
        <v>6</v>
      </c>
      <c r="F3" s="4">
        <v>4</v>
      </c>
      <c r="G3" s="4">
        <v>5</v>
      </c>
      <c r="H3" s="4">
        <v>3</v>
      </c>
      <c r="I3" s="4">
        <v>3</v>
      </c>
      <c r="J3" s="4">
        <v>2</v>
      </c>
      <c r="K3" s="4">
        <v>0</v>
      </c>
      <c r="L3" s="4">
        <v>2</v>
      </c>
      <c r="M3" s="9">
        <v>1</v>
      </c>
      <c r="N3" s="4">
        <v>0</v>
      </c>
      <c r="O3" s="4">
        <v>0</v>
      </c>
      <c r="P3" s="4">
        <v>0</v>
      </c>
      <c r="Q3" s="4">
        <v>1</v>
      </c>
      <c r="R3" s="4">
        <v>0</v>
      </c>
      <c r="S3" s="4">
        <v>1</v>
      </c>
      <c r="T3" s="4">
        <v>1</v>
      </c>
      <c r="U3" s="4">
        <v>0</v>
      </c>
      <c r="V3" s="4">
        <v>1</v>
      </c>
      <c r="W3" s="4">
        <v>1</v>
      </c>
      <c r="X3" s="4">
        <v>0</v>
      </c>
      <c r="Y3" s="9">
        <v>0</v>
      </c>
      <c r="Z3" s="4">
        <v>0</v>
      </c>
      <c r="AA3" s="4">
        <v>1</v>
      </c>
      <c r="AB3" s="4">
        <v>2</v>
      </c>
      <c r="AC3" s="4">
        <v>1</v>
      </c>
      <c r="AD3" s="4">
        <v>2</v>
      </c>
      <c r="AE3" s="4">
        <v>1</v>
      </c>
      <c r="AF3" s="4">
        <v>3</v>
      </c>
      <c r="AG3" s="4">
        <v>0</v>
      </c>
      <c r="AH3" s="4">
        <v>1</v>
      </c>
      <c r="AI3" s="4">
        <v>0</v>
      </c>
      <c r="AJ3" s="4">
        <v>0</v>
      </c>
      <c r="AK3" s="9">
        <v>1</v>
      </c>
      <c r="AL3" s="4">
        <v>0</v>
      </c>
      <c r="AM3" s="4">
        <v>0</v>
      </c>
      <c r="AN3" s="4">
        <v>1</v>
      </c>
      <c r="AO3" s="4">
        <v>0</v>
      </c>
      <c r="AP3" s="4">
        <v>1</v>
      </c>
      <c r="AQ3" s="4">
        <v>2</v>
      </c>
      <c r="AR3" s="4">
        <v>1</v>
      </c>
      <c r="AS3" s="4">
        <v>0</v>
      </c>
      <c r="AT3" s="4">
        <v>1</v>
      </c>
      <c r="AU3" s="4">
        <v>0</v>
      </c>
      <c r="AV3" s="4">
        <v>1</v>
      </c>
      <c r="AW3" s="6">
        <v>0</v>
      </c>
      <c r="AX3" s="4">
        <v>4</v>
      </c>
      <c r="AY3" s="4">
        <v>1</v>
      </c>
      <c r="AZ3" s="4">
        <v>5</v>
      </c>
      <c r="BA3" s="4">
        <v>2</v>
      </c>
      <c r="BB3" s="4">
        <v>1</v>
      </c>
      <c r="BC3" s="4">
        <v>0</v>
      </c>
      <c r="BD3" s="4">
        <v>2</v>
      </c>
      <c r="BE3" s="4">
        <v>6</v>
      </c>
      <c r="BF3" s="4">
        <v>0</v>
      </c>
      <c r="BG3" s="4">
        <v>1</v>
      </c>
      <c r="BH3" s="4">
        <v>3</v>
      </c>
      <c r="BI3" s="9">
        <v>0</v>
      </c>
      <c r="BJ3" s="4">
        <v>2</v>
      </c>
      <c r="BK3" s="4">
        <v>4</v>
      </c>
      <c r="BL3" s="4">
        <v>10</v>
      </c>
      <c r="BM3" s="4">
        <v>4</v>
      </c>
      <c r="BN3" s="4">
        <v>4</v>
      </c>
      <c r="BO3" s="4">
        <v>4</v>
      </c>
      <c r="BP3" s="4">
        <v>5</v>
      </c>
      <c r="BQ3" s="4">
        <v>2</v>
      </c>
      <c r="BR3" s="4">
        <v>2</v>
      </c>
      <c r="BS3" s="4">
        <v>2</v>
      </c>
      <c r="BT3" s="4">
        <v>2</v>
      </c>
      <c r="BU3" s="9">
        <v>3</v>
      </c>
      <c r="BV3" s="4">
        <v>4</v>
      </c>
      <c r="BW3" s="4">
        <v>5</v>
      </c>
      <c r="BX3" s="4">
        <v>5</v>
      </c>
      <c r="BY3" s="4">
        <v>9</v>
      </c>
      <c r="BZ3" s="4">
        <v>5</v>
      </c>
      <c r="CA3" s="4">
        <v>3</v>
      </c>
      <c r="CB3" s="4">
        <v>2</v>
      </c>
      <c r="CC3" s="4">
        <v>7</v>
      </c>
      <c r="CD3" s="4">
        <v>3</v>
      </c>
      <c r="CE3" s="4">
        <v>3</v>
      </c>
      <c r="CF3" s="4">
        <v>4</v>
      </c>
      <c r="CG3" s="9">
        <v>2</v>
      </c>
      <c r="CH3" s="4">
        <v>1</v>
      </c>
      <c r="CI3" s="4">
        <v>1</v>
      </c>
      <c r="CJ3" s="4">
        <v>2</v>
      </c>
      <c r="CK3" s="4">
        <v>3</v>
      </c>
      <c r="CL3" s="4">
        <v>5</v>
      </c>
      <c r="CM3" s="4">
        <v>1</v>
      </c>
      <c r="CN3" s="4">
        <v>1</v>
      </c>
      <c r="CO3" s="4">
        <v>3</v>
      </c>
      <c r="CP3" s="4">
        <v>0</v>
      </c>
      <c r="CQ3" s="4">
        <v>3</v>
      </c>
      <c r="CR3" s="4">
        <v>4</v>
      </c>
      <c r="CS3" s="9">
        <v>4</v>
      </c>
    </row>
    <row r="4" spans="1:97" x14ac:dyDescent="0.4">
      <c r="A4" t="s">
        <v>2</v>
      </c>
      <c r="B4" s="4">
        <v>1</v>
      </c>
      <c r="C4" s="4">
        <v>5</v>
      </c>
      <c r="D4" s="4">
        <v>4</v>
      </c>
      <c r="E4" s="4">
        <v>6</v>
      </c>
      <c r="F4" s="4">
        <v>12</v>
      </c>
      <c r="G4" s="4">
        <v>8</v>
      </c>
      <c r="H4" s="4">
        <v>1</v>
      </c>
      <c r="I4" s="4">
        <v>5</v>
      </c>
      <c r="J4" s="4">
        <v>4</v>
      </c>
      <c r="K4" s="4">
        <v>0</v>
      </c>
      <c r="L4" s="4">
        <v>3</v>
      </c>
      <c r="M4" s="9">
        <v>2</v>
      </c>
      <c r="N4" s="4">
        <v>1</v>
      </c>
      <c r="O4" s="4">
        <v>0</v>
      </c>
      <c r="P4" s="4">
        <v>1</v>
      </c>
      <c r="Q4" s="4">
        <v>1</v>
      </c>
      <c r="R4" s="4">
        <v>1</v>
      </c>
      <c r="S4" s="4">
        <v>2</v>
      </c>
      <c r="T4" s="4">
        <v>1</v>
      </c>
      <c r="U4" s="4">
        <v>0</v>
      </c>
      <c r="V4" s="4">
        <v>1</v>
      </c>
      <c r="W4" s="4">
        <v>2</v>
      </c>
      <c r="X4" s="4">
        <v>0</v>
      </c>
      <c r="Y4" s="9">
        <v>0</v>
      </c>
      <c r="Z4" s="4">
        <v>0</v>
      </c>
      <c r="AA4" s="4">
        <v>2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1</v>
      </c>
      <c r="AH4" s="4">
        <v>0</v>
      </c>
      <c r="AI4" s="4">
        <v>2</v>
      </c>
      <c r="AJ4" s="4">
        <v>0</v>
      </c>
      <c r="AK4" s="9">
        <v>0</v>
      </c>
      <c r="AL4" s="4">
        <v>5</v>
      </c>
      <c r="AM4" s="4">
        <v>0</v>
      </c>
      <c r="AN4" s="4">
        <v>1</v>
      </c>
      <c r="AO4" s="4">
        <v>2</v>
      </c>
      <c r="AP4" s="4">
        <v>3</v>
      </c>
      <c r="AQ4" s="4">
        <v>1</v>
      </c>
      <c r="AR4" s="4">
        <v>2</v>
      </c>
      <c r="AS4" s="4">
        <v>2</v>
      </c>
      <c r="AT4" s="4">
        <v>1</v>
      </c>
      <c r="AU4" s="4">
        <v>1</v>
      </c>
      <c r="AV4" s="4">
        <v>0</v>
      </c>
      <c r="AW4" s="6">
        <v>1</v>
      </c>
      <c r="AX4" s="4">
        <v>1</v>
      </c>
      <c r="AY4" s="4">
        <v>1</v>
      </c>
      <c r="AZ4" s="4">
        <v>0</v>
      </c>
      <c r="BA4" s="4">
        <v>1</v>
      </c>
      <c r="BB4" s="4">
        <v>0</v>
      </c>
      <c r="BC4" s="4">
        <v>1</v>
      </c>
      <c r="BD4" s="4">
        <v>0</v>
      </c>
      <c r="BE4" s="4">
        <v>0</v>
      </c>
      <c r="BF4" s="4">
        <v>2</v>
      </c>
      <c r="BG4" s="4">
        <v>0</v>
      </c>
      <c r="BH4" s="4">
        <v>1</v>
      </c>
      <c r="BI4" s="9">
        <v>2</v>
      </c>
      <c r="BJ4" s="4">
        <v>0</v>
      </c>
      <c r="BK4" s="4">
        <v>5</v>
      </c>
      <c r="BL4" s="4">
        <v>6</v>
      </c>
      <c r="BM4" s="4">
        <v>3</v>
      </c>
      <c r="BN4" s="4">
        <v>4</v>
      </c>
      <c r="BO4" s="4">
        <v>2</v>
      </c>
      <c r="BP4" s="4">
        <v>0</v>
      </c>
      <c r="BQ4" s="4">
        <v>1</v>
      </c>
      <c r="BR4" s="4">
        <v>1</v>
      </c>
      <c r="BS4" s="4">
        <v>3</v>
      </c>
      <c r="BT4" s="4">
        <v>7</v>
      </c>
      <c r="BU4" s="9">
        <v>1</v>
      </c>
      <c r="BV4" s="4">
        <v>0</v>
      </c>
      <c r="BW4" s="4">
        <v>5</v>
      </c>
      <c r="BX4" s="4">
        <v>1</v>
      </c>
      <c r="BY4" s="4">
        <v>4</v>
      </c>
      <c r="BZ4" s="4">
        <v>7</v>
      </c>
      <c r="CA4" s="4">
        <v>6</v>
      </c>
      <c r="CB4" s="4">
        <v>4</v>
      </c>
      <c r="CC4" s="4">
        <v>2</v>
      </c>
      <c r="CD4" s="4">
        <v>1</v>
      </c>
      <c r="CE4" s="4">
        <v>1</v>
      </c>
      <c r="CF4" s="4">
        <v>1</v>
      </c>
      <c r="CG4" s="9">
        <v>1</v>
      </c>
      <c r="CH4" s="4">
        <v>0</v>
      </c>
      <c r="CI4" s="4">
        <v>2</v>
      </c>
      <c r="CJ4" s="4">
        <v>3</v>
      </c>
      <c r="CK4" s="4">
        <v>3</v>
      </c>
      <c r="CL4" s="4">
        <v>2</v>
      </c>
      <c r="CM4" s="4">
        <v>0</v>
      </c>
      <c r="CN4" s="4">
        <v>1</v>
      </c>
      <c r="CO4" s="4">
        <v>3</v>
      </c>
      <c r="CP4" s="4">
        <v>0</v>
      </c>
      <c r="CQ4" s="4">
        <v>0</v>
      </c>
      <c r="CR4" s="4">
        <v>1</v>
      </c>
      <c r="CS4" s="9">
        <v>2</v>
      </c>
    </row>
    <row r="5" spans="1:97" x14ac:dyDescent="0.4">
      <c r="A5" t="s">
        <v>3</v>
      </c>
      <c r="B5" s="4">
        <v>0</v>
      </c>
      <c r="C5" s="4">
        <v>0</v>
      </c>
      <c r="D5" s="4">
        <v>1</v>
      </c>
      <c r="E5" s="4">
        <v>3</v>
      </c>
      <c r="F5" s="4">
        <v>3</v>
      </c>
      <c r="G5" s="4">
        <v>1</v>
      </c>
      <c r="H5" s="4">
        <v>2</v>
      </c>
      <c r="I5" s="4">
        <v>4</v>
      </c>
      <c r="J5" s="4">
        <v>1</v>
      </c>
      <c r="K5" s="4">
        <v>0</v>
      </c>
      <c r="L5" s="4">
        <v>2</v>
      </c>
      <c r="M5" s="9">
        <v>3</v>
      </c>
      <c r="N5" s="4">
        <v>0</v>
      </c>
      <c r="O5" s="4">
        <v>0</v>
      </c>
      <c r="P5" s="4">
        <v>0</v>
      </c>
      <c r="Q5" s="4">
        <v>0</v>
      </c>
      <c r="R5" s="4">
        <v>3</v>
      </c>
      <c r="S5" s="4">
        <v>3</v>
      </c>
      <c r="T5" s="4">
        <v>0</v>
      </c>
      <c r="U5" s="4">
        <v>0</v>
      </c>
      <c r="V5" s="4">
        <v>0</v>
      </c>
      <c r="W5" s="4">
        <v>1</v>
      </c>
      <c r="X5" s="4">
        <v>0</v>
      </c>
      <c r="Y5" s="9">
        <v>0</v>
      </c>
      <c r="Z5" s="4">
        <v>0</v>
      </c>
      <c r="AA5" s="4">
        <v>1</v>
      </c>
      <c r="AB5" s="4">
        <v>1</v>
      </c>
      <c r="AC5" s="4">
        <v>1</v>
      </c>
      <c r="AD5" s="4">
        <v>0</v>
      </c>
      <c r="AE5" s="4">
        <v>1</v>
      </c>
      <c r="AF5" s="4">
        <v>1</v>
      </c>
      <c r="AG5" s="4">
        <v>1</v>
      </c>
      <c r="AH5" s="4">
        <v>0</v>
      </c>
      <c r="AI5" s="4">
        <v>0</v>
      </c>
      <c r="AJ5" s="4">
        <v>0</v>
      </c>
      <c r="AK5" s="9">
        <v>0</v>
      </c>
      <c r="AL5" s="4">
        <v>0</v>
      </c>
      <c r="AM5" s="4">
        <v>0</v>
      </c>
      <c r="AN5" s="4">
        <v>0</v>
      </c>
      <c r="AO5" s="4">
        <v>1</v>
      </c>
      <c r="AP5" s="4">
        <v>2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6">
        <v>0</v>
      </c>
      <c r="AX5" s="4">
        <v>2</v>
      </c>
      <c r="AY5" s="4">
        <v>1</v>
      </c>
      <c r="AZ5" s="4">
        <v>0</v>
      </c>
      <c r="BA5" s="4">
        <v>0</v>
      </c>
      <c r="BB5" s="4">
        <v>0</v>
      </c>
      <c r="BC5" s="4">
        <v>3</v>
      </c>
      <c r="BD5" s="4">
        <v>1</v>
      </c>
      <c r="BE5" s="4">
        <v>2</v>
      </c>
      <c r="BF5" s="4">
        <v>2</v>
      </c>
      <c r="BG5" s="4">
        <v>3</v>
      </c>
      <c r="BH5" s="4">
        <v>3</v>
      </c>
      <c r="BI5" s="9">
        <v>0</v>
      </c>
      <c r="BJ5" s="4">
        <v>0</v>
      </c>
      <c r="BK5" s="4">
        <v>3</v>
      </c>
      <c r="BL5" s="4">
        <v>3</v>
      </c>
      <c r="BM5" s="4">
        <v>3</v>
      </c>
      <c r="BN5" s="4">
        <v>6</v>
      </c>
      <c r="BO5" s="4">
        <v>1</v>
      </c>
      <c r="BP5" s="4">
        <v>3</v>
      </c>
      <c r="BQ5" s="4">
        <v>2</v>
      </c>
      <c r="BR5" s="4">
        <v>1</v>
      </c>
      <c r="BS5" s="4">
        <v>4</v>
      </c>
      <c r="BT5" s="4">
        <v>3</v>
      </c>
      <c r="BU5" s="9">
        <v>2</v>
      </c>
      <c r="BV5" s="4">
        <v>5</v>
      </c>
      <c r="BW5" s="4">
        <v>1</v>
      </c>
      <c r="BX5" s="4">
        <v>1</v>
      </c>
      <c r="BY5" s="4">
        <v>1</v>
      </c>
      <c r="BZ5" s="4">
        <v>1</v>
      </c>
      <c r="CA5" s="4">
        <v>2</v>
      </c>
      <c r="CB5" s="4">
        <v>2</v>
      </c>
      <c r="CC5" s="4">
        <v>2</v>
      </c>
      <c r="CD5" s="4">
        <v>1</v>
      </c>
      <c r="CE5" s="4">
        <v>3</v>
      </c>
      <c r="CF5" s="4">
        <v>1</v>
      </c>
      <c r="CG5" s="9">
        <v>1</v>
      </c>
      <c r="CH5" s="4">
        <v>3</v>
      </c>
      <c r="CI5" s="4">
        <v>1</v>
      </c>
      <c r="CJ5" s="4">
        <v>5</v>
      </c>
      <c r="CK5" s="4">
        <v>3</v>
      </c>
      <c r="CL5" s="4">
        <v>1</v>
      </c>
      <c r="CM5" s="4">
        <v>2</v>
      </c>
      <c r="CN5" s="4">
        <v>2</v>
      </c>
      <c r="CO5" s="4">
        <v>1</v>
      </c>
      <c r="CP5" s="4">
        <v>2</v>
      </c>
      <c r="CQ5" s="4">
        <v>1</v>
      </c>
      <c r="CR5" s="4">
        <v>1</v>
      </c>
      <c r="CS5" s="9">
        <v>3</v>
      </c>
    </row>
    <row r="6" spans="1:97" x14ac:dyDescent="0.4">
      <c r="A6" t="s">
        <v>4</v>
      </c>
      <c r="B6" s="4">
        <v>8</v>
      </c>
      <c r="C6" s="4">
        <v>6</v>
      </c>
      <c r="D6" s="4">
        <v>10</v>
      </c>
      <c r="E6" s="4">
        <v>10</v>
      </c>
      <c r="F6" s="4">
        <v>6</v>
      </c>
      <c r="G6" s="4">
        <v>7</v>
      </c>
      <c r="H6" s="4">
        <v>2</v>
      </c>
      <c r="I6" s="4">
        <v>5</v>
      </c>
      <c r="J6" s="4">
        <v>2</v>
      </c>
      <c r="K6" s="4">
        <v>3</v>
      </c>
      <c r="L6" s="4">
        <v>0</v>
      </c>
      <c r="M6" s="9">
        <v>2</v>
      </c>
      <c r="N6" s="4">
        <v>4</v>
      </c>
      <c r="O6" s="4">
        <v>1</v>
      </c>
      <c r="P6" s="4">
        <v>2</v>
      </c>
      <c r="Q6" s="4">
        <v>1</v>
      </c>
      <c r="R6" s="4">
        <v>4</v>
      </c>
      <c r="S6" s="4">
        <v>3</v>
      </c>
      <c r="T6" s="4">
        <v>3</v>
      </c>
      <c r="U6" s="4">
        <v>0</v>
      </c>
      <c r="V6" s="4">
        <v>1</v>
      </c>
      <c r="W6" s="4">
        <v>3</v>
      </c>
      <c r="X6" s="4">
        <v>0</v>
      </c>
      <c r="Y6" s="9">
        <v>0</v>
      </c>
      <c r="Z6" s="4">
        <v>0</v>
      </c>
      <c r="AA6" s="4">
        <v>0</v>
      </c>
      <c r="AB6" s="4">
        <v>2</v>
      </c>
      <c r="AC6" s="4">
        <v>0</v>
      </c>
      <c r="AD6" s="4">
        <v>2</v>
      </c>
      <c r="AE6" s="4">
        <v>1</v>
      </c>
      <c r="AF6" s="4">
        <v>2</v>
      </c>
      <c r="AG6" s="4">
        <v>1</v>
      </c>
      <c r="AH6" s="4">
        <v>1</v>
      </c>
      <c r="AI6" s="4">
        <v>2</v>
      </c>
      <c r="AJ6" s="4">
        <v>0</v>
      </c>
      <c r="AK6" s="9">
        <v>1</v>
      </c>
      <c r="AL6" s="4">
        <v>1</v>
      </c>
      <c r="AM6" s="4">
        <v>0</v>
      </c>
      <c r="AN6" s="4">
        <v>2</v>
      </c>
      <c r="AO6" s="4">
        <v>3</v>
      </c>
      <c r="AP6" s="4">
        <v>4</v>
      </c>
      <c r="AQ6" s="4">
        <v>3</v>
      </c>
      <c r="AR6" s="4">
        <v>4</v>
      </c>
      <c r="AS6" s="4">
        <v>2</v>
      </c>
      <c r="AT6" s="4">
        <v>0</v>
      </c>
      <c r="AU6" s="4">
        <v>1</v>
      </c>
      <c r="AV6" s="4">
        <v>0</v>
      </c>
      <c r="AW6" s="6">
        <v>1</v>
      </c>
      <c r="AX6" s="4">
        <v>1</v>
      </c>
      <c r="AY6" s="4">
        <v>0</v>
      </c>
      <c r="AZ6" s="4">
        <v>3</v>
      </c>
      <c r="BA6" s="4">
        <v>4</v>
      </c>
      <c r="BB6" s="4">
        <v>2</v>
      </c>
      <c r="BC6" s="4">
        <v>3</v>
      </c>
      <c r="BD6" s="4">
        <v>2</v>
      </c>
      <c r="BE6" s="4">
        <v>1</v>
      </c>
      <c r="BF6" s="4">
        <v>1</v>
      </c>
      <c r="BG6" s="4">
        <v>0</v>
      </c>
      <c r="BH6" s="4">
        <v>1</v>
      </c>
      <c r="BI6" s="9">
        <v>2</v>
      </c>
      <c r="BJ6" s="4">
        <v>3</v>
      </c>
      <c r="BK6" s="4">
        <v>5</v>
      </c>
      <c r="BL6" s="4">
        <v>6</v>
      </c>
      <c r="BM6" s="4">
        <v>6</v>
      </c>
      <c r="BN6" s="4">
        <v>7</v>
      </c>
      <c r="BO6" s="4">
        <v>2</v>
      </c>
      <c r="BP6" s="4">
        <v>3</v>
      </c>
      <c r="BQ6" s="4">
        <v>4</v>
      </c>
      <c r="BR6" s="4">
        <v>5</v>
      </c>
      <c r="BS6" s="4">
        <v>4</v>
      </c>
      <c r="BT6" s="4">
        <v>3</v>
      </c>
      <c r="BU6" s="9">
        <v>4</v>
      </c>
      <c r="BV6" s="4">
        <v>7</v>
      </c>
      <c r="BW6" s="4">
        <v>4</v>
      </c>
      <c r="BX6" s="4">
        <v>4</v>
      </c>
      <c r="BY6" s="4">
        <v>3</v>
      </c>
      <c r="BZ6" s="4">
        <v>5</v>
      </c>
      <c r="CA6" s="4">
        <v>8</v>
      </c>
      <c r="CB6" s="4">
        <v>5</v>
      </c>
      <c r="CC6" s="4">
        <v>2</v>
      </c>
      <c r="CD6" s="4">
        <v>3</v>
      </c>
      <c r="CE6" s="4">
        <v>2</v>
      </c>
      <c r="CF6" s="4">
        <v>4</v>
      </c>
      <c r="CG6" s="9">
        <v>5</v>
      </c>
      <c r="CH6" s="4">
        <v>3</v>
      </c>
      <c r="CI6" s="4">
        <v>8</v>
      </c>
      <c r="CJ6" s="4">
        <v>2</v>
      </c>
      <c r="CK6" s="4">
        <v>4</v>
      </c>
      <c r="CL6" s="4">
        <v>2</v>
      </c>
      <c r="CM6" s="4">
        <v>2</v>
      </c>
      <c r="CN6" s="4">
        <v>0</v>
      </c>
      <c r="CO6" s="4">
        <v>1</v>
      </c>
      <c r="CP6" s="4">
        <v>4</v>
      </c>
      <c r="CQ6" s="4">
        <v>2</v>
      </c>
      <c r="CR6" s="4">
        <v>5</v>
      </c>
      <c r="CS6" s="9">
        <v>8</v>
      </c>
    </row>
    <row r="7" spans="1:97" x14ac:dyDescent="0.4">
      <c r="A7" t="s">
        <v>5</v>
      </c>
      <c r="B7" s="4">
        <v>7</v>
      </c>
      <c r="C7" s="4">
        <v>5</v>
      </c>
      <c r="D7" s="4">
        <v>13</v>
      </c>
      <c r="E7" s="4">
        <v>10</v>
      </c>
      <c r="F7" s="4">
        <v>9</v>
      </c>
      <c r="G7" s="4">
        <v>17</v>
      </c>
      <c r="H7" s="4">
        <v>2</v>
      </c>
      <c r="I7" s="4">
        <v>6</v>
      </c>
      <c r="J7" s="4">
        <v>2</v>
      </c>
      <c r="K7" s="4">
        <v>5</v>
      </c>
      <c r="L7" s="4">
        <v>1</v>
      </c>
      <c r="M7" s="9">
        <v>0</v>
      </c>
      <c r="N7" s="4">
        <v>0</v>
      </c>
      <c r="O7" s="4">
        <v>0</v>
      </c>
      <c r="P7" s="4">
        <v>3</v>
      </c>
      <c r="Q7" s="4">
        <v>2</v>
      </c>
      <c r="R7" s="4">
        <v>1</v>
      </c>
      <c r="S7" s="4">
        <v>1</v>
      </c>
      <c r="T7" s="4">
        <v>1</v>
      </c>
      <c r="U7" s="4">
        <v>2</v>
      </c>
      <c r="V7" s="4">
        <v>3</v>
      </c>
      <c r="W7" s="4">
        <v>0</v>
      </c>
      <c r="X7" s="4">
        <v>1</v>
      </c>
      <c r="Y7" s="9">
        <v>0</v>
      </c>
      <c r="Z7" s="4">
        <v>0</v>
      </c>
      <c r="AA7" s="4">
        <v>2</v>
      </c>
      <c r="AB7" s="4">
        <v>2</v>
      </c>
      <c r="AC7" s="4">
        <v>2</v>
      </c>
      <c r="AD7" s="4">
        <v>1</v>
      </c>
      <c r="AE7" s="4">
        <v>0</v>
      </c>
      <c r="AF7" s="4">
        <v>3</v>
      </c>
      <c r="AG7" s="4">
        <v>0</v>
      </c>
      <c r="AH7" s="4">
        <v>3</v>
      </c>
      <c r="AI7" s="4">
        <v>0</v>
      </c>
      <c r="AJ7" s="4">
        <v>0</v>
      </c>
      <c r="AK7" s="9">
        <v>2</v>
      </c>
      <c r="AL7" s="4">
        <v>2</v>
      </c>
      <c r="AM7" s="4">
        <v>0</v>
      </c>
      <c r="AN7" s="4">
        <v>0</v>
      </c>
      <c r="AO7" s="4">
        <v>2</v>
      </c>
      <c r="AP7" s="4">
        <v>4</v>
      </c>
      <c r="AQ7" s="4">
        <v>0</v>
      </c>
      <c r="AR7" s="4">
        <v>2</v>
      </c>
      <c r="AS7" s="4">
        <v>0</v>
      </c>
      <c r="AT7" s="4">
        <v>1</v>
      </c>
      <c r="AU7" s="4">
        <v>3</v>
      </c>
      <c r="AV7" s="4">
        <v>0</v>
      </c>
      <c r="AW7" s="6">
        <v>0</v>
      </c>
      <c r="AX7" s="4">
        <v>0</v>
      </c>
      <c r="AY7" s="4">
        <v>5</v>
      </c>
      <c r="AZ7" s="4">
        <v>2</v>
      </c>
      <c r="BA7" s="4">
        <v>2</v>
      </c>
      <c r="BB7" s="4">
        <v>4</v>
      </c>
      <c r="BC7" s="4">
        <v>1</v>
      </c>
      <c r="BD7" s="4">
        <v>0</v>
      </c>
      <c r="BE7" s="4">
        <v>2</v>
      </c>
      <c r="BF7" s="4">
        <v>1</v>
      </c>
      <c r="BG7" s="4">
        <v>0</v>
      </c>
      <c r="BH7" s="4">
        <v>1</v>
      </c>
      <c r="BI7" s="9">
        <v>0</v>
      </c>
      <c r="BJ7" s="4">
        <v>2</v>
      </c>
      <c r="BK7" s="4">
        <v>3</v>
      </c>
      <c r="BL7" s="4">
        <v>8</v>
      </c>
      <c r="BM7" s="4">
        <v>1</v>
      </c>
      <c r="BN7" s="4">
        <v>8</v>
      </c>
      <c r="BO7" s="4">
        <v>6</v>
      </c>
      <c r="BP7" s="4">
        <v>2</v>
      </c>
      <c r="BQ7" s="4">
        <v>1</v>
      </c>
      <c r="BR7" s="4">
        <v>6</v>
      </c>
      <c r="BS7" s="4">
        <v>0</v>
      </c>
      <c r="BT7" s="4">
        <v>5</v>
      </c>
      <c r="BU7" s="9">
        <v>4</v>
      </c>
      <c r="BV7" s="4">
        <v>4</v>
      </c>
      <c r="BW7" s="4">
        <v>2</v>
      </c>
      <c r="BX7" s="4">
        <v>6</v>
      </c>
      <c r="BY7" s="4">
        <v>8</v>
      </c>
      <c r="BZ7" s="4">
        <v>8</v>
      </c>
      <c r="CA7" s="4">
        <v>3</v>
      </c>
      <c r="CB7" s="4">
        <v>2</v>
      </c>
      <c r="CC7" s="4">
        <v>4</v>
      </c>
      <c r="CD7" s="4">
        <v>1</v>
      </c>
      <c r="CE7" s="4">
        <v>5</v>
      </c>
      <c r="CF7" s="4">
        <v>1</v>
      </c>
      <c r="CG7" s="9">
        <v>0</v>
      </c>
      <c r="CH7" s="4">
        <v>4</v>
      </c>
      <c r="CI7" s="4">
        <v>3</v>
      </c>
      <c r="CJ7" s="4">
        <v>2</v>
      </c>
      <c r="CK7" s="4">
        <v>5</v>
      </c>
      <c r="CL7" s="4">
        <v>3</v>
      </c>
      <c r="CM7" s="4">
        <v>0</v>
      </c>
      <c r="CN7" s="4">
        <v>2</v>
      </c>
      <c r="CO7" s="4">
        <v>1</v>
      </c>
      <c r="CP7" s="4">
        <v>1</v>
      </c>
      <c r="CQ7" s="4">
        <v>2</v>
      </c>
      <c r="CR7" s="4">
        <v>0</v>
      </c>
      <c r="CS7" s="9">
        <v>0</v>
      </c>
    </row>
    <row r="8" spans="1:97" x14ac:dyDescent="0.4">
      <c r="A8" t="s">
        <v>6</v>
      </c>
      <c r="B8" s="4">
        <v>2</v>
      </c>
      <c r="C8" s="4">
        <v>0</v>
      </c>
      <c r="D8" s="4">
        <v>3</v>
      </c>
      <c r="E8" s="4">
        <v>3</v>
      </c>
      <c r="F8" s="4">
        <v>10</v>
      </c>
      <c r="G8" s="4">
        <v>4</v>
      </c>
      <c r="H8" s="4">
        <v>5</v>
      </c>
      <c r="I8" s="4">
        <v>1</v>
      </c>
      <c r="J8" s="4">
        <v>1</v>
      </c>
      <c r="K8" s="4">
        <v>3</v>
      </c>
      <c r="L8" s="4">
        <v>0</v>
      </c>
      <c r="M8" s="9">
        <v>1</v>
      </c>
      <c r="N8" s="4">
        <v>2</v>
      </c>
      <c r="O8" s="4">
        <v>0</v>
      </c>
      <c r="P8" s="4">
        <v>1</v>
      </c>
      <c r="Q8" s="4">
        <v>0</v>
      </c>
      <c r="R8" s="4">
        <v>0</v>
      </c>
      <c r="S8" s="4">
        <v>0</v>
      </c>
      <c r="T8" s="4">
        <v>0</v>
      </c>
      <c r="U8" s="4">
        <v>1</v>
      </c>
      <c r="V8" s="4">
        <v>3</v>
      </c>
      <c r="W8" s="4">
        <v>0</v>
      </c>
      <c r="X8" s="4">
        <v>0</v>
      </c>
      <c r="Y8" s="9">
        <v>0</v>
      </c>
      <c r="Z8" s="4">
        <v>0</v>
      </c>
      <c r="AA8" s="4">
        <v>1</v>
      </c>
      <c r="AB8" s="4">
        <v>3</v>
      </c>
      <c r="AC8" s="4">
        <v>1</v>
      </c>
      <c r="AD8" s="4">
        <v>1</v>
      </c>
      <c r="AE8" s="4">
        <v>0</v>
      </c>
      <c r="AF8" s="4">
        <v>1</v>
      </c>
      <c r="AG8" s="4">
        <v>1</v>
      </c>
      <c r="AH8" s="4">
        <v>0</v>
      </c>
      <c r="AI8" s="4">
        <v>1</v>
      </c>
      <c r="AJ8" s="4">
        <v>0</v>
      </c>
      <c r="AK8" s="9">
        <v>1</v>
      </c>
      <c r="AL8" s="4">
        <v>0</v>
      </c>
      <c r="AM8" s="4">
        <v>4</v>
      </c>
      <c r="AN8" s="4">
        <v>1</v>
      </c>
      <c r="AO8" s="4">
        <v>0</v>
      </c>
      <c r="AP8" s="4">
        <v>2</v>
      </c>
      <c r="AQ8" s="4">
        <v>0</v>
      </c>
      <c r="AR8" s="4">
        <v>2</v>
      </c>
      <c r="AS8" s="4">
        <v>1</v>
      </c>
      <c r="AT8" s="4">
        <v>1</v>
      </c>
      <c r="AU8" s="4">
        <v>1</v>
      </c>
      <c r="AV8" s="4">
        <v>0</v>
      </c>
      <c r="AW8" s="6">
        <v>0</v>
      </c>
      <c r="AX8" s="4">
        <v>0</v>
      </c>
      <c r="AY8" s="4">
        <v>2</v>
      </c>
      <c r="AZ8" s="4">
        <v>1</v>
      </c>
      <c r="BA8" s="4">
        <v>1</v>
      </c>
      <c r="BB8" s="4">
        <v>1</v>
      </c>
      <c r="BC8" s="4">
        <v>0</v>
      </c>
      <c r="BD8" s="4">
        <v>2</v>
      </c>
      <c r="BE8" s="4">
        <v>4</v>
      </c>
      <c r="BF8" s="4">
        <v>0</v>
      </c>
      <c r="BG8" s="4">
        <v>1</v>
      </c>
      <c r="BH8" s="4">
        <v>2</v>
      </c>
      <c r="BI8" s="9">
        <v>2</v>
      </c>
      <c r="BJ8" s="4">
        <v>2</v>
      </c>
      <c r="BK8" s="4">
        <v>2</v>
      </c>
      <c r="BL8" s="4">
        <v>2</v>
      </c>
      <c r="BM8" s="4">
        <v>6</v>
      </c>
      <c r="BN8" s="4">
        <v>2</v>
      </c>
      <c r="BO8" s="4">
        <v>3</v>
      </c>
      <c r="BP8" s="4">
        <v>2</v>
      </c>
      <c r="BQ8" s="4">
        <v>0</v>
      </c>
      <c r="BR8" s="4">
        <v>2</v>
      </c>
      <c r="BS8" s="4">
        <v>7</v>
      </c>
      <c r="BT8" s="4">
        <v>1</v>
      </c>
      <c r="BU8" s="9">
        <v>5</v>
      </c>
      <c r="BV8" s="4">
        <v>4</v>
      </c>
      <c r="BW8" s="4">
        <v>1</v>
      </c>
      <c r="BX8" s="4">
        <v>4</v>
      </c>
      <c r="BY8" s="4">
        <v>6</v>
      </c>
      <c r="BZ8" s="4">
        <v>6</v>
      </c>
      <c r="CA8" s="4">
        <v>6</v>
      </c>
      <c r="CB8" s="4">
        <v>1</v>
      </c>
      <c r="CC8" s="4">
        <v>1</v>
      </c>
      <c r="CD8" s="4">
        <v>2</v>
      </c>
      <c r="CE8" s="4">
        <v>1</v>
      </c>
      <c r="CF8" s="4">
        <v>0</v>
      </c>
      <c r="CG8" s="9">
        <v>4</v>
      </c>
      <c r="CH8" s="4">
        <v>2</v>
      </c>
      <c r="CI8" s="4">
        <v>3</v>
      </c>
      <c r="CJ8" s="4">
        <v>0</v>
      </c>
      <c r="CK8" s="4">
        <v>0</v>
      </c>
      <c r="CL8" s="4">
        <v>2</v>
      </c>
      <c r="CM8" s="4">
        <v>0</v>
      </c>
      <c r="CN8" s="4">
        <v>1</v>
      </c>
      <c r="CO8" s="4">
        <v>2</v>
      </c>
      <c r="CP8" s="4">
        <v>0</v>
      </c>
      <c r="CQ8" s="4">
        <v>1</v>
      </c>
      <c r="CR8" s="4">
        <v>1</v>
      </c>
      <c r="CS8" s="9">
        <v>2</v>
      </c>
    </row>
    <row r="9" spans="1:97" x14ac:dyDescent="0.4">
      <c r="A9" t="s">
        <v>7</v>
      </c>
      <c r="B9" s="4">
        <v>1</v>
      </c>
      <c r="C9" s="4">
        <v>6</v>
      </c>
      <c r="D9" s="4">
        <v>10</v>
      </c>
      <c r="E9" s="4">
        <v>5</v>
      </c>
      <c r="F9" s="4">
        <v>8</v>
      </c>
      <c r="G9" s="4">
        <v>11</v>
      </c>
      <c r="H9" s="4">
        <v>6</v>
      </c>
      <c r="I9" s="4">
        <v>2</v>
      </c>
      <c r="J9" s="4">
        <v>4</v>
      </c>
      <c r="K9" s="4">
        <v>3</v>
      </c>
      <c r="L9" s="4">
        <v>3</v>
      </c>
      <c r="M9" s="9">
        <v>4</v>
      </c>
      <c r="N9" s="4">
        <v>1</v>
      </c>
      <c r="O9" s="4">
        <v>1</v>
      </c>
      <c r="P9" s="4">
        <v>4</v>
      </c>
      <c r="Q9" s="4">
        <v>2</v>
      </c>
      <c r="R9" s="4">
        <v>1</v>
      </c>
      <c r="S9" s="4">
        <v>3</v>
      </c>
      <c r="T9" s="4">
        <v>0</v>
      </c>
      <c r="U9" s="4">
        <v>0</v>
      </c>
      <c r="V9" s="4">
        <v>2</v>
      </c>
      <c r="W9" s="4">
        <v>1</v>
      </c>
      <c r="X9" s="4">
        <v>2</v>
      </c>
      <c r="Y9" s="9">
        <v>2</v>
      </c>
      <c r="Z9" s="4">
        <v>2</v>
      </c>
      <c r="AA9" s="4">
        <v>0</v>
      </c>
      <c r="AB9" s="4">
        <v>0</v>
      </c>
      <c r="AC9" s="4">
        <v>2</v>
      </c>
      <c r="AD9" s="4">
        <v>2</v>
      </c>
      <c r="AE9" s="4">
        <v>0</v>
      </c>
      <c r="AF9" s="4">
        <v>3</v>
      </c>
      <c r="AG9" s="4">
        <v>0</v>
      </c>
      <c r="AH9" s="4">
        <v>0</v>
      </c>
      <c r="AI9" s="4">
        <v>0</v>
      </c>
      <c r="AJ9" s="4">
        <v>1</v>
      </c>
      <c r="AK9" s="9">
        <v>1</v>
      </c>
      <c r="AL9" s="4">
        <v>0</v>
      </c>
      <c r="AM9" s="4">
        <v>2</v>
      </c>
      <c r="AN9" s="4">
        <v>1</v>
      </c>
      <c r="AO9" s="4">
        <v>0</v>
      </c>
      <c r="AP9" s="4">
        <v>2</v>
      </c>
      <c r="AQ9" s="4">
        <v>4</v>
      </c>
      <c r="AR9" s="4">
        <v>1</v>
      </c>
      <c r="AS9" s="4">
        <v>2</v>
      </c>
      <c r="AT9" s="4">
        <v>3</v>
      </c>
      <c r="AU9" s="4">
        <v>0</v>
      </c>
      <c r="AV9" s="4">
        <v>0</v>
      </c>
      <c r="AW9" s="6">
        <v>1</v>
      </c>
      <c r="AX9" s="4">
        <v>0</v>
      </c>
      <c r="AY9" s="4">
        <v>1</v>
      </c>
      <c r="AZ9" s="4">
        <v>0</v>
      </c>
      <c r="BA9" s="4">
        <v>0</v>
      </c>
      <c r="BB9" s="4">
        <v>2</v>
      </c>
      <c r="BC9" s="4">
        <v>1</v>
      </c>
      <c r="BD9" s="4">
        <v>5</v>
      </c>
      <c r="BE9" s="4">
        <v>2</v>
      </c>
      <c r="BF9" s="4">
        <v>4</v>
      </c>
      <c r="BG9" s="4">
        <v>0</v>
      </c>
      <c r="BH9" s="4">
        <v>1</v>
      </c>
      <c r="BI9" s="9">
        <v>0</v>
      </c>
      <c r="BJ9" s="4">
        <v>0</v>
      </c>
      <c r="BK9" s="4">
        <v>2</v>
      </c>
      <c r="BL9" s="4">
        <v>5</v>
      </c>
      <c r="BM9" s="4">
        <v>6</v>
      </c>
      <c r="BN9" s="4">
        <v>8</v>
      </c>
      <c r="BO9" s="4">
        <v>4</v>
      </c>
      <c r="BP9" s="4">
        <v>0</v>
      </c>
      <c r="BQ9" s="4">
        <v>2</v>
      </c>
      <c r="BR9" s="4">
        <v>0</v>
      </c>
      <c r="BS9" s="4">
        <v>0</v>
      </c>
      <c r="BT9" s="4">
        <v>0</v>
      </c>
      <c r="BU9" s="9">
        <v>5</v>
      </c>
      <c r="BV9" s="4">
        <v>3</v>
      </c>
      <c r="BW9" s="4">
        <v>2</v>
      </c>
      <c r="BX9" s="4">
        <v>6</v>
      </c>
      <c r="BY9" s="4">
        <v>6</v>
      </c>
      <c r="BZ9" s="4">
        <v>5</v>
      </c>
      <c r="CA9" s="4">
        <v>4</v>
      </c>
      <c r="CB9" s="4">
        <v>1</v>
      </c>
      <c r="CC9" s="4">
        <v>5</v>
      </c>
      <c r="CD9" s="4">
        <v>2</v>
      </c>
      <c r="CE9" s="4">
        <v>5</v>
      </c>
      <c r="CF9" s="4">
        <v>1</v>
      </c>
      <c r="CG9" s="9">
        <v>2</v>
      </c>
      <c r="CH9" s="4">
        <v>2</v>
      </c>
      <c r="CI9" s="4">
        <v>5</v>
      </c>
      <c r="CJ9" s="4">
        <v>0</v>
      </c>
      <c r="CK9" s="4">
        <v>3</v>
      </c>
      <c r="CL9" s="4">
        <v>2</v>
      </c>
      <c r="CM9" s="4">
        <v>0</v>
      </c>
      <c r="CN9" s="4">
        <v>2</v>
      </c>
      <c r="CO9" s="4">
        <v>0</v>
      </c>
      <c r="CP9" s="4">
        <v>0</v>
      </c>
      <c r="CQ9" s="4">
        <v>2</v>
      </c>
      <c r="CR9" s="4">
        <v>0</v>
      </c>
      <c r="CS9" s="9">
        <v>0</v>
      </c>
    </row>
    <row r="10" spans="1:97" x14ac:dyDescent="0.4">
      <c r="A10" t="s">
        <v>8</v>
      </c>
      <c r="B10" s="4">
        <v>2</v>
      </c>
      <c r="C10" s="4">
        <v>2</v>
      </c>
      <c r="D10" s="4">
        <v>2</v>
      </c>
      <c r="E10" s="4">
        <v>4</v>
      </c>
      <c r="F10" s="4">
        <v>3</v>
      </c>
      <c r="G10" s="4">
        <v>2</v>
      </c>
      <c r="H10" s="4">
        <v>0</v>
      </c>
      <c r="I10" s="4">
        <v>1</v>
      </c>
      <c r="J10" s="4">
        <v>2</v>
      </c>
      <c r="K10" s="4">
        <v>0</v>
      </c>
      <c r="L10" s="4">
        <v>0</v>
      </c>
      <c r="M10" s="9">
        <v>0</v>
      </c>
      <c r="N10" s="4">
        <v>0</v>
      </c>
      <c r="O10" s="4">
        <v>1</v>
      </c>
      <c r="P10" s="4">
        <v>5</v>
      </c>
      <c r="Q10" s="4">
        <v>1</v>
      </c>
      <c r="R10" s="4">
        <v>0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9">
        <v>0</v>
      </c>
      <c r="Z10" s="4">
        <v>0</v>
      </c>
      <c r="AA10" s="4">
        <v>0</v>
      </c>
      <c r="AB10" s="4">
        <v>0</v>
      </c>
      <c r="AC10" s="4">
        <v>1</v>
      </c>
      <c r="AD10" s="4">
        <v>1</v>
      </c>
      <c r="AE10" s="4">
        <v>1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9">
        <v>1</v>
      </c>
      <c r="AL10" s="4">
        <v>1</v>
      </c>
      <c r="AM10" s="4">
        <v>1</v>
      </c>
      <c r="AN10" s="4">
        <v>1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1</v>
      </c>
      <c r="AV10" s="4">
        <v>1</v>
      </c>
      <c r="AW10" s="6">
        <v>0</v>
      </c>
      <c r="AX10" s="4">
        <v>1</v>
      </c>
      <c r="AY10" s="4">
        <v>1</v>
      </c>
      <c r="AZ10" s="4">
        <v>1</v>
      </c>
      <c r="BA10" s="4">
        <v>2</v>
      </c>
      <c r="BB10" s="4">
        <v>0</v>
      </c>
      <c r="BC10" s="4">
        <v>0</v>
      </c>
      <c r="BD10" s="4">
        <v>0</v>
      </c>
      <c r="BE10" s="4">
        <v>1</v>
      </c>
      <c r="BF10" s="4">
        <v>0</v>
      </c>
      <c r="BG10" s="4">
        <v>0</v>
      </c>
      <c r="BH10" s="4">
        <v>0</v>
      </c>
      <c r="BI10" s="9">
        <v>0</v>
      </c>
      <c r="BJ10" s="4">
        <v>0</v>
      </c>
      <c r="BK10" s="4">
        <v>3</v>
      </c>
      <c r="BL10" s="4">
        <v>3</v>
      </c>
      <c r="BM10" s="4">
        <v>3</v>
      </c>
      <c r="BN10" s="4">
        <v>4</v>
      </c>
      <c r="BO10" s="4">
        <v>1</v>
      </c>
      <c r="BP10" s="4">
        <v>1</v>
      </c>
      <c r="BQ10" s="4">
        <v>1</v>
      </c>
      <c r="BR10" s="4">
        <v>1</v>
      </c>
      <c r="BS10" s="4">
        <v>2</v>
      </c>
      <c r="BT10" s="4">
        <v>1</v>
      </c>
      <c r="BU10" s="9">
        <v>4</v>
      </c>
      <c r="BV10" s="4">
        <v>1</v>
      </c>
      <c r="BW10" s="4">
        <v>3</v>
      </c>
      <c r="BX10" s="4">
        <v>5</v>
      </c>
      <c r="BY10" s="4">
        <v>3</v>
      </c>
      <c r="BZ10" s="4">
        <v>3</v>
      </c>
      <c r="CA10" s="4">
        <v>2</v>
      </c>
      <c r="CB10" s="4">
        <v>2</v>
      </c>
      <c r="CC10" s="4">
        <v>1</v>
      </c>
      <c r="CD10" s="4">
        <v>1</v>
      </c>
      <c r="CE10" s="4">
        <v>0</v>
      </c>
      <c r="CF10" s="4">
        <v>2</v>
      </c>
      <c r="CG10" s="9">
        <v>2</v>
      </c>
      <c r="CH10" s="4">
        <v>1</v>
      </c>
      <c r="CI10" s="4">
        <v>0</v>
      </c>
      <c r="CJ10" s="4">
        <v>0</v>
      </c>
      <c r="CK10" s="4">
        <v>1</v>
      </c>
      <c r="CL10" s="4">
        <v>0</v>
      </c>
      <c r="CM10" s="4">
        <v>0</v>
      </c>
      <c r="CN10" s="4">
        <v>1</v>
      </c>
      <c r="CO10" s="4">
        <v>1</v>
      </c>
      <c r="CP10" s="4">
        <v>1</v>
      </c>
      <c r="CQ10" s="4">
        <v>1</v>
      </c>
      <c r="CR10" s="4">
        <v>0</v>
      </c>
      <c r="CS10" s="9">
        <v>0</v>
      </c>
    </row>
    <row r="11" spans="1:97" x14ac:dyDescent="0.4">
      <c r="A11" t="s">
        <v>9</v>
      </c>
      <c r="B11" s="4">
        <v>2</v>
      </c>
      <c r="C11" s="4">
        <v>4</v>
      </c>
      <c r="D11" s="4">
        <v>5</v>
      </c>
      <c r="E11" s="4">
        <v>5</v>
      </c>
      <c r="F11" s="4">
        <v>6</v>
      </c>
      <c r="G11" s="4">
        <v>7</v>
      </c>
      <c r="H11" s="4">
        <v>6</v>
      </c>
      <c r="I11" s="4">
        <v>4</v>
      </c>
      <c r="J11" s="4">
        <v>4</v>
      </c>
      <c r="K11" s="4">
        <v>2</v>
      </c>
      <c r="L11" s="4">
        <v>1</v>
      </c>
      <c r="M11" s="9">
        <v>0</v>
      </c>
      <c r="N11" s="4">
        <v>1</v>
      </c>
      <c r="O11" s="4">
        <v>0</v>
      </c>
      <c r="P11" s="4">
        <v>0</v>
      </c>
      <c r="Q11" s="4">
        <v>1</v>
      </c>
      <c r="R11" s="4">
        <v>0</v>
      </c>
      <c r="S11" s="4">
        <v>1</v>
      </c>
      <c r="T11" s="4">
        <v>1</v>
      </c>
      <c r="U11" s="4">
        <v>1</v>
      </c>
      <c r="V11" s="4">
        <v>0</v>
      </c>
      <c r="W11" s="4">
        <v>0</v>
      </c>
      <c r="X11" s="4">
        <v>1</v>
      </c>
      <c r="Y11" s="9">
        <v>1</v>
      </c>
      <c r="Z11" s="4">
        <v>0</v>
      </c>
      <c r="AA11" s="4">
        <v>1</v>
      </c>
      <c r="AB11" s="4">
        <v>1</v>
      </c>
      <c r="AC11" s="4">
        <v>1</v>
      </c>
      <c r="AD11" s="4">
        <v>1</v>
      </c>
      <c r="AE11" s="4">
        <v>0</v>
      </c>
      <c r="AF11" s="4">
        <v>2</v>
      </c>
      <c r="AG11" s="4">
        <v>1</v>
      </c>
      <c r="AH11" s="4">
        <v>0</v>
      </c>
      <c r="AI11" s="4">
        <v>0</v>
      </c>
      <c r="AJ11" s="4">
        <v>1</v>
      </c>
      <c r="AK11" s="9">
        <v>1</v>
      </c>
      <c r="AL11" s="4">
        <v>0</v>
      </c>
      <c r="AM11" s="4">
        <v>0</v>
      </c>
      <c r="AN11" s="4">
        <v>1</v>
      </c>
      <c r="AO11" s="4">
        <v>2</v>
      </c>
      <c r="AP11" s="4">
        <v>2</v>
      </c>
      <c r="AQ11" s="4">
        <v>0</v>
      </c>
      <c r="AR11" s="4">
        <v>0</v>
      </c>
      <c r="AS11" s="4">
        <v>0</v>
      </c>
      <c r="AT11" s="4">
        <v>1</v>
      </c>
      <c r="AU11" s="4">
        <v>1</v>
      </c>
      <c r="AV11" s="4">
        <v>2</v>
      </c>
      <c r="AW11" s="6">
        <v>0</v>
      </c>
      <c r="AX11" s="4">
        <v>0</v>
      </c>
      <c r="AY11" s="4">
        <v>2</v>
      </c>
      <c r="AZ11" s="4">
        <v>2</v>
      </c>
      <c r="BA11" s="4">
        <v>0</v>
      </c>
      <c r="BB11" s="4">
        <v>1</v>
      </c>
      <c r="BC11" s="4">
        <v>3</v>
      </c>
      <c r="BD11" s="4">
        <v>4</v>
      </c>
      <c r="BE11" s="4">
        <v>1</v>
      </c>
      <c r="BF11" s="4">
        <v>1</v>
      </c>
      <c r="BG11" s="4">
        <v>1</v>
      </c>
      <c r="BH11" s="4">
        <v>1</v>
      </c>
      <c r="BI11" s="9">
        <v>0</v>
      </c>
      <c r="BJ11" s="4">
        <v>0</v>
      </c>
      <c r="BK11" s="4">
        <v>4</v>
      </c>
      <c r="BL11" s="4">
        <v>7</v>
      </c>
      <c r="BM11" s="4">
        <v>10</v>
      </c>
      <c r="BN11" s="4">
        <v>5</v>
      </c>
      <c r="BO11" s="4">
        <v>4</v>
      </c>
      <c r="BP11" s="4">
        <v>6</v>
      </c>
      <c r="BQ11" s="4">
        <v>3</v>
      </c>
      <c r="BR11" s="4">
        <v>2</v>
      </c>
      <c r="BS11" s="4">
        <v>7</v>
      </c>
      <c r="BT11" s="4">
        <v>6</v>
      </c>
      <c r="BU11" s="9">
        <v>5</v>
      </c>
      <c r="BV11" s="4">
        <v>4</v>
      </c>
      <c r="BW11" s="4">
        <v>5</v>
      </c>
      <c r="BX11" s="4">
        <v>4</v>
      </c>
      <c r="BY11" s="4">
        <v>4</v>
      </c>
      <c r="BZ11" s="4">
        <v>5</v>
      </c>
      <c r="CA11" s="4">
        <v>6</v>
      </c>
      <c r="CB11" s="4">
        <v>4</v>
      </c>
      <c r="CC11" s="4">
        <v>3</v>
      </c>
      <c r="CD11" s="4">
        <v>5</v>
      </c>
      <c r="CE11" s="4">
        <v>2</v>
      </c>
      <c r="CF11" s="4">
        <v>2</v>
      </c>
      <c r="CG11" s="9">
        <v>3</v>
      </c>
      <c r="CH11" s="4">
        <v>1</v>
      </c>
      <c r="CI11" s="4">
        <v>3</v>
      </c>
      <c r="CJ11" s="4">
        <v>9</v>
      </c>
      <c r="CK11" s="4">
        <v>4</v>
      </c>
      <c r="CL11" s="4">
        <v>1</v>
      </c>
      <c r="CM11" s="4">
        <v>2</v>
      </c>
      <c r="CN11" s="4">
        <v>1</v>
      </c>
      <c r="CO11" s="4">
        <v>1</v>
      </c>
      <c r="CP11" s="4">
        <v>3</v>
      </c>
      <c r="CQ11" s="4">
        <v>0</v>
      </c>
      <c r="CR11" s="4">
        <v>3</v>
      </c>
      <c r="CS11" s="9">
        <v>3</v>
      </c>
    </row>
    <row r="12" spans="1:97" x14ac:dyDescent="0.4">
      <c r="A12" t="s">
        <v>10</v>
      </c>
      <c r="B12" s="4">
        <v>2</v>
      </c>
      <c r="C12" s="4">
        <v>1</v>
      </c>
      <c r="D12" s="4">
        <v>3</v>
      </c>
      <c r="E12" s="4">
        <v>5</v>
      </c>
      <c r="F12" s="4">
        <v>6</v>
      </c>
      <c r="G12" s="4">
        <v>7</v>
      </c>
      <c r="H12" s="4">
        <v>2</v>
      </c>
      <c r="I12" s="4">
        <v>5</v>
      </c>
      <c r="J12" s="4">
        <v>4</v>
      </c>
      <c r="K12" s="4">
        <v>1</v>
      </c>
      <c r="L12" s="4">
        <v>0</v>
      </c>
      <c r="M12" s="9">
        <v>2</v>
      </c>
      <c r="N12" s="4">
        <v>0</v>
      </c>
      <c r="O12" s="4">
        <v>1</v>
      </c>
      <c r="P12" s="4">
        <v>1</v>
      </c>
      <c r="Q12" s="4">
        <v>0</v>
      </c>
      <c r="R12" s="4">
        <v>0</v>
      </c>
      <c r="S12" s="4">
        <v>0</v>
      </c>
      <c r="T12" s="4">
        <v>1</v>
      </c>
      <c r="U12" s="4">
        <v>1</v>
      </c>
      <c r="V12" s="4">
        <v>1</v>
      </c>
      <c r="W12" s="4">
        <v>0</v>
      </c>
      <c r="X12" s="4">
        <v>0</v>
      </c>
      <c r="Y12" s="9">
        <v>0</v>
      </c>
      <c r="Z12" s="4">
        <v>0</v>
      </c>
      <c r="AA12" s="4">
        <v>0</v>
      </c>
      <c r="AB12" s="4">
        <v>0</v>
      </c>
      <c r="AC12" s="4">
        <v>1</v>
      </c>
      <c r="AD12" s="4">
        <v>0</v>
      </c>
      <c r="AE12" s="4">
        <v>1</v>
      </c>
      <c r="AF12" s="4">
        <v>1</v>
      </c>
      <c r="AG12" s="4">
        <v>1</v>
      </c>
      <c r="AH12" s="4">
        <v>1</v>
      </c>
      <c r="AI12" s="4">
        <v>0</v>
      </c>
      <c r="AJ12" s="4">
        <v>0</v>
      </c>
      <c r="AK12" s="9">
        <v>0</v>
      </c>
      <c r="AL12" s="4">
        <v>0</v>
      </c>
      <c r="AM12" s="4">
        <v>1</v>
      </c>
      <c r="AN12" s="4">
        <v>2</v>
      </c>
      <c r="AO12" s="4">
        <v>0</v>
      </c>
      <c r="AP12" s="4">
        <v>1</v>
      </c>
      <c r="AQ12" s="4">
        <v>1</v>
      </c>
      <c r="AR12" s="4">
        <v>2</v>
      </c>
      <c r="AS12" s="4">
        <v>0</v>
      </c>
      <c r="AT12" s="4">
        <v>1</v>
      </c>
      <c r="AU12" s="4">
        <v>0</v>
      </c>
      <c r="AV12" s="4">
        <v>0</v>
      </c>
      <c r="AW12" s="6">
        <v>0</v>
      </c>
      <c r="AX12" s="4">
        <v>0</v>
      </c>
      <c r="AY12" s="4">
        <v>0</v>
      </c>
      <c r="AZ12" s="4">
        <v>2</v>
      </c>
      <c r="BA12" s="4">
        <v>0</v>
      </c>
      <c r="BB12" s="4">
        <v>0</v>
      </c>
      <c r="BC12" s="4">
        <v>2</v>
      </c>
      <c r="BD12" s="4">
        <v>2</v>
      </c>
      <c r="BE12" s="4">
        <v>1</v>
      </c>
      <c r="BF12" s="4">
        <v>1</v>
      </c>
      <c r="BG12" s="4">
        <v>2</v>
      </c>
      <c r="BH12" s="4">
        <v>2</v>
      </c>
      <c r="BI12" s="9">
        <v>0</v>
      </c>
      <c r="BJ12" s="4">
        <v>1</v>
      </c>
      <c r="BK12" s="4">
        <v>2</v>
      </c>
      <c r="BL12" s="4">
        <v>7</v>
      </c>
      <c r="BM12" s="4">
        <v>2</v>
      </c>
      <c r="BN12" s="4">
        <v>3</v>
      </c>
      <c r="BO12" s="4">
        <v>2</v>
      </c>
      <c r="BP12" s="4">
        <v>1</v>
      </c>
      <c r="BQ12" s="4">
        <v>3</v>
      </c>
      <c r="BR12" s="4">
        <v>0</v>
      </c>
      <c r="BS12" s="4">
        <v>2</v>
      </c>
      <c r="BT12" s="4">
        <v>3</v>
      </c>
      <c r="BU12" s="9">
        <v>2</v>
      </c>
      <c r="BV12" s="4">
        <v>4</v>
      </c>
      <c r="BW12" s="4">
        <v>4</v>
      </c>
      <c r="BX12" s="4">
        <v>2</v>
      </c>
      <c r="BY12" s="4">
        <v>4</v>
      </c>
      <c r="BZ12" s="4">
        <v>3</v>
      </c>
      <c r="CA12" s="4">
        <v>4</v>
      </c>
      <c r="CB12" s="4">
        <v>2</v>
      </c>
      <c r="CC12" s="4">
        <v>2</v>
      </c>
      <c r="CD12" s="4">
        <v>1</v>
      </c>
      <c r="CE12" s="4">
        <v>5</v>
      </c>
      <c r="CF12" s="4">
        <v>1</v>
      </c>
      <c r="CG12" s="9">
        <v>2</v>
      </c>
      <c r="CH12" s="4">
        <v>2</v>
      </c>
      <c r="CI12" s="4">
        <v>3</v>
      </c>
      <c r="CJ12" s="4">
        <v>4</v>
      </c>
      <c r="CK12" s="4">
        <v>1</v>
      </c>
      <c r="CL12" s="4">
        <v>5</v>
      </c>
      <c r="CM12" s="4">
        <v>2</v>
      </c>
      <c r="CN12" s="4">
        <v>0</v>
      </c>
      <c r="CO12" s="4">
        <v>2</v>
      </c>
      <c r="CP12" s="4">
        <v>0</v>
      </c>
      <c r="CQ12" s="4">
        <v>0</v>
      </c>
      <c r="CR12" s="4">
        <v>2</v>
      </c>
      <c r="CS12" s="9">
        <v>1</v>
      </c>
    </row>
    <row r="13" spans="1:97" x14ac:dyDescent="0.4">
      <c r="A13" t="s">
        <v>11</v>
      </c>
      <c r="B13" s="4">
        <v>5</v>
      </c>
      <c r="C13" s="4">
        <v>8</v>
      </c>
      <c r="D13" s="4">
        <v>14</v>
      </c>
      <c r="E13" s="4">
        <v>6</v>
      </c>
      <c r="F13" s="4">
        <v>4</v>
      </c>
      <c r="G13" s="4">
        <v>4</v>
      </c>
      <c r="H13" s="4">
        <v>4</v>
      </c>
      <c r="I13" s="4">
        <v>4</v>
      </c>
      <c r="J13" s="4">
        <v>1</v>
      </c>
      <c r="K13" s="4">
        <v>0</v>
      </c>
      <c r="L13" s="4">
        <v>0</v>
      </c>
      <c r="M13" s="9">
        <v>1</v>
      </c>
      <c r="N13" s="4">
        <v>2</v>
      </c>
      <c r="O13" s="4">
        <v>0</v>
      </c>
      <c r="P13" s="4">
        <v>1</v>
      </c>
      <c r="Q13" s="4">
        <v>1</v>
      </c>
      <c r="R13" s="4">
        <v>0</v>
      </c>
      <c r="S13" s="4">
        <v>0</v>
      </c>
      <c r="T13" s="4">
        <v>1</v>
      </c>
      <c r="U13" s="4">
        <v>0</v>
      </c>
      <c r="V13" s="4">
        <v>1</v>
      </c>
      <c r="W13" s="4">
        <v>1</v>
      </c>
      <c r="X13" s="4">
        <v>0</v>
      </c>
      <c r="Y13" s="9">
        <v>0</v>
      </c>
      <c r="Z13" s="4">
        <v>0</v>
      </c>
      <c r="AA13" s="4">
        <v>2</v>
      </c>
      <c r="AB13" s="4">
        <v>1</v>
      </c>
      <c r="AC13" s="4">
        <v>2</v>
      </c>
      <c r="AD13" s="4">
        <v>2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9">
        <v>0</v>
      </c>
      <c r="AL13" s="4">
        <v>0</v>
      </c>
      <c r="AM13" s="4">
        <v>0</v>
      </c>
      <c r="AN13" s="4">
        <v>0</v>
      </c>
      <c r="AO13" s="4">
        <v>2</v>
      </c>
      <c r="AP13" s="4">
        <v>2</v>
      </c>
      <c r="AQ13" s="4">
        <v>0</v>
      </c>
      <c r="AR13" s="4">
        <v>1</v>
      </c>
      <c r="AS13" s="4">
        <v>0</v>
      </c>
      <c r="AT13" s="4">
        <v>0</v>
      </c>
      <c r="AU13" s="4">
        <v>1</v>
      </c>
      <c r="AV13" s="4">
        <v>1</v>
      </c>
      <c r="AW13" s="6">
        <v>1</v>
      </c>
      <c r="AX13" s="4">
        <v>1</v>
      </c>
      <c r="AY13" s="4">
        <v>1</v>
      </c>
      <c r="AZ13" s="4">
        <v>0</v>
      </c>
      <c r="BA13" s="4">
        <v>0</v>
      </c>
      <c r="BB13" s="4">
        <v>0</v>
      </c>
      <c r="BC13" s="4">
        <v>2</v>
      </c>
      <c r="BD13" s="4">
        <v>1</v>
      </c>
      <c r="BE13" s="4">
        <v>0</v>
      </c>
      <c r="BF13" s="4">
        <v>1</v>
      </c>
      <c r="BG13" s="4">
        <v>2</v>
      </c>
      <c r="BH13" s="4">
        <v>2</v>
      </c>
      <c r="BI13" s="9">
        <v>0</v>
      </c>
      <c r="BJ13" s="4">
        <v>0</v>
      </c>
      <c r="BK13" s="4">
        <v>2</v>
      </c>
      <c r="BL13" s="4">
        <v>9</v>
      </c>
      <c r="BM13" s="4">
        <v>5</v>
      </c>
      <c r="BN13" s="4">
        <v>2</v>
      </c>
      <c r="BO13" s="4">
        <v>2</v>
      </c>
      <c r="BP13" s="4">
        <v>2</v>
      </c>
      <c r="BQ13" s="4">
        <v>2</v>
      </c>
      <c r="BR13" s="4">
        <v>5</v>
      </c>
      <c r="BS13" s="4">
        <v>1</v>
      </c>
      <c r="BT13" s="4">
        <v>4</v>
      </c>
      <c r="BU13" s="9">
        <v>1</v>
      </c>
      <c r="BV13" s="4">
        <v>1</v>
      </c>
      <c r="BW13" s="4">
        <v>4</v>
      </c>
      <c r="BX13" s="4">
        <v>3</v>
      </c>
      <c r="BY13" s="4">
        <v>2</v>
      </c>
      <c r="BZ13" s="4">
        <v>6</v>
      </c>
      <c r="CA13" s="4">
        <v>8</v>
      </c>
      <c r="CB13" s="4">
        <v>1</v>
      </c>
      <c r="CC13" s="4">
        <v>2</v>
      </c>
      <c r="CD13" s="4">
        <v>2</v>
      </c>
      <c r="CE13" s="4">
        <v>5</v>
      </c>
      <c r="CF13" s="4">
        <v>4</v>
      </c>
      <c r="CG13" s="9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2</v>
      </c>
      <c r="CP13" s="4">
        <v>1</v>
      </c>
      <c r="CQ13" s="4">
        <v>0</v>
      </c>
      <c r="CR13" s="4">
        <v>1</v>
      </c>
      <c r="CS13" s="9">
        <v>0</v>
      </c>
    </row>
    <row r="14" spans="1:97" x14ac:dyDescent="0.4">
      <c r="A14" t="s">
        <v>12</v>
      </c>
      <c r="B14" s="4">
        <v>1</v>
      </c>
      <c r="C14" s="4">
        <v>2</v>
      </c>
      <c r="D14" s="4">
        <v>6</v>
      </c>
      <c r="E14" s="4">
        <v>13</v>
      </c>
      <c r="F14" s="4">
        <v>22</v>
      </c>
      <c r="G14" s="4">
        <v>5</v>
      </c>
      <c r="H14" s="4">
        <v>10</v>
      </c>
      <c r="I14" s="4">
        <v>4</v>
      </c>
      <c r="J14" s="4">
        <v>8</v>
      </c>
      <c r="K14" s="4">
        <v>4</v>
      </c>
      <c r="L14" s="4">
        <v>2</v>
      </c>
      <c r="M14" s="9">
        <v>3</v>
      </c>
      <c r="N14" s="4">
        <v>1</v>
      </c>
      <c r="O14" s="4">
        <v>3</v>
      </c>
      <c r="P14" s="4">
        <v>1</v>
      </c>
      <c r="Q14" s="4">
        <v>3</v>
      </c>
      <c r="R14" s="4">
        <v>2</v>
      </c>
      <c r="S14" s="4">
        <v>2</v>
      </c>
      <c r="T14" s="4">
        <v>0</v>
      </c>
      <c r="U14" s="4">
        <v>1</v>
      </c>
      <c r="V14" s="4">
        <v>1</v>
      </c>
      <c r="W14" s="4">
        <v>3</v>
      </c>
      <c r="X14" s="4">
        <v>0</v>
      </c>
      <c r="Y14" s="9">
        <v>1</v>
      </c>
      <c r="Z14" s="4">
        <v>1</v>
      </c>
      <c r="AA14" s="4">
        <v>1</v>
      </c>
      <c r="AB14" s="4">
        <v>1</v>
      </c>
      <c r="AC14" s="4">
        <v>1</v>
      </c>
      <c r="AD14" s="4">
        <v>3</v>
      </c>
      <c r="AE14" s="4">
        <v>1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9">
        <v>1</v>
      </c>
      <c r="AL14" s="4">
        <v>1</v>
      </c>
      <c r="AM14" s="4">
        <v>1</v>
      </c>
      <c r="AN14" s="4">
        <v>3</v>
      </c>
      <c r="AO14" s="4">
        <v>0</v>
      </c>
      <c r="AP14" s="4">
        <v>4</v>
      </c>
      <c r="AQ14" s="4">
        <v>1</v>
      </c>
      <c r="AR14" s="4">
        <v>1</v>
      </c>
      <c r="AS14" s="4">
        <v>0</v>
      </c>
      <c r="AT14" s="4">
        <v>1</v>
      </c>
      <c r="AU14" s="4">
        <v>1</v>
      </c>
      <c r="AV14" s="4">
        <v>0</v>
      </c>
      <c r="AW14" s="6">
        <v>0</v>
      </c>
      <c r="AX14" s="4">
        <v>1</v>
      </c>
      <c r="AY14" s="4">
        <v>5</v>
      </c>
      <c r="AZ14" s="4">
        <v>5</v>
      </c>
      <c r="BA14" s="4">
        <v>1</v>
      </c>
      <c r="BB14" s="4">
        <v>3</v>
      </c>
      <c r="BC14" s="4">
        <v>2</v>
      </c>
      <c r="BD14" s="4">
        <v>1</v>
      </c>
      <c r="BE14" s="4">
        <v>2</v>
      </c>
      <c r="BF14" s="4">
        <v>0</v>
      </c>
      <c r="BG14" s="4">
        <v>0</v>
      </c>
      <c r="BH14" s="4">
        <v>2</v>
      </c>
      <c r="BI14" s="9">
        <v>2</v>
      </c>
      <c r="BJ14" s="4">
        <v>0</v>
      </c>
      <c r="BK14" s="4">
        <v>2</v>
      </c>
      <c r="BL14" s="4">
        <v>4</v>
      </c>
      <c r="BM14" s="4">
        <v>4</v>
      </c>
      <c r="BN14" s="4">
        <v>4</v>
      </c>
      <c r="BO14" s="4">
        <v>1</v>
      </c>
      <c r="BP14" s="4">
        <v>1</v>
      </c>
      <c r="BQ14" s="4">
        <v>0</v>
      </c>
      <c r="BR14" s="4">
        <v>1</v>
      </c>
      <c r="BS14" s="4">
        <v>5</v>
      </c>
      <c r="BT14" s="4">
        <v>2</v>
      </c>
      <c r="BU14" s="9">
        <v>4</v>
      </c>
      <c r="BV14" s="4">
        <v>4</v>
      </c>
      <c r="BW14" s="4">
        <v>3</v>
      </c>
      <c r="BX14" s="4">
        <v>3</v>
      </c>
      <c r="BY14" s="4">
        <v>2</v>
      </c>
      <c r="BZ14" s="4">
        <v>4</v>
      </c>
      <c r="CA14" s="4">
        <v>4</v>
      </c>
      <c r="CB14" s="4">
        <v>3</v>
      </c>
      <c r="CC14" s="4">
        <v>3</v>
      </c>
      <c r="CD14" s="4">
        <v>1</v>
      </c>
      <c r="CE14" s="4">
        <v>3</v>
      </c>
      <c r="CF14" s="4">
        <v>2</v>
      </c>
      <c r="CG14" s="9">
        <v>3</v>
      </c>
      <c r="CH14" s="4">
        <v>1</v>
      </c>
      <c r="CI14" s="4">
        <v>3</v>
      </c>
      <c r="CJ14" s="4">
        <v>1</v>
      </c>
      <c r="CK14" s="4">
        <v>4</v>
      </c>
      <c r="CL14" s="4">
        <v>3</v>
      </c>
      <c r="CM14" s="4">
        <v>0</v>
      </c>
      <c r="CN14" s="4">
        <v>3</v>
      </c>
      <c r="CO14" s="4">
        <v>1</v>
      </c>
      <c r="CP14" s="4">
        <v>0</v>
      </c>
      <c r="CQ14" s="4">
        <v>2</v>
      </c>
      <c r="CR14" s="4">
        <v>3</v>
      </c>
      <c r="CS14" s="9">
        <v>2</v>
      </c>
    </row>
    <row r="15" spans="1:97" x14ac:dyDescent="0.4">
      <c r="A15" t="s">
        <v>13</v>
      </c>
      <c r="B15" s="4">
        <v>2</v>
      </c>
      <c r="C15" s="4">
        <v>3</v>
      </c>
      <c r="D15" s="4">
        <v>5</v>
      </c>
      <c r="E15" s="4">
        <v>3</v>
      </c>
      <c r="F15" s="4">
        <v>8</v>
      </c>
      <c r="G15" s="4">
        <v>6</v>
      </c>
      <c r="H15" s="4">
        <v>5</v>
      </c>
      <c r="I15" s="4">
        <v>2</v>
      </c>
      <c r="J15" s="4">
        <v>1</v>
      </c>
      <c r="K15" s="4">
        <v>2</v>
      </c>
      <c r="L15" s="4">
        <v>0</v>
      </c>
      <c r="M15" s="9">
        <v>3</v>
      </c>
      <c r="N15" s="4">
        <v>1</v>
      </c>
      <c r="O15" s="4">
        <v>1</v>
      </c>
      <c r="P15" s="4">
        <v>0</v>
      </c>
      <c r="Q15" s="4">
        <v>1</v>
      </c>
      <c r="R15" s="4">
        <v>0</v>
      </c>
      <c r="S15" s="4">
        <v>2</v>
      </c>
      <c r="T15" s="4">
        <v>1</v>
      </c>
      <c r="U15" s="4">
        <v>0</v>
      </c>
      <c r="V15" s="4">
        <v>0</v>
      </c>
      <c r="W15" s="4">
        <v>2</v>
      </c>
      <c r="X15" s="4">
        <v>0</v>
      </c>
      <c r="Y15" s="9">
        <v>0</v>
      </c>
      <c r="Z15" s="4">
        <v>0</v>
      </c>
      <c r="AA15" s="4">
        <v>2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9">
        <v>0</v>
      </c>
      <c r="AL15" s="4">
        <v>2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1</v>
      </c>
      <c r="AU15" s="4">
        <v>0</v>
      </c>
      <c r="AV15" s="4">
        <v>0</v>
      </c>
      <c r="AW15" s="6">
        <v>0</v>
      </c>
      <c r="AX15" s="4">
        <v>0</v>
      </c>
      <c r="AY15" s="4">
        <v>2</v>
      </c>
      <c r="AZ15" s="4">
        <v>0</v>
      </c>
      <c r="BA15" s="4">
        <v>2</v>
      </c>
      <c r="BB15" s="4">
        <v>0</v>
      </c>
      <c r="BC15" s="4">
        <v>1</v>
      </c>
      <c r="BD15" s="4">
        <v>1</v>
      </c>
      <c r="BE15" s="4">
        <v>1</v>
      </c>
      <c r="BF15" s="4">
        <v>0</v>
      </c>
      <c r="BG15" s="4">
        <v>0</v>
      </c>
      <c r="BH15" s="4">
        <v>0</v>
      </c>
      <c r="BI15" s="9">
        <v>1</v>
      </c>
      <c r="BJ15" s="4">
        <v>0</v>
      </c>
      <c r="BK15" s="4">
        <v>1</v>
      </c>
      <c r="BL15" s="4">
        <v>1</v>
      </c>
      <c r="BM15" s="4">
        <v>4</v>
      </c>
      <c r="BN15" s="4">
        <v>5</v>
      </c>
      <c r="BO15" s="4">
        <v>5</v>
      </c>
      <c r="BP15" s="4">
        <v>2</v>
      </c>
      <c r="BQ15" s="4">
        <v>1</v>
      </c>
      <c r="BR15" s="4">
        <v>5</v>
      </c>
      <c r="BS15" s="4">
        <v>2</v>
      </c>
      <c r="BT15" s="4">
        <v>5</v>
      </c>
      <c r="BU15" s="9">
        <v>4</v>
      </c>
      <c r="BV15" s="4">
        <v>2</v>
      </c>
      <c r="BW15" s="4">
        <v>2</v>
      </c>
      <c r="BX15" s="4">
        <v>5</v>
      </c>
      <c r="BY15" s="4">
        <v>4</v>
      </c>
      <c r="BZ15" s="4">
        <v>11</v>
      </c>
      <c r="CA15" s="4">
        <v>3</v>
      </c>
      <c r="CB15" s="4">
        <v>7</v>
      </c>
      <c r="CC15" s="4">
        <v>1</v>
      </c>
      <c r="CD15" s="4">
        <v>1</v>
      </c>
      <c r="CE15" s="4">
        <v>0</v>
      </c>
      <c r="CF15" s="4">
        <v>2</v>
      </c>
      <c r="CG15" s="9">
        <v>2</v>
      </c>
      <c r="CH15" s="4">
        <v>6</v>
      </c>
      <c r="CI15" s="4">
        <v>6</v>
      </c>
      <c r="CJ15" s="4">
        <v>4</v>
      </c>
      <c r="CK15" s="4">
        <v>2</v>
      </c>
      <c r="CL15" s="4">
        <v>2</v>
      </c>
      <c r="CM15" s="4">
        <v>2</v>
      </c>
      <c r="CN15" s="4">
        <v>3</v>
      </c>
      <c r="CO15" s="4">
        <v>3</v>
      </c>
      <c r="CP15" s="4">
        <v>0</v>
      </c>
      <c r="CQ15" s="4">
        <v>1</v>
      </c>
      <c r="CR15" s="4">
        <v>1</v>
      </c>
      <c r="CS15" s="9">
        <v>2</v>
      </c>
    </row>
    <row r="16" spans="1:97" x14ac:dyDescent="0.4">
      <c r="A16" t="s">
        <v>14</v>
      </c>
      <c r="B16" s="4">
        <v>1</v>
      </c>
      <c r="C16" s="4">
        <v>0</v>
      </c>
      <c r="D16" s="4">
        <v>1</v>
      </c>
      <c r="E16" s="4">
        <v>3</v>
      </c>
      <c r="F16" s="4">
        <v>6</v>
      </c>
      <c r="G16" s="4">
        <v>9</v>
      </c>
      <c r="H16" s="4">
        <v>3</v>
      </c>
      <c r="I16" s="4">
        <v>3</v>
      </c>
      <c r="J16" s="4">
        <v>1</v>
      </c>
      <c r="K16" s="4">
        <v>1</v>
      </c>
      <c r="L16" s="4">
        <v>0</v>
      </c>
      <c r="M16" s="9">
        <v>0</v>
      </c>
      <c r="N16" s="4">
        <v>0</v>
      </c>
      <c r="O16" s="4">
        <v>2</v>
      </c>
      <c r="P16" s="4">
        <v>1</v>
      </c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9">
        <v>0</v>
      </c>
      <c r="Z16" s="4">
        <v>0</v>
      </c>
      <c r="AA16" s="4">
        <v>0</v>
      </c>
      <c r="AB16" s="4">
        <v>2</v>
      </c>
      <c r="AC16" s="4">
        <v>0</v>
      </c>
      <c r="AD16" s="4">
        <v>1</v>
      </c>
      <c r="AE16" s="4">
        <v>0</v>
      </c>
      <c r="AF16" s="4">
        <v>0</v>
      </c>
      <c r="AG16" s="4">
        <v>2</v>
      </c>
      <c r="AH16" s="4">
        <v>1</v>
      </c>
      <c r="AI16" s="4">
        <v>0</v>
      </c>
      <c r="AJ16" s="4">
        <v>1</v>
      </c>
      <c r="AK16" s="9">
        <v>0</v>
      </c>
      <c r="AL16" s="4">
        <v>1</v>
      </c>
      <c r="AM16" s="4">
        <v>1</v>
      </c>
      <c r="AN16" s="4">
        <v>1</v>
      </c>
      <c r="AO16" s="4">
        <v>2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6">
        <v>1</v>
      </c>
      <c r="AX16" s="4">
        <v>0</v>
      </c>
      <c r="AY16" s="4">
        <v>0</v>
      </c>
      <c r="AZ16" s="4">
        <v>0</v>
      </c>
      <c r="BA16" s="4">
        <v>1</v>
      </c>
      <c r="BB16" s="4">
        <v>2</v>
      </c>
      <c r="BC16" s="4">
        <v>0</v>
      </c>
      <c r="BD16" s="4">
        <v>1</v>
      </c>
      <c r="BE16" s="4">
        <v>2</v>
      </c>
      <c r="BF16" s="4">
        <v>0</v>
      </c>
      <c r="BG16" s="4">
        <v>0</v>
      </c>
      <c r="BH16" s="4">
        <v>0</v>
      </c>
      <c r="BI16" s="9">
        <v>3</v>
      </c>
      <c r="BJ16" s="4">
        <v>1</v>
      </c>
      <c r="BK16" s="4">
        <v>0</v>
      </c>
      <c r="BL16" s="4">
        <v>1</v>
      </c>
      <c r="BM16" s="4">
        <v>2</v>
      </c>
      <c r="BN16" s="4">
        <v>0</v>
      </c>
      <c r="BO16" s="4">
        <v>3</v>
      </c>
      <c r="BP16" s="4">
        <v>3</v>
      </c>
      <c r="BQ16" s="4">
        <v>1</v>
      </c>
      <c r="BR16" s="4">
        <v>2</v>
      </c>
      <c r="BS16" s="4">
        <v>2</v>
      </c>
      <c r="BT16" s="4">
        <v>4</v>
      </c>
      <c r="BU16" s="9">
        <v>5</v>
      </c>
      <c r="BV16" s="4">
        <v>3</v>
      </c>
      <c r="BW16" s="4">
        <v>3</v>
      </c>
      <c r="BX16" s="4">
        <v>6</v>
      </c>
      <c r="BY16" s="4">
        <v>6</v>
      </c>
      <c r="BZ16" s="4">
        <v>8</v>
      </c>
      <c r="CA16" s="4">
        <v>3</v>
      </c>
      <c r="CB16" s="4">
        <v>5</v>
      </c>
      <c r="CC16" s="4">
        <v>1</v>
      </c>
      <c r="CD16" s="4">
        <v>0</v>
      </c>
      <c r="CE16" s="4">
        <v>4</v>
      </c>
      <c r="CF16" s="4">
        <v>2</v>
      </c>
      <c r="CG16" s="9">
        <v>5</v>
      </c>
      <c r="CH16" s="4">
        <v>0</v>
      </c>
      <c r="CI16" s="4">
        <v>2</v>
      </c>
      <c r="CJ16" s="4">
        <v>1</v>
      </c>
      <c r="CK16" s="4">
        <v>3</v>
      </c>
      <c r="CL16" s="4">
        <v>3</v>
      </c>
      <c r="CM16" s="4">
        <v>1</v>
      </c>
      <c r="CN16" s="4">
        <v>2</v>
      </c>
      <c r="CO16" s="4">
        <v>0</v>
      </c>
      <c r="CP16" s="4">
        <v>2</v>
      </c>
      <c r="CQ16" s="4">
        <v>2</v>
      </c>
      <c r="CR16" s="4">
        <v>0</v>
      </c>
      <c r="CS16" s="9">
        <v>1</v>
      </c>
    </row>
    <row r="17" spans="1:97" x14ac:dyDescent="0.4">
      <c r="A17" t="s">
        <v>15</v>
      </c>
      <c r="B17" s="4">
        <v>4</v>
      </c>
      <c r="C17" s="4">
        <v>5</v>
      </c>
      <c r="D17" s="4">
        <v>8</v>
      </c>
      <c r="E17" s="4">
        <v>9</v>
      </c>
      <c r="F17" s="4">
        <v>13</v>
      </c>
      <c r="G17" s="4">
        <v>4</v>
      </c>
      <c r="H17" s="4">
        <v>3</v>
      </c>
      <c r="I17" s="4">
        <v>2</v>
      </c>
      <c r="J17" s="4">
        <v>2</v>
      </c>
      <c r="K17" s="4">
        <v>1</v>
      </c>
      <c r="L17" s="4">
        <v>2</v>
      </c>
      <c r="M17" s="9">
        <v>0</v>
      </c>
      <c r="N17" s="4">
        <v>0</v>
      </c>
      <c r="O17" s="4">
        <v>1</v>
      </c>
      <c r="P17" s="4">
        <v>0</v>
      </c>
      <c r="Q17" s="4">
        <v>0</v>
      </c>
      <c r="R17" s="4">
        <v>1</v>
      </c>
      <c r="S17" s="4">
        <v>1</v>
      </c>
      <c r="T17" s="4">
        <v>2</v>
      </c>
      <c r="U17" s="4">
        <v>1</v>
      </c>
      <c r="V17" s="4">
        <v>2</v>
      </c>
      <c r="W17" s="4">
        <v>0</v>
      </c>
      <c r="X17" s="4">
        <v>0</v>
      </c>
      <c r="Y17" s="9">
        <v>4</v>
      </c>
      <c r="Z17" s="4">
        <v>1</v>
      </c>
      <c r="AA17" s="4">
        <v>2</v>
      </c>
      <c r="AB17" s="4">
        <v>0</v>
      </c>
      <c r="AC17" s="4">
        <v>2</v>
      </c>
      <c r="AD17" s="4">
        <v>3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9">
        <v>0</v>
      </c>
      <c r="AL17" s="4">
        <v>0</v>
      </c>
      <c r="AM17" s="4">
        <v>0</v>
      </c>
      <c r="AN17" s="4">
        <v>1</v>
      </c>
      <c r="AO17" s="4">
        <v>1</v>
      </c>
      <c r="AP17" s="4">
        <v>2</v>
      </c>
      <c r="AQ17" s="4">
        <v>0</v>
      </c>
      <c r="AR17" s="4">
        <v>1</v>
      </c>
      <c r="AS17" s="4">
        <v>2</v>
      </c>
      <c r="AT17" s="4">
        <v>0</v>
      </c>
      <c r="AU17" s="4">
        <v>0</v>
      </c>
      <c r="AV17" s="4">
        <v>1</v>
      </c>
      <c r="AW17" s="6">
        <v>0</v>
      </c>
      <c r="AX17" s="4">
        <v>3</v>
      </c>
      <c r="AY17" s="4">
        <v>1</v>
      </c>
      <c r="AZ17" s="4">
        <v>2</v>
      </c>
      <c r="BA17" s="4">
        <v>2</v>
      </c>
      <c r="BB17" s="4">
        <v>2</v>
      </c>
      <c r="BC17" s="4">
        <v>0</v>
      </c>
      <c r="BD17" s="4">
        <v>0</v>
      </c>
      <c r="BE17" s="4">
        <v>1</v>
      </c>
      <c r="BF17" s="4">
        <v>1</v>
      </c>
      <c r="BG17" s="4">
        <v>1</v>
      </c>
      <c r="BH17" s="4">
        <v>2</v>
      </c>
      <c r="BI17" s="9">
        <v>0</v>
      </c>
      <c r="BJ17" s="4">
        <v>0</v>
      </c>
      <c r="BK17" s="4">
        <v>1</v>
      </c>
      <c r="BL17" s="4">
        <v>3</v>
      </c>
      <c r="BM17" s="4">
        <v>3</v>
      </c>
      <c r="BN17" s="4">
        <v>8</v>
      </c>
      <c r="BO17" s="4">
        <v>3</v>
      </c>
      <c r="BP17" s="4">
        <v>0</v>
      </c>
      <c r="BQ17" s="4">
        <v>1</v>
      </c>
      <c r="BR17" s="4">
        <v>1</v>
      </c>
      <c r="BS17" s="4">
        <v>2</v>
      </c>
      <c r="BT17" s="4">
        <v>1</v>
      </c>
      <c r="BU17" s="9">
        <v>6</v>
      </c>
      <c r="BV17" s="4">
        <v>2</v>
      </c>
      <c r="BW17" s="4">
        <v>1</v>
      </c>
      <c r="BX17" s="4">
        <v>6</v>
      </c>
      <c r="BY17" s="4">
        <v>11</v>
      </c>
      <c r="BZ17" s="4">
        <v>5</v>
      </c>
      <c r="CA17" s="4">
        <v>6</v>
      </c>
      <c r="CB17" s="4">
        <v>3</v>
      </c>
      <c r="CC17" s="4">
        <v>1</v>
      </c>
      <c r="CD17" s="4">
        <v>2</v>
      </c>
      <c r="CE17" s="4">
        <v>5</v>
      </c>
      <c r="CF17" s="4">
        <v>2</v>
      </c>
      <c r="CG17" s="9">
        <v>0</v>
      </c>
      <c r="CH17" s="4">
        <v>0</v>
      </c>
      <c r="CI17" s="4">
        <v>1</v>
      </c>
      <c r="CJ17" s="4">
        <v>7</v>
      </c>
      <c r="CK17" s="4">
        <v>5</v>
      </c>
      <c r="CL17" s="4">
        <v>1</v>
      </c>
      <c r="CM17" s="4">
        <v>0</v>
      </c>
      <c r="CN17" s="4">
        <v>2</v>
      </c>
      <c r="CO17" s="4">
        <v>3</v>
      </c>
      <c r="CP17" s="4">
        <v>0</v>
      </c>
      <c r="CQ17" s="4">
        <v>2</v>
      </c>
      <c r="CR17" s="4">
        <v>2</v>
      </c>
      <c r="CS17" s="9">
        <v>0</v>
      </c>
    </row>
    <row r="18" spans="1:97" x14ac:dyDescent="0.4">
      <c r="A18" t="s">
        <v>16</v>
      </c>
      <c r="B18" s="4">
        <v>2</v>
      </c>
      <c r="C18" s="4">
        <v>3</v>
      </c>
      <c r="D18" s="4">
        <v>3</v>
      </c>
      <c r="E18" s="4">
        <v>8</v>
      </c>
      <c r="F18" s="4">
        <v>6</v>
      </c>
      <c r="G18" s="4">
        <v>3</v>
      </c>
      <c r="H18" s="4">
        <v>3</v>
      </c>
      <c r="I18" s="4">
        <v>0</v>
      </c>
      <c r="J18" s="4">
        <v>0</v>
      </c>
      <c r="K18" s="4">
        <v>1</v>
      </c>
      <c r="L18" s="4">
        <v>0</v>
      </c>
      <c r="M18" s="9">
        <v>1</v>
      </c>
      <c r="N18" s="4">
        <v>1</v>
      </c>
      <c r="O18" s="4">
        <v>1</v>
      </c>
      <c r="P18" s="4">
        <v>0</v>
      </c>
      <c r="Q18" s="4">
        <v>2</v>
      </c>
      <c r="R18" s="4">
        <v>0</v>
      </c>
      <c r="S18" s="4">
        <v>0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9">
        <v>0</v>
      </c>
      <c r="Z18" s="4">
        <v>0</v>
      </c>
      <c r="AA18" s="4">
        <v>0</v>
      </c>
      <c r="AB18" s="4">
        <v>0</v>
      </c>
      <c r="AC18" s="4">
        <v>1</v>
      </c>
      <c r="AD18" s="4">
        <v>0</v>
      </c>
      <c r="AE18" s="4">
        <v>2</v>
      </c>
      <c r="AF18" s="4">
        <v>0</v>
      </c>
      <c r="AG18" s="4">
        <v>1</v>
      </c>
      <c r="AH18" s="4">
        <v>1</v>
      </c>
      <c r="AI18" s="4">
        <v>0</v>
      </c>
      <c r="AJ18" s="4">
        <v>0</v>
      </c>
      <c r="AK18" s="9">
        <v>0</v>
      </c>
      <c r="AL18" s="4">
        <v>0</v>
      </c>
      <c r="AM18" s="4">
        <v>0</v>
      </c>
      <c r="AN18" s="4">
        <v>0</v>
      </c>
      <c r="AO18" s="4">
        <v>0</v>
      </c>
      <c r="AP18" s="4">
        <v>3</v>
      </c>
      <c r="AQ18" s="4">
        <v>2</v>
      </c>
      <c r="AR18" s="4">
        <v>1</v>
      </c>
      <c r="AS18" s="4">
        <v>0</v>
      </c>
      <c r="AT18" s="4">
        <v>1</v>
      </c>
      <c r="AU18" s="4">
        <v>0</v>
      </c>
      <c r="AV18" s="4">
        <v>1</v>
      </c>
      <c r="AW18" s="6">
        <v>0</v>
      </c>
      <c r="AX18" s="4">
        <v>2</v>
      </c>
      <c r="AY18" s="4">
        <v>1</v>
      </c>
      <c r="AZ18" s="4">
        <v>1</v>
      </c>
      <c r="BA18" s="4">
        <v>2</v>
      </c>
      <c r="BB18" s="4">
        <v>0</v>
      </c>
      <c r="BC18" s="4">
        <v>1</v>
      </c>
      <c r="BD18" s="4">
        <v>2</v>
      </c>
      <c r="BE18" s="4">
        <v>1</v>
      </c>
      <c r="BF18" s="4">
        <v>1</v>
      </c>
      <c r="BG18" s="4">
        <v>0</v>
      </c>
      <c r="BH18" s="4">
        <v>1</v>
      </c>
      <c r="BI18" s="9">
        <v>1</v>
      </c>
      <c r="BJ18" s="4">
        <v>1</v>
      </c>
      <c r="BK18" s="4">
        <v>2</v>
      </c>
      <c r="BL18" s="4">
        <v>3</v>
      </c>
      <c r="BM18" s="4">
        <v>4</v>
      </c>
      <c r="BN18" s="4">
        <v>3</v>
      </c>
      <c r="BO18" s="4">
        <v>1</v>
      </c>
      <c r="BP18" s="4">
        <v>0</v>
      </c>
      <c r="BQ18" s="4">
        <v>2</v>
      </c>
      <c r="BR18" s="4">
        <v>1</v>
      </c>
      <c r="BS18" s="4">
        <v>7</v>
      </c>
      <c r="BT18" s="4">
        <v>1</v>
      </c>
      <c r="BU18" s="9">
        <v>0</v>
      </c>
      <c r="BV18" s="4">
        <v>2</v>
      </c>
      <c r="BW18" s="4">
        <v>1</v>
      </c>
      <c r="BX18" s="4">
        <v>1</v>
      </c>
      <c r="BY18" s="4">
        <v>7</v>
      </c>
      <c r="BZ18" s="4">
        <v>9</v>
      </c>
      <c r="CA18" s="4">
        <v>2</v>
      </c>
      <c r="CB18" s="4">
        <v>2</v>
      </c>
      <c r="CC18" s="4">
        <v>2</v>
      </c>
      <c r="CD18" s="4">
        <v>3</v>
      </c>
      <c r="CE18" s="4">
        <v>4</v>
      </c>
      <c r="CF18" s="4">
        <v>1</v>
      </c>
      <c r="CG18" s="9">
        <v>0</v>
      </c>
      <c r="CH18" s="4">
        <v>1</v>
      </c>
      <c r="CI18" s="4">
        <v>0</v>
      </c>
      <c r="CJ18" s="4">
        <v>0</v>
      </c>
      <c r="CK18" s="4">
        <v>1</v>
      </c>
      <c r="CL18" s="4">
        <v>1</v>
      </c>
      <c r="CM18" s="4">
        <v>0</v>
      </c>
      <c r="CN18" s="4">
        <v>3</v>
      </c>
      <c r="CO18" s="4">
        <v>1</v>
      </c>
      <c r="CP18" s="4">
        <v>1</v>
      </c>
      <c r="CQ18" s="4">
        <v>0</v>
      </c>
      <c r="CR18" s="4">
        <v>1</v>
      </c>
      <c r="CS18" s="9">
        <v>1</v>
      </c>
    </row>
    <row r="19" spans="1:97" x14ac:dyDescent="0.4">
      <c r="A19" t="s">
        <v>17</v>
      </c>
      <c r="B19" s="4">
        <v>3</v>
      </c>
      <c r="C19" s="4">
        <v>1</v>
      </c>
      <c r="D19" s="4">
        <v>6</v>
      </c>
      <c r="E19" s="4">
        <v>5</v>
      </c>
      <c r="F19" s="4">
        <v>7</v>
      </c>
      <c r="G19" s="4">
        <v>10</v>
      </c>
      <c r="H19" s="4">
        <v>2</v>
      </c>
      <c r="I19" s="4">
        <v>1</v>
      </c>
      <c r="J19" s="4">
        <v>3</v>
      </c>
      <c r="K19" s="4">
        <v>1</v>
      </c>
      <c r="L19" s="4">
        <v>0</v>
      </c>
      <c r="M19" s="9">
        <v>2</v>
      </c>
      <c r="N19" s="4">
        <v>1</v>
      </c>
      <c r="O19" s="4">
        <v>1</v>
      </c>
      <c r="P19" s="4">
        <v>1</v>
      </c>
      <c r="Q19" s="4">
        <v>0</v>
      </c>
      <c r="R19" s="4">
        <v>3</v>
      </c>
      <c r="S19" s="4">
        <v>0</v>
      </c>
      <c r="T19" s="4">
        <v>2</v>
      </c>
      <c r="U19" s="4">
        <v>0</v>
      </c>
      <c r="V19" s="4">
        <v>0</v>
      </c>
      <c r="W19" s="4">
        <v>1</v>
      </c>
      <c r="X19" s="4">
        <v>0</v>
      </c>
      <c r="Y19" s="9">
        <v>1</v>
      </c>
      <c r="Z19" s="4">
        <v>0</v>
      </c>
      <c r="AA19" s="4">
        <v>0</v>
      </c>
      <c r="AB19" s="4">
        <v>1</v>
      </c>
      <c r="AC19" s="4">
        <v>1</v>
      </c>
      <c r="AD19" s="4">
        <v>1</v>
      </c>
      <c r="AE19" s="4">
        <v>0</v>
      </c>
      <c r="AF19" s="4">
        <v>0</v>
      </c>
      <c r="AG19" s="4">
        <v>0</v>
      </c>
      <c r="AH19" s="4">
        <v>0</v>
      </c>
      <c r="AI19" s="4">
        <v>1</v>
      </c>
      <c r="AJ19" s="4">
        <v>0</v>
      </c>
      <c r="AK19" s="9">
        <v>0</v>
      </c>
      <c r="AL19" s="4">
        <v>0</v>
      </c>
      <c r="AM19" s="4">
        <v>0</v>
      </c>
      <c r="AN19" s="4">
        <v>0</v>
      </c>
      <c r="AO19" s="4">
        <v>5</v>
      </c>
      <c r="AP19" s="4">
        <v>0</v>
      </c>
      <c r="AQ19" s="4">
        <v>1</v>
      </c>
      <c r="AR19" s="4">
        <v>1</v>
      </c>
      <c r="AS19" s="4">
        <v>1</v>
      </c>
      <c r="AT19" s="4">
        <v>0</v>
      </c>
      <c r="AU19" s="4">
        <v>0</v>
      </c>
      <c r="AV19" s="4">
        <v>0</v>
      </c>
      <c r="AW19" s="6">
        <v>0</v>
      </c>
      <c r="AX19" s="4">
        <v>1</v>
      </c>
      <c r="AY19" s="4">
        <v>2</v>
      </c>
      <c r="AZ19" s="4">
        <v>4</v>
      </c>
      <c r="BA19" s="4">
        <v>1</v>
      </c>
      <c r="BB19" s="4">
        <v>1</v>
      </c>
      <c r="BC19" s="4">
        <v>0</v>
      </c>
      <c r="BD19" s="4">
        <v>0</v>
      </c>
      <c r="BE19" s="4">
        <v>1</v>
      </c>
      <c r="BF19" s="4">
        <v>0</v>
      </c>
      <c r="BG19" s="4">
        <v>1</v>
      </c>
      <c r="BH19" s="4">
        <v>0</v>
      </c>
      <c r="BI19" s="9">
        <v>0</v>
      </c>
      <c r="BJ19" s="4">
        <v>0</v>
      </c>
      <c r="BK19" s="4">
        <v>3</v>
      </c>
      <c r="BL19" s="4">
        <v>1</v>
      </c>
      <c r="BM19" s="4">
        <v>6</v>
      </c>
      <c r="BN19" s="4">
        <v>3</v>
      </c>
      <c r="BO19" s="4">
        <v>2</v>
      </c>
      <c r="BP19" s="4">
        <v>2</v>
      </c>
      <c r="BQ19" s="4">
        <v>0</v>
      </c>
      <c r="BR19" s="4">
        <v>2</v>
      </c>
      <c r="BS19" s="4">
        <v>2</v>
      </c>
      <c r="BT19" s="4">
        <v>7</v>
      </c>
      <c r="BU19" s="9">
        <v>1</v>
      </c>
      <c r="BV19" s="4">
        <v>4</v>
      </c>
      <c r="BW19" s="4">
        <v>2</v>
      </c>
      <c r="BX19" s="4">
        <v>5</v>
      </c>
      <c r="BY19" s="4">
        <v>4</v>
      </c>
      <c r="BZ19" s="4">
        <v>4</v>
      </c>
      <c r="CA19" s="4">
        <v>9</v>
      </c>
      <c r="CB19" s="4">
        <v>2</v>
      </c>
      <c r="CC19" s="4">
        <v>2</v>
      </c>
      <c r="CD19" s="4">
        <v>7</v>
      </c>
      <c r="CE19" s="4">
        <v>2</v>
      </c>
      <c r="CF19" s="4">
        <v>5</v>
      </c>
      <c r="CG19" s="9">
        <v>2</v>
      </c>
      <c r="CH19" s="4">
        <v>2</v>
      </c>
      <c r="CI19" s="4">
        <v>2</v>
      </c>
      <c r="CJ19" s="4">
        <v>2</v>
      </c>
      <c r="CK19" s="4">
        <v>2</v>
      </c>
      <c r="CL19" s="4">
        <v>1</v>
      </c>
      <c r="CM19" s="4">
        <v>1</v>
      </c>
      <c r="CN19" s="4">
        <v>0</v>
      </c>
      <c r="CO19" s="4">
        <v>0</v>
      </c>
      <c r="CP19" s="4">
        <v>2</v>
      </c>
      <c r="CQ19" s="4">
        <v>4</v>
      </c>
      <c r="CR19" s="4">
        <v>1</v>
      </c>
      <c r="CS19" s="9">
        <v>1</v>
      </c>
    </row>
    <row r="20" spans="1:97" x14ac:dyDescent="0.4">
      <c r="A20" t="s">
        <v>18</v>
      </c>
      <c r="B20" s="4">
        <v>2</v>
      </c>
      <c r="C20" s="4">
        <v>4</v>
      </c>
      <c r="D20" s="4">
        <v>9</v>
      </c>
      <c r="E20" s="4">
        <v>9</v>
      </c>
      <c r="F20" s="4">
        <v>8</v>
      </c>
      <c r="G20" s="4">
        <v>2</v>
      </c>
      <c r="H20" s="4">
        <v>3</v>
      </c>
      <c r="I20" s="4">
        <v>4</v>
      </c>
      <c r="J20" s="4">
        <v>2</v>
      </c>
      <c r="K20" s="4">
        <v>2</v>
      </c>
      <c r="L20" s="4">
        <v>4</v>
      </c>
      <c r="M20" s="9">
        <v>3</v>
      </c>
      <c r="N20" s="4">
        <v>2</v>
      </c>
      <c r="O20" s="4">
        <v>1</v>
      </c>
      <c r="P20" s="4">
        <v>2</v>
      </c>
      <c r="Q20" s="4">
        <v>1</v>
      </c>
      <c r="R20" s="4">
        <v>2</v>
      </c>
      <c r="S20" s="4">
        <v>0</v>
      </c>
      <c r="T20" s="4">
        <v>0</v>
      </c>
      <c r="U20" s="4">
        <v>2</v>
      </c>
      <c r="V20" s="4">
        <v>2</v>
      </c>
      <c r="W20" s="4">
        <v>1</v>
      </c>
      <c r="X20" s="4">
        <v>0</v>
      </c>
      <c r="Y20" s="9">
        <v>0</v>
      </c>
      <c r="Z20" s="4">
        <v>2</v>
      </c>
      <c r="AA20" s="4">
        <v>0</v>
      </c>
      <c r="AB20" s="4">
        <v>1</v>
      </c>
      <c r="AC20" s="4">
        <v>2</v>
      </c>
      <c r="AD20" s="4">
        <v>1</v>
      </c>
      <c r="AE20" s="4">
        <v>2</v>
      </c>
      <c r="AF20" s="4">
        <v>1</v>
      </c>
      <c r="AG20" s="4">
        <v>0</v>
      </c>
      <c r="AH20" s="4">
        <v>0</v>
      </c>
      <c r="AI20" s="4">
        <v>0</v>
      </c>
      <c r="AJ20" s="4">
        <v>0</v>
      </c>
      <c r="AK20" s="9">
        <v>1</v>
      </c>
      <c r="AL20" s="4">
        <v>0</v>
      </c>
      <c r="AM20" s="4">
        <v>0</v>
      </c>
      <c r="AN20" s="4">
        <v>2</v>
      </c>
      <c r="AO20" s="4">
        <v>3</v>
      </c>
      <c r="AP20" s="4">
        <v>1</v>
      </c>
      <c r="AQ20" s="4">
        <v>1</v>
      </c>
      <c r="AR20" s="4">
        <v>3</v>
      </c>
      <c r="AS20" s="4">
        <v>2</v>
      </c>
      <c r="AT20" s="4">
        <v>0</v>
      </c>
      <c r="AU20" s="4">
        <v>0</v>
      </c>
      <c r="AV20" s="4">
        <v>0</v>
      </c>
      <c r="AW20" s="6">
        <v>3</v>
      </c>
      <c r="AX20" s="4">
        <v>0</v>
      </c>
      <c r="AY20" s="4">
        <v>0</v>
      </c>
      <c r="AZ20" s="4">
        <v>2</v>
      </c>
      <c r="BA20" s="4">
        <v>1</v>
      </c>
      <c r="BB20" s="4">
        <v>1</v>
      </c>
      <c r="BC20" s="4">
        <v>1</v>
      </c>
      <c r="BD20" s="4">
        <v>1</v>
      </c>
      <c r="BE20" s="4">
        <v>4</v>
      </c>
      <c r="BF20" s="4">
        <v>1</v>
      </c>
      <c r="BG20" s="4">
        <v>2</v>
      </c>
      <c r="BH20" s="4">
        <v>1</v>
      </c>
      <c r="BI20" s="9">
        <v>2</v>
      </c>
      <c r="BJ20" s="4">
        <v>2</v>
      </c>
      <c r="BK20" s="4">
        <v>6</v>
      </c>
      <c r="BL20" s="4">
        <v>5</v>
      </c>
      <c r="BM20" s="4">
        <v>3</v>
      </c>
      <c r="BN20" s="4">
        <v>5</v>
      </c>
      <c r="BO20" s="4">
        <v>3</v>
      </c>
      <c r="BP20" s="4">
        <v>4</v>
      </c>
      <c r="BQ20" s="4">
        <v>4</v>
      </c>
      <c r="BR20" s="4">
        <v>2</v>
      </c>
      <c r="BS20" s="4">
        <v>3</v>
      </c>
      <c r="BT20" s="4">
        <v>7</v>
      </c>
      <c r="BU20" s="9">
        <v>4</v>
      </c>
      <c r="BV20" s="4">
        <v>4</v>
      </c>
      <c r="BW20" s="4">
        <v>6</v>
      </c>
      <c r="BX20" s="4">
        <v>4</v>
      </c>
      <c r="BY20" s="4">
        <v>12</v>
      </c>
      <c r="BZ20" s="4">
        <v>8</v>
      </c>
      <c r="CA20" s="4">
        <v>6</v>
      </c>
      <c r="CB20" s="4">
        <v>2</v>
      </c>
      <c r="CC20" s="4">
        <v>3</v>
      </c>
      <c r="CD20" s="4">
        <v>4</v>
      </c>
      <c r="CE20" s="4">
        <v>6</v>
      </c>
      <c r="CF20" s="4">
        <v>7</v>
      </c>
      <c r="CG20" s="9">
        <v>1</v>
      </c>
      <c r="CH20" s="4">
        <v>3</v>
      </c>
      <c r="CI20" s="4">
        <v>3</v>
      </c>
      <c r="CJ20" s="4">
        <v>3</v>
      </c>
      <c r="CK20" s="4">
        <v>2</v>
      </c>
      <c r="CL20" s="4">
        <v>1</v>
      </c>
      <c r="CM20" s="4">
        <v>0</v>
      </c>
      <c r="CN20" s="4">
        <v>1</v>
      </c>
      <c r="CO20" s="4">
        <v>0</v>
      </c>
      <c r="CP20" s="4">
        <v>0</v>
      </c>
      <c r="CQ20" s="4">
        <v>3</v>
      </c>
      <c r="CR20" s="4">
        <v>2</v>
      </c>
      <c r="CS20" s="9">
        <v>4</v>
      </c>
    </row>
    <row r="21" spans="1:97" x14ac:dyDescent="0.4">
      <c r="A21" t="s">
        <v>19</v>
      </c>
      <c r="B21" s="4">
        <v>0</v>
      </c>
      <c r="C21" s="4">
        <v>5</v>
      </c>
      <c r="D21" s="4">
        <v>8</v>
      </c>
      <c r="E21" s="4">
        <v>8</v>
      </c>
      <c r="F21" s="4">
        <v>5</v>
      </c>
      <c r="G21" s="4">
        <v>9</v>
      </c>
      <c r="H21" s="4">
        <v>8</v>
      </c>
      <c r="I21" s="4">
        <v>1</v>
      </c>
      <c r="J21" s="4">
        <v>3</v>
      </c>
      <c r="K21" s="4">
        <v>3</v>
      </c>
      <c r="L21" s="4">
        <v>2</v>
      </c>
      <c r="M21" s="9">
        <v>1</v>
      </c>
      <c r="N21" s="4">
        <v>1</v>
      </c>
      <c r="O21" s="4">
        <v>0</v>
      </c>
      <c r="P21" s="4">
        <v>3</v>
      </c>
      <c r="Q21" s="4">
        <v>0</v>
      </c>
      <c r="R21" s="4">
        <v>1</v>
      </c>
      <c r="S21" s="4">
        <v>0</v>
      </c>
      <c r="T21" s="4">
        <v>1</v>
      </c>
      <c r="U21" s="4">
        <v>2</v>
      </c>
      <c r="V21" s="4">
        <v>1</v>
      </c>
      <c r="W21" s="4">
        <v>0</v>
      </c>
      <c r="X21" s="4">
        <v>1</v>
      </c>
      <c r="Y21" s="9">
        <v>0</v>
      </c>
      <c r="Z21" s="4">
        <v>1</v>
      </c>
      <c r="AA21" s="4">
        <v>1</v>
      </c>
      <c r="AB21" s="4">
        <v>0</v>
      </c>
      <c r="AC21" s="4">
        <v>2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1</v>
      </c>
      <c r="AK21" s="9">
        <v>1</v>
      </c>
      <c r="AL21" s="4">
        <v>0</v>
      </c>
      <c r="AM21" s="4">
        <v>3</v>
      </c>
      <c r="AN21" s="4">
        <v>2</v>
      </c>
      <c r="AO21" s="4">
        <v>2</v>
      </c>
      <c r="AP21" s="4">
        <v>1</v>
      </c>
      <c r="AQ21" s="4">
        <v>2</v>
      </c>
      <c r="AR21" s="4">
        <v>0</v>
      </c>
      <c r="AS21" s="4">
        <v>2</v>
      </c>
      <c r="AT21" s="4">
        <v>0</v>
      </c>
      <c r="AU21" s="4">
        <v>1</v>
      </c>
      <c r="AV21" s="4">
        <v>1</v>
      </c>
      <c r="AW21" s="6">
        <v>0</v>
      </c>
      <c r="AX21" s="4">
        <v>1</v>
      </c>
      <c r="AY21" s="4">
        <v>1</v>
      </c>
      <c r="AZ21" s="4">
        <v>2</v>
      </c>
      <c r="BA21" s="4">
        <v>3</v>
      </c>
      <c r="BB21" s="4">
        <v>1</v>
      </c>
      <c r="BC21" s="4">
        <v>2</v>
      </c>
      <c r="BD21" s="4">
        <v>3</v>
      </c>
      <c r="BE21" s="4">
        <v>3</v>
      </c>
      <c r="BF21" s="4">
        <v>1</v>
      </c>
      <c r="BG21" s="4">
        <v>1</v>
      </c>
      <c r="BH21" s="4">
        <v>2</v>
      </c>
      <c r="BI21" s="9">
        <v>3</v>
      </c>
      <c r="BJ21" s="4">
        <v>0</v>
      </c>
      <c r="BK21" s="4">
        <v>1</v>
      </c>
      <c r="BL21" s="4">
        <v>2</v>
      </c>
      <c r="BM21" s="4">
        <v>3</v>
      </c>
      <c r="BN21" s="4">
        <v>4</v>
      </c>
      <c r="BO21" s="4">
        <v>2</v>
      </c>
      <c r="BP21" s="4">
        <v>1</v>
      </c>
      <c r="BQ21" s="4">
        <v>1</v>
      </c>
      <c r="BR21" s="4">
        <v>2</v>
      </c>
      <c r="BS21" s="4">
        <v>7</v>
      </c>
      <c r="BT21" s="4">
        <v>4</v>
      </c>
      <c r="BU21" s="9">
        <v>2</v>
      </c>
      <c r="BV21" s="4">
        <v>2</v>
      </c>
      <c r="BW21" s="4">
        <v>3</v>
      </c>
      <c r="BX21" s="4">
        <v>3</v>
      </c>
      <c r="BY21" s="4">
        <v>2</v>
      </c>
      <c r="BZ21" s="4">
        <v>8</v>
      </c>
      <c r="CA21" s="4">
        <v>14</v>
      </c>
      <c r="CB21" s="4">
        <v>4</v>
      </c>
      <c r="CC21" s="4">
        <v>1</v>
      </c>
      <c r="CD21" s="4">
        <v>6</v>
      </c>
      <c r="CE21" s="4">
        <v>3</v>
      </c>
      <c r="CF21" s="4">
        <v>5</v>
      </c>
      <c r="CG21" s="9">
        <v>2</v>
      </c>
      <c r="CH21" s="4">
        <v>4</v>
      </c>
      <c r="CI21" s="4">
        <v>4</v>
      </c>
      <c r="CJ21" s="4">
        <v>2</v>
      </c>
      <c r="CK21" s="4">
        <v>0</v>
      </c>
      <c r="CL21" s="4">
        <v>0</v>
      </c>
      <c r="CM21" s="4">
        <v>4</v>
      </c>
      <c r="CN21" s="4">
        <v>1</v>
      </c>
      <c r="CO21" s="4">
        <v>0</v>
      </c>
      <c r="CP21" s="4">
        <v>4</v>
      </c>
      <c r="CQ21" s="4">
        <v>3</v>
      </c>
      <c r="CR21" s="4">
        <v>1</v>
      </c>
      <c r="CS21" s="9">
        <v>2</v>
      </c>
    </row>
    <row r="22" spans="1:97" x14ac:dyDescent="0.4">
      <c r="A22" t="s">
        <v>20</v>
      </c>
      <c r="B22" s="4">
        <v>2</v>
      </c>
      <c r="C22" s="4">
        <v>3</v>
      </c>
      <c r="D22" s="4">
        <v>3</v>
      </c>
      <c r="E22" s="4">
        <v>9</v>
      </c>
      <c r="F22" s="4">
        <v>10</v>
      </c>
      <c r="G22" s="4">
        <v>8</v>
      </c>
      <c r="H22" s="4">
        <v>4</v>
      </c>
      <c r="I22" s="4">
        <v>5</v>
      </c>
      <c r="J22" s="4">
        <v>3</v>
      </c>
      <c r="K22" s="4">
        <v>1</v>
      </c>
      <c r="L22" s="4">
        <v>1</v>
      </c>
      <c r="M22" s="9">
        <v>1</v>
      </c>
      <c r="N22" s="4">
        <v>0</v>
      </c>
      <c r="O22" s="4">
        <v>0</v>
      </c>
      <c r="P22" s="4">
        <v>1</v>
      </c>
      <c r="Q22" s="4">
        <v>2</v>
      </c>
      <c r="R22" s="4">
        <v>1</v>
      </c>
      <c r="S22" s="4">
        <v>2</v>
      </c>
      <c r="T22" s="4">
        <v>0</v>
      </c>
      <c r="U22" s="4">
        <v>0</v>
      </c>
      <c r="V22" s="4">
        <v>1</v>
      </c>
      <c r="W22" s="4">
        <v>0</v>
      </c>
      <c r="X22" s="4">
        <v>1</v>
      </c>
      <c r="Y22" s="9">
        <v>2</v>
      </c>
      <c r="Z22" s="4">
        <v>0</v>
      </c>
      <c r="AA22" s="4">
        <v>0</v>
      </c>
      <c r="AB22" s="4">
        <v>0</v>
      </c>
      <c r="AC22" s="4">
        <v>0</v>
      </c>
      <c r="AD22" s="4">
        <v>3</v>
      </c>
      <c r="AE22" s="4">
        <v>0</v>
      </c>
      <c r="AF22" s="4">
        <v>3</v>
      </c>
      <c r="AG22" s="4">
        <v>0</v>
      </c>
      <c r="AH22" s="4">
        <v>3</v>
      </c>
      <c r="AI22" s="4">
        <v>0</v>
      </c>
      <c r="AJ22" s="4">
        <v>2</v>
      </c>
      <c r="AK22" s="9">
        <v>0</v>
      </c>
      <c r="AL22" s="4">
        <v>1</v>
      </c>
      <c r="AM22" s="4">
        <v>1</v>
      </c>
      <c r="AN22" s="4">
        <v>0</v>
      </c>
      <c r="AO22" s="4">
        <v>2</v>
      </c>
      <c r="AP22" s="4">
        <v>0</v>
      </c>
      <c r="AQ22" s="4">
        <v>2</v>
      </c>
      <c r="AR22" s="4">
        <v>0</v>
      </c>
      <c r="AS22" s="4">
        <v>0</v>
      </c>
      <c r="AT22" s="4">
        <v>0</v>
      </c>
      <c r="AU22" s="4">
        <v>2</v>
      </c>
      <c r="AV22" s="4">
        <v>0</v>
      </c>
      <c r="AW22" s="6">
        <v>0</v>
      </c>
      <c r="AX22" s="4">
        <v>1</v>
      </c>
      <c r="AY22" s="4">
        <v>0</v>
      </c>
      <c r="AZ22" s="4">
        <v>3</v>
      </c>
      <c r="BA22" s="4">
        <v>0</v>
      </c>
      <c r="BB22" s="4">
        <v>0</v>
      </c>
      <c r="BC22" s="4">
        <v>1</v>
      </c>
      <c r="BD22" s="4">
        <v>1</v>
      </c>
      <c r="BE22" s="4">
        <v>0</v>
      </c>
      <c r="BF22" s="4">
        <v>2</v>
      </c>
      <c r="BG22" s="4">
        <v>0</v>
      </c>
      <c r="BH22" s="4">
        <v>1</v>
      </c>
      <c r="BI22" s="9">
        <v>0</v>
      </c>
      <c r="BJ22" s="4">
        <v>1</v>
      </c>
      <c r="BK22" s="4">
        <v>4</v>
      </c>
      <c r="BL22" s="4">
        <v>3</v>
      </c>
      <c r="BM22" s="4">
        <v>2</v>
      </c>
      <c r="BN22" s="4">
        <v>1</v>
      </c>
      <c r="BO22" s="4">
        <v>2</v>
      </c>
      <c r="BP22" s="4">
        <v>0</v>
      </c>
      <c r="BQ22" s="4">
        <v>0</v>
      </c>
      <c r="BR22" s="4">
        <v>2</v>
      </c>
      <c r="BS22" s="4">
        <v>2</v>
      </c>
      <c r="BT22" s="4">
        <v>1</v>
      </c>
      <c r="BU22" s="9">
        <v>3</v>
      </c>
      <c r="BV22" s="4">
        <v>7</v>
      </c>
      <c r="BW22" s="4">
        <v>2</v>
      </c>
      <c r="BX22" s="4">
        <v>8</v>
      </c>
      <c r="BY22" s="4">
        <v>4</v>
      </c>
      <c r="BZ22" s="4">
        <v>4</v>
      </c>
      <c r="CA22" s="4">
        <v>4</v>
      </c>
      <c r="CB22" s="4">
        <v>5</v>
      </c>
      <c r="CC22" s="4">
        <v>0</v>
      </c>
      <c r="CD22" s="4">
        <v>2</v>
      </c>
      <c r="CE22" s="4">
        <v>1</v>
      </c>
      <c r="CF22" s="4">
        <v>0</v>
      </c>
      <c r="CG22" s="9">
        <v>1</v>
      </c>
      <c r="CH22" s="4">
        <v>2</v>
      </c>
      <c r="CI22" s="4">
        <v>1</v>
      </c>
      <c r="CJ22" s="4">
        <v>5</v>
      </c>
      <c r="CK22" s="4">
        <v>3</v>
      </c>
      <c r="CL22" s="4">
        <v>1</v>
      </c>
      <c r="CM22" s="4">
        <v>1</v>
      </c>
      <c r="CN22" s="4">
        <v>1</v>
      </c>
      <c r="CO22" s="4">
        <v>0</v>
      </c>
      <c r="CP22" s="4">
        <v>1</v>
      </c>
      <c r="CQ22" s="4">
        <v>1</v>
      </c>
      <c r="CR22" s="4">
        <v>0</v>
      </c>
      <c r="CS22" s="9">
        <v>2</v>
      </c>
    </row>
    <row r="23" spans="1:97" x14ac:dyDescent="0.4">
      <c r="A23" t="s">
        <v>21</v>
      </c>
      <c r="B23" s="4">
        <v>0</v>
      </c>
      <c r="C23" s="4">
        <v>2</v>
      </c>
      <c r="D23" s="4">
        <v>9</v>
      </c>
      <c r="E23" s="4">
        <v>3</v>
      </c>
      <c r="F23" s="4">
        <v>7</v>
      </c>
      <c r="G23" s="4">
        <v>3</v>
      </c>
      <c r="H23" s="4">
        <v>2</v>
      </c>
      <c r="I23" s="4">
        <v>2</v>
      </c>
      <c r="J23" s="4">
        <v>0</v>
      </c>
      <c r="K23" s="4">
        <v>0</v>
      </c>
      <c r="L23" s="4">
        <v>2</v>
      </c>
      <c r="M23" s="9">
        <v>0</v>
      </c>
      <c r="N23" s="4">
        <v>0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0</v>
      </c>
      <c r="U23" s="4">
        <v>1</v>
      </c>
      <c r="V23" s="4">
        <v>0</v>
      </c>
      <c r="W23" s="4">
        <v>0</v>
      </c>
      <c r="X23" s="4">
        <v>1</v>
      </c>
      <c r="Y23" s="9">
        <v>0</v>
      </c>
      <c r="Z23" s="4">
        <v>0</v>
      </c>
      <c r="AA23" s="4">
        <v>0</v>
      </c>
      <c r="AB23" s="4">
        <v>3</v>
      </c>
      <c r="AC23" s="4">
        <v>0</v>
      </c>
      <c r="AD23" s="4">
        <v>1</v>
      </c>
      <c r="AE23" s="4">
        <v>0</v>
      </c>
      <c r="AF23" s="4">
        <v>0</v>
      </c>
      <c r="AG23" s="4">
        <v>1</v>
      </c>
      <c r="AH23" s="4">
        <v>0</v>
      </c>
      <c r="AI23" s="4">
        <v>1</v>
      </c>
      <c r="AJ23" s="4">
        <v>0</v>
      </c>
      <c r="AK23" s="9">
        <v>1</v>
      </c>
      <c r="AL23" s="4">
        <v>1</v>
      </c>
      <c r="AM23" s="4">
        <v>0</v>
      </c>
      <c r="AN23" s="4">
        <v>0</v>
      </c>
      <c r="AO23" s="4">
        <v>1</v>
      </c>
      <c r="AP23" s="4">
        <v>1</v>
      </c>
      <c r="AQ23" s="4">
        <v>2</v>
      </c>
      <c r="AR23" s="4">
        <v>1</v>
      </c>
      <c r="AS23" s="4">
        <v>1</v>
      </c>
      <c r="AT23" s="4">
        <v>2</v>
      </c>
      <c r="AU23" s="4">
        <v>1</v>
      </c>
      <c r="AV23" s="4">
        <v>0</v>
      </c>
      <c r="AW23" s="6">
        <v>0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2</v>
      </c>
      <c r="BD23" s="4">
        <v>1</v>
      </c>
      <c r="BE23" s="4">
        <v>2</v>
      </c>
      <c r="BF23" s="4">
        <v>0</v>
      </c>
      <c r="BG23" s="4">
        <v>0</v>
      </c>
      <c r="BH23" s="4">
        <v>0</v>
      </c>
      <c r="BI23" s="9">
        <v>0</v>
      </c>
      <c r="BJ23" s="4">
        <v>1</v>
      </c>
      <c r="BK23" s="4">
        <v>0</v>
      </c>
      <c r="BL23" s="4">
        <v>3</v>
      </c>
      <c r="BM23" s="4">
        <v>4</v>
      </c>
      <c r="BN23" s="4">
        <v>0</v>
      </c>
      <c r="BO23" s="4">
        <v>2</v>
      </c>
      <c r="BP23" s="4">
        <v>0</v>
      </c>
      <c r="BQ23" s="4">
        <v>1</v>
      </c>
      <c r="BR23" s="4">
        <v>1</v>
      </c>
      <c r="BS23" s="4">
        <v>2</v>
      </c>
      <c r="BT23" s="4">
        <v>1</v>
      </c>
      <c r="BU23" s="9">
        <v>2</v>
      </c>
      <c r="BV23" s="4">
        <v>2</v>
      </c>
      <c r="BW23" s="4">
        <v>1</v>
      </c>
      <c r="BX23" s="4">
        <v>4</v>
      </c>
      <c r="BY23" s="4">
        <v>2</v>
      </c>
      <c r="BZ23" s="4">
        <v>7</v>
      </c>
      <c r="CA23" s="4">
        <v>8</v>
      </c>
      <c r="CB23" s="4">
        <v>2</v>
      </c>
      <c r="CC23" s="4">
        <v>1</v>
      </c>
      <c r="CD23" s="4">
        <v>2</v>
      </c>
      <c r="CE23" s="4">
        <v>2</v>
      </c>
      <c r="CF23" s="4">
        <v>2</v>
      </c>
      <c r="CG23" s="9">
        <v>3</v>
      </c>
      <c r="CH23" s="4">
        <v>1</v>
      </c>
      <c r="CI23" s="4">
        <v>3</v>
      </c>
      <c r="CJ23" s="4">
        <v>3</v>
      </c>
      <c r="CK23" s="4">
        <v>1</v>
      </c>
      <c r="CL23" s="4">
        <v>2</v>
      </c>
      <c r="CM23" s="4">
        <v>0</v>
      </c>
      <c r="CN23" s="4">
        <v>0</v>
      </c>
      <c r="CO23" s="4">
        <v>1</v>
      </c>
      <c r="CP23" s="4">
        <v>2</v>
      </c>
      <c r="CQ23" s="4">
        <v>0</v>
      </c>
      <c r="CR23" s="4">
        <v>0</v>
      </c>
      <c r="CS23" s="9">
        <v>1</v>
      </c>
    </row>
    <row r="24" spans="1:97" x14ac:dyDescent="0.4">
      <c r="A24" t="s">
        <v>22</v>
      </c>
      <c r="B24" s="4">
        <v>2</v>
      </c>
      <c r="C24" s="4">
        <v>3</v>
      </c>
      <c r="D24" s="4">
        <v>5</v>
      </c>
      <c r="E24" s="4">
        <v>5</v>
      </c>
      <c r="F24" s="4">
        <v>9</v>
      </c>
      <c r="G24" s="4">
        <v>4</v>
      </c>
      <c r="H24" s="4">
        <v>5</v>
      </c>
      <c r="I24" s="4">
        <v>1</v>
      </c>
      <c r="J24" s="4">
        <v>0</v>
      </c>
      <c r="K24" s="4">
        <v>1</v>
      </c>
      <c r="L24" s="4">
        <v>1</v>
      </c>
      <c r="M24" s="9">
        <v>2</v>
      </c>
      <c r="N24" s="4">
        <v>0</v>
      </c>
      <c r="O24" s="4">
        <v>0</v>
      </c>
      <c r="P24" s="4">
        <v>0</v>
      </c>
      <c r="Q24" s="4">
        <v>2</v>
      </c>
      <c r="R24" s="4">
        <v>2</v>
      </c>
      <c r="S24" s="4">
        <v>0</v>
      </c>
      <c r="T24" s="4">
        <v>1</v>
      </c>
      <c r="U24" s="4">
        <v>0</v>
      </c>
      <c r="V24" s="4">
        <v>1</v>
      </c>
      <c r="W24" s="4">
        <v>0</v>
      </c>
      <c r="X24" s="4">
        <v>0</v>
      </c>
      <c r="Y24" s="9">
        <v>0</v>
      </c>
      <c r="Z24" s="4">
        <v>0</v>
      </c>
      <c r="AA24" s="4">
        <v>1</v>
      </c>
      <c r="AB24" s="4">
        <v>1</v>
      </c>
      <c r="AC24" s="4">
        <v>4</v>
      </c>
      <c r="AD24" s="4">
        <v>1</v>
      </c>
      <c r="AE24" s="4">
        <v>0</v>
      </c>
      <c r="AF24" s="4">
        <v>1</v>
      </c>
      <c r="AG24" s="4">
        <v>0</v>
      </c>
      <c r="AH24" s="4">
        <v>3</v>
      </c>
      <c r="AI24" s="4">
        <v>2</v>
      </c>
      <c r="AJ24" s="4">
        <v>0</v>
      </c>
      <c r="AK24" s="9">
        <v>1</v>
      </c>
      <c r="AL24" s="4">
        <v>0</v>
      </c>
      <c r="AM24" s="4">
        <v>1</v>
      </c>
      <c r="AN24" s="4">
        <v>0</v>
      </c>
      <c r="AO24" s="4">
        <v>1</v>
      </c>
      <c r="AP24" s="4">
        <v>1</v>
      </c>
      <c r="AQ24" s="4">
        <v>1</v>
      </c>
      <c r="AR24" s="4">
        <v>0</v>
      </c>
      <c r="AS24" s="4">
        <v>3</v>
      </c>
      <c r="AT24" s="4">
        <v>0</v>
      </c>
      <c r="AU24" s="4">
        <v>2</v>
      </c>
      <c r="AV24" s="4">
        <v>3</v>
      </c>
      <c r="AW24" s="6">
        <v>1</v>
      </c>
      <c r="AX24" s="4">
        <v>1</v>
      </c>
      <c r="AY24" s="4">
        <v>0</v>
      </c>
      <c r="AZ24" s="4">
        <v>0</v>
      </c>
      <c r="BA24" s="4">
        <v>1</v>
      </c>
      <c r="BB24" s="4">
        <v>0</v>
      </c>
      <c r="BC24" s="4">
        <v>2</v>
      </c>
      <c r="BD24" s="4">
        <v>2</v>
      </c>
      <c r="BE24" s="4">
        <v>5</v>
      </c>
      <c r="BF24" s="4">
        <v>0</v>
      </c>
      <c r="BG24" s="4">
        <v>1</v>
      </c>
      <c r="BH24" s="4">
        <v>1</v>
      </c>
      <c r="BI24" s="9">
        <v>0</v>
      </c>
      <c r="BJ24" s="4">
        <v>3</v>
      </c>
      <c r="BK24" s="4">
        <v>4</v>
      </c>
      <c r="BL24" s="4">
        <v>6</v>
      </c>
      <c r="BM24" s="4">
        <v>6</v>
      </c>
      <c r="BN24" s="4">
        <v>8</v>
      </c>
      <c r="BO24" s="4">
        <v>4</v>
      </c>
      <c r="BP24" s="4">
        <v>3</v>
      </c>
      <c r="BQ24" s="4">
        <v>1</v>
      </c>
      <c r="BR24" s="4">
        <v>2</v>
      </c>
      <c r="BS24" s="4">
        <v>2</v>
      </c>
      <c r="BT24" s="4">
        <v>5</v>
      </c>
      <c r="BU24" s="9">
        <v>2</v>
      </c>
      <c r="BV24" s="4">
        <v>2</v>
      </c>
      <c r="BW24" s="4">
        <v>2</v>
      </c>
      <c r="BX24" s="4">
        <v>8</v>
      </c>
      <c r="BY24" s="4">
        <v>8</v>
      </c>
      <c r="BZ24" s="4">
        <v>9</v>
      </c>
      <c r="CA24" s="4">
        <v>8</v>
      </c>
      <c r="CB24" s="4">
        <v>2</v>
      </c>
      <c r="CC24" s="4">
        <v>5</v>
      </c>
      <c r="CD24" s="4">
        <v>5</v>
      </c>
      <c r="CE24" s="4">
        <v>4</v>
      </c>
      <c r="CF24" s="4">
        <v>2</v>
      </c>
      <c r="CG24" s="9">
        <v>8</v>
      </c>
      <c r="CH24" s="4">
        <v>3</v>
      </c>
      <c r="CI24" s="4">
        <v>3</v>
      </c>
      <c r="CJ24" s="4">
        <v>3</v>
      </c>
      <c r="CK24" s="4">
        <v>3</v>
      </c>
      <c r="CL24" s="4">
        <v>1</v>
      </c>
      <c r="CM24" s="4">
        <v>0</v>
      </c>
      <c r="CN24" s="4">
        <v>2</v>
      </c>
      <c r="CO24" s="4">
        <v>2</v>
      </c>
      <c r="CP24" s="4">
        <v>1</v>
      </c>
      <c r="CQ24" s="4">
        <v>2</v>
      </c>
      <c r="CR24" s="4">
        <v>3</v>
      </c>
      <c r="CS24" s="9">
        <v>2</v>
      </c>
    </row>
    <row r="25" spans="1:97" x14ac:dyDescent="0.4">
      <c r="A25" t="s">
        <v>23</v>
      </c>
      <c r="B25" s="4">
        <v>0</v>
      </c>
      <c r="C25" s="4">
        <v>3</v>
      </c>
      <c r="D25" s="4">
        <v>4</v>
      </c>
      <c r="E25" s="4">
        <v>2</v>
      </c>
      <c r="F25" s="4">
        <v>4</v>
      </c>
      <c r="G25" s="4">
        <v>3</v>
      </c>
      <c r="H25" s="4">
        <v>1</v>
      </c>
      <c r="I25" s="4">
        <v>0</v>
      </c>
      <c r="J25" s="4">
        <v>1</v>
      </c>
      <c r="K25" s="4">
        <v>0</v>
      </c>
      <c r="L25" s="4">
        <v>1</v>
      </c>
      <c r="M25" s="9">
        <v>0</v>
      </c>
      <c r="N25" s="4">
        <v>0</v>
      </c>
      <c r="O25" s="4">
        <v>0</v>
      </c>
      <c r="P25" s="4">
        <v>1</v>
      </c>
      <c r="Q25" s="4">
        <v>2</v>
      </c>
      <c r="R25" s="4">
        <v>0</v>
      </c>
      <c r="S25" s="4">
        <v>0</v>
      </c>
      <c r="T25" s="4">
        <v>2</v>
      </c>
      <c r="U25" s="4">
        <v>0</v>
      </c>
      <c r="V25" s="4">
        <v>0</v>
      </c>
      <c r="W25" s="4">
        <v>0</v>
      </c>
      <c r="X25" s="4">
        <v>1</v>
      </c>
      <c r="Y25" s="9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9">
        <v>0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1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6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9">
        <v>0</v>
      </c>
      <c r="BJ25" s="4">
        <v>0</v>
      </c>
      <c r="BK25" s="4">
        <v>0</v>
      </c>
      <c r="BL25" s="4">
        <v>3</v>
      </c>
      <c r="BM25" s="4">
        <v>3</v>
      </c>
      <c r="BN25" s="4">
        <v>2</v>
      </c>
      <c r="BO25" s="4">
        <v>0</v>
      </c>
      <c r="BP25" s="4">
        <v>0</v>
      </c>
      <c r="BQ25" s="4">
        <v>1</v>
      </c>
      <c r="BR25" s="4">
        <v>1</v>
      </c>
      <c r="BS25" s="4">
        <v>2</v>
      </c>
      <c r="BT25" s="4">
        <v>5</v>
      </c>
      <c r="BU25" s="9">
        <v>1</v>
      </c>
      <c r="BV25" s="4">
        <v>3</v>
      </c>
      <c r="BW25" s="4">
        <v>1</v>
      </c>
      <c r="BX25" s="4">
        <v>1</v>
      </c>
      <c r="BY25" s="4">
        <v>2</v>
      </c>
      <c r="BZ25" s="4">
        <v>6</v>
      </c>
      <c r="CA25" s="4">
        <v>1</v>
      </c>
      <c r="CB25" s="4">
        <v>3</v>
      </c>
      <c r="CC25" s="4">
        <v>0</v>
      </c>
      <c r="CD25" s="4">
        <v>0</v>
      </c>
      <c r="CE25" s="4">
        <v>0</v>
      </c>
      <c r="CF25" s="4">
        <v>0</v>
      </c>
      <c r="CG25" s="9">
        <v>1</v>
      </c>
      <c r="CH25" s="4">
        <v>0</v>
      </c>
      <c r="CI25" s="4">
        <v>1</v>
      </c>
      <c r="CJ25" s="4">
        <v>0</v>
      </c>
      <c r="CK25" s="4">
        <v>1</v>
      </c>
      <c r="CL25" s="4">
        <v>1</v>
      </c>
      <c r="CM25" s="4">
        <v>2</v>
      </c>
      <c r="CN25" s="4">
        <v>1</v>
      </c>
      <c r="CO25" s="4">
        <v>1</v>
      </c>
      <c r="CP25" s="4">
        <v>0</v>
      </c>
      <c r="CQ25" s="4">
        <v>0</v>
      </c>
      <c r="CR25" s="4">
        <v>1</v>
      </c>
      <c r="CS25" s="9">
        <v>1</v>
      </c>
    </row>
    <row r="26" spans="1:97" x14ac:dyDescent="0.4">
      <c r="A26" t="s">
        <v>24</v>
      </c>
      <c r="B26" s="4">
        <v>1</v>
      </c>
      <c r="C26" s="4">
        <v>1</v>
      </c>
      <c r="D26" s="4">
        <v>2</v>
      </c>
      <c r="E26" s="4">
        <v>2</v>
      </c>
      <c r="F26" s="4">
        <v>2</v>
      </c>
      <c r="G26" s="4">
        <v>4</v>
      </c>
      <c r="H26" s="4">
        <v>2</v>
      </c>
      <c r="I26" s="4">
        <v>0</v>
      </c>
      <c r="J26" s="4">
        <v>1</v>
      </c>
      <c r="K26" s="4">
        <v>0</v>
      </c>
      <c r="L26" s="4">
        <v>0</v>
      </c>
      <c r="M26" s="9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1</v>
      </c>
      <c r="V26" s="4">
        <v>1</v>
      </c>
      <c r="W26" s="4">
        <v>0</v>
      </c>
      <c r="X26" s="4">
        <v>0</v>
      </c>
      <c r="Y26" s="9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1</v>
      </c>
      <c r="AI26" s="4">
        <v>0</v>
      </c>
      <c r="AJ26" s="4">
        <v>0</v>
      </c>
      <c r="AK26" s="9">
        <v>1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1</v>
      </c>
      <c r="AS26" s="4">
        <v>0</v>
      </c>
      <c r="AT26" s="4">
        <v>0</v>
      </c>
      <c r="AU26" s="4">
        <v>0</v>
      </c>
      <c r="AV26" s="4">
        <v>0</v>
      </c>
      <c r="AW26" s="6">
        <v>0</v>
      </c>
      <c r="AX26" s="4">
        <v>0</v>
      </c>
      <c r="AY26" s="4">
        <v>1</v>
      </c>
      <c r="AZ26" s="4">
        <v>0</v>
      </c>
      <c r="BA26" s="4">
        <v>1</v>
      </c>
      <c r="BB26" s="4">
        <v>0</v>
      </c>
      <c r="BC26" s="4">
        <v>0</v>
      </c>
      <c r="BD26" s="4">
        <v>2</v>
      </c>
      <c r="BE26" s="4">
        <v>0</v>
      </c>
      <c r="BF26" s="4">
        <v>0</v>
      </c>
      <c r="BG26" s="4">
        <v>0</v>
      </c>
      <c r="BH26" s="4">
        <v>0</v>
      </c>
      <c r="BI26" s="9">
        <v>0</v>
      </c>
      <c r="BJ26" s="4">
        <v>0</v>
      </c>
      <c r="BK26" s="4">
        <v>1</v>
      </c>
      <c r="BL26" s="4">
        <v>2</v>
      </c>
      <c r="BM26" s="4">
        <v>0</v>
      </c>
      <c r="BN26" s="4">
        <v>1</v>
      </c>
      <c r="BO26" s="4">
        <v>1</v>
      </c>
      <c r="BP26" s="4">
        <v>0</v>
      </c>
      <c r="BQ26" s="4">
        <v>0</v>
      </c>
      <c r="BR26" s="4">
        <v>0</v>
      </c>
      <c r="BS26" s="4">
        <v>0</v>
      </c>
      <c r="BT26" s="4">
        <v>3</v>
      </c>
      <c r="BU26" s="9">
        <v>0</v>
      </c>
      <c r="BV26" s="4">
        <v>1</v>
      </c>
      <c r="BW26" s="4">
        <v>2</v>
      </c>
      <c r="BX26" s="4">
        <v>2</v>
      </c>
      <c r="BY26" s="4">
        <v>3</v>
      </c>
      <c r="BZ26" s="4">
        <v>1</v>
      </c>
      <c r="CA26" s="4">
        <v>0</v>
      </c>
      <c r="CB26" s="4">
        <v>0</v>
      </c>
      <c r="CC26" s="4">
        <v>1</v>
      </c>
      <c r="CD26" s="4">
        <v>0</v>
      </c>
      <c r="CE26" s="4">
        <v>1</v>
      </c>
      <c r="CF26" s="4">
        <v>1</v>
      </c>
      <c r="CG26" s="9">
        <v>0</v>
      </c>
      <c r="CH26" s="4">
        <v>1</v>
      </c>
      <c r="CI26" s="4">
        <v>0</v>
      </c>
      <c r="CJ26" s="4">
        <v>1</v>
      </c>
      <c r="CK26" s="4">
        <v>1</v>
      </c>
      <c r="CL26" s="4">
        <v>1</v>
      </c>
      <c r="CM26" s="4">
        <v>0</v>
      </c>
      <c r="CN26" s="4">
        <v>1</v>
      </c>
      <c r="CO26" s="4">
        <v>1</v>
      </c>
      <c r="CP26" s="4">
        <v>0</v>
      </c>
      <c r="CQ26" s="4">
        <v>0</v>
      </c>
      <c r="CR26" s="4">
        <v>0</v>
      </c>
      <c r="CS26" s="9">
        <v>1</v>
      </c>
    </row>
    <row r="27" spans="1:97" x14ac:dyDescent="0.4">
      <c r="A27" t="s">
        <v>25</v>
      </c>
      <c r="B27" s="4">
        <v>3</v>
      </c>
      <c r="C27" s="4">
        <v>4</v>
      </c>
      <c r="D27" s="4">
        <v>9</v>
      </c>
      <c r="E27" s="4">
        <v>3</v>
      </c>
      <c r="F27" s="4">
        <v>5</v>
      </c>
      <c r="G27" s="4">
        <v>5</v>
      </c>
      <c r="H27" s="4">
        <v>4</v>
      </c>
      <c r="I27" s="4">
        <v>2</v>
      </c>
      <c r="J27" s="4">
        <v>3</v>
      </c>
      <c r="K27" s="4">
        <v>1</v>
      </c>
      <c r="L27" s="4">
        <v>2</v>
      </c>
      <c r="M27" s="9">
        <v>1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0</v>
      </c>
      <c r="U27" s="4">
        <v>1</v>
      </c>
      <c r="V27" s="4">
        <v>0</v>
      </c>
      <c r="W27" s="4">
        <v>1</v>
      </c>
      <c r="X27" s="4">
        <v>0</v>
      </c>
      <c r="Y27" s="9">
        <v>0</v>
      </c>
      <c r="Z27" s="4">
        <v>0</v>
      </c>
      <c r="AA27" s="4">
        <v>1</v>
      </c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2</v>
      </c>
      <c r="AJ27" s="4">
        <v>0</v>
      </c>
      <c r="AK27" s="9">
        <v>0</v>
      </c>
      <c r="AL27" s="4">
        <v>1</v>
      </c>
      <c r="AM27" s="4">
        <v>0</v>
      </c>
      <c r="AN27" s="4">
        <v>0</v>
      </c>
      <c r="AO27" s="4">
        <v>2</v>
      </c>
      <c r="AP27" s="4">
        <v>1</v>
      </c>
      <c r="AQ27" s="4">
        <v>2</v>
      </c>
      <c r="AR27" s="4">
        <v>0</v>
      </c>
      <c r="AS27" s="4">
        <v>1</v>
      </c>
      <c r="AT27" s="4">
        <v>0</v>
      </c>
      <c r="AU27" s="4">
        <v>0</v>
      </c>
      <c r="AV27" s="4">
        <v>0</v>
      </c>
      <c r="AW27" s="6">
        <v>0</v>
      </c>
      <c r="AX27" s="4">
        <v>0</v>
      </c>
      <c r="AY27" s="4">
        <v>1</v>
      </c>
      <c r="AZ27" s="4">
        <v>3</v>
      </c>
      <c r="BA27" s="4">
        <v>2</v>
      </c>
      <c r="BB27" s="4">
        <v>1</v>
      </c>
      <c r="BC27" s="4">
        <v>1</v>
      </c>
      <c r="BD27" s="4">
        <v>1</v>
      </c>
      <c r="BE27" s="4">
        <v>2</v>
      </c>
      <c r="BF27" s="4">
        <v>3</v>
      </c>
      <c r="BG27" s="4">
        <v>0</v>
      </c>
      <c r="BH27" s="4">
        <v>1</v>
      </c>
      <c r="BI27" s="9">
        <v>0</v>
      </c>
      <c r="BJ27" s="4">
        <v>3</v>
      </c>
      <c r="BK27" s="4">
        <v>2</v>
      </c>
      <c r="BL27" s="4">
        <v>4</v>
      </c>
      <c r="BM27" s="4">
        <v>4</v>
      </c>
      <c r="BN27" s="4">
        <v>4</v>
      </c>
      <c r="BO27" s="4">
        <v>6</v>
      </c>
      <c r="BP27" s="4">
        <v>1</v>
      </c>
      <c r="BQ27" s="4">
        <v>4</v>
      </c>
      <c r="BR27" s="4">
        <v>4</v>
      </c>
      <c r="BS27" s="4">
        <v>3</v>
      </c>
      <c r="BT27" s="4">
        <v>4</v>
      </c>
      <c r="BU27" s="9">
        <v>2</v>
      </c>
      <c r="BV27" s="4">
        <v>3</v>
      </c>
      <c r="BW27" s="4">
        <v>3</v>
      </c>
      <c r="BX27" s="4">
        <v>7</v>
      </c>
      <c r="BY27" s="4">
        <v>3</v>
      </c>
      <c r="BZ27" s="4">
        <v>2</v>
      </c>
      <c r="CA27" s="4">
        <v>4</v>
      </c>
      <c r="CB27" s="4">
        <v>2</v>
      </c>
      <c r="CC27" s="4">
        <v>2</v>
      </c>
      <c r="CD27" s="4">
        <v>1</v>
      </c>
      <c r="CE27" s="4">
        <v>2</v>
      </c>
      <c r="CF27" s="4">
        <v>6</v>
      </c>
      <c r="CG27" s="9">
        <v>3</v>
      </c>
      <c r="CH27" s="4">
        <v>3</v>
      </c>
      <c r="CI27" s="4">
        <v>2</v>
      </c>
      <c r="CJ27" s="4">
        <v>3</v>
      </c>
      <c r="CK27" s="4">
        <v>2</v>
      </c>
      <c r="CL27" s="4">
        <v>3</v>
      </c>
      <c r="CM27" s="4">
        <v>0</v>
      </c>
      <c r="CN27" s="4">
        <v>1</v>
      </c>
      <c r="CO27" s="4">
        <v>1</v>
      </c>
      <c r="CP27" s="4">
        <v>0</v>
      </c>
      <c r="CQ27" s="4">
        <v>2</v>
      </c>
      <c r="CR27" s="4">
        <v>0</v>
      </c>
      <c r="CS27" s="9">
        <v>2</v>
      </c>
    </row>
    <row r="28" spans="1:97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</row>
    <row r="29" spans="1:97" x14ac:dyDescent="0.4">
      <c r="A29" s="1" t="s">
        <v>69</v>
      </c>
      <c r="B29" s="1">
        <v>570296</v>
      </c>
      <c r="C29" s="1">
        <v>570591</v>
      </c>
      <c r="D29" s="1">
        <v>569367</v>
      </c>
      <c r="E29" s="1">
        <v>568991</v>
      </c>
      <c r="F29" s="1">
        <v>569265</v>
      </c>
      <c r="G29" s="1">
        <v>569873</v>
      </c>
      <c r="H29" s="1">
        <v>570392</v>
      </c>
      <c r="I29" s="1">
        <v>570209</v>
      </c>
      <c r="J29" s="1">
        <v>569002</v>
      </c>
      <c r="K29" s="1">
        <v>567828</v>
      </c>
      <c r="L29" s="1">
        <v>566482</v>
      </c>
      <c r="M29" s="10">
        <v>565710</v>
      </c>
      <c r="N29" s="1">
        <v>565475</v>
      </c>
      <c r="O29" s="1">
        <v>564876</v>
      </c>
      <c r="P29" s="1">
        <v>563872</v>
      </c>
      <c r="Q29" s="1">
        <v>563254</v>
      </c>
      <c r="R29" s="1">
        <v>562725</v>
      </c>
      <c r="S29" s="1">
        <v>562739</v>
      </c>
      <c r="T29" s="1">
        <v>562684</v>
      </c>
      <c r="U29" s="1">
        <v>562465</v>
      </c>
      <c r="V29" s="1">
        <v>562556</v>
      </c>
      <c r="W29" s="1">
        <v>563717</v>
      </c>
      <c r="X29" s="1">
        <v>564442</v>
      </c>
      <c r="Y29" s="10">
        <v>564197</v>
      </c>
      <c r="Z29" s="1">
        <v>564717</v>
      </c>
      <c r="AA29" s="1">
        <v>564275</v>
      </c>
      <c r="AB29" s="1">
        <v>563170</v>
      </c>
      <c r="AC29" s="1">
        <v>562361</v>
      </c>
      <c r="AD29" s="1">
        <v>561664</v>
      </c>
      <c r="AE29" s="1">
        <v>561782</v>
      </c>
      <c r="AF29" s="1">
        <v>562545</v>
      </c>
      <c r="AG29" s="1">
        <v>563217</v>
      </c>
      <c r="AH29" s="1">
        <v>563387</v>
      </c>
      <c r="AI29" s="1">
        <v>563655</v>
      </c>
      <c r="AJ29" s="1">
        <v>563449</v>
      </c>
      <c r="AK29" s="10">
        <v>563599</v>
      </c>
      <c r="AL29" s="1">
        <v>563857</v>
      </c>
      <c r="AM29" s="1">
        <v>564595</v>
      </c>
      <c r="AN29" s="1">
        <v>565302</v>
      </c>
      <c r="AO29" s="1">
        <v>566754</v>
      </c>
      <c r="AP29" s="1">
        <v>568278</v>
      </c>
      <c r="AQ29" s="1">
        <v>568867</v>
      </c>
      <c r="AR29" s="1">
        <v>570331</v>
      </c>
      <c r="AS29" s="1">
        <v>572486</v>
      </c>
      <c r="AT29" s="1">
        <v>573756</v>
      </c>
      <c r="AU29" s="1">
        <v>575196</v>
      </c>
      <c r="AV29" s="1">
        <v>576679</v>
      </c>
      <c r="AW29" s="7">
        <v>578114</v>
      </c>
      <c r="AX29" s="1">
        <v>578990</v>
      </c>
      <c r="AY29" s="1">
        <v>579722</v>
      </c>
      <c r="AZ29" s="1">
        <v>578361</v>
      </c>
      <c r="BA29" s="1">
        <v>577417</v>
      </c>
      <c r="BB29" s="1">
        <v>576416</v>
      </c>
      <c r="BC29" s="1">
        <v>575912</v>
      </c>
      <c r="BD29" s="1">
        <v>577237</v>
      </c>
      <c r="BE29" s="1">
        <v>577380</v>
      </c>
      <c r="BF29" s="1">
        <v>576756</v>
      </c>
      <c r="BG29" s="1">
        <v>577582</v>
      </c>
      <c r="BH29" s="1">
        <v>577377</v>
      </c>
      <c r="BI29" s="10">
        <v>576495</v>
      </c>
      <c r="BJ29" s="1">
        <v>576089</v>
      </c>
      <c r="BK29" s="1">
        <v>575486</v>
      </c>
      <c r="BL29" s="1">
        <v>573644</v>
      </c>
      <c r="BM29" s="1">
        <v>572375</v>
      </c>
      <c r="BN29" s="1">
        <v>571445</v>
      </c>
      <c r="BO29" s="1">
        <v>571330</v>
      </c>
      <c r="BP29" s="1">
        <v>570882</v>
      </c>
      <c r="BQ29" s="1">
        <v>570421</v>
      </c>
      <c r="BR29" s="1">
        <v>569961</v>
      </c>
      <c r="BS29" s="1">
        <v>569611</v>
      </c>
      <c r="BT29" s="1">
        <v>568416</v>
      </c>
      <c r="BU29" s="10">
        <v>567115</v>
      </c>
      <c r="BV29" s="1">
        <v>567077</v>
      </c>
      <c r="BW29" s="1">
        <v>566590</v>
      </c>
      <c r="BX29" s="1">
        <v>565550</v>
      </c>
      <c r="BY29" s="1">
        <v>564885</v>
      </c>
      <c r="BZ29" s="1">
        <v>564166</v>
      </c>
      <c r="CA29" s="1">
        <v>563448</v>
      </c>
      <c r="CB29" s="1">
        <v>563050</v>
      </c>
      <c r="CC29" s="1">
        <v>562216</v>
      </c>
      <c r="CD29" s="1">
        <v>560827</v>
      </c>
      <c r="CE29" s="1">
        <v>559507</v>
      </c>
      <c r="CF29" s="1">
        <v>557667</v>
      </c>
      <c r="CG29" s="10">
        <v>556164</v>
      </c>
      <c r="CH29" s="1">
        <v>555622</v>
      </c>
      <c r="CI29" s="1">
        <v>554772</v>
      </c>
      <c r="CJ29" s="1">
        <v>552976</v>
      </c>
      <c r="CK29" s="1">
        <v>551140</v>
      </c>
      <c r="CL29" s="1">
        <v>548745</v>
      </c>
      <c r="CM29" s="1">
        <v>546952</v>
      </c>
      <c r="CN29" s="1">
        <v>545809</v>
      </c>
      <c r="CO29" s="1">
        <v>545085</v>
      </c>
      <c r="CP29" s="1">
        <v>544257</v>
      </c>
      <c r="CQ29" s="1">
        <v>543907</v>
      </c>
      <c r="CR29" s="1">
        <v>542671</v>
      </c>
      <c r="CS29" s="10">
        <v>542364</v>
      </c>
    </row>
    <row r="30" spans="1:97" x14ac:dyDescent="0.4">
      <c r="A30" s="1" t="s">
        <v>71</v>
      </c>
      <c r="B30" s="1">
        <v>492340</v>
      </c>
      <c r="C30" s="1">
        <v>495051</v>
      </c>
      <c r="D30" s="1">
        <v>496480</v>
      </c>
      <c r="E30" s="1">
        <v>496641</v>
      </c>
      <c r="F30" s="1">
        <v>496776</v>
      </c>
      <c r="G30" s="1">
        <v>496471</v>
      </c>
      <c r="H30" s="1">
        <v>496364</v>
      </c>
      <c r="I30" s="1">
        <v>496358</v>
      </c>
      <c r="J30" s="1">
        <v>496160</v>
      </c>
      <c r="K30" s="1">
        <v>495745</v>
      </c>
      <c r="L30" s="1">
        <v>495581</v>
      </c>
      <c r="M30" s="10">
        <v>495138</v>
      </c>
      <c r="N30" s="1">
        <v>494925</v>
      </c>
      <c r="O30" s="1">
        <v>494043</v>
      </c>
      <c r="P30" s="1">
        <v>492629</v>
      </c>
      <c r="Q30" s="1">
        <v>491518</v>
      </c>
      <c r="R30" s="1">
        <v>490765</v>
      </c>
      <c r="S30" s="1">
        <v>490110</v>
      </c>
      <c r="T30" s="1">
        <v>489681</v>
      </c>
      <c r="U30" s="1">
        <v>489324</v>
      </c>
      <c r="V30" s="1">
        <v>489173</v>
      </c>
      <c r="W30" s="1">
        <v>488754</v>
      </c>
      <c r="X30" s="1">
        <v>488284</v>
      </c>
      <c r="Y30" s="10">
        <v>487905</v>
      </c>
      <c r="Z30" s="1">
        <v>487768</v>
      </c>
      <c r="AA30" s="1">
        <v>487551</v>
      </c>
      <c r="AB30" s="1">
        <v>486976</v>
      </c>
      <c r="AC30" s="1">
        <v>486426</v>
      </c>
      <c r="AD30" s="1">
        <v>486089</v>
      </c>
      <c r="AE30" s="1">
        <v>485571</v>
      </c>
      <c r="AF30" s="1">
        <v>485265</v>
      </c>
      <c r="AG30" s="1">
        <v>485029</v>
      </c>
      <c r="AH30" s="1">
        <v>484900</v>
      </c>
      <c r="AI30" s="1">
        <v>484544</v>
      </c>
      <c r="AJ30" s="1">
        <v>484281</v>
      </c>
      <c r="AK30" s="10">
        <v>483379</v>
      </c>
      <c r="AL30" s="1">
        <v>483082</v>
      </c>
      <c r="AM30" s="1">
        <v>482686</v>
      </c>
      <c r="AN30" s="1">
        <v>482207</v>
      </c>
      <c r="AO30" s="1">
        <v>481599</v>
      </c>
      <c r="AP30" s="1">
        <v>481078</v>
      </c>
      <c r="AQ30" s="1">
        <v>480805</v>
      </c>
      <c r="AR30" s="1">
        <v>480063</v>
      </c>
      <c r="AS30" s="1">
        <v>479320</v>
      </c>
      <c r="AT30" s="1">
        <v>478735</v>
      </c>
      <c r="AU30" s="1">
        <v>478026</v>
      </c>
      <c r="AV30" s="1">
        <v>477306</v>
      </c>
      <c r="AW30" s="7">
        <v>476597</v>
      </c>
      <c r="AX30" s="1">
        <v>475929</v>
      </c>
      <c r="AY30" s="1">
        <v>474510</v>
      </c>
      <c r="AZ30" s="1">
        <v>472377</v>
      </c>
      <c r="BA30" s="1">
        <v>470109</v>
      </c>
      <c r="BB30" s="1">
        <v>468402</v>
      </c>
      <c r="BC30" s="1">
        <v>465834</v>
      </c>
      <c r="BD30" s="1">
        <v>463993</v>
      </c>
      <c r="BE30" s="1">
        <v>462796</v>
      </c>
      <c r="BF30" s="1">
        <v>462103</v>
      </c>
      <c r="BG30" s="1">
        <v>460988</v>
      </c>
      <c r="BH30" s="1">
        <v>459863</v>
      </c>
      <c r="BI30" s="10">
        <v>458658</v>
      </c>
      <c r="BJ30" s="1">
        <v>457825</v>
      </c>
      <c r="BK30" s="1">
        <v>456579</v>
      </c>
      <c r="BL30" s="1">
        <v>455189</v>
      </c>
      <c r="BM30" s="1">
        <v>454001</v>
      </c>
      <c r="BN30" s="1">
        <v>452261</v>
      </c>
      <c r="BO30" s="1">
        <v>450926</v>
      </c>
      <c r="BP30" s="1">
        <v>450141</v>
      </c>
      <c r="BQ30" s="1">
        <v>448602</v>
      </c>
      <c r="BR30" s="1">
        <v>447881</v>
      </c>
      <c r="BS30" s="1">
        <v>446321</v>
      </c>
      <c r="BT30" s="1">
        <v>445313</v>
      </c>
      <c r="BU30" s="10">
        <v>444168</v>
      </c>
      <c r="BV30" s="1">
        <v>445110</v>
      </c>
      <c r="BW30" s="1">
        <v>447960</v>
      </c>
      <c r="BX30" s="1">
        <v>449019</v>
      </c>
      <c r="BY30" s="1">
        <v>449253</v>
      </c>
      <c r="BZ30" s="1">
        <v>449407</v>
      </c>
      <c r="CA30" s="1">
        <v>448953</v>
      </c>
      <c r="CB30" s="1">
        <v>447444</v>
      </c>
      <c r="CC30" s="1">
        <v>445342</v>
      </c>
      <c r="CD30" s="1">
        <v>442654</v>
      </c>
      <c r="CE30" s="1">
        <v>440449</v>
      </c>
      <c r="CF30" s="1">
        <v>437793</v>
      </c>
      <c r="CG30" s="10">
        <v>436223</v>
      </c>
      <c r="CH30" s="1">
        <v>435340</v>
      </c>
      <c r="CI30" s="1">
        <v>434710</v>
      </c>
      <c r="CJ30" s="1">
        <v>434027</v>
      </c>
      <c r="CK30" s="1">
        <v>433513</v>
      </c>
      <c r="CL30" s="1">
        <v>433034</v>
      </c>
      <c r="CM30" s="1">
        <v>432749</v>
      </c>
      <c r="CN30" s="1">
        <v>432168</v>
      </c>
      <c r="CO30" s="1">
        <v>431362</v>
      </c>
      <c r="CP30" s="1">
        <v>430705</v>
      </c>
      <c r="CQ30" s="1">
        <v>429734</v>
      </c>
      <c r="CR30" s="1">
        <v>428531</v>
      </c>
      <c r="CS30" s="10">
        <v>427573</v>
      </c>
    </row>
    <row r="31" spans="1:97" x14ac:dyDescent="0.4">
      <c r="A31" s="1" t="s">
        <v>55</v>
      </c>
      <c r="B31" s="1">
        <v>346530</v>
      </c>
      <c r="C31" s="1">
        <v>346386</v>
      </c>
      <c r="D31" s="1">
        <v>346367</v>
      </c>
      <c r="E31" s="1">
        <v>346166</v>
      </c>
      <c r="F31" s="1">
        <v>345896</v>
      </c>
      <c r="G31" s="1">
        <v>345629</v>
      </c>
      <c r="H31" s="1">
        <v>345502</v>
      </c>
      <c r="I31" s="1">
        <v>345171</v>
      </c>
      <c r="J31" s="1">
        <v>344926</v>
      </c>
      <c r="K31" s="1">
        <v>344678</v>
      </c>
      <c r="L31" s="1">
        <v>344763</v>
      </c>
      <c r="M31" s="10">
        <v>345054</v>
      </c>
      <c r="N31" s="1">
        <v>345494</v>
      </c>
      <c r="O31" s="1">
        <v>346056</v>
      </c>
      <c r="P31" s="1">
        <v>345926</v>
      </c>
      <c r="Q31" s="1">
        <v>345944</v>
      </c>
      <c r="R31" s="1">
        <v>345779</v>
      </c>
      <c r="S31" s="1">
        <v>345350</v>
      </c>
      <c r="T31" s="1">
        <v>344994</v>
      </c>
      <c r="U31" s="1">
        <v>344617</v>
      </c>
      <c r="V31" s="1">
        <v>344367</v>
      </c>
      <c r="W31" s="1">
        <v>343974</v>
      </c>
      <c r="X31" s="1">
        <v>343570</v>
      </c>
      <c r="Y31" s="10">
        <v>343157</v>
      </c>
      <c r="Z31" s="1">
        <v>342969</v>
      </c>
      <c r="AA31" s="1">
        <v>342692</v>
      </c>
      <c r="AB31" s="1">
        <v>342574</v>
      </c>
      <c r="AC31" s="1">
        <v>342241</v>
      </c>
      <c r="AD31" s="1">
        <v>341791</v>
      </c>
      <c r="AE31" s="1">
        <v>341293</v>
      </c>
      <c r="AF31" s="1">
        <v>340805</v>
      </c>
      <c r="AG31" s="1">
        <v>340530</v>
      </c>
      <c r="AH31" s="1">
        <v>340425</v>
      </c>
      <c r="AI31" s="1">
        <v>340058</v>
      </c>
      <c r="AJ31" s="1">
        <v>339553</v>
      </c>
      <c r="AK31" s="10">
        <v>338707</v>
      </c>
      <c r="AL31" s="1">
        <v>338223</v>
      </c>
      <c r="AM31" s="1">
        <v>337788</v>
      </c>
      <c r="AN31" s="1">
        <v>337210</v>
      </c>
      <c r="AO31" s="1">
        <v>336797</v>
      </c>
      <c r="AP31" s="1">
        <v>336724</v>
      </c>
      <c r="AQ31" s="1">
        <v>336889</v>
      </c>
      <c r="AR31" s="1">
        <v>336867</v>
      </c>
      <c r="AS31" s="1">
        <v>336664</v>
      </c>
      <c r="AT31" s="1">
        <v>336329</v>
      </c>
      <c r="AU31" s="1">
        <v>335798</v>
      </c>
      <c r="AV31" s="1">
        <v>335521</v>
      </c>
      <c r="AW31" s="7">
        <v>335025</v>
      </c>
      <c r="AX31" s="1">
        <v>334995</v>
      </c>
      <c r="AY31" s="1">
        <v>334861</v>
      </c>
      <c r="AZ31" s="1">
        <v>334582</v>
      </c>
      <c r="BA31" s="1">
        <v>334260</v>
      </c>
      <c r="BB31" s="1">
        <v>333965</v>
      </c>
      <c r="BC31" s="1">
        <v>333523</v>
      </c>
      <c r="BD31" s="1">
        <v>333181</v>
      </c>
      <c r="BE31" s="1">
        <v>332721</v>
      </c>
      <c r="BF31" s="1">
        <v>332366</v>
      </c>
      <c r="BG31" s="1">
        <v>331861</v>
      </c>
      <c r="BH31" s="1">
        <v>331360</v>
      </c>
      <c r="BI31" s="10">
        <v>330873</v>
      </c>
      <c r="BJ31" s="1">
        <v>330548</v>
      </c>
      <c r="BK31" s="1">
        <v>330288</v>
      </c>
      <c r="BL31" s="1">
        <v>330058</v>
      </c>
      <c r="BM31" s="1">
        <v>329863</v>
      </c>
      <c r="BN31" s="1">
        <v>329417</v>
      </c>
      <c r="BO31" s="1">
        <v>329230</v>
      </c>
      <c r="BP31" s="1">
        <v>329074</v>
      </c>
      <c r="BQ31" s="1">
        <v>328920</v>
      </c>
      <c r="BR31" s="1">
        <v>328639</v>
      </c>
      <c r="BS31" s="1">
        <v>328091</v>
      </c>
      <c r="BT31" s="1">
        <v>327573</v>
      </c>
      <c r="BU31" s="10">
        <v>327195</v>
      </c>
      <c r="BV31" s="1">
        <v>326958</v>
      </c>
      <c r="BW31" s="1">
        <v>326534</v>
      </c>
      <c r="BX31" s="1">
        <v>326686</v>
      </c>
      <c r="BY31" s="1">
        <v>326713</v>
      </c>
      <c r="BZ31" s="1">
        <v>326546</v>
      </c>
      <c r="CA31" s="1">
        <v>326563</v>
      </c>
      <c r="CB31" s="1">
        <v>326174</v>
      </c>
      <c r="CC31" s="1">
        <v>325972</v>
      </c>
      <c r="CD31" s="1">
        <v>325552</v>
      </c>
      <c r="CE31" s="1">
        <v>325374</v>
      </c>
      <c r="CF31" s="1">
        <v>325033</v>
      </c>
      <c r="CG31" s="10">
        <v>324479</v>
      </c>
      <c r="CH31" s="1">
        <v>324288</v>
      </c>
      <c r="CI31" s="1">
        <v>324008</v>
      </c>
      <c r="CJ31" s="1">
        <v>323862</v>
      </c>
      <c r="CK31" s="1">
        <v>323360</v>
      </c>
      <c r="CL31" s="1">
        <v>322802</v>
      </c>
      <c r="CM31" s="1">
        <v>322385</v>
      </c>
      <c r="CN31" s="1">
        <v>321757</v>
      </c>
      <c r="CO31" s="1">
        <v>320970</v>
      </c>
      <c r="CP31" s="1">
        <v>320576</v>
      </c>
      <c r="CQ31" s="1">
        <v>320094</v>
      </c>
      <c r="CR31" s="1">
        <v>319519</v>
      </c>
      <c r="CS31" s="10">
        <v>319164</v>
      </c>
    </row>
    <row r="32" spans="1:97" x14ac:dyDescent="0.4">
      <c r="A32" s="1" t="s">
        <v>62</v>
      </c>
      <c r="B32" s="1">
        <v>574029</v>
      </c>
      <c r="C32" s="1">
        <v>573764</v>
      </c>
      <c r="D32" s="1">
        <v>573182</v>
      </c>
      <c r="E32" s="1">
        <v>573091</v>
      </c>
      <c r="F32" s="1">
        <v>572767</v>
      </c>
      <c r="G32" s="1">
        <v>572494</v>
      </c>
      <c r="H32" s="1">
        <v>571526</v>
      </c>
      <c r="I32" s="1">
        <v>570777</v>
      </c>
      <c r="J32" s="1">
        <v>570315</v>
      </c>
      <c r="K32" s="1">
        <v>570017</v>
      </c>
      <c r="L32" s="1">
        <v>569687</v>
      </c>
      <c r="M32" s="10">
        <v>569072</v>
      </c>
      <c r="N32" s="1">
        <v>569085</v>
      </c>
      <c r="O32" s="1">
        <v>568646</v>
      </c>
      <c r="P32" s="1">
        <v>568492</v>
      </c>
      <c r="Q32" s="1">
        <v>568438</v>
      </c>
      <c r="R32" s="1">
        <v>568312</v>
      </c>
      <c r="S32" s="1">
        <v>568368</v>
      </c>
      <c r="T32" s="1">
        <v>568403</v>
      </c>
      <c r="U32" s="1">
        <v>568293</v>
      </c>
      <c r="V32" s="1">
        <v>568285</v>
      </c>
      <c r="W32" s="1">
        <v>568042</v>
      </c>
      <c r="X32" s="1">
        <v>567904</v>
      </c>
      <c r="Y32" s="10">
        <v>567431</v>
      </c>
      <c r="Z32" s="1">
        <v>567173</v>
      </c>
      <c r="AA32" s="1">
        <v>567348</v>
      </c>
      <c r="AB32" s="1">
        <v>567582</v>
      </c>
      <c r="AC32" s="1">
        <v>567806</v>
      </c>
      <c r="AD32" s="1">
        <v>567872</v>
      </c>
      <c r="AE32" s="1">
        <v>568079</v>
      </c>
      <c r="AF32" s="1">
        <v>568086</v>
      </c>
      <c r="AG32" s="1">
        <v>568150</v>
      </c>
      <c r="AH32" s="1">
        <v>568483</v>
      </c>
      <c r="AI32" s="1">
        <v>568993</v>
      </c>
      <c r="AJ32" s="1">
        <v>569304</v>
      </c>
      <c r="AK32" s="10">
        <v>569070</v>
      </c>
      <c r="AL32" s="1">
        <v>569151</v>
      </c>
      <c r="AM32" s="1">
        <v>568719</v>
      </c>
      <c r="AN32" s="1">
        <v>568543</v>
      </c>
      <c r="AO32" s="1">
        <v>568553</v>
      </c>
      <c r="AP32" s="1">
        <v>568474</v>
      </c>
      <c r="AQ32" s="1">
        <v>570924</v>
      </c>
      <c r="AR32" s="1">
        <v>575033</v>
      </c>
      <c r="AS32" s="1">
        <v>579550</v>
      </c>
      <c r="AT32" s="1">
        <v>581672</v>
      </c>
      <c r="AU32" s="1">
        <v>583460</v>
      </c>
      <c r="AV32" s="1">
        <v>584385</v>
      </c>
      <c r="AW32" s="7">
        <v>585160</v>
      </c>
      <c r="AX32" s="1">
        <v>585951</v>
      </c>
      <c r="AY32" s="1">
        <v>586553</v>
      </c>
      <c r="AZ32" s="1">
        <v>587234</v>
      </c>
      <c r="BA32" s="1">
        <v>587683</v>
      </c>
      <c r="BB32" s="1">
        <v>587996</v>
      </c>
      <c r="BC32" s="1">
        <v>588559</v>
      </c>
      <c r="BD32" s="1">
        <v>589034</v>
      </c>
      <c r="BE32" s="1">
        <v>589467</v>
      </c>
      <c r="BF32" s="1">
        <v>589693</v>
      </c>
      <c r="BG32" s="1">
        <v>589509</v>
      </c>
      <c r="BH32" s="1">
        <v>589257</v>
      </c>
      <c r="BI32" s="10">
        <v>589074</v>
      </c>
      <c r="BJ32" s="1">
        <v>589731</v>
      </c>
      <c r="BK32" s="1">
        <v>590173</v>
      </c>
      <c r="BL32" s="1">
        <v>590849</v>
      </c>
      <c r="BM32" s="1">
        <v>591205</v>
      </c>
      <c r="BN32" s="1">
        <v>591574</v>
      </c>
      <c r="BO32" s="1">
        <v>591592</v>
      </c>
      <c r="BP32" s="1">
        <v>591105</v>
      </c>
      <c r="BQ32" s="1">
        <v>591960</v>
      </c>
      <c r="BR32" s="1">
        <v>593022</v>
      </c>
      <c r="BS32" s="1">
        <v>593976</v>
      </c>
      <c r="BT32" s="1">
        <v>595073</v>
      </c>
      <c r="BU32" s="10">
        <v>595485</v>
      </c>
      <c r="BV32" s="1">
        <v>596109</v>
      </c>
      <c r="BW32" s="1">
        <v>596566</v>
      </c>
      <c r="BX32" s="1">
        <v>597248</v>
      </c>
      <c r="BY32" s="1">
        <v>597936</v>
      </c>
      <c r="BZ32" s="1">
        <v>599290</v>
      </c>
      <c r="CA32" s="1">
        <v>600323</v>
      </c>
      <c r="CB32" s="1">
        <v>600852</v>
      </c>
      <c r="CC32" s="1">
        <v>601282</v>
      </c>
      <c r="CD32" s="1">
        <v>601391</v>
      </c>
      <c r="CE32" s="1">
        <v>601432</v>
      </c>
      <c r="CF32" s="1">
        <v>601606</v>
      </c>
      <c r="CG32" s="10">
        <v>601691</v>
      </c>
      <c r="CH32" s="1">
        <v>601753</v>
      </c>
      <c r="CI32" s="1">
        <v>601850</v>
      </c>
      <c r="CJ32" s="1">
        <v>601696</v>
      </c>
      <c r="CK32" s="1">
        <v>601325</v>
      </c>
      <c r="CL32" s="1">
        <v>600798</v>
      </c>
      <c r="CM32" s="1">
        <v>600257</v>
      </c>
      <c r="CN32" s="1">
        <v>599501</v>
      </c>
      <c r="CO32" s="1">
        <v>598759</v>
      </c>
      <c r="CP32" s="1">
        <v>598416</v>
      </c>
      <c r="CQ32" s="1">
        <v>597823</v>
      </c>
      <c r="CR32" s="1">
        <v>597432</v>
      </c>
      <c r="CS32" s="10">
        <v>596949</v>
      </c>
    </row>
    <row r="33" spans="1:97" x14ac:dyDescent="0.4">
      <c r="A33" s="1" t="s">
        <v>67</v>
      </c>
      <c r="B33" s="1">
        <v>531578</v>
      </c>
      <c r="C33" s="1">
        <v>531805</v>
      </c>
      <c r="D33" s="1">
        <v>531539</v>
      </c>
      <c r="E33" s="1">
        <v>531030</v>
      </c>
      <c r="F33" s="1">
        <v>530383</v>
      </c>
      <c r="G33" s="1">
        <v>529910</v>
      </c>
      <c r="H33" s="1">
        <v>529195</v>
      </c>
      <c r="I33" s="1">
        <v>528761</v>
      </c>
      <c r="J33" s="1">
        <v>528361</v>
      </c>
      <c r="K33" s="1">
        <v>527851</v>
      </c>
      <c r="L33" s="1">
        <v>526836</v>
      </c>
      <c r="M33" s="10">
        <v>526397</v>
      </c>
      <c r="N33" s="1">
        <v>526341</v>
      </c>
      <c r="O33" s="1">
        <v>526364</v>
      </c>
      <c r="P33" s="1">
        <v>526314</v>
      </c>
      <c r="Q33" s="1">
        <v>526159</v>
      </c>
      <c r="R33" s="1">
        <v>526193</v>
      </c>
      <c r="S33" s="1">
        <v>525993</v>
      </c>
      <c r="T33" s="1">
        <v>525658</v>
      </c>
      <c r="U33" s="1">
        <v>525471</v>
      </c>
      <c r="V33" s="1">
        <v>525023</v>
      </c>
      <c r="W33" s="1">
        <v>524160</v>
      </c>
      <c r="X33" s="1">
        <v>523593</v>
      </c>
      <c r="Y33" s="10">
        <v>523029</v>
      </c>
      <c r="Z33" s="1">
        <v>522982</v>
      </c>
      <c r="AA33" s="1">
        <v>522903</v>
      </c>
      <c r="AB33" s="1">
        <v>523073</v>
      </c>
      <c r="AC33" s="1">
        <v>522650</v>
      </c>
      <c r="AD33" s="1">
        <v>522341</v>
      </c>
      <c r="AE33" s="1">
        <v>521781</v>
      </c>
      <c r="AF33" s="1">
        <v>521417</v>
      </c>
      <c r="AG33" s="1">
        <v>521097</v>
      </c>
      <c r="AH33" s="1">
        <v>520600</v>
      </c>
      <c r="AI33" s="1">
        <v>520060</v>
      </c>
      <c r="AJ33" s="1">
        <v>519239</v>
      </c>
      <c r="AK33" s="10">
        <v>518028</v>
      </c>
      <c r="AL33" s="1">
        <v>517570</v>
      </c>
      <c r="AM33" s="1">
        <v>517561</v>
      </c>
      <c r="AN33" s="1">
        <v>517783</v>
      </c>
      <c r="AO33" s="1">
        <v>517690</v>
      </c>
      <c r="AP33" s="1">
        <v>517314</v>
      </c>
      <c r="AQ33" s="1">
        <v>516748</v>
      </c>
      <c r="AR33" s="1">
        <v>516103</v>
      </c>
      <c r="AS33" s="1">
        <v>515419</v>
      </c>
      <c r="AT33" s="1">
        <v>515038</v>
      </c>
      <c r="AU33" s="1">
        <v>514333</v>
      </c>
      <c r="AV33" s="1">
        <v>513533</v>
      </c>
      <c r="AW33" s="7">
        <v>513186</v>
      </c>
      <c r="AX33" s="1">
        <v>513460</v>
      </c>
      <c r="AY33" s="1">
        <v>513805</v>
      </c>
      <c r="AZ33" s="1">
        <v>514219</v>
      </c>
      <c r="BA33" s="1">
        <v>514243</v>
      </c>
      <c r="BB33" s="1">
        <v>513609</v>
      </c>
      <c r="BC33" s="1">
        <v>512921</v>
      </c>
      <c r="BD33" s="1">
        <v>512293</v>
      </c>
      <c r="BE33" s="1">
        <v>511904</v>
      </c>
      <c r="BF33" s="1">
        <v>511583</v>
      </c>
      <c r="BG33" s="1">
        <v>510989</v>
      </c>
      <c r="BH33" s="1">
        <v>510131</v>
      </c>
      <c r="BI33" s="10">
        <v>509663</v>
      </c>
      <c r="BJ33" s="1">
        <v>510110</v>
      </c>
      <c r="BK33" s="1">
        <v>510562</v>
      </c>
      <c r="BL33" s="1">
        <v>510987</v>
      </c>
      <c r="BM33" s="1">
        <v>510794</v>
      </c>
      <c r="BN33" s="1">
        <v>510630</v>
      </c>
      <c r="BO33" s="1">
        <v>510333</v>
      </c>
      <c r="BP33" s="1">
        <v>510276</v>
      </c>
      <c r="BQ33" s="1">
        <v>509725</v>
      </c>
      <c r="BR33" s="1">
        <v>509161</v>
      </c>
      <c r="BS33" s="1">
        <v>508447</v>
      </c>
      <c r="BT33" s="1">
        <v>507697</v>
      </c>
      <c r="BU33" s="10">
        <v>506851</v>
      </c>
      <c r="BV33" s="1">
        <v>506870</v>
      </c>
      <c r="BW33" s="1">
        <v>507133</v>
      </c>
      <c r="BX33" s="1">
        <v>507203</v>
      </c>
      <c r="BY33" s="1">
        <v>506905</v>
      </c>
      <c r="BZ33" s="1">
        <v>506623</v>
      </c>
      <c r="CA33" s="1">
        <v>506332</v>
      </c>
      <c r="CB33" s="1">
        <v>505993</v>
      </c>
      <c r="CC33" s="1">
        <v>505731</v>
      </c>
      <c r="CD33" s="1">
        <v>505188</v>
      </c>
      <c r="CE33" s="1">
        <v>504649</v>
      </c>
      <c r="CF33" s="1">
        <v>503985</v>
      </c>
      <c r="CG33" s="10">
        <v>503297</v>
      </c>
      <c r="CH33" s="1">
        <v>503657</v>
      </c>
      <c r="CI33" s="1">
        <v>503819</v>
      </c>
      <c r="CJ33" s="1">
        <v>504445</v>
      </c>
      <c r="CK33" s="1">
        <v>504437</v>
      </c>
      <c r="CL33" s="1">
        <v>504027</v>
      </c>
      <c r="CM33" s="1">
        <v>504048</v>
      </c>
      <c r="CN33" s="1">
        <v>503900</v>
      </c>
      <c r="CO33" s="1">
        <v>503840</v>
      </c>
      <c r="CP33" s="1">
        <v>503956</v>
      </c>
      <c r="CQ33" s="1">
        <v>503523</v>
      </c>
      <c r="CR33" s="1">
        <v>502492</v>
      </c>
      <c r="CS33" s="10">
        <v>501957</v>
      </c>
    </row>
    <row r="34" spans="1:97" x14ac:dyDescent="0.4">
      <c r="A34" s="1" t="s">
        <v>51</v>
      </c>
      <c r="B34" s="1">
        <v>375372</v>
      </c>
      <c r="C34" s="1">
        <v>375105</v>
      </c>
      <c r="D34" s="1">
        <v>374794</v>
      </c>
      <c r="E34" s="1">
        <v>374400</v>
      </c>
      <c r="F34" s="1">
        <v>374170</v>
      </c>
      <c r="G34" s="1">
        <v>373863</v>
      </c>
      <c r="H34" s="1">
        <v>373608</v>
      </c>
      <c r="I34" s="1">
        <v>373179</v>
      </c>
      <c r="J34" s="1">
        <v>372891</v>
      </c>
      <c r="K34" s="1">
        <v>372644</v>
      </c>
      <c r="L34" s="1">
        <v>372447</v>
      </c>
      <c r="M34" s="10">
        <v>371936</v>
      </c>
      <c r="N34" s="1">
        <v>371913</v>
      </c>
      <c r="O34" s="1">
        <v>371735</v>
      </c>
      <c r="P34" s="1">
        <v>371769</v>
      </c>
      <c r="Q34" s="1">
        <v>371827</v>
      </c>
      <c r="R34" s="1">
        <v>371893</v>
      </c>
      <c r="S34" s="1">
        <v>371789</v>
      </c>
      <c r="T34" s="1">
        <v>372107</v>
      </c>
      <c r="U34" s="1">
        <v>372138</v>
      </c>
      <c r="V34" s="1">
        <v>372169</v>
      </c>
      <c r="W34" s="1">
        <v>371827</v>
      </c>
      <c r="X34" s="1">
        <v>371583</v>
      </c>
      <c r="Y34" s="10">
        <v>371313</v>
      </c>
      <c r="Z34" s="1">
        <v>371406</v>
      </c>
      <c r="AA34" s="1">
        <v>371409</v>
      </c>
      <c r="AB34" s="1">
        <v>371170</v>
      </c>
      <c r="AC34" s="1">
        <v>370866</v>
      </c>
      <c r="AD34" s="1">
        <v>370545</v>
      </c>
      <c r="AE34" s="1">
        <v>370279</v>
      </c>
      <c r="AF34" s="1">
        <v>370109</v>
      </c>
      <c r="AG34" s="1">
        <v>369908</v>
      </c>
      <c r="AH34" s="1">
        <v>370036</v>
      </c>
      <c r="AI34" s="1">
        <v>369632</v>
      </c>
      <c r="AJ34" s="1">
        <v>369388</v>
      </c>
      <c r="AK34" s="10">
        <v>368927</v>
      </c>
      <c r="AL34" s="1">
        <v>368666</v>
      </c>
      <c r="AM34" s="1">
        <v>368550</v>
      </c>
      <c r="AN34" s="1">
        <v>368325</v>
      </c>
      <c r="AO34" s="1">
        <v>367893</v>
      </c>
      <c r="AP34" s="1">
        <v>367391</v>
      </c>
      <c r="AQ34" s="1">
        <v>366939</v>
      </c>
      <c r="AR34" s="1">
        <v>366308</v>
      </c>
      <c r="AS34" s="1">
        <v>365866</v>
      </c>
      <c r="AT34" s="1">
        <v>365356</v>
      </c>
      <c r="AU34" s="1">
        <v>364625</v>
      </c>
      <c r="AV34" s="1">
        <v>363892</v>
      </c>
      <c r="AW34" s="7">
        <v>363354</v>
      </c>
      <c r="AX34" s="1">
        <v>363182</v>
      </c>
      <c r="AY34" s="1">
        <v>363270</v>
      </c>
      <c r="AZ34" s="1">
        <v>363136</v>
      </c>
      <c r="BA34" s="1">
        <v>362884</v>
      </c>
      <c r="BB34" s="1">
        <v>362622</v>
      </c>
      <c r="BC34" s="1">
        <v>362197</v>
      </c>
      <c r="BD34" s="1">
        <v>361940</v>
      </c>
      <c r="BE34" s="1">
        <v>361487</v>
      </c>
      <c r="BF34" s="1">
        <v>361173</v>
      </c>
      <c r="BG34" s="1">
        <v>360885</v>
      </c>
      <c r="BH34" s="1">
        <v>360663</v>
      </c>
      <c r="BI34" s="10">
        <v>360369</v>
      </c>
      <c r="BJ34" s="1">
        <v>360132</v>
      </c>
      <c r="BK34" s="1">
        <v>360144</v>
      </c>
      <c r="BL34" s="1">
        <v>360083</v>
      </c>
      <c r="BM34" s="1">
        <v>359899</v>
      </c>
      <c r="BN34" s="1">
        <v>359494</v>
      </c>
      <c r="BO34" s="1">
        <v>359310</v>
      </c>
      <c r="BP34" s="1">
        <v>359117</v>
      </c>
      <c r="BQ34" s="1">
        <v>358919</v>
      </c>
      <c r="BR34" s="1">
        <v>358744</v>
      </c>
      <c r="BS34" s="1">
        <v>358262</v>
      </c>
      <c r="BT34" s="1">
        <v>357726</v>
      </c>
      <c r="BU34" s="10">
        <v>357215</v>
      </c>
      <c r="BV34" s="1">
        <v>357303</v>
      </c>
      <c r="BW34" s="1">
        <v>357397</v>
      </c>
      <c r="BX34" s="1">
        <v>357211</v>
      </c>
      <c r="BY34" s="1">
        <v>357261</v>
      </c>
      <c r="BZ34" s="1">
        <v>357128</v>
      </c>
      <c r="CA34" s="1">
        <v>357252</v>
      </c>
      <c r="CB34" s="1">
        <v>357419</v>
      </c>
      <c r="CC34" s="1">
        <v>357800</v>
      </c>
      <c r="CD34" s="1">
        <v>357743</v>
      </c>
      <c r="CE34" s="1">
        <v>357665</v>
      </c>
      <c r="CF34" s="1">
        <v>357773</v>
      </c>
      <c r="CG34" s="10">
        <v>357703</v>
      </c>
      <c r="CH34" s="1">
        <v>357785</v>
      </c>
      <c r="CI34" s="1">
        <v>357700</v>
      </c>
      <c r="CJ34" s="1">
        <v>357149</v>
      </c>
      <c r="CK34" s="1">
        <v>356757</v>
      </c>
      <c r="CL34" s="1">
        <v>356176</v>
      </c>
      <c r="CM34" s="1">
        <v>355748</v>
      </c>
      <c r="CN34" s="1">
        <v>355352</v>
      </c>
      <c r="CO34" s="1">
        <v>355109</v>
      </c>
      <c r="CP34" s="1">
        <v>355032</v>
      </c>
      <c r="CQ34" s="1">
        <v>355141</v>
      </c>
      <c r="CR34" s="1">
        <v>355555</v>
      </c>
      <c r="CS34" s="10">
        <v>355559</v>
      </c>
    </row>
    <row r="35" spans="1:97" x14ac:dyDescent="0.4">
      <c r="A35" s="1" t="s">
        <v>63</v>
      </c>
      <c r="B35" s="1">
        <v>423274</v>
      </c>
      <c r="C35" s="1">
        <v>422893</v>
      </c>
      <c r="D35" s="1">
        <v>422544</v>
      </c>
      <c r="E35" s="1">
        <v>422294</v>
      </c>
      <c r="F35" s="1">
        <v>421946</v>
      </c>
      <c r="G35" s="1">
        <v>421829</v>
      </c>
      <c r="H35" s="1">
        <v>422322</v>
      </c>
      <c r="I35" s="1">
        <v>423448</v>
      </c>
      <c r="J35" s="1">
        <v>424285</v>
      </c>
      <c r="K35" s="1">
        <v>425609</v>
      </c>
      <c r="L35" s="1">
        <v>426953</v>
      </c>
      <c r="M35" s="10">
        <v>427468</v>
      </c>
      <c r="N35" s="1">
        <v>427962</v>
      </c>
      <c r="O35" s="1">
        <v>428306</v>
      </c>
      <c r="P35" s="1">
        <v>428296</v>
      </c>
      <c r="Q35" s="1">
        <v>428636</v>
      </c>
      <c r="R35" s="1">
        <v>428914</v>
      </c>
      <c r="S35" s="1">
        <v>428652</v>
      </c>
      <c r="T35" s="1">
        <v>428388</v>
      </c>
      <c r="U35" s="1">
        <v>428231</v>
      </c>
      <c r="V35" s="1">
        <v>428187</v>
      </c>
      <c r="W35" s="1">
        <v>428120</v>
      </c>
      <c r="X35" s="1">
        <v>427970</v>
      </c>
      <c r="Y35" s="10">
        <v>427520</v>
      </c>
      <c r="Z35" s="1">
        <v>427624</v>
      </c>
      <c r="AA35" s="1">
        <v>427475</v>
      </c>
      <c r="AB35" s="1">
        <v>427334</v>
      </c>
      <c r="AC35" s="1">
        <v>427237</v>
      </c>
      <c r="AD35" s="1">
        <v>427204</v>
      </c>
      <c r="AE35" s="1">
        <v>426901</v>
      </c>
      <c r="AF35" s="1">
        <v>426752</v>
      </c>
      <c r="AG35" s="1">
        <v>426435</v>
      </c>
      <c r="AH35" s="1">
        <v>426052</v>
      </c>
      <c r="AI35" s="1">
        <v>425846</v>
      </c>
      <c r="AJ35" s="1">
        <v>425571</v>
      </c>
      <c r="AK35" s="10">
        <v>424964</v>
      </c>
      <c r="AL35" s="1">
        <v>425134</v>
      </c>
      <c r="AM35" s="1">
        <v>426018</v>
      </c>
      <c r="AN35" s="1">
        <v>426912</v>
      </c>
      <c r="AO35" s="1">
        <v>427391</v>
      </c>
      <c r="AP35" s="1">
        <v>427584</v>
      </c>
      <c r="AQ35" s="1">
        <v>427854</v>
      </c>
      <c r="AR35" s="1">
        <v>427875</v>
      </c>
      <c r="AS35" s="1">
        <v>427522</v>
      </c>
      <c r="AT35" s="1">
        <v>427491</v>
      </c>
      <c r="AU35" s="1">
        <v>426824</v>
      </c>
      <c r="AV35" s="1">
        <v>426400</v>
      </c>
      <c r="AW35" s="7">
        <v>425831</v>
      </c>
      <c r="AX35" s="1">
        <v>425679</v>
      </c>
      <c r="AY35" s="1">
        <v>425494</v>
      </c>
      <c r="AZ35" s="1">
        <v>425861</v>
      </c>
      <c r="BA35" s="1">
        <v>425792</v>
      </c>
      <c r="BB35" s="1">
        <v>425633</v>
      </c>
      <c r="BC35" s="1">
        <v>425288</v>
      </c>
      <c r="BD35" s="1">
        <v>424885</v>
      </c>
      <c r="BE35" s="1">
        <v>424365</v>
      </c>
      <c r="BF35" s="1">
        <v>423810</v>
      </c>
      <c r="BG35" s="1">
        <v>423293</v>
      </c>
      <c r="BH35" s="1">
        <v>422857</v>
      </c>
      <c r="BI35" s="10">
        <v>422092</v>
      </c>
      <c r="BJ35" s="1">
        <v>421993</v>
      </c>
      <c r="BK35" s="1">
        <v>421862</v>
      </c>
      <c r="BL35" s="1">
        <v>421912</v>
      </c>
      <c r="BM35" s="1">
        <v>421537</v>
      </c>
      <c r="BN35" s="1">
        <v>421514</v>
      </c>
      <c r="BO35" s="1">
        <v>421491</v>
      </c>
      <c r="BP35" s="1">
        <v>421178</v>
      </c>
      <c r="BQ35" s="1">
        <v>420289</v>
      </c>
      <c r="BR35" s="1">
        <v>419778</v>
      </c>
      <c r="BS35" s="1">
        <v>419092</v>
      </c>
      <c r="BT35" s="1">
        <v>418480</v>
      </c>
      <c r="BU35" s="10">
        <v>417551</v>
      </c>
      <c r="BV35" s="1">
        <v>417396</v>
      </c>
      <c r="BW35" s="1">
        <v>416766</v>
      </c>
      <c r="BX35" s="1">
        <v>416487</v>
      </c>
      <c r="BY35" s="1">
        <v>416096</v>
      </c>
      <c r="BZ35" s="1">
        <v>415446</v>
      </c>
      <c r="CA35" s="1">
        <v>415071</v>
      </c>
      <c r="CB35" s="1">
        <v>414673</v>
      </c>
      <c r="CC35" s="1">
        <v>413759</v>
      </c>
      <c r="CD35" s="1">
        <v>412972</v>
      </c>
      <c r="CE35" s="1">
        <v>412422</v>
      </c>
      <c r="CF35" s="1">
        <v>411691</v>
      </c>
      <c r="CG35" s="10">
        <v>410742</v>
      </c>
      <c r="CH35" s="1">
        <v>409832</v>
      </c>
      <c r="CI35" s="1">
        <v>408629</v>
      </c>
      <c r="CJ35" s="1">
        <v>408369</v>
      </c>
      <c r="CK35" s="1">
        <v>407890</v>
      </c>
      <c r="CL35" s="1">
        <v>407529</v>
      </c>
      <c r="CM35" s="1">
        <v>407235</v>
      </c>
      <c r="CN35" s="1">
        <v>406888</v>
      </c>
      <c r="CO35" s="1">
        <v>406469</v>
      </c>
      <c r="CP35" s="1">
        <v>406144</v>
      </c>
      <c r="CQ35" s="1">
        <v>405613</v>
      </c>
      <c r="CR35" s="1">
        <v>405013</v>
      </c>
      <c r="CS35" s="10">
        <v>404497</v>
      </c>
    </row>
    <row r="36" spans="1:97" x14ac:dyDescent="0.4">
      <c r="A36" s="1" t="s">
        <v>64</v>
      </c>
      <c r="B36" s="1">
        <v>244814</v>
      </c>
      <c r="C36" s="1">
        <v>244597</v>
      </c>
      <c r="D36" s="1">
        <v>244555</v>
      </c>
      <c r="E36" s="1">
        <v>244372</v>
      </c>
      <c r="F36" s="1">
        <v>243854</v>
      </c>
      <c r="G36" s="1">
        <v>243651</v>
      </c>
      <c r="H36" s="1">
        <v>243280</v>
      </c>
      <c r="I36" s="1">
        <v>242917</v>
      </c>
      <c r="J36" s="1">
        <v>242739</v>
      </c>
      <c r="K36" s="1">
        <v>242750</v>
      </c>
      <c r="L36" s="1">
        <v>243086</v>
      </c>
      <c r="M36" s="10">
        <v>243438</v>
      </c>
      <c r="N36" s="1">
        <v>243558</v>
      </c>
      <c r="O36" s="1">
        <v>243818</v>
      </c>
      <c r="P36" s="1">
        <v>244028</v>
      </c>
      <c r="Q36" s="1">
        <v>244033</v>
      </c>
      <c r="R36" s="1">
        <v>243988</v>
      </c>
      <c r="S36" s="1">
        <v>243957</v>
      </c>
      <c r="T36" s="1">
        <v>243899</v>
      </c>
      <c r="U36" s="1">
        <v>243699</v>
      </c>
      <c r="V36" s="1">
        <v>243652</v>
      </c>
      <c r="W36" s="1">
        <v>243524</v>
      </c>
      <c r="X36" s="1">
        <v>243350</v>
      </c>
      <c r="Y36" s="10">
        <v>243288</v>
      </c>
      <c r="Z36" s="1">
        <v>243344</v>
      </c>
      <c r="AA36" s="1">
        <v>242985</v>
      </c>
      <c r="AB36" s="1">
        <v>242824</v>
      </c>
      <c r="AC36" s="1">
        <v>242807</v>
      </c>
      <c r="AD36" s="1">
        <v>242680</v>
      </c>
      <c r="AE36" s="1">
        <v>242391</v>
      </c>
      <c r="AF36" s="1">
        <v>242203</v>
      </c>
      <c r="AG36" s="1">
        <v>241975</v>
      </c>
      <c r="AH36" s="1">
        <v>241898</v>
      </c>
      <c r="AI36" s="1">
        <v>241709</v>
      </c>
      <c r="AJ36" s="1">
        <v>241490</v>
      </c>
      <c r="AK36" s="10">
        <v>241020</v>
      </c>
      <c r="AL36" s="1">
        <v>240853</v>
      </c>
      <c r="AM36" s="1">
        <v>240750</v>
      </c>
      <c r="AN36" s="1">
        <v>240524</v>
      </c>
      <c r="AO36" s="1">
        <v>240281</v>
      </c>
      <c r="AP36" s="1">
        <v>240179</v>
      </c>
      <c r="AQ36" s="1">
        <v>239823</v>
      </c>
      <c r="AR36" s="1">
        <v>239660</v>
      </c>
      <c r="AS36" s="1">
        <v>239359</v>
      </c>
      <c r="AT36" s="1">
        <v>239231</v>
      </c>
      <c r="AU36" s="1">
        <v>238956</v>
      </c>
      <c r="AV36" s="1">
        <v>238761</v>
      </c>
      <c r="AW36" s="7">
        <v>238463</v>
      </c>
      <c r="AX36" s="1">
        <v>238573</v>
      </c>
      <c r="AY36" s="1">
        <v>238515</v>
      </c>
      <c r="AZ36" s="1">
        <v>238519</v>
      </c>
      <c r="BA36" s="1">
        <v>238560</v>
      </c>
      <c r="BB36" s="1">
        <v>238464</v>
      </c>
      <c r="BC36" s="1">
        <v>238367</v>
      </c>
      <c r="BD36" s="1">
        <v>238226</v>
      </c>
      <c r="BE36" s="1">
        <v>237964</v>
      </c>
      <c r="BF36" s="1">
        <v>237605</v>
      </c>
      <c r="BG36" s="1">
        <v>237122</v>
      </c>
      <c r="BH36" s="1">
        <v>236715</v>
      </c>
      <c r="BI36" s="10">
        <v>236284</v>
      </c>
      <c r="BJ36" s="1">
        <v>236151</v>
      </c>
      <c r="BK36" s="1">
        <v>235905</v>
      </c>
      <c r="BL36" s="1">
        <v>235734</v>
      </c>
      <c r="BM36" s="1">
        <v>235647</v>
      </c>
      <c r="BN36" s="1">
        <v>235522</v>
      </c>
      <c r="BO36" s="1">
        <v>235322</v>
      </c>
      <c r="BP36" s="1">
        <v>235144</v>
      </c>
      <c r="BQ36" s="1">
        <v>234740</v>
      </c>
      <c r="BR36" s="1">
        <v>234392</v>
      </c>
      <c r="BS36" s="1">
        <v>234002</v>
      </c>
      <c r="BT36" s="1">
        <v>233711</v>
      </c>
      <c r="BU36" s="10">
        <v>235386</v>
      </c>
      <c r="BV36" s="1">
        <v>236124</v>
      </c>
      <c r="BW36" s="1">
        <v>236302</v>
      </c>
      <c r="BX36" s="1">
        <v>236353</v>
      </c>
      <c r="BY36" s="1">
        <v>236405</v>
      </c>
      <c r="BZ36" s="1">
        <v>236475</v>
      </c>
      <c r="CA36" s="1">
        <v>236366</v>
      </c>
      <c r="CB36" s="1">
        <v>236129</v>
      </c>
      <c r="CC36" s="1">
        <v>235924</v>
      </c>
      <c r="CD36" s="1">
        <v>235608</v>
      </c>
      <c r="CE36" s="1">
        <v>235486</v>
      </c>
      <c r="CF36" s="1">
        <v>235390</v>
      </c>
      <c r="CG36" s="10">
        <v>235154</v>
      </c>
      <c r="CH36" s="1">
        <v>235050</v>
      </c>
      <c r="CI36" s="1">
        <v>234636</v>
      </c>
      <c r="CJ36" s="1">
        <v>234238</v>
      </c>
      <c r="CK36" s="1">
        <v>233809</v>
      </c>
      <c r="CL36" s="1">
        <v>233583</v>
      </c>
      <c r="CM36" s="1">
        <v>233263</v>
      </c>
      <c r="CN36" s="1">
        <v>233145</v>
      </c>
      <c r="CO36" s="1">
        <v>232790</v>
      </c>
      <c r="CP36" s="1">
        <v>232760</v>
      </c>
      <c r="CQ36" s="1">
        <v>232644</v>
      </c>
      <c r="CR36" s="1">
        <v>233666</v>
      </c>
      <c r="CS36" s="10">
        <v>233917</v>
      </c>
    </row>
    <row r="37" spans="1:97" x14ac:dyDescent="0.4">
      <c r="A37" s="1" t="s">
        <v>57</v>
      </c>
      <c r="B37" s="1">
        <v>610579</v>
      </c>
      <c r="C37" s="1">
        <v>609745</v>
      </c>
      <c r="D37" s="1">
        <v>608388</v>
      </c>
      <c r="E37" s="1">
        <v>607431</v>
      </c>
      <c r="F37" s="1">
        <v>606947</v>
      </c>
      <c r="G37" s="1">
        <v>606299</v>
      </c>
      <c r="H37" s="1">
        <v>605756</v>
      </c>
      <c r="I37" s="1">
        <v>605655</v>
      </c>
      <c r="J37" s="1">
        <v>605481</v>
      </c>
      <c r="K37" s="1">
        <v>605404</v>
      </c>
      <c r="L37" s="1">
        <v>604960</v>
      </c>
      <c r="M37" s="10">
        <v>603930</v>
      </c>
      <c r="N37" s="1">
        <v>603510</v>
      </c>
      <c r="O37" s="1">
        <v>603409</v>
      </c>
      <c r="P37" s="1">
        <v>602372</v>
      </c>
      <c r="Q37" s="1">
        <v>601967</v>
      </c>
      <c r="R37" s="1">
        <v>601607</v>
      </c>
      <c r="S37" s="1">
        <v>601241</v>
      </c>
      <c r="T37" s="1">
        <v>600515</v>
      </c>
      <c r="U37" s="1">
        <v>599871</v>
      </c>
      <c r="V37" s="1">
        <v>599654</v>
      </c>
      <c r="W37" s="1">
        <v>599176</v>
      </c>
      <c r="X37" s="1">
        <v>598671</v>
      </c>
      <c r="Y37" s="10">
        <v>597189</v>
      </c>
      <c r="Z37" s="1">
        <v>596805</v>
      </c>
      <c r="AA37" s="1">
        <v>596575</v>
      </c>
      <c r="AB37" s="1">
        <v>595929</v>
      </c>
      <c r="AC37" s="1">
        <v>595157</v>
      </c>
      <c r="AD37" s="1">
        <v>594640</v>
      </c>
      <c r="AE37" s="1">
        <v>593840</v>
      </c>
      <c r="AF37" s="1">
        <v>593345</v>
      </c>
      <c r="AG37" s="1">
        <v>593360</v>
      </c>
      <c r="AH37" s="1">
        <v>593284</v>
      </c>
      <c r="AI37" s="1">
        <v>592832</v>
      </c>
      <c r="AJ37" s="1">
        <v>592138</v>
      </c>
      <c r="AK37" s="10">
        <v>590479</v>
      </c>
      <c r="AL37" s="1">
        <v>589548</v>
      </c>
      <c r="AM37" s="1">
        <v>588800</v>
      </c>
      <c r="AN37" s="1">
        <v>588143</v>
      </c>
      <c r="AO37" s="1">
        <v>587723</v>
      </c>
      <c r="AP37" s="1">
        <v>587097</v>
      </c>
      <c r="AQ37" s="1">
        <v>586431</v>
      </c>
      <c r="AR37" s="1">
        <v>585992</v>
      </c>
      <c r="AS37" s="1">
        <v>585486</v>
      </c>
      <c r="AT37" s="1">
        <v>585272</v>
      </c>
      <c r="AU37" s="1">
        <v>584809</v>
      </c>
      <c r="AV37" s="1">
        <v>583925</v>
      </c>
      <c r="AW37" s="7">
        <v>582552</v>
      </c>
      <c r="AX37" s="1">
        <v>582060</v>
      </c>
      <c r="AY37" s="1">
        <v>581724</v>
      </c>
      <c r="AZ37" s="1">
        <v>581096</v>
      </c>
      <c r="BA37" s="1">
        <v>580650</v>
      </c>
      <c r="BB37" s="1">
        <v>580042</v>
      </c>
      <c r="BC37" s="1">
        <v>579324</v>
      </c>
      <c r="BD37" s="1">
        <v>578916</v>
      </c>
      <c r="BE37" s="1">
        <v>578133</v>
      </c>
      <c r="BF37" s="1">
        <v>577434</v>
      </c>
      <c r="BG37" s="1">
        <v>576821</v>
      </c>
      <c r="BH37" s="1">
        <v>575969</v>
      </c>
      <c r="BI37" s="10">
        <v>574583</v>
      </c>
      <c r="BJ37" s="1">
        <v>573784</v>
      </c>
      <c r="BK37" s="1">
        <v>573834</v>
      </c>
      <c r="BL37" s="1">
        <v>574064</v>
      </c>
      <c r="BM37" s="1">
        <v>574055</v>
      </c>
      <c r="BN37" s="1">
        <v>573896</v>
      </c>
      <c r="BO37" s="1">
        <v>573156</v>
      </c>
      <c r="BP37" s="1">
        <v>572276</v>
      </c>
      <c r="BQ37" s="1">
        <v>571483</v>
      </c>
      <c r="BR37" s="1">
        <v>570814</v>
      </c>
      <c r="BS37" s="1">
        <v>569992</v>
      </c>
      <c r="BT37" s="1">
        <v>568958</v>
      </c>
      <c r="BU37" s="10">
        <v>567581</v>
      </c>
      <c r="BV37" s="1">
        <v>566802</v>
      </c>
      <c r="BW37" s="1">
        <v>565692</v>
      </c>
      <c r="BX37" s="1">
        <v>565565</v>
      </c>
      <c r="BY37" s="1">
        <v>565076</v>
      </c>
      <c r="BZ37" s="1">
        <v>564256</v>
      </c>
      <c r="CA37" s="1">
        <v>562781</v>
      </c>
      <c r="CB37" s="1">
        <v>561412</v>
      </c>
      <c r="CC37" s="1">
        <v>559782</v>
      </c>
      <c r="CD37" s="1">
        <v>558432</v>
      </c>
      <c r="CE37" s="1">
        <v>557257</v>
      </c>
      <c r="CF37" s="1">
        <v>555775</v>
      </c>
      <c r="CG37" s="10">
        <v>554403</v>
      </c>
      <c r="CH37" s="1">
        <v>553264</v>
      </c>
      <c r="CI37" s="1">
        <v>552039</v>
      </c>
      <c r="CJ37" s="1">
        <v>551902</v>
      </c>
      <c r="CK37" s="1">
        <v>550978</v>
      </c>
      <c r="CL37" s="1">
        <v>550166</v>
      </c>
      <c r="CM37" s="1">
        <v>549365</v>
      </c>
      <c r="CN37" s="1">
        <v>548371</v>
      </c>
      <c r="CO37" s="1">
        <v>547524</v>
      </c>
      <c r="CP37" s="1">
        <v>546911</v>
      </c>
      <c r="CQ37" s="1">
        <v>546108</v>
      </c>
      <c r="CR37" s="1">
        <v>544992</v>
      </c>
      <c r="CS37" s="10">
        <v>543752</v>
      </c>
    </row>
    <row r="38" spans="1:97" x14ac:dyDescent="0.4">
      <c r="A38" s="1" t="s">
        <v>56</v>
      </c>
      <c r="B38" s="1">
        <v>368229</v>
      </c>
      <c r="C38" s="1">
        <v>367887</v>
      </c>
      <c r="D38" s="1">
        <v>367783</v>
      </c>
      <c r="E38" s="1">
        <v>367790</v>
      </c>
      <c r="F38" s="1">
        <v>367622</v>
      </c>
      <c r="G38" s="1">
        <v>367404</v>
      </c>
      <c r="H38" s="1">
        <v>366879</v>
      </c>
      <c r="I38" s="1">
        <v>366531</v>
      </c>
      <c r="J38" s="1">
        <v>366304</v>
      </c>
      <c r="K38" s="1">
        <v>366161</v>
      </c>
      <c r="L38" s="1">
        <v>366032</v>
      </c>
      <c r="M38" s="10">
        <v>365573</v>
      </c>
      <c r="N38" s="1">
        <v>365332</v>
      </c>
      <c r="O38" s="1">
        <v>364831</v>
      </c>
      <c r="P38" s="1">
        <v>364483</v>
      </c>
      <c r="Q38" s="1">
        <v>364075</v>
      </c>
      <c r="R38" s="1">
        <v>363767</v>
      </c>
      <c r="S38" s="1">
        <v>363565</v>
      </c>
      <c r="T38" s="1">
        <v>363290</v>
      </c>
      <c r="U38" s="1">
        <v>363296</v>
      </c>
      <c r="V38" s="1">
        <v>363126</v>
      </c>
      <c r="W38" s="1">
        <v>362791</v>
      </c>
      <c r="X38" s="1">
        <v>362690</v>
      </c>
      <c r="Y38" s="10">
        <v>362270</v>
      </c>
      <c r="Z38" s="1">
        <v>362046</v>
      </c>
      <c r="AA38" s="1">
        <v>361782</v>
      </c>
      <c r="AB38" s="1">
        <v>361572</v>
      </c>
      <c r="AC38" s="1">
        <v>361438</v>
      </c>
      <c r="AD38" s="1">
        <v>361022</v>
      </c>
      <c r="AE38" s="1">
        <v>360753</v>
      </c>
      <c r="AF38" s="1">
        <v>360428</v>
      </c>
      <c r="AG38" s="1">
        <v>359990</v>
      </c>
      <c r="AH38" s="1">
        <v>359827</v>
      </c>
      <c r="AI38" s="1">
        <v>359698</v>
      </c>
      <c r="AJ38" s="1">
        <v>359171</v>
      </c>
      <c r="AK38" s="10">
        <v>358582</v>
      </c>
      <c r="AL38" s="1">
        <v>358291</v>
      </c>
      <c r="AM38" s="1">
        <v>357727</v>
      </c>
      <c r="AN38" s="1">
        <v>357736</v>
      </c>
      <c r="AO38" s="1">
        <v>357403</v>
      </c>
      <c r="AP38" s="1">
        <v>356890</v>
      </c>
      <c r="AQ38" s="1">
        <v>356599</v>
      </c>
      <c r="AR38" s="1">
        <v>356031</v>
      </c>
      <c r="AS38" s="1">
        <v>355752</v>
      </c>
      <c r="AT38" s="1">
        <v>355272</v>
      </c>
      <c r="AU38" s="1">
        <v>354815</v>
      </c>
      <c r="AV38" s="1">
        <v>354410</v>
      </c>
      <c r="AW38" s="7">
        <v>353709</v>
      </c>
      <c r="AX38" s="1">
        <v>353509</v>
      </c>
      <c r="AY38" s="1">
        <v>353378</v>
      </c>
      <c r="AZ38" s="1">
        <v>353296</v>
      </c>
      <c r="BA38" s="1">
        <v>353447</v>
      </c>
      <c r="BB38" s="1">
        <v>353409</v>
      </c>
      <c r="BC38" s="1">
        <v>353284</v>
      </c>
      <c r="BD38" s="1">
        <v>353084</v>
      </c>
      <c r="BE38" s="1">
        <v>352684</v>
      </c>
      <c r="BF38" s="1">
        <v>352474</v>
      </c>
      <c r="BG38" s="1">
        <v>352093</v>
      </c>
      <c r="BH38" s="1">
        <v>351614</v>
      </c>
      <c r="BI38" s="10">
        <v>351242</v>
      </c>
      <c r="BJ38" s="1">
        <v>351067</v>
      </c>
      <c r="BK38" s="1">
        <v>350766</v>
      </c>
      <c r="BL38" s="1">
        <v>350526</v>
      </c>
      <c r="BM38" s="1">
        <v>350316</v>
      </c>
      <c r="BN38" s="1">
        <v>350358</v>
      </c>
      <c r="BO38" s="1">
        <v>350192</v>
      </c>
      <c r="BP38" s="1">
        <v>349752</v>
      </c>
      <c r="BQ38" s="1">
        <v>349415</v>
      </c>
      <c r="BR38" s="1">
        <v>349234</v>
      </c>
      <c r="BS38" s="1">
        <v>349193</v>
      </c>
      <c r="BT38" s="1">
        <v>348816</v>
      </c>
      <c r="BU38" s="10">
        <v>348220</v>
      </c>
      <c r="BV38" s="1">
        <v>347857</v>
      </c>
      <c r="BW38" s="1">
        <v>347358</v>
      </c>
      <c r="BX38" s="1">
        <v>346629</v>
      </c>
      <c r="BY38" s="1">
        <v>346161</v>
      </c>
      <c r="BZ38" s="1">
        <v>345959</v>
      </c>
      <c r="CA38" s="1">
        <v>345945</v>
      </c>
      <c r="CB38" s="1">
        <v>345807</v>
      </c>
      <c r="CC38" s="1">
        <v>345687</v>
      </c>
      <c r="CD38" s="1">
        <v>345293</v>
      </c>
      <c r="CE38" s="1">
        <v>345146</v>
      </c>
      <c r="CF38" s="1">
        <v>344856</v>
      </c>
      <c r="CG38" s="10">
        <v>344166</v>
      </c>
      <c r="CH38" s="1">
        <v>343875</v>
      </c>
      <c r="CI38" s="1">
        <v>343407</v>
      </c>
      <c r="CJ38" s="1">
        <v>342861</v>
      </c>
      <c r="CK38" s="1">
        <v>342528</v>
      </c>
      <c r="CL38" s="1">
        <v>342234</v>
      </c>
      <c r="CM38" s="1">
        <v>341928</v>
      </c>
      <c r="CN38" s="1">
        <v>341638</v>
      </c>
      <c r="CO38" s="1">
        <v>341252</v>
      </c>
      <c r="CP38" s="1">
        <v>340876</v>
      </c>
      <c r="CQ38" s="1">
        <v>340348</v>
      </c>
      <c r="CR38" s="1">
        <v>339806</v>
      </c>
      <c r="CS38" s="10">
        <v>339413</v>
      </c>
    </row>
    <row r="39" spans="1:97" x14ac:dyDescent="0.4">
      <c r="A39" s="1" t="s">
        <v>52</v>
      </c>
      <c r="B39" s="1">
        <v>367167</v>
      </c>
      <c r="C39" s="1">
        <v>367399</v>
      </c>
      <c r="D39" s="1">
        <v>367454</v>
      </c>
      <c r="E39" s="1">
        <v>367384</v>
      </c>
      <c r="F39" s="1">
        <v>367355</v>
      </c>
      <c r="G39" s="1">
        <v>366831</v>
      </c>
      <c r="H39" s="1">
        <v>366633</v>
      </c>
      <c r="I39" s="1">
        <v>366882</v>
      </c>
      <c r="J39" s="1">
        <v>366879</v>
      </c>
      <c r="K39" s="1">
        <v>366537</v>
      </c>
      <c r="L39" s="1">
        <v>366005</v>
      </c>
      <c r="M39" s="10">
        <v>365486</v>
      </c>
      <c r="N39" s="1">
        <v>365410</v>
      </c>
      <c r="O39" s="1">
        <v>365856</v>
      </c>
      <c r="P39" s="1">
        <v>365699</v>
      </c>
      <c r="Q39" s="1">
        <v>365458</v>
      </c>
      <c r="R39" s="1">
        <v>365416</v>
      </c>
      <c r="S39" s="1">
        <v>365353</v>
      </c>
      <c r="T39" s="1">
        <v>365091</v>
      </c>
      <c r="U39" s="1">
        <v>364750</v>
      </c>
      <c r="V39" s="1">
        <v>364527</v>
      </c>
      <c r="W39" s="1">
        <v>364299</v>
      </c>
      <c r="X39" s="1">
        <v>363876</v>
      </c>
      <c r="Y39" s="10">
        <v>363258</v>
      </c>
      <c r="Z39" s="1">
        <v>363032</v>
      </c>
      <c r="AA39" s="1">
        <v>362966</v>
      </c>
      <c r="AB39" s="1">
        <v>362625</v>
      </c>
      <c r="AC39" s="1">
        <v>362380</v>
      </c>
      <c r="AD39" s="1">
        <v>363793</v>
      </c>
      <c r="AE39" s="1">
        <v>364718</v>
      </c>
      <c r="AF39" s="1">
        <v>365094</v>
      </c>
      <c r="AG39" s="1">
        <v>365227</v>
      </c>
      <c r="AH39" s="1">
        <v>365227</v>
      </c>
      <c r="AI39" s="1">
        <v>365167</v>
      </c>
      <c r="AJ39" s="1">
        <v>364852</v>
      </c>
      <c r="AK39" s="10">
        <v>364273</v>
      </c>
      <c r="AL39" s="1">
        <v>364074</v>
      </c>
      <c r="AM39" s="1">
        <v>363781</v>
      </c>
      <c r="AN39" s="1">
        <v>363567</v>
      </c>
      <c r="AO39" s="1">
        <v>363331</v>
      </c>
      <c r="AP39" s="1">
        <v>362962</v>
      </c>
      <c r="AQ39" s="1">
        <v>362413</v>
      </c>
      <c r="AR39" s="1">
        <v>361866</v>
      </c>
      <c r="AS39" s="1">
        <v>361417</v>
      </c>
      <c r="AT39" s="1">
        <v>362468</v>
      </c>
      <c r="AU39" s="1">
        <v>363467</v>
      </c>
      <c r="AV39" s="1">
        <v>363774</v>
      </c>
      <c r="AW39" s="7">
        <v>363687</v>
      </c>
      <c r="AX39" s="1">
        <v>363444</v>
      </c>
      <c r="AY39" s="1">
        <v>363597</v>
      </c>
      <c r="AZ39" s="1">
        <v>363767</v>
      </c>
      <c r="BA39" s="1">
        <v>363641</v>
      </c>
      <c r="BB39" s="1">
        <v>363256</v>
      </c>
      <c r="BC39" s="1">
        <v>362604</v>
      </c>
      <c r="BD39" s="1">
        <v>362049</v>
      </c>
      <c r="BE39" s="1">
        <v>361680</v>
      </c>
      <c r="BF39" s="1">
        <v>361430</v>
      </c>
      <c r="BG39" s="1">
        <v>361143</v>
      </c>
      <c r="BH39" s="1">
        <v>360678</v>
      </c>
      <c r="BI39" s="10">
        <v>360153</v>
      </c>
      <c r="BJ39" s="1">
        <v>360021</v>
      </c>
      <c r="BK39" s="1">
        <v>359878</v>
      </c>
      <c r="BL39" s="1">
        <v>359864</v>
      </c>
      <c r="BM39" s="1">
        <v>359488</v>
      </c>
      <c r="BN39" s="1">
        <v>358923</v>
      </c>
      <c r="BO39" s="1">
        <v>358218</v>
      </c>
      <c r="BP39" s="1">
        <v>357653</v>
      </c>
      <c r="BQ39" s="1">
        <v>357027</v>
      </c>
      <c r="BR39" s="1">
        <v>356691</v>
      </c>
      <c r="BS39" s="1">
        <v>356286</v>
      </c>
      <c r="BT39" s="1">
        <v>355800</v>
      </c>
      <c r="BU39" s="10">
        <v>355069</v>
      </c>
      <c r="BV39" s="1">
        <v>354637</v>
      </c>
      <c r="BW39" s="1">
        <v>354403</v>
      </c>
      <c r="BX39" s="1">
        <v>354079</v>
      </c>
      <c r="BY39" s="1">
        <v>353898</v>
      </c>
      <c r="BZ39" s="1">
        <v>353414</v>
      </c>
      <c r="CA39" s="1">
        <v>353031</v>
      </c>
      <c r="CB39" s="1">
        <v>352714</v>
      </c>
      <c r="CC39" s="1">
        <v>352391</v>
      </c>
      <c r="CD39" s="1">
        <v>352011</v>
      </c>
      <c r="CE39" s="1">
        <v>351732</v>
      </c>
      <c r="CF39" s="1">
        <v>351184</v>
      </c>
      <c r="CG39" s="10">
        <v>350647</v>
      </c>
      <c r="CH39" s="1">
        <v>350118</v>
      </c>
      <c r="CI39" s="1">
        <v>349901</v>
      </c>
      <c r="CJ39" s="1">
        <v>349308</v>
      </c>
      <c r="CK39" s="1">
        <v>348916</v>
      </c>
      <c r="CL39" s="1">
        <v>348462</v>
      </c>
      <c r="CM39" s="1">
        <v>348903</v>
      </c>
      <c r="CN39" s="1">
        <v>349917</v>
      </c>
      <c r="CO39" s="1">
        <v>350587</v>
      </c>
      <c r="CP39" s="1">
        <v>350556</v>
      </c>
      <c r="CQ39" s="1">
        <v>350134</v>
      </c>
      <c r="CR39" s="1">
        <v>349247</v>
      </c>
      <c r="CS39" s="10">
        <v>348052</v>
      </c>
    </row>
    <row r="40" spans="1:97" x14ac:dyDescent="0.4">
      <c r="A40" s="1" t="s">
        <v>66</v>
      </c>
      <c r="B40" s="1">
        <v>402777</v>
      </c>
      <c r="C40" s="1">
        <v>402705</v>
      </c>
      <c r="D40" s="1">
        <v>402491</v>
      </c>
      <c r="E40" s="1">
        <v>402973</v>
      </c>
      <c r="F40" s="1">
        <v>402891</v>
      </c>
      <c r="G40" s="1">
        <v>402741</v>
      </c>
      <c r="H40" s="1">
        <v>402567</v>
      </c>
      <c r="I40" s="1">
        <v>402241</v>
      </c>
      <c r="J40" s="1">
        <v>401936</v>
      </c>
      <c r="K40" s="1">
        <v>401728</v>
      </c>
      <c r="L40" s="1">
        <v>401335</v>
      </c>
      <c r="M40" s="10">
        <v>401408</v>
      </c>
      <c r="N40" s="1">
        <v>401561</v>
      </c>
      <c r="O40" s="1">
        <v>401828</v>
      </c>
      <c r="P40" s="1">
        <v>401984</v>
      </c>
      <c r="Q40" s="1">
        <v>402231</v>
      </c>
      <c r="R40" s="1">
        <v>401990</v>
      </c>
      <c r="S40" s="1">
        <v>401877</v>
      </c>
      <c r="T40" s="1">
        <v>402278</v>
      </c>
      <c r="U40" s="1">
        <v>402956</v>
      </c>
      <c r="V40" s="1">
        <v>403098</v>
      </c>
      <c r="W40" s="1">
        <v>404379</v>
      </c>
      <c r="X40" s="1">
        <v>405287</v>
      </c>
      <c r="Y40" s="10">
        <v>405491</v>
      </c>
      <c r="Z40" s="1">
        <v>406449</v>
      </c>
      <c r="AA40" s="1">
        <v>407662</v>
      </c>
      <c r="AB40" s="1">
        <v>408843</v>
      </c>
      <c r="AC40" s="1">
        <v>409503</v>
      </c>
      <c r="AD40" s="1">
        <v>409574</v>
      </c>
      <c r="AE40" s="1">
        <v>409739</v>
      </c>
      <c r="AF40" s="1">
        <v>409674</v>
      </c>
      <c r="AG40" s="1">
        <v>410295</v>
      </c>
      <c r="AH40" s="1">
        <v>410741</v>
      </c>
      <c r="AI40" s="1">
        <v>411024</v>
      </c>
      <c r="AJ40" s="1">
        <v>411237</v>
      </c>
      <c r="AK40" s="10">
        <v>410815</v>
      </c>
      <c r="AL40" s="1">
        <v>410780</v>
      </c>
      <c r="AM40" s="1">
        <v>411208</v>
      </c>
      <c r="AN40" s="1">
        <v>411275</v>
      </c>
      <c r="AO40" s="1">
        <v>411194</v>
      </c>
      <c r="AP40" s="1">
        <v>411369</v>
      </c>
      <c r="AQ40" s="1">
        <v>410969</v>
      </c>
      <c r="AR40" s="1">
        <v>410552</v>
      </c>
      <c r="AS40" s="1">
        <v>410034</v>
      </c>
      <c r="AT40" s="1">
        <v>409547</v>
      </c>
      <c r="AU40" s="1">
        <v>408805</v>
      </c>
      <c r="AV40" s="1">
        <v>408218</v>
      </c>
      <c r="AW40" s="7">
        <v>407470</v>
      </c>
      <c r="AX40" s="1">
        <v>407340</v>
      </c>
      <c r="AY40" s="1">
        <v>407142</v>
      </c>
      <c r="AZ40" s="1">
        <v>407613</v>
      </c>
      <c r="BA40" s="1">
        <v>407520</v>
      </c>
      <c r="BB40" s="1">
        <v>407272</v>
      </c>
      <c r="BC40" s="1">
        <v>406536</v>
      </c>
      <c r="BD40" s="1">
        <v>405636</v>
      </c>
      <c r="BE40" s="1">
        <v>404432</v>
      </c>
      <c r="BF40" s="1">
        <v>403345</v>
      </c>
      <c r="BG40" s="1">
        <v>402178</v>
      </c>
      <c r="BH40" s="1">
        <v>401373</v>
      </c>
      <c r="BI40" s="10">
        <v>400641</v>
      </c>
      <c r="BJ40" s="1">
        <v>400618</v>
      </c>
      <c r="BK40" s="1">
        <v>400901</v>
      </c>
      <c r="BL40" s="1">
        <v>401250</v>
      </c>
      <c r="BM40" s="1">
        <v>401501</v>
      </c>
      <c r="BN40" s="1">
        <v>401770</v>
      </c>
      <c r="BO40" s="1">
        <v>402043</v>
      </c>
      <c r="BP40" s="1">
        <v>401923</v>
      </c>
      <c r="BQ40" s="1">
        <v>401948</v>
      </c>
      <c r="BR40" s="1">
        <v>402229</v>
      </c>
      <c r="BS40" s="1">
        <v>402214</v>
      </c>
      <c r="BT40" s="1">
        <v>401811</v>
      </c>
      <c r="BU40" s="10">
        <v>400997</v>
      </c>
      <c r="BV40" s="1">
        <v>400652</v>
      </c>
      <c r="BW40" s="1">
        <v>400588</v>
      </c>
      <c r="BX40" s="1">
        <v>400456</v>
      </c>
      <c r="BY40" s="1">
        <v>400101</v>
      </c>
      <c r="BZ40" s="1">
        <v>399611</v>
      </c>
      <c r="CA40" s="1">
        <v>399338</v>
      </c>
      <c r="CB40" s="1">
        <v>399191</v>
      </c>
      <c r="CC40" s="1">
        <v>398902</v>
      </c>
      <c r="CD40" s="1">
        <v>398501</v>
      </c>
      <c r="CE40" s="1">
        <v>397911</v>
      </c>
      <c r="CF40" s="1">
        <v>397121</v>
      </c>
      <c r="CG40" s="10">
        <v>396217</v>
      </c>
      <c r="CH40" s="1">
        <v>395520</v>
      </c>
      <c r="CI40" s="1">
        <v>394899</v>
      </c>
      <c r="CJ40" s="1">
        <v>394353</v>
      </c>
      <c r="CK40" s="1">
        <v>394249</v>
      </c>
      <c r="CL40" s="1">
        <v>394564</v>
      </c>
      <c r="CM40" s="1">
        <v>394788</v>
      </c>
      <c r="CN40" s="1">
        <v>395095</v>
      </c>
      <c r="CO40" s="1">
        <v>395471</v>
      </c>
      <c r="CP40" s="1">
        <v>395513</v>
      </c>
      <c r="CQ40" s="1">
        <v>395238</v>
      </c>
      <c r="CR40" s="1">
        <v>395266</v>
      </c>
      <c r="CS40" s="10">
        <v>396203</v>
      </c>
    </row>
    <row r="41" spans="1:97" x14ac:dyDescent="0.4">
      <c r="A41" s="1" t="s">
        <v>60</v>
      </c>
      <c r="B41" s="1">
        <v>392099</v>
      </c>
      <c r="C41" s="1">
        <v>392428</v>
      </c>
      <c r="D41" s="1">
        <v>393110</v>
      </c>
      <c r="E41" s="1">
        <v>393290</v>
      </c>
      <c r="F41" s="1">
        <v>393334</v>
      </c>
      <c r="G41" s="1">
        <v>392858</v>
      </c>
      <c r="H41" s="1">
        <v>392635</v>
      </c>
      <c r="I41" s="1">
        <v>392122</v>
      </c>
      <c r="J41" s="1">
        <v>391669</v>
      </c>
      <c r="K41" s="1">
        <v>390975</v>
      </c>
      <c r="L41" s="1">
        <v>390068</v>
      </c>
      <c r="M41" s="10">
        <v>389493</v>
      </c>
      <c r="N41" s="1">
        <v>389249</v>
      </c>
      <c r="O41" s="1">
        <v>389036</v>
      </c>
      <c r="P41" s="1">
        <v>388693</v>
      </c>
      <c r="Q41" s="1">
        <v>388358</v>
      </c>
      <c r="R41" s="1">
        <v>387746</v>
      </c>
      <c r="S41" s="1">
        <v>387307</v>
      </c>
      <c r="T41" s="1">
        <v>386996</v>
      </c>
      <c r="U41" s="1">
        <v>386530</v>
      </c>
      <c r="V41" s="1">
        <v>386560</v>
      </c>
      <c r="W41" s="1">
        <v>385773</v>
      </c>
      <c r="X41" s="1">
        <v>385138</v>
      </c>
      <c r="Y41" s="10">
        <v>384644</v>
      </c>
      <c r="Z41" s="1">
        <v>384670</v>
      </c>
      <c r="AA41" s="1">
        <v>384550</v>
      </c>
      <c r="AB41" s="1">
        <v>384314</v>
      </c>
      <c r="AC41" s="1">
        <v>384122</v>
      </c>
      <c r="AD41" s="1">
        <v>384252</v>
      </c>
      <c r="AE41" s="1">
        <v>384004</v>
      </c>
      <c r="AF41" s="1">
        <v>384022</v>
      </c>
      <c r="AG41" s="1">
        <v>383937</v>
      </c>
      <c r="AH41" s="1">
        <v>383769</v>
      </c>
      <c r="AI41" s="1">
        <v>383137</v>
      </c>
      <c r="AJ41" s="1">
        <v>382683</v>
      </c>
      <c r="AK41" s="10">
        <v>381856</v>
      </c>
      <c r="AL41" s="1">
        <v>381893</v>
      </c>
      <c r="AM41" s="1">
        <v>381776</v>
      </c>
      <c r="AN41" s="1">
        <v>381986</v>
      </c>
      <c r="AO41" s="1">
        <v>382002</v>
      </c>
      <c r="AP41" s="1">
        <v>381938</v>
      </c>
      <c r="AQ41" s="1">
        <v>381231</v>
      </c>
      <c r="AR41" s="1">
        <v>380502</v>
      </c>
      <c r="AS41" s="1">
        <v>380256</v>
      </c>
      <c r="AT41" s="1">
        <v>380090</v>
      </c>
      <c r="AU41" s="1">
        <v>381995</v>
      </c>
      <c r="AV41" s="1">
        <v>384253</v>
      </c>
      <c r="AW41" s="7">
        <v>385439</v>
      </c>
      <c r="AX41" s="1">
        <v>386677</v>
      </c>
      <c r="AY41" s="1">
        <v>387966</v>
      </c>
      <c r="AZ41" s="1">
        <v>388275</v>
      </c>
      <c r="BA41" s="1">
        <v>388607</v>
      </c>
      <c r="BB41" s="1">
        <v>389658</v>
      </c>
      <c r="BC41" s="1">
        <v>389937</v>
      </c>
      <c r="BD41" s="1">
        <v>389944</v>
      </c>
      <c r="BE41" s="1">
        <v>389792</v>
      </c>
      <c r="BF41" s="1">
        <v>389788</v>
      </c>
      <c r="BG41" s="1">
        <v>389641</v>
      </c>
      <c r="BH41" s="1">
        <v>388719</v>
      </c>
      <c r="BI41" s="10">
        <v>387643</v>
      </c>
      <c r="BJ41" s="1">
        <v>387285</v>
      </c>
      <c r="BK41" s="1">
        <v>387238</v>
      </c>
      <c r="BL41" s="1">
        <v>386944</v>
      </c>
      <c r="BM41" s="1">
        <v>386208</v>
      </c>
      <c r="BN41" s="1">
        <v>385599</v>
      </c>
      <c r="BO41" s="1">
        <v>384990</v>
      </c>
      <c r="BP41" s="1">
        <v>384522</v>
      </c>
      <c r="BQ41" s="1">
        <v>383743</v>
      </c>
      <c r="BR41" s="1">
        <v>383024</v>
      </c>
      <c r="BS41" s="1">
        <v>381948</v>
      </c>
      <c r="BT41" s="1">
        <v>381017</v>
      </c>
      <c r="BU41" s="10">
        <v>379892</v>
      </c>
      <c r="BV41" s="1">
        <v>379364</v>
      </c>
      <c r="BW41" s="1">
        <v>378974</v>
      </c>
      <c r="BX41" s="1">
        <v>378566</v>
      </c>
      <c r="BY41" s="1">
        <v>378366</v>
      </c>
      <c r="BZ41" s="1">
        <v>378197</v>
      </c>
      <c r="CA41" s="1">
        <v>377791</v>
      </c>
      <c r="CB41" s="1">
        <v>377568</v>
      </c>
      <c r="CC41" s="1">
        <v>377063</v>
      </c>
      <c r="CD41" s="1">
        <v>376610</v>
      </c>
      <c r="CE41" s="1">
        <v>375914</v>
      </c>
      <c r="CF41" s="1">
        <v>375416</v>
      </c>
      <c r="CG41" s="10">
        <v>374915</v>
      </c>
      <c r="CH41" s="1">
        <v>374778</v>
      </c>
      <c r="CI41" s="1">
        <v>374794</v>
      </c>
      <c r="CJ41" s="1">
        <v>374742</v>
      </c>
      <c r="CK41" s="1">
        <v>374655</v>
      </c>
      <c r="CL41" s="1">
        <v>374630</v>
      </c>
      <c r="CM41" s="1">
        <v>374691</v>
      </c>
      <c r="CN41" s="1">
        <v>374579</v>
      </c>
      <c r="CO41" s="1">
        <v>374247</v>
      </c>
      <c r="CP41" s="1">
        <v>374106</v>
      </c>
      <c r="CQ41" s="1">
        <v>374598</v>
      </c>
      <c r="CR41" s="1">
        <v>374954</v>
      </c>
      <c r="CS41" s="10">
        <v>375077</v>
      </c>
    </row>
    <row r="42" spans="1:97" x14ac:dyDescent="0.4">
      <c r="A42" s="1" t="s">
        <v>59</v>
      </c>
      <c r="B42" s="1">
        <v>323909</v>
      </c>
      <c r="C42" s="1">
        <v>323170</v>
      </c>
      <c r="D42" s="1">
        <v>321991</v>
      </c>
      <c r="E42" s="1">
        <v>320919</v>
      </c>
      <c r="F42" s="1">
        <v>319950</v>
      </c>
      <c r="G42" s="1">
        <v>319244</v>
      </c>
      <c r="H42" s="1">
        <v>318467</v>
      </c>
      <c r="I42" s="1">
        <v>317721</v>
      </c>
      <c r="J42" s="1">
        <v>317175</v>
      </c>
      <c r="K42" s="1">
        <v>316462</v>
      </c>
      <c r="L42" s="1">
        <v>315731</v>
      </c>
      <c r="M42" s="10">
        <v>314852</v>
      </c>
      <c r="N42" s="1">
        <v>314124</v>
      </c>
      <c r="O42" s="1">
        <v>313555</v>
      </c>
      <c r="P42" s="1">
        <v>312867</v>
      </c>
      <c r="Q42" s="1">
        <v>312505</v>
      </c>
      <c r="R42" s="1">
        <v>312184</v>
      </c>
      <c r="S42" s="1">
        <v>311963</v>
      </c>
      <c r="T42" s="1">
        <v>311611</v>
      </c>
      <c r="U42" s="1">
        <v>311336</v>
      </c>
      <c r="V42" s="1">
        <v>311135</v>
      </c>
      <c r="W42" s="1">
        <v>312335</v>
      </c>
      <c r="X42" s="1">
        <v>313965</v>
      </c>
      <c r="Y42" s="10">
        <v>315113</v>
      </c>
      <c r="Z42" s="1">
        <v>315829</v>
      </c>
      <c r="AA42" s="1">
        <v>316439</v>
      </c>
      <c r="AB42" s="1">
        <v>316630</v>
      </c>
      <c r="AC42" s="1">
        <v>316444</v>
      </c>
      <c r="AD42" s="1">
        <v>316069</v>
      </c>
      <c r="AE42" s="1">
        <v>315746</v>
      </c>
      <c r="AF42" s="1">
        <v>315495</v>
      </c>
      <c r="AG42" s="1">
        <v>315315</v>
      </c>
      <c r="AH42" s="1">
        <v>315369</v>
      </c>
      <c r="AI42" s="1">
        <v>315222</v>
      </c>
      <c r="AJ42" s="1">
        <v>314788</v>
      </c>
      <c r="AK42" s="10">
        <v>314110</v>
      </c>
      <c r="AL42" s="1">
        <v>314003</v>
      </c>
      <c r="AM42" s="1">
        <v>314051</v>
      </c>
      <c r="AN42" s="1">
        <v>314025</v>
      </c>
      <c r="AO42" s="1">
        <v>313964</v>
      </c>
      <c r="AP42" s="1">
        <v>313848</v>
      </c>
      <c r="AQ42" s="1">
        <v>313538</v>
      </c>
      <c r="AR42" s="1">
        <v>313216</v>
      </c>
      <c r="AS42" s="1">
        <v>312862</v>
      </c>
      <c r="AT42" s="1">
        <v>312752</v>
      </c>
      <c r="AU42" s="1">
        <v>311761</v>
      </c>
      <c r="AV42" s="1">
        <v>310956</v>
      </c>
      <c r="AW42" s="7">
        <v>310376</v>
      </c>
      <c r="AX42" s="1">
        <v>309935</v>
      </c>
      <c r="AY42" s="1">
        <v>309524</v>
      </c>
      <c r="AZ42" s="1">
        <v>309243</v>
      </c>
      <c r="BA42" s="1">
        <v>309048</v>
      </c>
      <c r="BB42" s="1">
        <v>308438</v>
      </c>
      <c r="BC42" s="1">
        <v>307843</v>
      </c>
      <c r="BD42" s="1">
        <v>307557</v>
      </c>
      <c r="BE42" s="1">
        <v>307110</v>
      </c>
      <c r="BF42" s="1">
        <v>306892</v>
      </c>
      <c r="BG42" s="1">
        <v>306681</v>
      </c>
      <c r="BH42" s="1">
        <v>309751</v>
      </c>
      <c r="BI42" s="10">
        <v>312141</v>
      </c>
      <c r="BJ42" s="1">
        <v>313360</v>
      </c>
      <c r="BK42" s="1">
        <v>314805</v>
      </c>
      <c r="BL42" s="1">
        <v>315778</v>
      </c>
      <c r="BM42" s="1">
        <v>316275</v>
      </c>
      <c r="BN42" s="1">
        <v>316217</v>
      </c>
      <c r="BO42" s="1">
        <v>316201</v>
      </c>
      <c r="BP42" s="1">
        <v>315821</v>
      </c>
      <c r="BQ42" s="1">
        <v>315286</v>
      </c>
      <c r="BR42" s="1">
        <v>314980</v>
      </c>
      <c r="BS42" s="1">
        <v>314778</v>
      </c>
      <c r="BT42" s="1">
        <v>314387</v>
      </c>
      <c r="BU42" s="10">
        <v>314194</v>
      </c>
      <c r="BV42" s="1">
        <v>314455</v>
      </c>
      <c r="BW42" s="1">
        <v>314974</v>
      </c>
      <c r="BX42" s="1">
        <v>314982</v>
      </c>
      <c r="BY42" s="1">
        <v>314910</v>
      </c>
      <c r="BZ42" s="1">
        <v>314688</v>
      </c>
      <c r="CA42" s="1">
        <v>314778</v>
      </c>
      <c r="CB42" s="1">
        <v>314702</v>
      </c>
      <c r="CC42" s="1">
        <v>314567</v>
      </c>
      <c r="CD42" s="1">
        <v>314182</v>
      </c>
      <c r="CE42" s="1">
        <v>313937</v>
      </c>
      <c r="CF42" s="1">
        <v>313333</v>
      </c>
      <c r="CG42" s="10">
        <v>312800</v>
      </c>
      <c r="CH42" s="1">
        <v>312655</v>
      </c>
      <c r="CI42" s="1">
        <v>312625</v>
      </c>
      <c r="CJ42" s="1">
        <v>312311</v>
      </c>
      <c r="CK42" s="1">
        <v>311899</v>
      </c>
      <c r="CL42" s="1">
        <v>311539</v>
      </c>
      <c r="CM42" s="1">
        <v>311280</v>
      </c>
      <c r="CN42" s="1">
        <v>310821</v>
      </c>
      <c r="CO42" s="1">
        <v>310593</v>
      </c>
      <c r="CP42" s="1">
        <v>310584</v>
      </c>
      <c r="CQ42" s="1">
        <v>310080</v>
      </c>
      <c r="CR42" s="1">
        <v>310243</v>
      </c>
      <c r="CS42" s="10">
        <v>310313</v>
      </c>
    </row>
    <row r="43" spans="1:97" x14ac:dyDescent="0.4">
      <c r="A43" s="1" t="s">
        <v>68</v>
      </c>
      <c r="B43" s="1">
        <v>435440</v>
      </c>
      <c r="C43" s="1">
        <v>435817</v>
      </c>
      <c r="D43" s="1">
        <v>434809</v>
      </c>
      <c r="E43" s="1">
        <v>434038</v>
      </c>
      <c r="F43" s="1">
        <v>433524</v>
      </c>
      <c r="G43" s="1">
        <v>433025</v>
      </c>
      <c r="H43" s="1">
        <v>432934</v>
      </c>
      <c r="I43" s="1">
        <v>433054</v>
      </c>
      <c r="J43" s="1">
        <v>433067</v>
      </c>
      <c r="K43" s="1">
        <v>433510</v>
      </c>
      <c r="L43" s="1">
        <v>433441</v>
      </c>
      <c r="M43" s="10">
        <v>433564</v>
      </c>
      <c r="N43" s="1">
        <v>434819</v>
      </c>
      <c r="O43" s="1">
        <v>435926</v>
      </c>
      <c r="P43" s="1">
        <v>435848</v>
      </c>
      <c r="Q43" s="1">
        <v>435916</v>
      </c>
      <c r="R43" s="1">
        <v>435997</v>
      </c>
      <c r="S43" s="1">
        <v>436219</v>
      </c>
      <c r="T43" s="1">
        <v>436305</v>
      </c>
      <c r="U43" s="1">
        <v>436631</v>
      </c>
      <c r="V43" s="1">
        <v>436632</v>
      </c>
      <c r="W43" s="1">
        <v>436371</v>
      </c>
      <c r="X43" s="1">
        <v>435648</v>
      </c>
      <c r="Y43" s="10">
        <v>435044</v>
      </c>
      <c r="Z43" s="1">
        <v>435019</v>
      </c>
      <c r="AA43" s="1">
        <v>437213</v>
      </c>
      <c r="AB43" s="1">
        <v>437689</v>
      </c>
      <c r="AC43" s="1">
        <v>438078</v>
      </c>
      <c r="AD43" s="1">
        <v>438122</v>
      </c>
      <c r="AE43" s="1">
        <v>438128</v>
      </c>
      <c r="AF43" s="1">
        <v>438496</v>
      </c>
      <c r="AG43" s="1">
        <v>438801</v>
      </c>
      <c r="AH43" s="1">
        <v>439079</v>
      </c>
      <c r="AI43" s="1">
        <v>439480</v>
      </c>
      <c r="AJ43" s="1">
        <v>439683</v>
      </c>
      <c r="AK43" s="10">
        <v>441763</v>
      </c>
      <c r="AL43" s="1">
        <v>443272</v>
      </c>
      <c r="AM43" s="1">
        <v>444071</v>
      </c>
      <c r="AN43" s="1">
        <v>443672</v>
      </c>
      <c r="AO43" s="1">
        <v>443230</v>
      </c>
      <c r="AP43" s="1">
        <v>443353</v>
      </c>
      <c r="AQ43" s="1">
        <v>443940</v>
      </c>
      <c r="AR43" s="1">
        <v>445188</v>
      </c>
      <c r="AS43" s="1">
        <v>447185</v>
      </c>
      <c r="AT43" s="1">
        <v>448287</v>
      </c>
      <c r="AU43" s="1">
        <v>449550</v>
      </c>
      <c r="AV43" s="1">
        <v>449621</v>
      </c>
      <c r="AW43" s="7">
        <v>449678</v>
      </c>
      <c r="AX43" s="1">
        <v>450390</v>
      </c>
      <c r="AY43" s="1">
        <v>450504</v>
      </c>
      <c r="AZ43" s="1">
        <v>448952</v>
      </c>
      <c r="BA43" s="1">
        <v>447750</v>
      </c>
      <c r="BB43" s="1">
        <v>447071</v>
      </c>
      <c r="BC43" s="1">
        <v>447076</v>
      </c>
      <c r="BD43" s="1">
        <v>447516</v>
      </c>
      <c r="BE43" s="1">
        <v>447974</v>
      </c>
      <c r="BF43" s="1">
        <v>447924</v>
      </c>
      <c r="BG43" s="1">
        <v>447950</v>
      </c>
      <c r="BH43" s="1">
        <v>447297</v>
      </c>
      <c r="BI43" s="10">
        <v>446764</v>
      </c>
      <c r="BJ43" s="1">
        <v>446424</v>
      </c>
      <c r="BK43" s="1">
        <v>445919</v>
      </c>
      <c r="BL43" s="1">
        <v>445606</v>
      </c>
      <c r="BM43" s="1">
        <v>445351</v>
      </c>
      <c r="BN43" s="1">
        <v>445223</v>
      </c>
      <c r="BO43" s="1">
        <v>445682</v>
      </c>
      <c r="BP43" s="1">
        <v>445959</v>
      </c>
      <c r="BQ43" s="1">
        <v>445901</v>
      </c>
      <c r="BR43" s="1">
        <v>446634</v>
      </c>
      <c r="BS43" s="1">
        <v>447480</v>
      </c>
      <c r="BT43" s="1">
        <v>447565</v>
      </c>
      <c r="BU43" s="10">
        <v>447192</v>
      </c>
      <c r="BV43" s="1">
        <v>447142</v>
      </c>
      <c r="BW43" s="1">
        <v>447099</v>
      </c>
      <c r="BX43" s="1">
        <v>445994</v>
      </c>
      <c r="BY43" s="1">
        <v>445474</v>
      </c>
      <c r="BZ43" s="1">
        <v>444621</v>
      </c>
      <c r="CA43" s="1">
        <v>443786</v>
      </c>
      <c r="CB43" s="1">
        <v>443230</v>
      </c>
      <c r="CC43" s="1">
        <v>443044</v>
      </c>
      <c r="CD43" s="1">
        <v>442833</v>
      </c>
      <c r="CE43" s="1">
        <v>442430</v>
      </c>
      <c r="CF43" s="1">
        <v>441746</v>
      </c>
      <c r="CG43" s="10">
        <v>441102</v>
      </c>
      <c r="CH43" s="1">
        <v>441088</v>
      </c>
      <c r="CI43" s="1">
        <v>441360</v>
      </c>
      <c r="CJ43" s="1">
        <v>440954</v>
      </c>
      <c r="CK43" s="1">
        <v>440574</v>
      </c>
      <c r="CL43" s="1">
        <v>440166</v>
      </c>
      <c r="CM43" s="1">
        <v>439844</v>
      </c>
      <c r="CN43" s="1">
        <v>439030</v>
      </c>
      <c r="CO43" s="1">
        <v>438245</v>
      </c>
      <c r="CP43" s="1">
        <v>437407</v>
      </c>
      <c r="CQ43" s="1">
        <v>436277</v>
      </c>
      <c r="CR43" s="1">
        <v>434879</v>
      </c>
      <c r="CS43" s="10">
        <v>433951</v>
      </c>
    </row>
    <row r="44" spans="1:97" x14ac:dyDescent="0.4">
      <c r="A44" s="1" t="s">
        <v>50</v>
      </c>
      <c r="B44" s="1">
        <v>308466</v>
      </c>
      <c r="C44" s="1">
        <v>307753</v>
      </c>
      <c r="D44" s="1">
        <v>306941</v>
      </c>
      <c r="E44" s="1">
        <v>306146</v>
      </c>
      <c r="F44" s="1">
        <v>305530</v>
      </c>
      <c r="G44" s="1">
        <v>305113</v>
      </c>
      <c r="H44" s="1">
        <v>304411</v>
      </c>
      <c r="I44" s="1">
        <v>303694</v>
      </c>
      <c r="J44" s="1">
        <v>303196</v>
      </c>
      <c r="K44" s="1">
        <v>302454</v>
      </c>
      <c r="L44" s="1">
        <v>301551</v>
      </c>
      <c r="M44" s="10">
        <v>300711</v>
      </c>
      <c r="N44" s="1">
        <v>300405</v>
      </c>
      <c r="O44" s="1">
        <v>300327</v>
      </c>
      <c r="P44" s="1">
        <v>300078</v>
      </c>
      <c r="Q44" s="1">
        <v>300087</v>
      </c>
      <c r="R44" s="1">
        <v>299843</v>
      </c>
      <c r="S44" s="1">
        <v>299683</v>
      </c>
      <c r="T44" s="1">
        <v>299562</v>
      </c>
      <c r="U44" s="1">
        <v>299813</v>
      </c>
      <c r="V44" s="1">
        <v>300112</v>
      </c>
      <c r="W44" s="1">
        <v>299980</v>
      </c>
      <c r="X44" s="1">
        <v>299815</v>
      </c>
      <c r="Y44" s="10">
        <v>299604</v>
      </c>
      <c r="Z44" s="1">
        <v>300628</v>
      </c>
      <c r="AA44" s="1">
        <v>301741</v>
      </c>
      <c r="AB44" s="1">
        <v>302038</v>
      </c>
      <c r="AC44" s="1">
        <v>302026</v>
      </c>
      <c r="AD44" s="1">
        <v>301787</v>
      </c>
      <c r="AE44" s="1">
        <v>301648</v>
      </c>
      <c r="AF44" s="1">
        <v>301384</v>
      </c>
      <c r="AG44" s="1">
        <v>301106</v>
      </c>
      <c r="AH44" s="1">
        <v>300734</v>
      </c>
      <c r="AI44" s="1">
        <v>300281</v>
      </c>
      <c r="AJ44" s="1">
        <v>299954</v>
      </c>
      <c r="AK44" s="10">
        <v>299337</v>
      </c>
      <c r="AL44" s="1">
        <v>299146</v>
      </c>
      <c r="AM44" s="1">
        <v>299060</v>
      </c>
      <c r="AN44" s="1">
        <v>299416</v>
      </c>
      <c r="AO44" s="1">
        <v>299602</v>
      </c>
      <c r="AP44" s="1">
        <v>299521</v>
      </c>
      <c r="AQ44" s="1">
        <v>299328</v>
      </c>
      <c r="AR44" s="1">
        <v>299039</v>
      </c>
      <c r="AS44" s="1">
        <v>298420</v>
      </c>
      <c r="AT44" s="1">
        <v>297952</v>
      </c>
      <c r="AU44" s="1">
        <v>297151</v>
      </c>
      <c r="AV44" s="1">
        <v>296705</v>
      </c>
      <c r="AW44" s="7">
        <v>296086</v>
      </c>
      <c r="AX44" s="1">
        <v>295959</v>
      </c>
      <c r="AY44" s="1">
        <v>295866</v>
      </c>
      <c r="AZ44" s="1">
        <v>295901</v>
      </c>
      <c r="BA44" s="1">
        <v>296184</v>
      </c>
      <c r="BB44" s="1">
        <v>297297</v>
      </c>
      <c r="BC44" s="1">
        <v>298145</v>
      </c>
      <c r="BD44" s="1">
        <v>298215</v>
      </c>
      <c r="BE44" s="1">
        <v>298202</v>
      </c>
      <c r="BF44" s="1">
        <v>298249</v>
      </c>
      <c r="BG44" s="1">
        <v>297978</v>
      </c>
      <c r="BH44" s="1">
        <v>297548</v>
      </c>
      <c r="BI44" s="10">
        <v>297003</v>
      </c>
      <c r="BJ44" s="1">
        <v>296888</v>
      </c>
      <c r="BK44" s="1">
        <v>296697</v>
      </c>
      <c r="BL44" s="1">
        <v>296575</v>
      </c>
      <c r="BM44" s="1">
        <v>296594</v>
      </c>
      <c r="BN44" s="1">
        <v>297195</v>
      </c>
      <c r="BO44" s="1">
        <v>297558</v>
      </c>
      <c r="BP44" s="1">
        <v>297618</v>
      </c>
      <c r="BQ44" s="1">
        <v>297705</v>
      </c>
      <c r="BR44" s="1">
        <v>297615</v>
      </c>
      <c r="BS44" s="1">
        <v>296955</v>
      </c>
      <c r="BT44" s="1">
        <v>297210</v>
      </c>
      <c r="BU44" s="10">
        <v>299259</v>
      </c>
      <c r="BV44" s="1">
        <v>301040</v>
      </c>
      <c r="BW44" s="1">
        <v>302612</v>
      </c>
      <c r="BX44" s="1">
        <v>303380</v>
      </c>
      <c r="BY44" s="1">
        <v>303576</v>
      </c>
      <c r="BZ44" s="1">
        <v>303818</v>
      </c>
      <c r="CA44" s="1">
        <v>304049</v>
      </c>
      <c r="CB44" s="1">
        <v>304236</v>
      </c>
      <c r="CC44" s="1">
        <v>304785</v>
      </c>
      <c r="CD44" s="1">
        <v>304879</v>
      </c>
      <c r="CE44" s="1">
        <v>304828</v>
      </c>
      <c r="CF44" s="1">
        <v>304860</v>
      </c>
      <c r="CG44" s="10">
        <v>304808</v>
      </c>
      <c r="CH44" s="1">
        <v>304955</v>
      </c>
      <c r="CI44" s="1">
        <v>305200</v>
      </c>
      <c r="CJ44" s="1">
        <v>306532</v>
      </c>
      <c r="CK44" s="1">
        <v>307460</v>
      </c>
      <c r="CL44" s="1">
        <v>307630</v>
      </c>
      <c r="CM44" s="1">
        <v>308066</v>
      </c>
      <c r="CN44" s="1">
        <v>308519</v>
      </c>
      <c r="CO44" s="1">
        <v>309037</v>
      </c>
      <c r="CP44" s="1">
        <v>309251</v>
      </c>
      <c r="CQ44" s="1">
        <v>309147</v>
      </c>
      <c r="CR44" s="1">
        <v>308773</v>
      </c>
      <c r="CS44" s="10">
        <v>308221</v>
      </c>
    </row>
    <row r="45" spans="1:97" x14ac:dyDescent="0.4">
      <c r="A45" s="1" t="s">
        <v>54</v>
      </c>
      <c r="B45" s="1">
        <v>489227</v>
      </c>
      <c r="C45" s="1">
        <v>489668</v>
      </c>
      <c r="D45" s="1">
        <v>489703</v>
      </c>
      <c r="E45" s="1">
        <v>489432</v>
      </c>
      <c r="F45" s="1">
        <v>488984</v>
      </c>
      <c r="G45" s="1">
        <v>488415</v>
      </c>
      <c r="H45" s="1">
        <v>488036</v>
      </c>
      <c r="I45" s="1">
        <v>487634</v>
      </c>
      <c r="J45" s="1">
        <v>487228</v>
      </c>
      <c r="K45" s="1">
        <v>486839</v>
      </c>
      <c r="L45" s="1">
        <v>485892</v>
      </c>
      <c r="M45" s="10">
        <v>485171</v>
      </c>
      <c r="N45" s="1">
        <v>484905</v>
      </c>
      <c r="O45" s="1">
        <v>484823</v>
      </c>
      <c r="P45" s="1">
        <v>484653</v>
      </c>
      <c r="Q45" s="1">
        <v>484239</v>
      </c>
      <c r="R45" s="1">
        <v>484007</v>
      </c>
      <c r="S45" s="1">
        <v>483899</v>
      </c>
      <c r="T45" s="1">
        <v>483832</v>
      </c>
      <c r="U45" s="1">
        <v>483546</v>
      </c>
      <c r="V45" s="1">
        <v>483233</v>
      </c>
      <c r="W45" s="1">
        <v>482629</v>
      </c>
      <c r="X45" s="1">
        <v>482291</v>
      </c>
      <c r="Y45" s="10">
        <v>481857</v>
      </c>
      <c r="Z45" s="1">
        <v>481521</v>
      </c>
      <c r="AA45" s="1">
        <v>481440</v>
      </c>
      <c r="AB45" s="1">
        <v>481651</v>
      </c>
      <c r="AC45" s="1">
        <v>481357</v>
      </c>
      <c r="AD45" s="1">
        <v>480931</v>
      </c>
      <c r="AE45" s="1">
        <v>480766</v>
      </c>
      <c r="AF45" s="1">
        <v>480439</v>
      </c>
      <c r="AG45" s="1">
        <v>480002</v>
      </c>
      <c r="AH45" s="1">
        <v>479537</v>
      </c>
      <c r="AI45" s="1">
        <v>478764</v>
      </c>
      <c r="AJ45" s="1">
        <v>477800</v>
      </c>
      <c r="AK45" s="10">
        <v>476589</v>
      </c>
      <c r="AL45" s="1">
        <v>476341</v>
      </c>
      <c r="AM45" s="1">
        <v>476198</v>
      </c>
      <c r="AN45" s="1">
        <v>475951</v>
      </c>
      <c r="AO45" s="1">
        <v>475278</v>
      </c>
      <c r="AP45" s="1">
        <v>474557</v>
      </c>
      <c r="AQ45" s="1">
        <v>473359</v>
      </c>
      <c r="AR45" s="1">
        <v>472334</v>
      </c>
      <c r="AS45" s="1">
        <v>471248</v>
      </c>
      <c r="AT45" s="1">
        <v>470326</v>
      </c>
      <c r="AU45" s="1">
        <v>469033</v>
      </c>
      <c r="AV45" s="1">
        <v>467996</v>
      </c>
      <c r="AW45" s="7">
        <v>466706</v>
      </c>
      <c r="AX45" s="1">
        <v>466354</v>
      </c>
      <c r="AY45" s="1">
        <v>466418</v>
      </c>
      <c r="AZ45" s="1">
        <v>466228</v>
      </c>
      <c r="BA45" s="1">
        <v>465465</v>
      </c>
      <c r="BB45" s="1">
        <v>464738</v>
      </c>
      <c r="BC45" s="1">
        <v>464176</v>
      </c>
      <c r="BD45" s="1">
        <v>463497</v>
      </c>
      <c r="BE45" s="1">
        <v>462783</v>
      </c>
      <c r="BF45" s="1">
        <v>462149</v>
      </c>
      <c r="BG45" s="1">
        <v>461388</v>
      </c>
      <c r="BH45" s="1">
        <v>460424</v>
      </c>
      <c r="BI45" s="10">
        <v>459275</v>
      </c>
      <c r="BJ45" s="1">
        <v>458855</v>
      </c>
      <c r="BK45" s="1">
        <v>458731</v>
      </c>
      <c r="BL45" s="1">
        <v>458450</v>
      </c>
      <c r="BM45" s="1">
        <v>458028</v>
      </c>
      <c r="BN45" s="1">
        <v>457364</v>
      </c>
      <c r="BO45" s="1">
        <v>456795</v>
      </c>
      <c r="BP45" s="1">
        <v>455724</v>
      </c>
      <c r="BQ45" s="1">
        <v>454608</v>
      </c>
      <c r="BR45" s="1">
        <v>453684</v>
      </c>
      <c r="BS45" s="1">
        <v>452839</v>
      </c>
      <c r="BT45" s="1">
        <v>451781</v>
      </c>
      <c r="BU45" s="10">
        <v>450355</v>
      </c>
      <c r="BV45" s="1">
        <v>449708</v>
      </c>
      <c r="BW45" s="1">
        <v>450005</v>
      </c>
      <c r="BX45" s="1">
        <v>449773</v>
      </c>
      <c r="BY45" s="1">
        <v>449280</v>
      </c>
      <c r="BZ45" s="1">
        <v>448763</v>
      </c>
      <c r="CA45" s="1">
        <v>448104</v>
      </c>
      <c r="CB45" s="1">
        <v>447730</v>
      </c>
      <c r="CC45" s="1">
        <v>447237</v>
      </c>
      <c r="CD45" s="1">
        <v>446457</v>
      </c>
      <c r="CE45" s="1">
        <v>445594</v>
      </c>
      <c r="CF45" s="1">
        <v>444804</v>
      </c>
      <c r="CG45" s="10">
        <v>444055</v>
      </c>
      <c r="CH45" s="1">
        <v>443297</v>
      </c>
      <c r="CI45" s="1">
        <v>442827</v>
      </c>
      <c r="CJ45" s="1">
        <v>442226</v>
      </c>
      <c r="CK45" s="1">
        <v>441618</v>
      </c>
      <c r="CL45" s="1">
        <v>440937</v>
      </c>
      <c r="CM45" s="1">
        <v>440272</v>
      </c>
      <c r="CN45" s="1">
        <v>439292</v>
      </c>
      <c r="CO45" s="1">
        <v>438619</v>
      </c>
      <c r="CP45" s="1">
        <v>438031</v>
      </c>
      <c r="CQ45" s="1">
        <v>437224</v>
      </c>
      <c r="CR45" s="1">
        <v>436514</v>
      </c>
      <c r="CS45" s="10">
        <v>435868</v>
      </c>
    </row>
    <row r="46" spans="1:97" x14ac:dyDescent="0.4">
      <c r="A46" s="1" t="s">
        <v>70</v>
      </c>
      <c r="B46" s="1">
        <v>685271</v>
      </c>
      <c r="C46" s="1">
        <v>685434</v>
      </c>
      <c r="D46" s="1">
        <v>684786</v>
      </c>
      <c r="E46" s="1">
        <v>684958</v>
      </c>
      <c r="F46" s="1">
        <v>684610</v>
      </c>
      <c r="G46" s="1">
        <v>684266</v>
      </c>
      <c r="H46" s="1">
        <v>684028</v>
      </c>
      <c r="I46" s="1">
        <v>683679</v>
      </c>
      <c r="J46" s="1">
        <v>683449</v>
      </c>
      <c r="K46" s="1">
        <v>683336</v>
      </c>
      <c r="L46" s="1">
        <v>682675</v>
      </c>
      <c r="M46" s="10">
        <v>682209</v>
      </c>
      <c r="N46" s="1">
        <v>682405</v>
      </c>
      <c r="O46" s="1">
        <v>682722</v>
      </c>
      <c r="P46" s="1">
        <v>682244</v>
      </c>
      <c r="Q46" s="1">
        <v>681854</v>
      </c>
      <c r="R46" s="1">
        <v>681623</v>
      </c>
      <c r="S46" s="1">
        <v>681264</v>
      </c>
      <c r="T46" s="1">
        <v>681013</v>
      </c>
      <c r="U46" s="1">
        <v>680369</v>
      </c>
      <c r="V46" s="1">
        <v>679071</v>
      </c>
      <c r="W46" s="1">
        <v>676697</v>
      </c>
      <c r="X46" s="1">
        <v>674712</v>
      </c>
      <c r="Y46" s="10">
        <v>673115</v>
      </c>
      <c r="Z46" s="1">
        <v>672250</v>
      </c>
      <c r="AA46" s="1">
        <v>671284</v>
      </c>
      <c r="AB46" s="1">
        <v>669688</v>
      </c>
      <c r="AC46" s="1">
        <v>668305</v>
      </c>
      <c r="AD46" s="1">
        <v>667633</v>
      </c>
      <c r="AE46" s="1">
        <v>667183</v>
      </c>
      <c r="AF46" s="1">
        <v>666847</v>
      </c>
      <c r="AG46" s="1">
        <v>666952</v>
      </c>
      <c r="AH46" s="1">
        <v>667139</v>
      </c>
      <c r="AI46" s="1">
        <v>666894</v>
      </c>
      <c r="AJ46" s="1">
        <v>666488</v>
      </c>
      <c r="AK46" s="10">
        <v>668415</v>
      </c>
      <c r="AL46" s="1">
        <v>670519</v>
      </c>
      <c r="AM46" s="1">
        <v>672665</v>
      </c>
      <c r="AN46" s="1">
        <v>672296</v>
      </c>
      <c r="AO46" s="1">
        <v>671431</v>
      </c>
      <c r="AP46" s="1">
        <v>670977</v>
      </c>
      <c r="AQ46" s="1">
        <v>670543</v>
      </c>
      <c r="AR46" s="1">
        <v>669873</v>
      </c>
      <c r="AS46" s="1">
        <v>668672</v>
      </c>
      <c r="AT46" s="1">
        <v>668011</v>
      </c>
      <c r="AU46" s="1">
        <v>666592</v>
      </c>
      <c r="AV46" s="1">
        <v>665761</v>
      </c>
      <c r="AW46" s="7">
        <v>664738</v>
      </c>
      <c r="AX46" s="1">
        <v>664709</v>
      </c>
      <c r="AY46" s="1">
        <v>665024</v>
      </c>
      <c r="AZ46" s="1">
        <v>665271</v>
      </c>
      <c r="BA46" s="1">
        <v>665141</v>
      </c>
      <c r="BB46" s="1">
        <v>665144</v>
      </c>
      <c r="BC46" s="1">
        <v>664804</v>
      </c>
      <c r="BD46" s="1">
        <v>664176</v>
      </c>
      <c r="BE46" s="1">
        <v>663698</v>
      </c>
      <c r="BF46" s="1">
        <v>663247</v>
      </c>
      <c r="BG46" s="1">
        <v>662395</v>
      </c>
      <c r="BH46" s="1">
        <v>661552</v>
      </c>
      <c r="BI46" s="10">
        <v>660302</v>
      </c>
      <c r="BJ46" s="1">
        <v>659859</v>
      </c>
      <c r="BK46" s="1">
        <v>658021</v>
      </c>
      <c r="BL46" s="1">
        <v>656830</v>
      </c>
      <c r="BM46" s="1">
        <v>656223</v>
      </c>
      <c r="BN46" s="1">
        <v>655621</v>
      </c>
      <c r="BO46" s="1">
        <v>655487</v>
      </c>
      <c r="BP46" s="1">
        <v>655636</v>
      </c>
      <c r="BQ46" s="1">
        <v>655309</v>
      </c>
      <c r="BR46" s="1">
        <v>655427</v>
      </c>
      <c r="BS46" s="1">
        <v>656488</v>
      </c>
      <c r="BT46" s="1">
        <v>657562</v>
      </c>
      <c r="BU46" s="10">
        <v>657831</v>
      </c>
      <c r="BV46" s="1">
        <v>659157</v>
      </c>
      <c r="BW46" s="1">
        <v>660676</v>
      </c>
      <c r="BX46" s="1">
        <v>660584</v>
      </c>
      <c r="BY46" s="1">
        <v>660315</v>
      </c>
      <c r="BZ46" s="1">
        <v>660771</v>
      </c>
      <c r="CA46" s="1">
        <v>661218</v>
      </c>
      <c r="CB46" s="1">
        <v>661580</v>
      </c>
      <c r="CC46" s="1">
        <v>662006</v>
      </c>
      <c r="CD46" s="1">
        <v>661750</v>
      </c>
      <c r="CE46" s="1">
        <v>662922</v>
      </c>
      <c r="CF46" s="1">
        <v>663666</v>
      </c>
      <c r="CG46" s="10">
        <v>664496</v>
      </c>
      <c r="CH46" s="1">
        <v>665068</v>
      </c>
      <c r="CI46" s="1">
        <v>665279</v>
      </c>
      <c r="CJ46" s="1">
        <v>665282</v>
      </c>
      <c r="CK46" s="1">
        <v>665319</v>
      </c>
      <c r="CL46" s="1">
        <v>665620</v>
      </c>
      <c r="CM46" s="1">
        <v>666439</v>
      </c>
      <c r="CN46" s="1">
        <v>667144</v>
      </c>
      <c r="CO46" s="1">
        <v>667151</v>
      </c>
      <c r="CP46" s="1">
        <v>666892</v>
      </c>
      <c r="CQ46" s="1">
        <v>666786</v>
      </c>
      <c r="CR46" s="1">
        <v>666431</v>
      </c>
      <c r="CS46" s="10">
        <v>666635</v>
      </c>
    </row>
    <row r="47" spans="1:97" x14ac:dyDescent="0.4">
      <c r="A47" s="1" t="s">
        <v>61</v>
      </c>
      <c r="B47" s="1">
        <v>499746</v>
      </c>
      <c r="C47" s="1">
        <v>499399</v>
      </c>
      <c r="D47" s="1">
        <v>498473</v>
      </c>
      <c r="E47" s="1">
        <v>497741</v>
      </c>
      <c r="F47" s="1">
        <v>497456</v>
      </c>
      <c r="G47" s="1">
        <v>497408</v>
      </c>
      <c r="H47" s="1">
        <v>498819</v>
      </c>
      <c r="I47" s="1">
        <v>500208</v>
      </c>
      <c r="J47" s="1">
        <v>500579</v>
      </c>
      <c r="K47" s="1">
        <v>500834</v>
      </c>
      <c r="L47" s="1">
        <v>500674</v>
      </c>
      <c r="M47" s="10">
        <v>500210</v>
      </c>
      <c r="N47" s="1">
        <v>500062</v>
      </c>
      <c r="O47" s="1">
        <v>499767</v>
      </c>
      <c r="P47" s="1">
        <v>499100</v>
      </c>
      <c r="Q47" s="1">
        <v>498758</v>
      </c>
      <c r="R47" s="1">
        <v>498506</v>
      </c>
      <c r="S47" s="1">
        <v>498039</v>
      </c>
      <c r="T47" s="1">
        <v>497623</v>
      </c>
      <c r="U47" s="1">
        <v>497256</v>
      </c>
      <c r="V47" s="1">
        <v>496974</v>
      </c>
      <c r="W47" s="1">
        <v>496433</v>
      </c>
      <c r="X47" s="1">
        <v>496217</v>
      </c>
      <c r="Y47" s="10">
        <v>495911</v>
      </c>
      <c r="Z47" s="1">
        <v>496082</v>
      </c>
      <c r="AA47" s="1">
        <v>495985</v>
      </c>
      <c r="AB47" s="1">
        <v>495626</v>
      </c>
      <c r="AC47" s="1">
        <v>495115</v>
      </c>
      <c r="AD47" s="1">
        <v>494754</v>
      </c>
      <c r="AE47" s="1">
        <v>494375</v>
      </c>
      <c r="AF47" s="1">
        <v>493669</v>
      </c>
      <c r="AG47" s="1">
        <v>493493</v>
      </c>
      <c r="AH47" s="1">
        <v>493358</v>
      </c>
      <c r="AI47" s="1">
        <v>493213</v>
      </c>
      <c r="AJ47" s="1">
        <v>492994</v>
      </c>
      <c r="AK47" s="10">
        <v>492528</v>
      </c>
      <c r="AL47" s="1">
        <v>492183</v>
      </c>
      <c r="AM47" s="1">
        <v>491816</v>
      </c>
      <c r="AN47" s="1">
        <v>491426</v>
      </c>
      <c r="AO47" s="1">
        <v>491243</v>
      </c>
      <c r="AP47" s="1">
        <v>491011</v>
      </c>
      <c r="AQ47" s="1">
        <v>490066</v>
      </c>
      <c r="AR47" s="1">
        <v>488739</v>
      </c>
      <c r="AS47" s="1">
        <v>487792</v>
      </c>
      <c r="AT47" s="1">
        <v>487353</v>
      </c>
      <c r="AU47" s="1">
        <v>486867</v>
      </c>
      <c r="AV47" s="1">
        <v>486664</v>
      </c>
      <c r="AW47" s="7">
        <v>486221</v>
      </c>
      <c r="AX47" s="1">
        <v>486559</v>
      </c>
      <c r="AY47" s="1">
        <v>486527</v>
      </c>
      <c r="AZ47" s="1">
        <v>486314</v>
      </c>
      <c r="BA47" s="1">
        <v>486213</v>
      </c>
      <c r="BB47" s="1">
        <v>486150</v>
      </c>
      <c r="BC47" s="1">
        <v>485800</v>
      </c>
      <c r="BD47" s="1">
        <v>485670</v>
      </c>
      <c r="BE47" s="1">
        <v>485632</v>
      </c>
      <c r="BF47" s="1">
        <v>485312</v>
      </c>
      <c r="BG47" s="1">
        <v>485095</v>
      </c>
      <c r="BH47" s="1">
        <v>485141</v>
      </c>
      <c r="BI47" s="10">
        <v>484532</v>
      </c>
      <c r="BJ47" s="1">
        <v>484245</v>
      </c>
      <c r="BK47" s="1">
        <v>483731</v>
      </c>
      <c r="BL47" s="1">
        <v>482945</v>
      </c>
      <c r="BM47" s="1">
        <v>482339</v>
      </c>
      <c r="BN47" s="1">
        <v>481901</v>
      </c>
      <c r="BO47" s="1">
        <v>481870</v>
      </c>
      <c r="BP47" s="1">
        <v>481709</v>
      </c>
      <c r="BQ47" s="1">
        <v>481598</v>
      </c>
      <c r="BR47" s="1">
        <v>481211</v>
      </c>
      <c r="BS47" s="1">
        <v>480339</v>
      </c>
      <c r="BT47" s="1">
        <v>478997</v>
      </c>
      <c r="BU47" s="10">
        <v>477739</v>
      </c>
      <c r="BV47" s="1">
        <v>477405</v>
      </c>
      <c r="BW47" s="1">
        <v>476714</v>
      </c>
      <c r="BX47" s="1">
        <v>475949</v>
      </c>
      <c r="BY47" s="1">
        <v>475545</v>
      </c>
      <c r="BZ47" s="1">
        <v>474662</v>
      </c>
      <c r="CA47" s="1">
        <v>474183</v>
      </c>
      <c r="CB47" s="1">
        <v>473908</v>
      </c>
      <c r="CC47" s="1">
        <v>473409</v>
      </c>
      <c r="CD47" s="1">
        <v>472730</v>
      </c>
      <c r="CE47" s="1">
        <v>472344</v>
      </c>
      <c r="CF47" s="1">
        <v>471783</v>
      </c>
      <c r="CG47" s="10">
        <v>471154</v>
      </c>
      <c r="CH47" s="1">
        <v>470684</v>
      </c>
      <c r="CI47" s="1">
        <v>470290</v>
      </c>
      <c r="CJ47" s="1">
        <v>469221</v>
      </c>
      <c r="CK47" s="1">
        <v>468539</v>
      </c>
      <c r="CL47" s="1">
        <v>467724</v>
      </c>
      <c r="CM47" s="1">
        <v>467151</v>
      </c>
      <c r="CN47" s="1">
        <v>466723</v>
      </c>
      <c r="CO47" s="1">
        <v>466267</v>
      </c>
      <c r="CP47" s="1">
        <v>466121</v>
      </c>
      <c r="CQ47" s="1">
        <v>465557</v>
      </c>
      <c r="CR47" s="1">
        <v>464912</v>
      </c>
      <c r="CS47" s="10">
        <v>464185</v>
      </c>
    </row>
    <row r="48" spans="1:97" x14ac:dyDescent="0.4">
      <c r="A48" s="1" t="s">
        <v>65</v>
      </c>
      <c r="B48" s="1">
        <v>406705</v>
      </c>
      <c r="C48" s="1">
        <v>406411</v>
      </c>
      <c r="D48" s="1">
        <v>406276</v>
      </c>
      <c r="E48" s="1">
        <v>405871</v>
      </c>
      <c r="F48" s="1">
        <v>405253</v>
      </c>
      <c r="G48" s="1">
        <v>404246</v>
      </c>
      <c r="H48" s="1">
        <v>403062</v>
      </c>
      <c r="I48" s="1">
        <v>401318</v>
      </c>
      <c r="J48" s="1">
        <v>400643</v>
      </c>
      <c r="K48" s="1">
        <v>399365</v>
      </c>
      <c r="L48" s="1">
        <v>398299</v>
      </c>
      <c r="M48" s="10">
        <v>397443</v>
      </c>
      <c r="N48" s="1">
        <v>397027</v>
      </c>
      <c r="O48" s="1">
        <v>396567</v>
      </c>
      <c r="P48" s="1">
        <v>396196</v>
      </c>
      <c r="Q48" s="1">
        <v>395589</v>
      </c>
      <c r="R48" s="1">
        <v>394891</v>
      </c>
      <c r="S48" s="1">
        <v>394279</v>
      </c>
      <c r="T48" s="1">
        <v>393785</v>
      </c>
      <c r="U48" s="1">
        <v>393205</v>
      </c>
      <c r="V48" s="1">
        <v>392975</v>
      </c>
      <c r="W48" s="1">
        <v>392334</v>
      </c>
      <c r="X48" s="1">
        <v>391876</v>
      </c>
      <c r="Y48" s="10">
        <v>391408</v>
      </c>
      <c r="Z48" s="1">
        <v>391303</v>
      </c>
      <c r="AA48" s="1">
        <v>390987</v>
      </c>
      <c r="AB48" s="1">
        <v>390890</v>
      </c>
      <c r="AC48" s="1">
        <v>390508</v>
      </c>
      <c r="AD48" s="1">
        <v>390171</v>
      </c>
      <c r="AE48" s="1">
        <v>389618</v>
      </c>
      <c r="AF48" s="1">
        <v>389339</v>
      </c>
      <c r="AG48" s="1">
        <v>388871</v>
      </c>
      <c r="AH48" s="1">
        <v>388473</v>
      </c>
      <c r="AI48" s="1">
        <v>387987</v>
      </c>
      <c r="AJ48" s="1">
        <v>387337</v>
      </c>
      <c r="AK48" s="10">
        <v>386471</v>
      </c>
      <c r="AL48" s="1">
        <v>386250</v>
      </c>
      <c r="AM48" s="1">
        <v>385784</v>
      </c>
      <c r="AN48" s="1">
        <v>385993</v>
      </c>
      <c r="AO48" s="1">
        <v>386063</v>
      </c>
      <c r="AP48" s="1">
        <v>386002</v>
      </c>
      <c r="AQ48" s="1">
        <v>385654</v>
      </c>
      <c r="AR48" s="1">
        <v>385070</v>
      </c>
      <c r="AS48" s="1">
        <v>384376</v>
      </c>
      <c r="AT48" s="1">
        <v>383992</v>
      </c>
      <c r="AU48" s="1">
        <v>383479</v>
      </c>
      <c r="AV48" s="1">
        <v>382784</v>
      </c>
      <c r="AW48" s="7">
        <v>382352</v>
      </c>
      <c r="AX48" s="1">
        <v>382734</v>
      </c>
      <c r="AY48" s="1">
        <v>382716</v>
      </c>
      <c r="AZ48" s="1">
        <v>382665</v>
      </c>
      <c r="BA48" s="1">
        <v>382553</v>
      </c>
      <c r="BB48" s="1">
        <v>382139</v>
      </c>
      <c r="BC48" s="1">
        <v>381647</v>
      </c>
      <c r="BD48" s="1">
        <v>381283</v>
      </c>
      <c r="BE48" s="1">
        <v>380788</v>
      </c>
      <c r="BF48" s="1">
        <v>380440</v>
      </c>
      <c r="BG48" s="1">
        <v>379673</v>
      </c>
      <c r="BH48" s="1">
        <v>379048</v>
      </c>
      <c r="BI48" s="10">
        <v>378504</v>
      </c>
      <c r="BJ48" s="1">
        <v>378556</v>
      </c>
      <c r="BK48" s="1">
        <v>378578</v>
      </c>
      <c r="BL48" s="1">
        <v>378445</v>
      </c>
      <c r="BM48" s="1">
        <v>378314</v>
      </c>
      <c r="BN48" s="1">
        <v>377971</v>
      </c>
      <c r="BO48" s="1">
        <v>377200</v>
      </c>
      <c r="BP48" s="1">
        <v>376337</v>
      </c>
      <c r="BQ48" s="1">
        <v>375235</v>
      </c>
      <c r="BR48" s="1">
        <v>373953</v>
      </c>
      <c r="BS48" s="1">
        <v>372834</v>
      </c>
      <c r="BT48" s="1">
        <v>371796</v>
      </c>
      <c r="BU48" s="10">
        <v>370613</v>
      </c>
      <c r="BV48" s="1">
        <v>370039</v>
      </c>
      <c r="BW48" s="1">
        <v>369064</v>
      </c>
      <c r="BX48" s="1">
        <v>368072</v>
      </c>
      <c r="BY48" s="1">
        <v>368037</v>
      </c>
      <c r="BZ48" s="1">
        <v>369024</v>
      </c>
      <c r="CA48" s="1">
        <v>369174</v>
      </c>
      <c r="CB48" s="1">
        <v>369046</v>
      </c>
      <c r="CC48" s="1">
        <v>368658</v>
      </c>
      <c r="CD48" s="1">
        <v>368818</v>
      </c>
      <c r="CE48" s="1">
        <v>369035</v>
      </c>
      <c r="CF48" s="1">
        <v>369020</v>
      </c>
      <c r="CG48" s="10">
        <v>368550</v>
      </c>
      <c r="CH48" s="1">
        <v>368910</v>
      </c>
      <c r="CI48" s="1">
        <v>368999</v>
      </c>
      <c r="CJ48" s="1">
        <v>369128</v>
      </c>
      <c r="CK48" s="1">
        <v>369183</v>
      </c>
      <c r="CL48" s="1">
        <v>369230</v>
      </c>
      <c r="CM48" s="1">
        <v>369003</v>
      </c>
      <c r="CN48" s="1">
        <v>368733</v>
      </c>
      <c r="CO48" s="1">
        <v>368623</v>
      </c>
      <c r="CP48" s="1">
        <v>368577</v>
      </c>
      <c r="CQ48" s="1">
        <v>368299</v>
      </c>
      <c r="CR48" s="1">
        <v>367935</v>
      </c>
      <c r="CS48" s="10">
        <v>367778</v>
      </c>
    </row>
    <row r="49" spans="1:97" x14ac:dyDescent="0.4">
      <c r="A49" s="1" t="s">
        <v>49</v>
      </c>
      <c r="B49" s="1">
        <v>244744</v>
      </c>
      <c r="C49" s="1">
        <v>244802</v>
      </c>
      <c r="D49" s="1">
        <v>245361</v>
      </c>
      <c r="E49" s="1">
        <v>245566</v>
      </c>
      <c r="F49" s="1">
        <v>246671</v>
      </c>
      <c r="G49" s="1">
        <v>247057</v>
      </c>
      <c r="H49" s="1">
        <v>247206</v>
      </c>
      <c r="I49" s="1">
        <v>247119</v>
      </c>
      <c r="J49" s="1">
        <v>246932</v>
      </c>
      <c r="K49" s="1">
        <v>246800</v>
      </c>
      <c r="L49" s="1">
        <v>246662</v>
      </c>
      <c r="M49" s="10">
        <v>246501</v>
      </c>
      <c r="N49" s="1">
        <v>246440</v>
      </c>
      <c r="O49" s="1">
        <v>246201</v>
      </c>
      <c r="P49" s="1">
        <v>245711</v>
      </c>
      <c r="Q49" s="1">
        <v>245254</v>
      </c>
      <c r="R49" s="1">
        <v>244975</v>
      </c>
      <c r="S49" s="1">
        <v>244770</v>
      </c>
      <c r="T49" s="1">
        <v>244530</v>
      </c>
      <c r="U49" s="1">
        <v>244489</v>
      </c>
      <c r="V49" s="1">
        <v>244221</v>
      </c>
      <c r="W49" s="1">
        <v>243896</v>
      </c>
      <c r="X49" s="1">
        <v>243606</v>
      </c>
      <c r="Y49" s="10">
        <v>243232</v>
      </c>
      <c r="Z49" s="1">
        <v>243048</v>
      </c>
      <c r="AA49" s="1">
        <v>242815</v>
      </c>
      <c r="AB49" s="1">
        <v>242630</v>
      </c>
      <c r="AC49" s="1">
        <v>242255</v>
      </c>
      <c r="AD49" s="1">
        <v>242019</v>
      </c>
      <c r="AE49" s="1">
        <v>241818</v>
      </c>
      <c r="AF49" s="1">
        <v>241583</v>
      </c>
      <c r="AG49" s="1">
        <v>241214</v>
      </c>
      <c r="AH49" s="1">
        <v>240927</v>
      </c>
      <c r="AI49" s="1">
        <v>240526</v>
      </c>
      <c r="AJ49" s="1">
        <v>240147</v>
      </c>
      <c r="AK49" s="10">
        <v>239740</v>
      </c>
      <c r="AL49" s="1">
        <v>239744</v>
      </c>
      <c r="AM49" s="1">
        <v>239713</v>
      </c>
      <c r="AN49" s="1">
        <v>239381</v>
      </c>
      <c r="AO49" s="1">
        <v>239001</v>
      </c>
      <c r="AP49" s="1">
        <v>238920</v>
      </c>
      <c r="AQ49" s="1">
        <v>238523</v>
      </c>
      <c r="AR49" s="1">
        <v>238051</v>
      </c>
      <c r="AS49" s="1">
        <v>237652</v>
      </c>
      <c r="AT49" s="1">
        <v>237302</v>
      </c>
      <c r="AU49" s="1">
        <v>236775</v>
      </c>
      <c r="AV49" s="1">
        <v>236248</v>
      </c>
      <c r="AW49" s="7">
        <v>235951</v>
      </c>
      <c r="AX49" s="1">
        <v>235838</v>
      </c>
      <c r="AY49" s="1">
        <v>235879</v>
      </c>
      <c r="AZ49" s="1">
        <v>235723</v>
      </c>
      <c r="BA49" s="1">
        <v>235595</v>
      </c>
      <c r="BB49" s="1">
        <v>235442</v>
      </c>
      <c r="BC49" s="1">
        <v>235186</v>
      </c>
      <c r="BD49" s="1">
        <v>234936</v>
      </c>
      <c r="BE49" s="1">
        <v>234582</v>
      </c>
      <c r="BF49" s="1">
        <v>234347</v>
      </c>
      <c r="BG49" s="1">
        <v>233898</v>
      </c>
      <c r="BH49" s="1">
        <v>233729</v>
      </c>
      <c r="BI49" s="10">
        <v>233342</v>
      </c>
      <c r="BJ49" s="1">
        <v>233069</v>
      </c>
      <c r="BK49" s="1">
        <v>232869</v>
      </c>
      <c r="BL49" s="1">
        <v>232684</v>
      </c>
      <c r="BM49" s="1">
        <v>232543</v>
      </c>
      <c r="BN49" s="1">
        <v>232389</v>
      </c>
      <c r="BO49" s="1">
        <v>232335</v>
      </c>
      <c r="BP49" s="1">
        <v>232242</v>
      </c>
      <c r="BQ49" s="1">
        <v>231857</v>
      </c>
      <c r="BR49" s="1">
        <v>231528</v>
      </c>
      <c r="BS49" s="1">
        <v>231015</v>
      </c>
      <c r="BT49" s="1">
        <v>230593</v>
      </c>
      <c r="BU49" s="10">
        <v>230241</v>
      </c>
      <c r="BV49" s="1">
        <v>229997</v>
      </c>
      <c r="BW49" s="1">
        <v>229795</v>
      </c>
      <c r="BX49" s="1">
        <v>229456</v>
      </c>
      <c r="BY49" s="1">
        <v>229062</v>
      </c>
      <c r="BZ49" s="1">
        <v>228865</v>
      </c>
      <c r="CA49" s="1">
        <v>228861</v>
      </c>
      <c r="CB49" s="1">
        <v>228766</v>
      </c>
      <c r="CC49" s="1">
        <v>228820</v>
      </c>
      <c r="CD49" s="1">
        <v>228960</v>
      </c>
      <c r="CE49" s="1">
        <v>229118</v>
      </c>
      <c r="CF49" s="1">
        <v>229058</v>
      </c>
      <c r="CG49" s="10">
        <v>229161</v>
      </c>
      <c r="CH49" s="1">
        <v>229541</v>
      </c>
      <c r="CI49" s="1">
        <v>229770</v>
      </c>
      <c r="CJ49" s="1">
        <v>229909</v>
      </c>
      <c r="CK49" s="1">
        <v>229939</v>
      </c>
      <c r="CL49" s="1">
        <v>229896</v>
      </c>
      <c r="CM49" s="1">
        <v>229677</v>
      </c>
      <c r="CN49" s="1">
        <v>229545</v>
      </c>
      <c r="CO49" s="1">
        <v>229448</v>
      </c>
      <c r="CP49" s="1">
        <v>229391</v>
      </c>
      <c r="CQ49" s="1">
        <v>229371</v>
      </c>
      <c r="CR49" s="1">
        <v>229341</v>
      </c>
      <c r="CS49" s="10">
        <v>228999</v>
      </c>
    </row>
    <row r="50" spans="1:97" x14ac:dyDescent="0.4">
      <c r="A50" s="1" t="s">
        <v>58</v>
      </c>
      <c r="B50" s="1">
        <v>489358</v>
      </c>
      <c r="C50" s="1">
        <v>490703</v>
      </c>
      <c r="D50" s="1">
        <v>491525</v>
      </c>
      <c r="E50" s="1">
        <v>492029</v>
      </c>
      <c r="F50" s="1">
        <v>492074</v>
      </c>
      <c r="G50" s="1">
        <v>491880</v>
      </c>
      <c r="H50" s="1">
        <v>491741</v>
      </c>
      <c r="I50" s="1">
        <v>492080</v>
      </c>
      <c r="J50" s="1">
        <v>492594</v>
      </c>
      <c r="K50" s="1">
        <v>493095</v>
      </c>
      <c r="L50" s="1">
        <v>493398</v>
      </c>
      <c r="M50" s="10">
        <v>493634</v>
      </c>
      <c r="N50" s="1">
        <v>494438</v>
      </c>
      <c r="O50" s="1">
        <v>496488</v>
      </c>
      <c r="P50" s="1">
        <v>498496</v>
      </c>
      <c r="Q50" s="1">
        <v>500086</v>
      </c>
      <c r="R50" s="1">
        <v>501208</v>
      </c>
      <c r="S50" s="1">
        <v>501605</v>
      </c>
      <c r="T50" s="1">
        <v>501769</v>
      </c>
      <c r="U50" s="1">
        <v>501908</v>
      </c>
      <c r="V50" s="1">
        <v>502228</v>
      </c>
      <c r="W50" s="1">
        <v>502121</v>
      </c>
      <c r="X50" s="1">
        <v>501772</v>
      </c>
      <c r="Y50" s="10">
        <v>501480</v>
      </c>
      <c r="Z50" s="1">
        <v>501639</v>
      </c>
      <c r="AA50" s="1">
        <v>502645</v>
      </c>
      <c r="AB50" s="1">
        <v>503231</v>
      </c>
      <c r="AC50" s="1">
        <v>503813</v>
      </c>
      <c r="AD50" s="1">
        <v>504382</v>
      </c>
      <c r="AE50" s="1">
        <v>504354</v>
      </c>
      <c r="AF50" s="1">
        <v>504006</v>
      </c>
      <c r="AG50" s="1">
        <v>503819</v>
      </c>
      <c r="AH50" s="1">
        <v>503875</v>
      </c>
      <c r="AI50" s="1">
        <v>504471</v>
      </c>
      <c r="AJ50" s="1">
        <v>504701</v>
      </c>
      <c r="AK50" s="10">
        <v>503660</v>
      </c>
      <c r="AL50" s="1">
        <v>503241</v>
      </c>
      <c r="AM50" s="1">
        <v>502528</v>
      </c>
      <c r="AN50" s="1">
        <v>502088</v>
      </c>
      <c r="AO50" s="1">
        <v>501761</v>
      </c>
      <c r="AP50" s="1">
        <v>501548</v>
      </c>
      <c r="AQ50" s="1">
        <v>501371</v>
      </c>
      <c r="AR50" s="1">
        <v>500845</v>
      </c>
      <c r="AS50" s="1">
        <v>500261</v>
      </c>
      <c r="AT50" s="1">
        <v>499969</v>
      </c>
      <c r="AU50" s="1">
        <v>499610</v>
      </c>
      <c r="AV50" s="1">
        <v>499099</v>
      </c>
      <c r="AW50" s="7">
        <v>498644</v>
      </c>
      <c r="AX50" s="1">
        <v>498902</v>
      </c>
      <c r="AY50" s="1">
        <v>499320</v>
      </c>
      <c r="AZ50" s="1">
        <v>499616</v>
      </c>
      <c r="BA50" s="1">
        <v>499559</v>
      </c>
      <c r="BB50" s="1">
        <v>499491</v>
      </c>
      <c r="BC50" s="1">
        <v>499399</v>
      </c>
      <c r="BD50" s="1">
        <v>499257</v>
      </c>
      <c r="BE50" s="1">
        <v>499761</v>
      </c>
      <c r="BF50" s="1">
        <v>499668</v>
      </c>
      <c r="BG50" s="1">
        <v>499421</v>
      </c>
      <c r="BH50" s="1">
        <v>498690</v>
      </c>
      <c r="BI50" s="10">
        <v>497920</v>
      </c>
      <c r="BJ50" s="1">
        <v>497625</v>
      </c>
      <c r="BK50" s="1">
        <v>497109</v>
      </c>
      <c r="BL50" s="1">
        <v>496659</v>
      </c>
      <c r="BM50" s="1">
        <v>496070</v>
      </c>
      <c r="BN50" s="1">
        <v>495673</v>
      </c>
      <c r="BO50" s="1">
        <v>495312</v>
      </c>
      <c r="BP50" s="1">
        <v>494993</v>
      </c>
      <c r="BQ50" s="1">
        <v>494428</v>
      </c>
      <c r="BR50" s="1">
        <v>494038</v>
      </c>
      <c r="BS50" s="1">
        <v>493349</v>
      </c>
      <c r="BT50" s="1">
        <v>492588</v>
      </c>
      <c r="BU50" s="10">
        <v>491476</v>
      </c>
      <c r="BV50" s="1">
        <v>491164</v>
      </c>
      <c r="BW50" s="1">
        <v>490681</v>
      </c>
      <c r="BX50" s="1">
        <v>489943</v>
      </c>
      <c r="BY50" s="1">
        <v>489741</v>
      </c>
      <c r="BZ50" s="1">
        <v>489143</v>
      </c>
      <c r="CA50" s="1">
        <v>488390</v>
      </c>
      <c r="CB50" s="1">
        <v>487695</v>
      </c>
      <c r="CC50" s="1">
        <v>487421</v>
      </c>
      <c r="CD50" s="1">
        <v>487507</v>
      </c>
      <c r="CE50" s="1">
        <v>487355</v>
      </c>
      <c r="CF50" s="1">
        <v>487062</v>
      </c>
      <c r="CG50" s="10">
        <v>486794</v>
      </c>
      <c r="CH50" s="1">
        <v>486551</v>
      </c>
      <c r="CI50" s="1">
        <v>486231</v>
      </c>
      <c r="CJ50" s="1">
        <v>485902</v>
      </c>
      <c r="CK50" s="1">
        <v>485572</v>
      </c>
      <c r="CL50" s="1">
        <v>485121</v>
      </c>
      <c r="CM50" s="1">
        <v>484642</v>
      </c>
      <c r="CN50" s="1">
        <v>484021</v>
      </c>
      <c r="CO50" s="1">
        <v>483773</v>
      </c>
      <c r="CP50" s="1">
        <v>483417</v>
      </c>
      <c r="CQ50" s="1">
        <v>483473</v>
      </c>
      <c r="CR50" s="1">
        <v>483440</v>
      </c>
      <c r="CS50" s="10">
        <v>483197</v>
      </c>
    </row>
    <row r="51" spans="1:97" x14ac:dyDescent="0.4">
      <c r="A51" s="1" t="s">
        <v>47</v>
      </c>
      <c r="B51" s="1">
        <v>170577</v>
      </c>
      <c r="C51" s="1">
        <v>170617</v>
      </c>
      <c r="D51" s="1">
        <v>170099</v>
      </c>
      <c r="E51" s="1">
        <v>169855</v>
      </c>
      <c r="F51" s="1">
        <v>169648</v>
      </c>
      <c r="G51" s="1">
        <v>169473</v>
      </c>
      <c r="H51" s="1">
        <v>169217</v>
      </c>
      <c r="I51" s="1">
        <v>169190</v>
      </c>
      <c r="J51" s="1">
        <v>169188</v>
      </c>
      <c r="K51" s="1">
        <v>169050</v>
      </c>
      <c r="L51" s="1">
        <v>168736</v>
      </c>
      <c r="M51" s="10">
        <v>168382</v>
      </c>
      <c r="N51" s="1">
        <v>168343</v>
      </c>
      <c r="O51" s="1">
        <v>168184</v>
      </c>
      <c r="P51" s="1">
        <v>167967</v>
      </c>
      <c r="Q51" s="1">
        <v>167550</v>
      </c>
      <c r="R51" s="1">
        <v>167199</v>
      </c>
      <c r="S51" s="1">
        <v>166996</v>
      </c>
      <c r="T51" s="1">
        <v>166878</v>
      </c>
      <c r="U51" s="1">
        <v>166748</v>
      </c>
      <c r="V51" s="1">
        <v>166573</v>
      </c>
      <c r="W51" s="1">
        <v>166313</v>
      </c>
      <c r="X51" s="1">
        <v>166049</v>
      </c>
      <c r="Y51" s="10">
        <v>165207</v>
      </c>
      <c r="Z51" s="1">
        <v>164634</v>
      </c>
      <c r="AA51" s="1">
        <v>163881</v>
      </c>
      <c r="AB51" s="1">
        <v>162777</v>
      </c>
      <c r="AC51" s="1">
        <v>162281</v>
      </c>
      <c r="AD51" s="1">
        <v>161761</v>
      </c>
      <c r="AE51" s="1">
        <v>161485</v>
      </c>
      <c r="AF51" s="1">
        <v>161232</v>
      </c>
      <c r="AG51" s="1">
        <v>161137</v>
      </c>
      <c r="AH51" s="1">
        <v>161004</v>
      </c>
      <c r="AI51" s="1">
        <v>160882</v>
      </c>
      <c r="AJ51" s="1">
        <v>160567</v>
      </c>
      <c r="AK51" s="10">
        <v>160070</v>
      </c>
      <c r="AL51" s="1">
        <v>159769</v>
      </c>
      <c r="AM51" s="1">
        <v>159749</v>
      </c>
      <c r="AN51" s="1">
        <v>159551</v>
      </c>
      <c r="AO51" s="1">
        <v>159309</v>
      </c>
      <c r="AP51" s="1">
        <v>159090</v>
      </c>
      <c r="AQ51" s="1">
        <v>158821</v>
      </c>
      <c r="AR51" s="1">
        <v>158384</v>
      </c>
      <c r="AS51" s="1">
        <v>158167</v>
      </c>
      <c r="AT51" s="1">
        <v>158067</v>
      </c>
      <c r="AU51" s="1">
        <v>157774</v>
      </c>
      <c r="AV51" s="1">
        <v>157439</v>
      </c>
      <c r="AW51" s="7">
        <v>156993</v>
      </c>
      <c r="AX51" s="1">
        <v>156756</v>
      </c>
      <c r="AY51" s="1">
        <v>156574</v>
      </c>
      <c r="AZ51" s="1">
        <v>156645</v>
      </c>
      <c r="BA51" s="1">
        <v>156410</v>
      </c>
      <c r="BB51" s="1">
        <v>156074</v>
      </c>
      <c r="BC51" s="1">
        <v>155695</v>
      </c>
      <c r="BD51" s="1">
        <v>155422</v>
      </c>
      <c r="BE51" s="1">
        <v>155265</v>
      </c>
      <c r="BF51" s="1">
        <v>155508</v>
      </c>
      <c r="BG51" s="1">
        <v>155433</v>
      </c>
      <c r="BH51" s="1">
        <v>155321</v>
      </c>
      <c r="BI51" s="10">
        <v>154986</v>
      </c>
      <c r="BJ51" s="1">
        <v>154856</v>
      </c>
      <c r="BK51" s="1">
        <v>154950</v>
      </c>
      <c r="BL51" s="1">
        <v>155142</v>
      </c>
      <c r="BM51" s="1">
        <v>154919</v>
      </c>
      <c r="BN51" s="1">
        <v>154626</v>
      </c>
      <c r="BO51" s="1">
        <v>154365</v>
      </c>
      <c r="BP51" s="1">
        <v>154201</v>
      </c>
      <c r="BQ51" s="1">
        <v>153961</v>
      </c>
      <c r="BR51" s="1">
        <v>153793</v>
      </c>
      <c r="BS51" s="1">
        <v>153581</v>
      </c>
      <c r="BT51" s="1">
        <v>153232</v>
      </c>
      <c r="BU51" s="10">
        <v>152737</v>
      </c>
      <c r="BV51" s="1">
        <v>152405</v>
      </c>
      <c r="BW51" s="1">
        <v>152398</v>
      </c>
      <c r="BX51" s="1">
        <v>153589</v>
      </c>
      <c r="BY51" s="1">
        <v>153937</v>
      </c>
      <c r="BZ51" s="1">
        <v>154293</v>
      </c>
      <c r="CA51" s="1">
        <v>154408</v>
      </c>
      <c r="CB51" s="1">
        <v>154802</v>
      </c>
      <c r="CC51" s="1">
        <v>155035</v>
      </c>
      <c r="CD51" s="1">
        <v>155109</v>
      </c>
      <c r="CE51" s="1">
        <v>155103</v>
      </c>
      <c r="CF51" s="1">
        <v>154906</v>
      </c>
      <c r="CG51" s="10">
        <v>154770</v>
      </c>
      <c r="CH51" s="1">
        <v>154619</v>
      </c>
      <c r="CI51" s="1">
        <v>154509</v>
      </c>
      <c r="CJ51" s="1">
        <v>154549</v>
      </c>
      <c r="CK51" s="1">
        <v>154312</v>
      </c>
      <c r="CL51" s="1">
        <v>154104</v>
      </c>
      <c r="CM51" s="1">
        <v>153780</v>
      </c>
      <c r="CN51" s="1">
        <v>153531</v>
      </c>
      <c r="CO51" s="1">
        <v>153401</v>
      </c>
      <c r="CP51" s="1">
        <v>153396</v>
      </c>
      <c r="CQ51" s="1">
        <v>153296</v>
      </c>
      <c r="CR51" s="1">
        <v>153172</v>
      </c>
      <c r="CS51" s="10">
        <v>153065</v>
      </c>
    </row>
    <row r="52" spans="1:97" x14ac:dyDescent="0.4">
      <c r="A52" s="1" t="s">
        <v>48</v>
      </c>
      <c r="B52" s="1">
        <v>132827</v>
      </c>
      <c r="C52" s="1">
        <v>132997</v>
      </c>
      <c r="D52" s="1">
        <v>132913</v>
      </c>
      <c r="E52" s="1">
        <v>132819</v>
      </c>
      <c r="F52" s="1">
        <v>132633</v>
      </c>
      <c r="G52" s="1">
        <v>132406</v>
      </c>
      <c r="H52" s="1">
        <v>132224</v>
      </c>
      <c r="I52" s="1">
        <v>132179</v>
      </c>
      <c r="J52" s="1">
        <v>131989</v>
      </c>
      <c r="K52" s="1">
        <v>131891</v>
      </c>
      <c r="L52" s="1">
        <v>132211</v>
      </c>
      <c r="M52" s="10">
        <v>133193</v>
      </c>
      <c r="N52" s="1">
        <v>133957</v>
      </c>
      <c r="O52" s="1">
        <v>134972</v>
      </c>
      <c r="P52" s="1">
        <v>135444</v>
      </c>
      <c r="Q52" s="1">
        <v>135633</v>
      </c>
      <c r="R52" s="1">
        <v>135829</v>
      </c>
      <c r="S52" s="1">
        <v>135841</v>
      </c>
      <c r="T52" s="1">
        <v>135818</v>
      </c>
      <c r="U52" s="1">
        <v>135580</v>
      </c>
      <c r="V52" s="1">
        <v>135274</v>
      </c>
      <c r="W52" s="1">
        <v>134409</v>
      </c>
      <c r="X52" s="1">
        <v>133724</v>
      </c>
      <c r="Y52" s="10">
        <v>133360</v>
      </c>
      <c r="Z52" s="1">
        <v>133155</v>
      </c>
      <c r="AA52" s="1">
        <v>132934</v>
      </c>
      <c r="AB52" s="1">
        <v>132652</v>
      </c>
      <c r="AC52" s="1">
        <v>132419</v>
      </c>
      <c r="AD52" s="1">
        <v>132281</v>
      </c>
      <c r="AE52" s="1">
        <v>132042</v>
      </c>
      <c r="AF52" s="1">
        <v>131745</v>
      </c>
      <c r="AG52" s="1">
        <v>131452</v>
      </c>
      <c r="AH52" s="1">
        <v>131085</v>
      </c>
      <c r="AI52" s="1">
        <v>130929</v>
      </c>
      <c r="AJ52" s="1">
        <v>130794</v>
      </c>
      <c r="AK52" s="10">
        <v>130465</v>
      </c>
      <c r="AL52" s="1">
        <v>130275</v>
      </c>
      <c r="AM52" s="1">
        <v>130161</v>
      </c>
      <c r="AN52" s="1">
        <v>129940</v>
      </c>
      <c r="AO52" s="1">
        <v>129740</v>
      </c>
      <c r="AP52" s="1">
        <v>129643</v>
      </c>
      <c r="AQ52" s="1">
        <v>129430</v>
      </c>
      <c r="AR52" s="1">
        <v>129236</v>
      </c>
      <c r="AS52" s="1">
        <v>129008</v>
      </c>
      <c r="AT52" s="1">
        <v>128930</v>
      </c>
      <c r="AU52" s="1">
        <v>128786</v>
      </c>
      <c r="AV52" s="1">
        <v>128454</v>
      </c>
      <c r="AW52" s="7">
        <v>128065</v>
      </c>
      <c r="AX52" s="1">
        <v>127961</v>
      </c>
      <c r="AY52" s="1">
        <v>127947</v>
      </c>
      <c r="AZ52" s="1">
        <v>127843</v>
      </c>
      <c r="BA52" s="1">
        <v>127628</v>
      </c>
      <c r="BB52" s="1">
        <v>127191</v>
      </c>
      <c r="BC52" s="1">
        <v>126817</v>
      </c>
      <c r="BD52" s="1">
        <v>126533</v>
      </c>
      <c r="BE52" s="1">
        <v>126339</v>
      </c>
      <c r="BF52" s="1">
        <v>126257</v>
      </c>
      <c r="BG52" s="1">
        <v>126237</v>
      </c>
      <c r="BH52" s="1">
        <v>126034</v>
      </c>
      <c r="BI52" s="10">
        <v>125733</v>
      </c>
      <c r="BJ52" s="1">
        <v>125602</v>
      </c>
      <c r="BK52" s="1">
        <v>125555</v>
      </c>
      <c r="BL52" s="1">
        <v>125765</v>
      </c>
      <c r="BM52" s="1">
        <v>125786</v>
      </c>
      <c r="BN52" s="1">
        <v>125580</v>
      </c>
      <c r="BO52" s="1">
        <v>125457</v>
      </c>
      <c r="BP52" s="1">
        <v>125454</v>
      </c>
      <c r="BQ52" s="1">
        <v>125642</v>
      </c>
      <c r="BR52" s="1">
        <v>125635</v>
      </c>
      <c r="BS52" s="1">
        <v>125710</v>
      </c>
      <c r="BT52" s="1">
        <v>125572</v>
      </c>
      <c r="BU52" s="10">
        <v>125249</v>
      </c>
      <c r="BV52" s="1">
        <v>124976</v>
      </c>
      <c r="BW52" s="1">
        <v>124714</v>
      </c>
      <c r="BX52" s="1">
        <v>124312</v>
      </c>
      <c r="BY52" s="1">
        <v>124072</v>
      </c>
      <c r="BZ52" s="1">
        <v>124064</v>
      </c>
      <c r="CA52" s="1">
        <v>123970</v>
      </c>
      <c r="CB52" s="1">
        <v>123926</v>
      </c>
      <c r="CC52" s="1">
        <v>124793</v>
      </c>
      <c r="CD52" s="1">
        <v>125332</v>
      </c>
      <c r="CE52" s="1">
        <v>125445</v>
      </c>
      <c r="CF52" s="1">
        <v>125580</v>
      </c>
      <c r="CG52" s="10">
        <v>125709</v>
      </c>
      <c r="CH52" s="1">
        <v>125786</v>
      </c>
      <c r="CI52" s="1">
        <v>125945</v>
      </c>
      <c r="CJ52" s="1">
        <v>126082</v>
      </c>
      <c r="CK52" s="1">
        <v>125986</v>
      </c>
      <c r="CL52" s="1">
        <v>126152</v>
      </c>
      <c r="CM52" s="1">
        <v>126032</v>
      </c>
      <c r="CN52" s="1">
        <v>125941</v>
      </c>
      <c r="CO52" s="1">
        <v>125802</v>
      </c>
      <c r="CP52" s="1">
        <v>125815</v>
      </c>
      <c r="CQ52" s="1">
        <v>125803</v>
      </c>
      <c r="CR52" s="1">
        <v>125760</v>
      </c>
      <c r="CS52" s="10">
        <v>125725</v>
      </c>
    </row>
    <row r="53" spans="1:97" x14ac:dyDescent="0.4">
      <c r="A53" s="1" t="s">
        <v>53</v>
      </c>
      <c r="B53" s="1">
        <v>427481</v>
      </c>
      <c r="C53" s="1">
        <v>427118</v>
      </c>
      <c r="D53" s="1">
        <v>426852</v>
      </c>
      <c r="E53" s="1">
        <v>426602</v>
      </c>
      <c r="F53" s="1">
        <v>426104</v>
      </c>
      <c r="G53" s="1">
        <v>425898</v>
      </c>
      <c r="H53" s="1">
        <v>425668</v>
      </c>
      <c r="I53" s="1">
        <v>425380</v>
      </c>
      <c r="J53" s="1">
        <v>424892</v>
      </c>
      <c r="K53" s="1">
        <v>424611</v>
      </c>
      <c r="L53" s="1">
        <v>424236</v>
      </c>
      <c r="M53" s="10">
        <v>423706</v>
      </c>
      <c r="N53" s="1">
        <v>423394</v>
      </c>
      <c r="O53" s="1">
        <v>422961</v>
      </c>
      <c r="P53" s="1">
        <v>422621</v>
      </c>
      <c r="Q53" s="1">
        <v>422018</v>
      </c>
      <c r="R53" s="1">
        <v>421697</v>
      </c>
      <c r="S53" s="1">
        <v>421422</v>
      </c>
      <c r="T53" s="1">
        <v>421051</v>
      </c>
      <c r="U53" s="1">
        <v>420721</v>
      </c>
      <c r="V53" s="1">
        <v>420529</v>
      </c>
      <c r="W53" s="1">
        <v>420391</v>
      </c>
      <c r="X53" s="1">
        <v>419810</v>
      </c>
      <c r="Y53" s="10">
        <v>419295</v>
      </c>
      <c r="Z53" s="1">
        <v>418971</v>
      </c>
      <c r="AA53" s="1">
        <v>418897</v>
      </c>
      <c r="AB53" s="1">
        <v>418569</v>
      </c>
      <c r="AC53" s="1">
        <v>418360</v>
      </c>
      <c r="AD53" s="1">
        <v>418430</v>
      </c>
      <c r="AE53" s="1">
        <v>418266</v>
      </c>
      <c r="AF53" s="1">
        <v>418022</v>
      </c>
      <c r="AG53" s="1">
        <v>417685</v>
      </c>
      <c r="AH53" s="1">
        <v>417482</v>
      </c>
      <c r="AI53" s="1">
        <v>417095</v>
      </c>
      <c r="AJ53" s="1">
        <v>416571</v>
      </c>
      <c r="AK53" s="10">
        <v>416798</v>
      </c>
      <c r="AL53" s="1">
        <v>417299</v>
      </c>
      <c r="AM53" s="1">
        <v>418418</v>
      </c>
      <c r="AN53" s="1">
        <v>418475</v>
      </c>
      <c r="AO53" s="1">
        <v>418080</v>
      </c>
      <c r="AP53" s="1">
        <v>417986</v>
      </c>
      <c r="AQ53" s="1">
        <v>418158</v>
      </c>
      <c r="AR53" s="1">
        <v>418754</v>
      </c>
      <c r="AS53" s="1">
        <v>419469</v>
      </c>
      <c r="AT53" s="1">
        <v>419463</v>
      </c>
      <c r="AU53" s="1">
        <v>419422</v>
      </c>
      <c r="AV53" s="1">
        <v>419372</v>
      </c>
      <c r="AW53" s="7">
        <v>418836</v>
      </c>
      <c r="AX53" s="1">
        <v>418629</v>
      </c>
      <c r="AY53" s="1">
        <v>418370</v>
      </c>
      <c r="AZ53" s="1">
        <v>418250</v>
      </c>
      <c r="BA53" s="1">
        <v>418530</v>
      </c>
      <c r="BB53" s="1">
        <v>418474</v>
      </c>
      <c r="BC53" s="1">
        <v>417976</v>
      </c>
      <c r="BD53" s="1">
        <v>417174</v>
      </c>
      <c r="BE53" s="1">
        <v>416258</v>
      </c>
      <c r="BF53" s="1">
        <v>415474</v>
      </c>
      <c r="BG53" s="1">
        <v>414773</v>
      </c>
      <c r="BH53" s="1">
        <v>414486</v>
      </c>
      <c r="BI53" s="10">
        <v>413909</v>
      </c>
      <c r="BJ53" s="1">
        <v>413844</v>
      </c>
      <c r="BK53" s="1">
        <v>413680</v>
      </c>
      <c r="BL53" s="1">
        <v>413605</v>
      </c>
      <c r="BM53" s="1">
        <v>413648</v>
      </c>
      <c r="BN53" s="1">
        <v>413621</v>
      </c>
      <c r="BO53" s="1">
        <v>413400</v>
      </c>
      <c r="BP53" s="1">
        <v>412936</v>
      </c>
      <c r="BQ53" s="1">
        <v>412389</v>
      </c>
      <c r="BR53" s="1">
        <v>412223</v>
      </c>
      <c r="BS53" s="1">
        <v>411988</v>
      </c>
      <c r="BT53" s="1">
        <v>411659</v>
      </c>
      <c r="BU53" s="10">
        <v>411005</v>
      </c>
      <c r="BV53" s="1">
        <v>410731</v>
      </c>
      <c r="BW53" s="1">
        <v>410417</v>
      </c>
      <c r="BX53" s="1">
        <v>409882</v>
      </c>
      <c r="BY53" s="1">
        <v>409740</v>
      </c>
      <c r="BZ53" s="1">
        <v>409786</v>
      </c>
      <c r="CA53" s="1">
        <v>410266</v>
      </c>
      <c r="CB53" s="1">
        <v>410565</v>
      </c>
      <c r="CC53" s="1">
        <v>410446</v>
      </c>
      <c r="CD53" s="1">
        <v>410109</v>
      </c>
      <c r="CE53" s="1">
        <v>409755</v>
      </c>
      <c r="CF53" s="1">
        <v>409059</v>
      </c>
      <c r="CG53" s="10">
        <v>408226</v>
      </c>
      <c r="CH53" s="1">
        <v>407731</v>
      </c>
      <c r="CI53" s="1">
        <v>407137</v>
      </c>
      <c r="CJ53" s="1">
        <v>406868</v>
      </c>
      <c r="CK53" s="1">
        <v>406494</v>
      </c>
      <c r="CL53" s="1">
        <v>406102</v>
      </c>
      <c r="CM53" s="1">
        <v>405551</v>
      </c>
      <c r="CN53" s="1">
        <v>405118</v>
      </c>
      <c r="CO53" s="1">
        <v>404651</v>
      </c>
      <c r="CP53" s="1">
        <v>404313</v>
      </c>
      <c r="CQ53" s="1">
        <v>403894</v>
      </c>
      <c r="CR53" s="1">
        <v>403544</v>
      </c>
      <c r="CS53" s="10">
        <v>403209</v>
      </c>
    </row>
    <row r="54" spans="1:97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</row>
    <row r="55" spans="1:97" x14ac:dyDescent="0.4">
      <c r="A55" s="1" t="s">
        <v>69</v>
      </c>
      <c r="B55">
        <v>0.35069507764389019</v>
      </c>
      <c r="C55">
        <v>0.35051376555185765</v>
      </c>
      <c r="D55">
        <v>0.70253456909164036</v>
      </c>
      <c r="E55">
        <v>1.0544982258067352</v>
      </c>
      <c r="F55">
        <v>0.70266044812170081</v>
      </c>
      <c r="G55">
        <v>0.87738847076453874</v>
      </c>
      <c r="H55">
        <v>0.52595408070239413</v>
      </c>
      <c r="I55">
        <v>0.52612287775184186</v>
      </c>
      <c r="J55">
        <v>0.3514926133827298</v>
      </c>
      <c r="K55">
        <v>0</v>
      </c>
      <c r="L55">
        <v>0.35305623126595376</v>
      </c>
      <c r="M55" s="8">
        <v>0.17676901592688835</v>
      </c>
      <c r="N55">
        <v>0</v>
      </c>
      <c r="O55">
        <v>0</v>
      </c>
      <c r="P55">
        <v>0</v>
      </c>
      <c r="Q55">
        <v>0.17753979554517144</v>
      </c>
      <c r="R55">
        <v>0</v>
      </c>
      <c r="S55">
        <v>0.17770227405600109</v>
      </c>
      <c r="T55">
        <v>0.1777196437076583</v>
      </c>
      <c r="U55">
        <v>0</v>
      </c>
      <c r="V55">
        <v>0.17776008077418071</v>
      </c>
      <c r="W55">
        <v>0.17739397605536111</v>
      </c>
      <c r="X55">
        <v>0</v>
      </c>
      <c r="Y55" s="8">
        <v>0</v>
      </c>
      <c r="Z55">
        <v>0</v>
      </c>
      <c r="AA55">
        <v>0.17721855478268575</v>
      </c>
      <c r="AB55">
        <v>0.35513255322549142</v>
      </c>
      <c r="AC55">
        <v>0.17782171950046322</v>
      </c>
      <c r="AD55">
        <v>0.35608477666362809</v>
      </c>
      <c r="AE55">
        <v>0.17800499125995492</v>
      </c>
      <c r="AF55">
        <v>0.53329067007972697</v>
      </c>
      <c r="AG55">
        <v>0</v>
      </c>
      <c r="AH55">
        <v>0.17749788333774119</v>
      </c>
      <c r="AI55">
        <v>0</v>
      </c>
      <c r="AJ55">
        <v>0</v>
      </c>
      <c r="AK55" s="8">
        <v>0.17743111680467849</v>
      </c>
      <c r="AL55">
        <v>0</v>
      </c>
      <c r="AM55">
        <v>0</v>
      </c>
      <c r="AN55">
        <v>0.17689659686326953</v>
      </c>
      <c r="AO55">
        <v>0</v>
      </c>
      <c r="AP55">
        <v>0.17597021176255284</v>
      </c>
      <c r="AQ55">
        <v>0.35157602743699318</v>
      </c>
      <c r="AR55">
        <v>0.17533677811656739</v>
      </c>
      <c r="AS55">
        <v>0</v>
      </c>
      <c r="AT55">
        <v>0.17429011635608169</v>
      </c>
      <c r="AU55">
        <v>0</v>
      </c>
      <c r="AV55">
        <v>0.17340669592615651</v>
      </c>
      <c r="AW55" s="5">
        <v>0</v>
      </c>
      <c r="AX55">
        <v>0.6908582186220833</v>
      </c>
      <c r="AY55">
        <v>0.17249647244713845</v>
      </c>
      <c r="AZ55">
        <v>0.86451195706487816</v>
      </c>
      <c r="BA55">
        <v>0.34637012765471054</v>
      </c>
      <c r="BB55">
        <v>0.17348581579970021</v>
      </c>
      <c r="BC55">
        <v>0</v>
      </c>
      <c r="BD55">
        <v>0.34647813636340014</v>
      </c>
      <c r="BE55">
        <v>1.0391769718383039</v>
      </c>
      <c r="BF55">
        <v>0</v>
      </c>
      <c r="BG55">
        <v>0.17313558940548701</v>
      </c>
      <c r="BH55">
        <v>0.51959118565512652</v>
      </c>
      <c r="BI55" s="8">
        <v>0</v>
      </c>
      <c r="BJ55">
        <v>0.34716857985484884</v>
      </c>
      <c r="BK55">
        <v>0.69506469314631458</v>
      </c>
      <c r="BL55">
        <v>1.7432414528871565</v>
      </c>
      <c r="BM55">
        <v>0.69884254203974672</v>
      </c>
      <c r="BN55">
        <v>0.6999798755785771</v>
      </c>
      <c r="BO55">
        <v>0.70012077083296864</v>
      </c>
      <c r="BP55">
        <v>0.87583773879715943</v>
      </c>
      <c r="BQ55">
        <v>0.35061822758979772</v>
      </c>
      <c r="BR55">
        <v>0.35090120201206748</v>
      </c>
      <c r="BS55">
        <v>0.35111681480870283</v>
      </c>
      <c r="BT55">
        <v>0.35185497945166921</v>
      </c>
      <c r="BU55" s="8">
        <v>0.52899323770311135</v>
      </c>
      <c r="BV55">
        <v>0.70537158093169006</v>
      </c>
      <c r="BW55">
        <v>0.88247233449231355</v>
      </c>
      <c r="BX55">
        <v>0.88409512863584117</v>
      </c>
      <c r="BY55">
        <v>1.593244642714889</v>
      </c>
      <c r="BZ55">
        <v>0.88626397195151785</v>
      </c>
      <c r="CA55">
        <v>0.53243600119265666</v>
      </c>
      <c r="CB55">
        <v>0.35520824083118729</v>
      </c>
      <c r="CC55">
        <v>1.2450730680023336</v>
      </c>
      <c r="CD55">
        <v>0.53492431712453214</v>
      </c>
      <c r="CE55">
        <v>0.5361863211720318</v>
      </c>
      <c r="CF55">
        <v>0.71727392870655793</v>
      </c>
      <c r="CG55" s="8">
        <v>0.35960615933429707</v>
      </c>
      <c r="CH55">
        <v>0.17997847457444088</v>
      </c>
      <c r="CI55">
        <v>0.18025423056679141</v>
      </c>
      <c r="CJ55">
        <v>0.36167934955585779</v>
      </c>
      <c r="CK55">
        <v>0.54432630547592264</v>
      </c>
      <c r="CL55">
        <v>0.91117003343994019</v>
      </c>
      <c r="CM55">
        <v>0.18283140019599525</v>
      </c>
      <c r="CN55">
        <v>0.18321427459056189</v>
      </c>
      <c r="CO55">
        <v>0.55037287762459064</v>
      </c>
      <c r="CP55">
        <v>0</v>
      </c>
      <c r="CQ55">
        <v>0.55156488149628524</v>
      </c>
      <c r="CR55">
        <v>0.73709485120819063</v>
      </c>
      <c r="CS55" s="8">
        <v>0.73751207676025698</v>
      </c>
    </row>
    <row r="56" spans="1:97" x14ac:dyDescent="0.4">
      <c r="A56" s="1" t="s">
        <v>71</v>
      </c>
      <c r="B56">
        <v>0.203111670796604</v>
      </c>
      <c r="C56">
        <v>1.0099969498092116</v>
      </c>
      <c r="D56">
        <v>0.80567193038994522</v>
      </c>
      <c r="E56">
        <v>1.2081161241218505</v>
      </c>
      <c r="F56">
        <v>2.4155756316730277</v>
      </c>
      <c r="G56">
        <v>1.6113730711360783</v>
      </c>
      <c r="H56">
        <v>0.20146505387175542</v>
      </c>
      <c r="I56">
        <v>1.007337445956346</v>
      </c>
      <c r="J56">
        <v>0.80619155111254426</v>
      </c>
      <c r="K56">
        <v>0</v>
      </c>
      <c r="L56">
        <v>0.60535008404277002</v>
      </c>
      <c r="M56" s="8">
        <v>0.40392779386756822</v>
      </c>
      <c r="N56">
        <v>0.20205081578016873</v>
      </c>
      <c r="O56">
        <v>0</v>
      </c>
      <c r="P56">
        <v>0.20299251566594739</v>
      </c>
      <c r="Q56">
        <v>0.20345134867899042</v>
      </c>
      <c r="R56">
        <v>0.20376351206789403</v>
      </c>
      <c r="S56">
        <v>0.40807165738303647</v>
      </c>
      <c r="T56">
        <v>0.20421458051261943</v>
      </c>
      <c r="U56">
        <v>0</v>
      </c>
      <c r="V56">
        <v>0.20442665478266381</v>
      </c>
      <c r="W56">
        <v>0.4092038121427139</v>
      </c>
      <c r="X56">
        <v>0</v>
      </c>
      <c r="Y56" s="8">
        <v>0</v>
      </c>
      <c r="Z56">
        <v>0</v>
      </c>
      <c r="AA56">
        <v>0.41021349561379217</v>
      </c>
      <c r="AB56">
        <v>0.20534892889998685</v>
      </c>
      <c r="AC56">
        <v>0</v>
      </c>
      <c r="AD56">
        <v>0</v>
      </c>
      <c r="AE56">
        <v>0</v>
      </c>
      <c r="AF56">
        <v>0</v>
      </c>
      <c r="AG56">
        <v>0.20617323912590793</v>
      </c>
      <c r="AH56">
        <v>0</v>
      </c>
      <c r="AI56">
        <v>0.41275921278562938</v>
      </c>
      <c r="AJ56">
        <v>0</v>
      </c>
      <c r="AK56" s="8">
        <v>0</v>
      </c>
      <c r="AL56">
        <v>1.0350209695248425</v>
      </c>
      <c r="AM56">
        <v>0</v>
      </c>
      <c r="AN56">
        <v>0.20737981821085139</v>
      </c>
      <c r="AO56">
        <v>0.41528325432569418</v>
      </c>
      <c r="AP56">
        <v>0.6235994994574684</v>
      </c>
      <c r="AQ56">
        <v>0.20798452595126923</v>
      </c>
      <c r="AR56">
        <v>0.41661198634345908</v>
      </c>
      <c r="AS56">
        <v>0.41725778185763163</v>
      </c>
      <c r="AT56">
        <v>0.20888382925835797</v>
      </c>
      <c r="AU56">
        <v>0.20919364218682665</v>
      </c>
      <c r="AV56">
        <v>0</v>
      </c>
      <c r="AW56" s="5">
        <v>0.20982087591822859</v>
      </c>
      <c r="AX56">
        <v>0.21011537435205674</v>
      </c>
      <c r="AY56">
        <v>0.21074371456871299</v>
      </c>
      <c r="AZ56">
        <v>0</v>
      </c>
      <c r="BA56">
        <v>0.21271662529328303</v>
      </c>
      <c r="BB56">
        <v>0</v>
      </c>
      <c r="BC56">
        <v>0.21466874466011496</v>
      </c>
      <c r="BD56">
        <v>0</v>
      </c>
      <c r="BE56">
        <v>0</v>
      </c>
      <c r="BF56">
        <v>0.43280394197830352</v>
      </c>
      <c r="BG56">
        <v>0</v>
      </c>
      <c r="BH56">
        <v>0.21745606843777385</v>
      </c>
      <c r="BI56" s="8">
        <v>0.43605475103453989</v>
      </c>
      <c r="BJ56">
        <v>0</v>
      </c>
      <c r="BK56">
        <v>1.0951007383169178</v>
      </c>
      <c r="BL56">
        <v>1.3181337861855185</v>
      </c>
      <c r="BM56">
        <v>0.66079149605397347</v>
      </c>
      <c r="BN56">
        <v>0.88444504390164091</v>
      </c>
      <c r="BO56">
        <v>0.44353175465597461</v>
      </c>
      <c r="BP56">
        <v>0</v>
      </c>
      <c r="BQ56">
        <v>0.22291474402699943</v>
      </c>
      <c r="BR56">
        <v>0.22327359276236319</v>
      </c>
      <c r="BS56">
        <v>0.6721619641468809</v>
      </c>
      <c r="BT56">
        <v>1.5719280595895471</v>
      </c>
      <c r="BU56" s="8">
        <v>0.22514003710307812</v>
      </c>
      <c r="BV56">
        <v>0</v>
      </c>
      <c r="BW56">
        <v>1.1161710867041699</v>
      </c>
      <c r="BX56">
        <v>0.22270772506285927</v>
      </c>
      <c r="BY56">
        <v>0.89036689793946844</v>
      </c>
      <c r="BZ56">
        <v>1.5576081369449073</v>
      </c>
      <c r="CA56">
        <v>1.3364427902252574</v>
      </c>
      <c r="CB56">
        <v>0.89396661928643573</v>
      </c>
      <c r="CC56">
        <v>0.44909305657225235</v>
      </c>
      <c r="CD56">
        <v>0.22591007875225347</v>
      </c>
      <c r="CE56">
        <v>0.22704104220920016</v>
      </c>
      <c r="CF56">
        <v>0.22841845347001893</v>
      </c>
      <c r="CG56" s="8">
        <v>0.22924054898526672</v>
      </c>
      <c r="CH56">
        <v>0</v>
      </c>
      <c r="CI56">
        <v>0.46007683283108275</v>
      </c>
      <c r="CJ56">
        <v>0.69120123863261962</v>
      </c>
      <c r="CK56">
        <v>0.69202076985003902</v>
      </c>
      <c r="CL56">
        <v>0.4618574984874167</v>
      </c>
      <c r="CM56">
        <v>0</v>
      </c>
      <c r="CN56">
        <v>0.2313914958997427</v>
      </c>
      <c r="CO56">
        <v>0.69547155289524809</v>
      </c>
      <c r="CP56">
        <v>0</v>
      </c>
      <c r="CQ56">
        <v>0</v>
      </c>
      <c r="CR56">
        <v>0.2333553465210218</v>
      </c>
      <c r="CS56" s="8">
        <v>0.46775638312054313</v>
      </c>
    </row>
    <row r="57" spans="1:97" x14ac:dyDescent="0.4">
      <c r="A57" s="1" t="s">
        <v>55</v>
      </c>
      <c r="B57">
        <v>0</v>
      </c>
      <c r="C57">
        <v>0</v>
      </c>
      <c r="D57">
        <v>0.28871110700499758</v>
      </c>
      <c r="E57">
        <v>0.86663623810541768</v>
      </c>
      <c r="F57">
        <v>0.86731271827370082</v>
      </c>
      <c r="G57">
        <v>0.28932757378576451</v>
      </c>
      <c r="H57">
        <v>0.57886785025846454</v>
      </c>
      <c r="I57">
        <v>1.1588459053628493</v>
      </c>
      <c r="J57">
        <v>0.28991725761467679</v>
      </c>
      <c r="K57">
        <v>0</v>
      </c>
      <c r="L57">
        <v>0.58010865435095993</v>
      </c>
      <c r="M57" s="8">
        <v>0.8694291328313829</v>
      </c>
      <c r="N57">
        <v>0</v>
      </c>
      <c r="O57">
        <v>0</v>
      </c>
      <c r="P57">
        <v>0</v>
      </c>
      <c r="Q57">
        <v>0</v>
      </c>
      <c r="R57">
        <v>0.86760618776733123</v>
      </c>
      <c r="S57">
        <v>0.86868394382510505</v>
      </c>
      <c r="T57">
        <v>0</v>
      </c>
      <c r="U57">
        <v>0</v>
      </c>
      <c r="V57">
        <v>0</v>
      </c>
      <c r="W57">
        <v>0.29071964741521161</v>
      </c>
      <c r="X57">
        <v>0</v>
      </c>
      <c r="Y57" s="8">
        <v>0</v>
      </c>
      <c r="Z57">
        <v>0</v>
      </c>
      <c r="AA57">
        <v>0.2918072204778635</v>
      </c>
      <c r="AB57">
        <v>0.29190773380349938</v>
      </c>
      <c r="AC57">
        <v>0.29219175960799554</v>
      </c>
      <c r="AD57">
        <v>0</v>
      </c>
      <c r="AE57">
        <v>0.29300337246881714</v>
      </c>
      <c r="AF57">
        <v>0.29342292513314067</v>
      </c>
      <c r="AG57">
        <v>0.29365988312336649</v>
      </c>
      <c r="AH57">
        <v>0</v>
      </c>
      <c r="AI57">
        <v>0</v>
      </c>
      <c r="AJ57">
        <v>0</v>
      </c>
      <c r="AK57" s="8">
        <v>0</v>
      </c>
      <c r="AL57">
        <v>0</v>
      </c>
      <c r="AM57">
        <v>0</v>
      </c>
      <c r="AN57">
        <v>0</v>
      </c>
      <c r="AO57">
        <v>0.29691475874191281</v>
      </c>
      <c r="AP57">
        <v>0.59395825661372514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s="5">
        <v>0</v>
      </c>
      <c r="AX57">
        <v>0.59702383617665933</v>
      </c>
      <c r="AY57">
        <v>0.29863137242019822</v>
      </c>
      <c r="AZ57">
        <v>0</v>
      </c>
      <c r="BA57">
        <v>0</v>
      </c>
      <c r="BB57">
        <v>0</v>
      </c>
      <c r="BC57">
        <v>0.89948819121919632</v>
      </c>
      <c r="BD57">
        <v>0.30013716268334628</v>
      </c>
      <c r="BE57">
        <v>0.60110422846769518</v>
      </c>
      <c r="BF57">
        <v>0.60174626766877481</v>
      </c>
      <c r="BG57">
        <v>0.90399293680185389</v>
      </c>
      <c r="BH57">
        <v>0.9053597295992275</v>
      </c>
      <c r="BI57" s="8">
        <v>0</v>
      </c>
      <c r="BJ57">
        <v>0</v>
      </c>
      <c r="BK57">
        <v>0.90829821246911779</v>
      </c>
      <c r="BL57">
        <v>0.9089311575541269</v>
      </c>
      <c r="BM57">
        <v>0.90946847630683036</v>
      </c>
      <c r="BN57">
        <v>1.821399624184544</v>
      </c>
      <c r="BO57">
        <v>0.3037390274276342</v>
      </c>
      <c r="BP57">
        <v>0.91164905158110332</v>
      </c>
      <c r="BQ57">
        <v>0.60805058980907212</v>
      </c>
      <c r="BR57">
        <v>0.30428524916397631</v>
      </c>
      <c r="BS57">
        <v>1.2191739486910644</v>
      </c>
      <c r="BT57">
        <v>0.91582639594838411</v>
      </c>
      <c r="BU57" s="8">
        <v>0.61125628447867475</v>
      </c>
      <c r="BV57">
        <v>1.5292484049939137</v>
      </c>
      <c r="BW57">
        <v>0.3062468226892146</v>
      </c>
      <c r="BX57">
        <v>0.30610433260072367</v>
      </c>
      <c r="BY57">
        <v>0.30607903572860584</v>
      </c>
      <c r="BZ57">
        <v>0.30623556864882745</v>
      </c>
      <c r="CA57">
        <v>0.61243925368152552</v>
      </c>
      <c r="CB57">
        <v>0.61316965791264788</v>
      </c>
      <c r="CC57">
        <v>0.61354963002957308</v>
      </c>
      <c r="CD57">
        <v>0.30717059025900623</v>
      </c>
      <c r="CE57">
        <v>0.9220158955540394</v>
      </c>
      <c r="CF57">
        <v>0.30766106826076123</v>
      </c>
      <c r="CG57" s="8">
        <v>0.30818635412461204</v>
      </c>
      <c r="CH57">
        <v>0.92510361160449961</v>
      </c>
      <c r="CI57">
        <v>0.30863435470729117</v>
      </c>
      <c r="CJ57">
        <v>1.543867449716237</v>
      </c>
      <c r="CK57">
        <v>0.92775853537852548</v>
      </c>
      <c r="CL57">
        <v>0.30978742386974056</v>
      </c>
      <c r="CM57">
        <v>0.62037625820059872</v>
      </c>
      <c r="CN57">
        <v>0.62158709833818693</v>
      </c>
      <c r="CO57">
        <v>0.31155559709630187</v>
      </c>
      <c r="CP57">
        <v>0.62387702136154921</v>
      </c>
      <c r="CQ57">
        <v>0.31240823008241331</v>
      </c>
      <c r="CR57">
        <v>0.31297043368312999</v>
      </c>
      <c r="CS57" s="8">
        <v>0.93995563409407079</v>
      </c>
    </row>
    <row r="58" spans="1:97" x14ac:dyDescent="0.4">
      <c r="A58" s="1" t="s">
        <v>62</v>
      </c>
      <c r="B58">
        <v>1.3936578117133456</v>
      </c>
      <c r="C58">
        <v>1.0457261173583563</v>
      </c>
      <c r="D58">
        <v>1.744646552055019</v>
      </c>
      <c r="E58">
        <v>1.7449235810717667</v>
      </c>
      <c r="F58">
        <v>1.0475463844809494</v>
      </c>
      <c r="G58">
        <v>1.2227202381160327</v>
      </c>
      <c r="H58">
        <v>0.34994033517285306</v>
      </c>
      <c r="I58">
        <v>0.87599885769748964</v>
      </c>
      <c r="J58">
        <v>0.35068339426457312</v>
      </c>
      <c r="K58">
        <v>0.52630009280424972</v>
      </c>
      <c r="L58">
        <v>0</v>
      </c>
      <c r="M58" s="8">
        <v>0.35144937723170355</v>
      </c>
      <c r="N58">
        <v>0.70288269766379363</v>
      </c>
      <c r="O58">
        <v>0.17585633241067378</v>
      </c>
      <c r="P58">
        <v>0.35180794100884444</v>
      </c>
      <c r="Q58">
        <v>0.17592068088340329</v>
      </c>
      <c r="R58">
        <v>0.70383873646870032</v>
      </c>
      <c r="S58">
        <v>0.52782704163499705</v>
      </c>
      <c r="T58">
        <v>0.5277945401414138</v>
      </c>
      <c r="U58">
        <v>0</v>
      </c>
      <c r="V58">
        <v>0.17596804420317269</v>
      </c>
      <c r="W58">
        <v>0.52812996222110331</v>
      </c>
      <c r="X58">
        <v>0</v>
      </c>
      <c r="Y58" s="8">
        <v>0</v>
      </c>
      <c r="Z58">
        <v>0</v>
      </c>
      <c r="AA58">
        <v>0</v>
      </c>
      <c r="AB58">
        <v>0.35237199206458275</v>
      </c>
      <c r="AC58">
        <v>0</v>
      </c>
      <c r="AD58">
        <v>0.35219204327735826</v>
      </c>
      <c r="AE58">
        <v>0.17603185472443092</v>
      </c>
      <c r="AF58">
        <v>0.35205937129237475</v>
      </c>
      <c r="AG58">
        <v>0.17600985655196691</v>
      </c>
      <c r="AH58">
        <v>0.1759067553471256</v>
      </c>
      <c r="AI58">
        <v>0.35149817308824538</v>
      </c>
      <c r="AJ58">
        <v>0</v>
      </c>
      <c r="AK58" s="8">
        <v>0.17572530620134605</v>
      </c>
      <c r="AL58">
        <v>0.17570029746060362</v>
      </c>
      <c r="AM58">
        <v>0</v>
      </c>
      <c r="AN58">
        <v>0.35177638278898871</v>
      </c>
      <c r="AO58">
        <v>0.52765529334996031</v>
      </c>
      <c r="AP58">
        <v>0.70363816111202981</v>
      </c>
      <c r="AQ58">
        <v>0.52546398469848876</v>
      </c>
      <c r="AR58">
        <v>0.69561225181859121</v>
      </c>
      <c r="AS58">
        <v>0.3450953325856268</v>
      </c>
      <c r="AT58">
        <v>0</v>
      </c>
      <c r="AU58">
        <v>0.17139135502005279</v>
      </c>
      <c r="AV58">
        <v>0</v>
      </c>
      <c r="AW58" s="5">
        <v>0.17089343085651787</v>
      </c>
      <c r="AX58">
        <v>0.17066273459726153</v>
      </c>
      <c r="AY58">
        <v>0</v>
      </c>
      <c r="AZ58">
        <v>0.51086960223692768</v>
      </c>
      <c r="BA58">
        <v>0.68063905200592845</v>
      </c>
      <c r="BB58">
        <v>0.34013836828821964</v>
      </c>
      <c r="BC58">
        <v>0.50971950135840249</v>
      </c>
      <c r="BD58">
        <v>0.33953897398112842</v>
      </c>
      <c r="BE58">
        <v>0.16964478079349649</v>
      </c>
      <c r="BF58">
        <v>0.16957976438587538</v>
      </c>
      <c r="BG58">
        <v>0</v>
      </c>
      <c r="BH58">
        <v>0.16970523897043224</v>
      </c>
      <c r="BI58" s="8">
        <v>0.33951591820382498</v>
      </c>
      <c r="BJ58">
        <v>0.50870651195205951</v>
      </c>
      <c r="BK58">
        <v>0.84720920814744149</v>
      </c>
      <c r="BL58">
        <v>1.0154878826908398</v>
      </c>
      <c r="BM58">
        <v>1.0148763965122081</v>
      </c>
      <c r="BN58">
        <v>1.1832839171430793</v>
      </c>
      <c r="BO58">
        <v>0.33807083260084653</v>
      </c>
      <c r="BP58">
        <v>0.50752404395158224</v>
      </c>
      <c r="BQ58">
        <v>0.67572133252246769</v>
      </c>
      <c r="BR58">
        <v>0.8431390403728698</v>
      </c>
      <c r="BS58">
        <v>0.67342788260805153</v>
      </c>
      <c r="BT58">
        <v>0.50413982822275594</v>
      </c>
      <c r="BU58" s="8">
        <v>0.67172136997573406</v>
      </c>
      <c r="BV58">
        <v>1.1742818846888741</v>
      </c>
      <c r="BW58">
        <v>0.67050418562237868</v>
      </c>
      <c r="BX58">
        <v>0.66973853407629658</v>
      </c>
      <c r="BY58">
        <v>0.50172593722405068</v>
      </c>
      <c r="BZ58">
        <v>0.83432061272505798</v>
      </c>
      <c r="CA58">
        <v>1.3326159417513572</v>
      </c>
      <c r="CB58">
        <v>0.83215167795064338</v>
      </c>
      <c r="CC58">
        <v>0.3326226296479855</v>
      </c>
      <c r="CD58">
        <v>0.498843514452328</v>
      </c>
      <c r="CE58">
        <v>0.33253967198286755</v>
      </c>
      <c r="CF58">
        <v>0.66488698583458283</v>
      </c>
      <c r="CG58" s="8">
        <v>0.83099132278860743</v>
      </c>
      <c r="CH58">
        <v>0.49854342230117671</v>
      </c>
      <c r="CI58">
        <v>1.329234859184182</v>
      </c>
      <c r="CJ58">
        <v>0.33239376695208211</v>
      </c>
      <c r="CK58">
        <v>0.66519768843803262</v>
      </c>
      <c r="CL58">
        <v>0.33289058885016265</v>
      </c>
      <c r="CM58">
        <v>0.33319061668585287</v>
      </c>
      <c r="CN58">
        <v>0</v>
      </c>
      <c r="CO58">
        <v>0.16701210336713102</v>
      </c>
      <c r="CP58">
        <v>0.66843132536563199</v>
      </c>
      <c r="CQ58">
        <v>0.33454718202544903</v>
      </c>
      <c r="CR58">
        <v>0.83691533094979842</v>
      </c>
      <c r="CS58" s="8">
        <v>1.3401479858413365</v>
      </c>
    </row>
    <row r="59" spans="1:97" x14ac:dyDescent="0.4">
      <c r="A59" s="1" t="s">
        <v>67</v>
      </c>
      <c r="B59">
        <v>1.3168340300012416</v>
      </c>
      <c r="C59">
        <v>0.94019424413083741</v>
      </c>
      <c r="D59">
        <v>2.4457283473084761</v>
      </c>
      <c r="E59">
        <v>1.8831327796922961</v>
      </c>
      <c r="F59">
        <v>1.6968869665882955</v>
      </c>
      <c r="G59">
        <v>3.2080919401407786</v>
      </c>
      <c r="H59">
        <v>0.37793252014852746</v>
      </c>
      <c r="I59">
        <v>1.134728166411668</v>
      </c>
      <c r="J59">
        <v>0.37852907387184143</v>
      </c>
      <c r="K59">
        <v>0.94723700438191838</v>
      </c>
      <c r="L59">
        <v>0.18981238943428314</v>
      </c>
      <c r="M59" s="8">
        <v>0</v>
      </c>
      <c r="N59">
        <v>0</v>
      </c>
      <c r="O59">
        <v>0</v>
      </c>
      <c r="P59">
        <v>0.57000193800658927</v>
      </c>
      <c r="Q59">
        <v>0.38011323573292483</v>
      </c>
      <c r="R59">
        <v>0.19004433734390233</v>
      </c>
      <c r="S59">
        <v>0.19011659850986609</v>
      </c>
      <c r="T59">
        <v>0.19023775915138741</v>
      </c>
      <c r="U59">
        <v>0.38061091858542145</v>
      </c>
      <c r="V59">
        <v>0.57140353851164616</v>
      </c>
      <c r="W59">
        <v>0</v>
      </c>
      <c r="X59">
        <v>0.19098803841915379</v>
      </c>
      <c r="Y59" s="8">
        <v>0</v>
      </c>
      <c r="Z59">
        <v>0</v>
      </c>
      <c r="AA59">
        <v>0.38248011581497904</v>
      </c>
      <c r="AB59">
        <v>0.38235580884503695</v>
      </c>
      <c r="AC59">
        <v>0.3826652635607003</v>
      </c>
      <c r="AD59">
        <v>0.19144581796182952</v>
      </c>
      <c r="AE59">
        <v>0</v>
      </c>
      <c r="AF59">
        <v>0.57535523391067034</v>
      </c>
      <c r="AG59">
        <v>0</v>
      </c>
      <c r="AH59">
        <v>0.57625816365731852</v>
      </c>
      <c r="AI59">
        <v>0</v>
      </c>
      <c r="AJ59">
        <v>0</v>
      </c>
      <c r="AK59" s="8">
        <v>0.38607951693730841</v>
      </c>
      <c r="AL59">
        <v>0.38642116042274471</v>
      </c>
      <c r="AM59">
        <v>0</v>
      </c>
      <c r="AN59">
        <v>0</v>
      </c>
      <c r="AO59">
        <v>0.38633158840232573</v>
      </c>
      <c r="AP59">
        <v>0.77322477257526379</v>
      </c>
      <c r="AQ59">
        <v>0</v>
      </c>
      <c r="AR59">
        <v>0.38751954551707701</v>
      </c>
      <c r="AS59">
        <v>0</v>
      </c>
      <c r="AT59">
        <v>0.19416043088082821</v>
      </c>
      <c r="AU59">
        <v>0.58327970400499285</v>
      </c>
      <c r="AV59">
        <v>0</v>
      </c>
      <c r="AW59" s="5">
        <v>0</v>
      </c>
      <c r="AX59">
        <v>0</v>
      </c>
      <c r="AY59">
        <v>0.97313183016903304</v>
      </c>
      <c r="AZ59">
        <v>0.38893934296476795</v>
      </c>
      <c r="BA59">
        <v>0.38892119095447097</v>
      </c>
      <c r="BB59">
        <v>0.77880255213596339</v>
      </c>
      <c r="BC59">
        <v>0.19496179723583165</v>
      </c>
      <c r="BD59">
        <v>0</v>
      </c>
      <c r="BE59">
        <v>0.39069825592298557</v>
      </c>
      <c r="BF59">
        <v>0.19547170253898194</v>
      </c>
      <c r="BG59">
        <v>0</v>
      </c>
      <c r="BH59">
        <v>0.19602807906204484</v>
      </c>
      <c r="BI59" s="8">
        <v>0</v>
      </c>
      <c r="BJ59">
        <v>0.39207229813177547</v>
      </c>
      <c r="BK59">
        <v>0.58758779540976414</v>
      </c>
      <c r="BL59">
        <v>1.5655975592334053</v>
      </c>
      <c r="BM59">
        <v>0.19577363868800338</v>
      </c>
      <c r="BN59">
        <v>1.5666921254137045</v>
      </c>
      <c r="BO59">
        <v>1.1757029233853189</v>
      </c>
      <c r="BP59">
        <v>0.39194475146783303</v>
      </c>
      <c r="BQ59">
        <v>0.196184216979744</v>
      </c>
      <c r="BR59">
        <v>1.1784091868780209</v>
      </c>
      <c r="BS59">
        <v>0</v>
      </c>
      <c r="BT59">
        <v>0.98483938254510062</v>
      </c>
      <c r="BU59" s="8">
        <v>0.78918656567709256</v>
      </c>
      <c r="BV59">
        <v>0.78915698305285387</v>
      </c>
      <c r="BW59">
        <v>0.39437386247789041</v>
      </c>
      <c r="BX59">
        <v>1.1829583026914274</v>
      </c>
      <c r="BY59">
        <v>1.5782049891005219</v>
      </c>
      <c r="BZ59">
        <v>1.5790834604824493</v>
      </c>
      <c r="CA59">
        <v>0.59249662276925019</v>
      </c>
      <c r="CB59">
        <v>0.39526238505275763</v>
      </c>
      <c r="CC59">
        <v>0.79093431092814159</v>
      </c>
      <c r="CD59">
        <v>0.19794611115070032</v>
      </c>
      <c r="CE59">
        <v>0.99078765637106192</v>
      </c>
      <c r="CF59">
        <v>0.19841860372828557</v>
      </c>
      <c r="CG59" s="8">
        <v>0</v>
      </c>
      <c r="CH59">
        <v>0.79419128494193458</v>
      </c>
      <c r="CI59">
        <v>0.59545193809681651</v>
      </c>
      <c r="CJ59">
        <v>0.3964753342782662</v>
      </c>
      <c r="CK59">
        <v>0.99120405521403077</v>
      </c>
      <c r="CL59">
        <v>0.59520620919117428</v>
      </c>
      <c r="CM59">
        <v>0</v>
      </c>
      <c r="CN59">
        <v>0.39690414764834292</v>
      </c>
      <c r="CO59">
        <v>0.1984757065735154</v>
      </c>
      <c r="CP59">
        <v>0.19843002166855836</v>
      </c>
      <c r="CQ59">
        <v>0.39720131950278342</v>
      </c>
      <c r="CR59">
        <v>0</v>
      </c>
      <c r="CS59" s="8">
        <v>0</v>
      </c>
    </row>
    <row r="60" spans="1:97" x14ac:dyDescent="0.4">
      <c r="A60" s="1" t="s">
        <v>51</v>
      </c>
      <c r="B60">
        <v>0.53280479098068056</v>
      </c>
      <c r="C60">
        <v>0</v>
      </c>
      <c r="D60">
        <v>0.800439708213045</v>
      </c>
      <c r="E60">
        <v>0.80128205128205132</v>
      </c>
      <c r="F60">
        <v>2.6725819814522809</v>
      </c>
      <c r="G60">
        <v>1.0699106357141521</v>
      </c>
      <c r="H60">
        <v>1.3383011070426758</v>
      </c>
      <c r="I60">
        <v>0.26796791888075161</v>
      </c>
      <c r="J60">
        <v>0.26817488220418301</v>
      </c>
      <c r="K60">
        <v>0.80505791049902853</v>
      </c>
      <c r="L60">
        <v>0</v>
      </c>
      <c r="M60" s="8">
        <v>0.26886346038028047</v>
      </c>
      <c r="N60">
        <v>0.53776017509471297</v>
      </c>
      <c r="O60">
        <v>0</v>
      </c>
      <c r="P60">
        <v>0.26898423483399636</v>
      </c>
      <c r="Q60">
        <v>0</v>
      </c>
      <c r="R60">
        <v>0</v>
      </c>
      <c r="S60">
        <v>0</v>
      </c>
      <c r="T60">
        <v>0</v>
      </c>
      <c r="U60">
        <v>0.26871751876991867</v>
      </c>
      <c r="V60">
        <v>0.80608540743586921</v>
      </c>
      <c r="W60">
        <v>0</v>
      </c>
      <c r="X60">
        <v>0</v>
      </c>
      <c r="Y60" s="8">
        <v>0</v>
      </c>
      <c r="Z60">
        <v>0</v>
      </c>
      <c r="AA60">
        <v>0.26924495636885482</v>
      </c>
      <c r="AB60">
        <v>0.80825497750356978</v>
      </c>
      <c r="AC60">
        <v>0.2696391688642259</v>
      </c>
      <c r="AD60">
        <v>0.26987275499601937</v>
      </c>
      <c r="AE60">
        <v>0</v>
      </c>
      <c r="AF60">
        <v>0.2701906735583301</v>
      </c>
      <c r="AG60">
        <v>0.27033748932166918</v>
      </c>
      <c r="AH60">
        <v>0</v>
      </c>
      <c r="AI60">
        <v>0.27053934724266299</v>
      </c>
      <c r="AJ60">
        <v>0</v>
      </c>
      <c r="AK60" s="8">
        <v>0.27105633363781995</v>
      </c>
      <c r="AL60">
        <v>0</v>
      </c>
      <c r="AM60">
        <v>1.085334418667752</v>
      </c>
      <c r="AN60">
        <v>0.2714993551890314</v>
      </c>
      <c r="AO60">
        <v>0</v>
      </c>
      <c r="AP60">
        <v>0.54437914918982777</v>
      </c>
      <c r="AQ60">
        <v>0</v>
      </c>
      <c r="AR60">
        <v>0.54598862159712591</v>
      </c>
      <c r="AS60">
        <v>0.27332411319991473</v>
      </c>
      <c r="AT60">
        <v>0.27370564600006569</v>
      </c>
      <c r="AU60">
        <v>0.27425437092903665</v>
      </c>
      <c r="AV60">
        <v>0</v>
      </c>
      <c r="AW60" s="5">
        <v>0</v>
      </c>
      <c r="AX60">
        <v>0</v>
      </c>
      <c r="AY60">
        <v>0.55055468384397277</v>
      </c>
      <c r="AZ60">
        <v>0.27537892139584069</v>
      </c>
      <c r="BA60">
        <v>0.27557015464997081</v>
      </c>
      <c r="BB60">
        <v>0.27576925834615662</v>
      </c>
      <c r="BC60">
        <v>0</v>
      </c>
      <c r="BD60">
        <v>0.55257777532187657</v>
      </c>
      <c r="BE60">
        <v>1.1065404841667887</v>
      </c>
      <c r="BF60">
        <v>0</v>
      </c>
      <c r="BG60">
        <v>0.27709658201366083</v>
      </c>
      <c r="BH60">
        <v>0.55453428824137774</v>
      </c>
      <c r="BI60" s="8">
        <v>0.5549866941940067</v>
      </c>
      <c r="BJ60">
        <v>0.55535192651583309</v>
      </c>
      <c r="BK60">
        <v>0.55533342218668091</v>
      </c>
      <c r="BL60">
        <v>0.55542749866003116</v>
      </c>
      <c r="BM60">
        <v>1.6671343904817739</v>
      </c>
      <c r="BN60">
        <v>0.55633751884593341</v>
      </c>
      <c r="BO60">
        <v>0.83493362277698924</v>
      </c>
      <c r="BP60">
        <v>0.55692156038282792</v>
      </c>
      <c r="BQ60">
        <v>0</v>
      </c>
      <c r="BR60">
        <v>0.55750061325067457</v>
      </c>
      <c r="BS60">
        <v>1.953877329998716</v>
      </c>
      <c r="BT60">
        <v>0.27954356127315322</v>
      </c>
      <c r="BU60" s="8">
        <v>1.3997172571140628</v>
      </c>
      <c r="BV60">
        <v>1.1194980170891373</v>
      </c>
      <c r="BW60">
        <v>0.27980089368405442</v>
      </c>
      <c r="BX60">
        <v>1.1197863447654188</v>
      </c>
      <c r="BY60">
        <v>1.6794444397793211</v>
      </c>
      <c r="BZ60">
        <v>1.6800698909074618</v>
      </c>
      <c r="CA60">
        <v>1.6794867488495515</v>
      </c>
      <c r="CB60">
        <v>0.27978367126537756</v>
      </c>
      <c r="CC60">
        <v>0.27948574622694244</v>
      </c>
      <c r="CD60">
        <v>0.55906055464397619</v>
      </c>
      <c r="CE60">
        <v>0.27959123761061327</v>
      </c>
      <c r="CF60">
        <v>0</v>
      </c>
      <c r="CG60" s="8">
        <v>1.1182461427497115</v>
      </c>
      <c r="CH60">
        <v>0.55899492712103638</v>
      </c>
      <c r="CI60">
        <v>0.83869164103997773</v>
      </c>
      <c r="CJ60">
        <v>0</v>
      </c>
      <c r="CK60">
        <v>0</v>
      </c>
      <c r="CL60">
        <v>0.56152014734288669</v>
      </c>
      <c r="CM60">
        <v>0</v>
      </c>
      <c r="CN60">
        <v>0.28141110785924939</v>
      </c>
      <c r="CO60">
        <v>0.56320735323520388</v>
      </c>
      <c r="CP60">
        <v>0</v>
      </c>
      <c r="CQ60">
        <v>0.28157830270230694</v>
      </c>
      <c r="CR60">
        <v>0.28125043945381162</v>
      </c>
      <c r="CS60" s="8">
        <v>0.56249455083403888</v>
      </c>
    </row>
    <row r="61" spans="1:97" x14ac:dyDescent="0.4">
      <c r="A61" s="1" t="s">
        <v>63</v>
      </c>
      <c r="B61">
        <v>0.23625358514815462</v>
      </c>
      <c r="C61">
        <v>1.4187986086314979</v>
      </c>
      <c r="D61">
        <v>2.3666174410238932</v>
      </c>
      <c r="E61">
        <v>1.184009244744183</v>
      </c>
      <c r="F61">
        <v>1.8959772103539316</v>
      </c>
      <c r="G61">
        <v>2.6076917423885035</v>
      </c>
      <c r="H61">
        <v>1.4207168937445835</v>
      </c>
      <c r="I61">
        <v>0.47231301127883468</v>
      </c>
      <c r="J61">
        <v>0.94276252990324894</v>
      </c>
      <c r="K61">
        <v>0.70487231238061221</v>
      </c>
      <c r="L61">
        <v>0.70265345365883369</v>
      </c>
      <c r="M61" s="8">
        <v>0.93574255850730337</v>
      </c>
      <c r="N61">
        <v>0.23366560582481621</v>
      </c>
      <c r="O61">
        <v>0.23347793400045763</v>
      </c>
      <c r="P61">
        <v>0.93393354128920192</v>
      </c>
      <c r="Q61">
        <v>0.46659636614750044</v>
      </c>
      <c r="R61">
        <v>0.23314697118769731</v>
      </c>
      <c r="S61">
        <v>0.69986842473614963</v>
      </c>
      <c r="T61">
        <v>0</v>
      </c>
      <c r="U61">
        <v>0</v>
      </c>
      <c r="V61">
        <v>0.46708564248797835</v>
      </c>
      <c r="W61">
        <v>0.23357937027001777</v>
      </c>
      <c r="X61">
        <v>0.46732247587447723</v>
      </c>
      <c r="Y61" s="8">
        <v>0.46781437125748504</v>
      </c>
      <c r="Z61">
        <v>0.46770059678596154</v>
      </c>
      <c r="AA61">
        <v>0</v>
      </c>
      <c r="AB61">
        <v>0</v>
      </c>
      <c r="AC61">
        <v>0.4681242495383125</v>
      </c>
      <c r="AD61">
        <v>0.46816041048304791</v>
      </c>
      <c r="AE61">
        <v>0</v>
      </c>
      <c r="AF61">
        <v>0.70298440311937616</v>
      </c>
      <c r="AG61">
        <v>0</v>
      </c>
      <c r="AH61">
        <v>0</v>
      </c>
      <c r="AI61">
        <v>0</v>
      </c>
      <c r="AJ61">
        <v>0.23497841723237722</v>
      </c>
      <c r="AK61" s="8">
        <v>0.23531405013130527</v>
      </c>
      <c r="AL61">
        <v>0</v>
      </c>
      <c r="AM61">
        <v>0.46946373157941684</v>
      </c>
      <c r="AN61">
        <v>0.2342403118207031</v>
      </c>
      <c r="AO61">
        <v>0</v>
      </c>
      <c r="AP61">
        <v>0.46774434964825629</v>
      </c>
      <c r="AQ61">
        <v>0.9348983531765509</v>
      </c>
      <c r="AR61">
        <v>0.23371311714869997</v>
      </c>
      <c r="AS61">
        <v>0.46781218276486358</v>
      </c>
      <c r="AT61">
        <v>0.70176916005249235</v>
      </c>
      <c r="AU61">
        <v>0</v>
      </c>
      <c r="AV61">
        <v>0</v>
      </c>
      <c r="AW61" s="5">
        <v>0.23483494625802254</v>
      </c>
      <c r="AX61">
        <v>0</v>
      </c>
      <c r="AY61">
        <v>0.23502094036578658</v>
      </c>
      <c r="AZ61">
        <v>0</v>
      </c>
      <c r="BA61">
        <v>0</v>
      </c>
      <c r="BB61">
        <v>0.46988837801580235</v>
      </c>
      <c r="BC61">
        <v>0.23513477925546922</v>
      </c>
      <c r="BD61">
        <v>1.1767890134977699</v>
      </c>
      <c r="BE61">
        <v>0.47129240158825542</v>
      </c>
      <c r="BF61">
        <v>0.94381916424812995</v>
      </c>
      <c r="BG61">
        <v>0</v>
      </c>
      <c r="BH61">
        <v>0.23648656638059676</v>
      </c>
      <c r="BI61" s="8">
        <v>0</v>
      </c>
      <c r="BJ61">
        <v>0</v>
      </c>
      <c r="BK61">
        <v>0.47408868302904744</v>
      </c>
      <c r="BL61">
        <v>1.1850812491704432</v>
      </c>
      <c r="BM61">
        <v>1.4233625992498879</v>
      </c>
      <c r="BN61">
        <v>1.8979203537723539</v>
      </c>
      <c r="BO61">
        <v>0.94901195992322496</v>
      </c>
      <c r="BP61">
        <v>0</v>
      </c>
      <c r="BQ61">
        <v>0.47586303710066169</v>
      </c>
      <c r="BR61">
        <v>0</v>
      </c>
      <c r="BS61">
        <v>0</v>
      </c>
      <c r="BT61">
        <v>0</v>
      </c>
      <c r="BU61" s="8">
        <v>1.1974585140497807</v>
      </c>
      <c r="BV61">
        <v>0.71874191415346578</v>
      </c>
      <c r="BW61">
        <v>0.4798855952740867</v>
      </c>
      <c r="BX61">
        <v>1.4406211958596546</v>
      </c>
      <c r="BY61">
        <v>1.4419749288625703</v>
      </c>
      <c r="BZ61">
        <v>1.203525849328192</v>
      </c>
      <c r="CA61">
        <v>0.96369054932770526</v>
      </c>
      <c r="CB61">
        <v>0.24115387305177813</v>
      </c>
      <c r="CC61">
        <v>1.208432928347178</v>
      </c>
      <c r="CD61">
        <v>0.48429433472487243</v>
      </c>
      <c r="CE61">
        <v>1.2123504565711818</v>
      </c>
      <c r="CF61">
        <v>0.24290062206849311</v>
      </c>
      <c r="CG61" s="8">
        <v>0.48692366497704154</v>
      </c>
      <c r="CH61">
        <v>0.48800484100802283</v>
      </c>
      <c r="CI61">
        <v>1.2236038068761641</v>
      </c>
      <c r="CJ61">
        <v>0</v>
      </c>
      <c r="CK61">
        <v>0.73549241216994776</v>
      </c>
      <c r="CL61">
        <v>0.49076262057424136</v>
      </c>
      <c r="CM61">
        <v>0</v>
      </c>
      <c r="CN61">
        <v>0.49153575431076862</v>
      </c>
      <c r="CO61">
        <v>0</v>
      </c>
      <c r="CP61">
        <v>0</v>
      </c>
      <c r="CQ61">
        <v>0.49308084306962546</v>
      </c>
      <c r="CR61">
        <v>0</v>
      </c>
      <c r="CS61" s="8">
        <v>0</v>
      </c>
    </row>
    <row r="62" spans="1:97" x14ac:dyDescent="0.4">
      <c r="A62" s="1" t="s">
        <v>64</v>
      </c>
      <c r="B62">
        <v>0.81694674324180805</v>
      </c>
      <c r="C62">
        <v>0.81767151682154737</v>
      </c>
      <c r="D62">
        <v>0.81781194414344416</v>
      </c>
      <c r="E62">
        <v>1.6368487388080466</v>
      </c>
      <c r="F62">
        <v>1.2302443265232477</v>
      </c>
      <c r="G62">
        <v>0.82084621035825833</v>
      </c>
      <c r="H62">
        <v>0</v>
      </c>
      <c r="I62">
        <v>0.41166324300069573</v>
      </c>
      <c r="J62">
        <v>0.82393022958815842</v>
      </c>
      <c r="K62">
        <v>0</v>
      </c>
      <c r="L62">
        <v>0</v>
      </c>
      <c r="M62" s="8">
        <v>0</v>
      </c>
      <c r="N62">
        <v>0</v>
      </c>
      <c r="O62">
        <v>0.41014199115733863</v>
      </c>
      <c r="P62">
        <v>2.0489452030094908</v>
      </c>
      <c r="Q62">
        <v>0.4097806444210414</v>
      </c>
      <c r="R62">
        <v>0</v>
      </c>
      <c r="S62">
        <v>0.40990830351250424</v>
      </c>
      <c r="T62">
        <v>0</v>
      </c>
      <c r="U62">
        <v>0.41034226648447475</v>
      </c>
      <c r="V62">
        <v>0</v>
      </c>
      <c r="W62">
        <v>0</v>
      </c>
      <c r="X62">
        <v>0</v>
      </c>
      <c r="Y62" s="8">
        <v>0</v>
      </c>
      <c r="Z62">
        <v>0</v>
      </c>
      <c r="AA62">
        <v>0</v>
      </c>
      <c r="AB62">
        <v>0</v>
      </c>
      <c r="AC62">
        <v>0.41184974074058822</v>
      </c>
      <c r="AD62">
        <v>0.41206527113894836</v>
      </c>
      <c r="AE62">
        <v>0.41255657181991079</v>
      </c>
      <c r="AF62">
        <v>0</v>
      </c>
      <c r="AG62">
        <v>0</v>
      </c>
      <c r="AH62">
        <v>0</v>
      </c>
      <c r="AI62">
        <v>0</v>
      </c>
      <c r="AJ62">
        <v>0</v>
      </c>
      <c r="AK62" s="8">
        <v>0.41490332752468678</v>
      </c>
      <c r="AL62">
        <v>0.41519100862351721</v>
      </c>
      <c r="AM62">
        <v>0.4153686396677051</v>
      </c>
      <c r="AN62">
        <v>0.41575892634414857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0.4184870854885418</v>
      </c>
      <c r="AV62">
        <v>0.41882887071171593</v>
      </c>
      <c r="AW62" s="5">
        <v>0</v>
      </c>
      <c r="AX62">
        <v>0.41915891571971681</v>
      </c>
      <c r="AY62">
        <v>0.41926084313355555</v>
      </c>
      <c r="AZ62">
        <v>0.41925381206528617</v>
      </c>
      <c r="BA62">
        <v>0.83836351441985246</v>
      </c>
      <c r="BB62">
        <v>0</v>
      </c>
      <c r="BC62">
        <v>0</v>
      </c>
      <c r="BD62">
        <v>0</v>
      </c>
      <c r="BE62">
        <v>0.42023163167537947</v>
      </c>
      <c r="BF62">
        <v>0</v>
      </c>
      <c r="BG62">
        <v>0</v>
      </c>
      <c r="BH62">
        <v>0</v>
      </c>
      <c r="BI62" s="8">
        <v>0</v>
      </c>
      <c r="BJ62">
        <v>0</v>
      </c>
      <c r="BK62">
        <v>1.2716983531506327</v>
      </c>
      <c r="BL62">
        <v>1.2726208353483164</v>
      </c>
      <c r="BM62">
        <v>1.2730906822492967</v>
      </c>
      <c r="BN62">
        <v>1.6983551430439621</v>
      </c>
      <c r="BO62">
        <v>0.42494964346724912</v>
      </c>
      <c r="BP62">
        <v>0.4252713231041404</v>
      </c>
      <c r="BQ62">
        <v>0.4260032376246059</v>
      </c>
      <c r="BR62">
        <v>0.42663572135567768</v>
      </c>
      <c r="BS62">
        <v>0.85469354962778099</v>
      </c>
      <c r="BT62">
        <v>0.42787887604776836</v>
      </c>
      <c r="BU62" s="8">
        <v>1.6993364091322338</v>
      </c>
      <c r="BV62">
        <v>0.42350629330351847</v>
      </c>
      <c r="BW62">
        <v>1.2695618318930859</v>
      </c>
      <c r="BX62">
        <v>2.115479811976154</v>
      </c>
      <c r="BY62">
        <v>1.2690086927095452</v>
      </c>
      <c r="BZ62">
        <v>1.2686330478908976</v>
      </c>
      <c r="CA62">
        <v>0.84614538469999911</v>
      </c>
      <c r="CB62">
        <v>0.84699465122877748</v>
      </c>
      <c r="CC62">
        <v>0.42386531255828147</v>
      </c>
      <c r="CD62">
        <v>0.42443380530372482</v>
      </c>
      <c r="CE62">
        <v>0</v>
      </c>
      <c r="CF62">
        <v>0.84965376609031817</v>
      </c>
      <c r="CG62" s="8">
        <v>0.85050647660681944</v>
      </c>
      <c r="CH62">
        <v>0.42544139544777704</v>
      </c>
      <c r="CI62">
        <v>0</v>
      </c>
      <c r="CJ62">
        <v>0</v>
      </c>
      <c r="CK62">
        <v>0.42769953252441095</v>
      </c>
      <c r="CL62">
        <v>0</v>
      </c>
      <c r="CM62">
        <v>0</v>
      </c>
      <c r="CN62">
        <v>0.4289176263698557</v>
      </c>
      <c r="CO62">
        <v>0.42957171699815283</v>
      </c>
      <c r="CP62">
        <v>0.42962708369135594</v>
      </c>
      <c r="CQ62">
        <v>0.42984130259108333</v>
      </c>
      <c r="CR62">
        <v>0</v>
      </c>
      <c r="CS62" s="8">
        <v>0</v>
      </c>
    </row>
    <row r="63" spans="1:97" x14ac:dyDescent="0.4">
      <c r="A63" s="1" t="s">
        <v>57</v>
      </c>
      <c r="B63">
        <v>0.32755794090527185</v>
      </c>
      <c r="C63">
        <v>0.65601193941729741</v>
      </c>
      <c r="D63">
        <v>0.82184395484460571</v>
      </c>
      <c r="E63">
        <v>0.82313875979329343</v>
      </c>
      <c r="F63">
        <v>0.98855419006931411</v>
      </c>
      <c r="G63">
        <v>1.1545458593862103</v>
      </c>
      <c r="H63">
        <v>0.99049782420644616</v>
      </c>
      <c r="I63">
        <v>0.66044200080904147</v>
      </c>
      <c r="J63">
        <v>0.66063179521735604</v>
      </c>
      <c r="K63">
        <v>0.33035790975943335</v>
      </c>
      <c r="L63">
        <v>0.16530018513620734</v>
      </c>
      <c r="M63" s="8">
        <v>0</v>
      </c>
      <c r="N63">
        <v>0.16569733724379049</v>
      </c>
      <c r="O63">
        <v>0</v>
      </c>
      <c r="P63">
        <v>0</v>
      </c>
      <c r="Q63">
        <v>0.16612206316957573</v>
      </c>
      <c r="R63">
        <v>0</v>
      </c>
      <c r="S63">
        <v>0.16632265597322871</v>
      </c>
      <c r="T63">
        <v>0.16652373379515914</v>
      </c>
      <c r="U63">
        <v>0.16670250770582343</v>
      </c>
      <c r="V63">
        <v>0</v>
      </c>
      <c r="W63">
        <v>0</v>
      </c>
      <c r="X63">
        <v>0.16703665285273547</v>
      </c>
      <c r="Y63" s="8">
        <v>0.16745117542352589</v>
      </c>
      <c r="Z63">
        <v>0</v>
      </c>
      <c r="AA63">
        <v>0.16762351757951641</v>
      </c>
      <c r="AB63">
        <v>0.16780522511909976</v>
      </c>
      <c r="AC63">
        <v>0.16802289143872962</v>
      </c>
      <c r="AD63">
        <v>0.16816897618727297</v>
      </c>
      <c r="AE63">
        <v>0</v>
      </c>
      <c r="AF63">
        <v>0.33707202386469931</v>
      </c>
      <c r="AG63">
        <v>0.16853175138196036</v>
      </c>
      <c r="AH63">
        <v>0</v>
      </c>
      <c r="AI63">
        <v>0</v>
      </c>
      <c r="AJ63">
        <v>0.1688795517261179</v>
      </c>
      <c r="AK63" s="8">
        <v>0.16935403291226275</v>
      </c>
      <c r="AL63">
        <v>0</v>
      </c>
      <c r="AM63">
        <v>0</v>
      </c>
      <c r="AN63">
        <v>0.17002667718565043</v>
      </c>
      <c r="AO63">
        <v>0.34029636410349773</v>
      </c>
      <c r="AP63">
        <v>0.34065920963656771</v>
      </c>
      <c r="AQ63">
        <v>0</v>
      </c>
      <c r="AR63">
        <v>0</v>
      </c>
      <c r="AS63">
        <v>0</v>
      </c>
      <c r="AT63">
        <v>0.17086072800338989</v>
      </c>
      <c r="AU63">
        <v>0.17099600040355056</v>
      </c>
      <c r="AV63">
        <v>0.34250974012073465</v>
      </c>
      <c r="AW63" s="5">
        <v>0</v>
      </c>
      <c r="AX63">
        <v>0</v>
      </c>
      <c r="AY63">
        <v>0.34380565354016684</v>
      </c>
      <c r="AZ63">
        <v>0.34417720996186518</v>
      </c>
      <c r="BA63">
        <v>0</v>
      </c>
      <c r="BB63">
        <v>0.17240130887073696</v>
      </c>
      <c r="BC63">
        <v>0.51784493651221075</v>
      </c>
      <c r="BD63">
        <v>0.69094652764822539</v>
      </c>
      <c r="BE63">
        <v>0.17297057943414404</v>
      </c>
      <c r="BF63">
        <v>0.17317996515619102</v>
      </c>
      <c r="BG63">
        <v>0.17336400720500814</v>
      </c>
      <c r="BH63">
        <v>0.17362045526755779</v>
      </c>
      <c r="BI63" s="8">
        <v>0</v>
      </c>
      <c r="BJ63">
        <v>0</v>
      </c>
      <c r="BK63">
        <v>0.6970657019277352</v>
      </c>
      <c r="BL63">
        <v>1.2193762367958974</v>
      </c>
      <c r="BM63">
        <v>1.7419933630052871</v>
      </c>
      <c r="BN63">
        <v>0.87123799434043803</v>
      </c>
      <c r="BO63">
        <v>0.69789027769054146</v>
      </c>
      <c r="BP63">
        <v>1.0484451558338983</v>
      </c>
      <c r="BQ63">
        <v>0.52494999851264168</v>
      </c>
      <c r="BR63">
        <v>0.35037683028096717</v>
      </c>
      <c r="BS63">
        <v>1.2280874117531475</v>
      </c>
      <c r="BT63">
        <v>1.0545593875119077</v>
      </c>
      <c r="BU63" s="8">
        <v>0.8809315322394512</v>
      </c>
      <c r="BV63">
        <v>0.70571381187786919</v>
      </c>
      <c r="BW63">
        <v>0.8838732030857781</v>
      </c>
      <c r="BX63">
        <v>0.70725734442548605</v>
      </c>
      <c r="BY63">
        <v>0.70786938394127519</v>
      </c>
      <c r="BZ63">
        <v>0.8861226110134407</v>
      </c>
      <c r="CA63">
        <v>1.066134073467299</v>
      </c>
      <c r="CB63">
        <v>0.71248922360049305</v>
      </c>
      <c r="CC63">
        <v>0.53592291284821592</v>
      </c>
      <c r="CD63">
        <v>0.89536416251217688</v>
      </c>
      <c r="CE63">
        <v>0.35890083031707093</v>
      </c>
      <c r="CF63">
        <v>0.35985785614682203</v>
      </c>
      <c r="CG63" s="8">
        <v>0.54112261297287345</v>
      </c>
      <c r="CH63">
        <v>0.18074553920009254</v>
      </c>
      <c r="CI63">
        <v>0.54343986566166524</v>
      </c>
      <c r="CJ63">
        <v>1.6307242952553171</v>
      </c>
      <c r="CK63">
        <v>0.72598179963628306</v>
      </c>
      <c r="CL63">
        <v>0.18176332234271111</v>
      </c>
      <c r="CM63">
        <v>0.36405668362564053</v>
      </c>
      <c r="CN63">
        <v>0.18235829392874531</v>
      </c>
      <c r="CO63">
        <v>0.18264039567215318</v>
      </c>
      <c r="CP63">
        <v>0.54853531927498267</v>
      </c>
      <c r="CQ63">
        <v>0</v>
      </c>
      <c r="CR63">
        <v>0.55046679584287472</v>
      </c>
      <c r="CS63" s="8">
        <v>0.55172210860833615</v>
      </c>
    </row>
    <row r="64" spans="1:97" x14ac:dyDescent="0.4">
      <c r="A64" s="1" t="s">
        <v>56</v>
      </c>
      <c r="B64">
        <v>0.54314027412289634</v>
      </c>
      <c r="C64">
        <v>0.27182259769983719</v>
      </c>
      <c r="D64">
        <v>0.81569838736428824</v>
      </c>
      <c r="E64">
        <v>1.359471437505098</v>
      </c>
      <c r="F64">
        <v>1.6321112447024391</v>
      </c>
      <c r="G64">
        <v>1.90525960523021</v>
      </c>
      <c r="H64">
        <v>0.54513886049623994</v>
      </c>
      <c r="I64">
        <v>1.3641410958418252</v>
      </c>
      <c r="J64">
        <v>1.0919891674674587</v>
      </c>
      <c r="K64">
        <v>0.27310390784381733</v>
      </c>
      <c r="L64">
        <v>0</v>
      </c>
      <c r="M64" s="8">
        <v>0.54708635484568069</v>
      </c>
      <c r="N64">
        <v>0</v>
      </c>
      <c r="O64">
        <v>0.27409951456975973</v>
      </c>
      <c r="P64">
        <v>0.27436121849304357</v>
      </c>
      <c r="Q64">
        <v>0</v>
      </c>
      <c r="R64">
        <v>0</v>
      </c>
      <c r="S64">
        <v>0</v>
      </c>
      <c r="T64">
        <v>0.27526218723333973</v>
      </c>
      <c r="U64">
        <v>0.27525764115211837</v>
      </c>
      <c r="V64">
        <v>0.27538650495971095</v>
      </c>
      <c r="W64">
        <v>0</v>
      </c>
      <c r="X64">
        <v>0</v>
      </c>
      <c r="Y64" s="8">
        <v>0</v>
      </c>
      <c r="Z64">
        <v>0</v>
      </c>
      <c r="AA64">
        <v>0</v>
      </c>
      <c r="AB64">
        <v>0</v>
      </c>
      <c r="AC64">
        <v>0.27667262435051099</v>
      </c>
      <c r="AD64">
        <v>0</v>
      </c>
      <c r="AE64">
        <v>0.27719797201963675</v>
      </c>
      <c r="AF64">
        <v>0.27744792302484822</v>
      </c>
      <c r="AG64">
        <v>0.27778549404150116</v>
      </c>
      <c r="AH64">
        <v>0.27791132961117426</v>
      </c>
      <c r="AI64">
        <v>0</v>
      </c>
      <c r="AJ64">
        <v>0</v>
      </c>
      <c r="AK64" s="8">
        <v>0</v>
      </c>
      <c r="AL64">
        <v>0</v>
      </c>
      <c r="AM64">
        <v>0.27954277982931119</v>
      </c>
      <c r="AN64">
        <v>0.55907149406266066</v>
      </c>
      <c r="AO64">
        <v>0</v>
      </c>
      <c r="AP64">
        <v>0.28019838045336098</v>
      </c>
      <c r="AQ64">
        <v>0.28042703428781351</v>
      </c>
      <c r="AR64">
        <v>0.56174883647772245</v>
      </c>
      <c r="AS64">
        <v>0</v>
      </c>
      <c r="AT64">
        <v>0.2814744758945259</v>
      </c>
      <c r="AU64">
        <v>0</v>
      </c>
      <c r="AV64">
        <v>0</v>
      </c>
      <c r="AW64" s="5">
        <v>0</v>
      </c>
      <c r="AX64">
        <v>0</v>
      </c>
      <c r="AY64">
        <v>0</v>
      </c>
      <c r="AZ64">
        <v>0.56609754992980399</v>
      </c>
      <c r="BA64">
        <v>0</v>
      </c>
      <c r="BB64">
        <v>0</v>
      </c>
      <c r="BC64">
        <v>0.56611677856908316</v>
      </c>
      <c r="BD64">
        <v>0.56643744831258291</v>
      </c>
      <c r="BE64">
        <v>0.28353993943586892</v>
      </c>
      <c r="BF64">
        <v>0.28370886930667227</v>
      </c>
      <c r="BG64">
        <v>0.56803174161372139</v>
      </c>
      <c r="BH64">
        <v>0.56880556519364978</v>
      </c>
      <c r="BI64" s="8">
        <v>0</v>
      </c>
      <c r="BJ64">
        <v>0.28484591260357711</v>
      </c>
      <c r="BK64">
        <v>0.57018069026074358</v>
      </c>
      <c r="BL64">
        <v>1.9969987960950115</v>
      </c>
      <c r="BM64">
        <v>0.5709131184416355</v>
      </c>
      <c r="BN64">
        <v>0.85626701830698881</v>
      </c>
      <c r="BO64">
        <v>0.57111527390688543</v>
      </c>
      <c r="BP64">
        <v>0.28591687824515655</v>
      </c>
      <c r="BQ64">
        <v>0.85857790879040685</v>
      </c>
      <c r="BR64">
        <v>0</v>
      </c>
      <c r="BS64">
        <v>0.57274916736589798</v>
      </c>
      <c r="BT64">
        <v>0.86005229117930382</v>
      </c>
      <c r="BU64" s="8">
        <v>0.57434954913560388</v>
      </c>
      <c r="BV64">
        <v>1.1498978028327733</v>
      </c>
      <c r="BW64">
        <v>1.1515496980060917</v>
      </c>
      <c r="BX64">
        <v>0.57698576864601636</v>
      </c>
      <c r="BY64">
        <v>1.1555316745676145</v>
      </c>
      <c r="BZ64">
        <v>0.86715477845640676</v>
      </c>
      <c r="CA64">
        <v>1.1562531616297387</v>
      </c>
      <c r="CB64">
        <v>0.57835729178414552</v>
      </c>
      <c r="CC64">
        <v>0.57855805974769081</v>
      </c>
      <c r="CD64">
        <v>0.28960911457805399</v>
      </c>
      <c r="CE64">
        <v>1.4486623052273531</v>
      </c>
      <c r="CF64">
        <v>0.28997610596886814</v>
      </c>
      <c r="CG64" s="8">
        <v>0.58111492709913237</v>
      </c>
      <c r="CH64">
        <v>0.58160668847691754</v>
      </c>
      <c r="CI64">
        <v>0.87359896565882467</v>
      </c>
      <c r="CJ64">
        <v>1.1666535418143213</v>
      </c>
      <c r="CK64">
        <v>0.29194693572496266</v>
      </c>
      <c r="CL64">
        <v>1.4609886802597054</v>
      </c>
      <c r="CM64">
        <v>0.58491846236634615</v>
      </c>
      <c r="CN64">
        <v>0</v>
      </c>
      <c r="CO64">
        <v>0.58607715119618342</v>
      </c>
      <c r="CP64">
        <v>0</v>
      </c>
      <c r="CQ64">
        <v>0</v>
      </c>
      <c r="CR64">
        <v>0.58857112587770666</v>
      </c>
      <c r="CS64" s="8">
        <v>0.29462631071879986</v>
      </c>
    </row>
    <row r="65" spans="1:97" x14ac:dyDescent="0.4">
      <c r="A65" s="1" t="s">
        <v>52</v>
      </c>
      <c r="B65">
        <v>1.361778155444253</v>
      </c>
      <c r="C65">
        <v>2.1774691820064835</v>
      </c>
      <c r="D65">
        <v>3.8100007075715601</v>
      </c>
      <c r="E65">
        <v>1.6331685647714653</v>
      </c>
      <c r="F65">
        <v>1.0888649943515127</v>
      </c>
      <c r="G65">
        <v>1.0904203843186644</v>
      </c>
      <c r="H65">
        <v>1.0910092653961865</v>
      </c>
      <c r="I65">
        <v>1.0902688057740635</v>
      </c>
      <c r="J65">
        <v>0.27256943024811997</v>
      </c>
      <c r="K65">
        <v>0</v>
      </c>
      <c r="L65">
        <v>0</v>
      </c>
      <c r="M65" s="8">
        <v>0.27360829142566334</v>
      </c>
      <c r="N65">
        <v>0.5473303959935415</v>
      </c>
      <c r="O65">
        <v>0</v>
      </c>
      <c r="P65">
        <v>0.27344892931071729</v>
      </c>
      <c r="Q65">
        <v>0.27362925425083046</v>
      </c>
      <c r="R65">
        <v>0</v>
      </c>
      <c r="S65">
        <v>0</v>
      </c>
      <c r="T65">
        <v>0.27390431426685402</v>
      </c>
      <c r="U65">
        <v>0</v>
      </c>
      <c r="V65">
        <v>0.2743281018964302</v>
      </c>
      <c r="W65">
        <v>0.27449979275265646</v>
      </c>
      <c r="X65">
        <v>0</v>
      </c>
      <c r="Y65" s="8">
        <v>0</v>
      </c>
      <c r="Z65">
        <v>0</v>
      </c>
      <c r="AA65">
        <v>0.55101579762291786</v>
      </c>
      <c r="AB65">
        <v>0.27576697690451568</v>
      </c>
      <c r="AC65">
        <v>0.55190683812572439</v>
      </c>
      <c r="AD65">
        <v>0.54976318950612024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8">
        <v>0</v>
      </c>
      <c r="AL65">
        <v>0</v>
      </c>
      <c r="AM65">
        <v>0</v>
      </c>
      <c r="AN65">
        <v>0</v>
      </c>
      <c r="AO65">
        <v>0.55046225067500432</v>
      </c>
      <c r="AP65">
        <v>0.55102187005802261</v>
      </c>
      <c r="AQ65">
        <v>0</v>
      </c>
      <c r="AR65">
        <v>0.27634538751913695</v>
      </c>
      <c r="AS65">
        <v>0</v>
      </c>
      <c r="AT65">
        <v>0</v>
      </c>
      <c r="AU65">
        <v>0.27512814093163895</v>
      </c>
      <c r="AV65">
        <v>0.27489595188221255</v>
      </c>
      <c r="AW65" s="5">
        <v>0.27496171158166227</v>
      </c>
      <c r="AX65">
        <v>0.27514555199700641</v>
      </c>
      <c r="AY65">
        <v>0.27502977197281603</v>
      </c>
      <c r="AZ65">
        <v>0</v>
      </c>
      <c r="BA65">
        <v>0</v>
      </c>
      <c r="BB65">
        <v>0</v>
      </c>
      <c r="BC65">
        <v>0.55156589557754465</v>
      </c>
      <c r="BD65">
        <v>0.27620570696231728</v>
      </c>
      <c r="BE65">
        <v>0</v>
      </c>
      <c r="BF65">
        <v>0.27667874830534267</v>
      </c>
      <c r="BG65">
        <v>0.55379724928906282</v>
      </c>
      <c r="BH65">
        <v>0.55451122607977199</v>
      </c>
      <c r="BI65" s="8">
        <v>0</v>
      </c>
      <c r="BJ65">
        <v>0</v>
      </c>
      <c r="BK65">
        <v>0.55574389098527832</v>
      </c>
      <c r="BL65">
        <v>2.5009448013694064</v>
      </c>
      <c r="BM65">
        <v>1.3908670108598897</v>
      </c>
      <c r="BN65">
        <v>0.55722257977337752</v>
      </c>
      <c r="BO65">
        <v>0.5583192357726301</v>
      </c>
      <c r="BP65">
        <v>0.55920123695313606</v>
      </c>
      <c r="BQ65">
        <v>0.56018172295092528</v>
      </c>
      <c r="BR65">
        <v>1.4017735238623907</v>
      </c>
      <c r="BS65">
        <v>0.28067339160112942</v>
      </c>
      <c r="BT65">
        <v>1.1242270938729624</v>
      </c>
      <c r="BU65" s="8">
        <v>0.2816354004432941</v>
      </c>
      <c r="BV65">
        <v>0.28197847376331292</v>
      </c>
      <c r="BW65">
        <v>1.1286586174496267</v>
      </c>
      <c r="BX65">
        <v>0.84726854741455992</v>
      </c>
      <c r="BY65">
        <v>0.56513458680184681</v>
      </c>
      <c r="BZ65">
        <v>1.6977256135863323</v>
      </c>
      <c r="CA65">
        <v>2.2660899467752125</v>
      </c>
      <c r="CB65">
        <v>0.28351582301808265</v>
      </c>
      <c r="CC65">
        <v>0.56755138468349076</v>
      </c>
      <c r="CD65">
        <v>0.56816406305484768</v>
      </c>
      <c r="CE65">
        <v>1.4215368519213492</v>
      </c>
      <c r="CF65">
        <v>1.1390040548544353</v>
      </c>
      <c r="CG65" s="8">
        <v>0.28518709699498357</v>
      </c>
      <c r="CH65">
        <v>0.28561799164852991</v>
      </c>
      <c r="CI65">
        <v>0.28579512490675935</v>
      </c>
      <c r="CJ65">
        <v>0.28628030277004823</v>
      </c>
      <c r="CK65">
        <v>0.2866019328434351</v>
      </c>
      <c r="CL65">
        <v>0.28697533733950903</v>
      </c>
      <c r="CM65">
        <v>0.28661261152813244</v>
      </c>
      <c r="CN65">
        <v>0.28578205688777625</v>
      </c>
      <c r="CO65">
        <v>0.57047180870939307</v>
      </c>
      <c r="CP65">
        <v>0.28526112803660475</v>
      </c>
      <c r="CQ65">
        <v>0</v>
      </c>
      <c r="CR65">
        <v>0.28633030491314171</v>
      </c>
      <c r="CS65" s="8">
        <v>0</v>
      </c>
    </row>
    <row r="66" spans="1:97" x14ac:dyDescent="0.4">
      <c r="A66" s="1" t="s">
        <v>66</v>
      </c>
      <c r="B66">
        <v>0.24827634149914221</v>
      </c>
      <c r="C66">
        <v>0.4966414621124644</v>
      </c>
      <c r="D66">
        <v>1.490716562606369</v>
      </c>
      <c r="E66">
        <v>3.2260225871212218</v>
      </c>
      <c r="F66">
        <v>5.4605339905830608</v>
      </c>
      <c r="G66">
        <v>1.2414926714687604</v>
      </c>
      <c r="H66">
        <v>2.4840585542282403</v>
      </c>
      <c r="I66">
        <v>0.99442871313466308</v>
      </c>
      <c r="J66">
        <v>1.9903666255324233</v>
      </c>
      <c r="K66">
        <v>0.995698582125219</v>
      </c>
      <c r="L66">
        <v>0.49833680092690641</v>
      </c>
      <c r="M66" s="8">
        <v>0.74736926020408156</v>
      </c>
      <c r="N66">
        <v>0.24902816757603452</v>
      </c>
      <c r="O66">
        <v>0.74658809241765134</v>
      </c>
      <c r="P66">
        <v>0.2487661200445789</v>
      </c>
      <c r="Q66">
        <v>0.74584007697069588</v>
      </c>
      <c r="R66">
        <v>0.49752481405010074</v>
      </c>
      <c r="S66">
        <v>0.49766470835603926</v>
      </c>
      <c r="T66">
        <v>0</v>
      </c>
      <c r="U66">
        <v>0.24816605286929591</v>
      </c>
      <c r="V66">
        <v>0.24807863100288269</v>
      </c>
      <c r="W66">
        <v>0.7418782874481612</v>
      </c>
      <c r="X66">
        <v>0</v>
      </c>
      <c r="Y66" s="8">
        <v>0.24661459810452022</v>
      </c>
      <c r="Z66">
        <v>0.24603332767456682</v>
      </c>
      <c r="AA66">
        <v>0.24530125447061538</v>
      </c>
      <c r="AB66">
        <v>0.24459266760101067</v>
      </c>
      <c r="AC66">
        <v>0.24419845520057243</v>
      </c>
      <c r="AD66">
        <v>0.73246836957424055</v>
      </c>
      <c r="AE66">
        <v>0.24405780264997962</v>
      </c>
      <c r="AF66">
        <v>0</v>
      </c>
      <c r="AG66">
        <v>0</v>
      </c>
      <c r="AH66">
        <v>0</v>
      </c>
      <c r="AI66">
        <v>0</v>
      </c>
      <c r="AJ66">
        <v>0</v>
      </c>
      <c r="AK66" s="8">
        <v>0.24341857040273601</v>
      </c>
      <c r="AL66">
        <v>0.24343931057987245</v>
      </c>
      <c r="AM66">
        <v>0.24318593023482032</v>
      </c>
      <c r="AN66">
        <v>0.72943893988207398</v>
      </c>
      <c r="AO66">
        <v>0</v>
      </c>
      <c r="AP66">
        <v>0.97236301228337563</v>
      </c>
      <c r="AQ66">
        <v>0.24332735559129764</v>
      </c>
      <c r="AR66">
        <v>0.24357450456945773</v>
      </c>
      <c r="AS66">
        <v>0</v>
      </c>
      <c r="AT66">
        <v>0.24417221954989296</v>
      </c>
      <c r="AU66">
        <v>0.24461540343195409</v>
      </c>
      <c r="AV66">
        <v>0</v>
      </c>
      <c r="AW66" s="5">
        <v>0</v>
      </c>
      <c r="AX66">
        <v>0.24549516374527422</v>
      </c>
      <c r="AY66">
        <v>1.2280727608549351</v>
      </c>
      <c r="AZ66">
        <v>1.2266537132034552</v>
      </c>
      <c r="BA66">
        <v>0.24538672948566942</v>
      </c>
      <c r="BB66">
        <v>0.7366084582293897</v>
      </c>
      <c r="BC66">
        <v>0.49196135151622489</v>
      </c>
      <c r="BD66">
        <v>0.2465264424262146</v>
      </c>
      <c r="BE66">
        <v>0.49452071052735691</v>
      </c>
      <c r="BF66">
        <v>0</v>
      </c>
      <c r="BG66">
        <v>0</v>
      </c>
      <c r="BH66">
        <v>0.49828962087634199</v>
      </c>
      <c r="BI66" s="8">
        <v>0.49920003194880203</v>
      </c>
      <c r="BJ66">
        <v>0</v>
      </c>
      <c r="BK66">
        <v>0.49887628117664956</v>
      </c>
      <c r="BL66">
        <v>0.9968847352024921</v>
      </c>
      <c r="BM66">
        <v>0.9962615286138764</v>
      </c>
      <c r="BN66">
        <v>0.99559449436244618</v>
      </c>
      <c r="BO66">
        <v>0.24872961349905359</v>
      </c>
      <c r="BP66">
        <v>0.24880387536916274</v>
      </c>
      <c r="BQ66">
        <v>0</v>
      </c>
      <c r="BR66">
        <v>0.24861459516842396</v>
      </c>
      <c r="BS66">
        <v>1.2431193344836331</v>
      </c>
      <c r="BT66">
        <v>0.49774645293433978</v>
      </c>
      <c r="BU66" s="8">
        <v>0.99751369710995341</v>
      </c>
      <c r="BV66">
        <v>0.9983726525763007</v>
      </c>
      <c r="BW66">
        <v>0.74889911829610467</v>
      </c>
      <c r="BX66">
        <v>0.74914597359010726</v>
      </c>
      <c r="BY66">
        <v>0.4998737818700778</v>
      </c>
      <c r="BZ66">
        <v>1.0009734466768934</v>
      </c>
      <c r="CA66">
        <v>1.0016577435656011</v>
      </c>
      <c r="CB66">
        <v>0.75151994909704878</v>
      </c>
      <c r="CC66">
        <v>0.75206441682418235</v>
      </c>
      <c r="CD66">
        <v>0.25094039914579891</v>
      </c>
      <c r="CE66">
        <v>0.75393743827137227</v>
      </c>
      <c r="CF66">
        <v>0.5036248397843478</v>
      </c>
      <c r="CG66" s="8">
        <v>0.75716084872683409</v>
      </c>
      <c r="CH66">
        <v>0.25283171521035597</v>
      </c>
      <c r="CI66">
        <v>0.75968792020238085</v>
      </c>
      <c r="CJ66">
        <v>0.25357991444213684</v>
      </c>
      <c r="CK66">
        <v>1.0145872278686821</v>
      </c>
      <c r="CL66">
        <v>0.7603329244431829</v>
      </c>
      <c r="CM66">
        <v>0</v>
      </c>
      <c r="CN66">
        <v>0.75931105177235858</v>
      </c>
      <c r="CO66">
        <v>0.25286304179067493</v>
      </c>
      <c r="CP66">
        <v>0</v>
      </c>
      <c r="CQ66">
        <v>0.50602421831908884</v>
      </c>
      <c r="CR66">
        <v>0.75898255858080377</v>
      </c>
      <c r="CS66" s="8">
        <v>0.50479173554970558</v>
      </c>
    </row>
    <row r="67" spans="1:97" x14ac:dyDescent="0.4">
      <c r="A67" s="1" t="s">
        <v>60</v>
      </c>
      <c r="B67">
        <v>0.51007526160484984</v>
      </c>
      <c r="C67">
        <v>0.76447144444331183</v>
      </c>
      <c r="D67">
        <v>1.2719086260843022</v>
      </c>
      <c r="E67">
        <v>0.76279590124335728</v>
      </c>
      <c r="F67">
        <v>2.033894857805326</v>
      </c>
      <c r="G67">
        <v>1.5272693950485927</v>
      </c>
      <c r="H67">
        <v>1.2734473493193423</v>
      </c>
      <c r="I67">
        <v>0.51004534303099547</v>
      </c>
      <c r="J67">
        <v>0.25531762789498275</v>
      </c>
      <c r="K67">
        <v>0.51154165867382828</v>
      </c>
      <c r="L67">
        <v>0</v>
      </c>
      <c r="M67" s="8">
        <v>0.77023207092296908</v>
      </c>
      <c r="N67">
        <v>0.25690496314698308</v>
      </c>
      <c r="O67">
        <v>0.25704562045671864</v>
      </c>
      <c r="P67">
        <v>0</v>
      </c>
      <c r="Q67">
        <v>0.2574943737479336</v>
      </c>
      <c r="R67">
        <v>0</v>
      </c>
      <c r="S67">
        <v>0.51638622591381</v>
      </c>
      <c r="T67">
        <v>0.25840060362381007</v>
      </c>
      <c r="U67">
        <v>0</v>
      </c>
      <c r="V67">
        <v>0</v>
      </c>
      <c r="W67">
        <v>0.5184396004904438</v>
      </c>
      <c r="X67">
        <v>0</v>
      </c>
      <c r="Y67" s="8">
        <v>0</v>
      </c>
      <c r="Z67">
        <v>0</v>
      </c>
      <c r="AA67">
        <v>0.52008841503055514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0.26057341786335009</v>
      </c>
      <c r="AI67">
        <v>0</v>
      </c>
      <c r="AJ67">
        <v>0</v>
      </c>
      <c r="AK67" s="8">
        <v>0</v>
      </c>
      <c r="AL67">
        <v>0.52370690219511751</v>
      </c>
      <c r="AM67">
        <v>0.26193369934202254</v>
      </c>
      <c r="AN67">
        <v>0</v>
      </c>
      <c r="AO67">
        <v>0</v>
      </c>
      <c r="AP67">
        <v>0</v>
      </c>
      <c r="AQ67">
        <v>0</v>
      </c>
      <c r="AR67">
        <v>0.26281070795948513</v>
      </c>
      <c r="AS67">
        <v>0</v>
      </c>
      <c r="AT67">
        <v>0.26309558262516769</v>
      </c>
      <c r="AU67">
        <v>0</v>
      </c>
      <c r="AV67">
        <v>0</v>
      </c>
      <c r="AW67" s="5">
        <v>0</v>
      </c>
      <c r="AX67">
        <v>0</v>
      </c>
      <c r="AY67">
        <v>0.51550909100281983</v>
      </c>
      <c r="AZ67">
        <v>0</v>
      </c>
      <c r="BA67">
        <v>0.51465876837010138</v>
      </c>
      <c r="BB67">
        <v>0</v>
      </c>
      <c r="BC67">
        <v>0.25645168322062284</v>
      </c>
      <c r="BD67">
        <v>0.25644707958065771</v>
      </c>
      <c r="BE67">
        <v>0.25654708152040062</v>
      </c>
      <c r="BF67">
        <v>0</v>
      </c>
      <c r="BG67">
        <v>0</v>
      </c>
      <c r="BH67">
        <v>0</v>
      </c>
      <c r="BI67" s="8">
        <v>0.25796931712942062</v>
      </c>
      <c r="BJ67">
        <v>0</v>
      </c>
      <c r="BK67">
        <v>0.25823911909471692</v>
      </c>
      <c r="BL67">
        <v>0.25843532914323519</v>
      </c>
      <c r="BM67">
        <v>1.0357113265390672</v>
      </c>
      <c r="BN67">
        <v>1.2966838606946596</v>
      </c>
      <c r="BO67">
        <v>1.2987350320787552</v>
      </c>
      <c r="BP67">
        <v>0.52012628666240157</v>
      </c>
      <c r="BQ67">
        <v>0.26059107267103243</v>
      </c>
      <c r="BR67">
        <v>1.3054012281214753</v>
      </c>
      <c r="BS67">
        <v>0.52363148910322876</v>
      </c>
      <c r="BT67">
        <v>1.3122774049451862</v>
      </c>
      <c r="BU67" s="8">
        <v>1.052930832973582</v>
      </c>
      <c r="BV67">
        <v>0.52719815269767301</v>
      </c>
      <c r="BW67">
        <v>0.52774068933488849</v>
      </c>
      <c r="BX67">
        <v>1.3207736563769594</v>
      </c>
      <c r="BY67">
        <v>1.0571774419477438</v>
      </c>
      <c r="BZ67">
        <v>2.9085370851698982</v>
      </c>
      <c r="CA67">
        <v>0.79408985391393661</v>
      </c>
      <c r="CB67">
        <v>1.8539706754809728</v>
      </c>
      <c r="CC67">
        <v>0.26520767086667213</v>
      </c>
      <c r="CD67">
        <v>0.26552667215421794</v>
      </c>
      <c r="CE67">
        <v>0</v>
      </c>
      <c r="CF67">
        <v>0.53274234449250968</v>
      </c>
      <c r="CG67" s="8">
        <v>0.53345424962991617</v>
      </c>
      <c r="CH67">
        <v>1.6009477610745562</v>
      </c>
      <c r="CI67">
        <v>1.60087941642609</v>
      </c>
      <c r="CJ67">
        <v>1.0674010385812105</v>
      </c>
      <c r="CK67">
        <v>0.53382445182901606</v>
      </c>
      <c r="CL67">
        <v>0.5338600752742706</v>
      </c>
      <c r="CM67">
        <v>0.53377316241916672</v>
      </c>
      <c r="CN67">
        <v>0.80089914277095076</v>
      </c>
      <c r="CO67">
        <v>0.80160963214133973</v>
      </c>
      <c r="CP67">
        <v>0</v>
      </c>
      <c r="CQ67">
        <v>0.26695284011126597</v>
      </c>
      <c r="CR67">
        <v>0.26669938179083302</v>
      </c>
      <c r="CS67" s="8">
        <v>0.5332238447038874</v>
      </c>
    </row>
    <row r="68" spans="1:97" x14ac:dyDescent="0.4">
      <c r="A68" s="1" t="s">
        <v>59</v>
      </c>
      <c r="B68">
        <v>0.30872868614333038</v>
      </c>
      <c r="C68">
        <v>0</v>
      </c>
      <c r="D68">
        <v>0.31056768667447227</v>
      </c>
      <c r="E68">
        <v>0.93481532723210525</v>
      </c>
      <c r="F68">
        <v>1.8752930145335207</v>
      </c>
      <c r="G68">
        <v>2.8191602661287289</v>
      </c>
      <c r="H68">
        <v>0.94201283021474758</v>
      </c>
      <c r="I68">
        <v>0.94422464992871091</v>
      </c>
      <c r="J68">
        <v>0.31528336092062742</v>
      </c>
      <c r="K68">
        <v>0.31599370540538829</v>
      </c>
      <c r="L68">
        <v>0</v>
      </c>
      <c r="M68" s="8">
        <v>0</v>
      </c>
      <c r="N68">
        <v>0</v>
      </c>
      <c r="O68">
        <v>0.63784662977786999</v>
      </c>
      <c r="P68">
        <v>0.31962463283120301</v>
      </c>
      <c r="Q68">
        <v>0.31999488008191868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8">
        <v>0</v>
      </c>
      <c r="Z68">
        <v>0</v>
      </c>
      <c r="AA68">
        <v>0</v>
      </c>
      <c r="AB68">
        <v>0.63165208603101419</v>
      </c>
      <c r="AC68">
        <v>0</v>
      </c>
      <c r="AD68">
        <v>0.31638661178413574</v>
      </c>
      <c r="AE68">
        <v>0</v>
      </c>
      <c r="AF68">
        <v>0</v>
      </c>
      <c r="AG68">
        <v>0.6342863485720629</v>
      </c>
      <c r="AH68">
        <v>0.31708887049773438</v>
      </c>
      <c r="AI68">
        <v>0</v>
      </c>
      <c r="AJ68">
        <v>0.31767411718362837</v>
      </c>
      <c r="AK68" s="8">
        <v>0</v>
      </c>
      <c r="AL68">
        <v>0.31846829488890233</v>
      </c>
      <c r="AM68">
        <v>0.31841961974329014</v>
      </c>
      <c r="AN68">
        <v>0.31844598360003185</v>
      </c>
      <c r="AO68">
        <v>0.63701570880737912</v>
      </c>
      <c r="AP68">
        <v>0.31862557671229386</v>
      </c>
      <c r="AQ68">
        <v>0</v>
      </c>
      <c r="AR68">
        <v>0</v>
      </c>
      <c r="AS68">
        <v>0.31962974090813201</v>
      </c>
      <c r="AT68">
        <v>0</v>
      </c>
      <c r="AU68">
        <v>0</v>
      </c>
      <c r="AV68">
        <v>0.32158890646908245</v>
      </c>
      <c r="AW68" s="5">
        <v>0.32218986004072481</v>
      </c>
      <c r="AX68">
        <v>0</v>
      </c>
      <c r="AY68">
        <v>0</v>
      </c>
      <c r="AZ68">
        <v>0</v>
      </c>
      <c r="BA68">
        <v>0.32357433149543113</v>
      </c>
      <c r="BB68">
        <v>0.64842853344918583</v>
      </c>
      <c r="BC68">
        <v>0</v>
      </c>
      <c r="BD68">
        <v>0.32514298162617011</v>
      </c>
      <c r="BE68">
        <v>0.65123245742567815</v>
      </c>
      <c r="BF68">
        <v>0</v>
      </c>
      <c r="BG68">
        <v>0</v>
      </c>
      <c r="BH68">
        <v>0</v>
      </c>
      <c r="BI68" s="8">
        <v>0.96110411640893045</v>
      </c>
      <c r="BJ68">
        <v>0.31912177687005361</v>
      </c>
      <c r="BK68">
        <v>0</v>
      </c>
      <c r="BL68">
        <v>0.31667817264027259</v>
      </c>
      <c r="BM68">
        <v>0.63236107817563825</v>
      </c>
      <c r="BN68">
        <v>0</v>
      </c>
      <c r="BO68">
        <v>0.94876360289815653</v>
      </c>
      <c r="BP68">
        <v>0.94990516780074785</v>
      </c>
      <c r="BQ68">
        <v>0.31717234510888526</v>
      </c>
      <c r="BR68">
        <v>0.63496094990158103</v>
      </c>
      <c r="BS68">
        <v>0.63536841837739622</v>
      </c>
      <c r="BT68">
        <v>1.2723172395805169</v>
      </c>
      <c r="BU68" s="8">
        <v>1.5913734826253843</v>
      </c>
      <c r="BV68">
        <v>0.95403157844524655</v>
      </c>
      <c r="BW68">
        <v>0.95245956809133447</v>
      </c>
      <c r="BX68">
        <v>1.904870754519306</v>
      </c>
      <c r="BY68">
        <v>1.9053062779841861</v>
      </c>
      <c r="BZ68">
        <v>2.5422005287777103</v>
      </c>
      <c r="CA68">
        <v>0.95305262756609421</v>
      </c>
      <c r="CB68">
        <v>1.5888046469358315</v>
      </c>
      <c r="CC68">
        <v>0.31789730009823025</v>
      </c>
      <c r="CD68">
        <v>0</v>
      </c>
      <c r="CE68">
        <v>1.2741409900712564</v>
      </c>
      <c r="CF68">
        <v>0.63829855138143765</v>
      </c>
      <c r="CG68" s="8">
        <v>1.5984654731457799</v>
      </c>
      <c r="CH68">
        <v>0</v>
      </c>
      <c r="CI68">
        <v>0.63974410235905632</v>
      </c>
      <c r="CJ68">
        <v>0.3201936531214078</v>
      </c>
      <c r="CK68">
        <v>0.96184982959227194</v>
      </c>
      <c r="CL68">
        <v>0.9629612985854098</v>
      </c>
      <c r="CM68">
        <v>0.32125417630429198</v>
      </c>
      <c r="CN68">
        <v>0.64345716666505803</v>
      </c>
      <c r="CO68">
        <v>0</v>
      </c>
      <c r="CP68">
        <v>0.64394817505087187</v>
      </c>
      <c r="CQ68">
        <v>0.6449948400412796</v>
      </c>
      <c r="CR68">
        <v>0</v>
      </c>
      <c r="CS68" s="8">
        <v>0.32225527129060016</v>
      </c>
    </row>
    <row r="69" spans="1:97" x14ac:dyDescent="0.4">
      <c r="A69" s="1" t="s">
        <v>68</v>
      </c>
      <c r="B69">
        <v>0.91861106007716342</v>
      </c>
      <c r="C69">
        <v>1.1472705286852052</v>
      </c>
      <c r="D69">
        <v>1.8398883187790502</v>
      </c>
      <c r="E69">
        <v>2.0735511637229918</v>
      </c>
      <c r="F69">
        <v>2.9986805805445602</v>
      </c>
      <c r="G69">
        <v>0.92373419548524904</v>
      </c>
      <c r="H69">
        <v>0.69294626894630595</v>
      </c>
      <c r="I69">
        <v>0.46183616823767937</v>
      </c>
      <c r="J69">
        <v>0.46182230463184681</v>
      </c>
      <c r="K69">
        <v>0.23067518627021291</v>
      </c>
      <c r="L69">
        <v>0.46142381546738775</v>
      </c>
      <c r="M69" s="8">
        <v>0</v>
      </c>
      <c r="N69">
        <v>0</v>
      </c>
      <c r="O69">
        <v>0.22939673247294268</v>
      </c>
      <c r="P69">
        <v>0</v>
      </c>
      <c r="Q69">
        <v>0</v>
      </c>
      <c r="R69">
        <v>0.22935937632598391</v>
      </c>
      <c r="S69">
        <v>0.22924265105371383</v>
      </c>
      <c r="T69">
        <v>0.4583949301520725</v>
      </c>
      <c r="U69">
        <v>0.22902634031940014</v>
      </c>
      <c r="V69">
        <v>0.45805163157991169</v>
      </c>
      <c r="W69">
        <v>0</v>
      </c>
      <c r="X69">
        <v>0</v>
      </c>
      <c r="Y69" s="8">
        <v>0.9194472283263303</v>
      </c>
      <c r="Z69">
        <v>0.22987501695328252</v>
      </c>
      <c r="AA69">
        <v>0.45744293971130778</v>
      </c>
      <c r="AB69">
        <v>0</v>
      </c>
      <c r="AC69">
        <v>0.45653970297526925</v>
      </c>
      <c r="AD69">
        <v>0.68474077996539784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8">
        <v>0</v>
      </c>
      <c r="AL69">
        <v>0</v>
      </c>
      <c r="AM69">
        <v>0</v>
      </c>
      <c r="AN69">
        <v>0.22539173082817937</v>
      </c>
      <c r="AO69">
        <v>0.22561649707826639</v>
      </c>
      <c r="AP69">
        <v>0.45110780799949474</v>
      </c>
      <c r="AQ69">
        <v>0</v>
      </c>
      <c r="AR69">
        <v>0.22462420370719785</v>
      </c>
      <c r="AS69">
        <v>0.44724219282847144</v>
      </c>
      <c r="AT69">
        <v>0</v>
      </c>
      <c r="AU69">
        <v>0</v>
      </c>
      <c r="AV69">
        <v>0.22240954047964839</v>
      </c>
      <c r="AW69" s="5">
        <v>0</v>
      </c>
      <c r="AX69">
        <v>0.66608938919603011</v>
      </c>
      <c r="AY69">
        <v>0.22197361177703195</v>
      </c>
      <c r="AZ69">
        <v>0.4454819223435913</v>
      </c>
      <c r="BA69">
        <v>0.44667783361250696</v>
      </c>
      <c r="BB69">
        <v>0.44735623648145373</v>
      </c>
      <c r="BC69">
        <v>0</v>
      </c>
      <c r="BD69">
        <v>0</v>
      </c>
      <c r="BE69">
        <v>0.22322724086665743</v>
      </c>
      <c r="BF69">
        <v>0.22325215884837607</v>
      </c>
      <c r="BG69">
        <v>0.22323920080366111</v>
      </c>
      <c r="BH69">
        <v>0.44713020655179897</v>
      </c>
      <c r="BI69" s="8">
        <v>0</v>
      </c>
      <c r="BJ69">
        <v>0</v>
      </c>
      <c r="BK69">
        <v>0.22425597473980699</v>
      </c>
      <c r="BL69">
        <v>0.67324048598986541</v>
      </c>
      <c r="BM69">
        <v>0.67362597142478631</v>
      </c>
      <c r="BN69">
        <v>1.7968523638715879</v>
      </c>
      <c r="BO69">
        <v>0.6731256815397525</v>
      </c>
      <c r="BP69">
        <v>0</v>
      </c>
      <c r="BQ69">
        <v>0.22426502743882612</v>
      </c>
      <c r="BR69">
        <v>0.22389697156956254</v>
      </c>
      <c r="BS69">
        <v>0.44694734960221683</v>
      </c>
      <c r="BT69">
        <v>0.22343123345212429</v>
      </c>
      <c r="BU69" s="8">
        <v>1.3417055761283745</v>
      </c>
      <c r="BV69">
        <v>0.44728520246364684</v>
      </c>
      <c r="BW69">
        <v>0.22366411018588725</v>
      </c>
      <c r="BX69">
        <v>1.34530957815576</v>
      </c>
      <c r="BY69">
        <v>2.4692799130813472</v>
      </c>
      <c r="BZ69">
        <v>1.1245532712130106</v>
      </c>
      <c r="CA69">
        <v>1.3520029924332899</v>
      </c>
      <c r="CB69">
        <v>0.67684949123479909</v>
      </c>
      <c r="CC69">
        <v>0.22571121604174754</v>
      </c>
      <c r="CD69">
        <v>0.45163752475538183</v>
      </c>
      <c r="CE69">
        <v>1.1301222792306127</v>
      </c>
      <c r="CF69">
        <v>0.45274886473222165</v>
      </c>
      <c r="CG69" s="8">
        <v>0</v>
      </c>
      <c r="CH69">
        <v>0</v>
      </c>
      <c r="CI69">
        <v>0.22657241254304875</v>
      </c>
      <c r="CJ69">
        <v>1.5874671734466632</v>
      </c>
      <c r="CK69">
        <v>1.1348831297352999</v>
      </c>
      <c r="CL69">
        <v>0.22718701580767256</v>
      </c>
      <c r="CM69">
        <v>0</v>
      </c>
      <c r="CN69">
        <v>0.4555497346422796</v>
      </c>
      <c r="CO69">
        <v>0.68454859724583283</v>
      </c>
      <c r="CP69">
        <v>0</v>
      </c>
      <c r="CQ69">
        <v>0.45842434966775697</v>
      </c>
      <c r="CR69">
        <v>0.45989804060439804</v>
      </c>
      <c r="CS69" s="8">
        <v>0</v>
      </c>
    </row>
    <row r="70" spans="1:97" x14ac:dyDescent="0.4">
      <c r="A70" s="1" t="s">
        <v>50</v>
      </c>
      <c r="B70">
        <v>0.64836967445358651</v>
      </c>
      <c r="C70">
        <v>0.97480771917739217</v>
      </c>
      <c r="D70">
        <v>0.97738653356834049</v>
      </c>
      <c r="E70">
        <v>2.6131322963553334</v>
      </c>
      <c r="F70">
        <v>1.9638006087781887</v>
      </c>
      <c r="G70">
        <v>0.98324227417383059</v>
      </c>
      <c r="H70">
        <v>0.98550972205340814</v>
      </c>
      <c r="I70">
        <v>0</v>
      </c>
      <c r="J70">
        <v>0</v>
      </c>
      <c r="K70">
        <v>0.33062878983250343</v>
      </c>
      <c r="L70">
        <v>0</v>
      </c>
      <c r="M70" s="8">
        <v>0.33254520120647396</v>
      </c>
      <c r="N70">
        <v>0.33288394001431398</v>
      </c>
      <c r="O70">
        <v>0.33297039560212705</v>
      </c>
      <c r="P70">
        <v>0</v>
      </c>
      <c r="Q70">
        <v>0.66647338938374534</v>
      </c>
      <c r="R70">
        <v>0</v>
      </c>
      <c r="S70">
        <v>0</v>
      </c>
      <c r="T70">
        <v>0</v>
      </c>
      <c r="U70">
        <v>0.33354124070670721</v>
      </c>
      <c r="V70">
        <v>0</v>
      </c>
      <c r="W70">
        <v>0</v>
      </c>
      <c r="X70">
        <v>0</v>
      </c>
      <c r="Y70" s="8">
        <v>0</v>
      </c>
      <c r="Z70">
        <v>0</v>
      </c>
      <c r="AA70">
        <v>0</v>
      </c>
      <c r="AB70">
        <v>0</v>
      </c>
      <c r="AC70">
        <v>0.33109732274704828</v>
      </c>
      <c r="AD70">
        <v>0</v>
      </c>
      <c r="AE70">
        <v>0.66302445234180241</v>
      </c>
      <c r="AF70">
        <v>0</v>
      </c>
      <c r="AG70">
        <v>0.33210895830704135</v>
      </c>
      <c r="AH70">
        <v>0.33251976830022545</v>
      </c>
      <c r="AI70">
        <v>0</v>
      </c>
      <c r="AJ70">
        <v>0</v>
      </c>
      <c r="AK70" s="8">
        <v>0</v>
      </c>
      <c r="AL70">
        <v>0</v>
      </c>
      <c r="AM70">
        <v>0</v>
      </c>
      <c r="AN70">
        <v>0</v>
      </c>
      <c r="AO70">
        <v>0</v>
      </c>
      <c r="AP70">
        <v>1.0015992200880739</v>
      </c>
      <c r="AQ70">
        <v>0.66816335257643789</v>
      </c>
      <c r="AR70">
        <v>0.33440454255130603</v>
      </c>
      <c r="AS70">
        <v>0</v>
      </c>
      <c r="AT70">
        <v>0.33562453012565779</v>
      </c>
      <c r="AU70">
        <v>0</v>
      </c>
      <c r="AV70">
        <v>0.33703510220589478</v>
      </c>
      <c r="AW70" s="5">
        <v>0</v>
      </c>
      <c r="AX70">
        <v>0.67576927885281401</v>
      </c>
      <c r="AY70">
        <v>0.3379908472078576</v>
      </c>
      <c r="AZ70">
        <v>0.33795086870270802</v>
      </c>
      <c r="BA70">
        <v>0.67525592199443585</v>
      </c>
      <c r="BB70">
        <v>0</v>
      </c>
      <c r="BC70">
        <v>0.33540726827550355</v>
      </c>
      <c r="BD70">
        <v>0.67065707627047599</v>
      </c>
      <c r="BE70">
        <v>0.33534315665220221</v>
      </c>
      <c r="BF70">
        <v>0.33529031111587965</v>
      </c>
      <c r="BG70">
        <v>0</v>
      </c>
      <c r="BH70">
        <v>0.33608022907228413</v>
      </c>
      <c r="BI70" s="8">
        <v>0.33669693572118803</v>
      </c>
      <c r="BJ70">
        <v>0.33682735577052625</v>
      </c>
      <c r="BK70">
        <v>0.67408837972746605</v>
      </c>
      <c r="BL70">
        <v>1.0115485121807302</v>
      </c>
      <c r="BM70">
        <v>1.3486449489875048</v>
      </c>
      <c r="BN70">
        <v>1.0094382476152022</v>
      </c>
      <c r="BO70">
        <v>0.33606893445983643</v>
      </c>
      <c r="BP70">
        <v>0</v>
      </c>
      <c r="BQ70">
        <v>0.67180598243227352</v>
      </c>
      <c r="BR70">
        <v>0.33600456966214742</v>
      </c>
      <c r="BS70">
        <v>2.3572595174353017</v>
      </c>
      <c r="BT70">
        <v>0.33646243396924735</v>
      </c>
      <c r="BU70" s="8">
        <v>0</v>
      </c>
      <c r="BV70">
        <v>0.66436353972893969</v>
      </c>
      <c r="BW70">
        <v>0.33045616168559078</v>
      </c>
      <c r="BX70">
        <v>0.32961961895972047</v>
      </c>
      <c r="BY70">
        <v>2.3058476295886368</v>
      </c>
      <c r="BZ70">
        <v>2.9622997979053252</v>
      </c>
      <c r="CA70">
        <v>0.65778871168791875</v>
      </c>
      <c r="CB70">
        <v>0.65738439895344403</v>
      </c>
      <c r="CC70">
        <v>0.65620027232311295</v>
      </c>
      <c r="CD70">
        <v>0.98399692992957855</v>
      </c>
      <c r="CE70">
        <v>1.3122154132822443</v>
      </c>
      <c r="CF70">
        <v>0.32801941874959001</v>
      </c>
      <c r="CG70" s="8">
        <v>0</v>
      </c>
      <c r="CH70">
        <v>0.32791723369021658</v>
      </c>
      <c r="CI70">
        <v>0</v>
      </c>
      <c r="CJ70">
        <v>0</v>
      </c>
      <c r="CK70">
        <v>0.3252455603981006</v>
      </c>
      <c r="CL70">
        <v>0.32506582582973054</v>
      </c>
      <c r="CM70">
        <v>0</v>
      </c>
      <c r="CN70">
        <v>0.97238743805081695</v>
      </c>
      <c r="CO70">
        <v>0.323585848943654</v>
      </c>
      <c r="CP70">
        <v>0.323361929306615</v>
      </c>
      <c r="CQ70">
        <v>0</v>
      </c>
      <c r="CR70">
        <v>0.32386251388560527</v>
      </c>
      <c r="CS70" s="8">
        <v>0.32444252662862039</v>
      </c>
    </row>
    <row r="71" spans="1:97" x14ac:dyDescent="0.4">
      <c r="A71" s="1" t="s">
        <v>54</v>
      </c>
      <c r="B71">
        <v>0.6132122716039794</v>
      </c>
      <c r="C71">
        <v>0.20422000212388802</v>
      </c>
      <c r="D71">
        <v>1.2252324368035319</v>
      </c>
      <c r="E71">
        <v>1.02159237646905</v>
      </c>
      <c r="F71">
        <v>1.4315396822799928</v>
      </c>
      <c r="G71">
        <v>2.0474391654637962</v>
      </c>
      <c r="H71">
        <v>0.40980583399585274</v>
      </c>
      <c r="I71">
        <v>0.20507183666438353</v>
      </c>
      <c r="J71">
        <v>0.61572816012216047</v>
      </c>
      <c r="K71">
        <v>0.20540671556715873</v>
      </c>
      <c r="L71">
        <v>0</v>
      </c>
      <c r="M71" s="8">
        <v>0.41222579255561442</v>
      </c>
      <c r="N71">
        <v>0.20622596178632926</v>
      </c>
      <c r="O71">
        <v>0.20626084158548583</v>
      </c>
      <c r="P71">
        <v>0.20633319096343156</v>
      </c>
      <c r="Q71">
        <v>0</v>
      </c>
      <c r="R71">
        <v>0.61982574632185072</v>
      </c>
      <c r="S71">
        <v>0</v>
      </c>
      <c r="T71">
        <v>0.41336662312538236</v>
      </c>
      <c r="U71">
        <v>0</v>
      </c>
      <c r="V71">
        <v>0</v>
      </c>
      <c r="W71">
        <v>0.20719848993740533</v>
      </c>
      <c r="X71">
        <v>0</v>
      </c>
      <c r="Y71" s="8">
        <v>0.20753044990526234</v>
      </c>
      <c r="Z71">
        <v>0</v>
      </c>
      <c r="AA71">
        <v>0</v>
      </c>
      <c r="AB71">
        <v>0.20761920975976383</v>
      </c>
      <c r="AC71">
        <v>0.20774601802819948</v>
      </c>
      <c r="AD71">
        <v>0.20793003570158713</v>
      </c>
      <c r="AE71">
        <v>0</v>
      </c>
      <c r="AF71">
        <v>0</v>
      </c>
      <c r="AG71">
        <v>0</v>
      </c>
      <c r="AH71">
        <v>0</v>
      </c>
      <c r="AI71">
        <v>0.20887117661311208</v>
      </c>
      <c r="AJ71">
        <v>0</v>
      </c>
      <c r="AK71" s="8">
        <v>0</v>
      </c>
      <c r="AL71">
        <v>0</v>
      </c>
      <c r="AM71">
        <v>0</v>
      </c>
      <c r="AN71">
        <v>0</v>
      </c>
      <c r="AO71">
        <v>1.0520158728154889</v>
      </c>
      <c r="AP71">
        <v>0</v>
      </c>
      <c r="AQ71">
        <v>0.21125615019467253</v>
      </c>
      <c r="AR71">
        <v>0.21171459179309557</v>
      </c>
      <c r="AS71">
        <v>0.21220249210606729</v>
      </c>
      <c r="AT71">
        <v>0</v>
      </c>
      <c r="AU71">
        <v>0</v>
      </c>
      <c r="AV71">
        <v>0</v>
      </c>
      <c r="AW71" s="5">
        <v>0</v>
      </c>
      <c r="AX71">
        <v>0.21442938197163527</v>
      </c>
      <c r="AY71">
        <v>0.42879991767041575</v>
      </c>
      <c r="AZ71">
        <v>0.85794932951259895</v>
      </c>
      <c r="BA71">
        <v>0.21483892451634387</v>
      </c>
      <c r="BB71">
        <v>0.21517500182898749</v>
      </c>
      <c r="BC71">
        <v>0</v>
      </c>
      <c r="BD71">
        <v>0</v>
      </c>
      <c r="BE71">
        <v>0.21608399617099158</v>
      </c>
      <c r="BF71">
        <v>0</v>
      </c>
      <c r="BG71">
        <v>0.21673732303397575</v>
      </c>
      <c r="BH71">
        <v>0</v>
      </c>
      <c r="BI71" s="8">
        <v>0</v>
      </c>
      <c r="BJ71">
        <v>0</v>
      </c>
      <c r="BK71">
        <v>0.65397803941743637</v>
      </c>
      <c r="BL71">
        <v>0.2181262951248773</v>
      </c>
      <c r="BM71">
        <v>1.3099635830123924</v>
      </c>
      <c r="BN71">
        <v>0.65593269255997411</v>
      </c>
      <c r="BO71">
        <v>0.43783316367298242</v>
      </c>
      <c r="BP71">
        <v>0.43886211829967264</v>
      </c>
      <c r="BQ71">
        <v>0</v>
      </c>
      <c r="BR71">
        <v>0.44083547138536955</v>
      </c>
      <c r="BS71">
        <v>0.44165807273666802</v>
      </c>
      <c r="BT71">
        <v>1.5494232825196277</v>
      </c>
      <c r="BU71" s="8">
        <v>0.22204705177027012</v>
      </c>
      <c r="BV71">
        <v>0.88946605352806707</v>
      </c>
      <c r="BW71">
        <v>0.44443950622770861</v>
      </c>
      <c r="BX71">
        <v>1.1116718878189664</v>
      </c>
      <c r="BY71">
        <v>0.8903133903133903</v>
      </c>
      <c r="BZ71">
        <v>0.89133908098484049</v>
      </c>
      <c r="CA71">
        <v>2.0084623212468533</v>
      </c>
      <c r="CB71">
        <v>0.44669778661246734</v>
      </c>
      <c r="CC71">
        <v>0.44719019222470408</v>
      </c>
      <c r="CD71">
        <v>1.5679001561180583</v>
      </c>
      <c r="CE71">
        <v>0.44883907772546305</v>
      </c>
      <c r="CF71">
        <v>1.124090610695947</v>
      </c>
      <c r="CG71" s="8">
        <v>0.45039465831935238</v>
      </c>
      <c r="CH71">
        <v>0.45116479470873933</v>
      </c>
      <c r="CI71">
        <v>0.45164364413190705</v>
      </c>
      <c r="CJ71">
        <v>0.4522574430268686</v>
      </c>
      <c r="CK71">
        <v>0.45288009093832227</v>
      </c>
      <c r="CL71">
        <v>0.22678976815282004</v>
      </c>
      <c r="CM71">
        <v>0.22713231820329252</v>
      </c>
      <c r="CN71">
        <v>0</v>
      </c>
      <c r="CO71">
        <v>0</v>
      </c>
      <c r="CP71">
        <v>0.45658868892840915</v>
      </c>
      <c r="CQ71">
        <v>0.91486286205697775</v>
      </c>
      <c r="CR71">
        <v>0.22908772685412152</v>
      </c>
      <c r="CS71" s="8">
        <v>0.22942725779364395</v>
      </c>
    </row>
    <row r="72" spans="1:97" x14ac:dyDescent="0.4">
      <c r="A72" s="1" t="s">
        <v>70</v>
      </c>
      <c r="B72">
        <v>0.29185533898267985</v>
      </c>
      <c r="C72">
        <v>0.58357186833451502</v>
      </c>
      <c r="D72">
        <v>1.314279205474411</v>
      </c>
      <c r="E72">
        <v>1.3139491764458551</v>
      </c>
      <c r="F72">
        <v>1.1685485166737266</v>
      </c>
      <c r="G72">
        <v>0.29228399482072759</v>
      </c>
      <c r="H72">
        <v>0.43857853772067812</v>
      </c>
      <c r="I72">
        <v>0.58506989391220143</v>
      </c>
      <c r="J72">
        <v>0.29263339327440674</v>
      </c>
      <c r="K72">
        <v>0.29268178465645012</v>
      </c>
      <c r="L72">
        <v>0.58593034752993733</v>
      </c>
      <c r="M72" s="8">
        <v>0.43974793648280808</v>
      </c>
      <c r="N72">
        <v>0.2930810882100805</v>
      </c>
      <c r="O72">
        <v>0.14647250271706491</v>
      </c>
      <c r="P72">
        <v>0.29315025122976529</v>
      </c>
      <c r="Q72">
        <v>0.14665896218252</v>
      </c>
      <c r="R72">
        <v>0.29341732893402955</v>
      </c>
      <c r="S72">
        <v>0</v>
      </c>
      <c r="T72">
        <v>0</v>
      </c>
      <c r="U72">
        <v>0.29395813154332429</v>
      </c>
      <c r="V72">
        <v>0.29452001337120859</v>
      </c>
      <c r="W72">
        <v>0.14777662676205156</v>
      </c>
      <c r="X72">
        <v>0</v>
      </c>
      <c r="Y72" s="8">
        <v>0</v>
      </c>
      <c r="Z72">
        <v>0.29750836742283376</v>
      </c>
      <c r="AA72">
        <v>0</v>
      </c>
      <c r="AB72">
        <v>0.14932326695416373</v>
      </c>
      <c r="AC72">
        <v>0.2992645573503116</v>
      </c>
      <c r="AD72">
        <v>0.14978288970137785</v>
      </c>
      <c r="AE72">
        <v>0.29976782981580768</v>
      </c>
      <c r="AF72">
        <v>0.14995943597256942</v>
      </c>
      <c r="AG72">
        <v>0</v>
      </c>
      <c r="AH72">
        <v>0</v>
      </c>
      <c r="AI72">
        <v>0</v>
      </c>
      <c r="AJ72">
        <v>0</v>
      </c>
      <c r="AK72" s="8">
        <v>0.14960765392757494</v>
      </c>
      <c r="AL72">
        <v>0</v>
      </c>
      <c r="AM72">
        <v>0</v>
      </c>
      <c r="AN72">
        <v>0.29748801123314733</v>
      </c>
      <c r="AO72">
        <v>0.44680689452825378</v>
      </c>
      <c r="AP72">
        <v>0.14903640512267932</v>
      </c>
      <c r="AQ72">
        <v>0.14913286694514744</v>
      </c>
      <c r="AR72">
        <v>0.44784608425776229</v>
      </c>
      <c r="AS72">
        <v>0.29910030627871365</v>
      </c>
      <c r="AT72">
        <v>0</v>
      </c>
      <c r="AU72">
        <v>0</v>
      </c>
      <c r="AV72">
        <v>0</v>
      </c>
      <c r="AW72" s="5">
        <v>0.45130562717943012</v>
      </c>
      <c r="AX72">
        <v>0</v>
      </c>
      <c r="AY72">
        <v>0</v>
      </c>
      <c r="AZ72">
        <v>0.30062936758103087</v>
      </c>
      <c r="BA72">
        <v>0.15034406238677211</v>
      </c>
      <c r="BB72">
        <v>0.15034338428971772</v>
      </c>
      <c r="BC72">
        <v>0.15042027424624402</v>
      </c>
      <c r="BD72">
        <v>0.15056250150562503</v>
      </c>
      <c r="BE72">
        <v>0.60268375074205438</v>
      </c>
      <c r="BF72">
        <v>0.15077339211485313</v>
      </c>
      <c r="BG72">
        <v>0.30193464624582012</v>
      </c>
      <c r="BH72">
        <v>0.15115969719689457</v>
      </c>
      <c r="BI72" s="8">
        <v>0.30289170712795055</v>
      </c>
      <c r="BJ72">
        <v>0.30309505515572266</v>
      </c>
      <c r="BK72">
        <v>0.91182500254551135</v>
      </c>
      <c r="BL72">
        <v>0.76123197783292484</v>
      </c>
      <c r="BM72">
        <v>0.45716166607997588</v>
      </c>
      <c r="BN72">
        <v>0.76263573009406349</v>
      </c>
      <c r="BO72">
        <v>0.45767498058695294</v>
      </c>
      <c r="BP72">
        <v>0.61009462567644235</v>
      </c>
      <c r="BQ72">
        <v>0.61039906364783636</v>
      </c>
      <c r="BR72">
        <v>0.30514458513305071</v>
      </c>
      <c r="BS72">
        <v>0.456977126771548</v>
      </c>
      <c r="BT72">
        <v>1.0645384009416601</v>
      </c>
      <c r="BU72" s="8">
        <v>0.60805890874707946</v>
      </c>
      <c r="BV72">
        <v>0.60683570075111093</v>
      </c>
      <c r="BW72">
        <v>0.90816073234081451</v>
      </c>
      <c r="BX72">
        <v>0.6055248083513981</v>
      </c>
      <c r="BY72">
        <v>1.8173144635514868</v>
      </c>
      <c r="BZ72">
        <v>1.2107068863494312</v>
      </c>
      <c r="CA72">
        <v>0.90741631353048469</v>
      </c>
      <c r="CB72">
        <v>0.30230659935306387</v>
      </c>
      <c r="CC72">
        <v>0.45316809817433679</v>
      </c>
      <c r="CD72">
        <v>0.6044578768417076</v>
      </c>
      <c r="CE72">
        <v>0.90508385601926022</v>
      </c>
      <c r="CF72">
        <v>1.0547474181289986</v>
      </c>
      <c r="CG72" s="8">
        <v>0.15048999542510413</v>
      </c>
      <c r="CH72">
        <v>0.45108169390197694</v>
      </c>
      <c r="CI72">
        <v>0.45093862875575513</v>
      </c>
      <c r="CJ72">
        <v>0.4509365953084557</v>
      </c>
      <c r="CK72">
        <v>0.30060767842192992</v>
      </c>
      <c r="CL72">
        <v>0.15023587031639674</v>
      </c>
      <c r="CM72">
        <v>0</v>
      </c>
      <c r="CN72">
        <v>0.14989267684338015</v>
      </c>
      <c r="CO72">
        <v>0</v>
      </c>
      <c r="CP72">
        <v>0</v>
      </c>
      <c r="CQ72">
        <v>0.44991946441586955</v>
      </c>
      <c r="CR72">
        <v>0.30010608750193191</v>
      </c>
      <c r="CS72" s="8">
        <v>0.60002850135381436</v>
      </c>
    </row>
    <row r="73" spans="1:97" x14ac:dyDescent="0.4">
      <c r="A73" s="1" t="s">
        <v>61</v>
      </c>
      <c r="B73">
        <v>0</v>
      </c>
      <c r="C73">
        <v>1.0012034465427444</v>
      </c>
      <c r="D73">
        <v>1.6049013687802547</v>
      </c>
      <c r="E73">
        <v>1.607261607944694</v>
      </c>
      <c r="F73">
        <v>1.005114020134444</v>
      </c>
      <c r="G73">
        <v>1.8093798250128668</v>
      </c>
      <c r="H73">
        <v>1.6037881476046421</v>
      </c>
      <c r="I73">
        <v>0.19991683459680776</v>
      </c>
      <c r="J73">
        <v>0.59930600364777586</v>
      </c>
      <c r="K73">
        <v>0.59900086655458695</v>
      </c>
      <c r="L73">
        <v>0.39946152586313649</v>
      </c>
      <c r="M73" s="8">
        <v>0.19991603526518864</v>
      </c>
      <c r="N73">
        <v>0.19997520307481872</v>
      </c>
      <c r="O73">
        <v>0</v>
      </c>
      <c r="P73">
        <v>0.60108194750550992</v>
      </c>
      <c r="Q73">
        <v>0</v>
      </c>
      <c r="R73">
        <v>0.20059939098024898</v>
      </c>
      <c r="S73">
        <v>0</v>
      </c>
      <c r="T73">
        <v>0.20095534169441526</v>
      </c>
      <c r="U73">
        <v>0.402207313737793</v>
      </c>
      <c r="V73">
        <v>0.20121776994369928</v>
      </c>
      <c r="W73">
        <v>0</v>
      </c>
      <c r="X73">
        <v>0.2015247361537392</v>
      </c>
      <c r="Y73" s="8">
        <v>0</v>
      </c>
      <c r="Z73">
        <v>0.20157957756983727</v>
      </c>
      <c r="AA73">
        <v>0.20161900057461415</v>
      </c>
      <c r="AB73">
        <v>0</v>
      </c>
      <c r="AC73">
        <v>0.40394655787039374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0.20284222526034798</v>
      </c>
      <c r="AK73" s="8">
        <v>0.20303414222135593</v>
      </c>
      <c r="AL73">
        <v>0</v>
      </c>
      <c r="AM73">
        <v>0.60998422174146427</v>
      </c>
      <c r="AN73">
        <v>0.4069788737266648</v>
      </c>
      <c r="AO73">
        <v>0.40713048328424012</v>
      </c>
      <c r="AP73">
        <v>0.20366142510045598</v>
      </c>
      <c r="AQ73">
        <v>0.40810829561732498</v>
      </c>
      <c r="AR73">
        <v>0</v>
      </c>
      <c r="AS73">
        <v>0.41001082428576113</v>
      </c>
      <c r="AT73">
        <v>0</v>
      </c>
      <c r="AU73">
        <v>0.2053949025093095</v>
      </c>
      <c r="AV73">
        <v>0.20548057797576974</v>
      </c>
      <c r="AW73" s="5">
        <v>0</v>
      </c>
      <c r="AX73">
        <v>0.20552492092428667</v>
      </c>
      <c r="AY73">
        <v>0.20553843877112679</v>
      </c>
      <c r="AZ73">
        <v>0.41125692453846696</v>
      </c>
      <c r="BA73">
        <v>0.61701353110673718</v>
      </c>
      <c r="BB73">
        <v>0.20569782988789467</v>
      </c>
      <c r="BC73">
        <v>0.41169205434335115</v>
      </c>
      <c r="BD73">
        <v>0.61770337883748228</v>
      </c>
      <c r="BE73">
        <v>0.61775171323141798</v>
      </c>
      <c r="BF73">
        <v>0.20605301331926679</v>
      </c>
      <c r="BG73">
        <v>0.20614518805594781</v>
      </c>
      <c r="BH73">
        <v>0.41225128364743446</v>
      </c>
      <c r="BI73" s="8">
        <v>0.61915415287328801</v>
      </c>
      <c r="BJ73">
        <v>0</v>
      </c>
      <c r="BK73">
        <v>0.20672646574232376</v>
      </c>
      <c r="BL73">
        <v>0.41412583213409399</v>
      </c>
      <c r="BM73">
        <v>0.62196919593895583</v>
      </c>
      <c r="BN73">
        <v>0.83004600529984363</v>
      </c>
      <c r="BO73">
        <v>0.41504970220183862</v>
      </c>
      <c r="BP73">
        <v>0.20759421144300813</v>
      </c>
      <c r="BQ73">
        <v>0.20764205831419569</v>
      </c>
      <c r="BR73">
        <v>0.41561809684317275</v>
      </c>
      <c r="BS73">
        <v>1.4573041123040187</v>
      </c>
      <c r="BT73">
        <v>0.83507829902901276</v>
      </c>
      <c r="BU73" s="8">
        <v>0.4186386290422176</v>
      </c>
      <c r="BV73">
        <v>0.41893151517055754</v>
      </c>
      <c r="BW73">
        <v>0.62930813863238755</v>
      </c>
      <c r="BX73">
        <v>0.63031963508695255</v>
      </c>
      <c r="BY73">
        <v>0.42057008274716379</v>
      </c>
      <c r="BZ73">
        <v>1.6854098284674146</v>
      </c>
      <c r="CA73">
        <v>2.9524466292549501</v>
      </c>
      <c r="CB73">
        <v>0.84404567975218825</v>
      </c>
      <c r="CC73">
        <v>0.21123383797097225</v>
      </c>
      <c r="CD73">
        <v>1.2692234467878072</v>
      </c>
      <c r="CE73">
        <v>0.63513032874345821</v>
      </c>
      <c r="CF73">
        <v>1.0598092767225611</v>
      </c>
      <c r="CG73" s="8">
        <v>0.42448965730949961</v>
      </c>
      <c r="CH73">
        <v>0.84982706019325061</v>
      </c>
      <c r="CI73">
        <v>0.85053902910969836</v>
      </c>
      <c r="CJ73">
        <v>0.42623838234009137</v>
      </c>
      <c r="CK73">
        <v>0</v>
      </c>
      <c r="CL73">
        <v>0</v>
      </c>
      <c r="CM73">
        <v>0.85625418761813643</v>
      </c>
      <c r="CN73">
        <v>0.21425985006095694</v>
      </c>
      <c r="CO73">
        <v>0</v>
      </c>
      <c r="CP73">
        <v>0.8581462753233603</v>
      </c>
      <c r="CQ73">
        <v>0.64438940881567675</v>
      </c>
      <c r="CR73">
        <v>0.21509446949100045</v>
      </c>
      <c r="CS73" s="8">
        <v>0.43086269483072481</v>
      </c>
    </row>
    <row r="74" spans="1:97" x14ac:dyDescent="0.4">
      <c r="A74" s="1" t="s">
        <v>65</v>
      </c>
      <c r="B74">
        <v>0.49175692455219389</v>
      </c>
      <c r="C74">
        <v>0.73816899641003819</v>
      </c>
      <c r="D74">
        <v>0.73841427994762177</v>
      </c>
      <c r="E74">
        <v>2.2174533287670219</v>
      </c>
      <c r="F74">
        <v>2.4675943176238051</v>
      </c>
      <c r="G74">
        <v>1.978992989417335</v>
      </c>
      <c r="H74">
        <v>0.992403153857223</v>
      </c>
      <c r="I74">
        <v>1.2458947767107382</v>
      </c>
      <c r="J74">
        <v>0.7487963099317847</v>
      </c>
      <c r="K74">
        <v>0.25039750604083982</v>
      </c>
      <c r="L74">
        <v>0.25106766524646057</v>
      </c>
      <c r="M74" s="8">
        <v>0.251608406740086</v>
      </c>
      <c r="N74">
        <v>0</v>
      </c>
      <c r="O74">
        <v>0</v>
      </c>
      <c r="P74">
        <v>0.25240032711082394</v>
      </c>
      <c r="Q74">
        <v>0.50557523085828981</v>
      </c>
      <c r="R74">
        <v>0.25323443684459762</v>
      </c>
      <c r="S74">
        <v>0.50725501484989055</v>
      </c>
      <c r="T74">
        <v>0</v>
      </c>
      <c r="U74">
        <v>0</v>
      </c>
      <c r="V74">
        <v>0.25446911381131115</v>
      </c>
      <c r="W74">
        <v>0</v>
      </c>
      <c r="X74">
        <v>0.25518276189406852</v>
      </c>
      <c r="Y74" s="8">
        <v>0.51097575930997829</v>
      </c>
      <c r="Z74">
        <v>0</v>
      </c>
      <c r="AA74">
        <v>0</v>
      </c>
      <c r="AB74">
        <v>0</v>
      </c>
      <c r="AC74">
        <v>0</v>
      </c>
      <c r="AD74">
        <v>0.76889363894292506</v>
      </c>
      <c r="AE74">
        <v>0</v>
      </c>
      <c r="AF74">
        <v>0.77053673020170077</v>
      </c>
      <c r="AG74">
        <v>0</v>
      </c>
      <c r="AH74">
        <v>0.7722544423936798</v>
      </c>
      <c r="AI74">
        <v>0</v>
      </c>
      <c r="AJ74">
        <v>0.51634623080160169</v>
      </c>
      <c r="AK74" s="8">
        <v>0</v>
      </c>
      <c r="AL74">
        <v>0.25889967637540451</v>
      </c>
      <c r="AM74">
        <v>0.25921240901644443</v>
      </c>
      <c r="AN74">
        <v>0</v>
      </c>
      <c r="AO74">
        <v>0.51805016279726368</v>
      </c>
      <c r="AP74">
        <v>0</v>
      </c>
      <c r="AQ74">
        <v>0.5185995737111504</v>
      </c>
      <c r="AR74">
        <v>0</v>
      </c>
      <c r="AS74">
        <v>0</v>
      </c>
      <c r="AT74">
        <v>0</v>
      </c>
      <c r="AU74">
        <v>0.52154094487572977</v>
      </c>
      <c r="AV74">
        <v>0</v>
      </c>
      <c r="AW74" s="5">
        <v>0</v>
      </c>
      <c r="AX74">
        <v>0.26127806779643303</v>
      </c>
      <c r="AY74">
        <v>0</v>
      </c>
      <c r="AZ74">
        <v>0.78397553996315317</v>
      </c>
      <c r="BA74">
        <v>0</v>
      </c>
      <c r="BB74">
        <v>0</v>
      </c>
      <c r="BC74">
        <v>0.26202223520687967</v>
      </c>
      <c r="BD74">
        <v>0.26227238035789691</v>
      </c>
      <c r="BE74">
        <v>0</v>
      </c>
      <c r="BF74">
        <v>0.5257070760172432</v>
      </c>
      <c r="BG74">
        <v>0</v>
      </c>
      <c r="BH74">
        <v>0.26381883033283382</v>
      </c>
      <c r="BI74" s="8">
        <v>0</v>
      </c>
      <c r="BJ74">
        <v>0.26416170923192339</v>
      </c>
      <c r="BK74">
        <v>1.0565854328566371</v>
      </c>
      <c r="BL74">
        <v>0.79271756794250159</v>
      </c>
      <c r="BM74">
        <v>0.52866137652849221</v>
      </c>
      <c r="BN74">
        <v>0.26457056229181602</v>
      </c>
      <c r="BO74">
        <v>0.53022269353128315</v>
      </c>
      <c r="BP74">
        <v>0</v>
      </c>
      <c r="BQ74">
        <v>0</v>
      </c>
      <c r="BR74">
        <v>0.53482656911430049</v>
      </c>
      <c r="BS74">
        <v>0.53643176319756236</v>
      </c>
      <c r="BT74">
        <v>0.26896470107263121</v>
      </c>
      <c r="BU74" s="8">
        <v>0.80946971638879373</v>
      </c>
      <c r="BV74">
        <v>1.8916924972773139</v>
      </c>
      <c r="BW74">
        <v>0.54191142999588149</v>
      </c>
      <c r="BX74">
        <v>2.1734877958660261</v>
      </c>
      <c r="BY74">
        <v>1.0868472463366454</v>
      </c>
      <c r="BZ74">
        <v>1.0839403399236907</v>
      </c>
      <c r="CA74">
        <v>1.0834999214462557</v>
      </c>
      <c r="CB74">
        <v>1.3548446535120282</v>
      </c>
      <c r="CC74">
        <v>0</v>
      </c>
      <c r="CD74">
        <v>0.54227288255996187</v>
      </c>
      <c r="CE74">
        <v>0.2709770076009051</v>
      </c>
      <c r="CF74">
        <v>0</v>
      </c>
      <c r="CG74" s="8">
        <v>0.27133360466693801</v>
      </c>
      <c r="CH74">
        <v>0.54213764874901738</v>
      </c>
      <c r="CI74">
        <v>0.271003444453779</v>
      </c>
      <c r="CJ74">
        <v>1.3545436813246354</v>
      </c>
      <c r="CK74">
        <v>0.81260513078879582</v>
      </c>
      <c r="CL74">
        <v>0.27083389757061993</v>
      </c>
      <c r="CM74">
        <v>0.27100050677094767</v>
      </c>
      <c r="CN74">
        <v>0.27119894340891648</v>
      </c>
      <c r="CO74">
        <v>0</v>
      </c>
      <c r="CP74">
        <v>0.27131372820333338</v>
      </c>
      <c r="CQ74">
        <v>0.27151852163595341</v>
      </c>
      <c r="CR74">
        <v>0</v>
      </c>
      <c r="CS74" s="8">
        <v>0.54380631794180179</v>
      </c>
    </row>
    <row r="75" spans="1:97" x14ac:dyDescent="0.4">
      <c r="A75" s="1" t="s">
        <v>49</v>
      </c>
      <c r="B75">
        <v>0</v>
      </c>
      <c r="C75">
        <v>0.81698678932361657</v>
      </c>
      <c r="D75">
        <v>3.6680646068446086</v>
      </c>
      <c r="E75">
        <v>1.2216674946857464</v>
      </c>
      <c r="F75">
        <v>2.8377879848056722</v>
      </c>
      <c r="G75">
        <v>1.2142946769369012</v>
      </c>
      <c r="H75">
        <v>0.80904185173499032</v>
      </c>
      <c r="I75">
        <v>0.80932668066801816</v>
      </c>
      <c r="J75">
        <v>0</v>
      </c>
      <c r="K75">
        <v>0</v>
      </c>
      <c r="L75">
        <v>0.81082615076501452</v>
      </c>
      <c r="M75" s="8">
        <v>0</v>
      </c>
      <c r="N75">
        <v>0</v>
      </c>
      <c r="O75">
        <v>0</v>
      </c>
      <c r="P75">
        <v>0.40698218638970168</v>
      </c>
      <c r="Q75">
        <v>0</v>
      </c>
      <c r="R75">
        <v>0</v>
      </c>
      <c r="S75">
        <v>0</v>
      </c>
      <c r="T75">
        <v>0</v>
      </c>
      <c r="U75">
        <v>0.40901635656409896</v>
      </c>
      <c r="V75">
        <v>0</v>
      </c>
      <c r="W75">
        <v>0</v>
      </c>
      <c r="X75">
        <v>0.41049892038783942</v>
      </c>
      <c r="Y75" s="8">
        <v>0</v>
      </c>
      <c r="Z75">
        <v>0</v>
      </c>
      <c r="AA75">
        <v>0</v>
      </c>
      <c r="AB75">
        <v>1.236450562585006</v>
      </c>
      <c r="AC75">
        <v>0</v>
      </c>
      <c r="AD75">
        <v>0.41319069990372659</v>
      </c>
      <c r="AE75">
        <v>0</v>
      </c>
      <c r="AF75">
        <v>0</v>
      </c>
      <c r="AG75">
        <v>0.41456963526163487</v>
      </c>
      <c r="AH75">
        <v>0</v>
      </c>
      <c r="AI75">
        <v>0.41575546926319817</v>
      </c>
      <c r="AJ75">
        <v>0</v>
      </c>
      <c r="AK75" s="8">
        <v>0.41711854509051471</v>
      </c>
      <c r="AL75">
        <v>0.41711158569140416</v>
      </c>
      <c r="AM75">
        <v>0</v>
      </c>
      <c r="AN75">
        <v>0</v>
      </c>
      <c r="AO75">
        <v>0.41840829117869799</v>
      </c>
      <c r="AP75">
        <v>0.4185501423070484</v>
      </c>
      <c r="AQ75">
        <v>0.83849356246567419</v>
      </c>
      <c r="AR75">
        <v>0.42007805050178321</v>
      </c>
      <c r="AS75">
        <v>0.4207833302475889</v>
      </c>
      <c r="AT75">
        <v>0.84280789879562745</v>
      </c>
      <c r="AU75">
        <v>0.42234188575651987</v>
      </c>
      <c r="AV75">
        <v>0</v>
      </c>
      <c r="AW75" s="5">
        <v>0</v>
      </c>
      <c r="AX75">
        <v>0.42401987805188307</v>
      </c>
      <c r="AY75">
        <v>0.42394617579352123</v>
      </c>
      <c r="AZ75">
        <v>0.4242267407083738</v>
      </c>
      <c r="BA75">
        <v>0.42445722532311808</v>
      </c>
      <c r="BB75">
        <v>0.4247330552747598</v>
      </c>
      <c r="BC75">
        <v>0.85039075455171664</v>
      </c>
      <c r="BD75">
        <v>0.42564783600640171</v>
      </c>
      <c r="BE75">
        <v>0.85258033438200709</v>
      </c>
      <c r="BF75">
        <v>0</v>
      </c>
      <c r="BG75">
        <v>0</v>
      </c>
      <c r="BH75">
        <v>0</v>
      </c>
      <c r="BI75" s="8">
        <v>0</v>
      </c>
      <c r="BJ75">
        <v>0.42905748941300642</v>
      </c>
      <c r="BK75">
        <v>0</v>
      </c>
      <c r="BL75">
        <v>1.2893022296333225</v>
      </c>
      <c r="BM75">
        <v>1.7201119792898518</v>
      </c>
      <c r="BN75">
        <v>0</v>
      </c>
      <c r="BO75">
        <v>0.86082596251102927</v>
      </c>
      <c r="BP75">
        <v>0</v>
      </c>
      <c r="BQ75">
        <v>0.43130032735694845</v>
      </c>
      <c r="BR75">
        <v>0.43191320272278078</v>
      </c>
      <c r="BS75">
        <v>0.86574464861589073</v>
      </c>
      <c r="BT75">
        <v>0.43366450846296289</v>
      </c>
      <c r="BU75" s="8">
        <v>0.86865501800287526</v>
      </c>
      <c r="BV75">
        <v>0.86957655969425685</v>
      </c>
      <c r="BW75">
        <v>0.4351704780347701</v>
      </c>
      <c r="BX75">
        <v>1.7432536085349697</v>
      </c>
      <c r="BY75">
        <v>0.87312605320830172</v>
      </c>
      <c r="BZ75">
        <v>3.0585716470408317</v>
      </c>
      <c r="CA75">
        <v>3.4955715477953868</v>
      </c>
      <c r="CB75">
        <v>0.87425578975896767</v>
      </c>
      <c r="CC75">
        <v>0.43702473560003491</v>
      </c>
      <c r="CD75">
        <v>0.87351502445842066</v>
      </c>
      <c r="CE75">
        <v>0.87291264763135146</v>
      </c>
      <c r="CF75">
        <v>0.87314130045665284</v>
      </c>
      <c r="CG75" s="8">
        <v>1.3091232801392907</v>
      </c>
      <c r="CH75">
        <v>0.43565201859362818</v>
      </c>
      <c r="CI75">
        <v>1.3056534795665231</v>
      </c>
      <c r="CJ75">
        <v>1.3048640984041513</v>
      </c>
      <c r="CK75">
        <v>0.43489795119575192</v>
      </c>
      <c r="CL75">
        <v>0.86995858997111741</v>
      </c>
      <c r="CM75">
        <v>0</v>
      </c>
      <c r="CN75">
        <v>0</v>
      </c>
      <c r="CO75">
        <v>0.4358285973292424</v>
      </c>
      <c r="CP75">
        <v>0.87187378755051415</v>
      </c>
      <c r="CQ75">
        <v>0</v>
      </c>
      <c r="CR75">
        <v>0</v>
      </c>
      <c r="CS75" s="8">
        <v>0.43668312962065342</v>
      </c>
    </row>
    <row r="76" spans="1:97" x14ac:dyDescent="0.4">
      <c r="A76" s="1" t="s">
        <v>58</v>
      </c>
      <c r="B76">
        <v>0.40869874406875945</v>
      </c>
      <c r="C76">
        <v>0.61136777235924789</v>
      </c>
      <c r="D76">
        <v>1.0172422562433243</v>
      </c>
      <c r="E76">
        <v>1.0162002646185488</v>
      </c>
      <c r="F76">
        <v>1.8289932002097247</v>
      </c>
      <c r="G76">
        <v>0.81320647312352601</v>
      </c>
      <c r="H76">
        <v>1.0167954268608881</v>
      </c>
      <c r="I76">
        <v>0.20321898878231184</v>
      </c>
      <c r="J76">
        <v>0</v>
      </c>
      <c r="K76">
        <v>0.20280067735426235</v>
      </c>
      <c r="L76">
        <v>0.20267613569572634</v>
      </c>
      <c r="M76" s="8">
        <v>0.40515847773856739</v>
      </c>
      <c r="N76">
        <v>0</v>
      </c>
      <c r="O76">
        <v>0</v>
      </c>
      <c r="P76">
        <v>0</v>
      </c>
      <c r="Q76">
        <v>0.39993121183156494</v>
      </c>
      <c r="R76">
        <v>0.3990359291950647</v>
      </c>
      <c r="S76">
        <v>0</v>
      </c>
      <c r="T76">
        <v>0.19929489466268344</v>
      </c>
      <c r="U76">
        <v>0</v>
      </c>
      <c r="V76">
        <v>0.19911275357009167</v>
      </c>
      <c r="W76">
        <v>0</v>
      </c>
      <c r="X76">
        <v>0</v>
      </c>
      <c r="Y76" s="8">
        <v>0</v>
      </c>
      <c r="Z76">
        <v>0</v>
      </c>
      <c r="AA76">
        <v>0.19894756736861999</v>
      </c>
      <c r="AB76">
        <v>0.19871589786797714</v>
      </c>
      <c r="AC76">
        <v>0.79394537258863906</v>
      </c>
      <c r="AD76">
        <v>0.19826242808030423</v>
      </c>
      <c r="AE76">
        <v>0</v>
      </c>
      <c r="AF76">
        <v>0.19841033638488434</v>
      </c>
      <c r="AG76">
        <v>0</v>
      </c>
      <c r="AH76">
        <v>0.59538576035723145</v>
      </c>
      <c r="AI76">
        <v>0.39645490028168123</v>
      </c>
      <c r="AJ76">
        <v>0</v>
      </c>
      <c r="AK76" s="8">
        <v>0.19854663860540842</v>
      </c>
      <c r="AL76">
        <v>0</v>
      </c>
      <c r="AM76">
        <v>0.19899388690779418</v>
      </c>
      <c r="AN76">
        <v>0</v>
      </c>
      <c r="AO76">
        <v>0.19929807218974771</v>
      </c>
      <c r="AP76">
        <v>0.19938271112635281</v>
      </c>
      <c r="AQ76">
        <v>0.19945309960089433</v>
      </c>
      <c r="AR76">
        <v>0</v>
      </c>
      <c r="AS76">
        <v>0.59968696340510252</v>
      </c>
      <c r="AT76">
        <v>0</v>
      </c>
      <c r="AU76">
        <v>0.40031224354996903</v>
      </c>
      <c r="AV76">
        <v>0.60108315183961503</v>
      </c>
      <c r="AW76" s="5">
        <v>0.20054387498897008</v>
      </c>
      <c r="AX76">
        <v>0.20044016660586647</v>
      </c>
      <c r="AY76">
        <v>0</v>
      </c>
      <c r="AZ76">
        <v>0</v>
      </c>
      <c r="BA76">
        <v>0.20017655572214693</v>
      </c>
      <c r="BB76">
        <v>0</v>
      </c>
      <c r="BC76">
        <v>0.40048137861709776</v>
      </c>
      <c r="BD76">
        <v>0.40059528459290505</v>
      </c>
      <c r="BE76">
        <v>1.0004782285932674</v>
      </c>
      <c r="BF76">
        <v>0</v>
      </c>
      <c r="BG76">
        <v>0.20023186850372732</v>
      </c>
      <c r="BH76">
        <v>0.20052537648639437</v>
      </c>
      <c r="BI76" s="8">
        <v>0</v>
      </c>
      <c r="BJ76">
        <v>0.60286360211002266</v>
      </c>
      <c r="BK76">
        <v>0.80465250075939077</v>
      </c>
      <c r="BL76">
        <v>1.2080723393716815</v>
      </c>
      <c r="BM76">
        <v>1.2095067228415346</v>
      </c>
      <c r="BN76">
        <v>1.6139672727786263</v>
      </c>
      <c r="BO76">
        <v>0.80757179313240957</v>
      </c>
      <c r="BP76">
        <v>0.6060691767358326</v>
      </c>
      <c r="BQ76">
        <v>0.20225391765838505</v>
      </c>
      <c r="BR76">
        <v>0.40482715904444599</v>
      </c>
      <c r="BS76">
        <v>0.40539253145339299</v>
      </c>
      <c r="BT76">
        <v>1.0150470575815895</v>
      </c>
      <c r="BU76" s="8">
        <v>0.40693746998836156</v>
      </c>
      <c r="BV76">
        <v>0.40719596713114153</v>
      </c>
      <c r="BW76">
        <v>0.40759678895249657</v>
      </c>
      <c r="BX76">
        <v>1.6328430041862012</v>
      </c>
      <c r="BY76">
        <v>1.6335164913699283</v>
      </c>
      <c r="BZ76">
        <v>1.8399527336586643</v>
      </c>
      <c r="CA76">
        <v>1.638035176805422</v>
      </c>
      <c r="CB76">
        <v>0.41009237330708742</v>
      </c>
      <c r="CC76">
        <v>1.0258072590224878</v>
      </c>
      <c r="CD76">
        <v>1.0256262986993008</v>
      </c>
      <c r="CE76">
        <v>0.82075694309076552</v>
      </c>
      <c r="CF76">
        <v>0.41062534133231499</v>
      </c>
      <c r="CG76" s="8">
        <v>1.6434056294859838</v>
      </c>
      <c r="CH76">
        <v>0.61658490065789606</v>
      </c>
      <c r="CI76">
        <v>0.61699068961049375</v>
      </c>
      <c r="CJ76">
        <v>0.61740844861721089</v>
      </c>
      <c r="CK76">
        <v>0.61782804609820996</v>
      </c>
      <c r="CL76">
        <v>0.20613413973008796</v>
      </c>
      <c r="CM76">
        <v>0</v>
      </c>
      <c r="CN76">
        <v>0.41320521217054634</v>
      </c>
      <c r="CO76">
        <v>0.41341703650265726</v>
      </c>
      <c r="CP76">
        <v>0.20686074341613972</v>
      </c>
      <c r="CQ76">
        <v>0.4136735660522925</v>
      </c>
      <c r="CR76">
        <v>0.62055270560979647</v>
      </c>
      <c r="CS76" s="8">
        <v>0.41390985457277257</v>
      </c>
    </row>
    <row r="77" spans="1:97" x14ac:dyDescent="0.4">
      <c r="A77" s="1" t="s">
        <v>47</v>
      </c>
      <c r="B77">
        <v>0</v>
      </c>
      <c r="C77">
        <v>1.758324199815962</v>
      </c>
      <c r="D77">
        <v>2.3515717317562124</v>
      </c>
      <c r="E77">
        <v>1.1774749050660858</v>
      </c>
      <c r="F77">
        <v>2.3578232575686129</v>
      </c>
      <c r="G77">
        <v>1.7701934821475989</v>
      </c>
      <c r="H77">
        <v>0.5909571733336485</v>
      </c>
      <c r="I77">
        <v>0</v>
      </c>
      <c r="J77">
        <v>0.59105846750360547</v>
      </c>
      <c r="K77">
        <v>0</v>
      </c>
      <c r="L77">
        <v>0.59264175990897017</v>
      </c>
      <c r="M77" s="8">
        <v>0</v>
      </c>
      <c r="N77">
        <v>0</v>
      </c>
      <c r="O77">
        <v>0</v>
      </c>
      <c r="P77">
        <v>0.59535503997809092</v>
      </c>
      <c r="Q77">
        <v>1.1936735302894659</v>
      </c>
      <c r="R77">
        <v>0</v>
      </c>
      <c r="S77">
        <v>0</v>
      </c>
      <c r="T77">
        <v>1.1984803269454332</v>
      </c>
      <c r="U77">
        <v>0</v>
      </c>
      <c r="V77">
        <v>0</v>
      </c>
      <c r="W77">
        <v>0</v>
      </c>
      <c r="X77">
        <v>0.6022318713150937</v>
      </c>
      <c r="Y77" s="8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0.62058993279011021</v>
      </c>
      <c r="AH77">
        <v>0</v>
      </c>
      <c r="AI77">
        <v>0.62157357566415128</v>
      </c>
      <c r="AJ77">
        <v>0</v>
      </c>
      <c r="AK77" s="8">
        <v>0</v>
      </c>
      <c r="AL77">
        <v>0</v>
      </c>
      <c r="AM77">
        <v>0</v>
      </c>
      <c r="AN77">
        <v>0</v>
      </c>
      <c r="AO77">
        <v>0.62771092656409866</v>
      </c>
      <c r="AP77">
        <v>0</v>
      </c>
      <c r="AQ77">
        <v>0.62963965722417059</v>
      </c>
      <c r="AR77">
        <v>0</v>
      </c>
      <c r="AS77">
        <v>0</v>
      </c>
      <c r="AT77">
        <v>0</v>
      </c>
      <c r="AU77">
        <v>0</v>
      </c>
      <c r="AV77">
        <v>0</v>
      </c>
      <c r="AW77" s="5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s="8">
        <v>0</v>
      </c>
      <c r="BJ77">
        <v>0</v>
      </c>
      <c r="BK77">
        <v>0</v>
      </c>
      <c r="BL77">
        <v>1.9337123409521599</v>
      </c>
      <c r="BM77">
        <v>1.9364958462164101</v>
      </c>
      <c r="BN77">
        <v>1.2934435347224917</v>
      </c>
      <c r="BO77">
        <v>0</v>
      </c>
      <c r="BP77">
        <v>0</v>
      </c>
      <c r="BQ77">
        <v>0.64951513695026664</v>
      </c>
      <c r="BR77">
        <v>0.6502246526174793</v>
      </c>
      <c r="BS77">
        <v>1.3022444182548623</v>
      </c>
      <c r="BT77">
        <v>3.2630259997911666</v>
      </c>
      <c r="BU77" s="8">
        <v>0.65472020532025643</v>
      </c>
      <c r="BV77">
        <v>1.9684393556641842</v>
      </c>
      <c r="BW77">
        <v>0.65617659024396646</v>
      </c>
      <c r="BX77">
        <v>0.65108829408356061</v>
      </c>
      <c r="BY77">
        <v>1.2992328030298108</v>
      </c>
      <c r="BZ77">
        <v>3.8887052555851533</v>
      </c>
      <c r="CA77">
        <v>0.64763483757318274</v>
      </c>
      <c r="CB77">
        <v>1.9379594578881409</v>
      </c>
      <c r="CC77">
        <v>0</v>
      </c>
      <c r="CD77">
        <v>0</v>
      </c>
      <c r="CE77">
        <v>0</v>
      </c>
      <c r="CF77">
        <v>0</v>
      </c>
      <c r="CG77" s="8">
        <v>0.64612004910512377</v>
      </c>
      <c r="CH77">
        <v>0</v>
      </c>
      <c r="CI77">
        <v>0.64721148929835803</v>
      </c>
      <c r="CJ77">
        <v>0</v>
      </c>
      <c r="CK77">
        <v>0.64803774171807771</v>
      </c>
      <c r="CL77">
        <v>0.64891242277942174</v>
      </c>
      <c r="CM77">
        <v>1.3005592404734037</v>
      </c>
      <c r="CN77">
        <v>0.65133425822797997</v>
      </c>
      <c r="CO77">
        <v>0.65188623281464919</v>
      </c>
      <c r="CP77">
        <v>0</v>
      </c>
      <c r="CQ77">
        <v>0</v>
      </c>
      <c r="CR77">
        <v>0.65286083618415902</v>
      </c>
      <c r="CS77" s="8">
        <v>0.65331721817528499</v>
      </c>
    </row>
    <row r="78" spans="1:97" x14ac:dyDescent="0.4">
      <c r="A78" s="1" t="s">
        <v>48</v>
      </c>
      <c r="B78">
        <v>0.75285898198408452</v>
      </c>
      <c r="C78">
        <v>0.75189665932314265</v>
      </c>
      <c r="D78">
        <v>1.5047437045285261</v>
      </c>
      <c r="E78">
        <v>1.5058086568939686</v>
      </c>
      <c r="F78">
        <v>1.5079203516470261</v>
      </c>
      <c r="G78">
        <v>3.0210111324260227</v>
      </c>
      <c r="H78">
        <v>1.5125847047434657</v>
      </c>
      <c r="I78">
        <v>0</v>
      </c>
      <c r="J78">
        <v>0.75763889415027008</v>
      </c>
      <c r="K78">
        <v>0</v>
      </c>
      <c r="L78">
        <v>0</v>
      </c>
      <c r="M78" s="8">
        <v>0</v>
      </c>
      <c r="N78">
        <v>0</v>
      </c>
      <c r="O78">
        <v>0</v>
      </c>
      <c r="P78">
        <v>0.73831251292046896</v>
      </c>
      <c r="Q78">
        <v>0.73728369939469007</v>
      </c>
      <c r="R78">
        <v>0</v>
      </c>
      <c r="S78">
        <v>0</v>
      </c>
      <c r="T78">
        <v>0</v>
      </c>
      <c r="U78">
        <v>0.73757191326154303</v>
      </c>
      <c r="V78">
        <v>0.73924035660954801</v>
      </c>
      <c r="W78">
        <v>0</v>
      </c>
      <c r="X78">
        <v>0</v>
      </c>
      <c r="Y78" s="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0.76286379067017585</v>
      </c>
      <c r="AI78">
        <v>0</v>
      </c>
      <c r="AJ78">
        <v>0</v>
      </c>
      <c r="AK78" s="8">
        <v>0.76648909669259946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0.77377820421554366</v>
      </c>
      <c r="AS78">
        <v>0</v>
      </c>
      <c r="AT78">
        <v>0</v>
      </c>
      <c r="AU78">
        <v>0</v>
      </c>
      <c r="AV78">
        <v>0</v>
      </c>
      <c r="AW78" s="5">
        <v>0</v>
      </c>
      <c r="AX78">
        <v>0</v>
      </c>
      <c r="AY78">
        <v>0.78157362032716671</v>
      </c>
      <c r="AZ78">
        <v>0</v>
      </c>
      <c r="BA78">
        <v>0.783527125709092</v>
      </c>
      <c r="BB78">
        <v>0</v>
      </c>
      <c r="BC78">
        <v>0</v>
      </c>
      <c r="BD78">
        <v>1.5806153335493507</v>
      </c>
      <c r="BE78">
        <v>0</v>
      </c>
      <c r="BF78">
        <v>0</v>
      </c>
      <c r="BG78">
        <v>0</v>
      </c>
      <c r="BH78">
        <v>0</v>
      </c>
      <c r="BI78" s="8">
        <v>0</v>
      </c>
      <c r="BJ78">
        <v>0</v>
      </c>
      <c r="BK78">
        <v>0.7964637011668193</v>
      </c>
      <c r="BL78">
        <v>1.5902675625173934</v>
      </c>
      <c r="BM78">
        <v>0</v>
      </c>
      <c r="BN78">
        <v>0.79630514413123121</v>
      </c>
      <c r="BO78">
        <v>0.797085854117347</v>
      </c>
      <c r="BP78">
        <v>0</v>
      </c>
      <c r="BQ78">
        <v>0</v>
      </c>
      <c r="BR78">
        <v>0</v>
      </c>
      <c r="BS78">
        <v>0</v>
      </c>
      <c r="BT78">
        <v>2.3890676265409487</v>
      </c>
      <c r="BU78" s="8">
        <v>0</v>
      </c>
      <c r="BV78">
        <v>0.80015362949686342</v>
      </c>
      <c r="BW78">
        <v>1.603669195118431</v>
      </c>
      <c r="BX78">
        <v>1.608855138683313</v>
      </c>
      <c r="BY78">
        <v>2.4179508672383774</v>
      </c>
      <c r="BZ78">
        <v>0.80603559453185458</v>
      </c>
      <c r="CA78">
        <v>0</v>
      </c>
      <c r="CB78">
        <v>0</v>
      </c>
      <c r="CC78">
        <v>0.80132699750787295</v>
      </c>
      <c r="CD78">
        <v>0</v>
      </c>
      <c r="CE78">
        <v>0.79716210291362744</v>
      </c>
      <c r="CF78">
        <v>0.79630514413123121</v>
      </c>
      <c r="CG78" s="8">
        <v>0</v>
      </c>
      <c r="CH78">
        <v>0.79500103350134355</v>
      </c>
      <c r="CI78">
        <v>0</v>
      </c>
      <c r="CJ78">
        <v>0.79313462667153123</v>
      </c>
      <c r="CK78">
        <v>0.7937389868715572</v>
      </c>
      <c r="CL78">
        <v>0.79269452723698397</v>
      </c>
      <c r="CM78">
        <v>0</v>
      </c>
      <c r="CN78">
        <v>0.79402259788313578</v>
      </c>
      <c r="CO78">
        <v>0.79489992209980753</v>
      </c>
      <c r="CP78">
        <v>0</v>
      </c>
      <c r="CQ78">
        <v>0</v>
      </c>
      <c r="CR78">
        <v>0</v>
      </c>
      <c r="CS78" s="8">
        <v>0.79538675681049908</v>
      </c>
    </row>
    <row r="79" spans="1:97" x14ac:dyDescent="0.4">
      <c r="A79" s="1" t="s">
        <v>53</v>
      </c>
      <c r="B79">
        <v>0.70178557643497608</v>
      </c>
      <c r="C79">
        <v>0.93650934870457336</v>
      </c>
      <c r="D79">
        <v>2.1084591380619044</v>
      </c>
      <c r="E79">
        <v>0.70323158353687976</v>
      </c>
      <c r="F79">
        <v>1.1734224508570679</v>
      </c>
      <c r="G79">
        <v>1.1739900163889005</v>
      </c>
      <c r="H79">
        <v>0.93969948410498316</v>
      </c>
      <c r="I79">
        <v>0.47016784992242233</v>
      </c>
      <c r="J79">
        <v>0.70606177569829509</v>
      </c>
      <c r="K79">
        <v>0.23550967827022853</v>
      </c>
      <c r="L79">
        <v>0.47143571031218473</v>
      </c>
      <c r="M79" s="8">
        <v>0.23601270692414081</v>
      </c>
      <c r="N79">
        <v>0</v>
      </c>
      <c r="O79">
        <v>0</v>
      </c>
      <c r="P79">
        <v>0.23661862519846386</v>
      </c>
      <c r="Q79">
        <v>0</v>
      </c>
      <c r="R79">
        <v>0</v>
      </c>
      <c r="S79">
        <v>0</v>
      </c>
      <c r="T79">
        <v>0</v>
      </c>
      <c r="U79">
        <v>0.23768720838750623</v>
      </c>
      <c r="V79">
        <v>0</v>
      </c>
      <c r="W79">
        <v>0.23787378892507213</v>
      </c>
      <c r="X79">
        <v>0</v>
      </c>
      <c r="Y79" s="8">
        <v>0</v>
      </c>
      <c r="Z79">
        <v>0</v>
      </c>
      <c r="AA79">
        <v>0.2387221679792407</v>
      </c>
      <c r="AB79">
        <v>0</v>
      </c>
      <c r="AC79">
        <v>0.23902858781910319</v>
      </c>
      <c r="AD79">
        <v>0.23898860024376836</v>
      </c>
      <c r="AE79">
        <v>0</v>
      </c>
      <c r="AF79">
        <v>0</v>
      </c>
      <c r="AG79">
        <v>0</v>
      </c>
      <c r="AH79">
        <v>0</v>
      </c>
      <c r="AI79">
        <v>0.479507066735396</v>
      </c>
      <c r="AJ79">
        <v>0</v>
      </c>
      <c r="AK79" s="8">
        <v>0</v>
      </c>
      <c r="AL79">
        <v>0.23963632790876563</v>
      </c>
      <c r="AM79">
        <v>0</v>
      </c>
      <c r="AN79">
        <v>0</v>
      </c>
      <c r="AO79">
        <v>0.47837734404898585</v>
      </c>
      <c r="AP79">
        <v>0.23924246266621371</v>
      </c>
      <c r="AQ79">
        <v>0.4782881111924201</v>
      </c>
      <c r="AR79">
        <v>0</v>
      </c>
      <c r="AS79">
        <v>0.23839663956096876</v>
      </c>
      <c r="AT79">
        <v>0</v>
      </c>
      <c r="AU79">
        <v>0</v>
      </c>
      <c r="AV79">
        <v>0</v>
      </c>
      <c r="AW79" s="5">
        <v>0</v>
      </c>
      <c r="AX79">
        <v>0</v>
      </c>
      <c r="AY79">
        <v>0.2390228744890886</v>
      </c>
      <c r="AZ79">
        <v>0.71727435744172141</v>
      </c>
      <c r="BA79">
        <v>0.47786299667885218</v>
      </c>
      <c r="BB79">
        <v>0.23896347204366342</v>
      </c>
      <c r="BC79">
        <v>0.23924818649874632</v>
      </c>
      <c r="BD79">
        <v>0.23970813137923266</v>
      </c>
      <c r="BE79">
        <v>0.48047124619827125</v>
      </c>
      <c r="BF79">
        <v>0.72206684413465105</v>
      </c>
      <c r="BG79">
        <v>0</v>
      </c>
      <c r="BH79">
        <v>0.24126267232186371</v>
      </c>
      <c r="BI79" s="8">
        <v>0</v>
      </c>
      <c r="BJ79">
        <v>0.72491083596717609</v>
      </c>
      <c r="BK79">
        <v>0.48346548056468763</v>
      </c>
      <c r="BL79">
        <v>0.9671062970708767</v>
      </c>
      <c r="BM79">
        <v>0.96700576335434951</v>
      </c>
      <c r="BN79">
        <v>0.96706888673447422</v>
      </c>
      <c r="BO79">
        <v>1.4513788098693758</v>
      </c>
      <c r="BP79">
        <v>0.24216827789294226</v>
      </c>
      <c r="BQ79">
        <v>0.96995797657066507</v>
      </c>
      <c r="BR79">
        <v>0.97034857346630343</v>
      </c>
      <c r="BS79">
        <v>0.72817654883151928</v>
      </c>
      <c r="BT79">
        <v>0.97167801505615092</v>
      </c>
      <c r="BU79" s="8">
        <v>0.48661208501113129</v>
      </c>
      <c r="BV79">
        <v>0.730405058298497</v>
      </c>
      <c r="BW79">
        <v>0.73096387332883384</v>
      </c>
      <c r="BX79">
        <v>1.7078085888133656</v>
      </c>
      <c r="BY79">
        <v>0.73217162102796896</v>
      </c>
      <c r="BZ79">
        <v>0.4880596213633458</v>
      </c>
      <c r="CA79">
        <v>0.97497720990771841</v>
      </c>
      <c r="CB79">
        <v>0.48713358420712921</v>
      </c>
      <c r="CC79">
        <v>0.48727481812467416</v>
      </c>
      <c r="CD79">
        <v>0.24383761390264538</v>
      </c>
      <c r="CE79">
        <v>0.48809654549669923</v>
      </c>
      <c r="CF79">
        <v>1.4667810755905628</v>
      </c>
      <c r="CG79" s="8">
        <v>0.73488704786074377</v>
      </c>
      <c r="CH79">
        <v>0.73577922699034415</v>
      </c>
      <c r="CI79">
        <v>0.4912351370668841</v>
      </c>
      <c r="CJ79">
        <v>0.73733987435728543</v>
      </c>
      <c r="CK79">
        <v>0.49201218222163179</v>
      </c>
      <c r="CL79">
        <v>0.73873066372487695</v>
      </c>
      <c r="CM79">
        <v>0</v>
      </c>
      <c r="CN79">
        <v>0.24684166094816817</v>
      </c>
      <c r="CO79">
        <v>0.24712653620033068</v>
      </c>
      <c r="CP79">
        <v>0</v>
      </c>
      <c r="CQ79">
        <v>0.49517942826583217</v>
      </c>
      <c r="CR79">
        <v>0</v>
      </c>
      <c r="CS79" s="8">
        <v>0.49602067414169826</v>
      </c>
    </row>
    <row r="80" spans="1:97" s="12" customFormat="1" x14ac:dyDescent="0.4"/>
    <row r="81" spans="1:98" x14ac:dyDescent="0.4">
      <c r="A81" s="3" t="s">
        <v>173</v>
      </c>
      <c r="B81" s="174" t="s">
        <v>169</v>
      </c>
      <c r="C81" s="174"/>
      <c r="D81" s="174"/>
      <c r="E81" s="174"/>
      <c r="G81" s="173" t="s">
        <v>40</v>
      </c>
      <c r="H81" s="173"/>
      <c r="I81" s="173"/>
      <c r="J81" s="173"/>
      <c r="K81" s="173"/>
      <c r="L81" s="173"/>
      <c r="M81" s="173"/>
      <c r="N81" s="173"/>
      <c r="O81" s="173"/>
      <c r="P81" s="173"/>
      <c r="Q81" s="173"/>
      <c r="R81" s="173"/>
      <c r="S81" s="173" t="s">
        <v>41</v>
      </c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 t="s">
        <v>42</v>
      </c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 t="s">
        <v>43</v>
      </c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4" t="s">
        <v>170</v>
      </c>
      <c r="BD81" s="174"/>
      <c r="BE81" s="174" t="s">
        <v>171</v>
      </c>
      <c r="BF81" s="174"/>
      <c r="BG81" s="174"/>
      <c r="BH81" s="174"/>
      <c r="BI81" s="174"/>
      <c r="BJ81" s="174"/>
      <c r="BK81" s="173" t="s">
        <v>46</v>
      </c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</row>
    <row r="82" spans="1:98" x14ac:dyDescent="0.4">
      <c r="A82" s="3" t="s">
        <v>172</v>
      </c>
      <c r="B82" t="s">
        <v>33</v>
      </c>
      <c r="C82" t="s">
        <v>34</v>
      </c>
      <c r="D82" t="s">
        <v>35</v>
      </c>
      <c r="E82" t="s">
        <v>36</v>
      </c>
      <c r="F82" s="8" t="s">
        <v>37</v>
      </c>
      <c r="G82" t="s">
        <v>26</v>
      </c>
      <c r="H82" t="s">
        <v>27</v>
      </c>
      <c r="I82" t="s">
        <v>28</v>
      </c>
      <c r="J82" t="s">
        <v>29</v>
      </c>
      <c r="K82" t="s">
        <v>30</v>
      </c>
      <c r="L82" t="s">
        <v>31</v>
      </c>
      <c r="M82" t="s">
        <v>32</v>
      </c>
      <c r="N82" t="s">
        <v>33</v>
      </c>
      <c r="O82" t="s">
        <v>34</v>
      </c>
      <c r="P82" t="s">
        <v>35</v>
      </c>
      <c r="Q82" t="s">
        <v>36</v>
      </c>
      <c r="R82" s="8" t="s">
        <v>37</v>
      </c>
      <c r="S82" t="s">
        <v>26</v>
      </c>
      <c r="T82" t="s">
        <v>27</v>
      </c>
      <c r="U82" t="s">
        <v>28</v>
      </c>
      <c r="V82" t="s">
        <v>29</v>
      </c>
      <c r="W82" t="s">
        <v>30</v>
      </c>
      <c r="X82" t="s">
        <v>31</v>
      </c>
      <c r="Y82" t="s">
        <v>32</v>
      </c>
      <c r="Z82" t="s">
        <v>33</v>
      </c>
      <c r="AA82" t="s">
        <v>34</v>
      </c>
      <c r="AB82" t="s">
        <v>35</v>
      </c>
      <c r="AC82" t="s">
        <v>36</v>
      </c>
      <c r="AD82" s="8" t="s">
        <v>37</v>
      </c>
      <c r="AE82" t="s">
        <v>26</v>
      </c>
      <c r="AF82" t="s">
        <v>27</v>
      </c>
      <c r="AG82" t="s">
        <v>28</v>
      </c>
      <c r="AH82" t="s">
        <v>29</v>
      </c>
      <c r="AI82" t="s">
        <v>30</v>
      </c>
      <c r="AJ82" t="s">
        <v>31</v>
      </c>
      <c r="AK82" t="s">
        <v>32</v>
      </c>
      <c r="AL82" t="s">
        <v>33</v>
      </c>
      <c r="AM82" t="s">
        <v>34</v>
      </c>
      <c r="AN82" t="s">
        <v>35</v>
      </c>
      <c r="AO82" t="s">
        <v>36</v>
      </c>
      <c r="AP82" s="5" t="s">
        <v>37</v>
      </c>
      <c r="AQ82" t="s">
        <v>26</v>
      </c>
      <c r="AR82" t="s">
        <v>27</v>
      </c>
      <c r="AS82" t="s">
        <v>28</v>
      </c>
      <c r="AT82" t="s">
        <v>29</v>
      </c>
      <c r="AU82" t="s">
        <v>30</v>
      </c>
      <c r="AV82" t="s">
        <v>31</v>
      </c>
      <c r="AW82" t="s">
        <v>32</v>
      </c>
      <c r="AX82" t="s">
        <v>33</v>
      </c>
      <c r="AY82" t="s">
        <v>34</v>
      </c>
      <c r="AZ82" t="s">
        <v>35</v>
      </c>
      <c r="BA82" t="s">
        <v>36</v>
      </c>
      <c r="BB82" s="8" t="s">
        <v>37</v>
      </c>
      <c r="BC82" t="s">
        <v>26</v>
      </c>
      <c r="BD82" t="s">
        <v>27</v>
      </c>
      <c r="BE82" t="s">
        <v>32</v>
      </c>
      <c r="BF82" t="s">
        <v>33</v>
      </c>
      <c r="BG82" t="s">
        <v>34</v>
      </c>
      <c r="BH82" t="s">
        <v>35</v>
      </c>
      <c r="BI82" t="s">
        <v>36</v>
      </c>
      <c r="BJ82" s="8" t="s">
        <v>37</v>
      </c>
      <c r="BK82" t="s">
        <v>26</v>
      </c>
      <c r="BL82" t="s">
        <v>27</v>
      </c>
      <c r="BM82" t="s">
        <v>28</v>
      </c>
      <c r="BN82" t="s">
        <v>29</v>
      </c>
      <c r="BO82" t="s">
        <v>30</v>
      </c>
      <c r="BP82" t="s">
        <v>31</v>
      </c>
      <c r="BQ82" t="s">
        <v>32</v>
      </c>
      <c r="BR82" t="s">
        <v>33</v>
      </c>
      <c r="BS82" t="s">
        <v>34</v>
      </c>
      <c r="BT82" t="s">
        <v>35</v>
      </c>
      <c r="BU82" t="s">
        <v>36</v>
      </c>
      <c r="BV82" s="8" t="s">
        <v>37</v>
      </c>
    </row>
    <row r="83" spans="1:98" x14ac:dyDescent="0.4">
      <c r="A83" s="1" t="s">
        <v>69</v>
      </c>
      <c r="B83">
        <v>0.52612287775184186</v>
      </c>
      <c r="C83">
        <v>0.3514926133827298</v>
      </c>
      <c r="D83">
        <v>0</v>
      </c>
      <c r="E83">
        <v>0.35305623126595376</v>
      </c>
      <c r="F83" s="8">
        <v>0.17676901592688835</v>
      </c>
      <c r="G83">
        <v>0</v>
      </c>
      <c r="H83">
        <v>0</v>
      </c>
      <c r="I83">
        <v>0</v>
      </c>
      <c r="J83">
        <v>0.17753979554517144</v>
      </c>
      <c r="K83">
        <v>0</v>
      </c>
      <c r="L83">
        <v>0.17770227405600109</v>
      </c>
      <c r="M83">
        <v>0.1777196437076583</v>
      </c>
      <c r="N83">
        <v>0</v>
      </c>
      <c r="O83">
        <v>0.17776008077418071</v>
      </c>
      <c r="P83">
        <v>0.17739397605536111</v>
      </c>
      <c r="Q83">
        <v>0</v>
      </c>
      <c r="R83" s="8">
        <v>0</v>
      </c>
      <c r="S83">
        <v>0</v>
      </c>
      <c r="T83">
        <v>0.17721855478268575</v>
      </c>
      <c r="U83">
        <v>0.35513255322549142</v>
      </c>
      <c r="V83">
        <v>0.17782171950046322</v>
      </c>
      <c r="W83">
        <v>0.35608477666362809</v>
      </c>
      <c r="X83">
        <v>0.17800499125995492</v>
      </c>
      <c r="Y83">
        <v>0.53329067007972697</v>
      </c>
      <c r="Z83">
        <v>0</v>
      </c>
      <c r="AA83">
        <v>0.17749788333774119</v>
      </c>
      <c r="AB83">
        <v>0</v>
      </c>
      <c r="AC83">
        <v>0</v>
      </c>
      <c r="AD83" s="8">
        <v>0.17743111680467849</v>
      </c>
      <c r="AE83">
        <v>0</v>
      </c>
      <c r="AF83">
        <v>0</v>
      </c>
      <c r="AG83">
        <v>0.17689659686326953</v>
      </c>
      <c r="AH83">
        <v>0</v>
      </c>
      <c r="AI83">
        <v>0.17597021176255284</v>
      </c>
      <c r="AJ83">
        <v>0.35157602743699318</v>
      </c>
      <c r="AK83">
        <v>0.17533677811656739</v>
      </c>
      <c r="AL83">
        <v>0</v>
      </c>
      <c r="AM83">
        <v>0.17429011635608169</v>
      </c>
      <c r="AN83">
        <v>0</v>
      </c>
      <c r="AO83">
        <v>0.17340669592615651</v>
      </c>
      <c r="AP83" s="5">
        <v>0</v>
      </c>
      <c r="AQ83">
        <v>0.6908582186220833</v>
      </c>
      <c r="AR83">
        <v>0.17249647244713845</v>
      </c>
      <c r="AS83">
        <v>0.86451195706487816</v>
      </c>
      <c r="AT83">
        <v>0.34637012765471054</v>
      </c>
      <c r="AU83">
        <v>0.17348581579970021</v>
      </c>
      <c r="AV83">
        <v>0</v>
      </c>
      <c r="AW83">
        <v>0.34647813636340014</v>
      </c>
      <c r="AX83">
        <v>1.0391769718383039</v>
      </c>
      <c r="AY83">
        <v>0</v>
      </c>
      <c r="AZ83">
        <v>0.17313558940548701</v>
      </c>
      <c r="BA83">
        <v>0.51959118565512652</v>
      </c>
      <c r="BB83" s="8">
        <v>0</v>
      </c>
      <c r="BC83">
        <v>0.34716857985484884</v>
      </c>
      <c r="BD83">
        <v>0.69506469314631458</v>
      </c>
      <c r="BE83">
        <v>0.35520824083118729</v>
      </c>
      <c r="BF83" s="11">
        <v>1.2450730680023336</v>
      </c>
      <c r="BG83">
        <v>0.53492431712453214</v>
      </c>
      <c r="BH83">
        <v>0.5361863211720318</v>
      </c>
      <c r="BI83">
        <v>0.71727392870655793</v>
      </c>
      <c r="BJ83" s="8">
        <v>0.35960615933429707</v>
      </c>
      <c r="BK83">
        <v>0.17997847457444088</v>
      </c>
      <c r="BL83">
        <v>0.18025423056679141</v>
      </c>
      <c r="BM83">
        <v>0.36167934955585779</v>
      </c>
      <c r="BN83">
        <v>0.54432630547592264</v>
      </c>
      <c r="BO83">
        <v>0.91117003343994019</v>
      </c>
      <c r="BP83">
        <v>0.18283140019599525</v>
      </c>
      <c r="BQ83">
        <v>0.18321427459056189</v>
      </c>
      <c r="BR83">
        <v>0.55037287762459064</v>
      </c>
      <c r="BS83">
        <v>0</v>
      </c>
      <c r="BT83">
        <v>0.55156488149628524</v>
      </c>
      <c r="BU83">
        <v>0.73709485120819063</v>
      </c>
      <c r="BV83" s="8">
        <v>0.73751207676025698</v>
      </c>
      <c r="CG83" s="3"/>
      <c r="CH83" s="8"/>
      <c r="CS83" s="3"/>
      <c r="CT83" s="8"/>
    </row>
    <row r="84" spans="1:98" x14ac:dyDescent="0.4">
      <c r="A84" s="1" t="s">
        <v>71</v>
      </c>
      <c r="B84">
        <v>1.007337445956346</v>
      </c>
      <c r="C84">
        <v>0.80619155111254426</v>
      </c>
      <c r="D84">
        <v>0</v>
      </c>
      <c r="E84">
        <v>0.60535008404277002</v>
      </c>
      <c r="F84" s="8">
        <v>0.40392779386756822</v>
      </c>
      <c r="G84">
        <v>0.20205081578016873</v>
      </c>
      <c r="H84">
        <v>0</v>
      </c>
      <c r="I84">
        <v>0.20299251566594739</v>
      </c>
      <c r="J84">
        <v>0.20345134867899042</v>
      </c>
      <c r="K84">
        <v>0.20376351206789403</v>
      </c>
      <c r="L84">
        <v>0.40807165738303647</v>
      </c>
      <c r="M84">
        <v>0.20421458051261943</v>
      </c>
      <c r="N84">
        <v>0</v>
      </c>
      <c r="O84">
        <v>0.20442665478266381</v>
      </c>
      <c r="P84">
        <v>0.4092038121427139</v>
      </c>
      <c r="Q84">
        <v>0</v>
      </c>
      <c r="R84" s="8">
        <v>0</v>
      </c>
      <c r="S84">
        <v>0</v>
      </c>
      <c r="T84">
        <v>0.41021349561379217</v>
      </c>
      <c r="U84">
        <v>0.20534892889998685</v>
      </c>
      <c r="V84">
        <v>0</v>
      </c>
      <c r="W84">
        <v>0</v>
      </c>
      <c r="X84">
        <v>0</v>
      </c>
      <c r="Y84">
        <v>0</v>
      </c>
      <c r="Z84">
        <v>0.20617323912590793</v>
      </c>
      <c r="AA84">
        <v>0</v>
      </c>
      <c r="AB84">
        <v>0.41275921278562938</v>
      </c>
      <c r="AC84">
        <v>0</v>
      </c>
      <c r="AD84" s="8">
        <v>0</v>
      </c>
      <c r="AE84">
        <v>1.0350209695248425</v>
      </c>
      <c r="AF84">
        <v>0</v>
      </c>
      <c r="AG84">
        <v>0.20737981821085139</v>
      </c>
      <c r="AH84">
        <v>0.41528325432569418</v>
      </c>
      <c r="AI84">
        <v>0.6235994994574684</v>
      </c>
      <c r="AJ84">
        <v>0.20798452595126923</v>
      </c>
      <c r="AK84">
        <v>0.41661198634345908</v>
      </c>
      <c r="AL84">
        <v>0.41725778185763163</v>
      </c>
      <c r="AM84">
        <v>0.20888382925835797</v>
      </c>
      <c r="AN84">
        <v>0.20919364218682665</v>
      </c>
      <c r="AO84">
        <v>0</v>
      </c>
      <c r="AP84" s="5">
        <v>0.20982087591822859</v>
      </c>
      <c r="AQ84">
        <v>0.21011537435205674</v>
      </c>
      <c r="AR84">
        <v>0.21074371456871299</v>
      </c>
      <c r="AS84">
        <v>0</v>
      </c>
      <c r="AT84">
        <v>0.21271662529328303</v>
      </c>
      <c r="AU84">
        <v>0</v>
      </c>
      <c r="AV84">
        <v>0.21466874466011496</v>
      </c>
      <c r="AW84">
        <v>0</v>
      </c>
      <c r="AX84">
        <v>0</v>
      </c>
      <c r="AY84">
        <v>0.43280394197830352</v>
      </c>
      <c r="AZ84">
        <v>0</v>
      </c>
      <c r="BA84">
        <v>0.21745606843777385</v>
      </c>
      <c r="BB84" s="8">
        <v>0.43605475103453989</v>
      </c>
      <c r="BC84">
        <v>0</v>
      </c>
      <c r="BD84">
        <v>1.0951007383169178</v>
      </c>
      <c r="BE84">
        <v>0.89396661928643573</v>
      </c>
      <c r="BF84" s="11">
        <v>0.44909305657225235</v>
      </c>
      <c r="BG84">
        <v>0.22591007875225347</v>
      </c>
      <c r="BH84">
        <v>0.22704104220920016</v>
      </c>
      <c r="BI84">
        <v>0.22841845347001893</v>
      </c>
      <c r="BJ84" s="8">
        <v>0.22924054898526672</v>
      </c>
      <c r="BK84">
        <v>0</v>
      </c>
      <c r="BL84">
        <v>0.46007683283108275</v>
      </c>
      <c r="BM84">
        <v>0.69120123863261962</v>
      </c>
      <c r="BN84">
        <v>0.69202076985003902</v>
      </c>
      <c r="BO84">
        <v>0.4618574984874167</v>
      </c>
      <c r="BP84">
        <v>0</v>
      </c>
      <c r="BQ84">
        <v>0.2313914958997427</v>
      </c>
      <c r="BR84">
        <v>0.69547155289524809</v>
      </c>
      <c r="BS84">
        <v>0</v>
      </c>
      <c r="BT84">
        <v>0</v>
      </c>
      <c r="BU84">
        <v>0.2333553465210218</v>
      </c>
      <c r="BV84" s="8">
        <v>0.46775638312054313</v>
      </c>
      <c r="CG84" s="3"/>
      <c r="CH84" s="8"/>
      <c r="CS84" s="3"/>
      <c r="CT84" s="8"/>
    </row>
    <row r="85" spans="1:98" x14ac:dyDescent="0.4">
      <c r="A85" s="1" t="s">
        <v>55</v>
      </c>
      <c r="B85">
        <v>1.1588459053628493</v>
      </c>
      <c r="C85">
        <v>0.28991725761467679</v>
      </c>
      <c r="D85">
        <v>0</v>
      </c>
      <c r="E85">
        <v>0.58010865435095993</v>
      </c>
      <c r="F85" s="8">
        <v>0.8694291328313829</v>
      </c>
      <c r="G85">
        <v>0</v>
      </c>
      <c r="H85">
        <v>0</v>
      </c>
      <c r="I85">
        <v>0</v>
      </c>
      <c r="J85">
        <v>0</v>
      </c>
      <c r="K85">
        <v>0.86760618776733123</v>
      </c>
      <c r="L85">
        <v>0.86868394382510505</v>
      </c>
      <c r="M85">
        <v>0</v>
      </c>
      <c r="N85">
        <v>0</v>
      </c>
      <c r="O85">
        <v>0</v>
      </c>
      <c r="P85">
        <v>0.29071964741521161</v>
      </c>
      <c r="Q85">
        <v>0</v>
      </c>
      <c r="R85" s="8">
        <v>0</v>
      </c>
      <c r="S85">
        <v>0</v>
      </c>
      <c r="T85">
        <v>0.2918072204778635</v>
      </c>
      <c r="U85">
        <v>0.29190773380349938</v>
      </c>
      <c r="V85">
        <v>0.29219175960799554</v>
      </c>
      <c r="W85">
        <v>0</v>
      </c>
      <c r="X85">
        <v>0.29300337246881714</v>
      </c>
      <c r="Y85">
        <v>0.29342292513314067</v>
      </c>
      <c r="Z85">
        <v>0.29365988312336649</v>
      </c>
      <c r="AA85">
        <v>0</v>
      </c>
      <c r="AB85">
        <v>0</v>
      </c>
      <c r="AC85">
        <v>0</v>
      </c>
      <c r="AD85" s="8">
        <v>0</v>
      </c>
      <c r="AE85">
        <v>0</v>
      </c>
      <c r="AF85">
        <v>0</v>
      </c>
      <c r="AG85">
        <v>0</v>
      </c>
      <c r="AH85">
        <v>0.29691475874191281</v>
      </c>
      <c r="AI85">
        <v>0.59395825661372514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5">
        <v>0</v>
      </c>
      <c r="AQ85">
        <v>0.59702383617665933</v>
      </c>
      <c r="AR85">
        <v>0.29863137242019822</v>
      </c>
      <c r="AS85">
        <v>0</v>
      </c>
      <c r="AT85">
        <v>0</v>
      </c>
      <c r="AU85">
        <v>0</v>
      </c>
      <c r="AV85">
        <v>0.89948819121919632</v>
      </c>
      <c r="AW85">
        <v>0.30013716268334628</v>
      </c>
      <c r="AX85">
        <v>0.60110422846769518</v>
      </c>
      <c r="AY85">
        <v>0.60174626766877481</v>
      </c>
      <c r="AZ85">
        <v>0.90399293680185389</v>
      </c>
      <c r="BA85">
        <v>0.9053597295992275</v>
      </c>
      <c r="BB85" s="8">
        <v>0</v>
      </c>
      <c r="BC85">
        <v>0</v>
      </c>
      <c r="BD85">
        <v>0.90829821246911779</v>
      </c>
      <c r="BE85">
        <v>0.61316965791264788</v>
      </c>
      <c r="BF85" s="11">
        <v>0.61354963002957308</v>
      </c>
      <c r="BG85">
        <v>0.30717059025900623</v>
      </c>
      <c r="BH85">
        <v>0.9220158955540394</v>
      </c>
      <c r="BI85">
        <v>0.30766106826076123</v>
      </c>
      <c r="BJ85" s="8">
        <v>0.30818635412461204</v>
      </c>
      <c r="BK85">
        <v>0.92510361160449961</v>
      </c>
      <c r="BL85">
        <v>0.30863435470729117</v>
      </c>
      <c r="BM85">
        <v>1.543867449716237</v>
      </c>
      <c r="BN85">
        <v>0.92775853537852548</v>
      </c>
      <c r="BO85">
        <v>0.30978742386974056</v>
      </c>
      <c r="BP85">
        <v>0.62037625820059872</v>
      </c>
      <c r="BQ85">
        <v>0.62158709833818693</v>
      </c>
      <c r="BR85">
        <v>0.31155559709630187</v>
      </c>
      <c r="BS85">
        <v>0.62387702136154921</v>
      </c>
      <c r="BT85">
        <v>0.31240823008241331</v>
      </c>
      <c r="BU85">
        <v>0.31297043368312999</v>
      </c>
      <c r="BV85" s="8">
        <v>0.93995563409407079</v>
      </c>
      <c r="CG85" s="3"/>
      <c r="CH85" s="8"/>
      <c r="CS85" s="3"/>
      <c r="CT85" s="8"/>
    </row>
    <row r="86" spans="1:98" x14ac:dyDescent="0.4">
      <c r="A86" s="1" t="s">
        <v>62</v>
      </c>
      <c r="B86">
        <v>0.87599885769748964</v>
      </c>
      <c r="C86">
        <v>0.35068339426457312</v>
      </c>
      <c r="D86">
        <v>0.52630009280424972</v>
      </c>
      <c r="E86">
        <v>0</v>
      </c>
      <c r="F86" s="8">
        <v>0.35144937723170355</v>
      </c>
      <c r="G86">
        <v>0.70288269766379363</v>
      </c>
      <c r="H86">
        <v>0.17585633241067378</v>
      </c>
      <c r="I86">
        <v>0.35180794100884444</v>
      </c>
      <c r="J86">
        <v>0.17592068088340329</v>
      </c>
      <c r="K86">
        <v>0.70383873646870032</v>
      </c>
      <c r="L86">
        <v>0.52782704163499705</v>
      </c>
      <c r="M86">
        <v>0.5277945401414138</v>
      </c>
      <c r="N86">
        <v>0</v>
      </c>
      <c r="O86">
        <v>0.17596804420317269</v>
      </c>
      <c r="P86">
        <v>0.52812996222110331</v>
      </c>
      <c r="Q86">
        <v>0</v>
      </c>
      <c r="R86" s="8">
        <v>0</v>
      </c>
      <c r="S86">
        <v>0</v>
      </c>
      <c r="T86">
        <v>0</v>
      </c>
      <c r="U86">
        <v>0.35237199206458275</v>
      </c>
      <c r="V86">
        <v>0</v>
      </c>
      <c r="W86">
        <v>0.35219204327735826</v>
      </c>
      <c r="X86">
        <v>0.17603185472443092</v>
      </c>
      <c r="Y86">
        <v>0.35205937129237475</v>
      </c>
      <c r="Z86">
        <v>0.17600985655196691</v>
      </c>
      <c r="AA86">
        <v>0.1759067553471256</v>
      </c>
      <c r="AB86">
        <v>0.35149817308824538</v>
      </c>
      <c r="AC86">
        <v>0</v>
      </c>
      <c r="AD86" s="8">
        <v>0.17572530620134605</v>
      </c>
      <c r="AE86">
        <v>0.17570029746060362</v>
      </c>
      <c r="AF86">
        <v>0</v>
      </c>
      <c r="AG86">
        <v>0.35177638278898871</v>
      </c>
      <c r="AH86">
        <v>0.52765529334996031</v>
      </c>
      <c r="AI86">
        <v>0.70363816111202981</v>
      </c>
      <c r="AJ86">
        <v>0.52546398469848876</v>
      </c>
      <c r="AK86">
        <v>0.69561225181859121</v>
      </c>
      <c r="AL86">
        <v>0.3450953325856268</v>
      </c>
      <c r="AM86">
        <v>0</v>
      </c>
      <c r="AN86">
        <v>0.17139135502005279</v>
      </c>
      <c r="AO86">
        <v>0</v>
      </c>
      <c r="AP86" s="5">
        <v>0.17089343085651787</v>
      </c>
      <c r="AQ86">
        <v>0.17066273459726153</v>
      </c>
      <c r="AR86">
        <v>0</v>
      </c>
      <c r="AS86">
        <v>0.51086960223692768</v>
      </c>
      <c r="AT86">
        <v>0.68063905200592845</v>
      </c>
      <c r="AU86">
        <v>0.34013836828821964</v>
      </c>
      <c r="AV86">
        <v>0.50971950135840249</v>
      </c>
      <c r="AW86">
        <v>0.33953897398112842</v>
      </c>
      <c r="AX86">
        <v>0.16964478079349649</v>
      </c>
      <c r="AY86">
        <v>0.16957976438587538</v>
      </c>
      <c r="AZ86">
        <v>0</v>
      </c>
      <c r="BA86">
        <v>0.16970523897043224</v>
      </c>
      <c r="BB86" s="8">
        <v>0.33951591820382498</v>
      </c>
      <c r="BC86">
        <v>0.50870651195205951</v>
      </c>
      <c r="BD86">
        <v>0.84720920814744149</v>
      </c>
      <c r="BE86">
        <v>0.83215167795064338</v>
      </c>
      <c r="BF86" s="11">
        <v>0.3326226296479855</v>
      </c>
      <c r="BG86">
        <v>0.498843514452328</v>
      </c>
      <c r="BH86">
        <v>0.33253967198286755</v>
      </c>
      <c r="BI86">
        <v>0.66488698583458283</v>
      </c>
      <c r="BJ86" s="8">
        <v>0.83099132278860743</v>
      </c>
      <c r="BK86">
        <v>0.49854342230117671</v>
      </c>
      <c r="BL86">
        <v>1.329234859184182</v>
      </c>
      <c r="BM86">
        <v>0.33239376695208211</v>
      </c>
      <c r="BN86">
        <v>0.66519768843803262</v>
      </c>
      <c r="BO86">
        <v>0.33289058885016265</v>
      </c>
      <c r="BP86">
        <v>0.33319061668585287</v>
      </c>
      <c r="BQ86">
        <v>0</v>
      </c>
      <c r="BR86">
        <v>0.16701210336713102</v>
      </c>
      <c r="BS86">
        <v>0.66843132536563199</v>
      </c>
      <c r="BT86">
        <v>0.33454718202544903</v>
      </c>
      <c r="BU86">
        <v>0.83691533094979842</v>
      </c>
      <c r="BV86" s="8">
        <v>1.3401479858413365</v>
      </c>
      <c r="CG86" s="3"/>
      <c r="CH86" s="8"/>
      <c r="CS86" s="3"/>
      <c r="CT86" s="8"/>
    </row>
    <row r="87" spans="1:98" x14ac:dyDescent="0.4">
      <c r="A87" s="1" t="s">
        <v>67</v>
      </c>
      <c r="B87">
        <v>1.134728166411668</v>
      </c>
      <c r="C87">
        <v>0.37852907387184143</v>
      </c>
      <c r="D87">
        <v>0.94723700438191838</v>
      </c>
      <c r="E87">
        <v>0.18981238943428314</v>
      </c>
      <c r="F87" s="8">
        <v>0</v>
      </c>
      <c r="G87">
        <v>0</v>
      </c>
      <c r="H87">
        <v>0</v>
      </c>
      <c r="I87">
        <v>0.57000193800658927</v>
      </c>
      <c r="J87">
        <v>0.38011323573292483</v>
      </c>
      <c r="K87">
        <v>0.19004433734390233</v>
      </c>
      <c r="L87">
        <v>0.19011659850986609</v>
      </c>
      <c r="M87">
        <v>0.19023775915138741</v>
      </c>
      <c r="N87">
        <v>0.38061091858542145</v>
      </c>
      <c r="O87">
        <v>0.57140353851164616</v>
      </c>
      <c r="P87">
        <v>0</v>
      </c>
      <c r="Q87">
        <v>0.19098803841915379</v>
      </c>
      <c r="R87" s="8">
        <v>0</v>
      </c>
      <c r="S87">
        <v>0</v>
      </c>
      <c r="T87">
        <v>0.38248011581497904</v>
      </c>
      <c r="U87">
        <v>0.38235580884503695</v>
      </c>
      <c r="V87">
        <v>0.3826652635607003</v>
      </c>
      <c r="W87">
        <v>0.19144581796182952</v>
      </c>
      <c r="X87">
        <v>0</v>
      </c>
      <c r="Y87">
        <v>0.57535523391067034</v>
      </c>
      <c r="Z87">
        <v>0</v>
      </c>
      <c r="AA87">
        <v>0.57625816365731852</v>
      </c>
      <c r="AB87">
        <v>0</v>
      </c>
      <c r="AC87">
        <v>0</v>
      </c>
      <c r="AD87" s="8">
        <v>0.38607951693730841</v>
      </c>
      <c r="AE87">
        <v>0.38642116042274471</v>
      </c>
      <c r="AF87">
        <v>0</v>
      </c>
      <c r="AG87">
        <v>0</v>
      </c>
      <c r="AH87">
        <v>0.38633158840232573</v>
      </c>
      <c r="AI87">
        <v>0.77322477257526379</v>
      </c>
      <c r="AJ87">
        <v>0</v>
      </c>
      <c r="AK87">
        <v>0.38751954551707701</v>
      </c>
      <c r="AL87">
        <v>0</v>
      </c>
      <c r="AM87">
        <v>0.19416043088082821</v>
      </c>
      <c r="AN87">
        <v>0.58327970400499285</v>
      </c>
      <c r="AO87">
        <v>0</v>
      </c>
      <c r="AP87" s="5">
        <v>0</v>
      </c>
      <c r="AQ87">
        <v>0</v>
      </c>
      <c r="AR87">
        <v>0.97313183016903304</v>
      </c>
      <c r="AS87">
        <v>0.38893934296476795</v>
      </c>
      <c r="AT87">
        <v>0.38892119095447097</v>
      </c>
      <c r="AU87">
        <v>0.77880255213596339</v>
      </c>
      <c r="AV87">
        <v>0.19496179723583165</v>
      </c>
      <c r="AW87">
        <v>0</v>
      </c>
      <c r="AX87">
        <v>0.39069825592298557</v>
      </c>
      <c r="AY87">
        <v>0.19547170253898194</v>
      </c>
      <c r="AZ87">
        <v>0</v>
      </c>
      <c r="BA87">
        <v>0.19602807906204484</v>
      </c>
      <c r="BB87" s="8">
        <v>0</v>
      </c>
      <c r="BC87">
        <v>0.39207229813177547</v>
      </c>
      <c r="BD87">
        <v>0.58758779540976414</v>
      </c>
      <c r="BE87">
        <v>0.39526238505275763</v>
      </c>
      <c r="BF87" s="11">
        <v>0.79093431092814159</v>
      </c>
      <c r="BG87">
        <v>0.19794611115070032</v>
      </c>
      <c r="BH87">
        <v>0.99078765637106192</v>
      </c>
      <c r="BI87">
        <v>0.19841860372828557</v>
      </c>
      <c r="BJ87" s="8">
        <v>0</v>
      </c>
      <c r="BK87">
        <v>0.79419128494193458</v>
      </c>
      <c r="BL87">
        <v>0.59545193809681651</v>
      </c>
      <c r="BM87">
        <v>0.3964753342782662</v>
      </c>
      <c r="BN87">
        <v>0.99120405521403077</v>
      </c>
      <c r="BO87">
        <v>0.59520620919117428</v>
      </c>
      <c r="BP87">
        <v>0</v>
      </c>
      <c r="BQ87">
        <v>0.39690414764834292</v>
      </c>
      <c r="BR87">
        <v>0.1984757065735154</v>
      </c>
      <c r="BS87">
        <v>0.19843002166855836</v>
      </c>
      <c r="BT87">
        <v>0.39720131950278342</v>
      </c>
      <c r="BU87">
        <v>0</v>
      </c>
      <c r="BV87" s="8">
        <v>0</v>
      </c>
      <c r="CG87" s="3"/>
      <c r="CH87" s="8"/>
      <c r="CS87" s="3"/>
      <c r="CT87" s="8"/>
    </row>
    <row r="88" spans="1:98" x14ac:dyDescent="0.4">
      <c r="A88" s="1" t="s">
        <v>51</v>
      </c>
      <c r="B88">
        <v>0.26796791888075161</v>
      </c>
      <c r="C88">
        <v>0.26817488220418301</v>
      </c>
      <c r="D88">
        <v>0.80505791049902853</v>
      </c>
      <c r="E88">
        <v>0</v>
      </c>
      <c r="F88" s="8">
        <v>0.26886346038028047</v>
      </c>
      <c r="G88">
        <v>0.53776017509471297</v>
      </c>
      <c r="H88">
        <v>0</v>
      </c>
      <c r="I88">
        <v>0.26898423483399636</v>
      </c>
      <c r="J88">
        <v>0</v>
      </c>
      <c r="K88">
        <v>0</v>
      </c>
      <c r="L88">
        <v>0</v>
      </c>
      <c r="M88">
        <v>0</v>
      </c>
      <c r="N88">
        <v>0.26871751876991867</v>
      </c>
      <c r="O88">
        <v>0.80608540743586921</v>
      </c>
      <c r="P88">
        <v>0</v>
      </c>
      <c r="Q88">
        <v>0</v>
      </c>
      <c r="R88" s="8">
        <v>0</v>
      </c>
      <c r="S88">
        <v>0</v>
      </c>
      <c r="T88">
        <v>0.26924495636885482</v>
      </c>
      <c r="U88">
        <v>0.80825497750356978</v>
      </c>
      <c r="V88">
        <v>0.2696391688642259</v>
      </c>
      <c r="W88">
        <v>0.26987275499601937</v>
      </c>
      <c r="X88">
        <v>0</v>
      </c>
      <c r="Y88">
        <v>0.2701906735583301</v>
      </c>
      <c r="Z88">
        <v>0.27033748932166918</v>
      </c>
      <c r="AA88">
        <v>0</v>
      </c>
      <c r="AB88">
        <v>0.27053934724266299</v>
      </c>
      <c r="AC88">
        <v>0</v>
      </c>
      <c r="AD88" s="8">
        <v>0.27105633363781995</v>
      </c>
      <c r="AE88">
        <v>0</v>
      </c>
      <c r="AF88">
        <v>1.085334418667752</v>
      </c>
      <c r="AG88">
        <v>0.2714993551890314</v>
      </c>
      <c r="AH88">
        <v>0</v>
      </c>
      <c r="AI88">
        <v>0.54437914918982777</v>
      </c>
      <c r="AJ88">
        <v>0</v>
      </c>
      <c r="AK88">
        <v>0.54598862159712591</v>
      </c>
      <c r="AL88">
        <v>0.27332411319991473</v>
      </c>
      <c r="AM88">
        <v>0.27370564600006569</v>
      </c>
      <c r="AN88">
        <v>0.27425437092903665</v>
      </c>
      <c r="AO88">
        <v>0</v>
      </c>
      <c r="AP88" s="5">
        <v>0</v>
      </c>
      <c r="AQ88">
        <v>0</v>
      </c>
      <c r="AR88">
        <v>0.55055468384397277</v>
      </c>
      <c r="AS88">
        <v>0.27537892139584069</v>
      </c>
      <c r="AT88">
        <v>0.27557015464997081</v>
      </c>
      <c r="AU88">
        <v>0.27576925834615662</v>
      </c>
      <c r="AV88">
        <v>0</v>
      </c>
      <c r="AW88">
        <v>0.55257777532187657</v>
      </c>
      <c r="AX88">
        <v>1.1065404841667887</v>
      </c>
      <c r="AY88">
        <v>0</v>
      </c>
      <c r="AZ88">
        <v>0.27709658201366083</v>
      </c>
      <c r="BA88">
        <v>0.55453428824137774</v>
      </c>
      <c r="BB88" s="8">
        <v>0.5549866941940067</v>
      </c>
      <c r="BC88">
        <v>0.55535192651583309</v>
      </c>
      <c r="BD88">
        <v>0.55533342218668091</v>
      </c>
      <c r="BE88">
        <v>0.27978367126537756</v>
      </c>
      <c r="BF88" s="11">
        <v>0.27948574622694244</v>
      </c>
      <c r="BG88">
        <v>0.55906055464397619</v>
      </c>
      <c r="BH88">
        <v>0.27959123761061327</v>
      </c>
      <c r="BI88">
        <v>0</v>
      </c>
      <c r="BJ88" s="8">
        <v>1.1182461427497115</v>
      </c>
      <c r="BK88">
        <v>0.55899492712103638</v>
      </c>
      <c r="BL88">
        <v>0.83869164103997773</v>
      </c>
      <c r="BM88">
        <v>0</v>
      </c>
      <c r="BN88">
        <v>0</v>
      </c>
      <c r="BO88">
        <v>0.56152014734288669</v>
      </c>
      <c r="BP88">
        <v>0</v>
      </c>
      <c r="BQ88">
        <v>0.28141110785924939</v>
      </c>
      <c r="BR88">
        <v>0.56320735323520388</v>
      </c>
      <c r="BS88">
        <v>0</v>
      </c>
      <c r="BT88">
        <v>0.28157830270230694</v>
      </c>
      <c r="BU88">
        <v>0.28125043945381162</v>
      </c>
      <c r="BV88" s="8">
        <v>0.56249455083403888</v>
      </c>
      <c r="CG88" s="3"/>
      <c r="CH88" s="8"/>
      <c r="CS88" s="3"/>
      <c r="CT88" s="8"/>
    </row>
    <row r="89" spans="1:98" x14ac:dyDescent="0.4">
      <c r="A89" s="1" t="s">
        <v>63</v>
      </c>
      <c r="B89">
        <v>0.47231301127883468</v>
      </c>
      <c r="C89">
        <v>0.94276252990324894</v>
      </c>
      <c r="D89">
        <v>0.70487231238061221</v>
      </c>
      <c r="E89">
        <v>0.70265345365883369</v>
      </c>
      <c r="F89" s="8">
        <v>0.93574255850730337</v>
      </c>
      <c r="G89">
        <v>0.23366560582481621</v>
      </c>
      <c r="H89">
        <v>0.23347793400045763</v>
      </c>
      <c r="I89">
        <v>0.93393354128920192</v>
      </c>
      <c r="J89">
        <v>0.46659636614750044</v>
      </c>
      <c r="K89">
        <v>0.23314697118769731</v>
      </c>
      <c r="L89">
        <v>0.69986842473614963</v>
      </c>
      <c r="M89">
        <v>0</v>
      </c>
      <c r="N89">
        <v>0</v>
      </c>
      <c r="O89">
        <v>0.46708564248797835</v>
      </c>
      <c r="P89">
        <v>0.23357937027001777</v>
      </c>
      <c r="Q89">
        <v>0.46732247587447723</v>
      </c>
      <c r="R89" s="8">
        <v>0.46781437125748504</v>
      </c>
      <c r="S89">
        <v>0.46770059678596154</v>
      </c>
      <c r="T89">
        <v>0</v>
      </c>
      <c r="U89">
        <v>0</v>
      </c>
      <c r="V89">
        <v>0.4681242495383125</v>
      </c>
      <c r="W89">
        <v>0.46816041048304791</v>
      </c>
      <c r="X89">
        <v>0</v>
      </c>
      <c r="Y89">
        <v>0.70298440311937616</v>
      </c>
      <c r="Z89">
        <v>0</v>
      </c>
      <c r="AA89">
        <v>0</v>
      </c>
      <c r="AB89">
        <v>0</v>
      </c>
      <c r="AC89">
        <v>0.23497841723237722</v>
      </c>
      <c r="AD89" s="8">
        <v>0.23531405013130527</v>
      </c>
      <c r="AE89">
        <v>0</v>
      </c>
      <c r="AF89">
        <v>0.46946373157941684</v>
      </c>
      <c r="AG89">
        <v>0.2342403118207031</v>
      </c>
      <c r="AH89">
        <v>0</v>
      </c>
      <c r="AI89">
        <v>0.46774434964825629</v>
      </c>
      <c r="AJ89">
        <v>0.9348983531765509</v>
      </c>
      <c r="AK89">
        <v>0.23371311714869997</v>
      </c>
      <c r="AL89">
        <v>0.46781218276486358</v>
      </c>
      <c r="AM89">
        <v>0.70176916005249235</v>
      </c>
      <c r="AN89">
        <v>0</v>
      </c>
      <c r="AO89">
        <v>0</v>
      </c>
      <c r="AP89" s="5">
        <v>0.23483494625802254</v>
      </c>
      <c r="AQ89">
        <v>0</v>
      </c>
      <c r="AR89">
        <v>0.23502094036578658</v>
      </c>
      <c r="AS89">
        <v>0</v>
      </c>
      <c r="AT89">
        <v>0</v>
      </c>
      <c r="AU89">
        <v>0.46988837801580235</v>
      </c>
      <c r="AV89">
        <v>0.23513477925546922</v>
      </c>
      <c r="AW89">
        <v>1.1767890134977699</v>
      </c>
      <c r="AX89">
        <v>0.47129240158825542</v>
      </c>
      <c r="AY89">
        <v>0.94381916424812995</v>
      </c>
      <c r="AZ89">
        <v>0</v>
      </c>
      <c r="BA89">
        <v>0.23648656638059676</v>
      </c>
      <c r="BB89" s="8">
        <v>0</v>
      </c>
      <c r="BC89">
        <v>0</v>
      </c>
      <c r="BD89">
        <v>0.47408868302904744</v>
      </c>
      <c r="BE89">
        <v>0.24115387305177813</v>
      </c>
      <c r="BF89" s="11">
        <v>1.208432928347178</v>
      </c>
      <c r="BG89">
        <v>0.48429433472487243</v>
      </c>
      <c r="BH89">
        <v>1.2123504565711818</v>
      </c>
      <c r="BI89">
        <v>0.24290062206849311</v>
      </c>
      <c r="BJ89" s="8">
        <v>0.48692366497704154</v>
      </c>
      <c r="BK89">
        <v>0.48800484100802283</v>
      </c>
      <c r="BL89">
        <v>1.2236038068761641</v>
      </c>
      <c r="BM89">
        <v>0</v>
      </c>
      <c r="BN89">
        <v>0.73549241216994776</v>
      </c>
      <c r="BO89">
        <v>0.49076262057424136</v>
      </c>
      <c r="BP89">
        <v>0</v>
      </c>
      <c r="BQ89">
        <v>0.49153575431076862</v>
      </c>
      <c r="BR89">
        <v>0</v>
      </c>
      <c r="BS89">
        <v>0</v>
      </c>
      <c r="BT89">
        <v>0.49308084306962546</v>
      </c>
      <c r="BU89">
        <v>0</v>
      </c>
      <c r="BV89" s="8">
        <v>0</v>
      </c>
      <c r="CG89" s="3"/>
      <c r="CH89" s="8"/>
      <c r="CS89" s="3"/>
      <c r="CT89" s="8"/>
    </row>
    <row r="90" spans="1:98" x14ac:dyDescent="0.4">
      <c r="A90" s="1" t="s">
        <v>64</v>
      </c>
      <c r="B90">
        <v>0.41166324300069573</v>
      </c>
      <c r="C90">
        <v>0.82393022958815842</v>
      </c>
      <c r="D90">
        <v>0</v>
      </c>
      <c r="E90">
        <v>0</v>
      </c>
      <c r="F90" s="8">
        <v>0</v>
      </c>
      <c r="G90">
        <v>0</v>
      </c>
      <c r="H90">
        <v>0.41014199115733863</v>
      </c>
      <c r="I90">
        <v>2.0489452030094908</v>
      </c>
      <c r="J90">
        <v>0.4097806444210414</v>
      </c>
      <c r="K90">
        <v>0</v>
      </c>
      <c r="L90">
        <v>0.40990830351250424</v>
      </c>
      <c r="M90">
        <v>0</v>
      </c>
      <c r="N90">
        <v>0.41034226648447475</v>
      </c>
      <c r="O90">
        <v>0</v>
      </c>
      <c r="P90">
        <v>0</v>
      </c>
      <c r="Q90">
        <v>0</v>
      </c>
      <c r="R90" s="8">
        <v>0</v>
      </c>
      <c r="S90">
        <v>0</v>
      </c>
      <c r="T90">
        <v>0</v>
      </c>
      <c r="U90">
        <v>0</v>
      </c>
      <c r="V90">
        <v>0.41184974074058822</v>
      </c>
      <c r="W90">
        <v>0.41206527113894836</v>
      </c>
      <c r="X90">
        <v>0.41255657181991079</v>
      </c>
      <c r="Y90">
        <v>0</v>
      </c>
      <c r="Z90">
        <v>0</v>
      </c>
      <c r="AA90">
        <v>0</v>
      </c>
      <c r="AB90">
        <v>0</v>
      </c>
      <c r="AC90">
        <v>0</v>
      </c>
      <c r="AD90" s="8">
        <v>0.41490332752468678</v>
      </c>
      <c r="AE90">
        <v>0.41519100862351721</v>
      </c>
      <c r="AF90">
        <v>0.4153686396677051</v>
      </c>
      <c r="AG90">
        <v>0.41575892634414857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0.4184870854885418</v>
      </c>
      <c r="AO90">
        <v>0.41882887071171593</v>
      </c>
      <c r="AP90" s="5">
        <v>0</v>
      </c>
      <c r="AQ90">
        <v>0.41915891571971681</v>
      </c>
      <c r="AR90">
        <v>0.41926084313355555</v>
      </c>
      <c r="AS90">
        <v>0.41925381206528617</v>
      </c>
      <c r="AT90">
        <v>0.83836351441985246</v>
      </c>
      <c r="AU90">
        <v>0</v>
      </c>
      <c r="AV90">
        <v>0</v>
      </c>
      <c r="AW90">
        <v>0</v>
      </c>
      <c r="AX90">
        <v>0.42023163167537947</v>
      </c>
      <c r="AY90">
        <v>0</v>
      </c>
      <c r="AZ90">
        <v>0</v>
      </c>
      <c r="BA90">
        <v>0</v>
      </c>
      <c r="BB90" s="8">
        <v>0</v>
      </c>
      <c r="BC90">
        <v>0</v>
      </c>
      <c r="BD90">
        <v>1.2716983531506327</v>
      </c>
      <c r="BE90">
        <v>0.84699465122877748</v>
      </c>
      <c r="BF90" s="11">
        <v>0.42386531255828147</v>
      </c>
      <c r="BG90">
        <v>0.42443380530372482</v>
      </c>
      <c r="BH90">
        <v>0</v>
      </c>
      <c r="BI90">
        <v>0.84965376609031817</v>
      </c>
      <c r="BJ90" s="8">
        <v>0.85050647660681944</v>
      </c>
      <c r="BK90">
        <v>0.42544139544777704</v>
      </c>
      <c r="BL90">
        <v>0</v>
      </c>
      <c r="BM90">
        <v>0</v>
      </c>
      <c r="BN90">
        <v>0.42769953252441095</v>
      </c>
      <c r="BO90">
        <v>0</v>
      </c>
      <c r="BP90">
        <v>0</v>
      </c>
      <c r="BQ90">
        <v>0.4289176263698557</v>
      </c>
      <c r="BR90">
        <v>0.42957171699815283</v>
      </c>
      <c r="BS90">
        <v>0.42962708369135594</v>
      </c>
      <c r="BT90">
        <v>0.42984130259108333</v>
      </c>
      <c r="BU90">
        <v>0</v>
      </c>
      <c r="BV90" s="8">
        <v>0</v>
      </c>
      <c r="CG90" s="3"/>
      <c r="CH90" s="8"/>
      <c r="CS90" s="3"/>
      <c r="CT90" s="8"/>
    </row>
    <row r="91" spans="1:98" x14ac:dyDescent="0.4">
      <c r="A91" s="1" t="s">
        <v>57</v>
      </c>
      <c r="B91">
        <v>0.66044200080904147</v>
      </c>
      <c r="C91">
        <v>0.66063179521735604</v>
      </c>
      <c r="D91">
        <v>0.33035790975943335</v>
      </c>
      <c r="E91">
        <v>0.16530018513620734</v>
      </c>
      <c r="F91" s="8">
        <v>0</v>
      </c>
      <c r="G91">
        <v>0.16569733724379049</v>
      </c>
      <c r="H91">
        <v>0</v>
      </c>
      <c r="I91">
        <v>0</v>
      </c>
      <c r="J91">
        <v>0.16612206316957573</v>
      </c>
      <c r="K91">
        <v>0</v>
      </c>
      <c r="L91">
        <v>0.16632265597322871</v>
      </c>
      <c r="M91">
        <v>0.16652373379515914</v>
      </c>
      <c r="N91">
        <v>0.16670250770582343</v>
      </c>
      <c r="O91">
        <v>0</v>
      </c>
      <c r="P91">
        <v>0</v>
      </c>
      <c r="Q91">
        <v>0.16703665285273547</v>
      </c>
      <c r="R91" s="8">
        <v>0.16745117542352589</v>
      </c>
      <c r="S91">
        <v>0</v>
      </c>
      <c r="T91">
        <v>0.16762351757951641</v>
      </c>
      <c r="U91">
        <v>0.16780522511909976</v>
      </c>
      <c r="V91">
        <v>0.16802289143872962</v>
      </c>
      <c r="W91">
        <v>0.16816897618727297</v>
      </c>
      <c r="X91">
        <v>0</v>
      </c>
      <c r="Y91">
        <v>0.33707202386469931</v>
      </c>
      <c r="Z91">
        <v>0.16853175138196036</v>
      </c>
      <c r="AA91">
        <v>0</v>
      </c>
      <c r="AB91">
        <v>0</v>
      </c>
      <c r="AC91">
        <v>0.1688795517261179</v>
      </c>
      <c r="AD91" s="8">
        <v>0.16935403291226275</v>
      </c>
      <c r="AE91">
        <v>0</v>
      </c>
      <c r="AF91">
        <v>0</v>
      </c>
      <c r="AG91">
        <v>0.17002667718565043</v>
      </c>
      <c r="AH91">
        <v>0.34029636410349773</v>
      </c>
      <c r="AI91">
        <v>0.34065920963656771</v>
      </c>
      <c r="AJ91">
        <v>0</v>
      </c>
      <c r="AK91">
        <v>0</v>
      </c>
      <c r="AL91">
        <v>0</v>
      </c>
      <c r="AM91">
        <v>0.17086072800338989</v>
      </c>
      <c r="AN91">
        <v>0.17099600040355056</v>
      </c>
      <c r="AO91">
        <v>0.34250974012073465</v>
      </c>
      <c r="AP91" s="5">
        <v>0</v>
      </c>
      <c r="AQ91">
        <v>0</v>
      </c>
      <c r="AR91">
        <v>0.34380565354016684</v>
      </c>
      <c r="AS91">
        <v>0.34417720996186518</v>
      </c>
      <c r="AT91">
        <v>0</v>
      </c>
      <c r="AU91">
        <v>0.17240130887073696</v>
      </c>
      <c r="AV91">
        <v>0.51784493651221075</v>
      </c>
      <c r="AW91">
        <v>0.69094652764822539</v>
      </c>
      <c r="AX91">
        <v>0.17297057943414404</v>
      </c>
      <c r="AY91">
        <v>0.17317996515619102</v>
      </c>
      <c r="AZ91">
        <v>0.17336400720500814</v>
      </c>
      <c r="BA91">
        <v>0.17362045526755779</v>
      </c>
      <c r="BB91" s="8">
        <v>0</v>
      </c>
      <c r="BC91">
        <v>0</v>
      </c>
      <c r="BD91">
        <v>0.6970657019277352</v>
      </c>
      <c r="BE91">
        <v>0.71248922360049305</v>
      </c>
      <c r="BF91" s="11">
        <v>0.53592291284821592</v>
      </c>
      <c r="BG91">
        <v>0.89536416251217688</v>
      </c>
      <c r="BH91">
        <v>0.35890083031707093</v>
      </c>
      <c r="BI91">
        <v>0.35985785614682203</v>
      </c>
      <c r="BJ91" s="8">
        <v>0.54112261297287345</v>
      </c>
      <c r="BK91">
        <v>0.18074553920009254</v>
      </c>
      <c r="BL91">
        <v>0.54343986566166524</v>
      </c>
      <c r="BM91">
        <v>1.6307242952553171</v>
      </c>
      <c r="BN91">
        <v>0.72598179963628306</v>
      </c>
      <c r="BO91">
        <v>0.18176332234271111</v>
      </c>
      <c r="BP91">
        <v>0.36405668362564053</v>
      </c>
      <c r="BQ91">
        <v>0.18235829392874531</v>
      </c>
      <c r="BR91">
        <v>0.18264039567215318</v>
      </c>
      <c r="BS91">
        <v>0.54853531927498267</v>
      </c>
      <c r="BT91">
        <v>0</v>
      </c>
      <c r="BU91">
        <v>0.55046679584287472</v>
      </c>
      <c r="BV91" s="8">
        <v>0.55172210860833615</v>
      </c>
      <c r="CG91" s="3"/>
      <c r="CH91" s="8"/>
      <c r="CS91" s="3"/>
      <c r="CT91" s="8"/>
    </row>
    <row r="92" spans="1:98" x14ac:dyDescent="0.4">
      <c r="A92" s="1" t="s">
        <v>56</v>
      </c>
      <c r="B92">
        <v>1.3641410958418252</v>
      </c>
      <c r="C92">
        <v>1.0919891674674587</v>
      </c>
      <c r="D92">
        <v>0.27310390784381733</v>
      </c>
      <c r="E92">
        <v>0</v>
      </c>
      <c r="F92" s="8">
        <v>0.54708635484568069</v>
      </c>
      <c r="G92">
        <v>0</v>
      </c>
      <c r="H92">
        <v>0.27409951456975973</v>
      </c>
      <c r="I92">
        <v>0.27436121849304357</v>
      </c>
      <c r="J92">
        <v>0</v>
      </c>
      <c r="K92">
        <v>0</v>
      </c>
      <c r="L92">
        <v>0</v>
      </c>
      <c r="M92">
        <v>0.27526218723333973</v>
      </c>
      <c r="N92">
        <v>0.27525764115211837</v>
      </c>
      <c r="O92">
        <v>0.27538650495971095</v>
      </c>
      <c r="P92">
        <v>0</v>
      </c>
      <c r="Q92">
        <v>0</v>
      </c>
      <c r="R92" s="8">
        <v>0</v>
      </c>
      <c r="S92">
        <v>0</v>
      </c>
      <c r="T92">
        <v>0</v>
      </c>
      <c r="U92">
        <v>0</v>
      </c>
      <c r="V92">
        <v>0.27667262435051099</v>
      </c>
      <c r="W92">
        <v>0</v>
      </c>
      <c r="X92">
        <v>0.27719797201963675</v>
      </c>
      <c r="Y92">
        <v>0.27744792302484822</v>
      </c>
      <c r="Z92">
        <v>0.27778549404150116</v>
      </c>
      <c r="AA92">
        <v>0.27791132961117426</v>
      </c>
      <c r="AB92">
        <v>0</v>
      </c>
      <c r="AC92">
        <v>0</v>
      </c>
      <c r="AD92" s="8">
        <v>0</v>
      </c>
      <c r="AE92">
        <v>0</v>
      </c>
      <c r="AF92">
        <v>0.27954277982931119</v>
      </c>
      <c r="AG92">
        <v>0.55907149406266066</v>
      </c>
      <c r="AH92">
        <v>0</v>
      </c>
      <c r="AI92">
        <v>0.28019838045336098</v>
      </c>
      <c r="AJ92">
        <v>0.28042703428781351</v>
      </c>
      <c r="AK92">
        <v>0.56174883647772245</v>
      </c>
      <c r="AL92">
        <v>0</v>
      </c>
      <c r="AM92">
        <v>0.2814744758945259</v>
      </c>
      <c r="AN92">
        <v>0</v>
      </c>
      <c r="AO92">
        <v>0</v>
      </c>
      <c r="AP92" s="5">
        <v>0</v>
      </c>
      <c r="AQ92">
        <v>0</v>
      </c>
      <c r="AR92">
        <v>0</v>
      </c>
      <c r="AS92">
        <v>0.56609754992980399</v>
      </c>
      <c r="AT92">
        <v>0</v>
      </c>
      <c r="AU92">
        <v>0</v>
      </c>
      <c r="AV92">
        <v>0.56611677856908316</v>
      </c>
      <c r="AW92">
        <v>0.56643744831258291</v>
      </c>
      <c r="AX92">
        <v>0.28353993943586892</v>
      </c>
      <c r="AY92">
        <v>0.28370886930667227</v>
      </c>
      <c r="AZ92">
        <v>0.56803174161372139</v>
      </c>
      <c r="BA92">
        <v>0.56880556519364978</v>
      </c>
      <c r="BB92" s="8">
        <v>0</v>
      </c>
      <c r="BC92">
        <v>0.28484591260357711</v>
      </c>
      <c r="BD92">
        <v>0.57018069026074358</v>
      </c>
      <c r="BE92">
        <v>0.57835729178414552</v>
      </c>
      <c r="BF92" s="11">
        <v>0.57855805974769081</v>
      </c>
      <c r="BG92">
        <v>0.28960911457805399</v>
      </c>
      <c r="BH92">
        <v>1.4486623052273531</v>
      </c>
      <c r="BI92">
        <v>0.28997610596886814</v>
      </c>
      <c r="BJ92" s="8">
        <v>0.58111492709913237</v>
      </c>
      <c r="BK92">
        <v>0.58160668847691754</v>
      </c>
      <c r="BL92">
        <v>0.87359896565882467</v>
      </c>
      <c r="BM92">
        <v>1.1666535418143213</v>
      </c>
      <c r="BN92">
        <v>0.29194693572496266</v>
      </c>
      <c r="BO92">
        <v>1.4609886802597054</v>
      </c>
      <c r="BP92">
        <v>0.58491846236634615</v>
      </c>
      <c r="BQ92">
        <v>0</v>
      </c>
      <c r="BR92">
        <v>0.58607715119618342</v>
      </c>
      <c r="BS92">
        <v>0</v>
      </c>
      <c r="BT92">
        <v>0</v>
      </c>
      <c r="BU92">
        <v>0.58857112587770666</v>
      </c>
      <c r="BV92" s="8">
        <v>0.29462631071879986</v>
      </c>
      <c r="CG92" s="3"/>
      <c r="CH92" s="8"/>
      <c r="CS92" s="3"/>
      <c r="CT92" s="8"/>
    </row>
    <row r="93" spans="1:98" x14ac:dyDescent="0.4">
      <c r="A93" s="1" t="s">
        <v>52</v>
      </c>
      <c r="B93">
        <v>1.0902688057740635</v>
      </c>
      <c r="C93">
        <v>0.27256943024811997</v>
      </c>
      <c r="D93">
        <v>0</v>
      </c>
      <c r="E93">
        <v>0</v>
      </c>
      <c r="F93" s="8">
        <v>0.27360829142566334</v>
      </c>
      <c r="G93">
        <v>0.5473303959935415</v>
      </c>
      <c r="H93">
        <v>0</v>
      </c>
      <c r="I93">
        <v>0.27344892931071729</v>
      </c>
      <c r="J93">
        <v>0.27362925425083046</v>
      </c>
      <c r="K93">
        <v>0</v>
      </c>
      <c r="L93">
        <v>0</v>
      </c>
      <c r="M93">
        <v>0.27390431426685402</v>
      </c>
      <c r="N93">
        <v>0</v>
      </c>
      <c r="O93">
        <v>0.2743281018964302</v>
      </c>
      <c r="P93">
        <v>0.27449979275265646</v>
      </c>
      <c r="Q93">
        <v>0</v>
      </c>
      <c r="R93" s="8">
        <v>0</v>
      </c>
      <c r="S93">
        <v>0</v>
      </c>
      <c r="T93">
        <v>0.55101579762291786</v>
      </c>
      <c r="U93">
        <v>0.27576697690451568</v>
      </c>
      <c r="V93">
        <v>0.55190683812572439</v>
      </c>
      <c r="W93">
        <v>0.54976318950612024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8">
        <v>0</v>
      </c>
      <c r="AE93">
        <v>0</v>
      </c>
      <c r="AF93">
        <v>0</v>
      </c>
      <c r="AG93">
        <v>0</v>
      </c>
      <c r="AH93">
        <v>0.55046225067500432</v>
      </c>
      <c r="AI93">
        <v>0.55102187005802261</v>
      </c>
      <c r="AJ93">
        <v>0</v>
      </c>
      <c r="AK93">
        <v>0.27634538751913695</v>
      </c>
      <c r="AL93">
        <v>0</v>
      </c>
      <c r="AM93">
        <v>0</v>
      </c>
      <c r="AN93">
        <v>0.27512814093163895</v>
      </c>
      <c r="AO93">
        <v>0.27489595188221255</v>
      </c>
      <c r="AP93" s="5">
        <v>0.27496171158166227</v>
      </c>
      <c r="AQ93">
        <v>0.27514555199700641</v>
      </c>
      <c r="AR93">
        <v>0.27502977197281603</v>
      </c>
      <c r="AS93">
        <v>0</v>
      </c>
      <c r="AT93">
        <v>0</v>
      </c>
      <c r="AU93">
        <v>0</v>
      </c>
      <c r="AV93">
        <v>0.55156589557754465</v>
      </c>
      <c r="AW93">
        <v>0.27620570696231728</v>
      </c>
      <c r="AX93">
        <v>0</v>
      </c>
      <c r="AY93">
        <v>0.27667874830534267</v>
      </c>
      <c r="AZ93">
        <v>0.55379724928906282</v>
      </c>
      <c r="BA93">
        <v>0.55451122607977199</v>
      </c>
      <c r="BB93" s="8">
        <v>0</v>
      </c>
      <c r="BC93">
        <v>0</v>
      </c>
      <c r="BD93">
        <v>0.55574389098527832</v>
      </c>
      <c r="BE93">
        <v>0.28351582301808265</v>
      </c>
      <c r="BF93" s="11">
        <v>0.56755138468349076</v>
      </c>
      <c r="BG93">
        <v>0.56816406305484768</v>
      </c>
      <c r="BH93">
        <v>1.4215368519213492</v>
      </c>
      <c r="BI93">
        <v>1.1390040548544353</v>
      </c>
      <c r="BJ93" s="8">
        <v>0.28518709699498357</v>
      </c>
      <c r="BK93">
        <v>0.28561799164852991</v>
      </c>
      <c r="BL93">
        <v>0.28579512490675935</v>
      </c>
      <c r="BM93">
        <v>0.28628030277004823</v>
      </c>
      <c r="BN93">
        <v>0.2866019328434351</v>
      </c>
      <c r="BO93">
        <v>0.28697533733950903</v>
      </c>
      <c r="BP93">
        <v>0.28661261152813244</v>
      </c>
      <c r="BQ93">
        <v>0.28578205688777625</v>
      </c>
      <c r="BR93">
        <v>0.57047180870939307</v>
      </c>
      <c r="BS93">
        <v>0.28526112803660475</v>
      </c>
      <c r="BT93">
        <v>0</v>
      </c>
      <c r="BU93">
        <v>0.28633030491314171</v>
      </c>
      <c r="BV93" s="8">
        <v>0</v>
      </c>
      <c r="CG93" s="3"/>
      <c r="CH93" s="8"/>
      <c r="CS93" s="3"/>
      <c r="CT93" s="8"/>
    </row>
    <row r="94" spans="1:98" x14ac:dyDescent="0.4">
      <c r="A94" s="1" t="s">
        <v>66</v>
      </c>
      <c r="B94">
        <v>0.99442871313466308</v>
      </c>
      <c r="C94">
        <v>1.9903666255324233</v>
      </c>
      <c r="D94">
        <v>0.995698582125219</v>
      </c>
      <c r="E94">
        <v>0.49833680092690641</v>
      </c>
      <c r="F94" s="8">
        <v>0.74736926020408156</v>
      </c>
      <c r="G94">
        <v>0.24902816757603452</v>
      </c>
      <c r="H94">
        <v>0.74658809241765134</v>
      </c>
      <c r="I94">
        <v>0.2487661200445789</v>
      </c>
      <c r="J94">
        <v>0.74584007697069588</v>
      </c>
      <c r="K94">
        <v>0.49752481405010074</v>
      </c>
      <c r="L94">
        <v>0.49766470835603926</v>
      </c>
      <c r="M94">
        <v>0</v>
      </c>
      <c r="N94">
        <v>0.24816605286929591</v>
      </c>
      <c r="O94">
        <v>0.24807863100288269</v>
      </c>
      <c r="P94">
        <v>0.7418782874481612</v>
      </c>
      <c r="Q94">
        <v>0</v>
      </c>
      <c r="R94" s="8">
        <v>0.24661459810452022</v>
      </c>
      <c r="S94">
        <v>0.24603332767456682</v>
      </c>
      <c r="T94">
        <v>0.24530125447061538</v>
      </c>
      <c r="U94">
        <v>0.24459266760101067</v>
      </c>
      <c r="V94">
        <v>0.24419845520057243</v>
      </c>
      <c r="W94">
        <v>0.73246836957424055</v>
      </c>
      <c r="X94">
        <v>0.24405780264997962</v>
      </c>
      <c r="Y94">
        <v>0</v>
      </c>
      <c r="Z94">
        <v>0</v>
      </c>
      <c r="AA94">
        <v>0</v>
      </c>
      <c r="AB94">
        <v>0</v>
      </c>
      <c r="AC94">
        <v>0</v>
      </c>
      <c r="AD94" s="8">
        <v>0.24341857040273601</v>
      </c>
      <c r="AE94">
        <v>0.24343931057987245</v>
      </c>
      <c r="AF94">
        <v>0.24318593023482032</v>
      </c>
      <c r="AG94">
        <v>0.72943893988207398</v>
      </c>
      <c r="AH94">
        <v>0</v>
      </c>
      <c r="AI94">
        <v>0.97236301228337563</v>
      </c>
      <c r="AJ94">
        <v>0.24332735559129764</v>
      </c>
      <c r="AK94">
        <v>0.24357450456945773</v>
      </c>
      <c r="AL94">
        <v>0</v>
      </c>
      <c r="AM94">
        <v>0.24417221954989296</v>
      </c>
      <c r="AN94">
        <v>0.24461540343195409</v>
      </c>
      <c r="AO94">
        <v>0</v>
      </c>
      <c r="AP94" s="5">
        <v>0</v>
      </c>
      <c r="AQ94">
        <v>0.24549516374527422</v>
      </c>
      <c r="AR94">
        <v>1.2280727608549351</v>
      </c>
      <c r="AS94">
        <v>1.2266537132034552</v>
      </c>
      <c r="AT94">
        <v>0.24538672948566942</v>
      </c>
      <c r="AU94">
        <v>0.7366084582293897</v>
      </c>
      <c r="AV94">
        <v>0.49196135151622489</v>
      </c>
      <c r="AW94">
        <v>0.2465264424262146</v>
      </c>
      <c r="AX94">
        <v>0.49452071052735691</v>
      </c>
      <c r="AY94">
        <v>0</v>
      </c>
      <c r="AZ94">
        <v>0</v>
      </c>
      <c r="BA94">
        <v>0.49828962087634199</v>
      </c>
      <c r="BB94" s="8">
        <v>0.49920003194880203</v>
      </c>
      <c r="BC94">
        <v>0</v>
      </c>
      <c r="BD94">
        <v>0.49887628117664956</v>
      </c>
      <c r="BE94">
        <v>0.75151994909704878</v>
      </c>
      <c r="BF94" s="11">
        <v>0.75206441682418235</v>
      </c>
      <c r="BG94">
        <v>0.25094039914579891</v>
      </c>
      <c r="BH94">
        <v>0.75393743827137227</v>
      </c>
      <c r="BI94">
        <v>0.5036248397843478</v>
      </c>
      <c r="BJ94" s="8">
        <v>0.75716084872683409</v>
      </c>
      <c r="BK94">
        <v>0.25283171521035597</v>
      </c>
      <c r="BL94">
        <v>0.75968792020238085</v>
      </c>
      <c r="BM94">
        <v>0.25357991444213684</v>
      </c>
      <c r="BN94">
        <v>1.0145872278686821</v>
      </c>
      <c r="BO94">
        <v>0.7603329244431829</v>
      </c>
      <c r="BP94">
        <v>0</v>
      </c>
      <c r="BQ94">
        <v>0.75931105177235858</v>
      </c>
      <c r="BR94">
        <v>0.25286304179067493</v>
      </c>
      <c r="BS94">
        <v>0</v>
      </c>
      <c r="BT94">
        <v>0.50602421831908884</v>
      </c>
      <c r="BU94">
        <v>0.75898255858080377</v>
      </c>
      <c r="BV94" s="8">
        <v>0.50479173554970558</v>
      </c>
      <c r="CG94" s="3"/>
      <c r="CH94" s="8"/>
      <c r="CS94" s="3"/>
      <c r="CT94" s="8"/>
    </row>
    <row r="95" spans="1:98" x14ac:dyDescent="0.4">
      <c r="A95" s="1" t="s">
        <v>60</v>
      </c>
      <c r="B95">
        <v>0.51004534303099547</v>
      </c>
      <c r="C95">
        <v>0.25531762789498275</v>
      </c>
      <c r="D95">
        <v>0.51154165867382828</v>
      </c>
      <c r="E95">
        <v>0</v>
      </c>
      <c r="F95" s="8">
        <v>0.77023207092296908</v>
      </c>
      <c r="G95">
        <v>0.25690496314698308</v>
      </c>
      <c r="H95">
        <v>0.25704562045671864</v>
      </c>
      <c r="I95">
        <v>0</v>
      </c>
      <c r="J95">
        <v>0.2574943737479336</v>
      </c>
      <c r="K95">
        <v>0</v>
      </c>
      <c r="L95">
        <v>0.51638622591381</v>
      </c>
      <c r="M95">
        <v>0.25840060362381007</v>
      </c>
      <c r="N95">
        <v>0</v>
      </c>
      <c r="O95">
        <v>0</v>
      </c>
      <c r="P95">
        <v>0.5184396004904438</v>
      </c>
      <c r="Q95">
        <v>0</v>
      </c>
      <c r="R95" s="8">
        <v>0</v>
      </c>
      <c r="S95">
        <v>0</v>
      </c>
      <c r="T95">
        <v>0.52008841503055514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0.26057341786335009</v>
      </c>
      <c r="AB95">
        <v>0</v>
      </c>
      <c r="AC95">
        <v>0</v>
      </c>
      <c r="AD95" s="8">
        <v>0</v>
      </c>
      <c r="AE95">
        <v>0.52370690219511751</v>
      </c>
      <c r="AF95">
        <v>0.26193369934202254</v>
      </c>
      <c r="AG95">
        <v>0</v>
      </c>
      <c r="AH95">
        <v>0</v>
      </c>
      <c r="AI95">
        <v>0</v>
      </c>
      <c r="AJ95">
        <v>0</v>
      </c>
      <c r="AK95">
        <v>0.26281070795948513</v>
      </c>
      <c r="AL95">
        <v>0</v>
      </c>
      <c r="AM95">
        <v>0.26309558262516769</v>
      </c>
      <c r="AN95">
        <v>0</v>
      </c>
      <c r="AO95">
        <v>0</v>
      </c>
      <c r="AP95" s="5">
        <v>0</v>
      </c>
      <c r="AQ95">
        <v>0</v>
      </c>
      <c r="AR95">
        <v>0.51550909100281983</v>
      </c>
      <c r="AS95">
        <v>0</v>
      </c>
      <c r="AT95">
        <v>0.51465876837010138</v>
      </c>
      <c r="AU95">
        <v>0</v>
      </c>
      <c r="AV95">
        <v>0.25645168322062284</v>
      </c>
      <c r="AW95">
        <v>0.25644707958065771</v>
      </c>
      <c r="AX95">
        <v>0.25654708152040062</v>
      </c>
      <c r="AY95">
        <v>0</v>
      </c>
      <c r="AZ95">
        <v>0</v>
      </c>
      <c r="BA95">
        <v>0</v>
      </c>
      <c r="BB95" s="8">
        <v>0.25796931712942062</v>
      </c>
      <c r="BC95">
        <v>0</v>
      </c>
      <c r="BD95">
        <v>0.25823911909471692</v>
      </c>
      <c r="BE95">
        <v>1.8539706754809728</v>
      </c>
      <c r="BF95" s="11">
        <v>0.26520767086667213</v>
      </c>
      <c r="BG95">
        <v>0.26552667215421794</v>
      </c>
      <c r="BH95">
        <v>0</v>
      </c>
      <c r="BI95">
        <v>0.53274234449250968</v>
      </c>
      <c r="BJ95" s="8">
        <v>0.53345424962991617</v>
      </c>
      <c r="BK95">
        <v>1.6009477610745562</v>
      </c>
      <c r="BL95">
        <v>1.60087941642609</v>
      </c>
      <c r="BM95">
        <v>1.0674010385812105</v>
      </c>
      <c r="BN95">
        <v>0.53382445182901606</v>
      </c>
      <c r="BO95">
        <v>0.5338600752742706</v>
      </c>
      <c r="BP95">
        <v>0.53377316241916672</v>
      </c>
      <c r="BQ95">
        <v>0.80089914277095076</v>
      </c>
      <c r="BR95">
        <v>0.80160963214133973</v>
      </c>
      <c r="BS95">
        <v>0</v>
      </c>
      <c r="BT95">
        <v>0.26695284011126597</v>
      </c>
      <c r="BU95">
        <v>0.26669938179083302</v>
      </c>
      <c r="BV95" s="8">
        <v>0.5332238447038874</v>
      </c>
      <c r="CG95" s="3"/>
      <c r="CH95" s="8"/>
      <c r="CS95" s="3"/>
      <c r="CT95" s="8"/>
    </row>
    <row r="96" spans="1:98" x14ac:dyDescent="0.4">
      <c r="A96" s="1" t="s">
        <v>59</v>
      </c>
      <c r="B96">
        <v>0.94422464992871091</v>
      </c>
      <c r="C96">
        <v>0.31528336092062742</v>
      </c>
      <c r="D96">
        <v>0.31599370540538829</v>
      </c>
      <c r="E96">
        <v>0</v>
      </c>
      <c r="F96" s="8">
        <v>0</v>
      </c>
      <c r="G96">
        <v>0</v>
      </c>
      <c r="H96">
        <v>0.63784662977786999</v>
      </c>
      <c r="I96">
        <v>0.31962463283120301</v>
      </c>
      <c r="J96">
        <v>0.31999488008191868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8">
        <v>0</v>
      </c>
      <c r="S96">
        <v>0</v>
      </c>
      <c r="T96">
        <v>0</v>
      </c>
      <c r="U96">
        <v>0.63165208603101419</v>
      </c>
      <c r="V96">
        <v>0</v>
      </c>
      <c r="W96">
        <v>0.31638661178413574</v>
      </c>
      <c r="X96">
        <v>0</v>
      </c>
      <c r="Y96">
        <v>0</v>
      </c>
      <c r="Z96">
        <v>0.6342863485720629</v>
      </c>
      <c r="AA96">
        <v>0.31708887049773438</v>
      </c>
      <c r="AB96">
        <v>0</v>
      </c>
      <c r="AC96">
        <v>0.31767411718362837</v>
      </c>
      <c r="AD96" s="8">
        <v>0</v>
      </c>
      <c r="AE96">
        <v>0.31846829488890233</v>
      </c>
      <c r="AF96">
        <v>0.31841961974329014</v>
      </c>
      <c r="AG96">
        <v>0.31844598360003185</v>
      </c>
      <c r="AH96">
        <v>0.63701570880737912</v>
      </c>
      <c r="AI96">
        <v>0.31862557671229386</v>
      </c>
      <c r="AJ96">
        <v>0</v>
      </c>
      <c r="AK96">
        <v>0</v>
      </c>
      <c r="AL96">
        <v>0.31962974090813201</v>
      </c>
      <c r="AM96">
        <v>0</v>
      </c>
      <c r="AN96">
        <v>0</v>
      </c>
      <c r="AO96">
        <v>0.32158890646908245</v>
      </c>
      <c r="AP96" s="5">
        <v>0.32218986004072481</v>
      </c>
      <c r="AQ96">
        <v>0</v>
      </c>
      <c r="AR96">
        <v>0</v>
      </c>
      <c r="AS96">
        <v>0</v>
      </c>
      <c r="AT96">
        <v>0.32357433149543113</v>
      </c>
      <c r="AU96">
        <v>0.64842853344918583</v>
      </c>
      <c r="AV96">
        <v>0</v>
      </c>
      <c r="AW96">
        <v>0.32514298162617011</v>
      </c>
      <c r="AX96">
        <v>0.65123245742567815</v>
      </c>
      <c r="AY96">
        <v>0</v>
      </c>
      <c r="AZ96">
        <v>0</v>
      </c>
      <c r="BA96">
        <v>0</v>
      </c>
      <c r="BB96" s="8">
        <v>0.96110411640893045</v>
      </c>
      <c r="BC96">
        <v>0.31912177687005361</v>
      </c>
      <c r="BD96">
        <v>0</v>
      </c>
      <c r="BE96">
        <v>1.5888046469358315</v>
      </c>
      <c r="BF96" s="11">
        <v>0.31789730009823025</v>
      </c>
      <c r="BG96">
        <v>0</v>
      </c>
      <c r="BH96">
        <v>1.2741409900712564</v>
      </c>
      <c r="BI96">
        <v>0.63829855138143765</v>
      </c>
      <c r="BJ96" s="8">
        <v>1.5984654731457799</v>
      </c>
      <c r="BK96">
        <v>0</v>
      </c>
      <c r="BL96">
        <v>0.63974410235905632</v>
      </c>
      <c r="BM96">
        <v>0.3201936531214078</v>
      </c>
      <c r="BN96">
        <v>0.96184982959227194</v>
      </c>
      <c r="BO96">
        <v>0.9629612985854098</v>
      </c>
      <c r="BP96">
        <v>0.32125417630429198</v>
      </c>
      <c r="BQ96">
        <v>0.64345716666505803</v>
      </c>
      <c r="BR96">
        <v>0</v>
      </c>
      <c r="BS96">
        <v>0.64394817505087187</v>
      </c>
      <c r="BT96">
        <v>0.6449948400412796</v>
      </c>
      <c r="BU96">
        <v>0</v>
      </c>
      <c r="BV96" s="8">
        <v>0.32225527129060016</v>
      </c>
      <c r="CG96" s="3"/>
      <c r="CH96" s="8"/>
      <c r="CS96" s="3"/>
      <c r="CT96" s="8"/>
    </row>
    <row r="97" spans="1:98" x14ac:dyDescent="0.4">
      <c r="A97" s="1" t="s">
        <v>68</v>
      </c>
      <c r="B97">
        <v>0.46183616823767937</v>
      </c>
      <c r="C97">
        <v>0.46182230463184681</v>
      </c>
      <c r="D97">
        <v>0.23067518627021291</v>
      </c>
      <c r="E97">
        <v>0.46142381546738775</v>
      </c>
      <c r="F97" s="8">
        <v>0</v>
      </c>
      <c r="G97">
        <v>0</v>
      </c>
      <c r="H97">
        <v>0.22939673247294268</v>
      </c>
      <c r="I97">
        <v>0</v>
      </c>
      <c r="J97">
        <v>0</v>
      </c>
      <c r="K97">
        <v>0.22935937632598391</v>
      </c>
      <c r="L97">
        <v>0.22924265105371383</v>
      </c>
      <c r="M97">
        <v>0.4583949301520725</v>
      </c>
      <c r="N97">
        <v>0.22902634031940014</v>
      </c>
      <c r="O97">
        <v>0.45805163157991169</v>
      </c>
      <c r="P97">
        <v>0</v>
      </c>
      <c r="Q97">
        <v>0</v>
      </c>
      <c r="R97" s="8">
        <v>0.9194472283263303</v>
      </c>
      <c r="S97">
        <v>0.22987501695328252</v>
      </c>
      <c r="T97">
        <v>0.45744293971130778</v>
      </c>
      <c r="U97">
        <v>0</v>
      </c>
      <c r="V97">
        <v>0.45653970297526925</v>
      </c>
      <c r="W97">
        <v>0.68474077996539784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8">
        <v>0</v>
      </c>
      <c r="AE97">
        <v>0</v>
      </c>
      <c r="AF97">
        <v>0</v>
      </c>
      <c r="AG97">
        <v>0.22539173082817937</v>
      </c>
      <c r="AH97">
        <v>0.22561649707826639</v>
      </c>
      <c r="AI97">
        <v>0.45110780799949474</v>
      </c>
      <c r="AJ97">
        <v>0</v>
      </c>
      <c r="AK97">
        <v>0.22462420370719785</v>
      </c>
      <c r="AL97">
        <v>0.44724219282847144</v>
      </c>
      <c r="AM97">
        <v>0</v>
      </c>
      <c r="AN97">
        <v>0</v>
      </c>
      <c r="AO97">
        <v>0.22240954047964839</v>
      </c>
      <c r="AP97" s="5">
        <v>0</v>
      </c>
      <c r="AQ97">
        <v>0.66608938919603011</v>
      </c>
      <c r="AR97">
        <v>0.22197361177703195</v>
      </c>
      <c r="AS97">
        <v>0.4454819223435913</v>
      </c>
      <c r="AT97">
        <v>0.44667783361250696</v>
      </c>
      <c r="AU97">
        <v>0.44735623648145373</v>
      </c>
      <c r="AV97">
        <v>0</v>
      </c>
      <c r="AW97">
        <v>0</v>
      </c>
      <c r="AX97">
        <v>0.22322724086665743</v>
      </c>
      <c r="AY97">
        <v>0.22325215884837607</v>
      </c>
      <c r="AZ97">
        <v>0.22323920080366111</v>
      </c>
      <c r="BA97">
        <v>0.44713020655179897</v>
      </c>
      <c r="BB97" s="8">
        <v>0</v>
      </c>
      <c r="BC97">
        <v>0</v>
      </c>
      <c r="BD97">
        <v>0.22425597473980699</v>
      </c>
      <c r="BE97">
        <v>0.67684949123479909</v>
      </c>
      <c r="BF97" s="11">
        <v>0.22571121604174754</v>
      </c>
      <c r="BG97">
        <v>0.45163752475538183</v>
      </c>
      <c r="BH97">
        <v>1.1301222792306127</v>
      </c>
      <c r="BI97">
        <v>0.45274886473222165</v>
      </c>
      <c r="BJ97" s="8">
        <v>0</v>
      </c>
      <c r="BK97">
        <v>0</v>
      </c>
      <c r="BL97">
        <v>0.22657241254304875</v>
      </c>
      <c r="BM97">
        <v>1.5874671734466632</v>
      </c>
      <c r="BN97">
        <v>1.1348831297352999</v>
      </c>
      <c r="BO97">
        <v>0.22718701580767256</v>
      </c>
      <c r="BP97">
        <v>0</v>
      </c>
      <c r="BQ97">
        <v>0.4555497346422796</v>
      </c>
      <c r="BR97">
        <v>0.68454859724583283</v>
      </c>
      <c r="BS97">
        <v>0</v>
      </c>
      <c r="BT97">
        <v>0.45842434966775697</v>
      </c>
      <c r="BU97">
        <v>0.45989804060439804</v>
      </c>
      <c r="BV97" s="8">
        <v>0</v>
      </c>
      <c r="CG97" s="3"/>
      <c r="CH97" s="8"/>
      <c r="CS97" s="3"/>
      <c r="CT97" s="8"/>
    </row>
    <row r="98" spans="1:98" x14ac:dyDescent="0.4">
      <c r="A98" s="1" t="s">
        <v>50</v>
      </c>
      <c r="B98">
        <v>0</v>
      </c>
      <c r="C98">
        <v>0</v>
      </c>
      <c r="D98">
        <v>0.33062878983250343</v>
      </c>
      <c r="E98">
        <v>0</v>
      </c>
      <c r="F98" s="8">
        <v>0.33254520120647396</v>
      </c>
      <c r="G98">
        <v>0.33288394001431398</v>
      </c>
      <c r="H98">
        <v>0.33297039560212705</v>
      </c>
      <c r="I98">
        <v>0</v>
      </c>
      <c r="J98">
        <v>0.66647338938374534</v>
      </c>
      <c r="K98">
        <v>0</v>
      </c>
      <c r="L98">
        <v>0</v>
      </c>
      <c r="M98">
        <v>0</v>
      </c>
      <c r="N98">
        <v>0.33354124070670721</v>
      </c>
      <c r="O98">
        <v>0</v>
      </c>
      <c r="P98">
        <v>0</v>
      </c>
      <c r="Q98">
        <v>0</v>
      </c>
      <c r="R98" s="8">
        <v>0</v>
      </c>
      <c r="S98">
        <v>0</v>
      </c>
      <c r="T98">
        <v>0</v>
      </c>
      <c r="U98">
        <v>0</v>
      </c>
      <c r="V98">
        <v>0.33109732274704828</v>
      </c>
      <c r="W98">
        <v>0</v>
      </c>
      <c r="X98">
        <v>0.66302445234180241</v>
      </c>
      <c r="Y98">
        <v>0</v>
      </c>
      <c r="Z98">
        <v>0.33210895830704135</v>
      </c>
      <c r="AA98">
        <v>0.33251976830022545</v>
      </c>
      <c r="AB98">
        <v>0</v>
      </c>
      <c r="AC98">
        <v>0</v>
      </c>
      <c r="AD98" s="8">
        <v>0</v>
      </c>
      <c r="AE98">
        <v>0</v>
      </c>
      <c r="AF98">
        <v>0</v>
      </c>
      <c r="AG98">
        <v>0</v>
      </c>
      <c r="AH98">
        <v>0</v>
      </c>
      <c r="AI98">
        <v>1.0015992200880739</v>
      </c>
      <c r="AJ98">
        <v>0.66816335257643789</v>
      </c>
      <c r="AK98">
        <v>0.33440454255130603</v>
      </c>
      <c r="AL98">
        <v>0</v>
      </c>
      <c r="AM98">
        <v>0.33562453012565779</v>
      </c>
      <c r="AN98">
        <v>0</v>
      </c>
      <c r="AO98">
        <v>0.33703510220589478</v>
      </c>
      <c r="AP98" s="5">
        <v>0</v>
      </c>
      <c r="AQ98">
        <v>0.67576927885281401</v>
      </c>
      <c r="AR98">
        <v>0.3379908472078576</v>
      </c>
      <c r="AS98">
        <v>0.33795086870270802</v>
      </c>
      <c r="AT98">
        <v>0.67525592199443585</v>
      </c>
      <c r="AU98">
        <v>0</v>
      </c>
      <c r="AV98">
        <v>0.33540726827550355</v>
      </c>
      <c r="AW98">
        <v>0.67065707627047599</v>
      </c>
      <c r="AX98">
        <v>0.33534315665220221</v>
      </c>
      <c r="AY98">
        <v>0.33529031111587965</v>
      </c>
      <c r="AZ98">
        <v>0</v>
      </c>
      <c r="BA98">
        <v>0.33608022907228413</v>
      </c>
      <c r="BB98" s="8">
        <v>0.33669693572118803</v>
      </c>
      <c r="BC98">
        <v>0.33682735577052625</v>
      </c>
      <c r="BD98">
        <v>0.67408837972746605</v>
      </c>
      <c r="BE98">
        <v>0.65738439895344403</v>
      </c>
      <c r="BF98" s="11">
        <v>0.65620027232311295</v>
      </c>
      <c r="BG98">
        <v>0.98399692992957855</v>
      </c>
      <c r="BH98">
        <v>1.3122154132822443</v>
      </c>
      <c r="BI98">
        <v>0.32801941874959001</v>
      </c>
      <c r="BJ98" s="8">
        <v>0</v>
      </c>
      <c r="BK98">
        <v>0.32791723369021658</v>
      </c>
      <c r="BL98">
        <v>0</v>
      </c>
      <c r="BM98">
        <v>0</v>
      </c>
      <c r="BN98">
        <v>0.3252455603981006</v>
      </c>
      <c r="BO98">
        <v>0.32506582582973054</v>
      </c>
      <c r="BP98">
        <v>0</v>
      </c>
      <c r="BQ98">
        <v>0.97238743805081695</v>
      </c>
      <c r="BR98">
        <v>0.323585848943654</v>
      </c>
      <c r="BS98">
        <v>0.323361929306615</v>
      </c>
      <c r="BT98">
        <v>0</v>
      </c>
      <c r="BU98">
        <v>0.32386251388560527</v>
      </c>
      <c r="BV98" s="8">
        <v>0.32444252662862039</v>
      </c>
      <c r="CG98" s="3"/>
      <c r="CH98" s="8"/>
      <c r="CS98" s="3"/>
      <c r="CT98" s="8"/>
    </row>
    <row r="99" spans="1:98" x14ac:dyDescent="0.4">
      <c r="A99" s="1" t="s">
        <v>54</v>
      </c>
      <c r="B99">
        <v>0.20507183666438353</v>
      </c>
      <c r="C99">
        <v>0.61572816012216047</v>
      </c>
      <c r="D99">
        <v>0.20540671556715873</v>
      </c>
      <c r="E99">
        <v>0</v>
      </c>
      <c r="F99" s="8">
        <v>0.41222579255561442</v>
      </c>
      <c r="G99">
        <v>0.20622596178632926</v>
      </c>
      <c r="H99">
        <v>0.20626084158548583</v>
      </c>
      <c r="I99">
        <v>0.20633319096343156</v>
      </c>
      <c r="J99">
        <v>0</v>
      </c>
      <c r="K99">
        <v>0.61982574632185072</v>
      </c>
      <c r="L99">
        <v>0</v>
      </c>
      <c r="M99">
        <v>0.41336662312538236</v>
      </c>
      <c r="N99">
        <v>0</v>
      </c>
      <c r="O99">
        <v>0</v>
      </c>
      <c r="P99">
        <v>0.20719848993740533</v>
      </c>
      <c r="Q99">
        <v>0</v>
      </c>
      <c r="R99" s="8">
        <v>0.20753044990526234</v>
      </c>
      <c r="S99">
        <v>0</v>
      </c>
      <c r="T99">
        <v>0</v>
      </c>
      <c r="U99">
        <v>0.20761920975976383</v>
      </c>
      <c r="V99">
        <v>0.20774601802819948</v>
      </c>
      <c r="W99">
        <v>0.20793003570158713</v>
      </c>
      <c r="X99">
        <v>0</v>
      </c>
      <c r="Y99">
        <v>0</v>
      </c>
      <c r="Z99">
        <v>0</v>
      </c>
      <c r="AA99">
        <v>0</v>
      </c>
      <c r="AB99">
        <v>0.20887117661311208</v>
      </c>
      <c r="AC99">
        <v>0</v>
      </c>
      <c r="AD99" s="8">
        <v>0</v>
      </c>
      <c r="AE99">
        <v>0</v>
      </c>
      <c r="AF99">
        <v>0</v>
      </c>
      <c r="AG99">
        <v>0</v>
      </c>
      <c r="AH99">
        <v>1.0520158728154889</v>
      </c>
      <c r="AI99">
        <v>0</v>
      </c>
      <c r="AJ99">
        <v>0.21125615019467253</v>
      </c>
      <c r="AK99">
        <v>0.21171459179309557</v>
      </c>
      <c r="AL99">
        <v>0.21220249210606729</v>
      </c>
      <c r="AM99">
        <v>0</v>
      </c>
      <c r="AN99">
        <v>0</v>
      </c>
      <c r="AO99">
        <v>0</v>
      </c>
      <c r="AP99" s="5">
        <v>0</v>
      </c>
      <c r="AQ99">
        <v>0.21442938197163527</v>
      </c>
      <c r="AR99">
        <v>0.42879991767041575</v>
      </c>
      <c r="AS99">
        <v>0.85794932951259895</v>
      </c>
      <c r="AT99">
        <v>0.21483892451634387</v>
      </c>
      <c r="AU99">
        <v>0.21517500182898749</v>
      </c>
      <c r="AV99">
        <v>0</v>
      </c>
      <c r="AW99">
        <v>0</v>
      </c>
      <c r="AX99">
        <v>0.21608399617099158</v>
      </c>
      <c r="AY99">
        <v>0</v>
      </c>
      <c r="AZ99">
        <v>0.21673732303397575</v>
      </c>
      <c r="BA99">
        <v>0</v>
      </c>
      <c r="BB99" s="8">
        <v>0</v>
      </c>
      <c r="BC99">
        <v>0</v>
      </c>
      <c r="BD99">
        <v>0.65397803941743637</v>
      </c>
      <c r="BE99">
        <v>0.44669778661246734</v>
      </c>
      <c r="BF99" s="11">
        <v>0.44719019222470408</v>
      </c>
      <c r="BG99">
        <v>1.5679001561180583</v>
      </c>
      <c r="BH99">
        <v>0.44883907772546305</v>
      </c>
      <c r="BI99">
        <v>1.124090610695947</v>
      </c>
      <c r="BJ99" s="8">
        <v>0.45039465831935238</v>
      </c>
      <c r="BK99">
        <v>0.45116479470873933</v>
      </c>
      <c r="BL99">
        <v>0.45164364413190705</v>
      </c>
      <c r="BM99">
        <v>0.4522574430268686</v>
      </c>
      <c r="BN99">
        <v>0.45288009093832227</v>
      </c>
      <c r="BO99">
        <v>0.22678976815282004</v>
      </c>
      <c r="BP99">
        <v>0.22713231820329252</v>
      </c>
      <c r="BQ99">
        <v>0</v>
      </c>
      <c r="BR99">
        <v>0</v>
      </c>
      <c r="BS99">
        <v>0.45658868892840915</v>
      </c>
      <c r="BT99">
        <v>0.91486286205697775</v>
      </c>
      <c r="BU99">
        <v>0.22908772685412152</v>
      </c>
      <c r="BV99" s="8">
        <v>0.22942725779364395</v>
      </c>
      <c r="CG99" s="3"/>
      <c r="CH99" s="8"/>
      <c r="CS99" s="3"/>
      <c r="CT99" s="8"/>
    </row>
    <row r="100" spans="1:98" x14ac:dyDescent="0.4">
      <c r="A100" s="1" t="s">
        <v>70</v>
      </c>
      <c r="B100">
        <v>0.58506989391220143</v>
      </c>
      <c r="C100">
        <v>0.29263339327440674</v>
      </c>
      <c r="D100">
        <v>0.29268178465645012</v>
      </c>
      <c r="E100">
        <v>0.58593034752993733</v>
      </c>
      <c r="F100" s="8">
        <v>0.43974793648280808</v>
      </c>
      <c r="G100">
        <v>0.2930810882100805</v>
      </c>
      <c r="H100">
        <v>0.14647250271706491</v>
      </c>
      <c r="I100">
        <v>0.29315025122976529</v>
      </c>
      <c r="J100">
        <v>0.14665896218252</v>
      </c>
      <c r="K100">
        <v>0.29341732893402955</v>
      </c>
      <c r="L100">
        <v>0</v>
      </c>
      <c r="M100">
        <v>0</v>
      </c>
      <c r="N100">
        <v>0.29395813154332429</v>
      </c>
      <c r="O100">
        <v>0.29452001337120859</v>
      </c>
      <c r="P100">
        <v>0.14777662676205156</v>
      </c>
      <c r="Q100">
        <v>0</v>
      </c>
      <c r="R100" s="8">
        <v>0</v>
      </c>
      <c r="S100">
        <v>0.29750836742283376</v>
      </c>
      <c r="T100">
        <v>0</v>
      </c>
      <c r="U100">
        <v>0.14932326695416373</v>
      </c>
      <c r="V100">
        <v>0.2992645573503116</v>
      </c>
      <c r="W100">
        <v>0.14978288970137785</v>
      </c>
      <c r="X100">
        <v>0.29976782981580768</v>
      </c>
      <c r="Y100">
        <v>0.14995943597256942</v>
      </c>
      <c r="Z100">
        <v>0</v>
      </c>
      <c r="AA100">
        <v>0</v>
      </c>
      <c r="AB100">
        <v>0</v>
      </c>
      <c r="AC100">
        <v>0</v>
      </c>
      <c r="AD100" s="8">
        <v>0.14960765392757494</v>
      </c>
      <c r="AE100">
        <v>0</v>
      </c>
      <c r="AF100">
        <v>0</v>
      </c>
      <c r="AG100">
        <v>0.29748801123314733</v>
      </c>
      <c r="AH100">
        <v>0.44680689452825378</v>
      </c>
      <c r="AI100">
        <v>0.14903640512267932</v>
      </c>
      <c r="AJ100">
        <v>0.14913286694514744</v>
      </c>
      <c r="AK100">
        <v>0.44784608425776229</v>
      </c>
      <c r="AL100">
        <v>0.29910030627871365</v>
      </c>
      <c r="AM100">
        <v>0</v>
      </c>
      <c r="AN100">
        <v>0</v>
      </c>
      <c r="AO100">
        <v>0</v>
      </c>
      <c r="AP100" s="5">
        <v>0.45130562717943012</v>
      </c>
      <c r="AQ100">
        <v>0</v>
      </c>
      <c r="AR100">
        <v>0</v>
      </c>
      <c r="AS100">
        <v>0.30062936758103087</v>
      </c>
      <c r="AT100">
        <v>0.15034406238677211</v>
      </c>
      <c r="AU100">
        <v>0.15034338428971772</v>
      </c>
      <c r="AV100">
        <v>0.15042027424624402</v>
      </c>
      <c r="AW100">
        <v>0.15056250150562503</v>
      </c>
      <c r="AX100">
        <v>0.60268375074205438</v>
      </c>
      <c r="AY100">
        <v>0.15077339211485313</v>
      </c>
      <c r="AZ100">
        <v>0.30193464624582012</v>
      </c>
      <c r="BA100">
        <v>0.15115969719689457</v>
      </c>
      <c r="BB100" s="8">
        <v>0.30289170712795055</v>
      </c>
      <c r="BC100">
        <v>0.30309505515572266</v>
      </c>
      <c r="BD100">
        <v>0.91182500254551135</v>
      </c>
      <c r="BE100">
        <v>0.30230659935306387</v>
      </c>
      <c r="BF100" s="11">
        <v>0.45316809817433679</v>
      </c>
      <c r="BG100">
        <v>0.6044578768417076</v>
      </c>
      <c r="BH100">
        <v>0.90508385601926022</v>
      </c>
      <c r="BI100">
        <v>1.0547474181289986</v>
      </c>
      <c r="BJ100" s="8">
        <v>0.15048999542510413</v>
      </c>
      <c r="BK100">
        <v>0.45108169390197694</v>
      </c>
      <c r="BL100">
        <v>0.45093862875575513</v>
      </c>
      <c r="BM100">
        <v>0.4509365953084557</v>
      </c>
      <c r="BN100">
        <v>0.30060767842192992</v>
      </c>
      <c r="BO100">
        <v>0.15023587031639674</v>
      </c>
      <c r="BP100">
        <v>0</v>
      </c>
      <c r="BQ100">
        <v>0.14989267684338015</v>
      </c>
      <c r="BR100">
        <v>0</v>
      </c>
      <c r="BS100">
        <v>0</v>
      </c>
      <c r="BT100">
        <v>0.44991946441586955</v>
      </c>
      <c r="BU100">
        <v>0.30010608750193191</v>
      </c>
      <c r="BV100" s="8">
        <v>0.60002850135381436</v>
      </c>
      <c r="CG100" s="3"/>
      <c r="CH100" s="8"/>
      <c r="CS100" s="3"/>
      <c r="CT100" s="8"/>
    </row>
    <row r="101" spans="1:98" x14ac:dyDescent="0.4">
      <c r="A101" s="1" t="s">
        <v>61</v>
      </c>
      <c r="B101">
        <v>0.19991683459680776</v>
      </c>
      <c r="C101">
        <v>0.59930600364777586</v>
      </c>
      <c r="D101">
        <v>0.59900086655458695</v>
      </c>
      <c r="E101">
        <v>0.39946152586313649</v>
      </c>
      <c r="F101" s="8">
        <v>0.19991603526518864</v>
      </c>
      <c r="G101">
        <v>0.19997520307481872</v>
      </c>
      <c r="H101">
        <v>0</v>
      </c>
      <c r="I101">
        <v>0.60108194750550992</v>
      </c>
      <c r="J101">
        <v>0</v>
      </c>
      <c r="K101">
        <v>0.20059939098024898</v>
      </c>
      <c r="L101">
        <v>0</v>
      </c>
      <c r="M101">
        <v>0.20095534169441526</v>
      </c>
      <c r="N101">
        <v>0.402207313737793</v>
      </c>
      <c r="O101">
        <v>0.20121776994369928</v>
      </c>
      <c r="P101">
        <v>0</v>
      </c>
      <c r="Q101">
        <v>0.2015247361537392</v>
      </c>
      <c r="R101" s="8">
        <v>0</v>
      </c>
      <c r="S101">
        <v>0.20157957756983727</v>
      </c>
      <c r="T101">
        <v>0.20161900057461415</v>
      </c>
      <c r="U101">
        <v>0</v>
      </c>
      <c r="V101">
        <v>0.40394655787039374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0.20284222526034798</v>
      </c>
      <c r="AD101" s="8">
        <v>0.20303414222135593</v>
      </c>
      <c r="AE101">
        <v>0</v>
      </c>
      <c r="AF101">
        <v>0.60998422174146427</v>
      </c>
      <c r="AG101">
        <v>0.4069788737266648</v>
      </c>
      <c r="AH101">
        <v>0.40713048328424012</v>
      </c>
      <c r="AI101">
        <v>0.20366142510045598</v>
      </c>
      <c r="AJ101">
        <v>0.40810829561732498</v>
      </c>
      <c r="AK101">
        <v>0</v>
      </c>
      <c r="AL101">
        <v>0.41001082428576113</v>
      </c>
      <c r="AM101">
        <v>0</v>
      </c>
      <c r="AN101">
        <v>0.2053949025093095</v>
      </c>
      <c r="AO101">
        <v>0.20548057797576974</v>
      </c>
      <c r="AP101" s="5">
        <v>0</v>
      </c>
      <c r="AQ101">
        <v>0.20552492092428667</v>
      </c>
      <c r="AR101">
        <v>0.20553843877112679</v>
      </c>
      <c r="AS101">
        <v>0.41125692453846696</v>
      </c>
      <c r="AT101">
        <v>0.61701353110673718</v>
      </c>
      <c r="AU101">
        <v>0.20569782988789467</v>
      </c>
      <c r="AV101">
        <v>0.41169205434335115</v>
      </c>
      <c r="AW101">
        <v>0.61770337883748228</v>
      </c>
      <c r="AX101">
        <v>0.61775171323141798</v>
      </c>
      <c r="AY101">
        <v>0.20605301331926679</v>
      </c>
      <c r="AZ101">
        <v>0.20614518805594781</v>
      </c>
      <c r="BA101">
        <v>0.41225128364743446</v>
      </c>
      <c r="BB101" s="8">
        <v>0.61915415287328801</v>
      </c>
      <c r="BC101">
        <v>0</v>
      </c>
      <c r="BD101">
        <v>0.20672646574232376</v>
      </c>
      <c r="BE101">
        <v>0.84404567975218825</v>
      </c>
      <c r="BF101" s="11">
        <v>0.21123383797097225</v>
      </c>
      <c r="BG101">
        <v>1.2692234467878072</v>
      </c>
      <c r="BH101">
        <v>0.63513032874345821</v>
      </c>
      <c r="BI101">
        <v>1.0598092767225611</v>
      </c>
      <c r="BJ101" s="8">
        <v>0.42448965730949961</v>
      </c>
      <c r="BK101">
        <v>0.84982706019325061</v>
      </c>
      <c r="BL101">
        <v>0.85053902910969836</v>
      </c>
      <c r="BM101">
        <v>0.42623838234009137</v>
      </c>
      <c r="BN101">
        <v>0</v>
      </c>
      <c r="BO101">
        <v>0</v>
      </c>
      <c r="BP101">
        <v>0.85625418761813643</v>
      </c>
      <c r="BQ101">
        <v>0.21425985006095694</v>
      </c>
      <c r="BR101">
        <v>0</v>
      </c>
      <c r="BS101">
        <v>0.8581462753233603</v>
      </c>
      <c r="BT101">
        <v>0.64438940881567675</v>
      </c>
      <c r="BU101">
        <v>0.21509446949100045</v>
      </c>
      <c r="BV101" s="8">
        <v>0.43086269483072481</v>
      </c>
      <c r="CG101" s="3"/>
      <c r="CH101" s="8"/>
      <c r="CS101" s="3"/>
      <c r="CT101" s="8"/>
    </row>
    <row r="102" spans="1:98" x14ac:dyDescent="0.4">
      <c r="A102" s="1" t="s">
        <v>65</v>
      </c>
      <c r="B102">
        <v>1.2458947767107382</v>
      </c>
      <c r="C102">
        <v>0.7487963099317847</v>
      </c>
      <c r="D102">
        <v>0.25039750604083982</v>
      </c>
      <c r="E102">
        <v>0.25106766524646057</v>
      </c>
      <c r="F102" s="8">
        <v>0.251608406740086</v>
      </c>
      <c r="G102">
        <v>0</v>
      </c>
      <c r="H102">
        <v>0</v>
      </c>
      <c r="I102">
        <v>0.25240032711082394</v>
      </c>
      <c r="J102">
        <v>0.50557523085828981</v>
      </c>
      <c r="K102">
        <v>0.25323443684459762</v>
      </c>
      <c r="L102">
        <v>0.50725501484989055</v>
      </c>
      <c r="M102">
        <v>0</v>
      </c>
      <c r="N102">
        <v>0</v>
      </c>
      <c r="O102">
        <v>0.25446911381131115</v>
      </c>
      <c r="P102">
        <v>0</v>
      </c>
      <c r="Q102">
        <v>0.25518276189406852</v>
      </c>
      <c r="R102" s="8">
        <v>0.51097575930997829</v>
      </c>
      <c r="S102">
        <v>0</v>
      </c>
      <c r="T102">
        <v>0</v>
      </c>
      <c r="U102">
        <v>0</v>
      </c>
      <c r="V102">
        <v>0</v>
      </c>
      <c r="W102">
        <v>0.76889363894292506</v>
      </c>
      <c r="X102">
        <v>0</v>
      </c>
      <c r="Y102">
        <v>0.77053673020170077</v>
      </c>
      <c r="Z102">
        <v>0</v>
      </c>
      <c r="AA102">
        <v>0.7722544423936798</v>
      </c>
      <c r="AB102">
        <v>0</v>
      </c>
      <c r="AC102">
        <v>0.51634623080160169</v>
      </c>
      <c r="AD102" s="8">
        <v>0</v>
      </c>
      <c r="AE102">
        <v>0.25889967637540451</v>
      </c>
      <c r="AF102">
        <v>0.25921240901644443</v>
      </c>
      <c r="AG102">
        <v>0</v>
      </c>
      <c r="AH102">
        <v>0.51805016279726368</v>
      </c>
      <c r="AI102">
        <v>0</v>
      </c>
      <c r="AJ102">
        <v>0.5185995737111504</v>
      </c>
      <c r="AK102">
        <v>0</v>
      </c>
      <c r="AL102">
        <v>0</v>
      </c>
      <c r="AM102">
        <v>0</v>
      </c>
      <c r="AN102">
        <v>0.52154094487572977</v>
      </c>
      <c r="AO102">
        <v>0</v>
      </c>
      <c r="AP102" s="5">
        <v>0</v>
      </c>
      <c r="AQ102">
        <v>0.26127806779643303</v>
      </c>
      <c r="AR102">
        <v>0</v>
      </c>
      <c r="AS102">
        <v>0.78397553996315317</v>
      </c>
      <c r="AT102">
        <v>0</v>
      </c>
      <c r="AU102">
        <v>0</v>
      </c>
      <c r="AV102">
        <v>0.26202223520687967</v>
      </c>
      <c r="AW102">
        <v>0.26227238035789691</v>
      </c>
      <c r="AX102">
        <v>0</v>
      </c>
      <c r="AY102">
        <v>0.5257070760172432</v>
      </c>
      <c r="AZ102">
        <v>0</v>
      </c>
      <c r="BA102">
        <v>0.26381883033283382</v>
      </c>
      <c r="BB102" s="8">
        <v>0</v>
      </c>
      <c r="BC102">
        <v>0.26416170923192339</v>
      </c>
      <c r="BD102">
        <v>1.0565854328566371</v>
      </c>
      <c r="BE102">
        <v>1.3548446535120282</v>
      </c>
      <c r="BF102" s="11">
        <v>0</v>
      </c>
      <c r="BG102">
        <v>0.54227288255996187</v>
      </c>
      <c r="BH102">
        <v>0.2709770076009051</v>
      </c>
      <c r="BI102">
        <v>0</v>
      </c>
      <c r="BJ102" s="8">
        <v>0.27133360466693801</v>
      </c>
      <c r="BK102">
        <v>0.54213764874901738</v>
      </c>
      <c r="BL102">
        <v>0.271003444453779</v>
      </c>
      <c r="BM102">
        <v>1.3545436813246354</v>
      </c>
      <c r="BN102">
        <v>0.81260513078879582</v>
      </c>
      <c r="BO102">
        <v>0.27083389757061993</v>
      </c>
      <c r="BP102">
        <v>0.27100050677094767</v>
      </c>
      <c r="BQ102">
        <v>0.27119894340891648</v>
      </c>
      <c r="BR102">
        <v>0</v>
      </c>
      <c r="BS102">
        <v>0.27131372820333338</v>
      </c>
      <c r="BT102">
        <v>0.27151852163595341</v>
      </c>
      <c r="BU102">
        <v>0</v>
      </c>
      <c r="BV102" s="8">
        <v>0.54380631794180179</v>
      </c>
      <c r="CG102" s="3"/>
      <c r="CH102" s="8"/>
      <c r="CS102" s="3"/>
      <c r="CT102" s="8"/>
    </row>
    <row r="103" spans="1:98" x14ac:dyDescent="0.4">
      <c r="A103" s="1" t="s">
        <v>49</v>
      </c>
      <c r="B103">
        <v>0.80932668066801816</v>
      </c>
      <c r="C103">
        <v>0</v>
      </c>
      <c r="D103">
        <v>0</v>
      </c>
      <c r="E103">
        <v>0.81082615076501452</v>
      </c>
      <c r="F103" s="8">
        <v>0</v>
      </c>
      <c r="G103">
        <v>0</v>
      </c>
      <c r="H103">
        <v>0</v>
      </c>
      <c r="I103">
        <v>0.40698218638970168</v>
      </c>
      <c r="J103">
        <v>0</v>
      </c>
      <c r="K103">
        <v>0</v>
      </c>
      <c r="L103">
        <v>0</v>
      </c>
      <c r="M103">
        <v>0</v>
      </c>
      <c r="N103">
        <v>0.40901635656409896</v>
      </c>
      <c r="O103">
        <v>0</v>
      </c>
      <c r="P103">
        <v>0</v>
      </c>
      <c r="Q103">
        <v>0.41049892038783942</v>
      </c>
      <c r="R103" s="8">
        <v>0</v>
      </c>
      <c r="S103">
        <v>0</v>
      </c>
      <c r="T103">
        <v>0</v>
      </c>
      <c r="U103">
        <v>1.236450562585006</v>
      </c>
      <c r="V103">
        <v>0</v>
      </c>
      <c r="W103">
        <v>0.41319069990372659</v>
      </c>
      <c r="X103">
        <v>0</v>
      </c>
      <c r="Y103">
        <v>0</v>
      </c>
      <c r="Z103">
        <v>0.41456963526163487</v>
      </c>
      <c r="AA103">
        <v>0</v>
      </c>
      <c r="AB103">
        <v>0.41575546926319817</v>
      </c>
      <c r="AC103">
        <v>0</v>
      </c>
      <c r="AD103" s="8">
        <v>0.41711854509051471</v>
      </c>
      <c r="AE103">
        <v>0.41711158569140416</v>
      </c>
      <c r="AF103">
        <v>0</v>
      </c>
      <c r="AG103">
        <v>0</v>
      </c>
      <c r="AH103">
        <v>0.41840829117869799</v>
      </c>
      <c r="AI103">
        <v>0.4185501423070484</v>
      </c>
      <c r="AJ103">
        <v>0.83849356246567419</v>
      </c>
      <c r="AK103">
        <v>0.42007805050178321</v>
      </c>
      <c r="AL103">
        <v>0.4207833302475889</v>
      </c>
      <c r="AM103">
        <v>0.84280789879562745</v>
      </c>
      <c r="AN103">
        <v>0.42234188575651987</v>
      </c>
      <c r="AO103">
        <v>0</v>
      </c>
      <c r="AP103" s="5">
        <v>0</v>
      </c>
      <c r="AQ103">
        <v>0.42401987805188307</v>
      </c>
      <c r="AR103">
        <v>0.42394617579352123</v>
      </c>
      <c r="AS103">
        <v>0.4242267407083738</v>
      </c>
      <c r="AT103">
        <v>0.42445722532311808</v>
      </c>
      <c r="AU103">
        <v>0.4247330552747598</v>
      </c>
      <c r="AV103">
        <v>0.85039075455171664</v>
      </c>
      <c r="AW103">
        <v>0.42564783600640171</v>
      </c>
      <c r="AX103">
        <v>0.85258033438200709</v>
      </c>
      <c r="AY103">
        <v>0</v>
      </c>
      <c r="AZ103">
        <v>0</v>
      </c>
      <c r="BA103">
        <v>0</v>
      </c>
      <c r="BB103" s="8">
        <v>0</v>
      </c>
      <c r="BC103">
        <v>0.42905748941300642</v>
      </c>
      <c r="BD103">
        <v>0</v>
      </c>
      <c r="BE103">
        <v>0.87425578975896767</v>
      </c>
      <c r="BF103" s="11">
        <v>0.43702473560003491</v>
      </c>
      <c r="BG103">
        <v>0.87351502445842066</v>
      </c>
      <c r="BH103">
        <v>0.87291264763135146</v>
      </c>
      <c r="BI103">
        <v>0.87314130045665284</v>
      </c>
      <c r="BJ103" s="8">
        <v>1.3091232801392907</v>
      </c>
      <c r="BK103">
        <v>0.43565201859362818</v>
      </c>
      <c r="BL103">
        <v>1.3056534795665231</v>
      </c>
      <c r="BM103">
        <v>1.3048640984041513</v>
      </c>
      <c r="BN103">
        <v>0.43489795119575192</v>
      </c>
      <c r="BO103">
        <v>0.86995858997111741</v>
      </c>
      <c r="BP103">
        <v>0</v>
      </c>
      <c r="BQ103">
        <v>0</v>
      </c>
      <c r="BR103">
        <v>0.4358285973292424</v>
      </c>
      <c r="BS103">
        <v>0.87187378755051415</v>
      </c>
      <c r="BT103">
        <v>0</v>
      </c>
      <c r="BU103">
        <v>0</v>
      </c>
      <c r="BV103" s="8">
        <v>0.43668312962065342</v>
      </c>
      <c r="CG103" s="3"/>
      <c r="CH103" s="8"/>
      <c r="CS103" s="3"/>
      <c r="CT103" s="8"/>
    </row>
    <row r="104" spans="1:98" x14ac:dyDescent="0.4">
      <c r="A104" s="1" t="s">
        <v>58</v>
      </c>
      <c r="B104">
        <v>0.20321898878231184</v>
      </c>
      <c r="C104">
        <v>0</v>
      </c>
      <c r="D104">
        <v>0.20280067735426235</v>
      </c>
      <c r="E104">
        <v>0.20267613569572634</v>
      </c>
      <c r="F104" s="8">
        <v>0.40515847773856739</v>
      </c>
      <c r="G104">
        <v>0</v>
      </c>
      <c r="H104">
        <v>0</v>
      </c>
      <c r="I104">
        <v>0</v>
      </c>
      <c r="J104">
        <v>0.39993121183156494</v>
      </c>
      <c r="K104">
        <v>0.3990359291950647</v>
      </c>
      <c r="L104">
        <v>0</v>
      </c>
      <c r="M104">
        <v>0.19929489466268344</v>
      </c>
      <c r="N104">
        <v>0</v>
      </c>
      <c r="O104">
        <v>0.19911275357009167</v>
      </c>
      <c r="P104">
        <v>0</v>
      </c>
      <c r="Q104">
        <v>0</v>
      </c>
      <c r="R104" s="8">
        <v>0</v>
      </c>
      <c r="S104">
        <v>0</v>
      </c>
      <c r="T104">
        <v>0.19894756736861999</v>
      </c>
      <c r="U104">
        <v>0.19871589786797714</v>
      </c>
      <c r="V104">
        <v>0.79394537258863906</v>
      </c>
      <c r="W104">
        <v>0.19826242808030423</v>
      </c>
      <c r="X104">
        <v>0</v>
      </c>
      <c r="Y104">
        <v>0.19841033638488434</v>
      </c>
      <c r="Z104">
        <v>0</v>
      </c>
      <c r="AA104">
        <v>0.59538576035723145</v>
      </c>
      <c r="AB104">
        <v>0.39645490028168123</v>
      </c>
      <c r="AC104">
        <v>0</v>
      </c>
      <c r="AD104" s="8">
        <v>0.19854663860540842</v>
      </c>
      <c r="AE104">
        <v>0</v>
      </c>
      <c r="AF104">
        <v>0.19899388690779418</v>
      </c>
      <c r="AG104">
        <v>0</v>
      </c>
      <c r="AH104">
        <v>0.19929807218974771</v>
      </c>
      <c r="AI104">
        <v>0.19938271112635281</v>
      </c>
      <c r="AJ104">
        <v>0.19945309960089433</v>
      </c>
      <c r="AK104">
        <v>0</v>
      </c>
      <c r="AL104">
        <v>0.59968696340510252</v>
      </c>
      <c r="AM104">
        <v>0</v>
      </c>
      <c r="AN104">
        <v>0.40031224354996903</v>
      </c>
      <c r="AO104">
        <v>0.60108315183961503</v>
      </c>
      <c r="AP104" s="5">
        <v>0.20054387498897008</v>
      </c>
      <c r="AQ104">
        <v>0.20044016660586647</v>
      </c>
      <c r="AR104">
        <v>0</v>
      </c>
      <c r="AS104">
        <v>0</v>
      </c>
      <c r="AT104">
        <v>0.20017655572214693</v>
      </c>
      <c r="AU104">
        <v>0</v>
      </c>
      <c r="AV104">
        <v>0.40048137861709776</v>
      </c>
      <c r="AW104">
        <v>0.40059528459290505</v>
      </c>
      <c r="AX104">
        <v>1.0004782285932674</v>
      </c>
      <c r="AY104">
        <v>0</v>
      </c>
      <c r="AZ104">
        <v>0.20023186850372732</v>
      </c>
      <c r="BA104">
        <v>0.20052537648639437</v>
      </c>
      <c r="BB104" s="8">
        <v>0</v>
      </c>
      <c r="BC104">
        <v>0.60286360211002266</v>
      </c>
      <c r="BD104">
        <v>0.80465250075939077</v>
      </c>
      <c r="BE104">
        <v>0.41009237330708742</v>
      </c>
      <c r="BF104" s="11">
        <v>1.0258072590224878</v>
      </c>
      <c r="BG104">
        <v>1.0256262986993008</v>
      </c>
      <c r="BH104">
        <v>0.82075694309076552</v>
      </c>
      <c r="BI104">
        <v>0.41062534133231499</v>
      </c>
      <c r="BJ104" s="8">
        <v>1.6434056294859838</v>
      </c>
      <c r="BK104">
        <v>0.61658490065789606</v>
      </c>
      <c r="BL104">
        <v>0.61699068961049375</v>
      </c>
      <c r="BM104">
        <v>0.61740844861721089</v>
      </c>
      <c r="BN104">
        <v>0.61782804609820996</v>
      </c>
      <c r="BO104">
        <v>0.20613413973008796</v>
      </c>
      <c r="BP104">
        <v>0</v>
      </c>
      <c r="BQ104">
        <v>0.41320521217054634</v>
      </c>
      <c r="BR104">
        <v>0.41341703650265726</v>
      </c>
      <c r="BS104">
        <v>0.20686074341613972</v>
      </c>
      <c r="BT104">
        <v>0.4136735660522925</v>
      </c>
      <c r="BU104">
        <v>0.62055270560979647</v>
      </c>
      <c r="BV104" s="8">
        <v>0.41390985457277257</v>
      </c>
      <c r="CG104" s="3"/>
      <c r="CH104" s="8"/>
      <c r="CS104" s="3"/>
      <c r="CT104" s="8"/>
    </row>
    <row r="105" spans="1:98" x14ac:dyDescent="0.4">
      <c r="A105" s="1" t="s">
        <v>47</v>
      </c>
      <c r="B105">
        <v>0</v>
      </c>
      <c r="C105">
        <v>0.59105846750360547</v>
      </c>
      <c r="D105">
        <v>0</v>
      </c>
      <c r="E105">
        <v>0.59264175990897017</v>
      </c>
      <c r="F105" s="8">
        <v>0</v>
      </c>
      <c r="G105">
        <v>0</v>
      </c>
      <c r="H105">
        <v>0</v>
      </c>
      <c r="I105">
        <v>0.59535503997809092</v>
      </c>
      <c r="J105">
        <v>1.1936735302894659</v>
      </c>
      <c r="K105">
        <v>0</v>
      </c>
      <c r="L105">
        <v>0</v>
      </c>
      <c r="M105">
        <v>1.1984803269454332</v>
      </c>
      <c r="N105">
        <v>0</v>
      </c>
      <c r="O105">
        <v>0</v>
      </c>
      <c r="P105">
        <v>0</v>
      </c>
      <c r="Q105">
        <v>0.6022318713150937</v>
      </c>
      <c r="R105" s="8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0.62058993279011021</v>
      </c>
      <c r="AA105">
        <v>0</v>
      </c>
      <c r="AB105">
        <v>0.62157357566415128</v>
      </c>
      <c r="AC105">
        <v>0</v>
      </c>
      <c r="AD105" s="8">
        <v>0</v>
      </c>
      <c r="AE105">
        <v>0</v>
      </c>
      <c r="AF105">
        <v>0</v>
      </c>
      <c r="AG105">
        <v>0</v>
      </c>
      <c r="AH105">
        <v>0.62771092656409866</v>
      </c>
      <c r="AI105">
        <v>0</v>
      </c>
      <c r="AJ105">
        <v>0.62963965722417059</v>
      </c>
      <c r="AK105">
        <v>0</v>
      </c>
      <c r="AL105">
        <v>0</v>
      </c>
      <c r="AM105">
        <v>0</v>
      </c>
      <c r="AN105">
        <v>0</v>
      </c>
      <c r="AO105">
        <v>0</v>
      </c>
      <c r="AP105" s="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s="8">
        <v>0</v>
      </c>
      <c r="BC105">
        <v>0</v>
      </c>
      <c r="BD105">
        <v>0</v>
      </c>
      <c r="BE105">
        <v>1.9379594578881409</v>
      </c>
      <c r="BF105" s="11">
        <v>0</v>
      </c>
      <c r="BG105">
        <v>0</v>
      </c>
      <c r="BH105">
        <v>0</v>
      </c>
      <c r="BI105">
        <v>0</v>
      </c>
      <c r="BJ105" s="8">
        <v>0.64612004910512377</v>
      </c>
      <c r="BK105">
        <v>0</v>
      </c>
      <c r="BL105">
        <v>0.64721148929835803</v>
      </c>
      <c r="BM105">
        <v>0</v>
      </c>
      <c r="BN105">
        <v>0.64803774171807771</v>
      </c>
      <c r="BO105">
        <v>0.64891242277942174</v>
      </c>
      <c r="BP105">
        <v>1.3005592404734037</v>
      </c>
      <c r="BQ105">
        <v>0.65133425822797997</v>
      </c>
      <c r="BR105">
        <v>0.65188623281464919</v>
      </c>
      <c r="BS105">
        <v>0</v>
      </c>
      <c r="BT105">
        <v>0</v>
      </c>
      <c r="BU105">
        <v>0.65286083618415902</v>
      </c>
      <c r="BV105" s="8">
        <v>0.65331721817528499</v>
      </c>
      <c r="CG105" s="3"/>
      <c r="CH105" s="8"/>
      <c r="CS105" s="3"/>
      <c r="CT105" s="8"/>
    </row>
    <row r="106" spans="1:98" x14ac:dyDescent="0.4">
      <c r="A106" s="1" t="s">
        <v>48</v>
      </c>
      <c r="B106">
        <v>0</v>
      </c>
      <c r="C106">
        <v>0.75763889415027008</v>
      </c>
      <c r="D106">
        <v>0</v>
      </c>
      <c r="E106">
        <v>0</v>
      </c>
      <c r="F106" s="8">
        <v>0</v>
      </c>
      <c r="G106">
        <v>0</v>
      </c>
      <c r="H106">
        <v>0</v>
      </c>
      <c r="I106">
        <v>0.73831251292046896</v>
      </c>
      <c r="J106">
        <v>0.73728369939469007</v>
      </c>
      <c r="K106">
        <v>0</v>
      </c>
      <c r="L106">
        <v>0</v>
      </c>
      <c r="M106">
        <v>0</v>
      </c>
      <c r="N106">
        <v>0.73757191326154303</v>
      </c>
      <c r="O106">
        <v>0.73924035660954801</v>
      </c>
      <c r="P106">
        <v>0</v>
      </c>
      <c r="Q106">
        <v>0</v>
      </c>
      <c r="R106" s="8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0.76286379067017585</v>
      </c>
      <c r="AB106">
        <v>0</v>
      </c>
      <c r="AC106">
        <v>0</v>
      </c>
      <c r="AD106" s="8">
        <v>0.76648909669259946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0.77377820421554366</v>
      </c>
      <c r="AL106">
        <v>0</v>
      </c>
      <c r="AM106">
        <v>0</v>
      </c>
      <c r="AN106">
        <v>0</v>
      </c>
      <c r="AO106">
        <v>0</v>
      </c>
      <c r="AP106" s="5">
        <v>0</v>
      </c>
      <c r="AQ106">
        <v>0</v>
      </c>
      <c r="AR106">
        <v>0.78157362032716671</v>
      </c>
      <c r="AS106">
        <v>0</v>
      </c>
      <c r="AT106">
        <v>0.783527125709092</v>
      </c>
      <c r="AU106">
        <v>0</v>
      </c>
      <c r="AV106">
        <v>0</v>
      </c>
      <c r="AW106">
        <v>1.5806153335493507</v>
      </c>
      <c r="AX106">
        <v>0</v>
      </c>
      <c r="AY106">
        <v>0</v>
      </c>
      <c r="AZ106">
        <v>0</v>
      </c>
      <c r="BA106">
        <v>0</v>
      </c>
      <c r="BB106" s="8">
        <v>0</v>
      </c>
      <c r="BC106">
        <v>0</v>
      </c>
      <c r="BD106">
        <v>0.7964637011668193</v>
      </c>
      <c r="BE106">
        <v>0</v>
      </c>
      <c r="BF106" s="11">
        <v>0.80132699750787295</v>
      </c>
      <c r="BG106">
        <v>0</v>
      </c>
      <c r="BH106">
        <v>0.79716210291362744</v>
      </c>
      <c r="BI106">
        <v>0.79630514413123121</v>
      </c>
      <c r="BJ106" s="8">
        <v>0</v>
      </c>
      <c r="BK106">
        <v>0.79500103350134355</v>
      </c>
      <c r="BL106">
        <v>0</v>
      </c>
      <c r="BM106">
        <v>0.79313462667153123</v>
      </c>
      <c r="BN106">
        <v>0.7937389868715572</v>
      </c>
      <c r="BO106">
        <v>0.79269452723698397</v>
      </c>
      <c r="BP106">
        <v>0</v>
      </c>
      <c r="BQ106">
        <v>0.79402259788313578</v>
      </c>
      <c r="BR106">
        <v>0.79489992209980753</v>
      </c>
      <c r="BS106">
        <v>0</v>
      </c>
      <c r="BT106">
        <v>0</v>
      </c>
      <c r="BU106">
        <v>0</v>
      </c>
      <c r="BV106" s="8">
        <v>0.79538675681049908</v>
      </c>
      <c r="CG106" s="3"/>
      <c r="CH106" s="8"/>
      <c r="CS106" s="3"/>
      <c r="CT106" s="8"/>
    </row>
    <row r="107" spans="1:98" x14ac:dyDescent="0.4">
      <c r="A107" s="1" t="s">
        <v>53</v>
      </c>
      <c r="B107">
        <v>0.47016784992242233</v>
      </c>
      <c r="C107">
        <v>0.70606177569829509</v>
      </c>
      <c r="D107">
        <v>0.23550967827022853</v>
      </c>
      <c r="E107">
        <v>0.47143571031218473</v>
      </c>
      <c r="F107" s="8">
        <v>0.23601270692414081</v>
      </c>
      <c r="G107">
        <v>0</v>
      </c>
      <c r="H107">
        <v>0</v>
      </c>
      <c r="I107">
        <v>0.23661862519846386</v>
      </c>
      <c r="J107">
        <v>0</v>
      </c>
      <c r="K107">
        <v>0</v>
      </c>
      <c r="L107">
        <v>0</v>
      </c>
      <c r="M107">
        <v>0</v>
      </c>
      <c r="N107">
        <v>0.23768720838750623</v>
      </c>
      <c r="O107">
        <v>0</v>
      </c>
      <c r="P107">
        <v>0.23787378892507213</v>
      </c>
      <c r="Q107">
        <v>0</v>
      </c>
      <c r="R107" s="8">
        <v>0</v>
      </c>
      <c r="S107">
        <v>0</v>
      </c>
      <c r="T107">
        <v>0.2387221679792407</v>
      </c>
      <c r="U107">
        <v>0</v>
      </c>
      <c r="V107">
        <v>0.23902858781910319</v>
      </c>
      <c r="W107">
        <v>0.23898860024376836</v>
      </c>
      <c r="X107">
        <v>0</v>
      </c>
      <c r="Y107">
        <v>0</v>
      </c>
      <c r="Z107">
        <v>0</v>
      </c>
      <c r="AA107">
        <v>0</v>
      </c>
      <c r="AB107">
        <v>0.479507066735396</v>
      </c>
      <c r="AC107">
        <v>0</v>
      </c>
      <c r="AD107" s="8">
        <v>0</v>
      </c>
      <c r="AE107">
        <v>0.23963632790876563</v>
      </c>
      <c r="AF107">
        <v>0</v>
      </c>
      <c r="AG107">
        <v>0</v>
      </c>
      <c r="AH107">
        <v>0.47837734404898585</v>
      </c>
      <c r="AI107">
        <v>0.23924246266621371</v>
      </c>
      <c r="AJ107">
        <v>0.4782881111924201</v>
      </c>
      <c r="AK107">
        <v>0</v>
      </c>
      <c r="AL107">
        <v>0.23839663956096876</v>
      </c>
      <c r="AM107">
        <v>0</v>
      </c>
      <c r="AN107">
        <v>0</v>
      </c>
      <c r="AO107">
        <v>0</v>
      </c>
      <c r="AP107" s="5">
        <v>0</v>
      </c>
      <c r="AQ107">
        <v>0</v>
      </c>
      <c r="AR107">
        <v>0.2390228744890886</v>
      </c>
      <c r="AS107">
        <v>0.71727435744172141</v>
      </c>
      <c r="AT107">
        <v>0.47786299667885218</v>
      </c>
      <c r="AU107">
        <v>0.23896347204366342</v>
      </c>
      <c r="AV107">
        <v>0.23924818649874632</v>
      </c>
      <c r="AW107">
        <v>0.23970813137923266</v>
      </c>
      <c r="AX107">
        <v>0.48047124619827125</v>
      </c>
      <c r="AY107">
        <v>0.72206684413465105</v>
      </c>
      <c r="AZ107">
        <v>0</v>
      </c>
      <c r="BA107">
        <v>0.24126267232186371</v>
      </c>
      <c r="BB107" s="8">
        <v>0</v>
      </c>
      <c r="BC107">
        <v>0.72491083596717609</v>
      </c>
      <c r="BD107">
        <v>0.48346548056468763</v>
      </c>
      <c r="BE107">
        <v>0.48713358420712921</v>
      </c>
      <c r="BF107" s="11">
        <v>0.48727481812467416</v>
      </c>
      <c r="BG107">
        <v>0.24383761390264538</v>
      </c>
      <c r="BH107">
        <v>0.48809654549669923</v>
      </c>
      <c r="BI107">
        <v>1.4667810755905628</v>
      </c>
      <c r="BJ107" s="8">
        <v>0.73488704786074377</v>
      </c>
      <c r="BK107">
        <v>0.73577922699034415</v>
      </c>
      <c r="BL107">
        <v>0.4912351370668841</v>
      </c>
      <c r="BM107">
        <v>0.73733987435728543</v>
      </c>
      <c r="BN107">
        <v>0.49201218222163179</v>
      </c>
      <c r="BO107">
        <v>0.73873066372487695</v>
      </c>
      <c r="BP107">
        <v>0</v>
      </c>
      <c r="BQ107">
        <v>0.24684166094816817</v>
      </c>
      <c r="BR107">
        <v>0.24712653620033068</v>
      </c>
      <c r="BS107">
        <v>0</v>
      </c>
      <c r="BT107">
        <v>0.49517942826583217</v>
      </c>
      <c r="BU107">
        <v>0</v>
      </c>
      <c r="BV107" s="8">
        <v>0.49602067414169826</v>
      </c>
      <c r="CG107" s="3"/>
      <c r="CH107" s="8"/>
      <c r="CS107" s="3"/>
      <c r="CT107" s="8"/>
    </row>
    <row r="108" spans="1:98" x14ac:dyDescent="0.4">
      <c r="BE108" s="11"/>
    </row>
  </sheetData>
  <mergeCells count="16">
    <mergeCell ref="B81:E81"/>
    <mergeCell ref="G81:R81"/>
    <mergeCell ref="S81:AD81"/>
    <mergeCell ref="AE81:AP81"/>
    <mergeCell ref="AQ81:BB81"/>
    <mergeCell ref="BK81:BV81"/>
    <mergeCell ref="BC81:BD81"/>
    <mergeCell ref="BE81:BJ81"/>
    <mergeCell ref="BV1:CG1"/>
    <mergeCell ref="CH1:CS1"/>
    <mergeCell ref="BJ1:BU1"/>
    <mergeCell ref="B1:M1"/>
    <mergeCell ref="N1:Y1"/>
    <mergeCell ref="Z1:AK1"/>
    <mergeCell ref="AL1:AW1"/>
    <mergeCell ref="AX1:BI1"/>
  </mergeCells>
  <phoneticPr fontId="1" type="noConversion"/>
  <conditionalFormatting sqref="A55:XFD79">
    <cfRule type="colorScale" priority="13">
      <colorScale>
        <cfvo type="min"/>
        <cfvo type="max"/>
        <color theme="9" tint="0.79998168889431442"/>
        <color rgb="FFFF0000"/>
      </colorScale>
    </cfRule>
    <cfRule type="colorScale" priority="14">
      <colorScale>
        <cfvo type="min"/>
        <cfvo type="max"/>
        <color theme="0"/>
        <color rgb="FFFFEF9C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B83:BD107">
    <cfRule type="colorScale" priority="10">
      <colorScale>
        <cfvo type="min"/>
        <cfvo type="max"/>
        <color theme="9" tint="0.79998168889431442"/>
        <color rgb="FFFF0000"/>
      </colorScale>
    </cfRule>
    <cfRule type="colorScale" priority="11">
      <colorScale>
        <cfvo type="min"/>
        <cfvo type="max"/>
        <color theme="0"/>
        <color rgb="FFFFEF9C"/>
      </colorScale>
    </cfRule>
    <cfRule type="colorScale" priority="12">
      <colorScale>
        <cfvo type="min"/>
        <cfvo type="max"/>
        <color rgb="FFFF7128"/>
        <color rgb="FFFFEF9C"/>
      </colorScale>
    </cfRule>
  </conditionalFormatting>
  <conditionalFormatting sqref="BF83:BV107">
    <cfRule type="colorScale" priority="7">
      <colorScale>
        <cfvo type="min"/>
        <cfvo type="max"/>
        <color theme="9" tint="0.79998168889431442"/>
        <color rgb="FFFF0000"/>
      </colorScale>
    </cfRule>
    <cfRule type="colorScale" priority="8">
      <colorScale>
        <cfvo type="min"/>
        <cfvo type="max"/>
        <color theme="0"/>
        <color rgb="FFFFEF9C"/>
      </colorScale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BE83:BE107">
    <cfRule type="colorScale" priority="4">
      <colorScale>
        <cfvo type="min"/>
        <cfvo type="max"/>
        <color theme="9" tint="0.79998168889431442"/>
        <color rgb="FFFF0000"/>
      </colorScale>
    </cfRule>
    <cfRule type="colorScale" priority="5">
      <colorScale>
        <cfvo type="min"/>
        <cfvo type="max"/>
        <color theme="0"/>
        <color rgb="FFFFEF9C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A83:A107">
    <cfRule type="colorScale" priority="1">
      <colorScale>
        <cfvo type="min"/>
        <cfvo type="max"/>
        <color theme="9" tint="0.79998168889431442"/>
        <color rgb="FFFF0000"/>
      </colorScale>
    </cfRule>
    <cfRule type="colorScale" priority="2">
      <colorScale>
        <cfvo type="min"/>
        <cfvo type="max"/>
        <color theme="0"/>
        <color rgb="FFFFEF9C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6874A-7BE9-4572-BF82-8DB15229A1B6}">
  <dimension ref="A1:CW876"/>
  <sheetViews>
    <sheetView topLeftCell="A64" zoomScale="70" zoomScaleNormal="70" workbookViewId="0">
      <selection activeCell="C876" sqref="C109:C876"/>
    </sheetView>
  </sheetViews>
  <sheetFormatPr defaultRowHeight="17.399999999999999" x14ac:dyDescent="0.4"/>
  <cols>
    <col min="3" max="3" width="12.796875" bestFit="1" customWidth="1"/>
  </cols>
  <sheetData>
    <row r="1" spans="1:62" x14ac:dyDescent="0.4">
      <c r="B1" t="s">
        <v>38</v>
      </c>
      <c r="C1" s="173" t="s">
        <v>39</v>
      </c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/>
      <c r="O1" s="173" t="s">
        <v>40</v>
      </c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  <c r="AA1" s="173" t="s">
        <v>41</v>
      </c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 t="s">
        <v>42</v>
      </c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 t="s">
        <v>43</v>
      </c>
      <c r="AZ1" s="173"/>
      <c r="BA1" s="173"/>
      <c r="BB1" s="173"/>
      <c r="BC1" s="173"/>
      <c r="BD1" s="173"/>
      <c r="BE1" s="173"/>
      <c r="BF1" s="173"/>
      <c r="BG1" s="173"/>
      <c r="BH1" s="173"/>
      <c r="BI1" s="173"/>
      <c r="BJ1" s="173"/>
    </row>
    <row r="2" spans="1:62" x14ac:dyDescent="0.4">
      <c r="B2" t="s">
        <v>0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s="8" t="s">
        <v>37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s="8" t="s">
        <v>37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s="8" t="s">
        <v>37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t="s">
        <v>31</v>
      </c>
      <c r="AS2" t="s">
        <v>32</v>
      </c>
      <c r="AT2" t="s">
        <v>33</v>
      </c>
      <c r="AU2" t="s">
        <v>34</v>
      </c>
      <c r="AV2" t="s">
        <v>35</v>
      </c>
      <c r="AW2" t="s">
        <v>36</v>
      </c>
      <c r="AX2" s="5" t="s">
        <v>37</v>
      </c>
      <c r="AY2" t="s">
        <v>26</v>
      </c>
      <c r="AZ2" t="s">
        <v>27</v>
      </c>
      <c r="BA2" t="s">
        <v>28</v>
      </c>
      <c r="BB2" t="s">
        <v>29</v>
      </c>
      <c r="BC2" t="s">
        <v>30</v>
      </c>
      <c r="BD2" t="s">
        <v>31</v>
      </c>
      <c r="BE2" t="s">
        <v>32</v>
      </c>
      <c r="BF2" t="s">
        <v>33</v>
      </c>
      <c r="BG2" t="s">
        <v>34</v>
      </c>
      <c r="BH2" t="s">
        <v>35</v>
      </c>
      <c r="BI2" t="s">
        <v>36</v>
      </c>
      <c r="BJ2" s="8" t="s">
        <v>37</v>
      </c>
    </row>
    <row r="3" spans="1:62" x14ac:dyDescent="0.4">
      <c r="A3" s="178">
        <v>1</v>
      </c>
      <c r="B3" s="15" t="s">
        <v>71</v>
      </c>
      <c r="C3" s="4">
        <v>1</v>
      </c>
      <c r="D3" s="4">
        <v>5</v>
      </c>
      <c r="E3" s="4">
        <v>4</v>
      </c>
      <c r="F3" s="4">
        <v>6</v>
      </c>
      <c r="G3" s="4">
        <v>12</v>
      </c>
      <c r="H3" s="4">
        <v>8</v>
      </c>
      <c r="I3" s="4">
        <v>1</v>
      </c>
      <c r="J3" s="4">
        <v>5</v>
      </c>
      <c r="K3" s="4">
        <v>4</v>
      </c>
      <c r="L3" s="4">
        <v>0</v>
      </c>
      <c r="M3" s="4">
        <v>3</v>
      </c>
      <c r="N3" s="9">
        <v>2</v>
      </c>
      <c r="O3" s="4">
        <v>1</v>
      </c>
      <c r="P3" s="4">
        <v>0</v>
      </c>
      <c r="Q3" s="4">
        <v>1</v>
      </c>
      <c r="R3" s="4">
        <v>1</v>
      </c>
      <c r="S3" s="4">
        <v>1</v>
      </c>
      <c r="T3" s="4">
        <v>2</v>
      </c>
      <c r="U3" s="4">
        <v>1</v>
      </c>
      <c r="V3" s="4">
        <v>0</v>
      </c>
      <c r="W3" s="4">
        <v>1</v>
      </c>
      <c r="X3" s="4">
        <v>2</v>
      </c>
      <c r="Y3" s="4">
        <v>0</v>
      </c>
      <c r="Z3" s="9">
        <v>0</v>
      </c>
      <c r="AA3" s="4">
        <v>0</v>
      </c>
      <c r="AB3" s="4">
        <v>2</v>
      </c>
      <c r="AC3" s="4">
        <v>1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2</v>
      </c>
      <c r="AK3" s="4">
        <v>0</v>
      </c>
      <c r="AL3" s="9">
        <v>0</v>
      </c>
      <c r="AM3" s="4">
        <v>5</v>
      </c>
      <c r="AN3" s="4">
        <v>0</v>
      </c>
      <c r="AO3" s="4">
        <v>1</v>
      </c>
      <c r="AP3" s="4">
        <v>2</v>
      </c>
      <c r="AQ3" s="4">
        <v>3</v>
      </c>
      <c r="AR3" s="4">
        <v>1</v>
      </c>
      <c r="AS3" s="4">
        <v>2</v>
      </c>
      <c r="AT3" s="4">
        <v>2</v>
      </c>
      <c r="AU3" s="4">
        <v>1</v>
      </c>
      <c r="AV3" s="4">
        <v>1</v>
      </c>
      <c r="AW3" s="4">
        <v>0</v>
      </c>
      <c r="AX3" s="6">
        <v>1</v>
      </c>
      <c r="AY3" s="4">
        <v>1</v>
      </c>
      <c r="AZ3" s="4">
        <v>1</v>
      </c>
      <c r="BA3" s="4">
        <v>0</v>
      </c>
      <c r="BB3" s="4">
        <v>1</v>
      </c>
      <c r="BC3" s="4">
        <v>0</v>
      </c>
      <c r="BD3" s="4">
        <v>1</v>
      </c>
      <c r="BE3" s="4">
        <v>0</v>
      </c>
      <c r="BF3" s="4">
        <v>0</v>
      </c>
      <c r="BG3" s="4">
        <v>2</v>
      </c>
      <c r="BH3" s="4">
        <v>0</v>
      </c>
      <c r="BI3" s="4">
        <v>1</v>
      </c>
      <c r="BJ3" s="9">
        <v>2</v>
      </c>
    </row>
    <row r="4" spans="1:62" x14ac:dyDescent="0.4">
      <c r="A4" s="178"/>
      <c r="B4" s="15" t="s">
        <v>70</v>
      </c>
      <c r="C4" s="4">
        <v>2</v>
      </c>
      <c r="D4" s="4">
        <v>4</v>
      </c>
      <c r="E4" s="4">
        <v>9</v>
      </c>
      <c r="F4" s="4">
        <v>9</v>
      </c>
      <c r="G4" s="4">
        <v>8</v>
      </c>
      <c r="H4" s="4">
        <v>2</v>
      </c>
      <c r="I4" s="4">
        <v>3</v>
      </c>
      <c r="J4" s="4">
        <v>4</v>
      </c>
      <c r="K4" s="4">
        <v>2</v>
      </c>
      <c r="L4" s="4">
        <v>2</v>
      </c>
      <c r="M4" s="4">
        <v>4</v>
      </c>
      <c r="N4" s="9">
        <v>3</v>
      </c>
      <c r="O4" s="4">
        <v>2</v>
      </c>
      <c r="P4" s="4">
        <v>1</v>
      </c>
      <c r="Q4" s="4">
        <v>2</v>
      </c>
      <c r="R4" s="4">
        <v>1</v>
      </c>
      <c r="S4" s="4">
        <v>2</v>
      </c>
      <c r="T4" s="4">
        <v>0</v>
      </c>
      <c r="U4" s="4">
        <v>0</v>
      </c>
      <c r="V4" s="4">
        <v>2</v>
      </c>
      <c r="W4" s="4">
        <v>2</v>
      </c>
      <c r="X4" s="4">
        <v>1</v>
      </c>
      <c r="Y4" s="4">
        <v>0</v>
      </c>
      <c r="Z4" s="9">
        <v>0</v>
      </c>
      <c r="AA4" s="4">
        <v>2</v>
      </c>
      <c r="AB4" s="4">
        <v>0</v>
      </c>
      <c r="AC4" s="4">
        <v>1</v>
      </c>
      <c r="AD4" s="4">
        <v>2</v>
      </c>
      <c r="AE4" s="4">
        <v>1</v>
      </c>
      <c r="AF4" s="4">
        <v>2</v>
      </c>
      <c r="AG4" s="4">
        <v>1</v>
      </c>
      <c r="AH4" s="4">
        <v>0</v>
      </c>
      <c r="AI4" s="4">
        <v>0</v>
      </c>
      <c r="AJ4" s="4">
        <v>0</v>
      </c>
      <c r="AK4" s="4">
        <v>0</v>
      </c>
      <c r="AL4" s="9">
        <v>1</v>
      </c>
      <c r="AM4" s="4">
        <v>0</v>
      </c>
      <c r="AN4" s="4">
        <v>0</v>
      </c>
      <c r="AO4" s="4">
        <v>2</v>
      </c>
      <c r="AP4" s="4">
        <v>3</v>
      </c>
      <c r="AQ4" s="4">
        <v>1</v>
      </c>
      <c r="AR4" s="4">
        <v>1</v>
      </c>
      <c r="AS4" s="4">
        <v>3</v>
      </c>
      <c r="AT4" s="4">
        <v>2</v>
      </c>
      <c r="AU4" s="4">
        <v>0</v>
      </c>
      <c r="AV4" s="4">
        <v>0</v>
      </c>
      <c r="AW4" s="4">
        <v>0</v>
      </c>
      <c r="AX4" s="6">
        <v>3</v>
      </c>
      <c r="AY4" s="4">
        <v>0</v>
      </c>
      <c r="AZ4" s="4">
        <v>0</v>
      </c>
      <c r="BA4" s="4">
        <v>2</v>
      </c>
      <c r="BB4" s="4">
        <v>1</v>
      </c>
      <c r="BC4" s="4">
        <v>1</v>
      </c>
      <c r="BD4" s="4">
        <v>1</v>
      </c>
      <c r="BE4" s="4">
        <v>1</v>
      </c>
      <c r="BF4" s="4">
        <v>4</v>
      </c>
      <c r="BG4" s="4">
        <v>1</v>
      </c>
      <c r="BH4" s="4">
        <v>2</v>
      </c>
      <c r="BI4" s="4">
        <v>1</v>
      </c>
      <c r="BJ4" s="9">
        <v>2</v>
      </c>
    </row>
    <row r="5" spans="1:62" x14ac:dyDescent="0.4">
      <c r="A5" s="179">
        <v>2</v>
      </c>
      <c r="B5" s="49" t="s">
        <v>69</v>
      </c>
      <c r="C5" s="4">
        <v>2</v>
      </c>
      <c r="D5" s="4">
        <v>2</v>
      </c>
      <c r="E5" s="4">
        <v>4</v>
      </c>
      <c r="F5" s="4">
        <v>6</v>
      </c>
      <c r="G5" s="4">
        <v>4</v>
      </c>
      <c r="H5" s="4">
        <v>5</v>
      </c>
      <c r="I5" s="4">
        <v>3</v>
      </c>
      <c r="J5" s="4">
        <v>3</v>
      </c>
      <c r="K5" s="4">
        <v>2</v>
      </c>
      <c r="L5" s="4">
        <v>0</v>
      </c>
      <c r="M5" s="4">
        <v>2</v>
      </c>
      <c r="N5" s="9">
        <v>1</v>
      </c>
      <c r="O5" s="4">
        <v>0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1</v>
      </c>
      <c r="X5" s="4">
        <v>1</v>
      </c>
      <c r="Y5" s="4">
        <v>0</v>
      </c>
      <c r="Z5" s="9">
        <v>0</v>
      </c>
      <c r="AA5" s="4">
        <v>0</v>
      </c>
      <c r="AB5" s="4">
        <v>1</v>
      </c>
      <c r="AC5" s="4">
        <v>2</v>
      </c>
      <c r="AD5" s="4">
        <v>1</v>
      </c>
      <c r="AE5" s="4">
        <v>2</v>
      </c>
      <c r="AF5" s="4">
        <v>1</v>
      </c>
      <c r="AG5" s="4">
        <v>3</v>
      </c>
      <c r="AH5" s="4">
        <v>0</v>
      </c>
      <c r="AI5" s="4">
        <v>1</v>
      </c>
      <c r="AJ5" s="4">
        <v>0</v>
      </c>
      <c r="AK5" s="4">
        <v>0</v>
      </c>
      <c r="AL5" s="9">
        <v>1</v>
      </c>
      <c r="AM5" s="4">
        <v>0</v>
      </c>
      <c r="AN5" s="4">
        <v>0</v>
      </c>
      <c r="AO5" s="4">
        <v>1</v>
      </c>
      <c r="AP5" s="4">
        <v>0</v>
      </c>
      <c r="AQ5" s="4">
        <v>1</v>
      </c>
      <c r="AR5" s="4">
        <v>2</v>
      </c>
      <c r="AS5" s="4">
        <v>1</v>
      </c>
      <c r="AT5" s="4">
        <v>0</v>
      </c>
      <c r="AU5" s="4">
        <v>1</v>
      </c>
      <c r="AV5" s="4">
        <v>0</v>
      </c>
      <c r="AW5" s="4">
        <v>1</v>
      </c>
      <c r="AX5" s="6">
        <v>0</v>
      </c>
      <c r="AY5" s="4">
        <v>4</v>
      </c>
      <c r="AZ5" s="4">
        <v>1</v>
      </c>
      <c r="BA5" s="4">
        <v>5</v>
      </c>
      <c r="BB5" s="4">
        <v>2</v>
      </c>
      <c r="BC5" s="4">
        <v>1</v>
      </c>
      <c r="BD5" s="4">
        <v>0</v>
      </c>
      <c r="BE5" s="4">
        <v>2</v>
      </c>
      <c r="BF5" s="4">
        <v>6</v>
      </c>
      <c r="BG5" s="4">
        <v>0</v>
      </c>
      <c r="BH5" s="4">
        <v>1</v>
      </c>
      <c r="BI5" s="4">
        <v>3</v>
      </c>
      <c r="BJ5" s="9">
        <v>0</v>
      </c>
    </row>
    <row r="6" spans="1:62" x14ac:dyDescent="0.4">
      <c r="A6" s="179"/>
      <c r="B6" s="49" t="s">
        <v>68</v>
      </c>
      <c r="C6" s="4">
        <v>4</v>
      </c>
      <c r="D6" s="4">
        <v>5</v>
      </c>
      <c r="E6" s="4">
        <v>8</v>
      </c>
      <c r="F6" s="4">
        <v>9</v>
      </c>
      <c r="G6" s="4">
        <v>13</v>
      </c>
      <c r="H6" s="4">
        <v>4</v>
      </c>
      <c r="I6" s="4">
        <v>3</v>
      </c>
      <c r="J6" s="4">
        <v>2</v>
      </c>
      <c r="K6" s="4">
        <v>2</v>
      </c>
      <c r="L6" s="4">
        <v>1</v>
      </c>
      <c r="M6" s="4">
        <v>2</v>
      </c>
      <c r="N6" s="9">
        <v>0</v>
      </c>
      <c r="O6" s="4">
        <v>0</v>
      </c>
      <c r="P6" s="4">
        <v>1</v>
      </c>
      <c r="Q6" s="4">
        <v>0</v>
      </c>
      <c r="R6" s="4">
        <v>0</v>
      </c>
      <c r="S6" s="4">
        <v>1</v>
      </c>
      <c r="T6" s="4">
        <v>1</v>
      </c>
      <c r="U6" s="4">
        <v>2</v>
      </c>
      <c r="V6" s="4">
        <v>1</v>
      </c>
      <c r="W6" s="4">
        <v>2</v>
      </c>
      <c r="X6" s="4">
        <v>0</v>
      </c>
      <c r="Y6" s="4">
        <v>0</v>
      </c>
      <c r="Z6" s="9">
        <v>4</v>
      </c>
      <c r="AA6" s="4">
        <v>1</v>
      </c>
      <c r="AB6" s="4">
        <v>2</v>
      </c>
      <c r="AC6" s="4">
        <v>0</v>
      </c>
      <c r="AD6" s="4">
        <v>2</v>
      </c>
      <c r="AE6" s="4">
        <v>3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9">
        <v>0</v>
      </c>
      <c r="AM6" s="4">
        <v>0</v>
      </c>
      <c r="AN6" s="4">
        <v>0</v>
      </c>
      <c r="AO6" s="4">
        <v>1</v>
      </c>
      <c r="AP6" s="4">
        <v>1</v>
      </c>
      <c r="AQ6" s="4">
        <v>2</v>
      </c>
      <c r="AR6" s="4">
        <v>0</v>
      </c>
      <c r="AS6" s="4">
        <v>1</v>
      </c>
      <c r="AT6" s="4">
        <v>2</v>
      </c>
      <c r="AU6" s="4">
        <v>0</v>
      </c>
      <c r="AV6" s="4">
        <v>0</v>
      </c>
      <c r="AW6" s="4">
        <v>1</v>
      </c>
      <c r="AX6" s="6">
        <v>0</v>
      </c>
      <c r="AY6" s="4">
        <v>3</v>
      </c>
      <c r="AZ6" s="4">
        <v>1</v>
      </c>
      <c r="BA6" s="4">
        <v>2</v>
      </c>
      <c r="BB6" s="4">
        <v>2</v>
      </c>
      <c r="BC6" s="4">
        <v>2</v>
      </c>
      <c r="BD6" s="4">
        <v>0</v>
      </c>
      <c r="BE6" s="4">
        <v>0</v>
      </c>
      <c r="BF6" s="4">
        <v>1</v>
      </c>
      <c r="BG6" s="4">
        <v>1</v>
      </c>
      <c r="BH6" s="4">
        <v>1</v>
      </c>
      <c r="BI6" s="4">
        <v>2</v>
      </c>
      <c r="BJ6" s="9">
        <v>0</v>
      </c>
    </row>
    <row r="7" spans="1:62" x14ac:dyDescent="0.4">
      <c r="A7" s="180">
        <v>3</v>
      </c>
      <c r="B7" s="51" t="s">
        <v>67</v>
      </c>
      <c r="C7" s="4">
        <v>7</v>
      </c>
      <c r="D7" s="4">
        <v>5</v>
      </c>
      <c r="E7" s="4">
        <v>13</v>
      </c>
      <c r="F7" s="4">
        <v>10</v>
      </c>
      <c r="G7" s="4">
        <v>9</v>
      </c>
      <c r="H7" s="4">
        <v>17</v>
      </c>
      <c r="I7" s="4">
        <v>2</v>
      </c>
      <c r="J7" s="4">
        <v>6</v>
      </c>
      <c r="K7" s="4">
        <v>2</v>
      </c>
      <c r="L7" s="4">
        <v>5</v>
      </c>
      <c r="M7" s="4">
        <v>1</v>
      </c>
      <c r="N7" s="9">
        <v>0</v>
      </c>
      <c r="O7" s="4">
        <v>0</v>
      </c>
      <c r="P7" s="4">
        <v>0</v>
      </c>
      <c r="Q7" s="4">
        <v>3</v>
      </c>
      <c r="R7" s="4">
        <v>2</v>
      </c>
      <c r="S7" s="4">
        <v>1</v>
      </c>
      <c r="T7" s="4">
        <v>1</v>
      </c>
      <c r="U7" s="4">
        <v>1</v>
      </c>
      <c r="V7" s="4">
        <v>2</v>
      </c>
      <c r="W7" s="4">
        <v>3</v>
      </c>
      <c r="X7" s="4">
        <v>0</v>
      </c>
      <c r="Y7" s="4">
        <v>1</v>
      </c>
      <c r="Z7" s="9">
        <v>0</v>
      </c>
      <c r="AA7" s="4">
        <v>0</v>
      </c>
      <c r="AB7" s="4">
        <v>2</v>
      </c>
      <c r="AC7" s="4">
        <v>2</v>
      </c>
      <c r="AD7" s="4">
        <v>2</v>
      </c>
      <c r="AE7" s="4">
        <v>1</v>
      </c>
      <c r="AF7" s="4">
        <v>0</v>
      </c>
      <c r="AG7" s="4">
        <v>3</v>
      </c>
      <c r="AH7" s="4">
        <v>0</v>
      </c>
      <c r="AI7" s="4">
        <v>3</v>
      </c>
      <c r="AJ7" s="4">
        <v>0</v>
      </c>
      <c r="AK7" s="4">
        <v>0</v>
      </c>
      <c r="AL7" s="9">
        <v>2</v>
      </c>
      <c r="AM7" s="4">
        <v>2</v>
      </c>
      <c r="AN7" s="4">
        <v>0</v>
      </c>
      <c r="AO7" s="4">
        <v>0</v>
      </c>
      <c r="AP7" s="4">
        <v>2</v>
      </c>
      <c r="AQ7" s="4">
        <v>4</v>
      </c>
      <c r="AR7" s="4">
        <v>0</v>
      </c>
      <c r="AS7" s="4">
        <v>2</v>
      </c>
      <c r="AT7" s="4">
        <v>0</v>
      </c>
      <c r="AU7" s="4">
        <v>1</v>
      </c>
      <c r="AV7" s="4">
        <v>3</v>
      </c>
      <c r="AW7" s="4">
        <v>0</v>
      </c>
      <c r="AX7" s="6">
        <v>0</v>
      </c>
      <c r="AY7" s="4">
        <v>0</v>
      </c>
      <c r="AZ7" s="4">
        <v>5</v>
      </c>
      <c r="BA7" s="4">
        <v>2</v>
      </c>
      <c r="BB7" s="4">
        <v>2</v>
      </c>
      <c r="BC7" s="4">
        <v>4</v>
      </c>
      <c r="BD7" s="4">
        <v>1</v>
      </c>
      <c r="BE7" s="4">
        <v>0</v>
      </c>
      <c r="BF7" s="4">
        <v>2</v>
      </c>
      <c r="BG7" s="4">
        <v>1</v>
      </c>
      <c r="BH7" s="4">
        <v>0</v>
      </c>
      <c r="BI7" s="4">
        <v>1</v>
      </c>
      <c r="BJ7" s="9">
        <v>0</v>
      </c>
    </row>
    <row r="8" spans="1:62" x14ac:dyDescent="0.4">
      <c r="A8" s="180"/>
      <c r="B8" s="51" t="s">
        <v>64</v>
      </c>
      <c r="C8" s="4">
        <v>2</v>
      </c>
      <c r="D8" s="4">
        <v>2</v>
      </c>
      <c r="E8" s="4">
        <v>2</v>
      </c>
      <c r="F8" s="4">
        <v>4</v>
      </c>
      <c r="G8" s="4">
        <v>3</v>
      </c>
      <c r="H8" s="4">
        <v>2</v>
      </c>
      <c r="I8" s="4">
        <v>0</v>
      </c>
      <c r="J8" s="4">
        <v>1</v>
      </c>
      <c r="K8" s="4">
        <v>2</v>
      </c>
      <c r="L8" s="4">
        <v>0</v>
      </c>
      <c r="M8" s="4">
        <v>0</v>
      </c>
      <c r="N8" s="9">
        <v>0</v>
      </c>
      <c r="O8" s="4">
        <v>0</v>
      </c>
      <c r="P8" s="4">
        <v>1</v>
      </c>
      <c r="Q8" s="4">
        <v>5</v>
      </c>
      <c r="R8" s="4">
        <v>1</v>
      </c>
      <c r="S8" s="4">
        <v>0</v>
      </c>
      <c r="T8" s="4">
        <v>1</v>
      </c>
      <c r="U8" s="4">
        <v>0</v>
      </c>
      <c r="V8" s="4">
        <v>1</v>
      </c>
      <c r="W8" s="4">
        <v>0</v>
      </c>
      <c r="X8" s="4">
        <v>0</v>
      </c>
      <c r="Y8" s="4">
        <v>0</v>
      </c>
      <c r="Z8" s="9">
        <v>0</v>
      </c>
      <c r="AA8" s="4">
        <v>0</v>
      </c>
      <c r="AB8" s="4">
        <v>0</v>
      </c>
      <c r="AC8" s="4">
        <v>0</v>
      </c>
      <c r="AD8" s="4">
        <v>1</v>
      </c>
      <c r="AE8" s="4">
        <v>1</v>
      </c>
      <c r="AF8" s="4">
        <v>1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9">
        <v>1</v>
      </c>
      <c r="AM8" s="4">
        <v>1</v>
      </c>
      <c r="AN8" s="4">
        <v>1</v>
      </c>
      <c r="AO8" s="4">
        <v>1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1</v>
      </c>
      <c r="AW8" s="4">
        <v>1</v>
      </c>
      <c r="AX8" s="6">
        <v>0</v>
      </c>
      <c r="AY8" s="4">
        <v>1</v>
      </c>
      <c r="AZ8" s="4">
        <v>1</v>
      </c>
      <c r="BA8" s="4">
        <v>1</v>
      </c>
      <c r="BB8" s="4">
        <v>2</v>
      </c>
      <c r="BC8" s="4">
        <v>0</v>
      </c>
      <c r="BD8" s="4">
        <v>0</v>
      </c>
      <c r="BE8" s="4">
        <v>0</v>
      </c>
      <c r="BF8" s="4">
        <v>1</v>
      </c>
      <c r="BG8" s="4">
        <v>0</v>
      </c>
      <c r="BH8" s="4">
        <v>0</v>
      </c>
      <c r="BI8" s="4">
        <v>0</v>
      </c>
      <c r="BJ8" s="9">
        <v>0</v>
      </c>
    </row>
    <row r="9" spans="1:62" x14ac:dyDescent="0.4">
      <c r="A9" s="180"/>
      <c r="B9" s="51" t="s">
        <v>66</v>
      </c>
      <c r="C9" s="4">
        <v>1</v>
      </c>
      <c r="D9" s="4">
        <v>2</v>
      </c>
      <c r="E9" s="4">
        <v>6</v>
      </c>
      <c r="F9" s="4">
        <v>13</v>
      </c>
      <c r="G9" s="4">
        <v>22</v>
      </c>
      <c r="H9" s="4">
        <v>5</v>
      </c>
      <c r="I9" s="4">
        <v>10</v>
      </c>
      <c r="J9" s="4">
        <v>4</v>
      </c>
      <c r="K9" s="4">
        <v>8</v>
      </c>
      <c r="L9" s="4">
        <v>4</v>
      </c>
      <c r="M9" s="4">
        <v>2</v>
      </c>
      <c r="N9" s="9">
        <v>3</v>
      </c>
      <c r="O9" s="4">
        <v>1</v>
      </c>
      <c r="P9" s="4">
        <v>3</v>
      </c>
      <c r="Q9" s="4">
        <v>1</v>
      </c>
      <c r="R9" s="4">
        <v>3</v>
      </c>
      <c r="S9" s="4">
        <v>2</v>
      </c>
      <c r="T9" s="4">
        <v>2</v>
      </c>
      <c r="U9" s="4">
        <v>0</v>
      </c>
      <c r="V9" s="4">
        <v>1</v>
      </c>
      <c r="W9" s="4">
        <v>1</v>
      </c>
      <c r="X9" s="4">
        <v>3</v>
      </c>
      <c r="Y9" s="4">
        <v>0</v>
      </c>
      <c r="Z9" s="9">
        <v>1</v>
      </c>
      <c r="AA9" s="4">
        <v>1</v>
      </c>
      <c r="AB9" s="4">
        <v>1</v>
      </c>
      <c r="AC9" s="4">
        <v>1</v>
      </c>
      <c r="AD9" s="4">
        <v>1</v>
      </c>
      <c r="AE9" s="4">
        <v>3</v>
      </c>
      <c r="AF9" s="4">
        <v>1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9">
        <v>1</v>
      </c>
      <c r="AM9" s="4">
        <v>1</v>
      </c>
      <c r="AN9" s="4">
        <v>1</v>
      </c>
      <c r="AO9" s="4">
        <v>3</v>
      </c>
      <c r="AP9" s="4">
        <v>0</v>
      </c>
      <c r="AQ9" s="4">
        <v>4</v>
      </c>
      <c r="AR9" s="4">
        <v>1</v>
      </c>
      <c r="AS9" s="4">
        <v>1</v>
      </c>
      <c r="AT9" s="4">
        <v>0</v>
      </c>
      <c r="AU9" s="4">
        <v>1</v>
      </c>
      <c r="AV9" s="4">
        <v>1</v>
      </c>
      <c r="AW9" s="4">
        <v>0</v>
      </c>
      <c r="AX9" s="6">
        <v>0</v>
      </c>
      <c r="AY9" s="4">
        <v>1</v>
      </c>
      <c r="AZ9" s="4">
        <v>5</v>
      </c>
      <c r="BA9" s="4">
        <v>5</v>
      </c>
      <c r="BB9" s="4">
        <v>1</v>
      </c>
      <c r="BC9" s="4">
        <v>3</v>
      </c>
      <c r="BD9" s="4">
        <v>2</v>
      </c>
      <c r="BE9" s="4">
        <v>1</v>
      </c>
      <c r="BF9" s="4">
        <v>2</v>
      </c>
      <c r="BG9" s="4">
        <v>0</v>
      </c>
      <c r="BH9" s="4">
        <v>0</v>
      </c>
      <c r="BI9" s="4">
        <v>2</v>
      </c>
      <c r="BJ9" s="9">
        <v>2</v>
      </c>
    </row>
    <row r="10" spans="1:62" x14ac:dyDescent="0.4">
      <c r="A10" s="181">
        <v>4</v>
      </c>
      <c r="B10" s="53" t="s">
        <v>63</v>
      </c>
      <c r="C10" s="4">
        <v>1</v>
      </c>
      <c r="D10" s="4">
        <v>6</v>
      </c>
      <c r="E10" s="4">
        <v>10</v>
      </c>
      <c r="F10" s="4">
        <v>5</v>
      </c>
      <c r="G10" s="4">
        <v>8</v>
      </c>
      <c r="H10" s="4">
        <v>11</v>
      </c>
      <c r="I10" s="4">
        <v>6</v>
      </c>
      <c r="J10" s="4">
        <v>2</v>
      </c>
      <c r="K10" s="4">
        <v>4</v>
      </c>
      <c r="L10" s="4">
        <v>3</v>
      </c>
      <c r="M10" s="4">
        <v>3</v>
      </c>
      <c r="N10" s="9">
        <v>4</v>
      </c>
      <c r="O10" s="4">
        <v>1</v>
      </c>
      <c r="P10" s="4">
        <v>1</v>
      </c>
      <c r="Q10" s="4">
        <v>4</v>
      </c>
      <c r="R10" s="4">
        <v>2</v>
      </c>
      <c r="S10" s="4">
        <v>1</v>
      </c>
      <c r="T10" s="4">
        <v>3</v>
      </c>
      <c r="U10" s="4">
        <v>0</v>
      </c>
      <c r="V10" s="4">
        <v>0</v>
      </c>
      <c r="W10" s="4">
        <v>2</v>
      </c>
      <c r="X10" s="4">
        <v>1</v>
      </c>
      <c r="Y10" s="4">
        <v>2</v>
      </c>
      <c r="Z10" s="9">
        <v>2</v>
      </c>
      <c r="AA10" s="4">
        <v>2</v>
      </c>
      <c r="AB10" s="4">
        <v>0</v>
      </c>
      <c r="AC10" s="4">
        <v>0</v>
      </c>
      <c r="AD10" s="4">
        <v>2</v>
      </c>
      <c r="AE10" s="4">
        <v>2</v>
      </c>
      <c r="AF10" s="4">
        <v>0</v>
      </c>
      <c r="AG10" s="4">
        <v>3</v>
      </c>
      <c r="AH10" s="4">
        <v>0</v>
      </c>
      <c r="AI10" s="4">
        <v>0</v>
      </c>
      <c r="AJ10" s="4">
        <v>0</v>
      </c>
      <c r="AK10" s="4">
        <v>1</v>
      </c>
      <c r="AL10" s="9">
        <v>1</v>
      </c>
      <c r="AM10" s="4">
        <v>0</v>
      </c>
      <c r="AN10" s="4">
        <v>2</v>
      </c>
      <c r="AO10" s="4">
        <v>1</v>
      </c>
      <c r="AP10" s="4">
        <v>0</v>
      </c>
      <c r="AQ10" s="4">
        <v>2</v>
      </c>
      <c r="AR10" s="4">
        <v>4</v>
      </c>
      <c r="AS10" s="4">
        <v>1</v>
      </c>
      <c r="AT10" s="4">
        <v>2</v>
      </c>
      <c r="AU10" s="4">
        <v>3</v>
      </c>
      <c r="AV10" s="4">
        <v>0</v>
      </c>
      <c r="AW10" s="4">
        <v>0</v>
      </c>
      <c r="AX10" s="6">
        <v>1</v>
      </c>
      <c r="AY10" s="4">
        <v>0</v>
      </c>
      <c r="AZ10" s="4">
        <v>1</v>
      </c>
      <c r="BA10" s="4">
        <v>0</v>
      </c>
      <c r="BB10" s="4">
        <v>0</v>
      </c>
      <c r="BC10" s="4">
        <v>2</v>
      </c>
      <c r="BD10" s="4">
        <v>1</v>
      </c>
      <c r="BE10" s="4">
        <v>5</v>
      </c>
      <c r="BF10" s="4">
        <v>2</v>
      </c>
      <c r="BG10" s="4">
        <v>4</v>
      </c>
      <c r="BH10" s="4">
        <v>0</v>
      </c>
      <c r="BI10" s="4">
        <v>1</v>
      </c>
      <c r="BJ10" s="9">
        <v>0</v>
      </c>
    </row>
    <row r="11" spans="1:62" x14ac:dyDescent="0.4">
      <c r="A11" s="181"/>
      <c r="B11" s="53" t="s">
        <v>62</v>
      </c>
      <c r="C11" s="4">
        <v>8</v>
      </c>
      <c r="D11" s="4">
        <v>6</v>
      </c>
      <c r="E11" s="4">
        <v>10</v>
      </c>
      <c r="F11" s="4">
        <v>10</v>
      </c>
      <c r="G11" s="4">
        <v>6</v>
      </c>
      <c r="H11" s="4">
        <v>7</v>
      </c>
      <c r="I11" s="4">
        <v>2</v>
      </c>
      <c r="J11" s="4">
        <v>5</v>
      </c>
      <c r="K11" s="4">
        <v>2</v>
      </c>
      <c r="L11" s="4">
        <v>3</v>
      </c>
      <c r="M11" s="4">
        <v>0</v>
      </c>
      <c r="N11" s="9">
        <v>2</v>
      </c>
      <c r="O11" s="4">
        <v>4</v>
      </c>
      <c r="P11" s="4">
        <v>1</v>
      </c>
      <c r="Q11" s="4">
        <v>2</v>
      </c>
      <c r="R11" s="4">
        <v>1</v>
      </c>
      <c r="S11" s="4">
        <v>4</v>
      </c>
      <c r="T11" s="4">
        <v>3</v>
      </c>
      <c r="U11" s="4">
        <v>3</v>
      </c>
      <c r="V11" s="4">
        <v>0</v>
      </c>
      <c r="W11" s="4">
        <v>1</v>
      </c>
      <c r="X11" s="4">
        <v>3</v>
      </c>
      <c r="Y11" s="4">
        <v>0</v>
      </c>
      <c r="Z11" s="9">
        <v>0</v>
      </c>
      <c r="AA11" s="4">
        <v>0</v>
      </c>
      <c r="AB11" s="4">
        <v>0</v>
      </c>
      <c r="AC11" s="4">
        <v>2</v>
      </c>
      <c r="AD11" s="4">
        <v>0</v>
      </c>
      <c r="AE11" s="4">
        <v>2</v>
      </c>
      <c r="AF11" s="4">
        <v>1</v>
      </c>
      <c r="AG11" s="4">
        <v>2</v>
      </c>
      <c r="AH11" s="4">
        <v>1</v>
      </c>
      <c r="AI11" s="4">
        <v>1</v>
      </c>
      <c r="AJ11" s="4">
        <v>2</v>
      </c>
      <c r="AK11" s="4">
        <v>0</v>
      </c>
      <c r="AL11" s="9">
        <v>1</v>
      </c>
      <c r="AM11" s="4">
        <v>1</v>
      </c>
      <c r="AN11" s="4">
        <v>0</v>
      </c>
      <c r="AO11" s="4">
        <v>2</v>
      </c>
      <c r="AP11" s="4">
        <v>3</v>
      </c>
      <c r="AQ11" s="4">
        <v>4</v>
      </c>
      <c r="AR11" s="4">
        <v>3</v>
      </c>
      <c r="AS11" s="4">
        <v>4</v>
      </c>
      <c r="AT11" s="4">
        <v>2</v>
      </c>
      <c r="AU11" s="4">
        <v>0</v>
      </c>
      <c r="AV11" s="4">
        <v>1</v>
      </c>
      <c r="AW11" s="4">
        <v>0</v>
      </c>
      <c r="AX11" s="6">
        <v>1</v>
      </c>
      <c r="AY11" s="4">
        <v>1</v>
      </c>
      <c r="AZ11" s="4">
        <v>0</v>
      </c>
      <c r="BA11" s="4">
        <v>3</v>
      </c>
      <c r="BB11" s="4">
        <v>4</v>
      </c>
      <c r="BC11" s="4">
        <v>2</v>
      </c>
      <c r="BD11" s="4">
        <v>3</v>
      </c>
      <c r="BE11" s="4">
        <v>2</v>
      </c>
      <c r="BF11" s="4">
        <v>1</v>
      </c>
      <c r="BG11" s="4">
        <v>1</v>
      </c>
      <c r="BH11" s="4">
        <v>0</v>
      </c>
      <c r="BI11" s="4">
        <v>1</v>
      </c>
      <c r="BJ11" s="9">
        <v>2</v>
      </c>
    </row>
    <row r="12" spans="1:62" x14ac:dyDescent="0.4">
      <c r="A12" s="181"/>
      <c r="B12" s="53" t="s">
        <v>61</v>
      </c>
      <c r="C12" s="4">
        <v>0</v>
      </c>
      <c r="D12" s="4">
        <v>5</v>
      </c>
      <c r="E12" s="4">
        <v>8</v>
      </c>
      <c r="F12" s="4">
        <v>8</v>
      </c>
      <c r="G12" s="4">
        <v>5</v>
      </c>
      <c r="H12" s="4">
        <v>9</v>
      </c>
      <c r="I12" s="4">
        <v>8</v>
      </c>
      <c r="J12" s="4">
        <v>1</v>
      </c>
      <c r="K12" s="4">
        <v>3</v>
      </c>
      <c r="L12" s="4">
        <v>3</v>
      </c>
      <c r="M12" s="4">
        <v>2</v>
      </c>
      <c r="N12" s="9">
        <v>1</v>
      </c>
      <c r="O12" s="4">
        <v>1</v>
      </c>
      <c r="P12" s="4">
        <v>0</v>
      </c>
      <c r="Q12" s="4">
        <v>3</v>
      </c>
      <c r="R12" s="4">
        <v>0</v>
      </c>
      <c r="S12" s="4">
        <v>1</v>
      </c>
      <c r="T12" s="4">
        <v>0</v>
      </c>
      <c r="U12" s="4">
        <v>1</v>
      </c>
      <c r="V12" s="4">
        <v>2</v>
      </c>
      <c r="W12" s="4">
        <v>1</v>
      </c>
      <c r="X12" s="4">
        <v>0</v>
      </c>
      <c r="Y12" s="4">
        <v>1</v>
      </c>
      <c r="Z12" s="9">
        <v>0</v>
      </c>
      <c r="AA12" s="4">
        <v>1</v>
      </c>
      <c r="AB12" s="4">
        <v>1</v>
      </c>
      <c r="AC12" s="4">
        <v>0</v>
      </c>
      <c r="AD12" s="4">
        <v>2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1</v>
      </c>
      <c r="AL12" s="9">
        <v>1</v>
      </c>
      <c r="AM12" s="4">
        <v>0</v>
      </c>
      <c r="AN12" s="4">
        <v>3</v>
      </c>
      <c r="AO12" s="4">
        <v>2</v>
      </c>
      <c r="AP12" s="4">
        <v>2</v>
      </c>
      <c r="AQ12" s="4">
        <v>1</v>
      </c>
      <c r="AR12" s="4">
        <v>2</v>
      </c>
      <c r="AS12" s="4">
        <v>0</v>
      </c>
      <c r="AT12" s="4">
        <v>2</v>
      </c>
      <c r="AU12" s="4">
        <v>0</v>
      </c>
      <c r="AV12" s="4">
        <v>1</v>
      </c>
      <c r="AW12" s="4">
        <v>1</v>
      </c>
      <c r="AX12" s="6">
        <v>0</v>
      </c>
      <c r="AY12" s="4">
        <v>1</v>
      </c>
      <c r="AZ12" s="4">
        <v>1</v>
      </c>
      <c r="BA12" s="4">
        <v>2</v>
      </c>
      <c r="BB12" s="4">
        <v>3</v>
      </c>
      <c r="BC12" s="4">
        <v>1</v>
      </c>
      <c r="BD12" s="4">
        <v>2</v>
      </c>
      <c r="BE12" s="4">
        <v>3</v>
      </c>
      <c r="BF12" s="4">
        <v>3</v>
      </c>
      <c r="BG12" s="4">
        <v>1</v>
      </c>
      <c r="BH12" s="4">
        <v>1</v>
      </c>
      <c r="BI12" s="4">
        <v>2</v>
      </c>
      <c r="BJ12" s="9">
        <v>3</v>
      </c>
    </row>
    <row r="13" spans="1:62" x14ac:dyDescent="0.4">
      <c r="A13" s="181"/>
      <c r="B13" s="53" t="s">
        <v>65</v>
      </c>
      <c r="C13" s="4">
        <v>2</v>
      </c>
      <c r="D13" s="4">
        <v>3</v>
      </c>
      <c r="E13" s="4">
        <v>3</v>
      </c>
      <c r="F13" s="4">
        <v>9</v>
      </c>
      <c r="G13" s="4">
        <v>10</v>
      </c>
      <c r="H13" s="4">
        <v>8</v>
      </c>
      <c r="I13" s="4">
        <v>4</v>
      </c>
      <c r="J13" s="4">
        <v>5</v>
      </c>
      <c r="K13" s="4">
        <v>3</v>
      </c>
      <c r="L13" s="4">
        <v>1</v>
      </c>
      <c r="M13" s="4">
        <v>1</v>
      </c>
      <c r="N13" s="9">
        <v>1</v>
      </c>
      <c r="O13" s="4">
        <v>0</v>
      </c>
      <c r="P13" s="4">
        <v>0</v>
      </c>
      <c r="Q13" s="4">
        <v>1</v>
      </c>
      <c r="R13" s="4">
        <v>2</v>
      </c>
      <c r="S13" s="4">
        <v>1</v>
      </c>
      <c r="T13" s="4">
        <v>2</v>
      </c>
      <c r="U13" s="4">
        <v>0</v>
      </c>
      <c r="V13" s="4">
        <v>0</v>
      </c>
      <c r="W13" s="4">
        <v>1</v>
      </c>
      <c r="X13" s="4">
        <v>0</v>
      </c>
      <c r="Y13" s="4">
        <v>1</v>
      </c>
      <c r="Z13" s="9">
        <v>2</v>
      </c>
      <c r="AA13" s="4">
        <v>0</v>
      </c>
      <c r="AB13" s="4">
        <v>0</v>
      </c>
      <c r="AC13" s="4">
        <v>0</v>
      </c>
      <c r="AD13" s="4">
        <v>0</v>
      </c>
      <c r="AE13" s="4">
        <v>3</v>
      </c>
      <c r="AF13" s="4">
        <v>0</v>
      </c>
      <c r="AG13" s="4">
        <v>3</v>
      </c>
      <c r="AH13" s="4">
        <v>0</v>
      </c>
      <c r="AI13" s="4">
        <v>3</v>
      </c>
      <c r="AJ13" s="4">
        <v>0</v>
      </c>
      <c r="AK13" s="4">
        <v>2</v>
      </c>
      <c r="AL13" s="9">
        <v>0</v>
      </c>
      <c r="AM13" s="4">
        <v>1</v>
      </c>
      <c r="AN13" s="4">
        <v>1</v>
      </c>
      <c r="AO13" s="4">
        <v>0</v>
      </c>
      <c r="AP13" s="4">
        <v>2</v>
      </c>
      <c r="AQ13" s="4">
        <v>0</v>
      </c>
      <c r="AR13" s="4">
        <v>2</v>
      </c>
      <c r="AS13" s="4">
        <v>0</v>
      </c>
      <c r="AT13" s="4">
        <v>0</v>
      </c>
      <c r="AU13" s="4">
        <v>0</v>
      </c>
      <c r="AV13" s="4">
        <v>2</v>
      </c>
      <c r="AW13" s="4">
        <v>0</v>
      </c>
      <c r="AX13" s="6">
        <v>0</v>
      </c>
      <c r="AY13" s="4">
        <v>1</v>
      </c>
      <c r="AZ13" s="4">
        <v>0</v>
      </c>
      <c r="BA13" s="4">
        <v>3</v>
      </c>
      <c r="BB13" s="4">
        <v>0</v>
      </c>
      <c r="BC13" s="4">
        <v>0</v>
      </c>
      <c r="BD13" s="4">
        <v>1</v>
      </c>
      <c r="BE13" s="4">
        <v>1</v>
      </c>
      <c r="BF13" s="4">
        <v>0</v>
      </c>
      <c r="BG13" s="4">
        <v>2</v>
      </c>
      <c r="BH13" s="4">
        <v>0</v>
      </c>
      <c r="BI13" s="4">
        <v>1</v>
      </c>
      <c r="BJ13" s="9">
        <v>0</v>
      </c>
    </row>
    <row r="14" spans="1:62" x14ac:dyDescent="0.4">
      <c r="A14" s="182">
        <v>5</v>
      </c>
      <c r="B14" s="55" t="s">
        <v>60</v>
      </c>
      <c r="C14" s="4">
        <v>2</v>
      </c>
      <c r="D14" s="4">
        <v>3</v>
      </c>
      <c r="E14" s="4">
        <v>5</v>
      </c>
      <c r="F14" s="4">
        <v>3</v>
      </c>
      <c r="G14" s="4">
        <v>8</v>
      </c>
      <c r="H14" s="4">
        <v>6</v>
      </c>
      <c r="I14" s="4">
        <v>5</v>
      </c>
      <c r="J14" s="4">
        <v>2</v>
      </c>
      <c r="K14" s="4">
        <v>1</v>
      </c>
      <c r="L14" s="4">
        <v>2</v>
      </c>
      <c r="M14" s="4">
        <v>0</v>
      </c>
      <c r="N14" s="9">
        <v>3</v>
      </c>
      <c r="O14" s="4">
        <v>1</v>
      </c>
      <c r="P14" s="4">
        <v>1</v>
      </c>
      <c r="Q14" s="4">
        <v>0</v>
      </c>
      <c r="R14" s="4">
        <v>1</v>
      </c>
      <c r="S14" s="4">
        <v>0</v>
      </c>
      <c r="T14" s="4">
        <v>2</v>
      </c>
      <c r="U14" s="4">
        <v>1</v>
      </c>
      <c r="V14" s="4">
        <v>0</v>
      </c>
      <c r="W14" s="4">
        <v>0</v>
      </c>
      <c r="X14" s="4">
        <v>2</v>
      </c>
      <c r="Y14" s="4">
        <v>0</v>
      </c>
      <c r="Z14" s="9">
        <v>0</v>
      </c>
      <c r="AA14" s="4">
        <v>0</v>
      </c>
      <c r="AB14" s="4">
        <v>2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1</v>
      </c>
      <c r="AJ14" s="4">
        <v>0</v>
      </c>
      <c r="AK14" s="4">
        <v>0</v>
      </c>
      <c r="AL14" s="9">
        <v>0</v>
      </c>
      <c r="AM14" s="4">
        <v>2</v>
      </c>
      <c r="AN14" s="4">
        <v>1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1</v>
      </c>
      <c r="AV14" s="4">
        <v>0</v>
      </c>
      <c r="AW14" s="4">
        <v>0</v>
      </c>
      <c r="AX14" s="6">
        <v>0</v>
      </c>
      <c r="AY14" s="4">
        <v>0</v>
      </c>
      <c r="AZ14" s="4">
        <v>2</v>
      </c>
      <c r="BA14" s="4">
        <v>0</v>
      </c>
      <c r="BB14" s="4">
        <v>2</v>
      </c>
      <c r="BC14" s="4">
        <v>0</v>
      </c>
      <c r="BD14" s="4">
        <v>1</v>
      </c>
      <c r="BE14" s="4">
        <v>1</v>
      </c>
      <c r="BF14" s="4">
        <v>1</v>
      </c>
      <c r="BG14" s="4">
        <v>0</v>
      </c>
      <c r="BH14" s="4">
        <v>0</v>
      </c>
      <c r="BI14" s="4">
        <v>0</v>
      </c>
      <c r="BJ14" s="9">
        <v>1</v>
      </c>
    </row>
    <row r="15" spans="1:62" x14ac:dyDescent="0.4">
      <c r="A15" s="182"/>
      <c r="B15" s="55" t="s">
        <v>59</v>
      </c>
      <c r="C15" s="4">
        <v>1</v>
      </c>
      <c r="D15" s="4">
        <v>0</v>
      </c>
      <c r="E15" s="4">
        <v>1</v>
      </c>
      <c r="F15" s="4">
        <v>3</v>
      </c>
      <c r="G15" s="4">
        <v>6</v>
      </c>
      <c r="H15" s="4">
        <v>9</v>
      </c>
      <c r="I15" s="4">
        <v>3</v>
      </c>
      <c r="J15" s="4">
        <v>3</v>
      </c>
      <c r="K15" s="4">
        <v>1</v>
      </c>
      <c r="L15" s="4">
        <v>1</v>
      </c>
      <c r="M15" s="4">
        <v>0</v>
      </c>
      <c r="N15" s="9">
        <v>0</v>
      </c>
      <c r="O15" s="4">
        <v>0</v>
      </c>
      <c r="P15" s="4">
        <v>2</v>
      </c>
      <c r="Q15" s="4">
        <v>1</v>
      </c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9">
        <v>0</v>
      </c>
      <c r="AA15" s="4">
        <v>0</v>
      </c>
      <c r="AB15" s="4">
        <v>0</v>
      </c>
      <c r="AC15" s="4">
        <v>2</v>
      </c>
      <c r="AD15" s="4">
        <v>0</v>
      </c>
      <c r="AE15" s="4">
        <v>1</v>
      </c>
      <c r="AF15" s="4">
        <v>0</v>
      </c>
      <c r="AG15" s="4">
        <v>0</v>
      </c>
      <c r="AH15" s="4">
        <v>2</v>
      </c>
      <c r="AI15" s="4">
        <v>1</v>
      </c>
      <c r="AJ15" s="4">
        <v>0</v>
      </c>
      <c r="AK15" s="4">
        <v>1</v>
      </c>
      <c r="AL15" s="9">
        <v>0</v>
      </c>
      <c r="AM15" s="4">
        <v>1</v>
      </c>
      <c r="AN15" s="4">
        <v>1</v>
      </c>
      <c r="AO15" s="4">
        <v>1</v>
      </c>
      <c r="AP15" s="4">
        <v>2</v>
      </c>
      <c r="AQ15" s="4">
        <v>1</v>
      </c>
      <c r="AR15" s="4">
        <v>0</v>
      </c>
      <c r="AS15" s="4">
        <v>0</v>
      </c>
      <c r="AT15" s="4">
        <v>1</v>
      </c>
      <c r="AU15" s="4">
        <v>0</v>
      </c>
      <c r="AV15" s="4">
        <v>0</v>
      </c>
      <c r="AW15" s="4">
        <v>1</v>
      </c>
      <c r="AX15" s="6">
        <v>1</v>
      </c>
      <c r="AY15" s="4">
        <v>0</v>
      </c>
      <c r="AZ15" s="4">
        <v>0</v>
      </c>
      <c r="BA15" s="4">
        <v>0</v>
      </c>
      <c r="BB15" s="4">
        <v>1</v>
      </c>
      <c r="BC15" s="4">
        <v>2</v>
      </c>
      <c r="BD15" s="4">
        <v>0</v>
      </c>
      <c r="BE15" s="4">
        <v>1</v>
      </c>
      <c r="BF15" s="4">
        <v>2</v>
      </c>
      <c r="BG15" s="4">
        <v>0</v>
      </c>
      <c r="BH15" s="4">
        <v>0</v>
      </c>
      <c r="BI15" s="4">
        <v>0</v>
      </c>
      <c r="BJ15" s="9">
        <v>3</v>
      </c>
    </row>
    <row r="16" spans="1:62" x14ac:dyDescent="0.4">
      <c r="A16" s="182"/>
      <c r="B16" s="55" t="s">
        <v>58</v>
      </c>
      <c r="C16" s="4">
        <v>2</v>
      </c>
      <c r="D16" s="4">
        <v>3</v>
      </c>
      <c r="E16" s="4">
        <v>5</v>
      </c>
      <c r="F16" s="4">
        <v>5</v>
      </c>
      <c r="G16" s="4">
        <v>9</v>
      </c>
      <c r="H16" s="4">
        <v>4</v>
      </c>
      <c r="I16" s="4">
        <v>5</v>
      </c>
      <c r="J16" s="4">
        <v>1</v>
      </c>
      <c r="K16" s="4">
        <v>0</v>
      </c>
      <c r="L16" s="4">
        <v>1</v>
      </c>
      <c r="M16" s="4">
        <v>1</v>
      </c>
      <c r="N16" s="9">
        <v>2</v>
      </c>
      <c r="O16" s="4">
        <v>0</v>
      </c>
      <c r="P16" s="4">
        <v>0</v>
      </c>
      <c r="Q16" s="4">
        <v>0</v>
      </c>
      <c r="R16" s="4">
        <v>2</v>
      </c>
      <c r="S16" s="4">
        <v>2</v>
      </c>
      <c r="T16" s="4">
        <v>0</v>
      </c>
      <c r="U16" s="4">
        <v>1</v>
      </c>
      <c r="V16" s="4">
        <v>0</v>
      </c>
      <c r="W16" s="4">
        <v>1</v>
      </c>
      <c r="X16" s="4">
        <v>0</v>
      </c>
      <c r="Y16" s="4">
        <v>0</v>
      </c>
      <c r="Z16" s="9">
        <v>0</v>
      </c>
      <c r="AA16" s="4">
        <v>0</v>
      </c>
      <c r="AB16" s="4">
        <v>1</v>
      </c>
      <c r="AC16" s="4">
        <v>1</v>
      </c>
      <c r="AD16" s="4">
        <v>4</v>
      </c>
      <c r="AE16" s="4">
        <v>1</v>
      </c>
      <c r="AF16" s="4">
        <v>0</v>
      </c>
      <c r="AG16" s="4">
        <v>1</v>
      </c>
      <c r="AH16" s="4">
        <v>0</v>
      </c>
      <c r="AI16" s="4">
        <v>3</v>
      </c>
      <c r="AJ16" s="4">
        <v>2</v>
      </c>
      <c r="AK16" s="4">
        <v>0</v>
      </c>
      <c r="AL16" s="9">
        <v>1</v>
      </c>
      <c r="AM16" s="4">
        <v>0</v>
      </c>
      <c r="AN16" s="4">
        <v>1</v>
      </c>
      <c r="AO16" s="4">
        <v>0</v>
      </c>
      <c r="AP16" s="4">
        <v>1</v>
      </c>
      <c r="AQ16" s="4">
        <v>1</v>
      </c>
      <c r="AR16" s="4">
        <v>1</v>
      </c>
      <c r="AS16" s="4">
        <v>0</v>
      </c>
      <c r="AT16" s="4">
        <v>3</v>
      </c>
      <c r="AU16" s="4">
        <v>0</v>
      </c>
      <c r="AV16" s="4">
        <v>2</v>
      </c>
      <c r="AW16" s="4">
        <v>3</v>
      </c>
      <c r="AX16" s="6">
        <v>1</v>
      </c>
      <c r="AY16" s="4">
        <v>1</v>
      </c>
      <c r="AZ16" s="4">
        <v>0</v>
      </c>
      <c r="BA16" s="4">
        <v>0</v>
      </c>
      <c r="BB16" s="4">
        <v>1</v>
      </c>
      <c r="BC16" s="4">
        <v>0</v>
      </c>
      <c r="BD16" s="4">
        <v>2</v>
      </c>
      <c r="BE16" s="4">
        <v>2</v>
      </c>
      <c r="BF16" s="4">
        <v>5</v>
      </c>
      <c r="BG16" s="4">
        <v>0</v>
      </c>
      <c r="BH16" s="4">
        <v>1</v>
      </c>
      <c r="BI16" s="4">
        <v>1</v>
      </c>
      <c r="BJ16" s="9">
        <v>0</v>
      </c>
    </row>
    <row r="17" spans="1:62" x14ac:dyDescent="0.4">
      <c r="A17" s="175">
        <v>6</v>
      </c>
      <c r="B17" s="57" t="s">
        <v>49</v>
      </c>
      <c r="C17" s="4">
        <v>0</v>
      </c>
      <c r="D17" s="4">
        <v>2</v>
      </c>
      <c r="E17" s="4">
        <v>9</v>
      </c>
      <c r="F17" s="4">
        <v>3</v>
      </c>
      <c r="G17" s="4">
        <v>7</v>
      </c>
      <c r="H17" s="4">
        <v>3</v>
      </c>
      <c r="I17" s="4">
        <v>2</v>
      </c>
      <c r="J17" s="4">
        <v>2</v>
      </c>
      <c r="K17" s="4">
        <v>0</v>
      </c>
      <c r="L17" s="4">
        <v>0</v>
      </c>
      <c r="M17" s="4">
        <v>2</v>
      </c>
      <c r="N17" s="9">
        <v>0</v>
      </c>
      <c r="O17" s="4">
        <v>0</v>
      </c>
      <c r="P17" s="4">
        <v>0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0</v>
      </c>
      <c r="Y17" s="4">
        <v>1</v>
      </c>
      <c r="Z17" s="9">
        <v>0</v>
      </c>
      <c r="AA17" s="4">
        <v>0</v>
      </c>
      <c r="AB17" s="4">
        <v>0</v>
      </c>
      <c r="AC17" s="4">
        <v>3</v>
      </c>
      <c r="AD17" s="4">
        <v>0</v>
      </c>
      <c r="AE17" s="4">
        <v>1</v>
      </c>
      <c r="AF17" s="4">
        <v>0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9">
        <v>1</v>
      </c>
      <c r="AM17" s="4">
        <v>1</v>
      </c>
      <c r="AN17" s="4">
        <v>0</v>
      </c>
      <c r="AO17" s="4">
        <v>0</v>
      </c>
      <c r="AP17" s="4">
        <v>1</v>
      </c>
      <c r="AQ17" s="4">
        <v>1</v>
      </c>
      <c r="AR17" s="4">
        <v>2</v>
      </c>
      <c r="AS17" s="4">
        <v>1</v>
      </c>
      <c r="AT17" s="4">
        <v>1</v>
      </c>
      <c r="AU17" s="4">
        <v>2</v>
      </c>
      <c r="AV17" s="4">
        <v>1</v>
      </c>
      <c r="AW17" s="4">
        <v>0</v>
      </c>
      <c r="AX17" s="6">
        <v>0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2</v>
      </c>
      <c r="BE17" s="4">
        <v>1</v>
      </c>
      <c r="BF17" s="4">
        <v>2</v>
      </c>
      <c r="BG17" s="4">
        <v>0</v>
      </c>
      <c r="BH17" s="4">
        <v>0</v>
      </c>
      <c r="BI17" s="4">
        <v>0</v>
      </c>
      <c r="BJ17" s="9">
        <v>0</v>
      </c>
    </row>
    <row r="18" spans="1:62" x14ac:dyDescent="0.4">
      <c r="A18" s="175"/>
      <c r="B18" s="57" t="s">
        <v>47</v>
      </c>
      <c r="C18" s="4">
        <v>0</v>
      </c>
      <c r="D18" s="4">
        <v>3</v>
      </c>
      <c r="E18" s="4">
        <v>4</v>
      </c>
      <c r="F18" s="4">
        <v>2</v>
      </c>
      <c r="G18" s="4">
        <v>4</v>
      </c>
      <c r="H18" s="4">
        <v>3</v>
      </c>
      <c r="I18" s="4">
        <v>1</v>
      </c>
      <c r="J18" s="4">
        <v>0</v>
      </c>
      <c r="K18" s="4">
        <v>1</v>
      </c>
      <c r="L18" s="4">
        <v>0</v>
      </c>
      <c r="M18" s="4">
        <v>1</v>
      </c>
      <c r="N18" s="9">
        <v>0</v>
      </c>
      <c r="O18" s="4">
        <v>0</v>
      </c>
      <c r="P18" s="4">
        <v>0</v>
      </c>
      <c r="Q18" s="4">
        <v>1</v>
      </c>
      <c r="R18" s="4">
        <v>2</v>
      </c>
      <c r="S18" s="4">
        <v>0</v>
      </c>
      <c r="T18" s="4">
        <v>0</v>
      </c>
      <c r="U18" s="4">
        <v>2</v>
      </c>
      <c r="V18" s="4">
        <v>0</v>
      </c>
      <c r="W18" s="4">
        <v>0</v>
      </c>
      <c r="X18" s="4">
        <v>0</v>
      </c>
      <c r="Y18" s="4">
        <v>1</v>
      </c>
      <c r="Z18" s="9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9">
        <v>0</v>
      </c>
      <c r="AM18" s="4">
        <v>0</v>
      </c>
      <c r="AN18" s="4">
        <v>0</v>
      </c>
      <c r="AO18" s="4">
        <v>0</v>
      </c>
      <c r="AP18" s="4">
        <v>1</v>
      </c>
      <c r="AQ18" s="4">
        <v>0</v>
      </c>
      <c r="AR18" s="4">
        <v>1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6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9">
        <v>0</v>
      </c>
    </row>
    <row r="19" spans="1:62" x14ac:dyDescent="0.4">
      <c r="A19" s="175"/>
      <c r="B19" s="57" t="s">
        <v>48</v>
      </c>
      <c r="C19" s="4">
        <v>1</v>
      </c>
      <c r="D19" s="4">
        <v>1</v>
      </c>
      <c r="E19" s="4">
        <v>2</v>
      </c>
      <c r="F19" s="4">
        <v>2</v>
      </c>
      <c r="G19" s="4">
        <v>2</v>
      </c>
      <c r="H19" s="4">
        <v>4</v>
      </c>
      <c r="I19" s="4">
        <v>2</v>
      </c>
      <c r="J19" s="4">
        <v>0</v>
      </c>
      <c r="K19" s="4">
        <v>1</v>
      </c>
      <c r="L19" s="4">
        <v>0</v>
      </c>
      <c r="M19" s="4">
        <v>0</v>
      </c>
      <c r="N19" s="9">
        <v>0</v>
      </c>
      <c r="O19" s="4">
        <v>0</v>
      </c>
      <c r="P19" s="4">
        <v>0</v>
      </c>
      <c r="Q19" s="4">
        <v>1</v>
      </c>
      <c r="R19" s="4">
        <v>1</v>
      </c>
      <c r="S19" s="4">
        <v>0</v>
      </c>
      <c r="T19" s="4">
        <v>0</v>
      </c>
      <c r="U19" s="4">
        <v>0</v>
      </c>
      <c r="V19" s="4">
        <v>1</v>
      </c>
      <c r="W19" s="4">
        <v>1</v>
      </c>
      <c r="X19" s="4">
        <v>0</v>
      </c>
      <c r="Y19" s="4">
        <v>0</v>
      </c>
      <c r="Z19" s="9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1</v>
      </c>
      <c r="AJ19" s="4">
        <v>0</v>
      </c>
      <c r="AK19" s="4">
        <v>0</v>
      </c>
      <c r="AL19" s="9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0</v>
      </c>
      <c r="AW19" s="4">
        <v>0</v>
      </c>
      <c r="AX19" s="6">
        <v>0</v>
      </c>
      <c r="AY19" s="4">
        <v>0</v>
      </c>
      <c r="AZ19" s="4">
        <v>1</v>
      </c>
      <c r="BA19" s="4">
        <v>0</v>
      </c>
      <c r="BB19" s="4">
        <v>1</v>
      </c>
      <c r="BC19" s="4">
        <v>0</v>
      </c>
      <c r="BD19" s="4">
        <v>0</v>
      </c>
      <c r="BE19" s="4">
        <v>2</v>
      </c>
      <c r="BF19" s="4">
        <v>0</v>
      </c>
      <c r="BG19" s="4">
        <v>0</v>
      </c>
      <c r="BH19" s="4">
        <v>0</v>
      </c>
      <c r="BI19" s="4">
        <v>0</v>
      </c>
      <c r="BJ19" s="9">
        <v>0</v>
      </c>
    </row>
    <row r="20" spans="1:62" x14ac:dyDescent="0.4">
      <c r="A20" s="176">
        <v>7</v>
      </c>
      <c r="B20" s="19" t="s">
        <v>55</v>
      </c>
      <c r="C20" s="4">
        <v>0</v>
      </c>
      <c r="D20" s="4">
        <v>0</v>
      </c>
      <c r="E20" s="4">
        <v>1</v>
      </c>
      <c r="F20" s="4">
        <v>3</v>
      </c>
      <c r="G20" s="4">
        <v>3</v>
      </c>
      <c r="H20" s="4">
        <v>1</v>
      </c>
      <c r="I20" s="4">
        <v>2</v>
      </c>
      <c r="J20" s="4">
        <v>4</v>
      </c>
      <c r="K20" s="4">
        <v>1</v>
      </c>
      <c r="L20" s="4">
        <v>0</v>
      </c>
      <c r="M20" s="4">
        <v>2</v>
      </c>
      <c r="N20" s="9">
        <v>3</v>
      </c>
      <c r="O20" s="4">
        <v>0</v>
      </c>
      <c r="P20" s="4">
        <v>0</v>
      </c>
      <c r="Q20" s="4">
        <v>0</v>
      </c>
      <c r="R20" s="4">
        <v>0</v>
      </c>
      <c r="S20" s="4">
        <v>3</v>
      </c>
      <c r="T20" s="4">
        <v>3</v>
      </c>
      <c r="U20" s="4">
        <v>0</v>
      </c>
      <c r="V20" s="4">
        <v>0</v>
      </c>
      <c r="W20" s="4">
        <v>0</v>
      </c>
      <c r="X20" s="4">
        <v>1</v>
      </c>
      <c r="Y20" s="4">
        <v>0</v>
      </c>
      <c r="Z20" s="9">
        <v>0</v>
      </c>
      <c r="AA20" s="4">
        <v>0</v>
      </c>
      <c r="AB20" s="4">
        <v>1</v>
      </c>
      <c r="AC20" s="4">
        <v>1</v>
      </c>
      <c r="AD20" s="4">
        <v>1</v>
      </c>
      <c r="AE20" s="4">
        <v>0</v>
      </c>
      <c r="AF20" s="4">
        <v>1</v>
      </c>
      <c r="AG20" s="4">
        <v>1</v>
      </c>
      <c r="AH20" s="4">
        <v>1</v>
      </c>
      <c r="AI20" s="4">
        <v>0</v>
      </c>
      <c r="AJ20" s="4">
        <v>0</v>
      </c>
      <c r="AK20" s="4">
        <v>0</v>
      </c>
      <c r="AL20" s="9">
        <v>0</v>
      </c>
      <c r="AM20" s="4">
        <v>0</v>
      </c>
      <c r="AN20" s="4">
        <v>0</v>
      </c>
      <c r="AO20" s="4">
        <v>0</v>
      </c>
      <c r="AP20" s="4">
        <v>1</v>
      </c>
      <c r="AQ20" s="4">
        <v>2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6">
        <v>0</v>
      </c>
      <c r="AY20" s="4">
        <v>2</v>
      </c>
      <c r="AZ20" s="4">
        <v>1</v>
      </c>
      <c r="BA20" s="4">
        <v>0</v>
      </c>
      <c r="BB20" s="4">
        <v>0</v>
      </c>
      <c r="BC20" s="4">
        <v>0</v>
      </c>
      <c r="BD20" s="4">
        <v>3</v>
      </c>
      <c r="BE20" s="4">
        <v>1</v>
      </c>
      <c r="BF20" s="4">
        <v>2</v>
      </c>
      <c r="BG20" s="4">
        <v>2</v>
      </c>
      <c r="BH20" s="4">
        <v>3</v>
      </c>
      <c r="BI20" s="4">
        <v>3</v>
      </c>
      <c r="BJ20" s="9">
        <v>0</v>
      </c>
    </row>
    <row r="21" spans="1:62" x14ac:dyDescent="0.4">
      <c r="A21" s="176"/>
      <c r="B21" s="19" t="s">
        <v>57</v>
      </c>
      <c r="C21" s="4">
        <v>2</v>
      </c>
      <c r="D21" s="4">
        <v>4</v>
      </c>
      <c r="E21" s="4">
        <v>5</v>
      </c>
      <c r="F21" s="4">
        <v>5</v>
      </c>
      <c r="G21" s="4">
        <v>6</v>
      </c>
      <c r="H21" s="4">
        <v>7</v>
      </c>
      <c r="I21" s="4">
        <v>6</v>
      </c>
      <c r="J21" s="4">
        <v>4</v>
      </c>
      <c r="K21" s="4">
        <v>4</v>
      </c>
      <c r="L21" s="4">
        <v>2</v>
      </c>
      <c r="M21" s="4">
        <v>1</v>
      </c>
      <c r="N21" s="9">
        <v>0</v>
      </c>
      <c r="O21" s="4">
        <v>1</v>
      </c>
      <c r="P21" s="4">
        <v>0</v>
      </c>
      <c r="Q21" s="4">
        <v>0</v>
      </c>
      <c r="R21" s="4">
        <v>1</v>
      </c>
      <c r="S21" s="4">
        <v>0</v>
      </c>
      <c r="T21" s="4">
        <v>1</v>
      </c>
      <c r="U21" s="4">
        <v>1</v>
      </c>
      <c r="V21" s="4">
        <v>1</v>
      </c>
      <c r="W21" s="4">
        <v>0</v>
      </c>
      <c r="X21" s="4">
        <v>0</v>
      </c>
      <c r="Y21" s="4">
        <v>1</v>
      </c>
      <c r="Z21" s="9">
        <v>1</v>
      </c>
      <c r="AA21" s="4">
        <v>0</v>
      </c>
      <c r="AB21" s="4">
        <v>1</v>
      </c>
      <c r="AC21" s="4">
        <v>1</v>
      </c>
      <c r="AD21" s="4">
        <v>1</v>
      </c>
      <c r="AE21" s="4">
        <v>1</v>
      </c>
      <c r="AF21" s="4">
        <v>0</v>
      </c>
      <c r="AG21" s="4">
        <v>2</v>
      </c>
      <c r="AH21" s="4">
        <v>1</v>
      </c>
      <c r="AI21" s="4">
        <v>0</v>
      </c>
      <c r="AJ21" s="4">
        <v>0</v>
      </c>
      <c r="AK21" s="4">
        <v>1</v>
      </c>
      <c r="AL21" s="9">
        <v>1</v>
      </c>
      <c r="AM21" s="4">
        <v>0</v>
      </c>
      <c r="AN21" s="4">
        <v>0</v>
      </c>
      <c r="AO21" s="4">
        <v>1</v>
      </c>
      <c r="AP21" s="4">
        <v>2</v>
      </c>
      <c r="AQ21" s="4">
        <v>2</v>
      </c>
      <c r="AR21" s="4">
        <v>0</v>
      </c>
      <c r="AS21" s="4">
        <v>0</v>
      </c>
      <c r="AT21" s="4">
        <v>0</v>
      </c>
      <c r="AU21" s="4">
        <v>1</v>
      </c>
      <c r="AV21" s="4">
        <v>1</v>
      </c>
      <c r="AW21" s="4">
        <v>2</v>
      </c>
      <c r="AX21" s="6">
        <v>0</v>
      </c>
      <c r="AY21" s="4">
        <v>0</v>
      </c>
      <c r="AZ21" s="4">
        <v>2</v>
      </c>
      <c r="BA21" s="4">
        <v>2</v>
      </c>
      <c r="BB21" s="4">
        <v>0</v>
      </c>
      <c r="BC21" s="4">
        <v>1</v>
      </c>
      <c r="BD21" s="4">
        <v>3</v>
      </c>
      <c r="BE21" s="4">
        <v>4</v>
      </c>
      <c r="BF21" s="4">
        <v>1</v>
      </c>
      <c r="BG21" s="4">
        <v>1</v>
      </c>
      <c r="BH21" s="4">
        <v>1</v>
      </c>
      <c r="BI21" s="4">
        <v>1</v>
      </c>
      <c r="BJ21" s="9">
        <v>0</v>
      </c>
    </row>
    <row r="22" spans="1:62" x14ac:dyDescent="0.4">
      <c r="A22" s="176"/>
      <c r="B22" s="19" t="s">
        <v>56</v>
      </c>
      <c r="C22" s="4">
        <v>2</v>
      </c>
      <c r="D22" s="4">
        <v>1</v>
      </c>
      <c r="E22" s="4">
        <v>3</v>
      </c>
      <c r="F22" s="4">
        <v>5</v>
      </c>
      <c r="G22" s="4">
        <v>6</v>
      </c>
      <c r="H22" s="4">
        <v>7</v>
      </c>
      <c r="I22" s="4">
        <v>2</v>
      </c>
      <c r="J22" s="4">
        <v>5</v>
      </c>
      <c r="K22" s="4">
        <v>4</v>
      </c>
      <c r="L22" s="4">
        <v>1</v>
      </c>
      <c r="M22" s="4">
        <v>0</v>
      </c>
      <c r="N22" s="9">
        <v>2</v>
      </c>
      <c r="O22" s="4">
        <v>0</v>
      </c>
      <c r="P22" s="4">
        <v>1</v>
      </c>
      <c r="Q22" s="4">
        <v>1</v>
      </c>
      <c r="R22" s="4">
        <v>0</v>
      </c>
      <c r="S22" s="4">
        <v>0</v>
      </c>
      <c r="T22" s="4">
        <v>0</v>
      </c>
      <c r="U22" s="4">
        <v>1</v>
      </c>
      <c r="V22" s="4">
        <v>1</v>
      </c>
      <c r="W22" s="4">
        <v>1</v>
      </c>
      <c r="X22" s="4">
        <v>0</v>
      </c>
      <c r="Y22" s="4">
        <v>0</v>
      </c>
      <c r="Z22" s="9">
        <v>0</v>
      </c>
      <c r="AA22" s="4">
        <v>0</v>
      </c>
      <c r="AB22" s="4">
        <v>0</v>
      </c>
      <c r="AC22" s="4">
        <v>0</v>
      </c>
      <c r="AD22" s="4">
        <v>1</v>
      </c>
      <c r="AE22" s="4">
        <v>0</v>
      </c>
      <c r="AF22" s="4">
        <v>1</v>
      </c>
      <c r="AG22" s="4">
        <v>1</v>
      </c>
      <c r="AH22" s="4">
        <v>1</v>
      </c>
      <c r="AI22" s="4">
        <v>1</v>
      </c>
      <c r="AJ22" s="4">
        <v>0</v>
      </c>
      <c r="AK22" s="4">
        <v>0</v>
      </c>
      <c r="AL22" s="9">
        <v>0</v>
      </c>
      <c r="AM22" s="4">
        <v>0</v>
      </c>
      <c r="AN22" s="4">
        <v>1</v>
      </c>
      <c r="AO22" s="4">
        <v>2</v>
      </c>
      <c r="AP22" s="4">
        <v>0</v>
      </c>
      <c r="AQ22" s="4">
        <v>1</v>
      </c>
      <c r="AR22" s="4">
        <v>1</v>
      </c>
      <c r="AS22" s="4">
        <v>2</v>
      </c>
      <c r="AT22" s="4">
        <v>0</v>
      </c>
      <c r="AU22" s="4">
        <v>1</v>
      </c>
      <c r="AV22" s="4">
        <v>0</v>
      </c>
      <c r="AW22" s="4">
        <v>0</v>
      </c>
      <c r="AX22" s="6">
        <v>0</v>
      </c>
      <c r="AY22" s="4">
        <v>0</v>
      </c>
      <c r="AZ22" s="4">
        <v>0</v>
      </c>
      <c r="BA22" s="4">
        <v>2</v>
      </c>
      <c r="BB22" s="4">
        <v>0</v>
      </c>
      <c r="BC22" s="4">
        <v>0</v>
      </c>
      <c r="BD22" s="4">
        <v>2</v>
      </c>
      <c r="BE22" s="4">
        <v>2</v>
      </c>
      <c r="BF22" s="4">
        <v>1</v>
      </c>
      <c r="BG22" s="4">
        <v>1</v>
      </c>
      <c r="BH22" s="4">
        <v>2</v>
      </c>
      <c r="BI22" s="4">
        <v>2</v>
      </c>
      <c r="BJ22" s="9">
        <v>0</v>
      </c>
    </row>
    <row r="23" spans="1:62" x14ac:dyDescent="0.4">
      <c r="A23" s="176"/>
      <c r="B23" s="19" t="s">
        <v>54</v>
      </c>
      <c r="C23" s="4">
        <v>3</v>
      </c>
      <c r="D23" s="4">
        <v>1</v>
      </c>
      <c r="E23" s="4">
        <v>6</v>
      </c>
      <c r="F23" s="4">
        <v>5</v>
      </c>
      <c r="G23" s="4">
        <v>7</v>
      </c>
      <c r="H23" s="4">
        <v>10</v>
      </c>
      <c r="I23" s="4">
        <v>2</v>
      </c>
      <c r="J23" s="4">
        <v>1</v>
      </c>
      <c r="K23" s="4">
        <v>3</v>
      </c>
      <c r="L23" s="4">
        <v>1</v>
      </c>
      <c r="M23" s="4">
        <v>0</v>
      </c>
      <c r="N23" s="9">
        <v>2</v>
      </c>
      <c r="O23" s="4">
        <v>1</v>
      </c>
      <c r="P23" s="4">
        <v>1</v>
      </c>
      <c r="Q23" s="4">
        <v>1</v>
      </c>
      <c r="R23" s="4">
        <v>0</v>
      </c>
      <c r="S23" s="4">
        <v>3</v>
      </c>
      <c r="T23" s="4">
        <v>0</v>
      </c>
      <c r="U23" s="4">
        <v>2</v>
      </c>
      <c r="V23" s="4">
        <v>0</v>
      </c>
      <c r="W23" s="4">
        <v>0</v>
      </c>
      <c r="X23" s="4">
        <v>1</v>
      </c>
      <c r="Y23" s="4">
        <v>0</v>
      </c>
      <c r="Z23" s="9">
        <v>1</v>
      </c>
      <c r="AA23" s="4">
        <v>0</v>
      </c>
      <c r="AB23" s="4">
        <v>0</v>
      </c>
      <c r="AC23" s="4">
        <v>1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1</v>
      </c>
      <c r="AK23" s="4">
        <v>0</v>
      </c>
      <c r="AL23" s="9">
        <v>0</v>
      </c>
      <c r="AM23" s="4">
        <v>0</v>
      </c>
      <c r="AN23" s="4">
        <v>0</v>
      </c>
      <c r="AO23" s="4">
        <v>0</v>
      </c>
      <c r="AP23" s="4">
        <v>5</v>
      </c>
      <c r="AQ23" s="4">
        <v>0</v>
      </c>
      <c r="AR23" s="4">
        <v>1</v>
      </c>
      <c r="AS23" s="4">
        <v>1</v>
      </c>
      <c r="AT23" s="4">
        <v>1</v>
      </c>
      <c r="AU23" s="4">
        <v>0</v>
      </c>
      <c r="AV23" s="4">
        <v>0</v>
      </c>
      <c r="AW23" s="4">
        <v>0</v>
      </c>
      <c r="AX23" s="6">
        <v>0</v>
      </c>
      <c r="AY23" s="4">
        <v>1</v>
      </c>
      <c r="AZ23" s="4">
        <v>2</v>
      </c>
      <c r="BA23" s="4">
        <v>4</v>
      </c>
      <c r="BB23" s="4">
        <v>1</v>
      </c>
      <c r="BC23" s="4">
        <v>1</v>
      </c>
      <c r="BD23" s="4">
        <v>0</v>
      </c>
      <c r="BE23" s="4">
        <v>0</v>
      </c>
      <c r="BF23" s="4">
        <v>1</v>
      </c>
      <c r="BG23" s="4">
        <v>0</v>
      </c>
      <c r="BH23" s="4">
        <v>1</v>
      </c>
      <c r="BI23" s="4">
        <v>0</v>
      </c>
      <c r="BJ23" s="9">
        <v>0</v>
      </c>
    </row>
    <row r="24" spans="1:62" x14ac:dyDescent="0.4">
      <c r="A24" s="177">
        <v>8</v>
      </c>
      <c r="B24" s="59" t="s">
        <v>51</v>
      </c>
      <c r="C24" s="4">
        <v>2</v>
      </c>
      <c r="D24" s="4">
        <v>0</v>
      </c>
      <c r="E24" s="4">
        <v>3</v>
      </c>
      <c r="F24" s="4">
        <v>3</v>
      </c>
      <c r="G24" s="4">
        <v>10</v>
      </c>
      <c r="H24" s="4">
        <v>4</v>
      </c>
      <c r="I24" s="4">
        <v>5</v>
      </c>
      <c r="J24" s="4">
        <v>1</v>
      </c>
      <c r="K24" s="4">
        <v>1</v>
      </c>
      <c r="L24" s="4">
        <v>3</v>
      </c>
      <c r="M24" s="4">
        <v>0</v>
      </c>
      <c r="N24" s="9">
        <v>1</v>
      </c>
      <c r="O24" s="4">
        <v>2</v>
      </c>
      <c r="P24" s="4">
        <v>0</v>
      </c>
      <c r="Q24" s="4">
        <v>1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3</v>
      </c>
      <c r="X24" s="4">
        <v>0</v>
      </c>
      <c r="Y24" s="4">
        <v>0</v>
      </c>
      <c r="Z24" s="9">
        <v>0</v>
      </c>
      <c r="AA24" s="4">
        <v>0</v>
      </c>
      <c r="AB24" s="4">
        <v>1</v>
      </c>
      <c r="AC24" s="4">
        <v>3</v>
      </c>
      <c r="AD24" s="4">
        <v>1</v>
      </c>
      <c r="AE24" s="4">
        <v>1</v>
      </c>
      <c r="AF24" s="4">
        <v>0</v>
      </c>
      <c r="AG24" s="4">
        <v>1</v>
      </c>
      <c r="AH24" s="4">
        <v>1</v>
      </c>
      <c r="AI24" s="4">
        <v>0</v>
      </c>
      <c r="AJ24" s="4">
        <v>1</v>
      </c>
      <c r="AK24" s="4">
        <v>0</v>
      </c>
      <c r="AL24" s="9">
        <v>1</v>
      </c>
      <c r="AM24" s="4">
        <v>0</v>
      </c>
      <c r="AN24" s="4">
        <v>4</v>
      </c>
      <c r="AO24" s="4">
        <v>1</v>
      </c>
      <c r="AP24" s="4">
        <v>0</v>
      </c>
      <c r="AQ24" s="4">
        <v>2</v>
      </c>
      <c r="AR24" s="4">
        <v>0</v>
      </c>
      <c r="AS24" s="4">
        <v>2</v>
      </c>
      <c r="AT24" s="4">
        <v>1</v>
      </c>
      <c r="AU24" s="4">
        <v>1</v>
      </c>
      <c r="AV24" s="4">
        <v>1</v>
      </c>
      <c r="AW24" s="4">
        <v>0</v>
      </c>
      <c r="AX24" s="6">
        <v>0</v>
      </c>
      <c r="AY24" s="4">
        <v>0</v>
      </c>
      <c r="AZ24" s="4">
        <v>2</v>
      </c>
      <c r="BA24" s="4">
        <v>1</v>
      </c>
      <c r="BB24" s="4">
        <v>1</v>
      </c>
      <c r="BC24" s="4">
        <v>1</v>
      </c>
      <c r="BD24" s="4">
        <v>0</v>
      </c>
      <c r="BE24" s="4">
        <v>2</v>
      </c>
      <c r="BF24" s="4">
        <v>4</v>
      </c>
      <c r="BG24" s="4">
        <v>0</v>
      </c>
      <c r="BH24" s="4">
        <v>1</v>
      </c>
      <c r="BI24" s="4">
        <v>2</v>
      </c>
      <c r="BJ24" s="9">
        <v>2</v>
      </c>
    </row>
    <row r="25" spans="1:62" x14ac:dyDescent="0.4">
      <c r="A25" s="177"/>
      <c r="B25" s="59" t="s">
        <v>52</v>
      </c>
      <c r="C25" s="4">
        <v>5</v>
      </c>
      <c r="D25" s="4">
        <v>8</v>
      </c>
      <c r="E25" s="4">
        <v>14</v>
      </c>
      <c r="F25" s="4">
        <v>6</v>
      </c>
      <c r="G25" s="4">
        <v>4</v>
      </c>
      <c r="H25" s="4">
        <v>4</v>
      </c>
      <c r="I25" s="4">
        <v>4</v>
      </c>
      <c r="J25" s="4">
        <v>4</v>
      </c>
      <c r="K25" s="4">
        <v>1</v>
      </c>
      <c r="L25" s="4">
        <v>0</v>
      </c>
      <c r="M25" s="4">
        <v>0</v>
      </c>
      <c r="N25" s="9">
        <v>1</v>
      </c>
      <c r="O25" s="4">
        <v>2</v>
      </c>
      <c r="P25" s="4">
        <v>0</v>
      </c>
      <c r="Q25" s="4">
        <v>1</v>
      </c>
      <c r="R25" s="4">
        <v>1</v>
      </c>
      <c r="S25" s="4">
        <v>0</v>
      </c>
      <c r="T25" s="4">
        <v>0</v>
      </c>
      <c r="U25" s="4">
        <v>1</v>
      </c>
      <c r="V25" s="4">
        <v>0</v>
      </c>
      <c r="W25" s="4">
        <v>1</v>
      </c>
      <c r="X25" s="4">
        <v>1</v>
      </c>
      <c r="Y25" s="4">
        <v>0</v>
      </c>
      <c r="Z25" s="9">
        <v>0</v>
      </c>
      <c r="AA25" s="4">
        <v>0</v>
      </c>
      <c r="AB25" s="4">
        <v>2</v>
      </c>
      <c r="AC25" s="4">
        <v>1</v>
      </c>
      <c r="AD25" s="4">
        <v>2</v>
      </c>
      <c r="AE25" s="4">
        <v>2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9">
        <v>0</v>
      </c>
      <c r="AM25" s="4">
        <v>0</v>
      </c>
      <c r="AN25" s="4">
        <v>0</v>
      </c>
      <c r="AO25" s="4">
        <v>0</v>
      </c>
      <c r="AP25" s="4">
        <v>2</v>
      </c>
      <c r="AQ25" s="4">
        <v>2</v>
      </c>
      <c r="AR25" s="4">
        <v>0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6">
        <v>1</v>
      </c>
      <c r="AY25" s="4">
        <v>1</v>
      </c>
      <c r="AZ25" s="4">
        <v>1</v>
      </c>
      <c r="BA25" s="4">
        <v>0</v>
      </c>
      <c r="BB25" s="4">
        <v>0</v>
      </c>
      <c r="BC25" s="4">
        <v>0</v>
      </c>
      <c r="BD25" s="4">
        <v>2</v>
      </c>
      <c r="BE25" s="4">
        <v>1</v>
      </c>
      <c r="BF25" s="4">
        <v>0</v>
      </c>
      <c r="BG25" s="4">
        <v>1</v>
      </c>
      <c r="BH25" s="4">
        <v>2</v>
      </c>
      <c r="BI25" s="4">
        <v>2</v>
      </c>
      <c r="BJ25" s="9">
        <v>0</v>
      </c>
    </row>
    <row r="26" spans="1:62" x14ac:dyDescent="0.4">
      <c r="A26" s="177"/>
      <c r="B26" s="59" t="s">
        <v>50</v>
      </c>
      <c r="C26" s="4">
        <v>2</v>
      </c>
      <c r="D26" s="4">
        <v>3</v>
      </c>
      <c r="E26" s="4">
        <v>3</v>
      </c>
      <c r="F26" s="4">
        <v>8</v>
      </c>
      <c r="G26" s="4">
        <v>6</v>
      </c>
      <c r="H26" s="4">
        <v>3</v>
      </c>
      <c r="I26" s="4">
        <v>3</v>
      </c>
      <c r="J26" s="4">
        <v>0</v>
      </c>
      <c r="K26" s="4">
        <v>0</v>
      </c>
      <c r="L26" s="4">
        <v>1</v>
      </c>
      <c r="M26" s="4">
        <v>0</v>
      </c>
      <c r="N26" s="9">
        <v>1</v>
      </c>
      <c r="O26" s="4">
        <v>1</v>
      </c>
      <c r="P26" s="4">
        <v>1</v>
      </c>
      <c r="Q26" s="4">
        <v>0</v>
      </c>
      <c r="R26" s="4">
        <v>2</v>
      </c>
      <c r="S26" s="4">
        <v>0</v>
      </c>
      <c r="T26" s="4">
        <v>0</v>
      </c>
      <c r="U26" s="4">
        <v>0</v>
      </c>
      <c r="V26" s="4">
        <v>1</v>
      </c>
      <c r="W26" s="4">
        <v>0</v>
      </c>
      <c r="X26" s="4">
        <v>0</v>
      </c>
      <c r="Y26" s="4">
        <v>0</v>
      </c>
      <c r="Z26" s="9">
        <v>0</v>
      </c>
      <c r="AA26" s="4">
        <v>0</v>
      </c>
      <c r="AB26" s="4">
        <v>0</v>
      </c>
      <c r="AC26" s="4">
        <v>0</v>
      </c>
      <c r="AD26" s="4">
        <v>1</v>
      </c>
      <c r="AE26" s="4">
        <v>0</v>
      </c>
      <c r="AF26" s="4">
        <v>2</v>
      </c>
      <c r="AG26" s="4">
        <v>0</v>
      </c>
      <c r="AH26" s="4">
        <v>1</v>
      </c>
      <c r="AI26" s="4">
        <v>1</v>
      </c>
      <c r="AJ26" s="4">
        <v>0</v>
      </c>
      <c r="AK26" s="4">
        <v>0</v>
      </c>
      <c r="AL26" s="9">
        <v>0</v>
      </c>
      <c r="AM26" s="4">
        <v>0</v>
      </c>
      <c r="AN26" s="4">
        <v>0</v>
      </c>
      <c r="AO26" s="4">
        <v>0</v>
      </c>
      <c r="AP26" s="4">
        <v>0</v>
      </c>
      <c r="AQ26" s="4">
        <v>3</v>
      </c>
      <c r="AR26" s="4">
        <v>2</v>
      </c>
      <c r="AS26" s="4">
        <v>1</v>
      </c>
      <c r="AT26" s="4">
        <v>0</v>
      </c>
      <c r="AU26" s="4">
        <v>1</v>
      </c>
      <c r="AV26" s="4">
        <v>0</v>
      </c>
      <c r="AW26" s="4">
        <v>1</v>
      </c>
      <c r="AX26" s="6">
        <v>0</v>
      </c>
      <c r="AY26" s="4">
        <v>2</v>
      </c>
      <c r="AZ26" s="4">
        <v>1</v>
      </c>
      <c r="BA26" s="4">
        <v>1</v>
      </c>
      <c r="BB26" s="4">
        <v>2</v>
      </c>
      <c r="BC26" s="4">
        <v>0</v>
      </c>
      <c r="BD26" s="4">
        <v>1</v>
      </c>
      <c r="BE26" s="4">
        <v>2</v>
      </c>
      <c r="BF26" s="4">
        <v>1</v>
      </c>
      <c r="BG26" s="4">
        <v>1</v>
      </c>
      <c r="BH26" s="4">
        <v>0</v>
      </c>
      <c r="BI26" s="4">
        <v>1</v>
      </c>
      <c r="BJ26" s="9">
        <v>1</v>
      </c>
    </row>
    <row r="27" spans="1:62" x14ac:dyDescent="0.4">
      <c r="A27" s="177"/>
      <c r="B27" s="59" t="s">
        <v>53</v>
      </c>
      <c r="C27" s="4">
        <v>3</v>
      </c>
      <c r="D27" s="4">
        <v>4</v>
      </c>
      <c r="E27" s="4">
        <v>9</v>
      </c>
      <c r="F27" s="4">
        <v>3</v>
      </c>
      <c r="G27" s="4">
        <v>5</v>
      </c>
      <c r="H27" s="4">
        <v>5</v>
      </c>
      <c r="I27" s="4">
        <v>4</v>
      </c>
      <c r="J27" s="4">
        <v>2</v>
      </c>
      <c r="K27" s="4">
        <v>3</v>
      </c>
      <c r="L27" s="4">
        <v>1</v>
      </c>
      <c r="M27" s="4">
        <v>2</v>
      </c>
      <c r="N27" s="9">
        <v>1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1</v>
      </c>
      <c r="Y27" s="4">
        <v>0</v>
      </c>
      <c r="Z27" s="9">
        <v>0</v>
      </c>
      <c r="AA27" s="4">
        <v>0</v>
      </c>
      <c r="AB27" s="4">
        <v>1</v>
      </c>
      <c r="AC27" s="4">
        <v>0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0</v>
      </c>
      <c r="AJ27" s="4">
        <v>2</v>
      </c>
      <c r="AK27" s="4">
        <v>0</v>
      </c>
      <c r="AL27" s="9">
        <v>0</v>
      </c>
      <c r="AM27" s="4">
        <v>1</v>
      </c>
      <c r="AN27" s="4">
        <v>0</v>
      </c>
      <c r="AO27" s="4">
        <v>0</v>
      </c>
      <c r="AP27" s="4">
        <v>2</v>
      </c>
      <c r="AQ27" s="4">
        <v>1</v>
      </c>
      <c r="AR27" s="4">
        <v>2</v>
      </c>
      <c r="AS27" s="4">
        <v>0</v>
      </c>
      <c r="AT27" s="4">
        <v>1</v>
      </c>
      <c r="AU27" s="4">
        <v>0</v>
      </c>
      <c r="AV27" s="4">
        <v>0</v>
      </c>
      <c r="AW27" s="4">
        <v>0</v>
      </c>
      <c r="AX27" s="6">
        <v>0</v>
      </c>
      <c r="AY27" s="4">
        <v>0</v>
      </c>
      <c r="AZ27" s="4">
        <v>1</v>
      </c>
      <c r="BA27" s="4">
        <v>3</v>
      </c>
      <c r="BB27" s="4">
        <v>2</v>
      </c>
      <c r="BC27" s="4">
        <v>1</v>
      </c>
      <c r="BD27" s="4">
        <v>1</v>
      </c>
      <c r="BE27" s="4">
        <v>1</v>
      </c>
      <c r="BF27" s="4">
        <v>2</v>
      </c>
      <c r="BG27" s="4">
        <v>3</v>
      </c>
      <c r="BH27" s="4">
        <v>0</v>
      </c>
      <c r="BI27" s="4">
        <v>1</v>
      </c>
      <c r="BJ27" s="9">
        <v>0</v>
      </c>
    </row>
    <row r="28" spans="1:62" s="2" customFormat="1" x14ac:dyDescent="0.4"/>
    <row r="29" spans="1:62" s="2" customFormat="1" x14ac:dyDescent="0.4">
      <c r="B29" s="61"/>
      <c r="C29" s="1" t="s">
        <v>73</v>
      </c>
      <c r="D29" s="1" t="s">
        <v>74</v>
      </c>
      <c r="E29" s="1" t="s">
        <v>75</v>
      </c>
      <c r="F29" s="1" t="s">
        <v>76</v>
      </c>
      <c r="G29" s="1" t="s">
        <v>77</v>
      </c>
      <c r="H29" s="1" t="s">
        <v>78</v>
      </c>
      <c r="I29" s="1" t="s">
        <v>79</v>
      </c>
      <c r="J29" s="1" t="s">
        <v>80</v>
      </c>
      <c r="K29" s="1" t="s">
        <v>81</v>
      </c>
      <c r="L29" s="1" t="s">
        <v>82</v>
      </c>
      <c r="M29" s="1" t="s">
        <v>83</v>
      </c>
      <c r="N29" s="1" t="s">
        <v>84</v>
      </c>
      <c r="O29" s="1" t="s">
        <v>85</v>
      </c>
      <c r="P29" s="1" t="s">
        <v>86</v>
      </c>
      <c r="Q29" s="1" t="s">
        <v>87</v>
      </c>
      <c r="R29" s="1" t="s">
        <v>88</v>
      </c>
      <c r="S29" s="1" t="s">
        <v>89</v>
      </c>
      <c r="T29" s="1" t="s">
        <v>90</v>
      </c>
      <c r="U29" s="1" t="s">
        <v>91</v>
      </c>
      <c r="V29" s="1" t="s">
        <v>92</v>
      </c>
      <c r="W29" s="1" t="s">
        <v>93</v>
      </c>
      <c r="X29" s="1" t="s">
        <v>94</v>
      </c>
      <c r="Y29" s="1" t="s">
        <v>95</v>
      </c>
      <c r="Z29" s="1" t="s">
        <v>96</v>
      </c>
      <c r="AA29" s="1" t="s">
        <v>97</v>
      </c>
      <c r="AB29" s="1" t="s">
        <v>98</v>
      </c>
      <c r="AC29" s="1" t="s">
        <v>99</v>
      </c>
      <c r="AD29" s="1" t="s">
        <v>100</v>
      </c>
      <c r="AE29" s="1" t="s">
        <v>101</v>
      </c>
      <c r="AF29" s="1" t="s">
        <v>102</v>
      </c>
      <c r="AG29" s="1" t="s">
        <v>103</v>
      </c>
      <c r="AH29" s="1" t="s">
        <v>104</v>
      </c>
      <c r="AI29" s="1" t="s">
        <v>105</v>
      </c>
      <c r="AJ29" s="1" t="s">
        <v>106</v>
      </c>
      <c r="AK29" s="1" t="s">
        <v>107</v>
      </c>
      <c r="AL29" s="1" t="s">
        <v>108</v>
      </c>
      <c r="AM29" s="1" t="s">
        <v>109</v>
      </c>
      <c r="AN29" s="1" t="s">
        <v>110</v>
      </c>
      <c r="AO29" s="1" t="s">
        <v>111</v>
      </c>
      <c r="AP29" s="1" t="s">
        <v>112</v>
      </c>
      <c r="AQ29" s="1" t="s">
        <v>113</v>
      </c>
      <c r="AR29" s="1" t="s">
        <v>114</v>
      </c>
      <c r="AS29" s="1" t="s">
        <v>115</v>
      </c>
      <c r="AT29" s="1" t="s">
        <v>116</v>
      </c>
      <c r="AU29" s="1" t="s">
        <v>117</v>
      </c>
      <c r="AV29" s="1" t="s">
        <v>118</v>
      </c>
      <c r="AW29" s="1" t="s">
        <v>119</v>
      </c>
      <c r="AX29" s="1" t="s">
        <v>120</v>
      </c>
      <c r="AY29" s="1" t="s">
        <v>121</v>
      </c>
      <c r="AZ29" s="1" t="s">
        <v>122</v>
      </c>
      <c r="BA29" s="1" t="s">
        <v>123</v>
      </c>
      <c r="BB29" s="1" t="s">
        <v>124</v>
      </c>
      <c r="BC29" s="1" t="s">
        <v>125</v>
      </c>
      <c r="BD29" s="1" t="s">
        <v>126</v>
      </c>
      <c r="BE29" s="1" t="s">
        <v>127</v>
      </c>
      <c r="BF29" s="1" t="s">
        <v>128</v>
      </c>
      <c r="BG29" s="1" t="s">
        <v>129</v>
      </c>
      <c r="BH29" s="1" t="s">
        <v>130</v>
      </c>
      <c r="BI29" s="1" t="s">
        <v>131</v>
      </c>
      <c r="BJ29" s="1" t="s">
        <v>132</v>
      </c>
    </row>
    <row r="30" spans="1:62" x14ac:dyDescent="0.4">
      <c r="A30" s="178">
        <v>1</v>
      </c>
      <c r="B30" s="15" t="s">
        <v>71</v>
      </c>
      <c r="C30" s="1">
        <v>492340</v>
      </c>
      <c r="D30" s="1">
        <v>495051</v>
      </c>
      <c r="E30" s="1">
        <v>496480</v>
      </c>
      <c r="F30" s="1">
        <v>496641</v>
      </c>
      <c r="G30" s="1">
        <v>496776</v>
      </c>
      <c r="H30" s="1">
        <v>496471</v>
      </c>
      <c r="I30" s="1">
        <v>496364</v>
      </c>
      <c r="J30" s="1">
        <v>496358</v>
      </c>
      <c r="K30" s="1">
        <v>496160</v>
      </c>
      <c r="L30" s="1">
        <v>495745</v>
      </c>
      <c r="M30" s="1">
        <v>495581</v>
      </c>
      <c r="N30" s="1">
        <v>495138</v>
      </c>
      <c r="O30" s="1">
        <v>494925</v>
      </c>
      <c r="P30" s="1">
        <v>494043</v>
      </c>
      <c r="Q30" s="1">
        <v>492629</v>
      </c>
      <c r="R30" s="1">
        <v>491518</v>
      </c>
      <c r="S30" s="1">
        <v>490765</v>
      </c>
      <c r="T30" s="1">
        <v>490110</v>
      </c>
      <c r="U30" s="1">
        <v>489681</v>
      </c>
      <c r="V30" s="1">
        <v>489324</v>
      </c>
      <c r="W30" s="1">
        <v>489173</v>
      </c>
      <c r="X30" s="1">
        <v>488754</v>
      </c>
      <c r="Y30" s="1">
        <v>488284</v>
      </c>
      <c r="Z30" s="1">
        <v>487905</v>
      </c>
      <c r="AA30" s="1">
        <v>487768</v>
      </c>
      <c r="AB30" s="1">
        <v>487551</v>
      </c>
      <c r="AC30" s="1">
        <v>486976</v>
      </c>
      <c r="AD30" s="1">
        <v>486426</v>
      </c>
      <c r="AE30" s="1">
        <v>486089</v>
      </c>
      <c r="AF30" s="1">
        <v>485571</v>
      </c>
      <c r="AG30" s="1">
        <v>485265</v>
      </c>
      <c r="AH30" s="1">
        <v>485029</v>
      </c>
      <c r="AI30" s="1">
        <v>484900</v>
      </c>
      <c r="AJ30" s="1">
        <v>484544</v>
      </c>
      <c r="AK30" s="1">
        <v>484281</v>
      </c>
      <c r="AL30" s="1">
        <v>483379</v>
      </c>
      <c r="AM30" s="1">
        <v>483082</v>
      </c>
      <c r="AN30" s="1">
        <v>482686</v>
      </c>
      <c r="AO30" s="1">
        <v>482207</v>
      </c>
      <c r="AP30" s="1">
        <v>481599</v>
      </c>
      <c r="AQ30" s="1">
        <v>481078</v>
      </c>
      <c r="AR30" s="1">
        <v>480805</v>
      </c>
      <c r="AS30" s="1">
        <v>480063</v>
      </c>
      <c r="AT30" s="1">
        <v>479320</v>
      </c>
      <c r="AU30" s="1">
        <v>478735</v>
      </c>
      <c r="AV30" s="1">
        <v>478026</v>
      </c>
      <c r="AW30" s="1">
        <v>477306</v>
      </c>
      <c r="AX30" s="1">
        <v>476597</v>
      </c>
      <c r="AY30" s="1">
        <v>475929</v>
      </c>
      <c r="AZ30" s="1">
        <v>474510</v>
      </c>
      <c r="BA30" s="1">
        <v>472377</v>
      </c>
      <c r="BB30" s="1">
        <v>470109</v>
      </c>
      <c r="BC30" s="1">
        <v>468402</v>
      </c>
      <c r="BD30" s="1">
        <v>465834</v>
      </c>
      <c r="BE30" s="1">
        <v>463993</v>
      </c>
      <c r="BF30" s="1">
        <v>462796</v>
      </c>
      <c r="BG30" s="1">
        <v>462103</v>
      </c>
      <c r="BH30" s="1">
        <v>460988</v>
      </c>
      <c r="BI30" s="1">
        <v>459863</v>
      </c>
      <c r="BJ30" s="1">
        <v>458658</v>
      </c>
    </row>
    <row r="31" spans="1:62" x14ac:dyDescent="0.4">
      <c r="A31" s="178"/>
      <c r="B31" s="15" t="s">
        <v>70</v>
      </c>
      <c r="C31" s="1">
        <v>685271</v>
      </c>
      <c r="D31" s="1">
        <v>685434</v>
      </c>
      <c r="E31" s="1">
        <v>684786</v>
      </c>
      <c r="F31" s="1">
        <v>684958</v>
      </c>
      <c r="G31" s="1">
        <v>684610</v>
      </c>
      <c r="H31" s="1">
        <v>684266</v>
      </c>
      <c r="I31" s="1">
        <v>684028</v>
      </c>
      <c r="J31" s="1">
        <v>683679</v>
      </c>
      <c r="K31" s="1">
        <v>683449</v>
      </c>
      <c r="L31" s="1">
        <v>683336</v>
      </c>
      <c r="M31" s="1">
        <v>682675</v>
      </c>
      <c r="N31" s="1">
        <v>682209</v>
      </c>
      <c r="O31" s="1">
        <v>682405</v>
      </c>
      <c r="P31" s="1">
        <v>682722</v>
      </c>
      <c r="Q31" s="1">
        <v>682244</v>
      </c>
      <c r="R31" s="1">
        <v>681854</v>
      </c>
      <c r="S31" s="1">
        <v>681623</v>
      </c>
      <c r="T31" s="1">
        <v>681264</v>
      </c>
      <c r="U31" s="1">
        <v>681013</v>
      </c>
      <c r="V31" s="1">
        <v>680369</v>
      </c>
      <c r="W31" s="1">
        <v>679071</v>
      </c>
      <c r="X31" s="1">
        <v>676697</v>
      </c>
      <c r="Y31" s="1">
        <v>674712</v>
      </c>
      <c r="Z31" s="1">
        <v>673115</v>
      </c>
      <c r="AA31" s="1">
        <v>672250</v>
      </c>
      <c r="AB31" s="1">
        <v>671284</v>
      </c>
      <c r="AC31" s="1">
        <v>669688</v>
      </c>
      <c r="AD31" s="1">
        <v>668305</v>
      </c>
      <c r="AE31" s="1">
        <v>667633</v>
      </c>
      <c r="AF31" s="1">
        <v>667183</v>
      </c>
      <c r="AG31" s="1">
        <v>666847</v>
      </c>
      <c r="AH31" s="1">
        <v>666952</v>
      </c>
      <c r="AI31" s="1">
        <v>667139</v>
      </c>
      <c r="AJ31" s="1">
        <v>666894</v>
      </c>
      <c r="AK31" s="1">
        <v>666488</v>
      </c>
      <c r="AL31" s="1">
        <v>668415</v>
      </c>
      <c r="AM31" s="1">
        <v>670519</v>
      </c>
      <c r="AN31" s="1">
        <v>672665</v>
      </c>
      <c r="AO31" s="1">
        <v>672296</v>
      </c>
      <c r="AP31" s="1">
        <v>671431</v>
      </c>
      <c r="AQ31" s="1">
        <v>670977</v>
      </c>
      <c r="AR31" s="1">
        <v>670543</v>
      </c>
      <c r="AS31" s="1">
        <v>669873</v>
      </c>
      <c r="AT31" s="1">
        <v>668672</v>
      </c>
      <c r="AU31" s="1">
        <v>668011</v>
      </c>
      <c r="AV31" s="1">
        <v>666592</v>
      </c>
      <c r="AW31" s="1">
        <v>665761</v>
      </c>
      <c r="AX31" s="1">
        <v>664738</v>
      </c>
      <c r="AY31" s="1">
        <v>664709</v>
      </c>
      <c r="AZ31" s="1">
        <v>665024</v>
      </c>
      <c r="BA31" s="1">
        <v>665271</v>
      </c>
      <c r="BB31" s="1">
        <v>665141</v>
      </c>
      <c r="BC31" s="1">
        <v>665144</v>
      </c>
      <c r="BD31" s="1">
        <v>664804</v>
      </c>
      <c r="BE31" s="1">
        <v>664176</v>
      </c>
      <c r="BF31" s="1">
        <v>663698</v>
      </c>
      <c r="BG31" s="1">
        <v>663247</v>
      </c>
      <c r="BH31" s="1">
        <v>662395</v>
      </c>
      <c r="BI31" s="1">
        <v>661552</v>
      </c>
      <c r="BJ31" s="1">
        <v>660302</v>
      </c>
    </row>
    <row r="32" spans="1:62" x14ac:dyDescent="0.4">
      <c r="A32" s="179">
        <v>2</v>
      </c>
      <c r="B32" s="49" t="s">
        <v>69</v>
      </c>
      <c r="C32" s="1">
        <v>570296</v>
      </c>
      <c r="D32" s="1">
        <v>570591</v>
      </c>
      <c r="E32" s="1">
        <v>569367</v>
      </c>
      <c r="F32" s="1">
        <v>568991</v>
      </c>
      <c r="G32" s="1">
        <v>569265</v>
      </c>
      <c r="H32" s="1">
        <v>569873</v>
      </c>
      <c r="I32" s="1">
        <v>570392</v>
      </c>
      <c r="J32" s="1">
        <v>570209</v>
      </c>
      <c r="K32" s="1">
        <v>569002</v>
      </c>
      <c r="L32" s="1">
        <v>567828</v>
      </c>
      <c r="M32" s="1">
        <v>566482</v>
      </c>
      <c r="N32" s="1">
        <v>565710</v>
      </c>
      <c r="O32" s="1">
        <v>565475</v>
      </c>
      <c r="P32" s="1">
        <v>564876</v>
      </c>
      <c r="Q32" s="1">
        <v>563872</v>
      </c>
      <c r="R32" s="1">
        <v>563254</v>
      </c>
      <c r="S32" s="1">
        <v>562725</v>
      </c>
      <c r="T32" s="1">
        <v>562739</v>
      </c>
      <c r="U32" s="1">
        <v>562684</v>
      </c>
      <c r="V32" s="1">
        <v>562465</v>
      </c>
      <c r="W32" s="1">
        <v>562556</v>
      </c>
      <c r="X32" s="1">
        <v>563717</v>
      </c>
      <c r="Y32" s="1">
        <v>564442</v>
      </c>
      <c r="Z32" s="1">
        <v>564197</v>
      </c>
      <c r="AA32" s="1">
        <v>564717</v>
      </c>
      <c r="AB32" s="1">
        <v>564275</v>
      </c>
      <c r="AC32" s="1">
        <v>563170</v>
      </c>
      <c r="AD32" s="1">
        <v>562361</v>
      </c>
      <c r="AE32" s="1">
        <v>561664</v>
      </c>
      <c r="AF32" s="1">
        <v>561782</v>
      </c>
      <c r="AG32" s="1">
        <v>562545</v>
      </c>
      <c r="AH32" s="1">
        <v>563217</v>
      </c>
      <c r="AI32" s="1">
        <v>563387</v>
      </c>
      <c r="AJ32" s="1">
        <v>563655</v>
      </c>
      <c r="AK32" s="1">
        <v>563449</v>
      </c>
      <c r="AL32" s="1">
        <v>563599</v>
      </c>
      <c r="AM32" s="1">
        <v>563857</v>
      </c>
      <c r="AN32" s="1">
        <v>564595</v>
      </c>
      <c r="AO32" s="1">
        <v>565302</v>
      </c>
      <c r="AP32" s="1">
        <v>566754</v>
      </c>
      <c r="AQ32" s="1">
        <v>568278</v>
      </c>
      <c r="AR32" s="1">
        <v>568867</v>
      </c>
      <c r="AS32" s="1">
        <v>570331</v>
      </c>
      <c r="AT32" s="1">
        <v>572486</v>
      </c>
      <c r="AU32" s="1">
        <v>573756</v>
      </c>
      <c r="AV32" s="1">
        <v>575196</v>
      </c>
      <c r="AW32" s="1">
        <v>576679</v>
      </c>
      <c r="AX32" s="1">
        <v>578114</v>
      </c>
      <c r="AY32" s="1">
        <v>578990</v>
      </c>
      <c r="AZ32" s="1">
        <v>579722</v>
      </c>
      <c r="BA32" s="1">
        <v>578361</v>
      </c>
      <c r="BB32" s="1">
        <v>577417</v>
      </c>
      <c r="BC32" s="1">
        <v>576416</v>
      </c>
      <c r="BD32" s="1">
        <v>575912</v>
      </c>
      <c r="BE32" s="1">
        <v>577237</v>
      </c>
      <c r="BF32" s="1">
        <v>577380</v>
      </c>
      <c r="BG32" s="1">
        <v>576756</v>
      </c>
      <c r="BH32" s="1">
        <v>577582</v>
      </c>
      <c r="BI32" s="1">
        <v>577377</v>
      </c>
      <c r="BJ32" s="1">
        <v>576495</v>
      </c>
    </row>
    <row r="33" spans="1:62" x14ac:dyDescent="0.4">
      <c r="A33" s="179"/>
      <c r="B33" s="49" t="s">
        <v>68</v>
      </c>
      <c r="C33" s="1">
        <v>435440</v>
      </c>
      <c r="D33" s="1">
        <v>435817</v>
      </c>
      <c r="E33" s="1">
        <v>434809</v>
      </c>
      <c r="F33" s="1">
        <v>434038</v>
      </c>
      <c r="G33" s="1">
        <v>433524</v>
      </c>
      <c r="H33" s="1">
        <v>433025</v>
      </c>
      <c r="I33" s="1">
        <v>432934</v>
      </c>
      <c r="J33" s="1">
        <v>433054</v>
      </c>
      <c r="K33" s="1">
        <v>433067</v>
      </c>
      <c r="L33" s="1">
        <v>433510</v>
      </c>
      <c r="M33" s="1">
        <v>433441</v>
      </c>
      <c r="N33" s="1">
        <v>433564</v>
      </c>
      <c r="O33" s="1">
        <v>434819</v>
      </c>
      <c r="P33" s="1">
        <v>435926</v>
      </c>
      <c r="Q33" s="1">
        <v>435848</v>
      </c>
      <c r="R33" s="1">
        <v>435916</v>
      </c>
      <c r="S33" s="1">
        <v>435997</v>
      </c>
      <c r="T33" s="1">
        <v>436219</v>
      </c>
      <c r="U33" s="1">
        <v>436305</v>
      </c>
      <c r="V33" s="1">
        <v>436631</v>
      </c>
      <c r="W33" s="1">
        <v>436632</v>
      </c>
      <c r="X33" s="1">
        <v>436371</v>
      </c>
      <c r="Y33" s="1">
        <v>435648</v>
      </c>
      <c r="Z33" s="1">
        <v>435044</v>
      </c>
      <c r="AA33" s="1">
        <v>435019</v>
      </c>
      <c r="AB33" s="1">
        <v>437213</v>
      </c>
      <c r="AC33" s="1">
        <v>437689</v>
      </c>
      <c r="AD33" s="1">
        <v>438078</v>
      </c>
      <c r="AE33" s="1">
        <v>438122</v>
      </c>
      <c r="AF33" s="1">
        <v>438128</v>
      </c>
      <c r="AG33" s="1">
        <v>438496</v>
      </c>
      <c r="AH33" s="1">
        <v>438801</v>
      </c>
      <c r="AI33" s="1">
        <v>439079</v>
      </c>
      <c r="AJ33" s="1">
        <v>439480</v>
      </c>
      <c r="AK33" s="1">
        <v>439683</v>
      </c>
      <c r="AL33" s="1">
        <v>441763</v>
      </c>
      <c r="AM33" s="1">
        <v>443272</v>
      </c>
      <c r="AN33" s="1">
        <v>444071</v>
      </c>
      <c r="AO33" s="1">
        <v>443672</v>
      </c>
      <c r="AP33" s="1">
        <v>443230</v>
      </c>
      <c r="AQ33" s="1">
        <v>443353</v>
      </c>
      <c r="AR33" s="1">
        <v>443940</v>
      </c>
      <c r="AS33" s="1">
        <v>445188</v>
      </c>
      <c r="AT33" s="1">
        <v>447185</v>
      </c>
      <c r="AU33" s="1">
        <v>448287</v>
      </c>
      <c r="AV33" s="1">
        <v>449550</v>
      </c>
      <c r="AW33" s="1">
        <v>449621</v>
      </c>
      <c r="AX33" s="1">
        <v>449678</v>
      </c>
      <c r="AY33" s="1">
        <v>450390</v>
      </c>
      <c r="AZ33" s="1">
        <v>450504</v>
      </c>
      <c r="BA33" s="1">
        <v>448952</v>
      </c>
      <c r="BB33" s="1">
        <v>447750</v>
      </c>
      <c r="BC33" s="1">
        <v>447071</v>
      </c>
      <c r="BD33" s="1">
        <v>447076</v>
      </c>
      <c r="BE33" s="1">
        <v>447516</v>
      </c>
      <c r="BF33" s="1">
        <v>447974</v>
      </c>
      <c r="BG33" s="1">
        <v>447924</v>
      </c>
      <c r="BH33" s="1">
        <v>447950</v>
      </c>
      <c r="BI33" s="1">
        <v>447297</v>
      </c>
      <c r="BJ33" s="1">
        <v>446764</v>
      </c>
    </row>
    <row r="34" spans="1:62" x14ac:dyDescent="0.4">
      <c r="A34" s="180">
        <v>3</v>
      </c>
      <c r="B34" s="51" t="s">
        <v>67</v>
      </c>
      <c r="C34" s="1">
        <v>531578</v>
      </c>
      <c r="D34" s="1">
        <v>531805</v>
      </c>
      <c r="E34" s="1">
        <v>531539</v>
      </c>
      <c r="F34" s="1">
        <v>531030</v>
      </c>
      <c r="G34" s="1">
        <v>530383</v>
      </c>
      <c r="H34" s="1">
        <v>529910</v>
      </c>
      <c r="I34" s="1">
        <v>529195</v>
      </c>
      <c r="J34" s="1">
        <v>528761</v>
      </c>
      <c r="K34" s="1">
        <v>528361</v>
      </c>
      <c r="L34" s="1">
        <v>527851</v>
      </c>
      <c r="M34" s="1">
        <v>526836</v>
      </c>
      <c r="N34" s="1">
        <v>526397</v>
      </c>
      <c r="O34" s="1">
        <v>526341</v>
      </c>
      <c r="P34" s="1">
        <v>526364</v>
      </c>
      <c r="Q34" s="1">
        <v>526314</v>
      </c>
      <c r="R34" s="1">
        <v>526159</v>
      </c>
      <c r="S34" s="1">
        <v>526193</v>
      </c>
      <c r="T34" s="1">
        <v>525993</v>
      </c>
      <c r="U34" s="1">
        <v>525658</v>
      </c>
      <c r="V34" s="1">
        <v>525471</v>
      </c>
      <c r="W34" s="1">
        <v>525023</v>
      </c>
      <c r="X34" s="1">
        <v>524160</v>
      </c>
      <c r="Y34" s="1">
        <v>523593</v>
      </c>
      <c r="Z34" s="1">
        <v>523029</v>
      </c>
      <c r="AA34" s="1">
        <v>522982</v>
      </c>
      <c r="AB34" s="1">
        <v>522903</v>
      </c>
      <c r="AC34" s="1">
        <v>523073</v>
      </c>
      <c r="AD34" s="1">
        <v>522650</v>
      </c>
      <c r="AE34" s="1">
        <v>522341</v>
      </c>
      <c r="AF34" s="1">
        <v>521781</v>
      </c>
      <c r="AG34" s="1">
        <v>521417</v>
      </c>
      <c r="AH34" s="1">
        <v>521097</v>
      </c>
      <c r="AI34" s="1">
        <v>520600</v>
      </c>
      <c r="AJ34" s="1">
        <v>520060</v>
      </c>
      <c r="AK34" s="1">
        <v>519239</v>
      </c>
      <c r="AL34" s="1">
        <v>518028</v>
      </c>
      <c r="AM34" s="1">
        <v>517570</v>
      </c>
      <c r="AN34" s="1">
        <v>517561</v>
      </c>
      <c r="AO34" s="1">
        <v>517783</v>
      </c>
      <c r="AP34" s="1">
        <v>517690</v>
      </c>
      <c r="AQ34" s="1">
        <v>517314</v>
      </c>
      <c r="AR34" s="1">
        <v>516748</v>
      </c>
      <c r="AS34" s="1">
        <v>516103</v>
      </c>
      <c r="AT34" s="1">
        <v>515419</v>
      </c>
      <c r="AU34" s="1">
        <v>515038</v>
      </c>
      <c r="AV34" s="1">
        <v>514333</v>
      </c>
      <c r="AW34" s="1">
        <v>513533</v>
      </c>
      <c r="AX34" s="1">
        <v>513186</v>
      </c>
      <c r="AY34" s="1">
        <v>513460</v>
      </c>
      <c r="AZ34" s="1">
        <v>513805</v>
      </c>
      <c r="BA34" s="1">
        <v>514219</v>
      </c>
      <c r="BB34" s="1">
        <v>514243</v>
      </c>
      <c r="BC34" s="1">
        <v>513609</v>
      </c>
      <c r="BD34" s="1">
        <v>512921</v>
      </c>
      <c r="BE34" s="1">
        <v>512293</v>
      </c>
      <c r="BF34" s="1">
        <v>511904</v>
      </c>
      <c r="BG34" s="1">
        <v>511583</v>
      </c>
      <c r="BH34" s="1">
        <v>510989</v>
      </c>
      <c r="BI34" s="1">
        <v>510131</v>
      </c>
      <c r="BJ34" s="1">
        <v>509663</v>
      </c>
    </row>
    <row r="35" spans="1:62" x14ac:dyDescent="0.4">
      <c r="A35" s="180"/>
      <c r="B35" s="51" t="s">
        <v>64</v>
      </c>
      <c r="C35" s="1">
        <v>244814</v>
      </c>
      <c r="D35" s="1">
        <v>244597</v>
      </c>
      <c r="E35" s="1">
        <v>244555</v>
      </c>
      <c r="F35" s="1">
        <v>244372</v>
      </c>
      <c r="G35" s="1">
        <v>243854</v>
      </c>
      <c r="H35" s="1">
        <v>243651</v>
      </c>
      <c r="I35" s="1">
        <v>243280</v>
      </c>
      <c r="J35" s="1">
        <v>242917</v>
      </c>
      <c r="K35" s="1">
        <v>242739</v>
      </c>
      <c r="L35" s="1">
        <v>242750</v>
      </c>
      <c r="M35" s="1">
        <v>243086</v>
      </c>
      <c r="N35" s="1">
        <v>243438</v>
      </c>
      <c r="O35" s="1">
        <v>243558</v>
      </c>
      <c r="P35" s="1">
        <v>243818</v>
      </c>
      <c r="Q35" s="1">
        <v>244028</v>
      </c>
      <c r="R35" s="1">
        <v>244033</v>
      </c>
      <c r="S35" s="1">
        <v>243988</v>
      </c>
      <c r="T35" s="1">
        <v>243957</v>
      </c>
      <c r="U35" s="1">
        <v>243899</v>
      </c>
      <c r="V35" s="1">
        <v>243699</v>
      </c>
      <c r="W35" s="1">
        <v>243652</v>
      </c>
      <c r="X35" s="1">
        <v>243524</v>
      </c>
      <c r="Y35" s="1">
        <v>243350</v>
      </c>
      <c r="Z35" s="1">
        <v>243288</v>
      </c>
      <c r="AA35" s="1">
        <v>243344</v>
      </c>
      <c r="AB35" s="1">
        <v>242985</v>
      </c>
      <c r="AC35" s="1">
        <v>242824</v>
      </c>
      <c r="AD35" s="1">
        <v>242807</v>
      </c>
      <c r="AE35" s="1">
        <v>242680</v>
      </c>
      <c r="AF35" s="1">
        <v>242391</v>
      </c>
      <c r="AG35" s="1">
        <v>242203</v>
      </c>
      <c r="AH35" s="1">
        <v>241975</v>
      </c>
      <c r="AI35" s="1">
        <v>241898</v>
      </c>
      <c r="AJ35" s="1">
        <v>241709</v>
      </c>
      <c r="AK35" s="1">
        <v>241490</v>
      </c>
      <c r="AL35" s="1">
        <v>241020</v>
      </c>
      <c r="AM35" s="1">
        <v>240853</v>
      </c>
      <c r="AN35" s="1">
        <v>240750</v>
      </c>
      <c r="AO35" s="1">
        <v>240524</v>
      </c>
      <c r="AP35" s="1">
        <v>240281</v>
      </c>
      <c r="AQ35" s="1">
        <v>240179</v>
      </c>
      <c r="AR35" s="1">
        <v>239823</v>
      </c>
      <c r="AS35" s="1">
        <v>239660</v>
      </c>
      <c r="AT35" s="1">
        <v>239359</v>
      </c>
      <c r="AU35" s="1">
        <v>239231</v>
      </c>
      <c r="AV35" s="1">
        <v>238956</v>
      </c>
      <c r="AW35" s="1">
        <v>238761</v>
      </c>
      <c r="AX35" s="1">
        <v>238463</v>
      </c>
      <c r="AY35" s="1">
        <v>238573</v>
      </c>
      <c r="AZ35" s="1">
        <v>238515</v>
      </c>
      <c r="BA35" s="1">
        <v>238519</v>
      </c>
      <c r="BB35" s="1">
        <v>238560</v>
      </c>
      <c r="BC35" s="1">
        <v>238464</v>
      </c>
      <c r="BD35" s="1">
        <v>238367</v>
      </c>
      <c r="BE35" s="1">
        <v>238226</v>
      </c>
      <c r="BF35" s="1">
        <v>237964</v>
      </c>
      <c r="BG35" s="1">
        <v>237605</v>
      </c>
      <c r="BH35" s="1">
        <v>237122</v>
      </c>
      <c r="BI35" s="1">
        <v>236715</v>
      </c>
      <c r="BJ35" s="1">
        <v>236284</v>
      </c>
    </row>
    <row r="36" spans="1:62" x14ac:dyDescent="0.4">
      <c r="A36" s="180"/>
      <c r="B36" s="51" t="s">
        <v>66</v>
      </c>
      <c r="C36" s="1">
        <v>402777</v>
      </c>
      <c r="D36" s="1">
        <v>402705</v>
      </c>
      <c r="E36" s="1">
        <v>402491</v>
      </c>
      <c r="F36" s="1">
        <v>402973</v>
      </c>
      <c r="G36" s="1">
        <v>402891</v>
      </c>
      <c r="H36" s="1">
        <v>402741</v>
      </c>
      <c r="I36" s="1">
        <v>402567</v>
      </c>
      <c r="J36" s="1">
        <v>402241</v>
      </c>
      <c r="K36" s="1">
        <v>401936</v>
      </c>
      <c r="L36" s="1">
        <v>401728</v>
      </c>
      <c r="M36" s="1">
        <v>401335</v>
      </c>
      <c r="N36" s="1">
        <v>401408</v>
      </c>
      <c r="O36" s="1">
        <v>401561</v>
      </c>
      <c r="P36" s="1">
        <v>401828</v>
      </c>
      <c r="Q36" s="1">
        <v>401984</v>
      </c>
      <c r="R36" s="1">
        <v>402231</v>
      </c>
      <c r="S36" s="1">
        <v>401990</v>
      </c>
      <c r="T36" s="1">
        <v>401877</v>
      </c>
      <c r="U36" s="1">
        <v>402278</v>
      </c>
      <c r="V36" s="1">
        <v>402956</v>
      </c>
      <c r="W36" s="1">
        <v>403098</v>
      </c>
      <c r="X36" s="1">
        <v>404379</v>
      </c>
      <c r="Y36" s="1">
        <v>405287</v>
      </c>
      <c r="Z36" s="1">
        <v>405491</v>
      </c>
      <c r="AA36" s="1">
        <v>406449</v>
      </c>
      <c r="AB36" s="1">
        <v>407662</v>
      </c>
      <c r="AC36" s="1">
        <v>408843</v>
      </c>
      <c r="AD36" s="1">
        <v>409503</v>
      </c>
      <c r="AE36" s="1">
        <v>409574</v>
      </c>
      <c r="AF36" s="1">
        <v>409739</v>
      </c>
      <c r="AG36" s="1">
        <v>409674</v>
      </c>
      <c r="AH36" s="1">
        <v>410295</v>
      </c>
      <c r="AI36" s="1">
        <v>410741</v>
      </c>
      <c r="AJ36" s="1">
        <v>411024</v>
      </c>
      <c r="AK36" s="1">
        <v>411237</v>
      </c>
      <c r="AL36" s="1">
        <v>410815</v>
      </c>
      <c r="AM36" s="1">
        <v>410780</v>
      </c>
      <c r="AN36" s="1">
        <v>411208</v>
      </c>
      <c r="AO36" s="1">
        <v>411275</v>
      </c>
      <c r="AP36" s="1">
        <v>411194</v>
      </c>
      <c r="AQ36" s="1">
        <v>411369</v>
      </c>
      <c r="AR36" s="1">
        <v>410969</v>
      </c>
      <c r="AS36" s="1">
        <v>410552</v>
      </c>
      <c r="AT36" s="1">
        <v>410034</v>
      </c>
      <c r="AU36" s="1">
        <v>409547</v>
      </c>
      <c r="AV36" s="1">
        <v>408805</v>
      </c>
      <c r="AW36" s="1">
        <v>408218</v>
      </c>
      <c r="AX36" s="1">
        <v>407470</v>
      </c>
      <c r="AY36" s="1">
        <v>407340</v>
      </c>
      <c r="AZ36" s="1">
        <v>407142</v>
      </c>
      <c r="BA36" s="1">
        <v>407613</v>
      </c>
      <c r="BB36" s="1">
        <v>407520</v>
      </c>
      <c r="BC36" s="1">
        <v>407272</v>
      </c>
      <c r="BD36" s="1">
        <v>406536</v>
      </c>
      <c r="BE36" s="1">
        <v>405636</v>
      </c>
      <c r="BF36" s="1">
        <v>404432</v>
      </c>
      <c r="BG36" s="1">
        <v>403345</v>
      </c>
      <c r="BH36" s="1">
        <v>402178</v>
      </c>
      <c r="BI36" s="1">
        <v>401373</v>
      </c>
      <c r="BJ36" s="1">
        <v>400641</v>
      </c>
    </row>
    <row r="37" spans="1:62" x14ac:dyDescent="0.4">
      <c r="A37" s="181">
        <v>4</v>
      </c>
      <c r="B37" s="53" t="s">
        <v>63</v>
      </c>
      <c r="C37" s="1">
        <v>423274</v>
      </c>
      <c r="D37" s="1">
        <v>422893</v>
      </c>
      <c r="E37" s="1">
        <v>422544</v>
      </c>
      <c r="F37" s="1">
        <v>422294</v>
      </c>
      <c r="G37" s="1">
        <v>421946</v>
      </c>
      <c r="H37" s="1">
        <v>421829</v>
      </c>
      <c r="I37" s="1">
        <v>422322</v>
      </c>
      <c r="J37" s="1">
        <v>423448</v>
      </c>
      <c r="K37" s="1">
        <v>424285</v>
      </c>
      <c r="L37" s="1">
        <v>425609</v>
      </c>
      <c r="M37" s="1">
        <v>426953</v>
      </c>
      <c r="N37" s="1">
        <v>427468</v>
      </c>
      <c r="O37" s="1">
        <v>427962</v>
      </c>
      <c r="P37" s="1">
        <v>428306</v>
      </c>
      <c r="Q37" s="1">
        <v>428296</v>
      </c>
      <c r="R37" s="1">
        <v>428636</v>
      </c>
      <c r="S37" s="1">
        <v>428914</v>
      </c>
      <c r="T37" s="1">
        <v>428652</v>
      </c>
      <c r="U37" s="1">
        <v>428388</v>
      </c>
      <c r="V37" s="1">
        <v>428231</v>
      </c>
      <c r="W37" s="1">
        <v>428187</v>
      </c>
      <c r="X37" s="1">
        <v>428120</v>
      </c>
      <c r="Y37" s="1">
        <v>427970</v>
      </c>
      <c r="Z37" s="1">
        <v>427520</v>
      </c>
      <c r="AA37" s="1">
        <v>427624</v>
      </c>
      <c r="AB37" s="1">
        <v>427475</v>
      </c>
      <c r="AC37" s="1">
        <v>427334</v>
      </c>
      <c r="AD37" s="1">
        <v>427237</v>
      </c>
      <c r="AE37" s="1">
        <v>427204</v>
      </c>
      <c r="AF37" s="1">
        <v>426901</v>
      </c>
      <c r="AG37" s="1">
        <v>426752</v>
      </c>
      <c r="AH37" s="1">
        <v>426435</v>
      </c>
      <c r="AI37" s="1">
        <v>426052</v>
      </c>
      <c r="AJ37" s="1">
        <v>425846</v>
      </c>
      <c r="AK37" s="1">
        <v>425571</v>
      </c>
      <c r="AL37" s="1">
        <v>424964</v>
      </c>
      <c r="AM37" s="1">
        <v>425134</v>
      </c>
      <c r="AN37" s="1">
        <v>426018</v>
      </c>
      <c r="AO37" s="1">
        <v>426912</v>
      </c>
      <c r="AP37" s="1">
        <v>427391</v>
      </c>
      <c r="AQ37" s="1">
        <v>427584</v>
      </c>
      <c r="AR37" s="1">
        <v>427854</v>
      </c>
      <c r="AS37" s="1">
        <v>427875</v>
      </c>
      <c r="AT37" s="1">
        <v>427522</v>
      </c>
      <c r="AU37" s="1">
        <v>427491</v>
      </c>
      <c r="AV37" s="1">
        <v>426824</v>
      </c>
      <c r="AW37" s="1">
        <v>426400</v>
      </c>
      <c r="AX37" s="1">
        <v>425831</v>
      </c>
      <c r="AY37" s="1">
        <v>425679</v>
      </c>
      <c r="AZ37" s="1">
        <v>425494</v>
      </c>
      <c r="BA37" s="1">
        <v>425861</v>
      </c>
      <c r="BB37" s="1">
        <v>425792</v>
      </c>
      <c r="BC37" s="1">
        <v>425633</v>
      </c>
      <c r="BD37" s="1">
        <v>425288</v>
      </c>
      <c r="BE37" s="1">
        <v>424885</v>
      </c>
      <c r="BF37" s="1">
        <v>424365</v>
      </c>
      <c r="BG37" s="1">
        <v>423810</v>
      </c>
      <c r="BH37" s="1">
        <v>423293</v>
      </c>
      <c r="BI37" s="1">
        <v>422857</v>
      </c>
      <c r="BJ37" s="1">
        <v>422092</v>
      </c>
    </row>
    <row r="38" spans="1:62" x14ac:dyDescent="0.4">
      <c r="A38" s="181"/>
      <c r="B38" s="53" t="s">
        <v>62</v>
      </c>
      <c r="C38" s="1">
        <v>574029</v>
      </c>
      <c r="D38" s="1">
        <v>573764</v>
      </c>
      <c r="E38" s="1">
        <v>573182</v>
      </c>
      <c r="F38" s="1">
        <v>573091</v>
      </c>
      <c r="G38" s="1">
        <v>572767</v>
      </c>
      <c r="H38" s="1">
        <v>572494</v>
      </c>
      <c r="I38" s="1">
        <v>571526</v>
      </c>
      <c r="J38" s="1">
        <v>570777</v>
      </c>
      <c r="K38" s="1">
        <v>570315</v>
      </c>
      <c r="L38" s="1">
        <v>570017</v>
      </c>
      <c r="M38" s="1">
        <v>569687</v>
      </c>
      <c r="N38" s="1">
        <v>569072</v>
      </c>
      <c r="O38" s="1">
        <v>569085</v>
      </c>
      <c r="P38" s="1">
        <v>568646</v>
      </c>
      <c r="Q38" s="1">
        <v>568492</v>
      </c>
      <c r="R38" s="1">
        <v>568438</v>
      </c>
      <c r="S38" s="1">
        <v>568312</v>
      </c>
      <c r="T38" s="1">
        <v>568368</v>
      </c>
      <c r="U38" s="1">
        <v>568403</v>
      </c>
      <c r="V38" s="1">
        <v>568293</v>
      </c>
      <c r="W38" s="1">
        <v>568285</v>
      </c>
      <c r="X38" s="1">
        <v>568042</v>
      </c>
      <c r="Y38" s="1">
        <v>567904</v>
      </c>
      <c r="Z38" s="1">
        <v>567431</v>
      </c>
      <c r="AA38" s="1">
        <v>567173</v>
      </c>
      <c r="AB38" s="1">
        <v>567348</v>
      </c>
      <c r="AC38" s="1">
        <v>567582</v>
      </c>
      <c r="AD38" s="1">
        <v>567806</v>
      </c>
      <c r="AE38" s="1">
        <v>567872</v>
      </c>
      <c r="AF38" s="1">
        <v>568079</v>
      </c>
      <c r="AG38" s="1">
        <v>568086</v>
      </c>
      <c r="AH38" s="1">
        <v>568150</v>
      </c>
      <c r="AI38" s="1">
        <v>568483</v>
      </c>
      <c r="AJ38" s="1">
        <v>568993</v>
      </c>
      <c r="AK38" s="1">
        <v>569304</v>
      </c>
      <c r="AL38" s="1">
        <v>569070</v>
      </c>
      <c r="AM38" s="1">
        <v>569151</v>
      </c>
      <c r="AN38" s="1">
        <v>568719</v>
      </c>
      <c r="AO38" s="1">
        <v>568543</v>
      </c>
      <c r="AP38" s="1">
        <v>568553</v>
      </c>
      <c r="AQ38" s="1">
        <v>568474</v>
      </c>
      <c r="AR38" s="1">
        <v>570924</v>
      </c>
      <c r="AS38" s="1">
        <v>575033</v>
      </c>
      <c r="AT38" s="1">
        <v>579550</v>
      </c>
      <c r="AU38" s="1">
        <v>581672</v>
      </c>
      <c r="AV38" s="1">
        <v>583460</v>
      </c>
      <c r="AW38" s="1">
        <v>584385</v>
      </c>
      <c r="AX38" s="1">
        <v>585160</v>
      </c>
      <c r="AY38" s="1">
        <v>585951</v>
      </c>
      <c r="AZ38" s="1">
        <v>586553</v>
      </c>
      <c r="BA38" s="1">
        <v>587234</v>
      </c>
      <c r="BB38" s="1">
        <v>587683</v>
      </c>
      <c r="BC38" s="1">
        <v>587996</v>
      </c>
      <c r="BD38" s="1">
        <v>588559</v>
      </c>
      <c r="BE38" s="1">
        <v>589034</v>
      </c>
      <c r="BF38" s="1">
        <v>589467</v>
      </c>
      <c r="BG38" s="1">
        <v>589693</v>
      </c>
      <c r="BH38" s="1">
        <v>589509</v>
      </c>
      <c r="BI38" s="1">
        <v>589257</v>
      </c>
      <c r="BJ38" s="1">
        <v>589074</v>
      </c>
    </row>
    <row r="39" spans="1:62" x14ac:dyDescent="0.4">
      <c r="A39" s="181"/>
      <c r="B39" s="53" t="s">
        <v>61</v>
      </c>
      <c r="C39" s="1">
        <v>499746</v>
      </c>
      <c r="D39" s="1">
        <v>499399</v>
      </c>
      <c r="E39" s="1">
        <v>498473</v>
      </c>
      <c r="F39" s="1">
        <v>497741</v>
      </c>
      <c r="G39" s="1">
        <v>497456</v>
      </c>
      <c r="H39" s="1">
        <v>497408</v>
      </c>
      <c r="I39" s="1">
        <v>498819</v>
      </c>
      <c r="J39" s="1">
        <v>500208</v>
      </c>
      <c r="K39" s="1">
        <v>500579</v>
      </c>
      <c r="L39" s="1">
        <v>500834</v>
      </c>
      <c r="M39" s="1">
        <v>500674</v>
      </c>
      <c r="N39" s="1">
        <v>500210</v>
      </c>
      <c r="O39" s="1">
        <v>500062</v>
      </c>
      <c r="P39" s="1">
        <v>499767</v>
      </c>
      <c r="Q39" s="1">
        <v>499100</v>
      </c>
      <c r="R39" s="1">
        <v>498758</v>
      </c>
      <c r="S39" s="1">
        <v>498506</v>
      </c>
      <c r="T39" s="1">
        <v>498039</v>
      </c>
      <c r="U39" s="1">
        <v>497623</v>
      </c>
      <c r="V39" s="1">
        <v>497256</v>
      </c>
      <c r="W39" s="1">
        <v>496974</v>
      </c>
      <c r="X39" s="1">
        <v>496433</v>
      </c>
      <c r="Y39" s="1">
        <v>496217</v>
      </c>
      <c r="Z39" s="1">
        <v>495911</v>
      </c>
      <c r="AA39" s="1">
        <v>496082</v>
      </c>
      <c r="AB39" s="1">
        <v>495985</v>
      </c>
      <c r="AC39" s="1">
        <v>495626</v>
      </c>
      <c r="AD39" s="1">
        <v>495115</v>
      </c>
      <c r="AE39" s="1">
        <v>494754</v>
      </c>
      <c r="AF39" s="1">
        <v>494375</v>
      </c>
      <c r="AG39" s="1">
        <v>493669</v>
      </c>
      <c r="AH39" s="1">
        <v>493493</v>
      </c>
      <c r="AI39" s="1">
        <v>493358</v>
      </c>
      <c r="AJ39" s="1">
        <v>493213</v>
      </c>
      <c r="AK39" s="1">
        <v>492994</v>
      </c>
      <c r="AL39" s="1">
        <v>492528</v>
      </c>
      <c r="AM39" s="1">
        <v>492183</v>
      </c>
      <c r="AN39" s="1">
        <v>491816</v>
      </c>
      <c r="AO39" s="1">
        <v>491426</v>
      </c>
      <c r="AP39" s="1">
        <v>491243</v>
      </c>
      <c r="AQ39" s="1">
        <v>491011</v>
      </c>
      <c r="AR39" s="1">
        <v>490066</v>
      </c>
      <c r="AS39" s="1">
        <v>488739</v>
      </c>
      <c r="AT39" s="1">
        <v>487792</v>
      </c>
      <c r="AU39" s="1">
        <v>487353</v>
      </c>
      <c r="AV39" s="1">
        <v>486867</v>
      </c>
      <c r="AW39" s="1">
        <v>486664</v>
      </c>
      <c r="AX39" s="1">
        <v>486221</v>
      </c>
      <c r="AY39" s="1">
        <v>486559</v>
      </c>
      <c r="AZ39" s="1">
        <v>486527</v>
      </c>
      <c r="BA39" s="1">
        <v>486314</v>
      </c>
      <c r="BB39" s="1">
        <v>486213</v>
      </c>
      <c r="BC39" s="1">
        <v>486150</v>
      </c>
      <c r="BD39" s="1">
        <v>485800</v>
      </c>
      <c r="BE39" s="1">
        <v>485670</v>
      </c>
      <c r="BF39" s="1">
        <v>485632</v>
      </c>
      <c r="BG39" s="1">
        <v>485312</v>
      </c>
      <c r="BH39" s="1">
        <v>485095</v>
      </c>
      <c r="BI39" s="1">
        <v>485141</v>
      </c>
      <c r="BJ39" s="1">
        <v>484532</v>
      </c>
    </row>
    <row r="40" spans="1:62" x14ac:dyDescent="0.4">
      <c r="A40" s="181"/>
      <c r="B40" s="53" t="s">
        <v>65</v>
      </c>
      <c r="C40" s="1">
        <v>406705</v>
      </c>
      <c r="D40" s="1">
        <v>406411</v>
      </c>
      <c r="E40" s="1">
        <v>406276</v>
      </c>
      <c r="F40" s="1">
        <v>405871</v>
      </c>
      <c r="G40" s="1">
        <v>405253</v>
      </c>
      <c r="H40" s="1">
        <v>404246</v>
      </c>
      <c r="I40" s="1">
        <v>403062</v>
      </c>
      <c r="J40" s="1">
        <v>401318</v>
      </c>
      <c r="K40" s="1">
        <v>400643</v>
      </c>
      <c r="L40" s="1">
        <v>399365</v>
      </c>
      <c r="M40" s="1">
        <v>398299</v>
      </c>
      <c r="N40" s="1">
        <v>397443</v>
      </c>
      <c r="O40" s="1">
        <v>397027</v>
      </c>
      <c r="P40" s="1">
        <v>396567</v>
      </c>
      <c r="Q40" s="1">
        <v>396196</v>
      </c>
      <c r="R40" s="1">
        <v>395589</v>
      </c>
      <c r="S40" s="1">
        <v>394891</v>
      </c>
      <c r="T40" s="1">
        <v>394279</v>
      </c>
      <c r="U40" s="1">
        <v>393785</v>
      </c>
      <c r="V40" s="1">
        <v>393205</v>
      </c>
      <c r="W40" s="1">
        <v>392975</v>
      </c>
      <c r="X40" s="1">
        <v>392334</v>
      </c>
      <c r="Y40" s="1">
        <v>391876</v>
      </c>
      <c r="Z40" s="1">
        <v>391408</v>
      </c>
      <c r="AA40" s="1">
        <v>391303</v>
      </c>
      <c r="AB40" s="1">
        <v>390987</v>
      </c>
      <c r="AC40" s="1">
        <v>390890</v>
      </c>
      <c r="AD40" s="1">
        <v>390508</v>
      </c>
      <c r="AE40" s="1">
        <v>390171</v>
      </c>
      <c r="AF40" s="1">
        <v>389618</v>
      </c>
      <c r="AG40" s="1">
        <v>389339</v>
      </c>
      <c r="AH40" s="1">
        <v>388871</v>
      </c>
      <c r="AI40" s="1">
        <v>388473</v>
      </c>
      <c r="AJ40" s="1">
        <v>387987</v>
      </c>
      <c r="AK40" s="1">
        <v>387337</v>
      </c>
      <c r="AL40" s="1">
        <v>386471</v>
      </c>
      <c r="AM40" s="1">
        <v>386250</v>
      </c>
      <c r="AN40" s="1">
        <v>385784</v>
      </c>
      <c r="AO40" s="1">
        <v>385993</v>
      </c>
      <c r="AP40" s="1">
        <v>386063</v>
      </c>
      <c r="AQ40" s="1">
        <v>386002</v>
      </c>
      <c r="AR40" s="1">
        <v>385654</v>
      </c>
      <c r="AS40" s="1">
        <v>385070</v>
      </c>
      <c r="AT40" s="1">
        <v>384376</v>
      </c>
      <c r="AU40" s="1">
        <v>383992</v>
      </c>
      <c r="AV40" s="1">
        <v>383479</v>
      </c>
      <c r="AW40" s="1">
        <v>382784</v>
      </c>
      <c r="AX40" s="1">
        <v>382352</v>
      </c>
      <c r="AY40" s="1">
        <v>382734</v>
      </c>
      <c r="AZ40" s="1">
        <v>382716</v>
      </c>
      <c r="BA40" s="1">
        <v>382665</v>
      </c>
      <c r="BB40" s="1">
        <v>382553</v>
      </c>
      <c r="BC40" s="1">
        <v>382139</v>
      </c>
      <c r="BD40" s="1">
        <v>381647</v>
      </c>
      <c r="BE40" s="1">
        <v>381283</v>
      </c>
      <c r="BF40" s="1">
        <v>380788</v>
      </c>
      <c r="BG40" s="1">
        <v>380440</v>
      </c>
      <c r="BH40" s="1">
        <v>379673</v>
      </c>
      <c r="BI40" s="1">
        <v>379048</v>
      </c>
      <c r="BJ40" s="1">
        <v>378504</v>
      </c>
    </row>
    <row r="41" spans="1:62" x14ac:dyDescent="0.4">
      <c r="A41" s="182">
        <v>5</v>
      </c>
      <c r="B41" s="55" t="s">
        <v>60</v>
      </c>
      <c r="C41" s="1">
        <v>392099</v>
      </c>
      <c r="D41" s="1">
        <v>392428</v>
      </c>
      <c r="E41" s="1">
        <v>393110</v>
      </c>
      <c r="F41" s="1">
        <v>393290</v>
      </c>
      <c r="G41" s="1">
        <v>393334</v>
      </c>
      <c r="H41" s="1">
        <v>392858</v>
      </c>
      <c r="I41" s="1">
        <v>392635</v>
      </c>
      <c r="J41" s="1">
        <v>392122</v>
      </c>
      <c r="K41" s="1">
        <v>391669</v>
      </c>
      <c r="L41" s="1">
        <v>390975</v>
      </c>
      <c r="M41" s="1">
        <v>390068</v>
      </c>
      <c r="N41" s="1">
        <v>389493</v>
      </c>
      <c r="O41" s="1">
        <v>389249</v>
      </c>
      <c r="P41" s="1">
        <v>389036</v>
      </c>
      <c r="Q41" s="1">
        <v>388693</v>
      </c>
      <c r="R41" s="1">
        <v>388358</v>
      </c>
      <c r="S41" s="1">
        <v>387746</v>
      </c>
      <c r="T41" s="1">
        <v>387307</v>
      </c>
      <c r="U41" s="1">
        <v>386996</v>
      </c>
      <c r="V41" s="1">
        <v>386530</v>
      </c>
      <c r="W41" s="1">
        <v>386560</v>
      </c>
      <c r="X41" s="1">
        <v>385773</v>
      </c>
      <c r="Y41" s="1">
        <v>385138</v>
      </c>
      <c r="Z41" s="1">
        <v>384644</v>
      </c>
      <c r="AA41" s="1">
        <v>384670</v>
      </c>
      <c r="AB41" s="1">
        <v>384550</v>
      </c>
      <c r="AC41" s="1">
        <v>384314</v>
      </c>
      <c r="AD41" s="1">
        <v>384122</v>
      </c>
      <c r="AE41" s="1">
        <v>384252</v>
      </c>
      <c r="AF41" s="1">
        <v>384004</v>
      </c>
      <c r="AG41" s="1">
        <v>384022</v>
      </c>
      <c r="AH41" s="1">
        <v>383937</v>
      </c>
      <c r="AI41" s="1">
        <v>383769</v>
      </c>
      <c r="AJ41" s="1">
        <v>383137</v>
      </c>
      <c r="AK41" s="1">
        <v>382683</v>
      </c>
      <c r="AL41" s="1">
        <v>381856</v>
      </c>
      <c r="AM41" s="1">
        <v>381893</v>
      </c>
      <c r="AN41" s="1">
        <v>381776</v>
      </c>
      <c r="AO41" s="1">
        <v>381986</v>
      </c>
      <c r="AP41" s="1">
        <v>382002</v>
      </c>
      <c r="AQ41" s="1">
        <v>381938</v>
      </c>
      <c r="AR41" s="1">
        <v>381231</v>
      </c>
      <c r="AS41" s="1">
        <v>380502</v>
      </c>
      <c r="AT41" s="1">
        <v>380256</v>
      </c>
      <c r="AU41" s="1">
        <v>380090</v>
      </c>
      <c r="AV41" s="1">
        <v>381995</v>
      </c>
      <c r="AW41" s="1">
        <v>384253</v>
      </c>
      <c r="AX41" s="1">
        <v>385439</v>
      </c>
      <c r="AY41" s="1">
        <v>386677</v>
      </c>
      <c r="AZ41" s="1">
        <v>387966</v>
      </c>
      <c r="BA41" s="1">
        <v>388275</v>
      </c>
      <c r="BB41" s="1">
        <v>388607</v>
      </c>
      <c r="BC41" s="1">
        <v>389658</v>
      </c>
      <c r="BD41" s="1">
        <v>389937</v>
      </c>
      <c r="BE41" s="1">
        <v>389944</v>
      </c>
      <c r="BF41" s="1">
        <v>389792</v>
      </c>
      <c r="BG41" s="1">
        <v>389788</v>
      </c>
      <c r="BH41" s="1">
        <v>389641</v>
      </c>
      <c r="BI41" s="1">
        <v>388719</v>
      </c>
      <c r="BJ41" s="1">
        <v>387643</v>
      </c>
    </row>
    <row r="42" spans="1:62" x14ac:dyDescent="0.4">
      <c r="A42" s="182"/>
      <c r="B42" s="55" t="s">
        <v>59</v>
      </c>
      <c r="C42" s="1">
        <v>323909</v>
      </c>
      <c r="D42" s="1">
        <v>323170</v>
      </c>
      <c r="E42" s="1">
        <v>321991</v>
      </c>
      <c r="F42" s="1">
        <v>320919</v>
      </c>
      <c r="G42" s="1">
        <v>319950</v>
      </c>
      <c r="H42" s="1">
        <v>319244</v>
      </c>
      <c r="I42" s="1">
        <v>318467</v>
      </c>
      <c r="J42" s="1">
        <v>317721</v>
      </c>
      <c r="K42" s="1">
        <v>317175</v>
      </c>
      <c r="L42" s="1">
        <v>316462</v>
      </c>
      <c r="M42" s="1">
        <v>315731</v>
      </c>
      <c r="N42" s="1">
        <v>314852</v>
      </c>
      <c r="O42" s="1">
        <v>314124</v>
      </c>
      <c r="P42" s="1">
        <v>313555</v>
      </c>
      <c r="Q42" s="1">
        <v>312867</v>
      </c>
      <c r="R42" s="1">
        <v>312505</v>
      </c>
      <c r="S42" s="1">
        <v>312184</v>
      </c>
      <c r="T42" s="1">
        <v>311963</v>
      </c>
      <c r="U42" s="1">
        <v>311611</v>
      </c>
      <c r="V42" s="1">
        <v>311336</v>
      </c>
      <c r="W42" s="1">
        <v>311135</v>
      </c>
      <c r="X42" s="1">
        <v>312335</v>
      </c>
      <c r="Y42" s="1">
        <v>313965</v>
      </c>
      <c r="Z42" s="1">
        <v>315113</v>
      </c>
      <c r="AA42" s="1">
        <v>315829</v>
      </c>
      <c r="AB42" s="1">
        <v>316439</v>
      </c>
      <c r="AC42" s="1">
        <v>316630</v>
      </c>
      <c r="AD42" s="1">
        <v>316444</v>
      </c>
      <c r="AE42" s="1">
        <v>316069</v>
      </c>
      <c r="AF42" s="1">
        <v>315746</v>
      </c>
      <c r="AG42" s="1">
        <v>315495</v>
      </c>
      <c r="AH42" s="1">
        <v>315315</v>
      </c>
      <c r="AI42" s="1">
        <v>315369</v>
      </c>
      <c r="AJ42" s="1">
        <v>315222</v>
      </c>
      <c r="AK42" s="1">
        <v>314788</v>
      </c>
      <c r="AL42" s="1">
        <v>314110</v>
      </c>
      <c r="AM42" s="1">
        <v>314003</v>
      </c>
      <c r="AN42" s="1">
        <v>314051</v>
      </c>
      <c r="AO42" s="1">
        <v>314025</v>
      </c>
      <c r="AP42" s="1">
        <v>313964</v>
      </c>
      <c r="AQ42" s="1">
        <v>313848</v>
      </c>
      <c r="AR42" s="1">
        <v>313538</v>
      </c>
      <c r="AS42" s="1">
        <v>313216</v>
      </c>
      <c r="AT42" s="1">
        <v>312862</v>
      </c>
      <c r="AU42" s="1">
        <v>312752</v>
      </c>
      <c r="AV42" s="1">
        <v>311761</v>
      </c>
      <c r="AW42" s="1">
        <v>310956</v>
      </c>
      <c r="AX42" s="1">
        <v>310376</v>
      </c>
      <c r="AY42" s="1">
        <v>309935</v>
      </c>
      <c r="AZ42" s="1">
        <v>309524</v>
      </c>
      <c r="BA42" s="1">
        <v>309243</v>
      </c>
      <c r="BB42" s="1">
        <v>309048</v>
      </c>
      <c r="BC42" s="1">
        <v>308438</v>
      </c>
      <c r="BD42" s="1">
        <v>307843</v>
      </c>
      <c r="BE42" s="1">
        <v>307557</v>
      </c>
      <c r="BF42" s="1">
        <v>307110</v>
      </c>
      <c r="BG42" s="1">
        <v>306892</v>
      </c>
      <c r="BH42" s="1">
        <v>306681</v>
      </c>
      <c r="BI42" s="1">
        <v>309751</v>
      </c>
      <c r="BJ42" s="1">
        <v>312141</v>
      </c>
    </row>
    <row r="43" spans="1:62" x14ac:dyDescent="0.4">
      <c r="A43" s="182"/>
      <c r="B43" s="55" t="s">
        <v>58</v>
      </c>
      <c r="C43" s="1">
        <v>489358</v>
      </c>
      <c r="D43" s="1">
        <v>490703</v>
      </c>
      <c r="E43" s="1">
        <v>491525</v>
      </c>
      <c r="F43" s="1">
        <v>492029</v>
      </c>
      <c r="G43" s="1">
        <v>492074</v>
      </c>
      <c r="H43" s="1">
        <v>491880</v>
      </c>
      <c r="I43" s="1">
        <v>491741</v>
      </c>
      <c r="J43" s="1">
        <v>492080</v>
      </c>
      <c r="K43" s="1">
        <v>492594</v>
      </c>
      <c r="L43" s="1">
        <v>493095</v>
      </c>
      <c r="M43" s="1">
        <v>493398</v>
      </c>
      <c r="N43" s="1">
        <v>493634</v>
      </c>
      <c r="O43" s="1">
        <v>494438</v>
      </c>
      <c r="P43" s="1">
        <v>496488</v>
      </c>
      <c r="Q43" s="1">
        <v>498496</v>
      </c>
      <c r="R43" s="1">
        <v>500086</v>
      </c>
      <c r="S43" s="1">
        <v>501208</v>
      </c>
      <c r="T43" s="1">
        <v>501605</v>
      </c>
      <c r="U43" s="1">
        <v>501769</v>
      </c>
      <c r="V43" s="1">
        <v>501908</v>
      </c>
      <c r="W43" s="1">
        <v>502228</v>
      </c>
      <c r="X43" s="1">
        <v>502121</v>
      </c>
      <c r="Y43" s="1">
        <v>501772</v>
      </c>
      <c r="Z43" s="1">
        <v>501480</v>
      </c>
      <c r="AA43" s="1">
        <v>501639</v>
      </c>
      <c r="AB43" s="1">
        <v>502645</v>
      </c>
      <c r="AC43" s="1">
        <v>503231</v>
      </c>
      <c r="AD43" s="1">
        <v>503813</v>
      </c>
      <c r="AE43" s="1">
        <v>504382</v>
      </c>
      <c r="AF43" s="1">
        <v>504354</v>
      </c>
      <c r="AG43" s="1">
        <v>504006</v>
      </c>
      <c r="AH43" s="1">
        <v>503819</v>
      </c>
      <c r="AI43" s="1">
        <v>503875</v>
      </c>
      <c r="AJ43" s="1">
        <v>504471</v>
      </c>
      <c r="AK43" s="1">
        <v>504701</v>
      </c>
      <c r="AL43" s="1">
        <v>503660</v>
      </c>
      <c r="AM43" s="1">
        <v>503241</v>
      </c>
      <c r="AN43" s="1">
        <v>502528</v>
      </c>
      <c r="AO43" s="1">
        <v>502088</v>
      </c>
      <c r="AP43" s="1">
        <v>501761</v>
      </c>
      <c r="AQ43" s="1">
        <v>501548</v>
      </c>
      <c r="AR43" s="1">
        <v>501371</v>
      </c>
      <c r="AS43" s="1">
        <v>500845</v>
      </c>
      <c r="AT43" s="1">
        <v>500261</v>
      </c>
      <c r="AU43" s="1">
        <v>499969</v>
      </c>
      <c r="AV43" s="1">
        <v>499610</v>
      </c>
      <c r="AW43" s="1">
        <v>499099</v>
      </c>
      <c r="AX43" s="1">
        <v>498644</v>
      </c>
      <c r="AY43" s="1">
        <v>498902</v>
      </c>
      <c r="AZ43" s="1">
        <v>499320</v>
      </c>
      <c r="BA43" s="1">
        <v>499616</v>
      </c>
      <c r="BB43" s="1">
        <v>499559</v>
      </c>
      <c r="BC43" s="1">
        <v>499491</v>
      </c>
      <c r="BD43" s="1">
        <v>499399</v>
      </c>
      <c r="BE43" s="1">
        <v>499257</v>
      </c>
      <c r="BF43" s="1">
        <v>499761</v>
      </c>
      <c r="BG43" s="1">
        <v>499668</v>
      </c>
      <c r="BH43" s="1">
        <v>499421</v>
      </c>
      <c r="BI43" s="1">
        <v>498690</v>
      </c>
      <c r="BJ43" s="1">
        <v>497920</v>
      </c>
    </row>
    <row r="44" spans="1:62" x14ac:dyDescent="0.4">
      <c r="A44" s="175">
        <v>6</v>
      </c>
      <c r="B44" s="57" t="s">
        <v>49</v>
      </c>
      <c r="C44" s="1">
        <v>244744</v>
      </c>
      <c r="D44" s="1">
        <v>244802</v>
      </c>
      <c r="E44" s="1">
        <v>245361</v>
      </c>
      <c r="F44" s="1">
        <v>245566</v>
      </c>
      <c r="G44" s="1">
        <v>246671</v>
      </c>
      <c r="H44" s="1">
        <v>247057</v>
      </c>
      <c r="I44" s="1">
        <v>247206</v>
      </c>
      <c r="J44" s="1">
        <v>247119</v>
      </c>
      <c r="K44" s="1">
        <v>246932</v>
      </c>
      <c r="L44" s="1">
        <v>246800</v>
      </c>
      <c r="M44" s="1">
        <v>246662</v>
      </c>
      <c r="N44" s="1">
        <v>246501</v>
      </c>
      <c r="O44" s="1">
        <v>246440</v>
      </c>
      <c r="P44" s="1">
        <v>246201</v>
      </c>
      <c r="Q44" s="1">
        <v>245711</v>
      </c>
      <c r="R44" s="1">
        <v>245254</v>
      </c>
      <c r="S44" s="1">
        <v>244975</v>
      </c>
      <c r="T44" s="1">
        <v>244770</v>
      </c>
      <c r="U44" s="1">
        <v>244530</v>
      </c>
      <c r="V44" s="1">
        <v>244489</v>
      </c>
      <c r="W44" s="1">
        <v>244221</v>
      </c>
      <c r="X44" s="1">
        <v>243896</v>
      </c>
      <c r="Y44" s="1">
        <v>243606</v>
      </c>
      <c r="Z44" s="1">
        <v>243232</v>
      </c>
      <c r="AA44" s="1">
        <v>243048</v>
      </c>
      <c r="AB44" s="1">
        <v>242815</v>
      </c>
      <c r="AC44" s="1">
        <v>242630</v>
      </c>
      <c r="AD44" s="1">
        <v>242255</v>
      </c>
      <c r="AE44" s="1">
        <v>242019</v>
      </c>
      <c r="AF44" s="1">
        <v>241818</v>
      </c>
      <c r="AG44" s="1">
        <v>241583</v>
      </c>
      <c r="AH44" s="1">
        <v>241214</v>
      </c>
      <c r="AI44" s="1">
        <v>240927</v>
      </c>
      <c r="AJ44" s="1">
        <v>240526</v>
      </c>
      <c r="AK44" s="1">
        <v>240147</v>
      </c>
      <c r="AL44" s="1">
        <v>239740</v>
      </c>
      <c r="AM44" s="1">
        <v>239744</v>
      </c>
      <c r="AN44" s="1">
        <v>239713</v>
      </c>
      <c r="AO44" s="1">
        <v>239381</v>
      </c>
      <c r="AP44" s="1">
        <v>239001</v>
      </c>
      <c r="AQ44" s="1">
        <v>238920</v>
      </c>
      <c r="AR44" s="1">
        <v>238523</v>
      </c>
      <c r="AS44" s="1">
        <v>238051</v>
      </c>
      <c r="AT44" s="1">
        <v>237652</v>
      </c>
      <c r="AU44" s="1">
        <v>237302</v>
      </c>
      <c r="AV44" s="1">
        <v>236775</v>
      </c>
      <c r="AW44" s="1">
        <v>236248</v>
      </c>
      <c r="AX44" s="1">
        <v>235951</v>
      </c>
      <c r="AY44" s="1">
        <v>235838</v>
      </c>
      <c r="AZ44" s="1">
        <v>235879</v>
      </c>
      <c r="BA44" s="1">
        <v>235723</v>
      </c>
      <c r="BB44" s="1">
        <v>235595</v>
      </c>
      <c r="BC44" s="1">
        <v>235442</v>
      </c>
      <c r="BD44" s="1">
        <v>235186</v>
      </c>
      <c r="BE44" s="1">
        <v>234936</v>
      </c>
      <c r="BF44" s="1">
        <v>234582</v>
      </c>
      <c r="BG44" s="1">
        <v>234347</v>
      </c>
      <c r="BH44" s="1">
        <v>233898</v>
      </c>
      <c r="BI44" s="1">
        <v>233729</v>
      </c>
      <c r="BJ44" s="1">
        <v>233342</v>
      </c>
    </row>
    <row r="45" spans="1:62" x14ac:dyDescent="0.4">
      <c r="A45" s="175"/>
      <c r="B45" s="57" t="s">
        <v>47</v>
      </c>
      <c r="C45" s="1">
        <v>170577</v>
      </c>
      <c r="D45" s="1">
        <v>170617</v>
      </c>
      <c r="E45" s="1">
        <v>170099</v>
      </c>
      <c r="F45" s="1">
        <v>169855</v>
      </c>
      <c r="G45" s="1">
        <v>169648</v>
      </c>
      <c r="H45" s="1">
        <v>169473</v>
      </c>
      <c r="I45" s="1">
        <v>169217</v>
      </c>
      <c r="J45" s="1">
        <v>169190</v>
      </c>
      <c r="K45" s="1">
        <v>169188</v>
      </c>
      <c r="L45" s="1">
        <v>169050</v>
      </c>
      <c r="M45" s="1">
        <v>168736</v>
      </c>
      <c r="N45" s="1">
        <v>168382</v>
      </c>
      <c r="O45" s="1">
        <v>168343</v>
      </c>
      <c r="P45" s="1">
        <v>168184</v>
      </c>
      <c r="Q45" s="1">
        <v>167967</v>
      </c>
      <c r="R45" s="1">
        <v>167550</v>
      </c>
      <c r="S45" s="1">
        <v>167199</v>
      </c>
      <c r="T45" s="1">
        <v>166996</v>
      </c>
      <c r="U45" s="1">
        <v>166878</v>
      </c>
      <c r="V45" s="1">
        <v>166748</v>
      </c>
      <c r="W45" s="1">
        <v>166573</v>
      </c>
      <c r="X45" s="1">
        <v>166313</v>
      </c>
      <c r="Y45" s="1">
        <v>166049</v>
      </c>
      <c r="Z45" s="1">
        <v>165207</v>
      </c>
      <c r="AA45" s="1">
        <v>164634</v>
      </c>
      <c r="AB45" s="1">
        <v>163881</v>
      </c>
      <c r="AC45" s="1">
        <v>162777</v>
      </c>
      <c r="AD45" s="1">
        <v>162281</v>
      </c>
      <c r="AE45" s="1">
        <v>161761</v>
      </c>
      <c r="AF45" s="1">
        <v>161485</v>
      </c>
      <c r="AG45" s="1">
        <v>161232</v>
      </c>
      <c r="AH45" s="1">
        <v>161137</v>
      </c>
      <c r="AI45" s="1">
        <v>161004</v>
      </c>
      <c r="AJ45" s="1">
        <v>160882</v>
      </c>
      <c r="AK45" s="1">
        <v>160567</v>
      </c>
      <c r="AL45" s="1">
        <v>160070</v>
      </c>
      <c r="AM45" s="1">
        <v>159769</v>
      </c>
      <c r="AN45" s="1">
        <v>159749</v>
      </c>
      <c r="AO45" s="1">
        <v>159551</v>
      </c>
      <c r="AP45" s="1">
        <v>159309</v>
      </c>
      <c r="AQ45" s="1">
        <v>159090</v>
      </c>
      <c r="AR45" s="1">
        <v>158821</v>
      </c>
      <c r="AS45" s="1">
        <v>158384</v>
      </c>
      <c r="AT45" s="1">
        <v>158167</v>
      </c>
      <c r="AU45" s="1">
        <v>158067</v>
      </c>
      <c r="AV45" s="1">
        <v>157774</v>
      </c>
      <c r="AW45" s="1">
        <v>157439</v>
      </c>
      <c r="AX45" s="1">
        <v>156993</v>
      </c>
      <c r="AY45" s="1">
        <v>156756</v>
      </c>
      <c r="AZ45" s="1">
        <v>156574</v>
      </c>
      <c r="BA45" s="1">
        <v>156645</v>
      </c>
      <c r="BB45" s="1">
        <v>156410</v>
      </c>
      <c r="BC45" s="1">
        <v>156074</v>
      </c>
      <c r="BD45" s="1">
        <v>155695</v>
      </c>
      <c r="BE45" s="1">
        <v>155422</v>
      </c>
      <c r="BF45" s="1">
        <v>155265</v>
      </c>
      <c r="BG45" s="1">
        <v>155508</v>
      </c>
      <c r="BH45" s="1">
        <v>155433</v>
      </c>
      <c r="BI45" s="1">
        <v>155321</v>
      </c>
      <c r="BJ45" s="1">
        <v>154986</v>
      </c>
    </row>
    <row r="46" spans="1:62" x14ac:dyDescent="0.4">
      <c r="A46" s="175"/>
      <c r="B46" s="57" t="s">
        <v>48</v>
      </c>
      <c r="C46" s="1">
        <v>132827</v>
      </c>
      <c r="D46" s="1">
        <v>132997</v>
      </c>
      <c r="E46" s="1">
        <v>132913</v>
      </c>
      <c r="F46" s="1">
        <v>132819</v>
      </c>
      <c r="G46" s="1">
        <v>132633</v>
      </c>
      <c r="H46" s="1">
        <v>132406</v>
      </c>
      <c r="I46" s="1">
        <v>132224</v>
      </c>
      <c r="J46" s="1">
        <v>132179</v>
      </c>
      <c r="K46" s="1">
        <v>131989</v>
      </c>
      <c r="L46" s="1">
        <v>131891</v>
      </c>
      <c r="M46" s="1">
        <v>132211</v>
      </c>
      <c r="N46" s="1">
        <v>133193</v>
      </c>
      <c r="O46" s="1">
        <v>133957</v>
      </c>
      <c r="P46" s="1">
        <v>134972</v>
      </c>
      <c r="Q46" s="1">
        <v>135444</v>
      </c>
      <c r="R46" s="1">
        <v>135633</v>
      </c>
      <c r="S46" s="1">
        <v>135829</v>
      </c>
      <c r="T46" s="1">
        <v>135841</v>
      </c>
      <c r="U46" s="1">
        <v>135818</v>
      </c>
      <c r="V46" s="1">
        <v>135580</v>
      </c>
      <c r="W46" s="1">
        <v>135274</v>
      </c>
      <c r="X46" s="1">
        <v>134409</v>
      </c>
      <c r="Y46" s="1">
        <v>133724</v>
      </c>
      <c r="Z46" s="1">
        <v>133360</v>
      </c>
      <c r="AA46" s="1">
        <v>133155</v>
      </c>
      <c r="AB46" s="1">
        <v>132934</v>
      </c>
      <c r="AC46" s="1">
        <v>132652</v>
      </c>
      <c r="AD46" s="1">
        <v>132419</v>
      </c>
      <c r="AE46" s="1">
        <v>132281</v>
      </c>
      <c r="AF46" s="1">
        <v>132042</v>
      </c>
      <c r="AG46" s="1">
        <v>131745</v>
      </c>
      <c r="AH46" s="1">
        <v>131452</v>
      </c>
      <c r="AI46" s="1">
        <v>131085</v>
      </c>
      <c r="AJ46" s="1">
        <v>130929</v>
      </c>
      <c r="AK46" s="1">
        <v>130794</v>
      </c>
      <c r="AL46" s="1">
        <v>130465</v>
      </c>
      <c r="AM46" s="1">
        <v>130275</v>
      </c>
      <c r="AN46" s="1">
        <v>130161</v>
      </c>
      <c r="AO46" s="1">
        <v>129940</v>
      </c>
      <c r="AP46" s="1">
        <v>129740</v>
      </c>
      <c r="AQ46" s="1">
        <v>129643</v>
      </c>
      <c r="AR46" s="1">
        <v>129430</v>
      </c>
      <c r="AS46" s="1">
        <v>129236</v>
      </c>
      <c r="AT46" s="1">
        <v>129008</v>
      </c>
      <c r="AU46" s="1">
        <v>128930</v>
      </c>
      <c r="AV46" s="1">
        <v>128786</v>
      </c>
      <c r="AW46" s="1">
        <v>128454</v>
      </c>
      <c r="AX46" s="1">
        <v>128065</v>
      </c>
      <c r="AY46" s="1">
        <v>127961</v>
      </c>
      <c r="AZ46" s="1">
        <v>127947</v>
      </c>
      <c r="BA46" s="1">
        <v>127843</v>
      </c>
      <c r="BB46" s="1">
        <v>127628</v>
      </c>
      <c r="BC46" s="1">
        <v>127191</v>
      </c>
      <c r="BD46" s="1">
        <v>126817</v>
      </c>
      <c r="BE46" s="1">
        <v>126533</v>
      </c>
      <c r="BF46" s="1">
        <v>126339</v>
      </c>
      <c r="BG46" s="1">
        <v>126257</v>
      </c>
      <c r="BH46" s="1">
        <v>126237</v>
      </c>
      <c r="BI46" s="1">
        <v>126034</v>
      </c>
      <c r="BJ46" s="1">
        <v>125733</v>
      </c>
    </row>
    <row r="47" spans="1:62" x14ac:dyDescent="0.4">
      <c r="A47" s="176">
        <v>7</v>
      </c>
      <c r="B47" s="19" t="s">
        <v>55</v>
      </c>
      <c r="C47" s="1">
        <v>346530</v>
      </c>
      <c r="D47" s="1">
        <v>346386</v>
      </c>
      <c r="E47" s="1">
        <v>346367</v>
      </c>
      <c r="F47" s="1">
        <v>346166</v>
      </c>
      <c r="G47" s="1">
        <v>345896</v>
      </c>
      <c r="H47" s="1">
        <v>345629</v>
      </c>
      <c r="I47" s="1">
        <v>345502</v>
      </c>
      <c r="J47" s="1">
        <v>345171</v>
      </c>
      <c r="K47" s="1">
        <v>344926</v>
      </c>
      <c r="L47" s="1">
        <v>344678</v>
      </c>
      <c r="M47" s="1">
        <v>344763</v>
      </c>
      <c r="N47" s="1">
        <v>345054</v>
      </c>
      <c r="O47" s="1">
        <v>345494</v>
      </c>
      <c r="P47" s="1">
        <v>346056</v>
      </c>
      <c r="Q47" s="1">
        <v>345926</v>
      </c>
      <c r="R47" s="1">
        <v>345944</v>
      </c>
      <c r="S47" s="1">
        <v>345779</v>
      </c>
      <c r="T47" s="1">
        <v>345350</v>
      </c>
      <c r="U47" s="1">
        <v>344994</v>
      </c>
      <c r="V47" s="1">
        <v>344617</v>
      </c>
      <c r="W47" s="1">
        <v>344367</v>
      </c>
      <c r="X47" s="1">
        <v>343974</v>
      </c>
      <c r="Y47" s="1">
        <v>343570</v>
      </c>
      <c r="Z47" s="1">
        <v>343157</v>
      </c>
      <c r="AA47" s="1">
        <v>342969</v>
      </c>
      <c r="AB47" s="1">
        <v>342692</v>
      </c>
      <c r="AC47" s="1">
        <v>342574</v>
      </c>
      <c r="AD47" s="1">
        <v>342241</v>
      </c>
      <c r="AE47" s="1">
        <v>341791</v>
      </c>
      <c r="AF47" s="1">
        <v>341293</v>
      </c>
      <c r="AG47" s="1">
        <v>340805</v>
      </c>
      <c r="AH47" s="1">
        <v>340530</v>
      </c>
      <c r="AI47" s="1">
        <v>340425</v>
      </c>
      <c r="AJ47" s="1">
        <v>340058</v>
      </c>
      <c r="AK47" s="1">
        <v>339553</v>
      </c>
      <c r="AL47" s="1">
        <v>338707</v>
      </c>
      <c r="AM47" s="1">
        <v>338223</v>
      </c>
      <c r="AN47" s="1">
        <v>337788</v>
      </c>
      <c r="AO47" s="1">
        <v>337210</v>
      </c>
      <c r="AP47" s="1">
        <v>336797</v>
      </c>
      <c r="AQ47" s="1">
        <v>336724</v>
      </c>
      <c r="AR47" s="1">
        <v>336889</v>
      </c>
      <c r="AS47" s="1">
        <v>336867</v>
      </c>
      <c r="AT47" s="1">
        <v>336664</v>
      </c>
      <c r="AU47" s="1">
        <v>336329</v>
      </c>
      <c r="AV47" s="1">
        <v>335798</v>
      </c>
      <c r="AW47" s="1">
        <v>335521</v>
      </c>
      <c r="AX47" s="1">
        <v>335025</v>
      </c>
      <c r="AY47" s="1">
        <v>334995</v>
      </c>
      <c r="AZ47" s="1">
        <v>334861</v>
      </c>
      <c r="BA47" s="1">
        <v>334582</v>
      </c>
      <c r="BB47" s="1">
        <v>334260</v>
      </c>
      <c r="BC47" s="1">
        <v>333965</v>
      </c>
      <c r="BD47" s="1">
        <v>333523</v>
      </c>
      <c r="BE47" s="1">
        <v>333181</v>
      </c>
      <c r="BF47" s="1">
        <v>332721</v>
      </c>
      <c r="BG47" s="1">
        <v>332366</v>
      </c>
      <c r="BH47" s="1">
        <v>331861</v>
      </c>
      <c r="BI47" s="1">
        <v>331360</v>
      </c>
      <c r="BJ47" s="1">
        <v>330873</v>
      </c>
    </row>
    <row r="48" spans="1:62" x14ac:dyDescent="0.4">
      <c r="A48" s="176"/>
      <c r="B48" s="19" t="s">
        <v>57</v>
      </c>
      <c r="C48" s="1">
        <v>610579</v>
      </c>
      <c r="D48" s="1">
        <v>609745</v>
      </c>
      <c r="E48" s="1">
        <v>608388</v>
      </c>
      <c r="F48" s="1">
        <v>607431</v>
      </c>
      <c r="G48" s="1">
        <v>606947</v>
      </c>
      <c r="H48" s="1">
        <v>606299</v>
      </c>
      <c r="I48" s="1">
        <v>605756</v>
      </c>
      <c r="J48" s="1">
        <v>605655</v>
      </c>
      <c r="K48" s="1">
        <v>605481</v>
      </c>
      <c r="L48" s="1">
        <v>605404</v>
      </c>
      <c r="M48" s="1">
        <v>604960</v>
      </c>
      <c r="N48" s="1">
        <v>603930</v>
      </c>
      <c r="O48" s="1">
        <v>603510</v>
      </c>
      <c r="P48" s="1">
        <v>603409</v>
      </c>
      <c r="Q48" s="1">
        <v>602372</v>
      </c>
      <c r="R48" s="1">
        <v>601967</v>
      </c>
      <c r="S48" s="1">
        <v>601607</v>
      </c>
      <c r="T48" s="1">
        <v>601241</v>
      </c>
      <c r="U48" s="1">
        <v>600515</v>
      </c>
      <c r="V48" s="1">
        <v>599871</v>
      </c>
      <c r="W48" s="1">
        <v>599654</v>
      </c>
      <c r="X48" s="1">
        <v>599176</v>
      </c>
      <c r="Y48" s="1">
        <v>598671</v>
      </c>
      <c r="Z48" s="1">
        <v>597189</v>
      </c>
      <c r="AA48" s="1">
        <v>596805</v>
      </c>
      <c r="AB48" s="1">
        <v>596575</v>
      </c>
      <c r="AC48" s="1">
        <v>595929</v>
      </c>
      <c r="AD48" s="1">
        <v>595157</v>
      </c>
      <c r="AE48" s="1">
        <v>594640</v>
      </c>
      <c r="AF48" s="1">
        <v>593840</v>
      </c>
      <c r="AG48" s="1">
        <v>593345</v>
      </c>
      <c r="AH48" s="1">
        <v>593360</v>
      </c>
      <c r="AI48" s="1">
        <v>593284</v>
      </c>
      <c r="AJ48" s="1">
        <v>592832</v>
      </c>
      <c r="AK48" s="1">
        <v>592138</v>
      </c>
      <c r="AL48" s="1">
        <v>590479</v>
      </c>
      <c r="AM48" s="1">
        <v>589548</v>
      </c>
      <c r="AN48" s="1">
        <v>588800</v>
      </c>
      <c r="AO48" s="1">
        <v>588143</v>
      </c>
      <c r="AP48" s="1">
        <v>587723</v>
      </c>
      <c r="AQ48" s="1">
        <v>587097</v>
      </c>
      <c r="AR48" s="1">
        <v>586431</v>
      </c>
      <c r="AS48" s="1">
        <v>585992</v>
      </c>
      <c r="AT48" s="1">
        <v>585486</v>
      </c>
      <c r="AU48" s="1">
        <v>585272</v>
      </c>
      <c r="AV48" s="1">
        <v>584809</v>
      </c>
      <c r="AW48" s="1">
        <v>583925</v>
      </c>
      <c r="AX48" s="1">
        <v>582552</v>
      </c>
      <c r="AY48" s="1">
        <v>582060</v>
      </c>
      <c r="AZ48" s="1">
        <v>581724</v>
      </c>
      <c r="BA48" s="1">
        <v>581096</v>
      </c>
      <c r="BB48" s="1">
        <v>580650</v>
      </c>
      <c r="BC48" s="1">
        <v>580042</v>
      </c>
      <c r="BD48" s="1">
        <v>579324</v>
      </c>
      <c r="BE48" s="1">
        <v>578916</v>
      </c>
      <c r="BF48" s="1">
        <v>578133</v>
      </c>
      <c r="BG48" s="1">
        <v>577434</v>
      </c>
      <c r="BH48" s="1">
        <v>576821</v>
      </c>
      <c r="BI48" s="1">
        <v>575969</v>
      </c>
      <c r="BJ48" s="1">
        <v>574583</v>
      </c>
    </row>
    <row r="49" spans="1:62" x14ac:dyDescent="0.4">
      <c r="A49" s="176"/>
      <c r="B49" s="19" t="s">
        <v>56</v>
      </c>
      <c r="C49" s="1">
        <v>368229</v>
      </c>
      <c r="D49" s="1">
        <v>367887</v>
      </c>
      <c r="E49" s="1">
        <v>367783</v>
      </c>
      <c r="F49" s="1">
        <v>367790</v>
      </c>
      <c r="G49" s="1">
        <v>367622</v>
      </c>
      <c r="H49" s="1">
        <v>367404</v>
      </c>
      <c r="I49" s="1">
        <v>366879</v>
      </c>
      <c r="J49" s="1">
        <v>366531</v>
      </c>
      <c r="K49" s="1">
        <v>366304</v>
      </c>
      <c r="L49" s="1">
        <v>366161</v>
      </c>
      <c r="M49" s="1">
        <v>366032</v>
      </c>
      <c r="N49" s="1">
        <v>365573</v>
      </c>
      <c r="O49" s="1">
        <v>365332</v>
      </c>
      <c r="P49" s="1">
        <v>364831</v>
      </c>
      <c r="Q49" s="1">
        <v>364483</v>
      </c>
      <c r="R49" s="1">
        <v>364075</v>
      </c>
      <c r="S49" s="1">
        <v>363767</v>
      </c>
      <c r="T49" s="1">
        <v>363565</v>
      </c>
      <c r="U49" s="1">
        <v>363290</v>
      </c>
      <c r="V49" s="1">
        <v>363296</v>
      </c>
      <c r="W49" s="1">
        <v>363126</v>
      </c>
      <c r="X49" s="1">
        <v>362791</v>
      </c>
      <c r="Y49" s="1">
        <v>362690</v>
      </c>
      <c r="Z49" s="1">
        <v>362270</v>
      </c>
      <c r="AA49" s="1">
        <v>362046</v>
      </c>
      <c r="AB49" s="1">
        <v>361782</v>
      </c>
      <c r="AC49" s="1">
        <v>361572</v>
      </c>
      <c r="AD49" s="1">
        <v>361438</v>
      </c>
      <c r="AE49" s="1">
        <v>361022</v>
      </c>
      <c r="AF49" s="1">
        <v>360753</v>
      </c>
      <c r="AG49" s="1">
        <v>360428</v>
      </c>
      <c r="AH49" s="1">
        <v>359990</v>
      </c>
      <c r="AI49" s="1">
        <v>359827</v>
      </c>
      <c r="AJ49" s="1">
        <v>359698</v>
      </c>
      <c r="AK49" s="1">
        <v>359171</v>
      </c>
      <c r="AL49" s="1">
        <v>358582</v>
      </c>
      <c r="AM49" s="1">
        <v>358291</v>
      </c>
      <c r="AN49" s="1">
        <v>357727</v>
      </c>
      <c r="AO49" s="1">
        <v>357736</v>
      </c>
      <c r="AP49" s="1">
        <v>357403</v>
      </c>
      <c r="AQ49" s="1">
        <v>356890</v>
      </c>
      <c r="AR49" s="1">
        <v>356599</v>
      </c>
      <c r="AS49" s="1">
        <v>356031</v>
      </c>
      <c r="AT49" s="1">
        <v>355752</v>
      </c>
      <c r="AU49" s="1">
        <v>355272</v>
      </c>
      <c r="AV49" s="1">
        <v>354815</v>
      </c>
      <c r="AW49" s="1">
        <v>354410</v>
      </c>
      <c r="AX49" s="1">
        <v>353709</v>
      </c>
      <c r="AY49" s="1">
        <v>353509</v>
      </c>
      <c r="AZ49" s="1">
        <v>353378</v>
      </c>
      <c r="BA49" s="1">
        <v>353296</v>
      </c>
      <c r="BB49" s="1">
        <v>353447</v>
      </c>
      <c r="BC49" s="1">
        <v>353409</v>
      </c>
      <c r="BD49" s="1">
        <v>353284</v>
      </c>
      <c r="BE49" s="1">
        <v>353084</v>
      </c>
      <c r="BF49" s="1">
        <v>352684</v>
      </c>
      <c r="BG49" s="1">
        <v>352474</v>
      </c>
      <c r="BH49" s="1">
        <v>352093</v>
      </c>
      <c r="BI49" s="1">
        <v>351614</v>
      </c>
      <c r="BJ49" s="1">
        <v>351242</v>
      </c>
    </row>
    <row r="50" spans="1:62" x14ac:dyDescent="0.4">
      <c r="A50" s="176"/>
      <c r="B50" s="19" t="s">
        <v>54</v>
      </c>
      <c r="C50" s="1">
        <v>489227</v>
      </c>
      <c r="D50" s="1">
        <v>489668</v>
      </c>
      <c r="E50" s="1">
        <v>489703</v>
      </c>
      <c r="F50" s="1">
        <v>489432</v>
      </c>
      <c r="G50" s="1">
        <v>488984</v>
      </c>
      <c r="H50" s="1">
        <v>488415</v>
      </c>
      <c r="I50" s="1">
        <v>488036</v>
      </c>
      <c r="J50" s="1">
        <v>487634</v>
      </c>
      <c r="K50" s="1">
        <v>487228</v>
      </c>
      <c r="L50" s="1">
        <v>486839</v>
      </c>
      <c r="M50" s="1">
        <v>485892</v>
      </c>
      <c r="N50" s="1">
        <v>485171</v>
      </c>
      <c r="O50" s="1">
        <v>484905</v>
      </c>
      <c r="P50" s="1">
        <v>484823</v>
      </c>
      <c r="Q50" s="1">
        <v>484653</v>
      </c>
      <c r="R50" s="1">
        <v>484239</v>
      </c>
      <c r="S50" s="1">
        <v>484007</v>
      </c>
      <c r="T50" s="1">
        <v>483899</v>
      </c>
      <c r="U50" s="1">
        <v>483832</v>
      </c>
      <c r="V50" s="1">
        <v>483546</v>
      </c>
      <c r="W50" s="1">
        <v>483233</v>
      </c>
      <c r="X50" s="1">
        <v>482629</v>
      </c>
      <c r="Y50" s="1">
        <v>482291</v>
      </c>
      <c r="Z50" s="1">
        <v>481857</v>
      </c>
      <c r="AA50" s="1">
        <v>481521</v>
      </c>
      <c r="AB50" s="1">
        <v>481440</v>
      </c>
      <c r="AC50" s="1">
        <v>481651</v>
      </c>
      <c r="AD50" s="1">
        <v>481357</v>
      </c>
      <c r="AE50" s="1">
        <v>480931</v>
      </c>
      <c r="AF50" s="1">
        <v>480766</v>
      </c>
      <c r="AG50" s="1">
        <v>480439</v>
      </c>
      <c r="AH50" s="1">
        <v>480002</v>
      </c>
      <c r="AI50" s="1">
        <v>479537</v>
      </c>
      <c r="AJ50" s="1">
        <v>478764</v>
      </c>
      <c r="AK50" s="1">
        <v>477800</v>
      </c>
      <c r="AL50" s="1">
        <v>476589</v>
      </c>
      <c r="AM50" s="1">
        <v>476341</v>
      </c>
      <c r="AN50" s="1">
        <v>476198</v>
      </c>
      <c r="AO50" s="1">
        <v>475951</v>
      </c>
      <c r="AP50" s="1">
        <v>475278</v>
      </c>
      <c r="AQ50" s="1">
        <v>474557</v>
      </c>
      <c r="AR50" s="1">
        <v>473359</v>
      </c>
      <c r="AS50" s="1">
        <v>472334</v>
      </c>
      <c r="AT50" s="1">
        <v>471248</v>
      </c>
      <c r="AU50" s="1">
        <v>470326</v>
      </c>
      <c r="AV50" s="1">
        <v>469033</v>
      </c>
      <c r="AW50" s="1">
        <v>467996</v>
      </c>
      <c r="AX50" s="1">
        <v>466706</v>
      </c>
      <c r="AY50" s="1">
        <v>466354</v>
      </c>
      <c r="AZ50" s="1">
        <v>466418</v>
      </c>
      <c r="BA50" s="1">
        <v>466228</v>
      </c>
      <c r="BB50" s="1">
        <v>465465</v>
      </c>
      <c r="BC50" s="1">
        <v>464738</v>
      </c>
      <c r="BD50" s="1">
        <v>464176</v>
      </c>
      <c r="BE50" s="1">
        <v>463497</v>
      </c>
      <c r="BF50" s="1">
        <v>462783</v>
      </c>
      <c r="BG50" s="1">
        <v>462149</v>
      </c>
      <c r="BH50" s="1">
        <v>461388</v>
      </c>
      <c r="BI50" s="1">
        <v>460424</v>
      </c>
      <c r="BJ50" s="1">
        <v>459275</v>
      </c>
    </row>
    <row r="51" spans="1:62" x14ac:dyDescent="0.4">
      <c r="A51" s="177">
        <v>8</v>
      </c>
      <c r="B51" s="59" t="s">
        <v>51</v>
      </c>
      <c r="C51" s="1">
        <v>375372</v>
      </c>
      <c r="D51" s="1">
        <v>375105</v>
      </c>
      <c r="E51" s="1">
        <v>374794</v>
      </c>
      <c r="F51" s="1">
        <v>374400</v>
      </c>
      <c r="G51" s="1">
        <v>374170</v>
      </c>
      <c r="H51" s="1">
        <v>373863</v>
      </c>
      <c r="I51" s="1">
        <v>373608</v>
      </c>
      <c r="J51" s="1">
        <v>373179</v>
      </c>
      <c r="K51" s="1">
        <v>372891</v>
      </c>
      <c r="L51" s="1">
        <v>372644</v>
      </c>
      <c r="M51" s="1">
        <v>372447</v>
      </c>
      <c r="N51" s="1">
        <v>371936</v>
      </c>
      <c r="O51" s="1">
        <v>371913</v>
      </c>
      <c r="P51" s="1">
        <v>371735</v>
      </c>
      <c r="Q51" s="1">
        <v>371769</v>
      </c>
      <c r="R51" s="1">
        <v>371827</v>
      </c>
      <c r="S51" s="1">
        <v>371893</v>
      </c>
      <c r="T51" s="1">
        <v>371789</v>
      </c>
      <c r="U51" s="1">
        <v>372107</v>
      </c>
      <c r="V51" s="1">
        <v>372138</v>
      </c>
      <c r="W51" s="1">
        <v>372169</v>
      </c>
      <c r="X51" s="1">
        <v>371827</v>
      </c>
      <c r="Y51" s="1">
        <v>371583</v>
      </c>
      <c r="Z51" s="1">
        <v>371313</v>
      </c>
      <c r="AA51" s="1">
        <v>371406</v>
      </c>
      <c r="AB51" s="1">
        <v>371409</v>
      </c>
      <c r="AC51" s="1">
        <v>371170</v>
      </c>
      <c r="AD51" s="1">
        <v>370866</v>
      </c>
      <c r="AE51" s="1">
        <v>370545</v>
      </c>
      <c r="AF51" s="1">
        <v>370279</v>
      </c>
      <c r="AG51" s="1">
        <v>370109</v>
      </c>
      <c r="AH51" s="1">
        <v>369908</v>
      </c>
      <c r="AI51" s="1">
        <v>370036</v>
      </c>
      <c r="AJ51" s="1">
        <v>369632</v>
      </c>
      <c r="AK51" s="1">
        <v>369388</v>
      </c>
      <c r="AL51" s="1">
        <v>368927</v>
      </c>
      <c r="AM51" s="1">
        <v>368666</v>
      </c>
      <c r="AN51" s="1">
        <v>368550</v>
      </c>
      <c r="AO51" s="1">
        <v>368325</v>
      </c>
      <c r="AP51" s="1">
        <v>367893</v>
      </c>
      <c r="AQ51" s="1">
        <v>367391</v>
      </c>
      <c r="AR51" s="1">
        <v>366939</v>
      </c>
      <c r="AS51" s="1">
        <v>366308</v>
      </c>
      <c r="AT51" s="1">
        <v>365866</v>
      </c>
      <c r="AU51" s="1">
        <v>365356</v>
      </c>
      <c r="AV51" s="1">
        <v>364625</v>
      </c>
      <c r="AW51" s="1">
        <v>363892</v>
      </c>
      <c r="AX51" s="1">
        <v>363354</v>
      </c>
      <c r="AY51" s="1">
        <v>363182</v>
      </c>
      <c r="AZ51" s="1">
        <v>363270</v>
      </c>
      <c r="BA51" s="1">
        <v>363136</v>
      </c>
      <c r="BB51" s="1">
        <v>362884</v>
      </c>
      <c r="BC51" s="1">
        <v>362622</v>
      </c>
      <c r="BD51" s="1">
        <v>362197</v>
      </c>
      <c r="BE51" s="1">
        <v>361940</v>
      </c>
      <c r="BF51" s="1">
        <v>361487</v>
      </c>
      <c r="BG51" s="1">
        <v>361173</v>
      </c>
      <c r="BH51" s="1">
        <v>360885</v>
      </c>
      <c r="BI51" s="1">
        <v>360663</v>
      </c>
      <c r="BJ51" s="1">
        <v>360369</v>
      </c>
    </row>
    <row r="52" spans="1:62" x14ac:dyDescent="0.4">
      <c r="A52" s="177"/>
      <c r="B52" s="59" t="s">
        <v>52</v>
      </c>
      <c r="C52" s="1">
        <v>367167</v>
      </c>
      <c r="D52" s="1">
        <v>367399</v>
      </c>
      <c r="E52" s="1">
        <v>367454</v>
      </c>
      <c r="F52" s="1">
        <v>367384</v>
      </c>
      <c r="G52" s="1">
        <v>367355</v>
      </c>
      <c r="H52" s="1">
        <v>366831</v>
      </c>
      <c r="I52" s="1">
        <v>366633</v>
      </c>
      <c r="J52" s="1">
        <v>366882</v>
      </c>
      <c r="K52" s="1">
        <v>366879</v>
      </c>
      <c r="L52" s="1">
        <v>366537</v>
      </c>
      <c r="M52" s="1">
        <v>366005</v>
      </c>
      <c r="N52" s="1">
        <v>365486</v>
      </c>
      <c r="O52" s="1">
        <v>365410</v>
      </c>
      <c r="P52" s="1">
        <v>365856</v>
      </c>
      <c r="Q52" s="1">
        <v>365699</v>
      </c>
      <c r="R52" s="1">
        <v>365458</v>
      </c>
      <c r="S52" s="1">
        <v>365416</v>
      </c>
      <c r="T52" s="1">
        <v>365353</v>
      </c>
      <c r="U52" s="1">
        <v>365091</v>
      </c>
      <c r="V52" s="1">
        <v>364750</v>
      </c>
      <c r="W52" s="1">
        <v>364527</v>
      </c>
      <c r="X52" s="1">
        <v>364299</v>
      </c>
      <c r="Y52" s="1">
        <v>363876</v>
      </c>
      <c r="Z52" s="1">
        <v>363258</v>
      </c>
      <c r="AA52" s="1">
        <v>363032</v>
      </c>
      <c r="AB52" s="1">
        <v>362966</v>
      </c>
      <c r="AC52" s="1">
        <v>362625</v>
      </c>
      <c r="AD52" s="1">
        <v>362380</v>
      </c>
      <c r="AE52" s="1">
        <v>363793</v>
      </c>
      <c r="AF52" s="1">
        <v>364718</v>
      </c>
      <c r="AG52" s="1">
        <v>365094</v>
      </c>
      <c r="AH52" s="1">
        <v>365227</v>
      </c>
      <c r="AI52" s="1">
        <v>365227</v>
      </c>
      <c r="AJ52" s="1">
        <v>365167</v>
      </c>
      <c r="AK52" s="1">
        <v>364852</v>
      </c>
      <c r="AL52" s="1">
        <v>364273</v>
      </c>
      <c r="AM52" s="1">
        <v>364074</v>
      </c>
      <c r="AN52" s="1">
        <v>363781</v>
      </c>
      <c r="AO52" s="1">
        <v>363567</v>
      </c>
      <c r="AP52" s="1">
        <v>363331</v>
      </c>
      <c r="AQ52" s="1">
        <v>362962</v>
      </c>
      <c r="AR52" s="1">
        <v>362413</v>
      </c>
      <c r="AS52" s="1">
        <v>361866</v>
      </c>
      <c r="AT52" s="1">
        <v>361417</v>
      </c>
      <c r="AU52" s="1">
        <v>362468</v>
      </c>
      <c r="AV52" s="1">
        <v>363467</v>
      </c>
      <c r="AW52" s="1">
        <v>363774</v>
      </c>
      <c r="AX52" s="1">
        <v>363687</v>
      </c>
      <c r="AY52" s="1">
        <v>363444</v>
      </c>
      <c r="AZ52" s="1">
        <v>363597</v>
      </c>
      <c r="BA52" s="1">
        <v>363767</v>
      </c>
      <c r="BB52" s="1">
        <v>363641</v>
      </c>
      <c r="BC52" s="1">
        <v>363256</v>
      </c>
      <c r="BD52" s="1">
        <v>362604</v>
      </c>
      <c r="BE52" s="1">
        <v>362049</v>
      </c>
      <c r="BF52" s="1">
        <v>361680</v>
      </c>
      <c r="BG52" s="1">
        <v>361430</v>
      </c>
      <c r="BH52" s="1">
        <v>361143</v>
      </c>
      <c r="BI52" s="1">
        <v>360678</v>
      </c>
      <c r="BJ52" s="1">
        <v>360153</v>
      </c>
    </row>
    <row r="53" spans="1:62" x14ac:dyDescent="0.4">
      <c r="A53" s="177"/>
      <c r="B53" s="59" t="s">
        <v>50</v>
      </c>
      <c r="C53" s="1">
        <v>308466</v>
      </c>
      <c r="D53" s="1">
        <v>307753</v>
      </c>
      <c r="E53" s="1">
        <v>306941</v>
      </c>
      <c r="F53" s="1">
        <v>306146</v>
      </c>
      <c r="G53" s="1">
        <v>305530</v>
      </c>
      <c r="H53" s="1">
        <v>305113</v>
      </c>
      <c r="I53" s="1">
        <v>304411</v>
      </c>
      <c r="J53" s="1">
        <v>303694</v>
      </c>
      <c r="K53" s="1">
        <v>303196</v>
      </c>
      <c r="L53" s="1">
        <v>302454</v>
      </c>
      <c r="M53" s="1">
        <v>301551</v>
      </c>
      <c r="N53" s="1">
        <v>300711</v>
      </c>
      <c r="O53" s="1">
        <v>300405</v>
      </c>
      <c r="P53" s="1">
        <v>300327</v>
      </c>
      <c r="Q53" s="1">
        <v>300078</v>
      </c>
      <c r="R53" s="1">
        <v>300087</v>
      </c>
      <c r="S53" s="1">
        <v>299843</v>
      </c>
      <c r="T53" s="1">
        <v>299683</v>
      </c>
      <c r="U53" s="1">
        <v>299562</v>
      </c>
      <c r="V53" s="1">
        <v>299813</v>
      </c>
      <c r="W53" s="1">
        <v>300112</v>
      </c>
      <c r="X53" s="1">
        <v>299980</v>
      </c>
      <c r="Y53" s="1">
        <v>299815</v>
      </c>
      <c r="Z53" s="1">
        <v>299604</v>
      </c>
      <c r="AA53" s="1">
        <v>300628</v>
      </c>
      <c r="AB53" s="1">
        <v>301741</v>
      </c>
      <c r="AC53" s="1">
        <v>302038</v>
      </c>
      <c r="AD53" s="1">
        <v>302026</v>
      </c>
      <c r="AE53" s="1">
        <v>301787</v>
      </c>
      <c r="AF53" s="1">
        <v>301648</v>
      </c>
      <c r="AG53" s="1">
        <v>301384</v>
      </c>
      <c r="AH53" s="1">
        <v>301106</v>
      </c>
      <c r="AI53" s="1">
        <v>300734</v>
      </c>
      <c r="AJ53" s="1">
        <v>300281</v>
      </c>
      <c r="AK53" s="1">
        <v>299954</v>
      </c>
      <c r="AL53" s="1">
        <v>299337</v>
      </c>
      <c r="AM53" s="1">
        <v>299146</v>
      </c>
      <c r="AN53" s="1">
        <v>299060</v>
      </c>
      <c r="AO53" s="1">
        <v>299416</v>
      </c>
      <c r="AP53" s="1">
        <v>299602</v>
      </c>
      <c r="AQ53" s="1">
        <v>299521</v>
      </c>
      <c r="AR53" s="1">
        <v>299328</v>
      </c>
      <c r="AS53" s="1">
        <v>299039</v>
      </c>
      <c r="AT53" s="1">
        <v>298420</v>
      </c>
      <c r="AU53" s="1">
        <v>297952</v>
      </c>
      <c r="AV53" s="1">
        <v>297151</v>
      </c>
      <c r="AW53" s="1">
        <v>296705</v>
      </c>
      <c r="AX53" s="1">
        <v>296086</v>
      </c>
      <c r="AY53" s="1">
        <v>295959</v>
      </c>
      <c r="AZ53" s="1">
        <v>295866</v>
      </c>
      <c r="BA53" s="1">
        <v>295901</v>
      </c>
      <c r="BB53" s="1">
        <v>296184</v>
      </c>
      <c r="BC53" s="1">
        <v>297297</v>
      </c>
      <c r="BD53" s="1">
        <v>298145</v>
      </c>
      <c r="BE53" s="1">
        <v>298215</v>
      </c>
      <c r="BF53" s="1">
        <v>298202</v>
      </c>
      <c r="BG53" s="1">
        <v>298249</v>
      </c>
      <c r="BH53" s="1">
        <v>297978</v>
      </c>
      <c r="BI53" s="1">
        <v>297548</v>
      </c>
      <c r="BJ53" s="1">
        <v>297003</v>
      </c>
    </row>
    <row r="54" spans="1:62" x14ac:dyDescent="0.4">
      <c r="A54" s="177"/>
      <c r="B54" s="59" t="s">
        <v>53</v>
      </c>
      <c r="C54" s="1">
        <v>427481</v>
      </c>
      <c r="D54" s="1">
        <v>427118</v>
      </c>
      <c r="E54" s="1">
        <v>426852</v>
      </c>
      <c r="F54" s="1">
        <v>426602</v>
      </c>
      <c r="G54" s="1">
        <v>426104</v>
      </c>
      <c r="H54" s="1">
        <v>425898</v>
      </c>
      <c r="I54" s="1">
        <v>425668</v>
      </c>
      <c r="J54" s="1">
        <v>425380</v>
      </c>
      <c r="K54" s="1">
        <v>424892</v>
      </c>
      <c r="L54" s="1">
        <v>424611</v>
      </c>
      <c r="M54" s="1">
        <v>424236</v>
      </c>
      <c r="N54" s="1">
        <v>423706</v>
      </c>
      <c r="O54" s="1">
        <v>423394</v>
      </c>
      <c r="P54" s="1">
        <v>422961</v>
      </c>
      <c r="Q54" s="1">
        <v>422621</v>
      </c>
      <c r="R54" s="1">
        <v>422018</v>
      </c>
      <c r="S54" s="1">
        <v>421697</v>
      </c>
      <c r="T54" s="1">
        <v>421422</v>
      </c>
      <c r="U54" s="1">
        <v>421051</v>
      </c>
      <c r="V54" s="1">
        <v>420721</v>
      </c>
      <c r="W54" s="1">
        <v>420529</v>
      </c>
      <c r="X54" s="1">
        <v>420391</v>
      </c>
      <c r="Y54" s="1">
        <v>419810</v>
      </c>
      <c r="Z54" s="1">
        <v>419295</v>
      </c>
      <c r="AA54" s="1">
        <v>418971</v>
      </c>
      <c r="AB54" s="1">
        <v>418897</v>
      </c>
      <c r="AC54" s="1">
        <v>418569</v>
      </c>
      <c r="AD54" s="1">
        <v>418360</v>
      </c>
      <c r="AE54" s="1">
        <v>418430</v>
      </c>
      <c r="AF54" s="1">
        <v>418266</v>
      </c>
      <c r="AG54" s="1">
        <v>418022</v>
      </c>
      <c r="AH54" s="1">
        <v>417685</v>
      </c>
      <c r="AI54" s="1">
        <v>417482</v>
      </c>
      <c r="AJ54" s="1">
        <v>417095</v>
      </c>
      <c r="AK54" s="1">
        <v>416571</v>
      </c>
      <c r="AL54" s="1">
        <v>416798</v>
      </c>
      <c r="AM54" s="1">
        <v>417299</v>
      </c>
      <c r="AN54" s="1">
        <v>418418</v>
      </c>
      <c r="AO54" s="1">
        <v>418475</v>
      </c>
      <c r="AP54" s="1">
        <v>418080</v>
      </c>
      <c r="AQ54" s="1">
        <v>417986</v>
      </c>
      <c r="AR54" s="1">
        <v>418158</v>
      </c>
      <c r="AS54" s="1">
        <v>418754</v>
      </c>
      <c r="AT54" s="1">
        <v>419469</v>
      </c>
      <c r="AU54" s="1">
        <v>419463</v>
      </c>
      <c r="AV54" s="1">
        <v>419422</v>
      </c>
      <c r="AW54" s="1">
        <v>419372</v>
      </c>
      <c r="AX54" s="1">
        <v>418836</v>
      </c>
      <c r="AY54" s="1">
        <v>418629</v>
      </c>
      <c r="AZ54" s="1">
        <v>418370</v>
      </c>
      <c r="BA54" s="1">
        <v>418250</v>
      </c>
      <c r="BB54" s="1">
        <v>418530</v>
      </c>
      <c r="BC54" s="1">
        <v>418474</v>
      </c>
      <c r="BD54" s="1">
        <v>417976</v>
      </c>
      <c r="BE54" s="1">
        <v>417174</v>
      </c>
      <c r="BF54" s="1">
        <v>416258</v>
      </c>
      <c r="BG54" s="1">
        <v>415474</v>
      </c>
      <c r="BH54" s="1">
        <v>414773</v>
      </c>
      <c r="BI54" s="1">
        <v>414486</v>
      </c>
      <c r="BJ54" s="1">
        <v>413909</v>
      </c>
    </row>
    <row r="55" spans="1:62" x14ac:dyDescent="0.4">
      <c r="C55" s="1" t="s">
        <v>73</v>
      </c>
      <c r="D55" s="1" t="s">
        <v>74</v>
      </c>
      <c r="E55" s="1" t="s">
        <v>75</v>
      </c>
      <c r="F55" s="1" t="s">
        <v>76</v>
      </c>
      <c r="G55" s="1" t="s">
        <v>77</v>
      </c>
      <c r="H55" s="1" t="s">
        <v>78</v>
      </c>
      <c r="I55" s="1" t="s">
        <v>79</v>
      </c>
      <c r="J55" s="1" t="s">
        <v>80</v>
      </c>
      <c r="K55" s="1" t="s">
        <v>81</v>
      </c>
      <c r="L55" s="1" t="s">
        <v>82</v>
      </c>
      <c r="M55" s="1" t="s">
        <v>83</v>
      </c>
      <c r="N55" s="1" t="s">
        <v>84</v>
      </c>
      <c r="O55" s="1" t="s">
        <v>85</v>
      </c>
      <c r="P55" s="1" t="s">
        <v>86</v>
      </c>
      <c r="Q55" s="1" t="s">
        <v>87</v>
      </c>
      <c r="R55" s="1" t="s">
        <v>88</v>
      </c>
      <c r="S55" s="1" t="s">
        <v>89</v>
      </c>
      <c r="T55" s="1" t="s">
        <v>90</v>
      </c>
      <c r="U55" s="1" t="s">
        <v>91</v>
      </c>
      <c r="V55" s="1" t="s">
        <v>92</v>
      </c>
      <c r="W55" s="1" t="s">
        <v>93</v>
      </c>
      <c r="X55" s="1" t="s">
        <v>94</v>
      </c>
      <c r="Y55" s="1" t="s">
        <v>95</v>
      </c>
      <c r="Z55" s="1" t="s">
        <v>96</v>
      </c>
      <c r="AA55" s="1" t="s">
        <v>97</v>
      </c>
      <c r="AB55" s="1" t="s">
        <v>98</v>
      </c>
      <c r="AC55" s="1" t="s">
        <v>99</v>
      </c>
      <c r="AD55" s="1" t="s">
        <v>100</v>
      </c>
      <c r="AE55" s="1" t="s">
        <v>101</v>
      </c>
      <c r="AF55" s="1" t="s">
        <v>102</v>
      </c>
      <c r="AG55" s="1" t="s">
        <v>103</v>
      </c>
      <c r="AH55" s="1" t="s">
        <v>104</v>
      </c>
      <c r="AI55" s="1" t="s">
        <v>105</v>
      </c>
      <c r="AJ55" s="1" t="s">
        <v>106</v>
      </c>
      <c r="AK55" s="1" t="s">
        <v>107</v>
      </c>
      <c r="AL55" s="1" t="s">
        <v>108</v>
      </c>
      <c r="AM55" s="1" t="s">
        <v>109</v>
      </c>
      <c r="AN55" s="1" t="s">
        <v>110</v>
      </c>
      <c r="AO55" s="1" t="s">
        <v>111</v>
      </c>
      <c r="AP55" s="1" t="s">
        <v>112</v>
      </c>
      <c r="AQ55" s="1" t="s">
        <v>113</v>
      </c>
      <c r="AR55" s="1" t="s">
        <v>114</v>
      </c>
      <c r="AS55" s="1" t="s">
        <v>115</v>
      </c>
      <c r="AT55" s="1" t="s">
        <v>116</v>
      </c>
      <c r="AU55" s="1" t="s">
        <v>117</v>
      </c>
      <c r="AV55" s="1" t="s">
        <v>118</v>
      </c>
      <c r="AW55" s="1" t="s">
        <v>119</v>
      </c>
      <c r="AX55" s="1" t="s">
        <v>120</v>
      </c>
      <c r="AY55" s="1" t="s">
        <v>121</v>
      </c>
      <c r="AZ55" s="1" t="s">
        <v>122</v>
      </c>
      <c r="BA55" s="1" t="s">
        <v>123</v>
      </c>
      <c r="BB55" s="1" t="s">
        <v>124</v>
      </c>
      <c r="BC55" s="1" t="s">
        <v>125</v>
      </c>
      <c r="BD55" s="1" t="s">
        <v>126</v>
      </c>
      <c r="BE55" s="1" t="s">
        <v>127</v>
      </c>
      <c r="BF55" s="1" t="s">
        <v>128</v>
      </c>
      <c r="BG55" s="1" t="s">
        <v>129</v>
      </c>
      <c r="BH55" s="1" t="s">
        <v>130</v>
      </c>
      <c r="BI55" s="1" t="s">
        <v>131</v>
      </c>
      <c r="BJ55" s="1" t="s">
        <v>132</v>
      </c>
    </row>
    <row r="56" spans="1:62" x14ac:dyDescent="0.4">
      <c r="B56" s="45">
        <v>1</v>
      </c>
      <c r="C56">
        <v>0.25475305512601359</v>
      </c>
      <c r="D56">
        <v>0.76239850569892886</v>
      </c>
      <c r="E56">
        <v>1.1005141940934557</v>
      </c>
      <c r="F56">
        <v>1.2694662063864306</v>
      </c>
      <c r="G56">
        <v>1.6929267826095791</v>
      </c>
      <c r="H56">
        <v>0.84692865557698283</v>
      </c>
      <c r="I56">
        <v>0.33887047692630923</v>
      </c>
      <c r="J56">
        <v>0.76268794961513919</v>
      </c>
      <c r="K56">
        <v>0.50864311818577168</v>
      </c>
      <c r="L56">
        <v>0.16962363060722715</v>
      </c>
      <c r="M56">
        <v>0.59409839627381489</v>
      </c>
      <c r="N56">
        <v>0.42468363192839492</v>
      </c>
      <c r="O56">
        <v>0.25481385847638299</v>
      </c>
      <c r="P56">
        <v>8.4978734071798526E-2</v>
      </c>
      <c r="Q56">
        <v>0.2553467481166049</v>
      </c>
      <c r="R56">
        <v>0.17044892838758721</v>
      </c>
      <c r="S56">
        <v>0.25588798247679095</v>
      </c>
      <c r="T56">
        <v>0.17073966128665993</v>
      </c>
      <c r="U56">
        <v>8.5419417883751E-2</v>
      </c>
      <c r="V56">
        <v>0.17098503624455305</v>
      </c>
      <c r="W56">
        <v>0.25679566939783127</v>
      </c>
      <c r="X56">
        <v>0.25741107948768333</v>
      </c>
      <c r="Y56">
        <v>0</v>
      </c>
      <c r="Z56">
        <v>0</v>
      </c>
      <c r="AA56">
        <v>0.17241111775851753</v>
      </c>
      <c r="AB56">
        <v>0.17258712413760371</v>
      </c>
      <c r="AC56">
        <v>0.17291106146642413</v>
      </c>
      <c r="AD56">
        <v>0.17320051163431135</v>
      </c>
      <c r="AE56">
        <v>8.6675993003513849E-2</v>
      </c>
      <c r="AF56">
        <v>0.17349755455196858</v>
      </c>
      <c r="AG56">
        <v>8.6797116946963487E-2</v>
      </c>
      <c r="AH56">
        <v>8.6806987268019178E-2</v>
      </c>
      <c r="AI56">
        <v>0</v>
      </c>
      <c r="AJ56">
        <v>0.17369584814814173</v>
      </c>
      <c r="AK56">
        <v>0</v>
      </c>
      <c r="AL56">
        <v>8.6821080852999749E-2</v>
      </c>
      <c r="AM56">
        <v>0.43342542178794924</v>
      </c>
      <c r="AN56">
        <v>0</v>
      </c>
      <c r="AO56">
        <v>0.25985207487550921</v>
      </c>
      <c r="AP56">
        <v>0.43364006140343275</v>
      </c>
      <c r="AQ56">
        <v>0.34720564556379685</v>
      </c>
      <c r="AR56">
        <v>0.17370942582086388</v>
      </c>
      <c r="AS56">
        <v>0.4348068066396738</v>
      </c>
      <c r="AT56">
        <v>0.34843448386399906</v>
      </c>
      <c r="AU56">
        <v>8.7203269076151127E-2</v>
      </c>
      <c r="AV56">
        <v>8.7365391772626325E-2</v>
      </c>
      <c r="AW56">
        <v>0</v>
      </c>
      <c r="AX56">
        <v>0.35046677793986869</v>
      </c>
      <c r="AY56">
        <v>8.7670233676240841E-2</v>
      </c>
      <c r="AZ56">
        <v>8.7755170095846186E-2</v>
      </c>
      <c r="BA56">
        <v>0.17580130233604768</v>
      </c>
      <c r="BB56">
        <v>0.17617264919621231</v>
      </c>
      <c r="BC56">
        <v>8.8218740130528453E-2</v>
      </c>
      <c r="BD56">
        <v>0.17689127731422435</v>
      </c>
      <c r="BE56">
        <v>8.863920210535832E-2</v>
      </c>
      <c r="BF56">
        <v>0.35508400399824586</v>
      </c>
      <c r="BG56">
        <v>0.26658372950637582</v>
      </c>
      <c r="BH56">
        <v>0.17803367150829236</v>
      </c>
      <c r="BI56">
        <v>0.17834610737327394</v>
      </c>
      <c r="BJ56">
        <v>0.35747479802673909</v>
      </c>
    </row>
    <row r="57" spans="1:62" x14ac:dyDescent="0.4">
      <c r="B57" s="45">
        <v>2</v>
      </c>
      <c r="C57">
        <v>0.59657802842893171</v>
      </c>
      <c r="D57">
        <v>0.69554296070778454</v>
      </c>
      <c r="E57">
        <v>1.1950096397444272</v>
      </c>
      <c r="F57">
        <v>1.4954702207014952</v>
      </c>
      <c r="G57">
        <v>1.6952718867079715</v>
      </c>
      <c r="H57">
        <v>0.8973993367221792</v>
      </c>
      <c r="I57">
        <v>0.59801101536290302</v>
      </c>
      <c r="J57">
        <v>0.49837380627014055</v>
      </c>
      <c r="K57">
        <v>0.39917410876895704</v>
      </c>
      <c r="L57">
        <v>9.9866378785185408E-2</v>
      </c>
      <c r="M57">
        <v>0.40003080237178262</v>
      </c>
      <c r="N57">
        <v>0.10007265274589351</v>
      </c>
      <c r="O57">
        <v>0</v>
      </c>
      <c r="P57">
        <v>9.9919864268856379E-2</v>
      </c>
      <c r="Q57">
        <v>0</v>
      </c>
      <c r="R57">
        <v>0.1000830689472262</v>
      </c>
      <c r="S57">
        <v>0.1001279635374008</v>
      </c>
      <c r="T57">
        <v>0.20020861737930926</v>
      </c>
      <c r="U57">
        <v>0.30030360694662306</v>
      </c>
      <c r="V57">
        <v>0.10009048179554318</v>
      </c>
      <c r="W57">
        <v>0.30024379796394673</v>
      </c>
      <c r="X57">
        <v>9.9991200774331865E-2</v>
      </c>
      <c r="Y57">
        <v>0</v>
      </c>
      <c r="Z57">
        <v>0.40030383060743108</v>
      </c>
      <c r="AA57">
        <v>0.10002640697144045</v>
      </c>
      <c r="AB57">
        <v>0.29955426325627466</v>
      </c>
      <c r="AC57">
        <v>0.19982834744954084</v>
      </c>
      <c r="AD57">
        <v>0.2998683577909298</v>
      </c>
      <c r="AE57">
        <v>0.50010702290290121</v>
      </c>
      <c r="AF57">
        <v>0.10000900081007291</v>
      </c>
      <c r="AG57">
        <v>0.29968802476621836</v>
      </c>
      <c r="AH57">
        <v>0</v>
      </c>
      <c r="AI57">
        <v>9.9754006619675886E-2</v>
      </c>
      <c r="AJ57">
        <v>0</v>
      </c>
      <c r="AK57">
        <v>0</v>
      </c>
      <c r="AL57">
        <v>9.9466659770311591E-2</v>
      </c>
      <c r="AM57">
        <v>0</v>
      </c>
      <c r="AN57">
        <v>0</v>
      </c>
      <c r="AO57">
        <v>0.19822116328071882</v>
      </c>
      <c r="AP57">
        <v>9.9011469488625561E-2</v>
      </c>
      <c r="AQ57">
        <v>0.29655081744232825</v>
      </c>
      <c r="AR57">
        <v>0.19747098904332216</v>
      </c>
      <c r="AS57">
        <v>0.19694363177843055</v>
      </c>
      <c r="AT57">
        <v>0.19614169668451883</v>
      </c>
      <c r="AU57">
        <v>9.784324142917665E-2</v>
      </c>
      <c r="AV57">
        <v>0</v>
      </c>
      <c r="AW57">
        <v>0.19487479294553248</v>
      </c>
      <c r="AX57">
        <v>0</v>
      </c>
      <c r="AY57">
        <v>0.6800209835046338</v>
      </c>
      <c r="AZ57">
        <v>0.19413216129276489</v>
      </c>
      <c r="BA57">
        <v>0.6813892163342623</v>
      </c>
      <c r="BB57">
        <v>0.39018033159475479</v>
      </c>
      <c r="BC57">
        <v>0.29311559404271864</v>
      </c>
      <c r="BD57">
        <v>0</v>
      </c>
      <c r="BE57">
        <v>0.19516898218399947</v>
      </c>
      <c r="BF57">
        <v>0.68269105109064765</v>
      </c>
      <c r="BG57">
        <v>9.7591443182261789E-2</v>
      </c>
      <c r="BH57">
        <v>0.19502073070367379</v>
      </c>
      <c r="BI57">
        <v>0.48796007315497414</v>
      </c>
      <c r="BJ57">
        <v>0</v>
      </c>
    </row>
    <row r="58" spans="1:62" x14ac:dyDescent="0.4">
      <c r="B58" s="45">
        <v>3</v>
      </c>
      <c r="C58">
        <v>0.84805485897271726</v>
      </c>
      <c r="D58">
        <v>0.76328950638067627</v>
      </c>
      <c r="E58">
        <v>1.7817976641481099</v>
      </c>
      <c r="F58">
        <v>2.2912909727378805</v>
      </c>
      <c r="G58">
        <v>2.8883859699200087</v>
      </c>
      <c r="H58">
        <v>2.0402923738971794</v>
      </c>
      <c r="I58">
        <v>1.0212400918435256</v>
      </c>
      <c r="J58">
        <v>0.93703228246582593</v>
      </c>
      <c r="K58">
        <v>1.0229865068079753</v>
      </c>
      <c r="L58">
        <v>0.76770258178378248</v>
      </c>
      <c r="M58">
        <v>0.25613507539335945</v>
      </c>
      <c r="N58">
        <v>0.25613813700487431</v>
      </c>
      <c r="O58">
        <v>8.5363563416591265E-2</v>
      </c>
      <c r="P58">
        <v>0.34129401626265987</v>
      </c>
      <c r="Q58">
        <v>0.76770454634632346</v>
      </c>
      <c r="R58">
        <v>0.51176068705578104</v>
      </c>
      <c r="S58">
        <v>0.25593535414201513</v>
      </c>
      <c r="T58">
        <v>0.34134731491935244</v>
      </c>
      <c r="U58">
        <v>8.533624614386838E-2</v>
      </c>
      <c r="V58">
        <v>0.34126023994007471</v>
      </c>
      <c r="W58">
        <v>0.34136304557281999</v>
      </c>
      <c r="X58">
        <v>0.25595893736087566</v>
      </c>
      <c r="Y58">
        <v>8.5307490850771606E-2</v>
      </c>
      <c r="Z58">
        <v>8.5338212403397146E-2</v>
      </c>
      <c r="AA58">
        <v>8.5267847626356294E-2</v>
      </c>
      <c r="AB58">
        <v>0.25563461292659029</v>
      </c>
      <c r="AC58">
        <v>0.25537565759231828</v>
      </c>
      <c r="AD58">
        <v>0.34043712126370262</v>
      </c>
      <c r="AE58">
        <v>0.42567863816890078</v>
      </c>
      <c r="AF58">
        <v>0.17037066694153133</v>
      </c>
      <c r="AG58">
        <v>0.2556903896210157</v>
      </c>
      <c r="AH58">
        <v>0</v>
      </c>
      <c r="AI58">
        <v>0.25570237607171259</v>
      </c>
      <c r="AJ58">
        <v>0</v>
      </c>
      <c r="AK58">
        <v>0</v>
      </c>
      <c r="AL58">
        <v>0.3419203787110115</v>
      </c>
      <c r="AM58">
        <v>0.34211338835086808</v>
      </c>
      <c r="AN58">
        <v>0.17101047524666121</v>
      </c>
      <c r="AO58">
        <v>0.34200252739867748</v>
      </c>
      <c r="AP58">
        <v>0.17106225383072535</v>
      </c>
      <c r="AQ58">
        <v>0.68442639079720269</v>
      </c>
      <c r="AR58">
        <v>8.5650170443839185E-2</v>
      </c>
      <c r="AS58">
        <v>0.25722039071777353</v>
      </c>
      <c r="AT58">
        <v>0</v>
      </c>
      <c r="AU58">
        <v>0.17184847089230601</v>
      </c>
      <c r="AV58">
        <v>0.43025779325940927</v>
      </c>
      <c r="AW58">
        <v>8.616886339822423E-2</v>
      </c>
      <c r="AX58">
        <v>0</v>
      </c>
      <c r="AY58">
        <v>0.17250703613073617</v>
      </c>
      <c r="AZ58">
        <v>0.94871586994657875</v>
      </c>
      <c r="BA58">
        <v>0.68944655539573796</v>
      </c>
      <c r="BB58">
        <v>0.43091449536034365</v>
      </c>
      <c r="BC58">
        <v>0.60378920856173091</v>
      </c>
      <c r="BD58">
        <v>0.25910673815709467</v>
      </c>
      <c r="BE58">
        <v>8.649359298709948E-2</v>
      </c>
      <c r="BF58">
        <v>0.43316295590401105</v>
      </c>
      <c r="BG58">
        <v>8.6765411489302252E-2</v>
      </c>
      <c r="BH58">
        <v>0</v>
      </c>
      <c r="BI58">
        <v>0.26127419943408009</v>
      </c>
      <c r="BJ58">
        <v>0.17443057139966581</v>
      </c>
    </row>
    <row r="59" spans="1:62" x14ac:dyDescent="0.4">
      <c r="B59" s="45">
        <v>4</v>
      </c>
      <c r="C59">
        <v>0.57780574591044853</v>
      </c>
      <c r="D59">
        <v>1.0512665922720341</v>
      </c>
      <c r="E59">
        <v>1.631171154579776</v>
      </c>
      <c r="F59">
        <v>1.6851000817800135</v>
      </c>
      <c r="G59">
        <v>1.5283895727993035</v>
      </c>
      <c r="H59">
        <v>1.8460139548106334</v>
      </c>
      <c r="I59">
        <v>1.0550031148966967</v>
      </c>
      <c r="J59">
        <v>0.68574406659946374</v>
      </c>
      <c r="K59">
        <v>0.63297081688048773</v>
      </c>
      <c r="L59">
        <v>0.52747484604327932</v>
      </c>
      <c r="M59">
        <v>0.31652030240349693</v>
      </c>
      <c r="N59">
        <v>0.42234344652313682</v>
      </c>
      <c r="O59">
        <v>0.31676711703911442</v>
      </c>
      <c r="P59">
        <v>0.10563644372799461</v>
      </c>
      <c r="Q59">
        <v>0.52851776136788853</v>
      </c>
      <c r="R59">
        <v>0.264351511376896</v>
      </c>
      <c r="S59">
        <v>0.3702483255519477</v>
      </c>
      <c r="T59">
        <v>0.4234287353559818</v>
      </c>
      <c r="U59">
        <v>0.21184207808604918</v>
      </c>
      <c r="V59">
        <v>0.10598918380379282</v>
      </c>
      <c r="W59">
        <v>0.2650521808228386</v>
      </c>
      <c r="X59">
        <v>0.2122095845519911</v>
      </c>
      <c r="Y59">
        <v>0.21231794399795748</v>
      </c>
      <c r="Z59">
        <v>0.21250936369383774</v>
      </c>
      <c r="AA59">
        <v>0.15938947455665819</v>
      </c>
      <c r="AB59">
        <v>5.3140751250800436E-2</v>
      </c>
      <c r="AC59">
        <v>0.10630200825754001</v>
      </c>
      <c r="AD59">
        <v>0.21269061066664682</v>
      </c>
      <c r="AE59">
        <v>0.3723402274786024</v>
      </c>
      <c r="AF59">
        <v>5.3220562509413386E-2</v>
      </c>
      <c r="AG59">
        <v>0.42602002507127851</v>
      </c>
      <c r="AH59">
        <v>5.3277952677456872E-2</v>
      </c>
      <c r="AI59">
        <v>0.21317802603543232</v>
      </c>
      <c r="AJ59">
        <v>0.10660759184643816</v>
      </c>
      <c r="AK59">
        <v>0.21330989768590758</v>
      </c>
      <c r="AL59">
        <v>0.16016802693812657</v>
      </c>
      <c r="AM59">
        <v>0.10679664530377772</v>
      </c>
      <c r="AN59">
        <v>0.32045513174177515</v>
      </c>
      <c r="AO59">
        <v>0.26696937434125306</v>
      </c>
      <c r="AP59">
        <v>0.37368210329641</v>
      </c>
      <c r="AQ59">
        <v>0.37371781422060352</v>
      </c>
      <c r="AR59">
        <v>0.58682377895308502</v>
      </c>
      <c r="AS59">
        <v>0.26642269452453404</v>
      </c>
      <c r="AT59">
        <v>0.31927800600242651</v>
      </c>
      <c r="AU59">
        <v>0.15953136067488147</v>
      </c>
      <c r="AV59">
        <v>0.21269468210121079</v>
      </c>
      <c r="AW59">
        <v>5.3184897829152027E-2</v>
      </c>
      <c r="AX59">
        <v>0.10640765624368204</v>
      </c>
      <c r="AY59">
        <v>0.15949616225650917</v>
      </c>
      <c r="AZ59">
        <v>0.10631003194616459</v>
      </c>
      <c r="BA59">
        <v>0.42506298902168566</v>
      </c>
      <c r="BB59">
        <v>0.37189711625663235</v>
      </c>
      <c r="BC59">
        <v>0.26568639016152673</v>
      </c>
      <c r="BD59">
        <v>0.37208432068565572</v>
      </c>
      <c r="BE59">
        <v>0.58483511902989682</v>
      </c>
      <c r="BF59">
        <v>0.31910616236547013</v>
      </c>
      <c r="BG59">
        <v>0.42570061008218679</v>
      </c>
      <c r="BH59">
        <v>5.3260331172739234E-2</v>
      </c>
      <c r="BI59">
        <v>0.26648147980363512</v>
      </c>
      <c r="BJ59">
        <v>0.2667802083233291</v>
      </c>
    </row>
    <row r="60" spans="1:62" x14ac:dyDescent="0.4">
      <c r="B60" s="45">
        <v>5</v>
      </c>
      <c r="C60">
        <v>0.41481176671649933</v>
      </c>
      <c r="D60">
        <v>0.49738829695076103</v>
      </c>
      <c r="E60">
        <v>0.91163293348560359</v>
      </c>
      <c r="F60">
        <v>0.91192617045723978</v>
      </c>
      <c r="G60">
        <v>1.9081467912437633</v>
      </c>
      <c r="H60">
        <v>1.5780966825085427</v>
      </c>
      <c r="I60">
        <v>1.0807728024355632</v>
      </c>
      <c r="J60">
        <v>0.49920003194880203</v>
      </c>
      <c r="K60">
        <v>0.16646718349178236</v>
      </c>
      <c r="L60">
        <v>0.33318562104133836</v>
      </c>
      <c r="M60">
        <v>8.3389134562544764E-2</v>
      </c>
      <c r="N60">
        <v>0.4173695866121192</v>
      </c>
      <c r="O60">
        <v>8.3485625027654609E-2</v>
      </c>
      <c r="P60">
        <v>0.25019202237717447</v>
      </c>
      <c r="Q60">
        <v>8.3329444625917459E-2</v>
      </c>
      <c r="R60">
        <v>0.33306993052993922</v>
      </c>
      <c r="S60">
        <v>0.16650876085845256</v>
      </c>
      <c r="T60">
        <v>0.16654522743832623</v>
      </c>
      <c r="U60">
        <v>0.16661446080228196</v>
      </c>
      <c r="V60">
        <v>0</v>
      </c>
      <c r="W60">
        <v>8.3338680898690995E-2</v>
      </c>
      <c r="X60">
        <v>0.16663486717951323</v>
      </c>
      <c r="Y60">
        <v>0</v>
      </c>
      <c r="Z60">
        <v>0</v>
      </c>
      <c r="AA60">
        <v>0</v>
      </c>
      <c r="AB60">
        <v>0.2492452024452616</v>
      </c>
      <c r="AC60">
        <v>0.24913322399152948</v>
      </c>
      <c r="AD60">
        <v>0.33212136711118345</v>
      </c>
      <c r="AE60">
        <v>0.16601602220630313</v>
      </c>
      <c r="AF60">
        <v>0</v>
      </c>
      <c r="AG60">
        <v>8.3089396712817287E-2</v>
      </c>
      <c r="AH60">
        <v>0.16624122765821803</v>
      </c>
      <c r="AI60">
        <v>0.41562310631722188</v>
      </c>
      <c r="AJ60">
        <v>0.16627453588620172</v>
      </c>
      <c r="AK60">
        <v>8.3182772515081035E-2</v>
      </c>
      <c r="AL60">
        <v>8.3359313652755104E-2</v>
      </c>
      <c r="AM60">
        <v>0.25017992105989556</v>
      </c>
      <c r="AN60">
        <v>0.25034317877423634</v>
      </c>
      <c r="AO60">
        <v>8.3465556686050157E-2</v>
      </c>
      <c r="AP60">
        <v>0.25047444033573596</v>
      </c>
      <c r="AQ60">
        <v>0.16703776890992822</v>
      </c>
      <c r="AR60">
        <v>8.3602253916765595E-2</v>
      </c>
      <c r="AS60">
        <v>8.3712621268195994E-2</v>
      </c>
      <c r="AT60">
        <v>0.33518270390211324</v>
      </c>
      <c r="AU60">
        <v>8.3835578310394523E-2</v>
      </c>
      <c r="AV60">
        <v>0.16759317761692558</v>
      </c>
      <c r="AW60">
        <v>0.33492197992477651</v>
      </c>
      <c r="AX60">
        <v>0.16743982003568142</v>
      </c>
      <c r="AY60">
        <v>8.364603007576657E-2</v>
      </c>
      <c r="AZ60">
        <v>0.16711090315087609</v>
      </c>
      <c r="BA60">
        <v>0</v>
      </c>
      <c r="BB60">
        <v>0.33410902311533275</v>
      </c>
      <c r="BC60">
        <v>0.16700248082185262</v>
      </c>
      <c r="BD60">
        <v>0.25058909319324846</v>
      </c>
      <c r="BE60">
        <v>0.33423632848077894</v>
      </c>
      <c r="BF60">
        <v>0.66852572528773768</v>
      </c>
      <c r="BG60">
        <v>0</v>
      </c>
      <c r="BH60">
        <v>8.3630010796634388E-2</v>
      </c>
      <c r="BI60">
        <v>8.3531023422098963E-2</v>
      </c>
      <c r="BJ60">
        <v>0.33397233373187368</v>
      </c>
    </row>
    <row r="61" spans="1:62" x14ac:dyDescent="0.4">
      <c r="B61" s="45">
        <v>6</v>
      </c>
      <c r="C61">
        <v>0.18243248173850857</v>
      </c>
      <c r="D61">
        <v>1.0940599836620375</v>
      </c>
      <c r="E61">
        <v>2.7353644326033559</v>
      </c>
      <c r="F61">
        <v>1.2768130745658837</v>
      </c>
      <c r="G61">
        <v>2.3681487634620146</v>
      </c>
      <c r="H61">
        <v>1.821705991226664</v>
      </c>
      <c r="I61">
        <v>0.91133278774877102</v>
      </c>
      <c r="J61">
        <v>0.36463878881579909</v>
      </c>
      <c r="K61">
        <v>0.36489092498025028</v>
      </c>
      <c r="L61">
        <v>0</v>
      </c>
      <c r="M61">
        <v>0.54783613855871616</v>
      </c>
      <c r="N61">
        <v>0</v>
      </c>
      <c r="O61">
        <v>0</v>
      </c>
      <c r="P61">
        <v>0</v>
      </c>
      <c r="Q61">
        <v>0.54632668150247121</v>
      </c>
      <c r="R61">
        <v>0.54700904570625253</v>
      </c>
      <c r="S61">
        <v>0</v>
      </c>
      <c r="T61">
        <v>0</v>
      </c>
      <c r="U61">
        <v>0.3654797103938775</v>
      </c>
      <c r="V61">
        <v>0.36575307644056421</v>
      </c>
      <c r="W61">
        <v>0.1831273760777046</v>
      </c>
      <c r="X61">
        <v>0</v>
      </c>
      <c r="Y61">
        <v>0.36806722379775442</v>
      </c>
      <c r="Z61">
        <v>0</v>
      </c>
      <c r="AA61">
        <v>0</v>
      </c>
      <c r="AB61">
        <v>0</v>
      </c>
      <c r="AC61">
        <v>0.557559672823984</v>
      </c>
      <c r="AD61">
        <v>0</v>
      </c>
      <c r="AE61">
        <v>0.18654593413809248</v>
      </c>
      <c r="AF61">
        <v>0</v>
      </c>
      <c r="AG61">
        <v>0</v>
      </c>
      <c r="AH61">
        <v>0.3746700561817749</v>
      </c>
      <c r="AI61">
        <v>0.18761162891920691</v>
      </c>
      <c r="AJ61">
        <v>0.37570185803353889</v>
      </c>
      <c r="AK61">
        <v>0</v>
      </c>
      <c r="AL61">
        <v>0.37716279289048132</v>
      </c>
      <c r="AM61">
        <v>0.18875474718189161</v>
      </c>
      <c r="AN61">
        <v>0</v>
      </c>
      <c r="AO61">
        <v>0</v>
      </c>
      <c r="AP61">
        <v>0.37875201212006437</v>
      </c>
      <c r="AQ61">
        <v>0.18951849037151308</v>
      </c>
      <c r="AR61">
        <v>0.5695041896524885</v>
      </c>
      <c r="AS61">
        <v>0.38046610903017286</v>
      </c>
      <c r="AT61">
        <v>0.19053897760595395</v>
      </c>
      <c r="AU61">
        <v>0.38146172317704213</v>
      </c>
      <c r="AV61">
        <v>0.19108219400575155</v>
      </c>
      <c r="AW61">
        <v>0</v>
      </c>
      <c r="AX61">
        <v>0</v>
      </c>
      <c r="AY61">
        <v>0.19210265966132301</v>
      </c>
      <c r="AZ61">
        <v>0.38431975403535745</v>
      </c>
      <c r="BA61">
        <v>0.19222969141367638</v>
      </c>
      <c r="BB61">
        <v>0.38488702603568287</v>
      </c>
      <c r="BC61">
        <v>0.19278706475910293</v>
      </c>
      <c r="BD61">
        <v>0.38632561841073371</v>
      </c>
      <c r="BE61">
        <v>0.58039315832544969</v>
      </c>
      <c r="BF61">
        <v>0.38745723440775226</v>
      </c>
      <c r="BG61">
        <v>0</v>
      </c>
      <c r="BH61">
        <v>0</v>
      </c>
      <c r="BI61">
        <v>0</v>
      </c>
      <c r="BJ61">
        <v>0</v>
      </c>
    </row>
    <row r="62" spans="1:62" x14ac:dyDescent="0.4">
      <c r="B62" s="45">
        <v>7</v>
      </c>
      <c r="C62">
        <v>0.38576738777613362</v>
      </c>
      <c r="D62">
        <v>0.33081801370248215</v>
      </c>
      <c r="E62">
        <v>0.82770448301302091</v>
      </c>
      <c r="F62">
        <v>0.9940253553778704</v>
      </c>
      <c r="G62">
        <v>1.2158397390586859</v>
      </c>
      <c r="H62">
        <v>1.3829368822075212</v>
      </c>
      <c r="I62">
        <v>0.66438818429906765</v>
      </c>
      <c r="J62">
        <v>0.77562713609098322</v>
      </c>
      <c r="K62">
        <v>0.6652109633418869</v>
      </c>
      <c r="L62">
        <v>0.2218423787714591</v>
      </c>
      <c r="M62">
        <v>0.16651430607660658</v>
      </c>
      <c r="N62">
        <v>0.38894766320243951</v>
      </c>
      <c r="O62">
        <v>0.11115798272716107</v>
      </c>
      <c r="P62">
        <v>0.11116552045751282</v>
      </c>
      <c r="Q62">
        <v>0.11126973229615107</v>
      </c>
      <c r="R62">
        <v>5.5672312767053124E-2</v>
      </c>
      <c r="S62">
        <v>0.33423204616858665</v>
      </c>
      <c r="T62">
        <v>0.22295860494800884</v>
      </c>
      <c r="U62">
        <v>0.22313571504676644</v>
      </c>
      <c r="V62">
        <v>0.11164888658147858</v>
      </c>
      <c r="W62">
        <v>5.5854064500273685E-2</v>
      </c>
      <c r="X62">
        <v>0.11182117557601882</v>
      </c>
      <c r="Y62">
        <v>5.595275796739297E-2</v>
      </c>
      <c r="Z62">
        <v>0.11207790759512753</v>
      </c>
      <c r="AA62">
        <v>0</v>
      </c>
      <c r="AB62">
        <v>0.11220265594906897</v>
      </c>
      <c r="AC62">
        <v>0.16837605782258327</v>
      </c>
      <c r="AD62">
        <v>0.22469473815479557</v>
      </c>
      <c r="AE62">
        <v>0.11246165057715318</v>
      </c>
      <c r="AF62">
        <v>0.11257128576671177</v>
      </c>
      <c r="AG62">
        <v>0.22534995439480296</v>
      </c>
      <c r="AH62">
        <v>0.16912060666944026</v>
      </c>
      <c r="AI62">
        <v>5.6399257108985364E-2</v>
      </c>
      <c r="AJ62">
        <v>5.6454053175201767E-2</v>
      </c>
      <c r="AK62">
        <v>5.6539915484134333E-2</v>
      </c>
      <c r="AL62">
        <v>5.6677871881937722E-2</v>
      </c>
      <c r="AM62">
        <v>0</v>
      </c>
      <c r="AN62">
        <v>5.680162543531346E-2</v>
      </c>
      <c r="AO62">
        <v>0.17054757140258323</v>
      </c>
      <c r="AP62">
        <v>0.45526948823725916</v>
      </c>
      <c r="AQ62">
        <v>0.28485678540257103</v>
      </c>
      <c r="AR62">
        <v>0.11407204105680903</v>
      </c>
      <c r="AS62">
        <v>0.1713087531920531</v>
      </c>
      <c r="AT62">
        <v>5.7170625732498641E-2</v>
      </c>
      <c r="AU62">
        <v>0.11446892998450663</v>
      </c>
      <c r="AV62">
        <v>5.7324493896374513E-2</v>
      </c>
      <c r="AW62">
        <v>0.11482031768485497</v>
      </c>
      <c r="AX62">
        <v>0</v>
      </c>
      <c r="AY62">
        <v>0.17271972539866592</v>
      </c>
      <c r="AZ62">
        <v>0.28795523563088976</v>
      </c>
      <c r="BA62">
        <v>0.46104142341929066</v>
      </c>
      <c r="BB62">
        <v>5.7676047483536372E-2</v>
      </c>
      <c r="BC62">
        <v>0.11546317475236036</v>
      </c>
      <c r="BD62">
        <v>0.46234569934699449</v>
      </c>
      <c r="BE62">
        <v>0.40493371235128806</v>
      </c>
      <c r="BF62">
        <v>0.28963327214347739</v>
      </c>
      <c r="BG62">
        <v>0.23196164746120876</v>
      </c>
      <c r="BH62">
        <v>0.40646559007480704</v>
      </c>
      <c r="BI62">
        <v>0.34896563677213766</v>
      </c>
      <c r="BJ62">
        <v>0</v>
      </c>
    </row>
    <row r="63" spans="1:62" x14ac:dyDescent="0.4">
      <c r="B63" s="45">
        <v>8</v>
      </c>
      <c r="C63">
        <v>0.8116410977175299</v>
      </c>
      <c r="D63">
        <v>1.0153143243929266</v>
      </c>
      <c r="E63">
        <v>1.9647150722778026</v>
      </c>
      <c r="F63">
        <v>1.3563625611380425</v>
      </c>
      <c r="G63">
        <v>1.6970333820042507</v>
      </c>
      <c r="H63">
        <v>1.0871743997608216</v>
      </c>
      <c r="I63">
        <v>1.0881984874041024</v>
      </c>
      <c r="J63">
        <v>0.47647084849248028</v>
      </c>
      <c r="K63">
        <v>0.34063240449689275</v>
      </c>
      <c r="L63">
        <v>0.34100689788753047</v>
      </c>
      <c r="M63">
        <v>0.13658972339898062</v>
      </c>
      <c r="N63">
        <v>0.27362794398015106</v>
      </c>
      <c r="O63">
        <v>0.34220277293750967</v>
      </c>
      <c r="P63">
        <v>6.8451938866942438E-2</v>
      </c>
      <c r="Q63">
        <v>0.20545595127132718</v>
      </c>
      <c r="R63">
        <v>0.20556533894298301</v>
      </c>
      <c r="S63">
        <v>0</v>
      </c>
      <c r="T63">
        <v>0</v>
      </c>
      <c r="U63">
        <v>6.8595997697918312E-2</v>
      </c>
      <c r="V63">
        <v>0.20584291989554157</v>
      </c>
      <c r="W63">
        <v>0.27447323439945603</v>
      </c>
      <c r="X63">
        <v>0.13731576515433946</v>
      </c>
      <c r="Y63">
        <v>0</v>
      </c>
      <c r="Z63">
        <v>0</v>
      </c>
      <c r="AA63">
        <v>0</v>
      </c>
      <c r="AB63">
        <v>0.274911633091938</v>
      </c>
      <c r="AC63">
        <v>0.27502712455015876</v>
      </c>
      <c r="AD63">
        <v>0.34396601065469118</v>
      </c>
      <c r="AE63">
        <v>0.27499819532434316</v>
      </c>
      <c r="AF63">
        <v>0.13746545321328932</v>
      </c>
      <c r="AG63">
        <v>6.8746996615585351E-2</v>
      </c>
      <c r="AH63">
        <v>0.13755858276143351</v>
      </c>
      <c r="AI63">
        <v>6.8800443625260499E-2</v>
      </c>
      <c r="AJ63">
        <v>0.20658667171656309</v>
      </c>
      <c r="AK63">
        <v>0</v>
      </c>
      <c r="AL63">
        <v>6.8997160766834445E-2</v>
      </c>
      <c r="AM63">
        <v>6.9004302418255781E-2</v>
      </c>
      <c r="AN63">
        <v>0.27589841144592148</v>
      </c>
      <c r="AO63">
        <v>6.8975839832581848E-2</v>
      </c>
      <c r="AP63">
        <v>0.2760703592917691</v>
      </c>
      <c r="AQ63">
        <v>0.552539610183305</v>
      </c>
      <c r="AR63">
        <v>0.27646495322904152</v>
      </c>
      <c r="AS63">
        <v>0.27663148605742732</v>
      </c>
      <c r="AT63">
        <v>0.13839183156053397</v>
      </c>
      <c r="AU63">
        <v>0.13838541583779568</v>
      </c>
      <c r="AV63">
        <v>0.13844039967743385</v>
      </c>
      <c r="AW63">
        <v>0.13852881018297578</v>
      </c>
      <c r="AX63">
        <v>6.9349907036449623E-2</v>
      </c>
      <c r="AY63">
        <v>0.20815784470592152</v>
      </c>
      <c r="AZ63">
        <v>0.34695646320908363</v>
      </c>
      <c r="BA63">
        <v>0.34696826073138137</v>
      </c>
      <c r="BB63">
        <v>0.34692372326865983</v>
      </c>
      <c r="BC63">
        <v>0.13873002374364357</v>
      </c>
      <c r="BD63">
        <v>0.27760003664320482</v>
      </c>
      <c r="BE63">
        <v>0.41684672129211364</v>
      </c>
      <c r="BF63">
        <v>0.48691350398956057</v>
      </c>
      <c r="BG63">
        <v>0.3481103871962215</v>
      </c>
      <c r="BH63">
        <v>0.20909143498754862</v>
      </c>
      <c r="BI63">
        <v>0.41859248277666344</v>
      </c>
      <c r="BJ63">
        <v>0.20958004350881707</v>
      </c>
    </row>
    <row r="65" spans="1:101" x14ac:dyDescent="0.4">
      <c r="A65">
        <v>0.25475305512601359</v>
      </c>
    </row>
    <row r="66" spans="1:101" x14ac:dyDescent="0.4">
      <c r="A66">
        <v>0.76239850569892886</v>
      </c>
    </row>
    <row r="67" spans="1:101" x14ac:dyDescent="0.4">
      <c r="A67">
        <v>1.1005141940934557</v>
      </c>
    </row>
    <row r="68" spans="1:101" x14ac:dyDescent="0.4">
      <c r="A68">
        <v>1.2694662063864306</v>
      </c>
    </row>
    <row r="69" spans="1:101" x14ac:dyDescent="0.4">
      <c r="A69">
        <v>1.6929267826095791</v>
      </c>
    </row>
    <row r="70" spans="1:101" x14ac:dyDescent="0.4">
      <c r="A70">
        <v>0.84692865557698283</v>
      </c>
    </row>
    <row r="71" spans="1:101" x14ac:dyDescent="0.4">
      <c r="A71">
        <v>0.33887047692630923</v>
      </c>
      <c r="D71" s="2"/>
      <c r="E71" s="61"/>
      <c r="F71" s="1" t="s">
        <v>73</v>
      </c>
      <c r="G71" s="1" t="s">
        <v>74</v>
      </c>
      <c r="H71" s="1" t="s">
        <v>75</v>
      </c>
      <c r="I71" s="1" t="s">
        <v>76</v>
      </c>
      <c r="J71" s="1" t="s">
        <v>77</v>
      </c>
      <c r="K71" s="1" t="s">
        <v>78</v>
      </c>
      <c r="L71" s="1" t="s">
        <v>79</v>
      </c>
      <c r="M71" s="1" t="s">
        <v>80</v>
      </c>
      <c r="N71" s="1" t="s">
        <v>81</v>
      </c>
      <c r="O71" s="1" t="s">
        <v>82</v>
      </c>
      <c r="P71" s="1" t="s">
        <v>83</v>
      </c>
      <c r="Q71" s="1" t="s">
        <v>84</v>
      </c>
      <c r="R71" s="1" t="s">
        <v>85</v>
      </c>
      <c r="S71" s="1" t="s">
        <v>86</v>
      </c>
      <c r="T71" s="1" t="s">
        <v>87</v>
      </c>
      <c r="U71" s="1" t="s">
        <v>88</v>
      </c>
      <c r="V71" s="1" t="s">
        <v>89</v>
      </c>
      <c r="W71" s="1" t="s">
        <v>90</v>
      </c>
      <c r="X71" s="1" t="s">
        <v>91</v>
      </c>
      <c r="Y71" s="1" t="s">
        <v>92</v>
      </c>
      <c r="Z71" s="1" t="s">
        <v>93</v>
      </c>
      <c r="AA71" s="1" t="s">
        <v>94</v>
      </c>
      <c r="AB71" s="1" t="s">
        <v>95</v>
      </c>
      <c r="AC71" s="1" t="s">
        <v>96</v>
      </c>
      <c r="AD71" s="1" t="s">
        <v>97</v>
      </c>
      <c r="AE71" s="1" t="s">
        <v>98</v>
      </c>
      <c r="AF71" s="1" t="s">
        <v>99</v>
      </c>
      <c r="AG71" s="1" t="s">
        <v>100</v>
      </c>
      <c r="AH71" s="1" t="s">
        <v>101</v>
      </c>
      <c r="AI71" s="1" t="s">
        <v>102</v>
      </c>
      <c r="AJ71" s="1" t="s">
        <v>103</v>
      </c>
      <c r="AK71" s="1" t="s">
        <v>104</v>
      </c>
      <c r="AL71" s="1" t="s">
        <v>105</v>
      </c>
      <c r="AM71" s="1" t="s">
        <v>106</v>
      </c>
      <c r="AN71" s="1" t="s">
        <v>107</v>
      </c>
      <c r="AO71" s="1" t="s">
        <v>108</v>
      </c>
      <c r="AP71" s="1" t="s">
        <v>109</v>
      </c>
      <c r="AQ71" s="1" t="s">
        <v>110</v>
      </c>
      <c r="AR71" s="1" t="s">
        <v>111</v>
      </c>
      <c r="AS71" s="1" t="s">
        <v>112</v>
      </c>
      <c r="AT71" s="1" t="s">
        <v>113</v>
      </c>
      <c r="AU71" s="1" t="s">
        <v>114</v>
      </c>
      <c r="AV71" s="1" t="s">
        <v>115</v>
      </c>
      <c r="AW71" s="1" t="s">
        <v>116</v>
      </c>
      <c r="AX71" s="1" t="s">
        <v>117</v>
      </c>
      <c r="AY71" s="1" t="s">
        <v>118</v>
      </c>
      <c r="AZ71" s="1" t="s">
        <v>119</v>
      </c>
      <c r="BA71" s="1" t="s">
        <v>120</v>
      </c>
      <c r="BB71" s="1" t="s">
        <v>121</v>
      </c>
      <c r="BC71" s="1" t="s">
        <v>122</v>
      </c>
      <c r="BD71" s="1" t="s">
        <v>123</v>
      </c>
      <c r="BE71" s="1" t="s">
        <v>124</v>
      </c>
      <c r="BF71" s="1" t="s">
        <v>125</v>
      </c>
      <c r="BG71" s="1" t="s">
        <v>126</v>
      </c>
      <c r="BH71" s="1" t="s">
        <v>127</v>
      </c>
      <c r="BI71" s="1" t="s">
        <v>128</v>
      </c>
      <c r="BJ71" s="1" t="s">
        <v>129</v>
      </c>
      <c r="BK71" s="1" t="s">
        <v>130</v>
      </c>
      <c r="BL71" s="1" t="s">
        <v>131</v>
      </c>
      <c r="BM71" s="1" t="s">
        <v>132</v>
      </c>
      <c r="BN71" s="1" t="s">
        <v>133</v>
      </c>
      <c r="BO71" s="1" t="s">
        <v>134</v>
      </c>
      <c r="BP71" s="1" t="s">
        <v>135</v>
      </c>
      <c r="BQ71" s="1" t="s">
        <v>136</v>
      </c>
      <c r="BR71" s="1" t="s">
        <v>137</v>
      </c>
      <c r="BS71" s="1" t="s">
        <v>138</v>
      </c>
      <c r="BT71" s="1" t="s">
        <v>139</v>
      </c>
      <c r="BU71" s="1" t="s">
        <v>140</v>
      </c>
      <c r="BV71" s="1" t="s">
        <v>141</v>
      </c>
      <c r="BW71" s="1" t="s">
        <v>142</v>
      </c>
      <c r="BX71" s="1" t="s">
        <v>143</v>
      </c>
      <c r="BY71" s="1" t="s">
        <v>144</v>
      </c>
      <c r="BZ71" s="1" t="s">
        <v>145</v>
      </c>
      <c r="CA71" s="1" t="s">
        <v>146</v>
      </c>
      <c r="CB71" s="1" t="s">
        <v>147</v>
      </c>
      <c r="CC71" s="1" t="s">
        <v>148</v>
      </c>
      <c r="CD71" s="1" t="s">
        <v>149</v>
      </c>
      <c r="CE71" s="1" t="s">
        <v>150</v>
      </c>
      <c r="CF71" s="1" t="s">
        <v>151</v>
      </c>
      <c r="CG71" s="1" t="s">
        <v>152</v>
      </c>
      <c r="CH71" s="1" t="s">
        <v>153</v>
      </c>
      <c r="CI71" s="1" t="s">
        <v>154</v>
      </c>
      <c r="CJ71" s="1" t="s">
        <v>155</v>
      </c>
      <c r="CK71" s="1" t="s">
        <v>156</v>
      </c>
      <c r="CL71" s="1" t="s">
        <v>157</v>
      </c>
      <c r="CM71" s="1" t="s">
        <v>158</v>
      </c>
      <c r="CN71" s="1" t="s">
        <v>159</v>
      </c>
      <c r="CO71" s="1" t="s">
        <v>160</v>
      </c>
      <c r="CP71" s="1" t="s">
        <v>161</v>
      </c>
      <c r="CQ71" s="1" t="s">
        <v>162</v>
      </c>
      <c r="CR71" s="1" t="s">
        <v>163</v>
      </c>
      <c r="CS71" s="1" t="s">
        <v>164</v>
      </c>
      <c r="CT71" s="1" t="s">
        <v>165</v>
      </c>
      <c r="CU71" s="1" t="s">
        <v>166</v>
      </c>
      <c r="CV71" s="1" t="s">
        <v>167</v>
      </c>
      <c r="CW71" s="1" t="s">
        <v>168</v>
      </c>
    </row>
    <row r="72" spans="1:101" x14ac:dyDescent="0.4">
      <c r="A72">
        <v>0.76268794961513919</v>
      </c>
      <c r="D72" s="178">
        <v>1</v>
      </c>
      <c r="E72" s="15" t="s">
        <v>71</v>
      </c>
      <c r="F72" s="1">
        <v>492340</v>
      </c>
      <c r="G72" s="1">
        <v>495051</v>
      </c>
      <c r="H72" s="1">
        <v>496480</v>
      </c>
      <c r="I72" s="1">
        <v>496641</v>
      </c>
      <c r="J72" s="1">
        <v>496776</v>
      </c>
      <c r="K72" s="1">
        <v>496471</v>
      </c>
      <c r="L72" s="1">
        <v>496364</v>
      </c>
      <c r="M72" s="1">
        <v>496358</v>
      </c>
      <c r="N72" s="1">
        <v>496160</v>
      </c>
      <c r="O72" s="1">
        <v>495745</v>
      </c>
      <c r="P72" s="1">
        <v>495581</v>
      </c>
      <c r="Q72" s="1">
        <v>495138</v>
      </c>
      <c r="R72" s="1">
        <v>494925</v>
      </c>
      <c r="S72" s="1">
        <v>494043</v>
      </c>
      <c r="T72" s="1">
        <v>492629</v>
      </c>
      <c r="U72" s="1">
        <v>491518</v>
      </c>
      <c r="V72" s="1">
        <v>490765</v>
      </c>
      <c r="W72" s="1">
        <v>490110</v>
      </c>
      <c r="X72" s="1">
        <v>489681</v>
      </c>
      <c r="Y72" s="1">
        <v>489324</v>
      </c>
      <c r="Z72" s="1">
        <v>489173</v>
      </c>
      <c r="AA72" s="1">
        <v>488754</v>
      </c>
      <c r="AB72" s="1">
        <v>488284</v>
      </c>
      <c r="AC72" s="1">
        <v>487905</v>
      </c>
      <c r="AD72" s="1">
        <v>487768</v>
      </c>
      <c r="AE72" s="1">
        <v>487551</v>
      </c>
      <c r="AF72" s="1">
        <v>486976</v>
      </c>
      <c r="AG72" s="1">
        <v>486426</v>
      </c>
      <c r="AH72" s="1">
        <v>486089</v>
      </c>
      <c r="AI72" s="1">
        <v>485571</v>
      </c>
      <c r="AJ72" s="1">
        <v>485265</v>
      </c>
      <c r="AK72" s="1">
        <v>485029</v>
      </c>
      <c r="AL72" s="1">
        <v>484900</v>
      </c>
      <c r="AM72" s="1">
        <v>484544</v>
      </c>
      <c r="AN72" s="1">
        <v>484281</v>
      </c>
      <c r="AO72" s="1">
        <v>483379</v>
      </c>
      <c r="AP72" s="1">
        <v>483082</v>
      </c>
      <c r="AQ72" s="1">
        <v>482686</v>
      </c>
      <c r="AR72" s="1">
        <v>482207</v>
      </c>
      <c r="AS72" s="1">
        <v>481599</v>
      </c>
      <c r="AT72" s="1">
        <v>481078</v>
      </c>
      <c r="AU72" s="1">
        <v>480805</v>
      </c>
      <c r="AV72" s="1">
        <v>480063</v>
      </c>
      <c r="AW72" s="1">
        <v>479320</v>
      </c>
      <c r="AX72" s="1">
        <v>478735</v>
      </c>
      <c r="AY72" s="1">
        <v>478026</v>
      </c>
      <c r="AZ72" s="1">
        <v>477306</v>
      </c>
      <c r="BA72" s="1">
        <v>476597</v>
      </c>
      <c r="BB72" s="1">
        <v>475929</v>
      </c>
      <c r="BC72" s="1">
        <v>474510</v>
      </c>
      <c r="BD72" s="1">
        <v>472377</v>
      </c>
      <c r="BE72" s="1">
        <v>470109</v>
      </c>
      <c r="BF72" s="1">
        <v>468402</v>
      </c>
      <c r="BG72" s="1">
        <v>465834</v>
      </c>
      <c r="BH72" s="1">
        <v>463993</v>
      </c>
      <c r="BI72" s="1">
        <v>462796</v>
      </c>
      <c r="BJ72" s="1">
        <v>462103</v>
      </c>
      <c r="BK72" s="1">
        <v>460988</v>
      </c>
      <c r="BL72" s="1">
        <v>459863</v>
      </c>
      <c r="BM72" s="1">
        <v>458658</v>
      </c>
      <c r="BN72" s="15">
        <v>659859</v>
      </c>
      <c r="BO72" s="15">
        <v>658021</v>
      </c>
      <c r="BP72" s="15">
        <v>656830</v>
      </c>
      <c r="BQ72" s="15">
        <v>656223</v>
      </c>
      <c r="BR72" s="15">
        <v>655621</v>
      </c>
      <c r="BS72" s="15">
        <v>655487</v>
      </c>
      <c r="BT72" s="15">
        <v>655636</v>
      </c>
      <c r="BU72" s="15">
        <v>655309</v>
      </c>
      <c r="BV72" s="15">
        <v>655427</v>
      </c>
      <c r="BW72" s="15">
        <v>656488</v>
      </c>
      <c r="BX72" s="15">
        <v>657562</v>
      </c>
      <c r="BY72" s="15">
        <v>657831</v>
      </c>
      <c r="BZ72" s="15">
        <v>659157</v>
      </c>
      <c r="CA72" s="15">
        <v>660676</v>
      </c>
      <c r="CB72" s="15">
        <v>660584</v>
      </c>
      <c r="CC72" s="15">
        <v>660315</v>
      </c>
      <c r="CD72" s="15">
        <v>660771</v>
      </c>
      <c r="CE72" s="15">
        <v>661218</v>
      </c>
      <c r="CF72" s="15">
        <v>661580</v>
      </c>
      <c r="CG72" s="15">
        <v>662006</v>
      </c>
      <c r="CH72" s="15">
        <v>661750</v>
      </c>
      <c r="CI72" s="15">
        <v>662922</v>
      </c>
      <c r="CJ72" s="15">
        <v>663666</v>
      </c>
      <c r="CK72" s="15">
        <v>664496</v>
      </c>
      <c r="CL72" s="15">
        <v>665068</v>
      </c>
      <c r="CM72" s="15">
        <v>665279</v>
      </c>
      <c r="CN72" s="15">
        <v>665282</v>
      </c>
      <c r="CO72" s="15">
        <v>665319</v>
      </c>
      <c r="CP72" s="15">
        <v>665620</v>
      </c>
      <c r="CQ72" s="15">
        <v>666439</v>
      </c>
      <c r="CR72" s="15">
        <v>667144</v>
      </c>
      <c r="CS72" s="15">
        <v>667151</v>
      </c>
      <c r="CT72" s="15">
        <v>666892</v>
      </c>
      <c r="CU72" s="15">
        <v>666786</v>
      </c>
      <c r="CV72" s="15">
        <v>666431</v>
      </c>
      <c r="CW72" s="15">
        <v>666635</v>
      </c>
    </row>
    <row r="73" spans="1:101" x14ac:dyDescent="0.4">
      <c r="A73">
        <v>0.50864311818577168</v>
      </c>
      <c r="D73" s="178"/>
      <c r="E73" s="15" t="s">
        <v>70</v>
      </c>
      <c r="F73" s="1">
        <v>685271</v>
      </c>
      <c r="G73" s="1">
        <v>685434</v>
      </c>
      <c r="H73" s="1">
        <v>684786</v>
      </c>
      <c r="I73" s="1">
        <v>684958</v>
      </c>
      <c r="J73" s="1">
        <v>684610</v>
      </c>
      <c r="K73" s="1">
        <v>684266</v>
      </c>
      <c r="L73" s="1">
        <v>684028</v>
      </c>
      <c r="M73" s="1">
        <v>683679</v>
      </c>
      <c r="N73" s="1">
        <v>683449</v>
      </c>
      <c r="O73" s="1">
        <v>683336</v>
      </c>
      <c r="P73" s="1">
        <v>682675</v>
      </c>
      <c r="Q73" s="1">
        <v>682209</v>
      </c>
      <c r="R73" s="1">
        <v>682405</v>
      </c>
      <c r="S73" s="1">
        <v>682722</v>
      </c>
      <c r="T73" s="1">
        <v>682244</v>
      </c>
      <c r="U73" s="1">
        <v>681854</v>
      </c>
      <c r="V73" s="1">
        <v>681623</v>
      </c>
      <c r="W73" s="1">
        <v>681264</v>
      </c>
      <c r="X73" s="1">
        <v>681013</v>
      </c>
      <c r="Y73" s="1">
        <v>680369</v>
      </c>
      <c r="Z73" s="1">
        <v>679071</v>
      </c>
      <c r="AA73" s="1">
        <v>676697</v>
      </c>
      <c r="AB73" s="1">
        <v>674712</v>
      </c>
      <c r="AC73" s="1">
        <v>673115</v>
      </c>
      <c r="AD73" s="1">
        <v>672250</v>
      </c>
      <c r="AE73" s="1">
        <v>671284</v>
      </c>
      <c r="AF73" s="1">
        <v>669688</v>
      </c>
      <c r="AG73" s="1">
        <v>668305</v>
      </c>
      <c r="AH73" s="1">
        <v>667633</v>
      </c>
      <c r="AI73" s="1">
        <v>667183</v>
      </c>
      <c r="AJ73" s="1">
        <v>666847</v>
      </c>
      <c r="AK73" s="1">
        <v>666952</v>
      </c>
      <c r="AL73" s="1">
        <v>667139</v>
      </c>
      <c r="AM73" s="1">
        <v>666894</v>
      </c>
      <c r="AN73" s="1">
        <v>666488</v>
      </c>
      <c r="AO73" s="1">
        <v>668415</v>
      </c>
      <c r="AP73" s="1">
        <v>670519</v>
      </c>
      <c r="AQ73" s="1">
        <v>672665</v>
      </c>
      <c r="AR73" s="1">
        <v>672296</v>
      </c>
      <c r="AS73" s="1">
        <v>671431</v>
      </c>
      <c r="AT73" s="1">
        <v>670977</v>
      </c>
      <c r="AU73" s="1">
        <v>670543</v>
      </c>
      <c r="AV73" s="1">
        <v>669873</v>
      </c>
      <c r="AW73" s="1">
        <v>668672</v>
      </c>
      <c r="AX73" s="1">
        <v>668011</v>
      </c>
      <c r="AY73" s="1">
        <v>666592</v>
      </c>
      <c r="AZ73" s="1">
        <v>665761</v>
      </c>
      <c r="BA73" s="1">
        <v>664738</v>
      </c>
      <c r="BB73" s="1">
        <v>664709</v>
      </c>
      <c r="BC73" s="1">
        <v>665024</v>
      </c>
      <c r="BD73" s="1">
        <v>665271</v>
      </c>
      <c r="BE73" s="1">
        <v>665141</v>
      </c>
      <c r="BF73" s="1">
        <v>665144</v>
      </c>
      <c r="BG73" s="1">
        <v>664804</v>
      </c>
      <c r="BH73" s="1">
        <v>664176</v>
      </c>
      <c r="BI73" s="1">
        <v>663698</v>
      </c>
      <c r="BJ73" s="1">
        <v>663247</v>
      </c>
      <c r="BK73" s="1">
        <v>662395</v>
      </c>
      <c r="BL73" s="1">
        <v>661552</v>
      </c>
      <c r="BM73" s="1">
        <v>660302</v>
      </c>
      <c r="BN73" s="15">
        <v>457825</v>
      </c>
      <c r="BO73" s="15">
        <v>456579</v>
      </c>
      <c r="BP73" s="15">
        <v>455189</v>
      </c>
      <c r="BQ73" s="15">
        <v>454001</v>
      </c>
      <c r="BR73" s="15">
        <v>452261</v>
      </c>
      <c r="BS73" s="15">
        <v>450926</v>
      </c>
      <c r="BT73" s="15">
        <v>450141</v>
      </c>
      <c r="BU73" s="15">
        <v>448602</v>
      </c>
      <c r="BV73" s="15">
        <v>447881</v>
      </c>
      <c r="BW73" s="15">
        <v>446321</v>
      </c>
      <c r="BX73" s="15">
        <v>445313</v>
      </c>
      <c r="BY73" s="15">
        <v>444168</v>
      </c>
      <c r="BZ73" s="15">
        <v>445110</v>
      </c>
      <c r="CA73" s="15">
        <v>447960</v>
      </c>
      <c r="CB73" s="15">
        <v>449019</v>
      </c>
      <c r="CC73" s="15">
        <v>449253</v>
      </c>
      <c r="CD73" s="15">
        <v>449407</v>
      </c>
      <c r="CE73" s="15">
        <v>448953</v>
      </c>
      <c r="CF73" s="15">
        <v>447444</v>
      </c>
      <c r="CG73" s="15">
        <v>445342</v>
      </c>
      <c r="CH73" s="15">
        <v>442654</v>
      </c>
      <c r="CI73" s="15">
        <v>440449</v>
      </c>
      <c r="CJ73" s="15">
        <v>437793</v>
      </c>
      <c r="CK73" s="15">
        <v>436223</v>
      </c>
      <c r="CL73" s="15">
        <v>435340</v>
      </c>
      <c r="CM73" s="15">
        <v>434710</v>
      </c>
      <c r="CN73" s="15">
        <v>434027</v>
      </c>
      <c r="CO73" s="15">
        <v>433513</v>
      </c>
      <c r="CP73" s="15">
        <v>433034</v>
      </c>
      <c r="CQ73" s="15">
        <v>432749</v>
      </c>
      <c r="CR73" s="15">
        <v>432168</v>
      </c>
      <c r="CS73" s="15">
        <v>431362</v>
      </c>
      <c r="CT73" s="15">
        <v>430705</v>
      </c>
      <c r="CU73" s="15">
        <v>429734</v>
      </c>
      <c r="CV73" s="15">
        <v>428531</v>
      </c>
      <c r="CW73" s="15">
        <v>427573</v>
      </c>
    </row>
    <row r="74" spans="1:101" x14ac:dyDescent="0.4">
      <c r="A74">
        <v>0.16962363060722715</v>
      </c>
      <c r="D74" s="179">
        <v>2</v>
      </c>
      <c r="E74" s="49" t="s">
        <v>69</v>
      </c>
      <c r="F74" s="1">
        <v>570296</v>
      </c>
      <c r="G74" s="1">
        <v>570591</v>
      </c>
      <c r="H74" s="1">
        <v>569367</v>
      </c>
      <c r="I74" s="1">
        <v>568991</v>
      </c>
      <c r="J74" s="1">
        <v>569265</v>
      </c>
      <c r="K74" s="1">
        <v>569873</v>
      </c>
      <c r="L74" s="1">
        <v>570392</v>
      </c>
      <c r="M74" s="1">
        <v>570209</v>
      </c>
      <c r="N74" s="1">
        <v>569002</v>
      </c>
      <c r="O74" s="1">
        <v>567828</v>
      </c>
      <c r="P74" s="1">
        <v>566482</v>
      </c>
      <c r="Q74" s="1">
        <v>565710</v>
      </c>
      <c r="R74" s="1">
        <v>565475</v>
      </c>
      <c r="S74" s="1">
        <v>564876</v>
      </c>
      <c r="T74" s="1">
        <v>563872</v>
      </c>
      <c r="U74" s="1">
        <v>563254</v>
      </c>
      <c r="V74" s="1">
        <v>562725</v>
      </c>
      <c r="W74" s="1">
        <v>562739</v>
      </c>
      <c r="X74" s="1">
        <v>562684</v>
      </c>
      <c r="Y74" s="1">
        <v>562465</v>
      </c>
      <c r="Z74" s="1">
        <v>562556</v>
      </c>
      <c r="AA74" s="1">
        <v>563717</v>
      </c>
      <c r="AB74" s="1">
        <v>564442</v>
      </c>
      <c r="AC74" s="1">
        <v>564197</v>
      </c>
      <c r="AD74" s="1">
        <v>564717</v>
      </c>
      <c r="AE74" s="1">
        <v>564275</v>
      </c>
      <c r="AF74" s="1">
        <v>563170</v>
      </c>
      <c r="AG74" s="1">
        <v>562361</v>
      </c>
      <c r="AH74" s="1">
        <v>561664</v>
      </c>
      <c r="AI74" s="1">
        <v>561782</v>
      </c>
      <c r="AJ74" s="1">
        <v>562545</v>
      </c>
      <c r="AK74" s="1">
        <v>563217</v>
      </c>
      <c r="AL74" s="1">
        <v>563387</v>
      </c>
      <c r="AM74" s="1">
        <v>563655</v>
      </c>
      <c r="AN74" s="1">
        <v>563449</v>
      </c>
      <c r="AO74" s="1">
        <v>563599</v>
      </c>
      <c r="AP74" s="1">
        <v>563857</v>
      </c>
      <c r="AQ74" s="1">
        <v>564595</v>
      </c>
      <c r="AR74" s="1">
        <v>565302</v>
      </c>
      <c r="AS74" s="1">
        <v>566754</v>
      </c>
      <c r="AT74" s="1">
        <v>568278</v>
      </c>
      <c r="AU74" s="1">
        <v>568867</v>
      </c>
      <c r="AV74" s="1">
        <v>570331</v>
      </c>
      <c r="AW74" s="1">
        <v>572486</v>
      </c>
      <c r="AX74" s="1">
        <v>573756</v>
      </c>
      <c r="AY74" s="1">
        <v>575196</v>
      </c>
      <c r="AZ74" s="1">
        <v>576679</v>
      </c>
      <c r="BA74" s="1">
        <v>578114</v>
      </c>
      <c r="BB74" s="1">
        <v>578990</v>
      </c>
      <c r="BC74" s="1">
        <v>579722</v>
      </c>
      <c r="BD74" s="1">
        <v>578361</v>
      </c>
      <c r="BE74" s="1">
        <v>577417</v>
      </c>
      <c r="BF74" s="1">
        <v>576416</v>
      </c>
      <c r="BG74" s="1">
        <v>575912</v>
      </c>
      <c r="BH74" s="1">
        <v>577237</v>
      </c>
      <c r="BI74" s="1">
        <v>577380</v>
      </c>
      <c r="BJ74" s="1">
        <v>576756</v>
      </c>
      <c r="BK74" s="1">
        <v>577582</v>
      </c>
      <c r="BL74" s="1">
        <v>577377</v>
      </c>
      <c r="BM74" s="1">
        <v>576495</v>
      </c>
      <c r="BN74" s="49">
        <v>576089</v>
      </c>
      <c r="BO74" s="49">
        <v>575486</v>
      </c>
      <c r="BP74" s="49">
        <v>573644</v>
      </c>
      <c r="BQ74" s="49">
        <v>572375</v>
      </c>
      <c r="BR74" s="49">
        <v>571445</v>
      </c>
      <c r="BS74" s="49">
        <v>571330</v>
      </c>
      <c r="BT74" s="49">
        <v>570882</v>
      </c>
      <c r="BU74" s="49">
        <v>570421</v>
      </c>
      <c r="BV74" s="49">
        <v>569961</v>
      </c>
      <c r="BW74" s="49">
        <v>569611</v>
      </c>
      <c r="BX74" s="49">
        <v>568416</v>
      </c>
      <c r="BY74" s="49">
        <v>567115</v>
      </c>
      <c r="BZ74" s="49">
        <v>567077</v>
      </c>
      <c r="CA74" s="49">
        <v>566590</v>
      </c>
      <c r="CB74" s="49">
        <v>565550</v>
      </c>
      <c r="CC74" s="49">
        <v>564885</v>
      </c>
      <c r="CD74" s="49">
        <v>564166</v>
      </c>
      <c r="CE74" s="49">
        <v>563448</v>
      </c>
      <c r="CF74" s="49">
        <v>563050</v>
      </c>
      <c r="CG74" s="49">
        <v>562216</v>
      </c>
      <c r="CH74" s="49">
        <v>560827</v>
      </c>
      <c r="CI74" s="49">
        <v>559507</v>
      </c>
      <c r="CJ74" s="49">
        <v>557667</v>
      </c>
      <c r="CK74" s="49">
        <v>556164</v>
      </c>
      <c r="CL74" s="49">
        <v>555622</v>
      </c>
      <c r="CM74" s="49">
        <v>554772</v>
      </c>
      <c r="CN74" s="49">
        <v>552976</v>
      </c>
      <c r="CO74" s="49">
        <v>551140</v>
      </c>
      <c r="CP74" s="49">
        <v>548745</v>
      </c>
      <c r="CQ74" s="49">
        <v>546952</v>
      </c>
      <c r="CR74" s="49">
        <v>545809</v>
      </c>
      <c r="CS74" s="49">
        <v>545085</v>
      </c>
      <c r="CT74" s="49">
        <v>544257</v>
      </c>
      <c r="CU74" s="49">
        <v>543907</v>
      </c>
      <c r="CV74" s="49">
        <v>542671</v>
      </c>
      <c r="CW74" s="49">
        <v>542364</v>
      </c>
    </row>
    <row r="75" spans="1:101" x14ac:dyDescent="0.4">
      <c r="A75">
        <v>0.59409839627381489</v>
      </c>
      <c r="D75" s="179"/>
      <c r="E75" s="49" t="s">
        <v>68</v>
      </c>
      <c r="F75" s="1">
        <v>435440</v>
      </c>
      <c r="G75" s="1">
        <v>435817</v>
      </c>
      <c r="H75" s="1">
        <v>434809</v>
      </c>
      <c r="I75" s="1">
        <v>434038</v>
      </c>
      <c r="J75" s="1">
        <v>433524</v>
      </c>
      <c r="K75" s="1">
        <v>433025</v>
      </c>
      <c r="L75" s="1">
        <v>432934</v>
      </c>
      <c r="M75" s="1">
        <v>433054</v>
      </c>
      <c r="N75" s="1">
        <v>433067</v>
      </c>
      <c r="O75" s="1">
        <v>433510</v>
      </c>
      <c r="P75" s="1">
        <v>433441</v>
      </c>
      <c r="Q75" s="1">
        <v>433564</v>
      </c>
      <c r="R75" s="1">
        <v>434819</v>
      </c>
      <c r="S75" s="1">
        <v>435926</v>
      </c>
      <c r="T75" s="1">
        <v>435848</v>
      </c>
      <c r="U75" s="1">
        <v>435916</v>
      </c>
      <c r="V75" s="1">
        <v>435997</v>
      </c>
      <c r="W75" s="1">
        <v>436219</v>
      </c>
      <c r="X75" s="1">
        <v>436305</v>
      </c>
      <c r="Y75" s="1">
        <v>436631</v>
      </c>
      <c r="Z75" s="1">
        <v>436632</v>
      </c>
      <c r="AA75" s="1">
        <v>436371</v>
      </c>
      <c r="AB75" s="1">
        <v>435648</v>
      </c>
      <c r="AC75" s="1">
        <v>435044</v>
      </c>
      <c r="AD75" s="1">
        <v>435019</v>
      </c>
      <c r="AE75" s="1">
        <v>437213</v>
      </c>
      <c r="AF75" s="1">
        <v>437689</v>
      </c>
      <c r="AG75" s="1">
        <v>438078</v>
      </c>
      <c r="AH75" s="1">
        <v>438122</v>
      </c>
      <c r="AI75" s="1">
        <v>438128</v>
      </c>
      <c r="AJ75" s="1">
        <v>438496</v>
      </c>
      <c r="AK75" s="1">
        <v>438801</v>
      </c>
      <c r="AL75" s="1">
        <v>439079</v>
      </c>
      <c r="AM75" s="1">
        <v>439480</v>
      </c>
      <c r="AN75" s="1">
        <v>439683</v>
      </c>
      <c r="AO75" s="1">
        <v>441763</v>
      </c>
      <c r="AP75" s="1">
        <v>443272</v>
      </c>
      <c r="AQ75" s="1">
        <v>444071</v>
      </c>
      <c r="AR75" s="1">
        <v>443672</v>
      </c>
      <c r="AS75" s="1">
        <v>443230</v>
      </c>
      <c r="AT75" s="1">
        <v>443353</v>
      </c>
      <c r="AU75" s="1">
        <v>443940</v>
      </c>
      <c r="AV75" s="1">
        <v>445188</v>
      </c>
      <c r="AW75" s="1">
        <v>447185</v>
      </c>
      <c r="AX75" s="1">
        <v>448287</v>
      </c>
      <c r="AY75" s="1">
        <v>449550</v>
      </c>
      <c r="AZ75" s="1">
        <v>449621</v>
      </c>
      <c r="BA75" s="1">
        <v>449678</v>
      </c>
      <c r="BB75" s="1">
        <v>450390</v>
      </c>
      <c r="BC75" s="1">
        <v>450504</v>
      </c>
      <c r="BD75" s="1">
        <v>448952</v>
      </c>
      <c r="BE75" s="1">
        <v>447750</v>
      </c>
      <c r="BF75" s="1">
        <v>447071</v>
      </c>
      <c r="BG75" s="1">
        <v>447076</v>
      </c>
      <c r="BH75" s="1">
        <v>447516</v>
      </c>
      <c r="BI75" s="1">
        <v>447974</v>
      </c>
      <c r="BJ75" s="1">
        <v>447924</v>
      </c>
      <c r="BK75" s="1">
        <v>447950</v>
      </c>
      <c r="BL75" s="1">
        <v>447297</v>
      </c>
      <c r="BM75" s="1">
        <v>446764</v>
      </c>
      <c r="BN75" s="49">
        <v>446424</v>
      </c>
      <c r="BO75" s="49">
        <v>445919</v>
      </c>
      <c r="BP75" s="49">
        <v>445606</v>
      </c>
      <c r="BQ75" s="49">
        <v>445351</v>
      </c>
      <c r="BR75" s="49">
        <v>445223</v>
      </c>
      <c r="BS75" s="49">
        <v>445682</v>
      </c>
      <c r="BT75" s="49">
        <v>445959</v>
      </c>
      <c r="BU75" s="49">
        <v>445901</v>
      </c>
      <c r="BV75" s="49">
        <v>446634</v>
      </c>
      <c r="BW75" s="49">
        <v>447480</v>
      </c>
      <c r="BX75" s="49">
        <v>447565</v>
      </c>
      <c r="BY75" s="49">
        <v>447192</v>
      </c>
      <c r="BZ75" s="49">
        <v>447142</v>
      </c>
      <c r="CA75" s="49">
        <v>447099</v>
      </c>
      <c r="CB75" s="49">
        <v>445994</v>
      </c>
      <c r="CC75" s="49">
        <v>445474</v>
      </c>
      <c r="CD75" s="49">
        <v>444621</v>
      </c>
      <c r="CE75" s="49">
        <v>443786</v>
      </c>
      <c r="CF75" s="49">
        <v>443230</v>
      </c>
      <c r="CG75" s="49">
        <v>443044</v>
      </c>
      <c r="CH75" s="49">
        <v>442833</v>
      </c>
      <c r="CI75" s="49">
        <v>442430</v>
      </c>
      <c r="CJ75" s="49">
        <v>441746</v>
      </c>
      <c r="CK75" s="49">
        <v>441102</v>
      </c>
      <c r="CL75" s="49">
        <v>441088</v>
      </c>
      <c r="CM75" s="49">
        <v>441360</v>
      </c>
      <c r="CN75" s="49">
        <v>440954</v>
      </c>
      <c r="CO75" s="49">
        <v>440574</v>
      </c>
      <c r="CP75" s="49">
        <v>440166</v>
      </c>
      <c r="CQ75" s="49">
        <v>439844</v>
      </c>
      <c r="CR75" s="49">
        <v>439030</v>
      </c>
      <c r="CS75" s="49">
        <v>438245</v>
      </c>
      <c r="CT75" s="49">
        <v>437407</v>
      </c>
      <c r="CU75" s="49">
        <v>436277</v>
      </c>
      <c r="CV75" s="49">
        <v>434879</v>
      </c>
      <c r="CW75" s="49">
        <v>433951</v>
      </c>
    </row>
    <row r="76" spans="1:101" x14ac:dyDescent="0.4">
      <c r="A76">
        <v>0.42468363192839492</v>
      </c>
      <c r="D76" s="180">
        <v>3</v>
      </c>
      <c r="E76" s="51" t="s">
        <v>67</v>
      </c>
      <c r="F76" s="1">
        <v>531578</v>
      </c>
      <c r="G76" s="1">
        <v>531805</v>
      </c>
      <c r="H76" s="1">
        <v>531539</v>
      </c>
      <c r="I76" s="1">
        <v>531030</v>
      </c>
      <c r="J76" s="1">
        <v>530383</v>
      </c>
      <c r="K76" s="1">
        <v>529910</v>
      </c>
      <c r="L76" s="1">
        <v>529195</v>
      </c>
      <c r="M76" s="1">
        <v>528761</v>
      </c>
      <c r="N76" s="1">
        <v>528361</v>
      </c>
      <c r="O76" s="1">
        <v>527851</v>
      </c>
      <c r="P76" s="1">
        <v>526836</v>
      </c>
      <c r="Q76" s="1">
        <v>526397</v>
      </c>
      <c r="R76" s="1">
        <v>526341</v>
      </c>
      <c r="S76" s="1">
        <v>526364</v>
      </c>
      <c r="T76" s="1">
        <v>526314</v>
      </c>
      <c r="U76" s="1">
        <v>526159</v>
      </c>
      <c r="V76" s="1">
        <v>526193</v>
      </c>
      <c r="W76" s="1">
        <v>525993</v>
      </c>
      <c r="X76" s="1">
        <v>525658</v>
      </c>
      <c r="Y76" s="1">
        <v>525471</v>
      </c>
      <c r="Z76" s="1">
        <v>525023</v>
      </c>
      <c r="AA76" s="1">
        <v>524160</v>
      </c>
      <c r="AB76" s="1">
        <v>523593</v>
      </c>
      <c r="AC76" s="1">
        <v>523029</v>
      </c>
      <c r="AD76" s="1">
        <v>522982</v>
      </c>
      <c r="AE76" s="1">
        <v>522903</v>
      </c>
      <c r="AF76" s="1">
        <v>523073</v>
      </c>
      <c r="AG76" s="1">
        <v>522650</v>
      </c>
      <c r="AH76" s="1">
        <v>522341</v>
      </c>
      <c r="AI76" s="1">
        <v>521781</v>
      </c>
      <c r="AJ76" s="1">
        <v>521417</v>
      </c>
      <c r="AK76" s="1">
        <v>521097</v>
      </c>
      <c r="AL76" s="1">
        <v>520600</v>
      </c>
      <c r="AM76" s="1">
        <v>520060</v>
      </c>
      <c r="AN76" s="1">
        <v>519239</v>
      </c>
      <c r="AO76" s="1">
        <v>518028</v>
      </c>
      <c r="AP76" s="1">
        <v>517570</v>
      </c>
      <c r="AQ76" s="1">
        <v>517561</v>
      </c>
      <c r="AR76" s="1">
        <v>517783</v>
      </c>
      <c r="AS76" s="1">
        <v>517690</v>
      </c>
      <c r="AT76" s="1">
        <v>517314</v>
      </c>
      <c r="AU76" s="1">
        <v>516748</v>
      </c>
      <c r="AV76" s="1">
        <v>516103</v>
      </c>
      <c r="AW76" s="1">
        <v>515419</v>
      </c>
      <c r="AX76" s="1">
        <v>515038</v>
      </c>
      <c r="AY76" s="1">
        <v>514333</v>
      </c>
      <c r="AZ76" s="1">
        <v>513533</v>
      </c>
      <c r="BA76" s="1">
        <v>513186</v>
      </c>
      <c r="BB76" s="1">
        <v>513460</v>
      </c>
      <c r="BC76" s="1">
        <v>513805</v>
      </c>
      <c r="BD76" s="1">
        <v>514219</v>
      </c>
      <c r="BE76" s="1">
        <v>514243</v>
      </c>
      <c r="BF76" s="1">
        <v>513609</v>
      </c>
      <c r="BG76" s="1">
        <v>512921</v>
      </c>
      <c r="BH76" s="1">
        <v>512293</v>
      </c>
      <c r="BI76" s="1">
        <v>511904</v>
      </c>
      <c r="BJ76" s="1">
        <v>511583</v>
      </c>
      <c r="BK76" s="1">
        <v>510989</v>
      </c>
      <c r="BL76" s="1">
        <v>510131</v>
      </c>
      <c r="BM76" s="1">
        <v>509663</v>
      </c>
      <c r="BN76" s="143">
        <v>236151</v>
      </c>
      <c r="BO76" s="143">
        <v>235905</v>
      </c>
      <c r="BP76" s="143">
        <v>235734</v>
      </c>
      <c r="BQ76" s="143">
        <v>235647</v>
      </c>
      <c r="BR76" s="143">
        <v>235522</v>
      </c>
      <c r="BS76" s="143">
        <v>235322</v>
      </c>
      <c r="BT76" s="143">
        <v>235144</v>
      </c>
      <c r="BU76" s="143">
        <v>234740</v>
      </c>
      <c r="BV76" s="143">
        <v>234392</v>
      </c>
      <c r="BW76" s="143">
        <v>234002</v>
      </c>
      <c r="BX76" s="143">
        <v>233711</v>
      </c>
      <c r="BY76" s="143">
        <v>235386</v>
      </c>
      <c r="BZ76" s="143">
        <v>236124</v>
      </c>
      <c r="CA76" s="143">
        <v>236302</v>
      </c>
      <c r="CB76" s="143">
        <v>236353</v>
      </c>
      <c r="CC76" s="143">
        <v>236405</v>
      </c>
      <c r="CD76" s="143">
        <v>236475</v>
      </c>
      <c r="CE76" s="143">
        <v>236366</v>
      </c>
      <c r="CF76" s="143">
        <v>236129</v>
      </c>
      <c r="CG76" s="143">
        <v>235924</v>
      </c>
      <c r="CH76" s="143">
        <v>235608</v>
      </c>
      <c r="CI76" s="143">
        <v>235486</v>
      </c>
      <c r="CJ76" s="143">
        <v>235390</v>
      </c>
      <c r="CK76" s="143">
        <v>235154</v>
      </c>
      <c r="CL76" s="143">
        <v>235050</v>
      </c>
      <c r="CM76" s="143">
        <v>234636</v>
      </c>
      <c r="CN76" s="143">
        <v>234238</v>
      </c>
      <c r="CO76" s="143">
        <v>233809</v>
      </c>
      <c r="CP76" s="143">
        <v>233583</v>
      </c>
      <c r="CQ76" s="143">
        <v>233263</v>
      </c>
      <c r="CR76" s="143">
        <v>233145</v>
      </c>
      <c r="CS76" s="143">
        <v>232790</v>
      </c>
      <c r="CT76" s="143">
        <v>232760</v>
      </c>
      <c r="CU76" s="143">
        <v>232644</v>
      </c>
      <c r="CV76" s="143">
        <v>233666</v>
      </c>
      <c r="CW76" s="143">
        <v>233917</v>
      </c>
    </row>
    <row r="77" spans="1:101" x14ac:dyDescent="0.4">
      <c r="A77">
        <v>0.25481385847638299</v>
      </c>
      <c r="D77" s="180"/>
      <c r="E77" s="51" t="s">
        <v>64</v>
      </c>
      <c r="F77" s="1">
        <v>244814</v>
      </c>
      <c r="G77" s="1">
        <v>244597</v>
      </c>
      <c r="H77" s="1">
        <v>244555</v>
      </c>
      <c r="I77" s="1">
        <v>244372</v>
      </c>
      <c r="J77" s="1">
        <v>243854</v>
      </c>
      <c r="K77" s="1">
        <v>243651</v>
      </c>
      <c r="L77" s="1">
        <v>243280</v>
      </c>
      <c r="M77" s="1">
        <v>242917</v>
      </c>
      <c r="N77" s="1">
        <v>242739</v>
      </c>
      <c r="O77" s="1">
        <v>242750</v>
      </c>
      <c r="P77" s="1">
        <v>243086</v>
      </c>
      <c r="Q77" s="1">
        <v>243438</v>
      </c>
      <c r="R77" s="1">
        <v>243558</v>
      </c>
      <c r="S77" s="1">
        <v>243818</v>
      </c>
      <c r="T77" s="1">
        <v>244028</v>
      </c>
      <c r="U77" s="1">
        <v>244033</v>
      </c>
      <c r="V77" s="1">
        <v>243988</v>
      </c>
      <c r="W77" s="1">
        <v>243957</v>
      </c>
      <c r="X77" s="1">
        <v>243899</v>
      </c>
      <c r="Y77" s="1">
        <v>243699</v>
      </c>
      <c r="Z77" s="1">
        <v>243652</v>
      </c>
      <c r="AA77" s="1">
        <v>243524</v>
      </c>
      <c r="AB77" s="1">
        <v>243350</v>
      </c>
      <c r="AC77" s="1">
        <v>243288</v>
      </c>
      <c r="AD77" s="1">
        <v>243344</v>
      </c>
      <c r="AE77" s="1">
        <v>242985</v>
      </c>
      <c r="AF77" s="1">
        <v>242824</v>
      </c>
      <c r="AG77" s="1">
        <v>242807</v>
      </c>
      <c r="AH77" s="1">
        <v>242680</v>
      </c>
      <c r="AI77" s="1">
        <v>242391</v>
      </c>
      <c r="AJ77" s="1">
        <v>242203</v>
      </c>
      <c r="AK77" s="1">
        <v>241975</v>
      </c>
      <c r="AL77" s="1">
        <v>241898</v>
      </c>
      <c r="AM77" s="1">
        <v>241709</v>
      </c>
      <c r="AN77" s="1">
        <v>241490</v>
      </c>
      <c r="AO77" s="1">
        <v>241020</v>
      </c>
      <c r="AP77" s="1">
        <v>240853</v>
      </c>
      <c r="AQ77" s="1">
        <v>240750</v>
      </c>
      <c r="AR77" s="1">
        <v>240524</v>
      </c>
      <c r="AS77" s="1">
        <v>240281</v>
      </c>
      <c r="AT77" s="1">
        <v>240179</v>
      </c>
      <c r="AU77" s="1">
        <v>239823</v>
      </c>
      <c r="AV77" s="1">
        <v>239660</v>
      </c>
      <c r="AW77" s="1">
        <v>239359</v>
      </c>
      <c r="AX77" s="1">
        <v>239231</v>
      </c>
      <c r="AY77" s="1">
        <v>238956</v>
      </c>
      <c r="AZ77" s="1">
        <v>238761</v>
      </c>
      <c r="BA77" s="1">
        <v>238463</v>
      </c>
      <c r="BB77" s="1">
        <v>238573</v>
      </c>
      <c r="BC77" s="1">
        <v>238515</v>
      </c>
      <c r="BD77" s="1">
        <v>238519</v>
      </c>
      <c r="BE77" s="1">
        <v>238560</v>
      </c>
      <c r="BF77" s="1">
        <v>238464</v>
      </c>
      <c r="BG77" s="1">
        <v>238367</v>
      </c>
      <c r="BH77" s="1">
        <v>238226</v>
      </c>
      <c r="BI77" s="1">
        <v>237964</v>
      </c>
      <c r="BJ77" s="1">
        <v>237605</v>
      </c>
      <c r="BK77" s="1">
        <v>237122</v>
      </c>
      <c r="BL77" s="1">
        <v>236715</v>
      </c>
      <c r="BM77" s="1">
        <v>236284</v>
      </c>
      <c r="BN77" s="143">
        <v>510110</v>
      </c>
      <c r="BO77" s="143">
        <v>510562</v>
      </c>
      <c r="BP77" s="143">
        <v>510987</v>
      </c>
      <c r="BQ77" s="143">
        <v>510794</v>
      </c>
      <c r="BR77" s="143">
        <v>510630</v>
      </c>
      <c r="BS77" s="143">
        <v>510333</v>
      </c>
      <c r="BT77" s="143">
        <v>510276</v>
      </c>
      <c r="BU77" s="143">
        <v>509725</v>
      </c>
      <c r="BV77" s="143">
        <v>509161</v>
      </c>
      <c r="BW77" s="143">
        <v>508447</v>
      </c>
      <c r="BX77" s="143">
        <v>507697</v>
      </c>
      <c r="BY77" s="143">
        <v>506851</v>
      </c>
      <c r="BZ77" s="143">
        <v>506870</v>
      </c>
      <c r="CA77" s="143">
        <v>507133</v>
      </c>
      <c r="CB77" s="143">
        <v>507203</v>
      </c>
      <c r="CC77" s="143">
        <v>506905</v>
      </c>
      <c r="CD77" s="143">
        <v>506623</v>
      </c>
      <c r="CE77" s="143">
        <v>506332</v>
      </c>
      <c r="CF77" s="143">
        <v>505993</v>
      </c>
      <c r="CG77" s="143">
        <v>505731</v>
      </c>
      <c r="CH77" s="143">
        <v>505188</v>
      </c>
      <c r="CI77" s="143">
        <v>504649</v>
      </c>
      <c r="CJ77" s="143">
        <v>503985</v>
      </c>
      <c r="CK77" s="143">
        <v>503297</v>
      </c>
      <c r="CL77" s="143">
        <v>503657</v>
      </c>
      <c r="CM77" s="143">
        <v>503819</v>
      </c>
      <c r="CN77" s="143">
        <v>504445</v>
      </c>
      <c r="CO77" s="143">
        <v>504437</v>
      </c>
      <c r="CP77" s="143">
        <v>504027</v>
      </c>
      <c r="CQ77" s="143">
        <v>504048</v>
      </c>
      <c r="CR77" s="143">
        <v>503900</v>
      </c>
      <c r="CS77" s="143">
        <v>503840</v>
      </c>
      <c r="CT77" s="143">
        <v>503956</v>
      </c>
      <c r="CU77" s="143">
        <v>503523</v>
      </c>
      <c r="CV77" s="143">
        <v>502492</v>
      </c>
      <c r="CW77" s="143">
        <v>501957</v>
      </c>
    </row>
    <row r="78" spans="1:101" x14ac:dyDescent="0.4">
      <c r="A78">
        <v>8.4978734071798526E-2</v>
      </c>
      <c r="D78" s="180"/>
      <c r="E78" s="51" t="s">
        <v>66</v>
      </c>
      <c r="F78" s="1">
        <v>402777</v>
      </c>
      <c r="G78" s="1">
        <v>402705</v>
      </c>
      <c r="H78" s="1">
        <v>402491</v>
      </c>
      <c r="I78" s="1">
        <v>402973</v>
      </c>
      <c r="J78" s="1">
        <v>402891</v>
      </c>
      <c r="K78" s="1">
        <v>402741</v>
      </c>
      <c r="L78" s="1">
        <v>402567</v>
      </c>
      <c r="M78" s="1">
        <v>402241</v>
      </c>
      <c r="N78" s="1">
        <v>401936</v>
      </c>
      <c r="O78" s="1">
        <v>401728</v>
      </c>
      <c r="P78" s="1">
        <v>401335</v>
      </c>
      <c r="Q78" s="1">
        <v>401408</v>
      </c>
      <c r="R78" s="1">
        <v>401561</v>
      </c>
      <c r="S78" s="1">
        <v>401828</v>
      </c>
      <c r="T78" s="1">
        <v>401984</v>
      </c>
      <c r="U78" s="1">
        <v>402231</v>
      </c>
      <c r="V78" s="1">
        <v>401990</v>
      </c>
      <c r="W78" s="1">
        <v>401877</v>
      </c>
      <c r="X78" s="1">
        <v>402278</v>
      </c>
      <c r="Y78" s="1">
        <v>402956</v>
      </c>
      <c r="Z78" s="1">
        <v>403098</v>
      </c>
      <c r="AA78" s="1">
        <v>404379</v>
      </c>
      <c r="AB78" s="1">
        <v>405287</v>
      </c>
      <c r="AC78" s="1">
        <v>405491</v>
      </c>
      <c r="AD78" s="1">
        <v>406449</v>
      </c>
      <c r="AE78" s="1">
        <v>407662</v>
      </c>
      <c r="AF78" s="1">
        <v>408843</v>
      </c>
      <c r="AG78" s="1">
        <v>409503</v>
      </c>
      <c r="AH78" s="1">
        <v>409574</v>
      </c>
      <c r="AI78" s="1">
        <v>409739</v>
      </c>
      <c r="AJ78" s="1">
        <v>409674</v>
      </c>
      <c r="AK78" s="1">
        <v>410295</v>
      </c>
      <c r="AL78" s="1">
        <v>410741</v>
      </c>
      <c r="AM78" s="1">
        <v>411024</v>
      </c>
      <c r="AN78" s="1">
        <v>411237</v>
      </c>
      <c r="AO78" s="1">
        <v>410815</v>
      </c>
      <c r="AP78" s="1">
        <v>410780</v>
      </c>
      <c r="AQ78" s="1">
        <v>411208</v>
      </c>
      <c r="AR78" s="1">
        <v>411275</v>
      </c>
      <c r="AS78" s="1">
        <v>411194</v>
      </c>
      <c r="AT78" s="1">
        <v>411369</v>
      </c>
      <c r="AU78" s="1">
        <v>410969</v>
      </c>
      <c r="AV78" s="1">
        <v>410552</v>
      </c>
      <c r="AW78" s="1">
        <v>410034</v>
      </c>
      <c r="AX78" s="1">
        <v>409547</v>
      </c>
      <c r="AY78" s="1">
        <v>408805</v>
      </c>
      <c r="AZ78" s="1">
        <v>408218</v>
      </c>
      <c r="BA78" s="1">
        <v>407470</v>
      </c>
      <c r="BB78" s="1">
        <v>407340</v>
      </c>
      <c r="BC78" s="1">
        <v>407142</v>
      </c>
      <c r="BD78" s="1">
        <v>407613</v>
      </c>
      <c r="BE78" s="1">
        <v>407520</v>
      </c>
      <c r="BF78" s="1">
        <v>407272</v>
      </c>
      <c r="BG78" s="1">
        <v>406536</v>
      </c>
      <c r="BH78" s="1">
        <v>405636</v>
      </c>
      <c r="BI78" s="1">
        <v>404432</v>
      </c>
      <c r="BJ78" s="1">
        <v>403345</v>
      </c>
      <c r="BK78" s="1">
        <v>402178</v>
      </c>
      <c r="BL78" s="1">
        <v>401373</v>
      </c>
      <c r="BM78" s="1">
        <v>400641</v>
      </c>
      <c r="BN78" s="143">
        <v>400618</v>
      </c>
      <c r="BO78" s="143">
        <v>400901</v>
      </c>
      <c r="BP78" s="143">
        <v>401250</v>
      </c>
      <c r="BQ78" s="143">
        <v>401501</v>
      </c>
      <c r="BR78" s="143">
        <v>401770</v>
      </c>
      <c r="BS78" s="143">
        <v>402043</v>
      </c>
      <c r="BT78" s="143">
        <v>401923</v>
      </c>
      <c r="BU78" s="143">
        <v>401948</v>
      </c>
      <c r="BV78" s="143">
        <v>402229</v>
      </c>
      <c r="BW78" s="143">
        <v>402214</v>
      </c>
      <c r="BX78" s="143">
        <v>401811</v>
      </c>
      <c r="BY78" s="143">
        <v>400997</v>
      </c>
      <c r="BZ78" s="143">
        <v>400652</v>
      </c>
      <c r="CA78" s="143">
        <v>400588</v>
      </c>
      <c r="CB78" s="143">
        <v>400456</v>
      </c>
      <c r="CC78" s="143">
        <v>400101</v>
      </c>
      <c r="CD78" s="143">
        <v>399611</v>
      </c>
      <c r="CE78" s="143">
        <v>399338</v>
      </c>
      <c r="CF78" s="143">
        <v>399191</v>
      </c>
      <c r="CG78" s="143">
        <v>398902</v>
      </c>
      <c r="CH78" s="143">
        <v>398501</v>
      </c>
      <c r="CI78" s="143">
        <v>397911</v>
      </c>
      <c r="CJ78" s="143">
        <v>397121</v>
      </c>
      <c r="CK78" s="143">
        <v>396217</v>
      </c>
      <c r="CL78" s="143">
        <v>395520</v>
      </c>
      <c r="CM78" s="143">
        <v>394899</v>
      </c>
      <c r="CN78" s="143">
        <v>394353</v>
      </c>
      <c r="CO78" s="143">
        <v>394249</v>
      </c>
      <c r="CP78" s="143">
        <v>394564</v>
      </c>
      <c r="CQ78" s="143">
        <v>394788</v>
      </c>
      <c r="CR78" s="143">
        <v>395095</v>
      </c>
      <c r="CS78" s="143">
        <v>395471</v>
      </c>
      <c r="CT78" s="143">
        <v>395513</v>
      </c>
      <c r="CU78" s="143">
        <v>395238</v>
      </c>
      <c r="CV78" s="143">
        <v>395266</v>
      </c>
      <c r="CW78" s="143">
        <v>396203</v>
      </c>
    </row>
    <row r="79" spans="1:101" x14ac:dyDescent="0.4">
      <c r="A79">
        <v>0.2553467481166049</v>
      </c>
      <c r="D79" s="181">
        <v>4</v>
      </c>
      <c r="E79" s="53" t="s">
        <v>63</v>
      </c>
      <c r="F79" s="1">
        <v>423274</v>
      </c>
      <c r="G79" s="1">
        <v>422893</v>
      </c>
      <c r="H79" s="1">
        <v>422544</v>
      </c>
      <c r="I79" s="1">
        <v>422294</v>
      </c>
      <c r="J79" s="1">
        <v>421946</v>
      </c>
      <c r="K79" s="1">
        <v>421829</v>
      </c>
      <c r="L79" s="1">
        <v>422322</v>
      </c>
      <c r="M79" s="1">
        <v>423448</v>
      </c>
      <c r="N79" s="1">
        <v>424285</v>
      </c>
      <c r="O79" s="1">
        <v>425609</v>
      </c>
      <c r="P79" s="1">
        <v>426953</v>
      </c>
      <c r="Q79" s="1">
        <v>427468</v>
      </c>
      <c r="R79" s="1">
        <v>427962</v>
      </c>
      <c r="S79" s="1">
        <v>428306</v>
      </c>
      <c r="T79" s="1">
        <v>428296</v>
      </c>
      <c r="U79" s="1">
        <v>428636</v>
      </c>
      <c r="V79" s="1">
        <v>428914</v>
      </c>
      <c r="W79" s="1">
        <v>428652</v>
      </c>
      <c r="X79" s="1">
        <v>428388</v>
      </c>
      <c r="Y79" s="1">
        <v>428231</v>
      </c>
      <c r="Z79" s="1">
        <v>428187</v>
      </c>
      <c r="AA79" s="1">
        <v>428120</v>
      </c>
      <c r="AB79" s="1">
        <v>427970</v>
      </c>
      <c r="AC79" s="1">
        <v>427520</v>
      </c>
      <c r="AD79" s="1">
        <v>427624</v>
      </c>
      <c r="AE79" s="1">
        <v>427475</v>
      </c>
      <c r="AF79" s="1">
        <v>427334</v>
      </c>
      <c r="AG79" s="1">
        <v>427237</v>
      </c>
      <c r="AH79" s="1">
        <v>427204</v>
      </c>
      <c r="AI79" s="1">
        <v>426901</v>
      </c>
      <c r="AJ79" s="1">
        <v>426752</v>
      </c>
      <c r="AK79" s="1">
        <v>426435</v>
      </c>
      <c r="AL79" s="1">
        <v>426052</v>
      </c>
      <c r="AM79" s="1">
        <v>425846</v>
      </c>
      <c r="AN79" s="1">
        <v>425571</v>
      </c>
      <c r="AO79" s="1">
        <v>424964</v>
      </c>
      <c r="AP79" s="1">
        <v>425134</v>
      </c>
      <c r="AQ79" s="1">
        <v>426018</v>
      </c>
      <c r="AR79" s="1">
        <v>426912</v>
      </c>
      <c r="AS79" s="1">
        <v>427391</v>
      </c>
      <c r="AT79" s="1">
        <v>427584</v>
      </c>
      <c r="AU79" s="1">
        <v>427854</v>
      </c>
      <c r="AV79" s="1">
        <v>427875</v>
      </c>
      <c r="AW79" s="1">
        <v>427522</v>
      </c>
      <c r="AX79" s="1">
        <v>427491</v>
      </c>
      <c r="AY79" s="1">
        <v>426824</v>
      </c>
      <c r="AZ79" s="1">
        <v>426400</v>
      </c>
      <c r="BA79" s="1">
        <v>425831</v>
      </c>
      <c r="BB79" s="1">
        <v>425679</v>
      </c>
      <c r="BC79" s="1">
        <v>425494</v>
      </c>
      <c r="BD79" s="1">
        <v>425861</v>
      </c>
      <c r="BE79" s="1">
        <v>425792</v>
      </c>
      <c r="BF79" s="1">
        <v>425633</v>
      </c>
      <c r="BG79" s="1">
        <v>425288</v>
      </c>
      <c r="BH79" s="1">
        <v>424885</v>
      </c>
      <c r="BI79" s="1">
        <v>424365</v>
      </c>
      <c r="BJ79" s="1">
        <v>423810</v>
      </c>
      <c r="BK79" s="1">
        <v>423293</v>
      </c>
      <c r="BL79" s="1">
        <v>422857</v>
      </c>
      <c r="BM79" s="1">
        <v>422092</v>
      </c>
      <c r="BN79" s="53">
        <v>589731</v>
      </c>
      <c r="BO79" s="53">
        <v>590173</v>
      </c>
      <c r="BP79" s="53">
        <v>590849</v>
      </c>
      <c r="BQ79" s="53">
        <v>591205</v>
      </c>
      <c r="BR79" s="53">
        <v>591574</v>
      </c>
      <c r="BS79" s="53">
        <v>591592</v>
      </c>
      <c r="BT79" s="53">
        <v>591105</v>
      </c>
      <c r="BU79" s="53">
        <v>591960</v>
      </c>
      <c r="BV79" s="53">
        <v>593022</v>
      </c>
      <c r="BW79" s="53">
        <v>593976</v>
      </c>
      <c r="BX79" s="53">
        <v>595073</v>
      </c>
      <c r="BY79" s="53">
        <v>595485</v>
      </c>
      <c r="BZ79" s="53">
        <v>596109</v>
      </c>
      <c r="CA79" s="53">
        <v>596566</v>
      </c>
      <c r="CB79" s="53">
        <v>597248</v>
      </c>
      <c r="CC79" s="53">
        <v>597936</v>
      </c>
      <c r="CD79" s="53">
        <v>599290</v>
      </c>
      <c r="CE79" s="53">
        <v>600323</v>
      </c>
      <c r="CF79" s="53">
        <v>600852</v>
      </c>
      <c r="CG79" s="53">
        <v>601282</v>
      </c>
      <c r="CH79" s="53">
        <v>601391</v>
      </c>
      <c r="CI79" s="53">
        <v>601432</v>
      </c>
      <c r="CJ79" s="53">
        <v>601606</v>
      </c>
      <c r="CK79" s="53">
        <v>601691</v>
      </c>
      <c r="CL79" s="53">
        <v>601753</v>
      </c>
      <c r="CM79" s="53">
        <v>601850</v>
      </c>
      <c r="CN79" s="53">
        <v>601696</v>
      </c>
      <c r="CO79" s="53">
        <v>601325</v>
      </c>
      <c r="CP79" s="53">
        <v>600798</v>
      </c>
      <c r="CQ79" s="53">
        <v>600257</v>
      </c>
      <c r="CR79" s="53">
        <v>599501</v>
      </c>
      <c r="CS79" s="53">
        <v>598759</v>
      </c>
      <c r="CT79" s="53">
        <v>598416</v>
      </c>
      <c r="CU79" s="53">
        <v>597823</v>
      </c>
      <c r="CV79" s="53">
        <v>597432</v>
      </c>
      <c r="CW79" s="53">
        <v>596949</v>
      </c>
    </row>
    <row r="80" spans="1:101" x14ac:dyDescent="0.4">
      <c r="A80">
        <v>0.17044892838758721</v>
      </c>
      <c r="D80" s="181"/>
      <c r="E80" s="53" t="s">
        <v>62</v>
      </c>
      <c r="F80" s="1">
        <v>574029</v>
      </c>
      <c r="G80" s="1">
        <v>573764</v>
      </c>
      <c r="H80" s="1">
        <v>573182</v>
      </c>
      <c r="I80" s="1">
        <v>573091</v>
      </c>
      <c r="J80" s="1">
        <v>572767</v>
      </c>
      <c r="K80" s="1">
        <v>572494</v>
      </c>
      <c r="L80" s="1">
        <v>571526</v>
      </c>
      <c r="M80" s="1">
        <v>570777</v>
      </c>
      <c r="N80" s="1">
        <v>570315</v>
      </c>
      <c r="O80" s="1">
        <v>570017</v>
      </c>
      <c r="P80" s="1">
        <v>569687</v>
      </c>
      <c r="Q80" s="1">
        <v>569072</v>
      </c>
      <c r="R80" s="1">
        <v>569085</v>
      </c>
      <c r="S80" s="1">
        <v>568646</v>
      </c>
      <c r="T80" s="1">
        <v>568492</v>
      </c>
      <c r="U80" s="1">
        <v>568438</v>
      </c>
      <c r="V80" s="1">
        <v>568312</v>
      </c>
      <c r="W80" s="1">
        <v>568368</v>
      </c>
      <c r="X80" s="1">
        <v>568403</v>
      </c>
      <c r="Y80" s="1">
        <v>568293</v>
      </c>
      <c r="Z80" s="1">
        <v>568285</v>
      </c>
      <c r="AA80" s="1">
        <v>568042</v>
      </c>
      <c r="AB80" s="1">
        <v>567904</v>
      </c>
      <c r="AC80" s="1">
        <v>567431</v>
      </c>
      <c r="AD80" s="1">
        <v>567173</v>
      </c>
      <c r="AE80" s="1">
        <v>567348</v>
      </c>
      <c r="AF80" s="1">
        <v>567582</v>
      </c>
      <c r="AG80" s="1">
        <v>567806</v>
      </c>
      <c r="AH80" s="1">
        <v>567872</v>
      </c>
      <c r="AI80" s="1">
        <v>568079</v>
      </c>
      <c r="AJ80" s="1">
        <v>568086</v>
      </c>
      <c r="AK80" s="1">
        <v>568150</v>
      </c>
      <c r="AL80" s="1">
        <v>568483</v>
      </c>
      <c r="AM80" s="1">
        <v>568993</v>
      </c>
      <c r="AN80" s="1">
        <v>569304</v>
      </c>
      <c r="AO80" s="1">
        <v>569070</v>
      </c>
      <c r="AP80" s="1">
        <v>569151</v>
      </c>
      <c r="AQ80" s="1">
        <v>568719</v>
      </c>
      <c r="AR80" s="1">
        <v>568543</v>
      </c>
      <c r="AS80" s="1">
        <v>568553</v>
      </c>
      <c r="AT80" s="1">
        <v>568474</v>
      </c>
      <c r="AU80" s="1">
        <v>570924</v>
      </c>
      <c r="AV80" s="1">
        <v>575033</v>
      </c>
      <c r="AW80" s="1">
        <v>579550</v>
      </c>
      <c r="AX80" s="1">
        <v>581672</v>
      </c>
      <c r="AY80" s="1">
        <v>583460</v>
      </c>
      <c r="AZ80" s="1">
        <v>584385</v>
      </c>
      <c r="BA80" s="1">
        <v>585160</v>
      </c>
      <c r="BB80" s="1">
        <v>585951</v>
      </c>
      <c r="BC80" s="1">
        <v>586553</v>
      </c>
      <c r="BD80" s="1">
        <v>587234</v>
      </c>
      <c r="BE80" s="1">
        <v>587683</v>
      </c>
      <c r="BF80" s="1">
        <v>587996</v>
      </c>
      <c r="BG80" s="1">
        <v>588559</v>
      </c>
      <c r="BH80" s="1">
        <v>589034</v>
      </c>
      <c r="BI80" s="1">
        <v>589467</v>
      </c>
      <c r="BJ80" s="1">
        <v>589693</v>
      </c>
      <c r="BK80" s="1">
        <v>589509</v>
      </c>
      <c r="BL80" s="1">
        <v>589257</v>
      </c>
      <c r="BM80" s="1">
        <v>589074</v>
      </c>
      <c r="BN80" s="53">
        <v>421993</v>
      </c>
      <c r="BO80" s="53">
        <v>421862</v>
      </c>
      <c r="BP80" s="53">
        <v>421912</v>
      </c>
      <c r="BQ80" s="53">
        <v>421537</v>
      </c>
      <c r="BR80" s="53">
        <v>421514</v>
      </c>
      <c r="BS80" s="53">
        <v>421491</v>
      </c>
      <c r="BT80" s="53">
        <v>421178</v>
      </c>
      <c r="BU80" s="53">
        <v>420289</v>
      </c>
      <c r="BV80" s="53">
        <v>419778</v>
      </c>
      <c r="BW80" s="53">
        <v>419092</v>
      </c>
      <c r="BX80" s="53">
        <v>418480</v>
      </c>
      <c r="BY80" s="53">
        <v>417551</v>
      </c>
      <c r="BZ80" s="53">
        <v>417396</v>
      </c>
      <c r="CA80" s="53">
        <v>416766</v>
      </c>
      <c r="CB80" s="53">
        <v>416487</v>
      </c>
      <c r="CC80" s="53">
        <v>416096</v>
      </c>
      <c r="CD80" s="53">
        <v>415446</v>
      </c>
      <c r="CE80" s="53">
        <v>415071</v>
      </c>
      <c r="CF80" s="53">
        <v>414673</v>
      </c>
      <c r="CG80" s="53">
        <v>413759</v>
      </c>
      <c r="CH80" s="53">
        <v>412972</v>
      </c>
      <c r="CI80" s="53">
        <v>412422</v>
      </c>
      <c r="CJ80" s="53">
        <v>411691</v>
      </c>
      <c r="CK80" s="53">
        <v>410742</v>
      </c>
      <c r="CL80" s="53">
        <v>409832</v>
      </c>
      <c r="CM80" s="53">
        <v>408629</v>
      </c>
      <c r="CN80" s="53">
        <v>408369</v>
      </c>
      <c r="CO80" s="53">
        <v>407890</v>
      </c>
      <c r="CP80" s="53">
        <v>407529</v>
      </c>
      <c r="CQ80" s="53">
        <v>407235</v>
      </c>
      <c r="CR80" s="53">
        <v>406888</v>
      </c>
      <c r="CS80" s="53">
        <v>406469</v>
      </c>
      <c r="CT80" s="53">
        <v>406144</v>
      </c>
      <c r="CU80" s="53">
        <v>405613</v>
      </c>
      <c r="CV80" s="53">
        <v>405013</v>
      </c>
      <c r="CW80" s="53">
        <v>404497</v>
      </c>
    </row>
    <row r="81" spans="1:101" x14ac:dyDescent="0.4">
      <c r="A81">
        <v>0.25588798247679095</v>
      </c>
      <c r="D81" s="181"/>
      <c r="E81" s="53" t="s">
        <v>61</v>
      </c>
      <c r="F81" s="1">
        <v>499746</v>
      </c>
      <c r="G81" s="1">
        <v>499399</v>
      </c>
      <c r="H81" s="1">
        <v>498473</v>
      </c>
      <c r="I81" s="1">
        <v>497741</v>
      </c>
      <c r="J81" s="1">
        <v>497456</v>
      </c>
      <c r="K81" s="1">
        <v>497408</v>
      </c>
      <c r="L81" s="1">
        <v>498819</v>
      </c>
      <c r="M81" s="1">
        <v>500208</v>
      </c>
      <c r="N81" s="1">
        <v>500579</v>
      </c>
      <c r="O81" s="1">
        <v>500834</v>
      </c>
      <c r="P81" s="1">
        <v>500674</v>
      </c>
      <c r="Q81" s="1">
        <v>500210</v>
      </c>
      <c r="R81" s="1">
        <v>500062</v>
      </c>
      <c r="S81" s="1">
        <v>499767</v>
      </c>
      <c r="T81" s="1">
        <v>499100</v>
      </c>
      <c r="U81" s="1">
        <v>498758</v>
      </c>
      <c r="V81" s="1">
        <v>498506</v>
      </c>
      <c r="W81" s="1">
        <v>498039</v>
      </c>
      <c r="X81" s="1">
        <v>497623</v>
      </c>
      <c r="Y81" s="1">
        <v>497256</v>
      </c>
      <c r="Z81" s="1">
        <v>496974</v>
      </c>
      <c r="AA81" s="1">
        <v>496433</v>
      </c>
      <c r="AB81" s="1">
        <v>496217</v>
      </c>
      <c r="AC81" s="1">
        <v>495911</v>
      </c>
      <c r="AD81" s="1">
        <v>496082</v>
      </c>
      <c r="AE81" s="1">
        <v>495985</v>
      </c>
      <c r="AF81" s="1">
        <v>495626</v>
      </c>
      <c r="AG81" s="1">
        <v>495115</v>
      </c>
      <c r="AH81" s="1">
        <v>494754</v>
      </c>
      <c r="AI81" s="1">
        <v>494375</v>
      </c>
      <c r="AJ81" s="1">
        <v>493669</v>
      </c>
      <c r="AK81" s="1">
        <v>493493</v>
      </c>
      <c r="AL81" s="1">
        <v>493358</v>
      </c>
      <c r="AM81" s="1">
        <v>493213</v>
      </c>
      <c r="AN81" s="1">
        <v>492994</v>
      </c>
      <c r="AO81" s="1">
        <v>492528</v>
      </c>
      <c r="AP81" s="1">
        <v>492183</v>
      </c>
      <c r="AQ81" s="1">
        <v>491816</v>
      </c>
      <c r="AR81" s="1">
        <v>491426</v>
      </c>
      <c r="AS81" s="1">
        <v>491243</v>
      </c>
      <c r="AT81" s="1">
        <v>491011</v>
      </c>
      <c r="AU81" s="1">
        <v>490066</v>
      </c>
      <c r="AV81" s="1">
        <v>488739</v>
      </c>
      <c r="AW81" s="1">
        <v>487792</v>
      </c>
      <c r="AX81" s="1">
        <v>487353</v>
      </c>
      <c r="AY81" s="1">
        <v>486867</v>
      </c>
      <c r="AZ81" s="1">
        <v>486664</v>
      </c>
      <c r="BA81" s="1">
        <v>486221</v>
      </c>
      <c r="BB81" s="1">
        <v>486559</v>
      </c>
      <c r="BC81" s="1">
        <v>486527</v>
      </c>
      <c r="BD81" s="1">
        <v>486314</v>
      </c>
      <c r="BE81" s="1">
        <v>486213</v>
      </c>
      <c r="BF81" s="1">
        <v>486150</v>
      </c>
      <c r="BG81" s="1">
        <v>485800</v>
      </c>
      <c r="BH81" s="1">
        <v>485670</v>
      </c>
      <c r="BI81" s="1">
        <v>485632</v>
      </c>
      <c r="BJ81" s="1">
        <v>485312</v>
      </c>
      <c r="BK81" s="1">
        <v>485095</v>
      </c>
      <c r="BL81" s="1">
        <v>485141</v>
      </c>
      <c r="BM81" s="1">
        <v>484532</v>
      </c>
      <c r="BN81" s="53">
        <v>484245</v>
      </c>
      <c r="BO81" s="53">
        <v>483731</v>
      </c>
      <c r="BP81" s="53">
        <v>482945</v>
      </c>
      <c r="BQ81" s="53">
        <v>482339</v>
      </c>
      <c r="BR81" s="53">
        <v>481901</v>
      </c>
      <c r="BS81" s="53">
        <v>481870</v>
      </c>
      <c r="BT81" s="53">
        <v>481709</v>
      </c>
      <c r="BU81" s="53">
        <v>481598</v>
      </c>
      <c r="BV81" s="53">
        <v>481211</v>
      </c>
      <c r="BW81" s="53">
        <v>480339</v>
      </c>
      <c r="BX81" s="53">
        <v>478997</v>
      </c>
      <c r="BY81" s="53">
        <v>477739</v>
      </c>
      <c r="BZ81" s="53">
        <v>477405</v>
      </c>
      <c r="CA81" s="53">
        <v>476714</v>
      </c>
      <c r="CB81" s="53">
        <v>475949</v>
      </c>
      <c r="CC81" s="53">
        <v>475545</v>
      </c>
      <c r="CD81" s="53">
        <v>474662</v>
      </c>
      <c r="CE81" s="53">
        <v>474183</v>
      </c>
      <c r="CF81" s="53">
        <v>473908</v>
      </c>
      <c r="CG81" s="53">
        <v>473409</v>
      </c>
      <c r="CH81" s="53">
        <v>472730</v>
      </c>
      <c r="CI81" s="53">
        <v>472344</v>
      </c>
      <c r="CJ81" s="53">
        <v>471783</v>
      </c>
      <c r="CK81" s="53">
        <v>471154</v>
      </c>
      <c r="CL81" s="53">
        <v>470684</v>
      </c>
      <c r="CM81" s="53">
        <v>470290</v>
      </c>
      <c r="CN81" s="53">
        <v>469221</v>
      </c>
      <c r="CO81" s="53">
        <v>468539</v>
      </c>
      <c r="CP81" s="53">
        <v>467724</v>
      </c>
      <c r="CQ81" s="53">
        <v>467151</v>
      </c>
      <c r="CR81" s="53">
        <v>466723</v>
      </c>
      <c r="CS81" s="53">
        <v>466267</v>
      </c>
      <c r="CT81" s="53">
        <v>466121</v>
      </c>
      <c r="CU81" s="53">
        <v>465557</v>
      </c>
      <c r="CV81" s="53">
        <v>464912</v>
      </c>
      <c r="CW81" s="53">
        <v>464185</v>
      </c>
    </row>
    <row r="82" spans="1:101" x14ac:dyDescent="0.4">
      <c r="A82">
        <v>0.17073966128665993</v>
      </c>
      <c r="D82" s="181"/>
      <c r="E82" s="53" t="s">
        <v>65</v>
      </c>
      <c r="F82" s="1">
        <v>406705</v>
      </c>
      <c r="G82" s="1">
        <v>406411</v>
      </c>
      <c r="H82" s="1">
        <v>406276</v>
      </c>
      <c r="I82" s="1">
        <v>405871</v>
      </c>
      <c r="J82" s="1">
        <v>405253</v>
      </c>
      <c r="K82" s="1">
        <v>404246</v>
      </c>
      <c r="L82" s="1">
        <v>403062</v>
      </c>
      <c r="M82" s="1">
        <v>401318</v>
      </c>
      <c r="N82" s="1">
        <v>400643</v>
      </c>
      <c r="O82" s="1">
        <v>399365</v>
      </c>
      <c r="P82" s="1">
        <v>398299</v>
      </c>
      <c r="Q82" s="1">
        <v>397443</v>
      </c>
      <c r="R82" s="1">
        <v>397027</v>
      </c>
      <c r="S82" s="1">
        <v>396567</v>
      </c>
      <c r="T82" s="1">
        <v>396196</v>
      </c>
      <c r="U82" s="1">
        <v>395589</v>
      </c>
      <c r="V82" s="1">
        <v>394891</v>
      </c>
      <c r="W82" s="1">
        <v>394279</v>
      </c>
      <c r="X82" s="1">
        <v>393785</v>
      </c>
      <c r="Y82" s="1">
        <v>393205</v>
      </c>
      <c r="Z82" s="1">
        <v>392975</v>
      </c>
      <c r="AA82" s="1">
        <v>392334</v>
      </c>
      <c r="AB82" s="1">
        <v>391876</v>
      </c>
      <c r="AC82" s="1">
        <v>391408</v>
      </c>
      <c r="AD82" s="1">
        <v>391303</v>
      </c>
      <c r="AE82" s="1">
        <v>390987</v>
      </c>
      <c r="AF82" s="1">
        <v>390890</v>
      </c>
      <c r="AG82" s="1">
        <v>390508</v>
      </c>
      <c r="AH82" s="1">
        <v>390171</v>
      </c>
      <c r="AI82" s="1">
        <v>389618</v>
      </c>
      <c r="AJ82" s="1">
        <v>389339</v>
      </c>
      <c r="AK82" s="1">
        <v>388871</v>
      </c>
      <c r="AL82" s="1">
        <v>388473</v>
      </c>
      <c r="AM82" s="1">
        <v>387987</v>
      </c>
      <c r="AN82" s="1">
        <v>387337</v>
      </c>
      <c r="AO82" s="1">
        <v>386471</v>
      </c>
      <c r="AP82" s="1">
        <v>386250</v>
      </c>
      <c r="AQ82" s="1">
        <v>385784</v>
      </c>
      <c r="AR82" s="1">
        <v>385993</v>
      </c>
      <c r="AS82" s="1">
        <v>386063</v>
      </c>
      <c r="AT82" s="1">
        <v>386002</v>
      </c>
      <c r="AU82" s="1">
        <v>385654</v>
      </c>
      <c r="AV82" s="1">
        <v>385070</v>
      </c>
      <c r="AW82" s="1">
        <v>384376</v>
      </c>
      <c r="AX82" s="1">
        <v>383992</v>
      </c>
      <c r="AY82" s="1">
        <v>383479</v>
      </c>
      <c r="AZ82" s="1">
        <v>382784</v>
      </c>
      <c r="BA82" s="1">
        <v>382352</v>
      </c>
      <c r="BB82" s="1">
        <v>382734</v>
      </c>
      <c r="BC82" s="1">
        <v>382716</v>
      </c>
      <c r="BD82" s="1">
        <v>382665</v>
      </c>
      <c r="BE82" s="1">
        <v>382553</v>
      </c>
      <c r="BF82" s="1">
        <v>382139</v>
      </c>
      <c r="BG82" s="1">
        <v>381647</v>
      </c>
      <c r="BH82" s="1">
        <v>381283</v>
      </c>
      <c r="BI82" s="1">
        <v>380788</v>
      </c>
      <c r="BJ82" s="1">
        <v>380440</v>
      </c>
      <c r="BK82" s="1">
        <v>379673</v>
      </c>
      <c r="BL82" s="1">
        <v>379048</v>
      </c>
      <c r="BM82" s="1">
        <v>378504</v>
      </c>
      <c r="BN82" s="53">
        <v>378556</v>
      </c>
      <c r="BO82" s="53">
        <v>378578</v>
      </c>
      <c r="BP82" s="53">
        <v>378445</v>
      </c>
      <c r="BQ82" s="53">
        <v>378314</v>
      </c>
      <c r="BR82" s="53">
        <v>377971</v>
      </c>
      <c r="BS82" s="53">
        <v>377200</v>
      </c>
      <c r="BT82" s="53">
        <v>376337</v>
      </c>
      <c r="BU82" s="53">
        <v>375235</v>
      </c>
      <c r="BV82" s="53">
        <v>373953</v>
      </c>
      <c r="BW82" s="53">
        <v>372834</v>
      </c>
      <c r="BX82" s="53">
        <v>371796</v>
      </c>
      <c r="BY82" s="53">
        <v>370613</v>
      </c>
      <c r="BZ82" s="53">
        <v>370039</v>
      </c>
      <c r="CA82" s="53">
        <v>369064</v>
      </c>
      <c r="CB82" s="53">
        <v>368072</v>
      </c>
      <c r="CC82" s="53">
        <v>368037</v>
      </c>
      <c r="CD82" s="53">
        <v>369024</v>
      </c>
      <c r="CE82" s="53">
        <v>369174</v>
      </c>
      <c r="CF82" s="53">
        <v>369046</v>
      </c>
      <c r="CG82" s="53">
        <v>368658</v>
      </c>
      <c r="CH82" s="53">
        <v>368818</v>
      </c>
      <c r="CI82" s="53">
        <v>369035</v>
      </c>
      <c r="CJ82" s="53">
        <v>369020</v>
      </c>
      <c r="CK82" s="53">
        <v>368550</v>
      </c>
      <c r="CL82" s="53">
        <v>368910</v>
      </c>
      <c r="CM82" s="53">
        <v>368999</v>
      </c>
      <c r="CN82" s="53">
        <v>369128</v>
      </c>
      <c r="CO82" s="53">
        <v>369183</v>
      </c>
      <c r="CP82" s="53">
        <v>369230</v>
      </c>
      <c r="CQ82" s="53">
        <v>369003</v>
      </c>
      <c r="CR82" s="53">
        <v>368733</v>
      </c>
      <c r="CS82" s="53">
        <v>368623</v>
      </c>
      <c r="CT82" s="53">
        <v>368577</v>
      </c>
      <c r="CU82" s="53">
        <v>368299</v>
      </c>
      <c r="CV82" s="53">
        <v>367935</v>
      </c>
      <c r="CW82" s="53">
        <v>367778</v>
      </c>
    </row>
    <row r="83" spans="1:101" x14ac:dyDescent="0.4">
      <c r="A83">
        <v>8.5419417883751E-2</v>
      </c>
      <c r="D83" s="182">
        <v>5</v>
      </c>
      <c r="E83" s="55" t="s">
        <v>60</v>
      </c>
      <c r="F83" s="1">
        <v>392099</v>
      </c>
      <c r="G83" s="1">
        <v>392428</v>
      </c>
      <c r="H83" s="1">
        <v>393110</v>
      </c>
      <c r="I83" s="1">
        <v>393290</v>
      </c>
      <c r="J83" s="1">
        <v>393334</v>
      </c>
      <c r="K83" s="1">
        <v>392858</v>
      </c>
      <c r="L83" s="1">
        <v>392635</v>
      </c>
      <c r="M83" s="1">
        <v>392122</v>
      </c>
      <c r="N83" s="1">
        <v>391669</v>
      </c>
      <c r="O83" s="1">
        <v>390975</v>
      </c>
      <c r="P83" s="1">
        <v>390068</v>
      </c>
      <c r="Q83" s="1">
        <v>389493</v>
      </c>
      <c r="R83" s="1">
        <v>389249</v>
      </c>
      <c r="S83" s="1">
        <v>389036</v>
      </c>
      <c r="T83" s="1">
        <v>388693</v>
      </c>
      <c r="U83" s="1">
        <v>388358</v>
      </c>
      <c r="V83" s="1">
        <v>387746</v>
      </c>
      <c r="W83" s="1">
        <v>387307</v>
      </c>
      <c r="X83" s="1">
        <v>386996</v>
      </c>
      <c r="Y83" s="1">
        <v>386530</v>
      </c>
      <c r="Z83" s="1">
        <v>386560</v>
      </c>
      <c r="AA83" s="1">
        <v>385773</v>
      </c>
      <c r="AB83" s="1">
        <v>385138</v>
      </c>
      <c r="AC83" s="1">
        <v>384644</v>
      </c>
      <c r="AD83" s="1">
        <v>384670</v>
      </c>
      <c r="AE83" s="1">
        <v>384550</v>
      </c>
      <c r="AF83" s="1">
        <v>384314</v>
      </c>
      <c r="AG83" s="1">
        <v>384122</v>
      </c>
      <c r="AH83" s="1">
        <v>384252</v>
      </c>
      <c r="AI83" s="1">
        <v>384004</v>
      </c>
      <c r="AJ83" s="1">
        <v>384022</v>
      </c>
      <c r="AK83" s="1">
        <v>383937</v>
      </c>
      <c r="AL83" s="1">
        <v>383769</v>
      </c>
      <c r="AM83" s="1">
        <v>383137</v>
      </c>
      <c r="AN83" s="1">
        <v>382683</v>
      </c>
      <c r="AO83" s="1">
        <v>381856</v>
      </c>
      <c r="AP83" s="1">
        <v>381893</v>
      </c>
      <c r="AQ83" s="1">
        <v>381776</v>
      </c>
      <c r="AR83" s="1">
        <v>381986</v>
      </c>
      <c r="AS83" s="1">
        <v>382002</v>
      </c>
      <c r="AT83" s="1">
        <v>381938</v>
      </c>
      <c r="AU83" s="1">
        <v>381231</v>
      </c>
      <c r="AV83" s="1">
        <v>380502</v>
      </c>
      <c r="AW83" s="1">
        <v>380256</v>
      </c>
      <c r="AX83" s="1">
        <v>380090</v>
      </c>
      <c r="AY83" s="1">
        <v>381995</v>
      </c>
      <c r="AZ83" s="1">
        <v>384253</v>
      </c>
      <c r="BA83" s="1">
        <v>385439</v>
      </c>
      <c r="BB83" s="1">
        <v>386677</v>
      </c>
      <c r="BC83" s="1">
        <v>387966</v>
      </c>
      <c r="BD83" s="1">
        <v>388275</v>
      </c>
      <c r="BE83" s="1">
        <v>388607</v>
      </c>
      <c r="BF83" s="1">
        <v>389658</v>
      </c>
      <c r="BG83" s="1">
        <v>389937</v>
      </c>
      <c r="BH83" s="1">
        <v>389944</v>
      </c>
      <c r="BI83" s="1">
        <v>389792</v>
      </c>
      <c r="BJ83" s="1">
        <v>389788</v>
      </c>
      <c r="BK83" s="1">
        <v>389641</v>
      </c>
      <c r="BL83" s="1">
        <v>388719</v>
      </c>
      <c r="BM83" s="1">
        <v>387643</v>
      </c>
      <c r="BN83" s="55">
        <v>387285</v>
      </c>
      <c r="BO83" s="55">
        <v>387238</v>
      </c>
      <c r="BP83" s="55">
        <v>386944</v>
      </c>
      <c r="BQ83" s="55">
        <v>386208</v>
      </c>
      <c r="BR83" s="55">
        <v>385599</v>
      </c>
      <c r="BS83" s="55">
        <v>384990</v>
      </c>
      <c r="BT83" s="55">
        <v>384522</v>
      </c>
      <c r="BU83" s="55">
        <v>383743</v>
      </c>
      <c r="BV83" s="55">
        <v>383024</v>
      </c>
      <c r="BW83" s="55">
        <v>381948</v>
      </c>
      <c r="BX83" s="55">
        <v>381017</v>
      </c>
      <c r="BY83" s="55">
        <v>379892</v>
      </c>
      <c r="BZ83" s="55">
        <v>379364</v>
      </c>
      <c r="CA83" s="55">
        <v>378974</v>
      </c>
      <c r="CB83" s="55">
        <v>378566</v>
      </c>
      <c r="CC83" s="55">
        <v>378366</v>
      </c>
      <c r="CD83" s="55">
        <v>378197</v>
      </c>
      <c r="CE83" s="55">
        <v>377791</v>
      </c>
      <c r="CF83" s="55">
        <v>377568</v>
      </c>
      <c r="CG83" s="55">
        <v>377063</v>
      </c>
      <c r="CH83" s="55">
        <v>376610</v>
      </c>
      <c r="CI83" s="55">
        <v>375914</v>
      </c>
      <c r="CJ83" s="55">
        <v>375416</v>
      </c>
      <c r="CK83" s="55">
        <v>374915</v>
      </c>
      <c r="CL83" s="55">
        <v>374778</v>
      </c>
      <c r="CM83" s="55">
        <v>374794</v>
      </c>
      <c r="CN83" s="55">
        <v>374742</v>
      </c>
      <c r="CO83" s="55">
        <v>374655</v>
      </c>
      <c r="CP83" s="55">
        <v>374630</v>
      </c>
      <c r="CQ83" s="55">
        <v>374691</v>
      </c>
      <c r="CR83" s="55">
        <v>374579</v>
      </c>
      <c r="CS83" s="55">
        <v>374247</v>
      </c>
      <c r="CT83" s="55">
        <v>374106</v>
      </c>
      <c r="CU83" s="55">
        <v>374598</v>
      </c>
      <c r="CV83" s="55">
        <v>374954</v>
      </c>
      <c r="CW83" s="55">
        <v>375077</v>
      </c>
    </row>
    <row r="84" spans="1:101" x14ac:dyDescent="0.4">
      <c r="A84">
        <v>0.17098503624455305</v>
      </c>
      <c r="D84" s="182"/>
      <c r="E84" s="55" t="s">
        <v>59</v>
      </c>
      <c r="F84" s="1">
        <v>323909</v>
      </c>
      <c r="G84" s="1">
        <v>323170</v>
      </c>
      <c r="H84" s="1">
        <v>321991</v>
      </c>
      <c r="I84" s="1">
        <v>320919</v>
      </c>
      <c r="J84" s="1">
        <v>319950</v>
      </c>
      <c r="K84" s="1">
        <v>319244</v>
      </c>
      <c r="L84" s="1">
        <v>318467</v>
      </c>
      <c r="M84" s="1">
        <v>317721</v>
      </c>
      <c r="N84" s="1">
        <v>317175</v>
      </c>
      <c r="O84" s="1">
        <v>316462</v>
      </c>
      <c r="P84" s="1">
        <v>315731</v>
      </c>
      <c r="Q84" s="1">
        <v>314852</v>
      </c>
      <c r="R84" s="1">
        <v>314124</v>
      </c>
      <c r="S84" s="1">
        <v>313555</v>
      </c>
      <c r="T84" s="1">
        <v>312867</v>
      </c>
      <c r="U84" s="1">
        <v>312505</v>
      </c>
      <c r="V84" s="1">
        <v>312184</v>
      </c>
      <c r="W84" s="1">
        <v>311963</v>
      </c>
      <c r="X84" s="1">
        <v>311611</v>
      </c>
      <c r="Y84" s="1">
        <v>311336</v>
      </c>
      <c r="Z84" s="1">
        <v>311135</v>
      </c>
      <c r="AA84" s="1">
        <v>312335</v>
      </c>
      <c r="AB84" s="1">
        <v>313965</v>
      </c>
      <c r="AC84" s="1">
        <v>315113</v>
      </c>
      <c r="AD84" s="1">
        <v>315829</v>
      </c>
      <c r="AE84" s="1">
        <v>316439</v>
      </c>
      <c r="AF84" s="1">
        <v>316630</v>
      </c>
      <c r="AG84" s="1">
        <v>316444</v>
      </c>
      <c r="AH84" s="1">
        <v>316069</v>
      </c>
      <c r="AI84" s="1">
        <v>315746</v>
      </c>
      <c r="AJ84" s="1">
        <v>315495</v>
      </c>
      <c r="AK84" s="1">
        <v>315315</v>
      </c>
      <c r="AL84" s="1">
        <v>315369</v>
      </c>
      <c r="AM84" s="1">
        <v>315222</v>
      </c>
      <c r="AN84" s="1">
        <v>314788</v>
      </c>
      <c r="AO84" s="1">
        <v>314110</v>
      </c>
      <c r="AP84" s="1">
        <v>314003</v>
      </c>
      <c r="AQ84" s="1">
        <v>314051</v>
      </c>
      <c r="AR84" s="1">
        <v>314025</v>
      </c>
      <c r="AS84" s="1">
        <v>313964</v>
      </c>
      <c r="AT84" s="1">
        <v>313848</v>
      </c>
      <c r="AU84" s="1">
        <v>313538</v>
      </c>
      <c r="AV84" s="1">
        <v>313216</v>
      </c>
      <c r="AW84" s="1">
        <v>312862</v>
      </c>
      <c r="AX84" s="1">
        <v>312752</v>
      </c>
      <c r="AY84" s="1">
        <v>311761</v>
      </c>
      <c r="AZ84" s="1">
        <v>310956</v>
      </c>
      <c r="BA84" s="1">
        <v>310376</v>
      </c>
      <c r="BB84" s="1">
        <v>309935</v>
      </c>
      <c r="BC84" s="1">
        <v>309524</v>
      </c>
      <c r="BD84" s="1">
        <v>309243</v>
      </c>
      <c r="BE84" s="1">
        <v>309048</v>
      </c>
      <c r="BF84" s="1">
        <v>308438</v>
      </c>
      <c r="BG84" s="1">
        <v>307843</v>
      </c>
      <c r="BH84" s="1">
        <v>307557</v>
      </c>
      <c r="BI84" s="1">
        <v>307110</v>
      </c>
      <c r="BJ84" s="1">
        <v>306892</v>
      </c>
      <c r="BK84" s="1">
        <v>306681</v>
      </c>
      <c r="BL84" s="1">
        <v>309751</v>
      </c>
      <c r="BM84" s="1">
        <v>312141</v>
      </c>
      <c r="BN84" s="55">
        <v>313360</v>
      </c>
      <c r="BO84" s="55">
        <v>314805</v>
      </c>
      <c r="BP84" s="55">
        <v>315778</v>
      </c>
      <c r="BQ84" s="55">
        <v>316275</v>
      </c>
      <c r="BR84" s="55">
        <v>316217</v>
      </c>
      <c r="BS84" s="55">
        <v>316201</v>
      </c>
      <c r="BT84" s="55">
        <v>315821</v>
      </c>
      <c r="BU84" s="55">
        <v>315286</v>
      </c>
      <c r="BV84" s="55">
        <v>314980</v>
      </c>
      <c r="BW84" s="55">
        <v>314778</v>
      </c>
      <c r="BX84" s="55">
        <v>314387</v>
      </c>
      <c r="BY84" s="55">
        <v>314194</v>
      </c>
      <c r="BZ84" s="55">
        <v>314455</v>
      </c>
      <c r="CA84" s="55">
        <v>314974</v>
      </c>
      <c r="CB84" s="55">
        <v>314982</v>
      </c>
      <c r="CC84" s="55">
        <v>314910</v>
      </c>
      <c r="CD84" s="55">
        <v>314688</v>
      </c>
      <c r="CE84" s="55">
        <v>314778</v>
      </c>
      <c r="CF84" s="55">
        <v>314702</v>
      </c>
      <c r="CG84" s="55">
        <v>314567</v>
      </c>
      <c r="CH84" s="55">
        <v>314182</v>
      </c>
      <c r="CI84" s="55">
        <v>313937</v>
      </c>
      <c r="CJ84" s="55">
        <v>313333</v>
      </c>
      <c r="CK84" s="55">
        <v>312800</v>
      </c>
      <c r="CL84" s="55">
        <v>312655</v>
      </c>
      <c r="CM84" s="55">
        <v>312625</v>
      </c>
      <c r="CN84" s="55">
        <v>312311</v>
      </c>
      <c r="CO84" s="55">
        <v>311899</v>
      </c>
      <c r="CP84" s="55">
        <v>311539</v>
      </c>
      <c r="CQ84" s="55">
        <v>311280</v>
      </c>
      <c r="CR84" s="55">
        <v>310821</v>
      </c>
      <c r="CS84" s="55">
        <v>310593</v>
      </c>
      <c r="CT84" s="55">
        <v>310584</v>
      </c>
      <c r="CU84" s="55">
        <v>310080</v>
      </c>
      <c r="CV84" s="55">
        <v>310243</v>
      </c>
      <c r="CW84" s="55">
        <v>310313</v>
      </c>
    </row>
    <row r="85" spans="1:101" x14ac:dyDescent="0.4">
      <c r="A85">
        <v>0.25679566939783127</v>
      </c>
      <c r="D85" s="182"/>
      <c r="E85" s="55" t="s">
        <v>58</v>
      </c>
      <c r="F85" s="1">
        <v>489358</v>
      </c>
      <c r="G85" s="1">
        <v>490703</v>
      </c>
      <c r="H85" s="1">
        <v>491525</v>
      </c>
      <c r="I85" s="1">
        <v>492029</v>
      </c>
      <c r="J85" s="1">
        <v>492074</v>
      </c>
      <c r="K85" s="1">
        <v>491880</v>
      </c>
      <c r="L85" s="1">
        <v>491741</v>
      </c>
      <c r="M85" s="1">
        <v>492080</v>
      </c>
      <c r="N85" s="1">
        <v>492594</v>
      </c>
      <c r="O85" s="1">
        <v>493095</v>
      </c>
      <c r="P85" s="1">
        <v>493398</v>
      </c>
      <c r="Q85" s="1">
        <v>493634</v>
      </c>
      <c r="R85" s="1">
        <v>494438</v>
      </c>
      <c r="S85" s="1">
        <v>496488</v>
      </c>
      <c r="T85" s="1">
        <v>498496</v>
      </c>
      <c r="U85" s="1">
        <v>500086</v>
      </c>
      <c r="V85" s="1">
        <v>501208</v>
      </c>
      <c r="W85" s="1">
        <v>501605</v>
      </c>
      <c r="X85" s="1">
        <v>501769</v>
      </c>
      <c r="Y85" s="1">
        <v>501908</v>
      </c>
      <c r="Z85" s="1">
        <v>502228</v>
      </c>
      <c r="AA85" s="1">
        <v>502121</v>
      </c>
      <c r="AB85" s="1">
        <v>501772</v>
      </c>
      <c r="AC85" s="1">
        <v>501480</v>
      </c>
      <c r="AD85" s="1">
        <v>501639</v>
      </c>
      <c r="AE85" s="1">
        <v>502645</v>
      </c>
      <c r="AF85" s="1">
        <v>503231</v>
      </c>
      <c r="AG85" s="1">
        <v>503813</v>
      </c>
      <c r="AH85" s="1">
        <v>504382</v>
      </c>
      <c r="AI85" s="1">
        <v>504354</v>
      </c>
      <c r="AJ85" s="1">
        <v>504006</v>
      </c>
      <c r="AK85" s="1">
        <v>503819</v>
      </c>
      <c r="AL85" s="1">
        <v>503875</v>
      </c>
      <c r="AM85" s="1">
        <v>504471</v>
      </c>
      <c r="AN85" s="1">
        <v>504701</v>
      </c>
      <c r="AO85" s="1">
        <v>503660</v>
      </c>
      <c r="AP85" s="1">
        <v>503241</v>
      </c>
      <c r="AQ85" s="1">
        <v>502528</v>
      </c>
      <c r="AR85" s="1">
        <v>502088</v>
      </c>
      <c r="AS85" s="1">
        <v>501761</v>
      </c>
      <c r="AT85" s="1">
        <v>501548</v>
      </c>
      <c r="AU85" s="1">
        <v>501371</v>
      </c>
      <c r="AV85" s="1">
        <v>500845</v>
      </c>
      <c r="AW85" s="1">
        <v>500261</v>
      </c>
      <c r="AX85" s="1">
        <v>499969</v>
      </c>
      <c r="AY85" s="1">
        <v>499610</v>
      </c>
      <c r="AZ85" s="1">
        <v>499099</v>
      </c>
      <c r="BA85" s="1">
        <v>498644</v>
      </c>
      <c r="BB85" s="1">
        <v>498902</v>
      </c>
      <c r="BC85" s="1">
        <v>499320</v>
      </c>
      <c r="BD85" s="1">
        <v>499616</v>
      </c>
      <c r="BE85" s="1">
        <v>499559</v>
      </c>
      <c r="BF85" s="1">
        <v>499491</v>
      </c>
      <c r="BG85" s="1">
        <v>499399</v>
      </c>
      <c r="BH85" s="1">
        <v>499257</v>
      </c>
      <c r="BI85" s="1">
        <v>499761</v>
      </c>
      <c r="BJ85" s="1">
        <v>499668</v>
      </c>
      <c r="BK85" s="1">
        <v>499421</v>
      </c>
      <c r="BL85" s="1">
        <v>498690</v>
      </c>
      <c r="BM85" s="1">
        <v>497920</v>
      </c>
      <c r="BN85" s="55">
        <v>497625</v>
      </c>
      <c r="BO85" s="55">
        <v>497109</v>
      </c>
      <c r="BP85" s="55">
        <v>496659</v>
      </c>
      <c r="BQ85" s="55">
        <v>496070</v>
      </c>
      <c r="BR85" s="55">
        <v>495673</v>
      </c>
      <c r="BS85" s="55">
        <v>495312</v>
      </c>
      <c r="BT85" s="55">
        <v>494993</v>
      </c>
      <c r="BU85" s="55">
        <v>494428</v>
      </c>
      <c r="BV85" s="55">
        <v>494038</v>
      </c>
      <c r="BW85" s="55">
        <v>493349</v>
      </c>
      <c r="BX85" s="55">
        <v>492588</v>
      </c>
      <c r="BY85" s="55">
        <v>491476</v>
      </c>
      <c r="BZ85" s="55">
        <v>491164</v>
      </c>
      <c r="CA85" s="55">
        <v>490681</v>
      </c>
      <c r="CB85" s="55">
        <v>489943</v>
      </c>
      <c r="CC85" s="55">
        <v>489741</v>
      </c>
      <c r="CD85" s="55">
        <v>489143</v>
      </c>
      <c r="CE85" s="55">
        <v>488390</v>
      </c>
      <c r="CF85" s="55">
        <v>487695</v>
      </c>
      <c r="CG85" s="55">
        <v>487421</v>
      </c>
      <c r="CH85" s="55">
        <v>487507</v>
      </c>
      <c r="CI85" s="55">
        <v>487355</v>
      </c>
      <c r="CJ85" s="55">
        <v>487062</v>
      </c>
      <c r="CK85" s="55">
        <v>486794</v>
      </c>
      <c r="CL85" s="55">
        <v>486551</v>
      </c>
      <c r="CM85" s="55">
        <v>486231</v>
      </c>
      <c r="CN85" s="55">
        <v>485902</v>
      </c>
      <c r="CO85" s="55">
        <v>485572</v>
      </c>
      <c r="CP85" s="55">
        <v>485121</v>
      </c>
      <c r="CQ85" s="55">
        <v>484642</v>
      </c>
      <c r="CR85" s="55">
        <v>484021</v>
      </c>
      <c r="CS85" s="55">
        <v>483773</v>
      </c>
      <c r="CT85" s="55">
        <v>483417</v>
      </c>
      <c r="CU85" s="55">
        <v>483473</v>
      </c>
      <c r="CV85" s="55">
        <v>483440</v>
      </c>
      <c r="CW85" s="55">
        <v>483197</v>
      </c>
    </row>
    <row r="86" spans="1:101" x14ac:dyDescent="0.4">
      <c r="A86">
        <v>0.25741107948768333</v>
      </c>
      <c r="D86" s="175">
        <v>6</v>
      </c>
      <c r="E86" s="57" t="s">
        <v>49</v>
      </c>
      <c r="F86" s="1">
        <v>244744</v>
      </c>
      <c r="G86" s="1">
        <v>244802</v>
      </c>
      <c r="H86" s="1">
        <v>245361</v>
      </c>
      <c r="I86" s="1">
        <v>245566</v>
      </c>
      <c r="J86" s="1">
        <v>246671</v>
      </c>
      <c r="K86" s="1">
        <v>247057</v>
      </c>
      <c r="L86" s="1">
        <v>247206</v>
      </c>
      <c r="M86" s="1">
        <v>247119</v>
      </c>
      <c r="N86" s="1">
        <v>246932</v>
      </c>
      <c r="O86" s="1">
        <v>246800</v>
      </c>
      <c r="P86" s="1">
        <v>246662</v>
      </c>
      <c r="Q86" s="1">
        <v>246501</v>
      </c>
      <c r="R86" s="1">
        <v>246440</v>
      </c>
      <c r="S86" s="1">
        <v>246201</v>
      </c>
      <c r="T86" s="1">
        <v>245711</v>
      </c>
      <c r="U86" s="1">
        <v>245254</v>
      </c>
      <c r="V86" s="1">
        <v>244975</v>
      </c>
      <c r="W86" s="1">
        <v>244770</v>
      </c>
      <c r="X86" s="1">
        <v>244530</v>
      </c>
      <c r="Y86" s="1">
        <v>244489</v>
      </c>
      <c r="Z86" s="1">
        <v>244221</v>
      </c>
      <c r="AA86" s="1">
        <v>243896</v>
      </c>
      <c r="AB86" s="1">
        <v>243606</v>
      </c>
      <c r="AC86" s="1">
        <v>243232</v>
      </c>
      <c r="AD86" s="1">
        <v>243048</v>
      </c>
      <c r="AE86" s="1">
        <v>242815</v>
      </c>
      <c r="AF86" s="1">
        <v>242630</v>
      </c>
      <c r="AG86" s="1">
        <v>242255</v>
      </c>
      <c r="AH86" s="1">
        <v>242019</v>
      </c>
      <c r="AI86" s="1">
        <v>241818</v>
      </c>
      <c r="AJ86" s="1">
        <v>241583</v>
      </c>
      <c r="AK86" s="1">
        <v>241214</v>
      </c>
      <c r="AL86" s="1">
        <v>240927</v>
      </c>
      <c r="AM86" s="1">
        <v>240526</v>
      </c>
      <c r="AN86" s="1">
        <v>240147</v>
      </c>
      <c r="AO86" s="1">
        <v>239740</v>
      </c>
      <c r="AP86" s="1">
        <v>239744</v>
      </c>
      <c r="AQ86" s="1">
        <v>239713</v>
      </c>
      <c r="AR86" s="1">
        <v>239381</v>
      </c>
      <c r="AS86" s="1">
        <v>239001</v>
      </c>
      <c r="AT86" s="1">
        <v>238920</v>
      </c>
      <c r="AU86" s="1">
        <v>238523</v>
      </c>
      <c r="AV86" s="1">
        <v>238051</v>
      </c>
      <c r="AW86" s="1">
        <v>237652</v>
      </c>
      <c r="AX86" s="1">
        <v>237302</v>
      </c>
      <c r="AY86" s="1">
        <v>236775</v>
      </c>
      <c r="AZ86" s="1">
        <v>236248</v>
      </c>
      <c r="BA86" s="1">
        <v>235951</v>
      </c>
      <c r="BB86" s="1">
        <v>235838</v>
      </c>
      <c r="BC86" s="1">
        <v>235879</v>
      </c>
      <c r="BD86" s="1">
        <v>235723</v>
      </c>
      <c r="BE86" s="1">
        <v>235595</v>
      </c>
      <c r="BF86" s="1">
        <v>235442</v>
      </c>
      <c r="BG86" s="1">
        <v>235186</v>
      </c>
      <c r="BH86" s="1">
        <v>234936</v>
      </c>
      <c r="BI86" s="1">
        <v>234582</v>
      </c>
      <c r="BJ86" s="1">
        <v>234347</v>
      </c>
      <c r="BK86" s="1">
        <v>233898</v>
      </c>
      <c r="BL86" s="1">
        <v>233729</v>
      </c>
      <c r="BM86" s="1">
        <v>233342</v>
      </c>
      <c r="BN86" s="146">
        <v>233069</v>
      </c>
      <c r="BO86" s="146">
        <v>232869</v>
      </c>
      <c r="BP86" s="146">
        <v>232684</v>
      </c>
      <c r="BQ86" s="146">
        <v>232543</v>
      </c>
      <c r="BR86" s="146">
        <v>232389</v>
      </c>
      <c r="BS86" s="146">
        <v>232335</v>
      </c>
      <c r="BT86" s="146">
        <v>232242</v>
      </c>
      <c r="BU86" s="146">
        <v>231857</v>
      </c>
      <c r="BV86" s="146">
        <v>231528</v>
      </c>
      <c r="BW86" s="146">
        <v>231015</v>
      </c>
      <c r="BX86" s="146">
        <v>230593</v>
      </c>
      <c r="BY86" s="146">
        <v>230241</v>
      </c>
      <c r="BZ86" s="146">
        <v>229997</v>
      </c>
      <c r="CA86" s="146">
        <v>229795</v>
      </c>
      <c r="CB86" s="146">
        <v>229456</v>
      </c>
      <c r="CC86" s="146">
        <v>229062</v>
      </c>
      <c r="CD86" s="146">
        <v>228865</v>
      </c>
      <c r="CE86" s="146">
        <v>228861</v>
      </c>
      <c r="CF86" s="146">
        <v>228766</v>
      </c>
      <c r="CG86" s="146">
        <v>228820</v>
      </c>
      <c r="CH86" s="146">
        <v>228960</v>
      </c>
      <c r="CI86" s="146">
        <v>229118</v>
      </c>
      <c r="CJ86" s="146">
        <v>229058</v>
      </c>
      <c r="CK86" s="146">
        <v>229161</v>
      </c>
      <c r="CL86" s="146">
        <v>229541</v>
      </c>
      <c r="CM86" s="146">
        <v>229770</v>
      </c>
      <c r="CN86" s="146">
        <v>229909</v>
      </c>
      <c r="CO86" s="146">
        <v>229939</v>
      </c>
      <c r="CP86" s="146">
        <v>229896</v>
      </c>
      <c r="CQ86" s="146">
        <v>229677</v>
      </c>
      <c r="CR86" s="146">
        <v>229545</v>
      </c>
      <c r="CS86" s="146">
        <v>229448</v>
      </c>
      <c r="CT86" s="146">
        <v>229391</v>
      </c>
      <c r="CU86" s="146">
        <v>229371</v>
      </c>
      <c r="CV86" s="146">
        <v>229341</v>
      </c>
      <c r="CW86" s="146">
        <v>228999</v>
      </c>
    </row>
    <row r="87" spans="1:101" x14ac:dyDescent="0.4">
      <c r="A87">
        <v>0</v>
      </c>
      <c r="D87" s="175"/>
      <c r="E87" s="57" t="s">
        <v>47</v>
      </c>
      <c r="F87" s="1">
        <v>170577</v>
      </c>
      <c r="G87" s="1">
        <v>170617</v>
      </c>
      <c r="H87" s="1">
        <v>170099</v>
      </c>
      <c r="I87" s="1">
        <v>169855</v>
      </c>
      <c r="J87" s="1">
        <v>169648</v>
      </c>
      <c r="K87" s="1">
        <v>169473</v>
      </c>
      <c r="L87" s="1">
        <v>169217</v>
      </c>
      <c r="M87" s="1">
        <v>169190</v>
      </c>
      <c r="N87" s="1">
        <v>169188</v>
      </c>
      <c r="O87" s="1">
        <v>169050</v>
      </c>
      <c r="P87" s="1">
        <v>168736</v>
      </c>
      <c r="Q87" s="1">
        <v>168382</v>
      </c>
      <c r="R87" s="1">
        <v>168343</v>
      </c>
      <c r="S87" s="1">
        <v>168184</v>
      </c>
      <c r="T87" s="1">
        <v>167967</v>
      </c>
      <c r="U87" s="1">
        <v>167550</v>
      </c>
      <c r="V87" s="1">
        <v>167199</v>
      </c>
      <c r="W87" s="1">
        <v>166996</v>
      </c>
      <c r="X87" s="1">
        <v>166878</v>
      </c>
      <c r="Y87" s="1">
        <v>166748</v>
      </c>
      <c r="Z87" s="1">
        <v>166573</v>
      </c>
      <c r="AA87" s="1">
        <v>166313</v>
      </c>
      <c r="AB87" s="1">
        <v>166049</v>
      </c>
      <c r="AC87" s="1">
        <v>165207</v>
      </c>
      <c r="AD87" s="1">
        <v>164634</v>
      </c>
      <c r="AE87" s="1">
        <v>163881</v>
      </c>
      <c r="AF87" s="1">
        <v>162777</v>
      </c>
      <c r="AG87" s="1">
        <v>162281</v>
      </c>
      <c r="AH87" s="1">
        <v>161761</v>
      </c>
      <c r="AI87" s="1">
        <v>161485</v>
      </c>
      <c r="AJ87" s="1">
        <v>161232</v>
      </c>
      <c r="AK87" s="1">
        <v>161137</v>
      </c>
      <c r="AL87" s="1">
        <v>161004</v>
      </c>
      <c r="AM87" s="1">
        <v>160882</v>
      </c>
      <c r="AN87" s="1">
        <v>160567</v>
      </c>
      <c r="AO87" s="1">
        <v>160070</v>
      </c>
      <c r="AP87" s="1">
        <v>159769</v>
      </c>
      <c r="AQ87" s="1">
        <v>159749</v>
      </c>
      <c r="AR87" s="1">
        <v>159551</v>
      </c>
      <c r="AS87" s="1">
        <v>159309</v>
      </c>
      <c r="AT87" s="1">
        <v>159090</v>
      </c>
      <c r="AU87" s="1">
        <v>158821</v>
      </c>
      <c r="AV87" s="1">
        <v>158384</v>
      </c>
      <c r="AW87" s="1">
        <v>158167</v>
      </c>
      <c r="AX87" s="1">
        <v>158067</v>
      </c>
      <c r="AY87" s="1">
        <v>157774</v>
      </c>
      <c r="AZ87" s="1">
        <v>157439</v>
      </c>
      <c r="BA87" s="1">
        <v>156993</v>
      </c>
      <c r="BB87" s="1">
        <v>156756</v>
      </c>
      <c r="BC87" s="1">
        <v>156574</v>
      </c>
      <c r="BD87" s="1">
        <v>156645</v>
      </c>
      <c r="BE87" s="1">
        <v>156410</v>
      </c>
      <c r="BF87" s="1">
        <v>156074</v>
      </c>
      <c r="BG87" s="1">
        <v>155695</v>
      </c>
      <c r="BH87" s="1">
        <v>155422</v>
      </c>
      <c r="BI87" s="1">
        <v>155265</v>
      </c>
      <c r="BJ87" s="1">
        <v>155508</v>
      </c>
      <c r="BK87" s="1">
        <v>155433</v>
      </c>
      <c r="BL87" s="1">
        <v>155321</v>
      </c>
      <c r="BM87" s="1">
        <v>154986</v>
      </c>
      <c r="BN87" s="146">
        <v>154856</v>
      </c>
      <c r="BO87" s="146">
        <v>154950</v>
      </c>
      <c r="BP87" s="146">
        <v>155142</v>
      </c>
      <c r="BQ87" s="146">
        <v>154919</v>
      </c>
      <c r="BR87" s="146">
        <v>154626</v>
      </c>
      <c r="BS87" s="146">
        <v>154365</v>
      </c>
      <c r="BT87" s="146">
        <v>154201</v>
      </c>
      <c r="BU87" s="146">
        <v>153961</v>
      </c>
      <c r="BV87" s="146">
        <v>153793</v>
      </c>
      <c r="BW87" s="146">
        <v>153581</v>
      </c>
      <c r="BX87" s="146">
        <v>153232</v>
      </c>
      <c r="BY87" s="146">
        <v>152737</v>
      </c>
      <c r="BZ87" s="146">
        <v>152405</v>
      </c>
      <c r="CA87" s="146">
        <v>152398</v>
      </c>
      <c r="CB87" s="146">
        <v>153589</v>
      </c>
      <c r="CC87" s="146">
        <v>153937</v>
      </c>
      <c r="CD87" s="146">
        <v>154293</v>
      </c>
      <c r="CE87" s="146">
        <v>154408</v>
      </c>
      <c r="CF87" s="146">
        <v>154802</v>
      </c>
      <c r="CG87" s="146">
        <v>155035</v>
      </c>
      <c r="CH87" s="146">
        <v>155109</v>
      </c>
      <c r="CI87" s="146">
        <v>155103</v>
      </c>
      <c r="CJ87" s="146">
        <v>154906</v>
      </c>
      <c r="CK87" s="146">
        <v>154770</v>
      </c>
      <c r="CL87" s="146">
        <v>154619</v>
      </c>
      <c r="CM87" s="146">
        <v>154509</v>
      </c>
      <c r="CN87" s="146">
        <v>154549</v>
      </c>
      <c r="CO87" s="146">
        <v>154312</v>
      </c>
      <c r="CP87" s="146">
        <v>154104</v>
      </c>
      <c r="CQ87" s="146">
        <v>153780</v>
      </c>
      <c r="CR87" s="146">
        <v>153531</v>
      </c>
      <c r="CS87" s="146">
        <v>153401</v>
      </c>
      <c r="CT87" s="146">
        <v>153396</v>
      </c>
      <c r="CU87" s="146">
        <v>153296</v>
      </c>
      <c r="CV87" s="146">
        <v>153172</v>
      </c>
      <c r="CW87" s="146">
        <v>153065</v>
      </c>
    </row>
    <row r="88" spans="1:101" x14ac:dyDescent="0.4">
      <c r="A88">
        <v>0</v>
      </c>
      <c r="D88" s="175"/>
      <c r="E88" s="57" t="s">
        <v>48</v>
      </c>
      <c r="F88" s="1">
        <v>132827</v>
      </c>
      <c r="G88" s="1">
        <v>132997</v>
      </c>
      <c r="H88" s="1">
        <v>132913</v>
      </c>
      <c r="I88" s="1">
        <v>132819</v>
      </c>
      <c r="J88" s="1">
        <v>132633</v>
      </c>
      <c r="K88" s="1">
        <v>132406</v>
      </c>
      <c r="L88" s="1">
        <v>132224</v>
      </c>
      <c r="M88" s="1">
        <v>132179</v>
      </c>
      <c r="N88" s="1">
        <v>131989</v>
      </c>
      <c r="O88" s="1">
        <v>131891</v>
      </c>
      <c r="P88" s="1">
        <v>132211</v>
      </c>
      <c r="Q88" s="1">
        <v>133193</v>
      </c>
      <c r="R88" s="1">
        <v>133957</v>
      </c>
      <c r="S88" s="1">
        <v>134972</v>
      </c>
      <c r="T88" s="1">
        <v>135444</v>
      </c>
      <c r="U88" s="1">
        <v>135633</v>
      </c>
      <c r="V88" s="1">
        <v>135829</v>
      </c>
      <c r="W88" s="1">
        <v>135841</v>
      </c>
      <c r="X88" s="1">
        <v>135818</v>
      </c>
      <c r="Y88" s="1">
        <v>135580</v>
      </c>
      <c r="Z88" s="1">
        <v>135274</v>
      </c>
      <c r="AA88" s="1">
        <v>134409</v>
      </c>
      <c r="AB88" s="1">
        <v>133724</v>
      </c>
      <c r="AC88" s="1">
        <v>133360</v>
      </c>
      <c r="AD88" s="1">
        <v>133155</v>
      </c>
      <c r="AE88" s="1">
        <v>132934</v>
      </c>
      <c r="AF88" s="1">
        <v>132652</v>
      </c>
      <c r="AG88" s="1">
        <v>132419</v>
      </c>
      <c r="AH88" s="1">
        <v>132281</v>
      </c>
      <c r="AI88" s="1">
        <v>132042</v>
      </c>
      <c r="AJ88" s="1">
        <v>131745</v>
      </c>
      <c r="AK88" s="1">
        <v>131452</v>
      </c>
      <c r="AL88" s="1">
        <v>131085</v>
      </c>
      <c r="AM88" s="1">
        <v>130929</v>
      </c>
      <c r="AN88" s="1">
        <v>130794</v>
      </c>
      <c r="AO88" s="1">
        <v>130465</v>
      </c>
      <c r="AP88" s="1">
        <v>130275</v>
      </c>
      <c r="AQ88" s="1">
        <v>130161</v>
      </c>
      <c r="AR88" s="1">
        <v>129940</v>
      </c>
      <c r="AS88" s="1">
        <v>129740</v>
      </c>
      <c r="AT88" s="1">
        <v>129643</v>
      </c>
      <c r="AU88" s="1">
        <v>129430</v>
      </c>
      <c r="AV88" s="1">
        <v>129236</v>
      </c>
      <c r="AW88" s="1">
        <v>129008</v>
      </c>
      <c r="AX88" s="1">
        <v>128930</v>
      </c>
      <c r="AY88" s="1">
        <v>128786</v>
      </c>
      <c r="AZ88" s="1">
        <v>128454</v>
      </c>
      <c r="BA88" s="1">
        <v>128065</v>
      </c>
      <c r="BB88" s="1">
        <v>127961</v>
      </c>
      <c r="BC88" s="1">
        <v>127947</v>
      </c>
      <c r="BD88" s="1">
        <v>127843</v>
      </c>
      <c r="BE88" s="1">
        <v>127628</v>
      </c>
      <c r="BF88" s="1">
        <v>127191</v>
      </c>
      <c r="BG88" s="1">
        <v>126817</v>
      </c>
      <c r="BH88" s="1">
        <v>126533</v>
      </c>
      <c r="BI88" s="1">
        <v>126339</v>
      </c>
      <c r="BJ88" s="1">
        <v>126257</v>
      </c>
      <c r="BK88" s="1">
        <v>126237</v>
      </c>
      <c r="BL88" s="1">
        <v>126034</v>
      </c>
      <c r="BM88" s="1">
        <v>125733</v>
      </c>
      <c r="BN88" s="146">
        <v>125602</v>
      </c>
      <c r="BO88" s="146">
        <v>125555</v>
      </c>
      <c r="BP88" s="146">
        <v>125765</v>
      </c>
      <c r="BQ88" s="146">
        <v>125786</v>
      </c>
      <c r="BR88" s="146">
        <v>125580</v>
      </c>
      <c r="BS88" s="146">
        <v>125457</v>
      </c>
      <c r="BT88" s="146">
        <v>125454</v>
      </c>
      <c r="BU88" s="146">
        <v>125642</v>
      </c>
      <c r="BV88" s="146">
        <v>125635</v>
      </c>
      <c r="BW88" s="146">
        <v>125710</v>
      </c>
      <c r="BX88" s="146">
        <v>125572</v>
      </c>
      <c r="BY88" s="146">
        <v>125249</v>
      </c>
      <c r="BZ88" s="146">
        <v>124976</v>
      </c>
      <c r="CA88" s="146">
        <v>124714</v>
      </c>
      <c r="CB88" s="146">
        <v>124312</v>
      </c>
      <c r="CC88" s="146">
        <v>124072</v>
      </c>
      <c r="CD88" s="146">
        <v>124064</v>
      </c>
      <c r="CE88" s="146">
        <v>123970</v>
      </c>
      <c r="CF88" s="146">
        <v>123926</v>
      </c>
      <c r="CG88" s="146">
        <v>124793</v>
      </c>
      <c r="CH88" s="146">
        <v>125332</v>
      </c>
      <c r="CI88" s="146">
        <v>125445</v>
      </c>
      <c r="CJ88" s="146">
        <v>125580</v>
      </c>
      <c r="CK88" s="146">
        <v>125709</v>
      </c>
      <c r="CL88" s="146">
        <v>125786</v>
      </c>
      <c r="CM88" s="146">
        <v>125945</v>
      </c>
      <c r="CN88" s="146">
        <v>126082</v>
      </c>
      <c r="CO88" s="146">
        <v>125986</v>
      </c>
      <c r="CP88" s="146">
        <v>126152</v>
      </c>
      <c r="CQ88" s="146">
        <v>126032</v>
      </c>
      <c r="CR88" s="146">
        <v>125941</v>
      </c>
      <c r="CS88" s="146">
        <v>125802</v>
      </c>
      <c r="CT88" s="146">
        <v>125815</v>
      </c>
      <c r="CU88" s="146">
        <v>125803</v>
      </c>
      <c r="CV88" s="146">
        <v>125760</v>
      </c>
      <c r="CW88" s="146">
        <v>125725</v>
      </c>
    </row>
    <row r="89" spans="1:101" x14ac:dyDescent="0.4">
      <c r="A89">
        <v>0.17241111775851753</v>
      </c>
      <c r="D89" s="176">
        <v>7</v>
      </c>
      <c r="E89" s="19" t="s">
        <v>55</v>
      </c>
      <c r="F89" s="1">
        <v>346530</v>
      </c>
      <c r="G89" s="1">
        <v>346386</v>
      </c>
      <c r="H89" s="1">
        <v>346367</v>
      </c>
      <c r="I89" s="1">
        <v>346166</v>
      </c>
      <c r="J89" s="1">
        <v>345896</v>
      </c>
      <c r="K89" s="1">
        <v>345629</v>
      </c>
      <c r="L89" s="1">
        <v>345502</v>
      </c>
      <c r="M89" s="1">
        <v>345171</v>
      </c>
      <c r="N89" s="1">
        <v>344926</v>
      </c>
      <c r="O89" s="1">
        <v>344678</v>
      </c>
      <c r="P89" s="1">
        <v>344763</v>
      </c>
      <c r="Q89" s="1">
        <v>345054</v>
      </c>
      <c r="R89" s="1">
        <v>345494</v>
      </c>
      <c r="S89" s="1">
        <v>346056</v>
      </c>
      <c r="T89" s="1">
        <v>345926</v>
      </c>
      <c r="U89" s="1">
        <v>345944</v>
      </c>
      <c r="V89" s="1">
        <v>345779</v>
      </c>
      <c r="W89" s="1">
        <v>345350</v>
      </c>
      <c r="X89" s="1">
        <v>344994</v>
      </c>
      <c r="Y89" s="1">
        <v>344617</v>
      </c>
      <c r="Z89" s="1">
        <v>344367</v>
      </c>
      <c r="AA89" s="1">
        <v>343974</v>
      </c>
      <c r="AB89" s="1">
        <v>343570</v>
      </c>
      <c r="AC89" s="1">
        <v>343157</v>
      </c>
      <c r="AD89" s="1">
        <v>342969</v>
      </c>
      <c r="AE89" s="1">
        <v>342692</v>
      </c>
      <c r="AF89" s="1">
        <v>342574</v>
      </c>
      <c r="AG89" s="1">
        <v>342241</v>
      </c>
      <c r="AH89" s="1">
        <v>341791</v>
      </c>
      <c r="AI89" s="1">
        <v>341293</v>
      </c>
      <c r="AJ89" s="1">
        <v>340805</v>
      </c>
      <c r="AK89" s="1">
        <v>340530</v>
      </c>
      <c r="AL89" s="1">
        <v>340425</v>
      </c>
      <c r="AM89" s="1">
        <v>340058</v>
      </c>
      <c r="AN89" s="1">
        <v>339553</v>
      </c>
      <c r="AO89" s="1">
        <v>338707</v>
      </c>
      <c r="AP89" s="1">
        <v>338223</v>
      </c>
      <c r="AQ89" s="1">
        <v>337788</v>
      </c>
      <c r="AR89" s="1">
        <v>337210</v>
      </c>
      <c r="AS89" s="1">
        <v>336797</v>
      </c>
      <c r="AT89" s="1">
        <v>336724</v>
      </c>
      <c r="AU89" s="1">
        <v>336889</v>
      </c>
      <c r="AV89" s="1">
        <v>336867</v>
      </c>
      <c r="AW89" s="1">
        <v>336664</v>
      </c>
      <c r="AX89" s="1">
        <v>336329</v>
      </c>
      <c r="AY89" s="1">
        <v>335798</v>
      </c>
      <c r="AZ89" s="1">
        <v>335521</v>
      </c>
      <c r="BA89" s="1">
        <v>335025</v>
      </c>
      <c r="BB89" s="1">
        <v>334995</v>
      </c>
      <c r="BC89" s="1">
        <v>334861</v>
      </c>
      <c r="BD89" s="1">
        <v>334582</v>
      </c>
      <c r="BE89" s="1">
        <v>334260</v>
      </c>
      <c r="BF89" s="1">
        <v>333965</v>
      </c>
      <c r="BG89" s="1">
        <v>333523</v>
      </c>
      <c r="BH89" s="1">
        <v>333181</v>
      </c>
      <c r="BI89" s="1">
        <v>332721</v>
      </c>
      <c r="BJ89" s="1">
        <v>332366</v>
      </c>
      <c r="BK89" s="1">
        <v>331861</v>
      </c>
      <c r="BL89" s="1">
        <v>331360</v>
      </c>
      <c r="BM89" s="1">
        <v>330873</v>
      </c>
      <c r="BN89" s="19">
        <v>330548</v>
      </c>
      <c r="BO89" s="19">
        <v>330288</v>
      </c>
      <c r="BP89" s="19">
        <v>330058</v>
      </c>
      <c r="BQ89" s="19">
        <v>329863</v>
      </c>
      <c r="BR89" s="19">
        <v>329417</v>
      </c>
      <c r="BS89" s="19">
        <v>329230</v>
      </c>
      <c r="BT89" s="19">
        <v>329074</v>
      </c>
      <c r="BU89" s="19">
        <v>328920</v>
      </c>
      <c r="BV89" s="19">
        <v>328639</v>
      </c>
      <c r="BW89" s="19">
        <v>328091</v>
      </c>
      <c r="BX89" s="19">
        <v>327573</v>
      </c>
      <c r="BY89" s="19">
        <v>327195</v>
      </c>
      <c r="BZ89" s="19">
        <v>326958</v>
      </c>
      <c r="CA89" s="19">
        <v>326534</v>
      </c>
      <c r="CB89" s="19">
        <v>326686</v>
      </c>
      <c r="CC89" s="19">
        <v>326713</v>
      </c>
      <c r="CD89" s="19">
        <v>326546</v>
      </c>
      <c r="CE89" s="19">
        <v>326563</v>
      </c>
      <c r="CF89" s="19">
        <v>326174</v>
      </c>
      <c r="CG89" s="19">
        <v>325972</v>
      </c>
      <c r="CH89" s="19">
        <v>325552</v>
      </c>
      <c r="CI89" s="19">
        <v>325374</v>
      </c>
      <c r="CJ89" s="19">
        <v>325033</v>
      </c>
      <c r="CK89" s="19">
        <v>324479</v>
      </c>
      <c r="CL89" s="19">
        <v>324288</v>
      </c>
      <c r="CM89" s="19">
        <v>324008</v>
      </c>
      <c r="CN89" s="19">
        <v>323862</v>
      </c>
      <c r="CO89" s="19">
        <v>323360</v>
      </c>
      <c r="CP89" s="19">
        <v>322802</v>
      </c>
      <c r="CQ89" s="19">
        <v>322385</v>
      </c>
      <c r="CR89" s="19">
        <v>321757</v>
      </c>
      <c r="CS89" s="19">
        <v>320970</v>
      </c>
      <c r="CT89" s="19">
        <v>320576</v>
      </c>
      <c r="CU89" s="19">
        <v>320094</v>
      </c>
      <c r="CV89" s="19">
        <v>319519</v>
      </c>
      <c r="CW89" s="19">
        <v>319164</v>
      </c>
    </row>
    <row r="90" spans="1:101" x14ac:dyDescent="0.4">
      <c r="A90">
        <v>0.17258712413760371</v>
      </c>
      <c r="D90" s="176"/>
      <c r="E90" s="19" t="s">
        <v>57</v>
      </c>
      <c r="F90" s="1">
        <v>610579</v>
      </c>
      <c r="G90" s="1">
        <v>609745</v>
      </c>
      <c r="H90" s="1">
        <v>608388</v>
      </c>
      <c r="I90" s="1">
        <v>607431</v>
      </c>
      <c r="J90" s="1">
        <v>606947</v>
      </c>
      <c r="K90" s="1">
        <v>606299</v>
      </c>
      <c r="L90" s="1">
        <v>605756</v>
      </c>
      <c r="M90" s="1">
        <v>605655</v>
      </c>
      <c r="N90" s="1">
        <v>605481</v>
      </c>
      <c r="O90" s="1">
        <v>605404</v>
      </c>
      <c r="P90" s="1">
        <v>604960</v>
      </c>
      <c r="Q90" s="1">
        <v>603930</v>
      </c>
      <c r="R90" s="1">
        <v>603510</v>
      </c>
      <c r="S90" s="1">
        <v>603409</v>
      </c>
      <c r="T90" s="1">
        <v>602372</v>
      </c>
      <c r="U90" s="1">
        <v>601967</v>
      </c>
      <c r="V90" s="1">
        <v>601607</v>
      </c>
      <c r="W90" s="1">
        <v>601241</v>
      </c>
      <c r="X90" s="1">
        <v>600515</v>
      </c>
      <c r="Y90" s="1">
        <v>599871</v>
      </c>
      <c r="Z90" s="1">
        <v>599654</v>
      </c>
      <c r="AA90" s="1">
        <v>599176</v>
      </c>
      <c r="AB90" s="1">
        <v>598671</v>
      </c>
      <c r="AC90" s="1">
        <v>597189</v>
      </c>
      <c r="AD90" s="1">
        <v>596805</v>
      </c>
      <c r="AE90" s="1">
        <v>596575</v>
      </c>
      <c r="AF90" s="1">
        <v>595929</v>
      </c>
      <c r="AG90" s="1">
        <v>595157</v>
      </c>
      <c r="AH90" s="1">
        <v>594640</v>
      </c>
      <c r="AI90" s="1">
        <v>593840</v>
      </c>
      <c r="AJ90" s="1">
        <v>593345</v>
      </c>
      <c r="AK90" s="1">
        <v>593360</v>
      </c>
      <c r="AL90" s="1">
        <v>593284</v>
      </c>
      <c r="AM90" s="1">
        <v>592832</v>
      </c>
      <c r="AN90" s="1">
        <v>592138</v>
      </c>
      <c r="AO90" s="1">
        <v>590479</v>
      </c>
      <c r="AP90" s="1">
        <v>589548</v>
      </c>
      <c r="AQ90" s="1">
        <v>588800</v>
      </c>
      <c r="AR90" s="1">
        <v>588143</v>
      </c>
      <c r="AS90" s="1">
        <v>587723</v>
      </c>
      <c r="AT90" s="1">
        <v>587097</v>
      </c>
      <c r="AU90" s="1">
        <v>586431</v>
      </c>
      <c r="AV90" s="1">
        <v>585992</v>
      </c>
      <c r="AW90" s="1">
        <v>585486</v>
      </c>
      <c r="AX90" s="1">
        <v>585272</v>
      </c>
      <c r="AY90" s="1">
        <v>584809</v>
      </c>
      <c r="AZ90" s="1">
        <v>583925</v>
      </c>
      <c r="BA90" s="1">
        <v>582552</v>
      </c>
      <c r="BB90" s="1">
        <v>582060</v>
      </c>
      <c r="BC90" s="1">
        <v>581724</v>
      </c>
      <c r="BD90" s="1">
        <v>581096</v>
      </c>
      <c r="BE90" s="1">
        <v>580650</v>
      </c>
      <c r="BF90" s="1">
        <v>580042</v>
      </c>
      <c r="BG90" s="1">
        <v>579324</v>
      </c>
      <c r="BH90" s="1">
        <v>578916</v>
      </c>
      <c r="BI90" s="1">
        <v>578133</v>
      </c>
      <c r="BJ90" s="1">
        <v>577434</v>
      </c>
      <c r="BK90" s="1">
        <v>576821</v>
      </c>
      <c r="BL90" s="1">
        <v>575969</v>
      </c>
      <c r="BM90" s="1">
        <v>574583</v>
      </c>
      <c r="BN90" s="19">
        <v>573784</v>
      </c>
      <c r="BO90" s="19">
        <v>573834</v>
      </c>
      <c r="BP90" s="19">
        <v>574064</v>
      </c>
      <c r="BQ90" s="19">
        <v>574055</v>
      </c>
      <c r="BR90" s="19">
        <v>573896</v>
      </c>
      <c r="BS90" s="19">
        <v>573156</v>
      </c>
      <c r="BT90" s="19">
        <v>572276</v>
      </c>
      <c r="BU90" s="19">
        <v>571483</v>
      </c>
      <c r="BV90" s="19">
        <v>570814</v>
      </c>
      <c r="BW90" s="19">
        <v>569992</v>
      </c>
      <c r="BX90" s="19">
        <v>568958</v>
      </c>
      <c r="BY90" s="19">
        <v>567581</v>
      </c>
      <c r="BZ90" s="19">
        <v>566802</v>
      </c>
      <c r="CA90" s="19">
        <v>565692</v>
      </c>
      <c r="CB90" s="19">
        <v>565565</v>
      </c>
      <c r="CC90" s="19">
        <v>565076</v>
      </c>
      <c r="CD90" s="19">
        <v>564256</v>
      </c>
      <c r="CE90" s="19">
        <v>562781</v>
      </c>
      <c r="CF90" s="19">
        <v>561412</v>
      </c>
      <c r="CG90" s="19">
        <v>559782</v>
      </c>
      <c r="CH90" s="19">
        <v>558432</v>
      </c>
      <c r="CI90" s="19">
        <v>557257</v>
      </c>
      <c r="CJ90" s="19">
        <v>555775</v>
      </c>
      <c r="CK90" s="19">
        <v>554403</v>
      </c>
      <c r="CL90" s="19">
        <v>553264</v>
      </c>
      <c r="CM90" s="19">
        <v>552039</v>
      </c>
      <c r="CN90" s="19">
        <v>551902</v>
      </c>
      <c r="CO90" s="19">
        <v>550978</v>
      </c>
      <c r="CP90" s="19">
        <v>550166</v>
      </c>
      <c r="CQ90" s="19">
        <v>549365</v>
      </c>
      <c r="CR90" s="19">
        <v>548371</v>
      </c>
      <c r="CS90" s="19">
        <v>547524</v>
      </c>
      <c r="CT90" s="19">
        <v>546911</v>
      </c>
      <c r="CU90" s="19">
        <v>546108</v>
      </c>
      <c r="CV90" s="19">
        <v>544992</v>
      </c>
      <c r="CW90" s="19">
        <v>543752</v>
      </c>
    </row>
    <row r="91" spans="1:101" x14ac:dyDescent="0.4">
      <c r="A91">
        <v>0.17291106146642413</v>
      </c>
      <c r="D91" s="176"/>
      <c r="E91" s="19" t="s">
        <v>56</v>
      </c>
      <c r="F91" s="1">
        <v>368229</v>
      </c>
      <c r="G91" s="1">
        <v>367887</v>
      </c>
      <c r="H91" s="1">
        <v>367783</v>
      </c>
      <c r="I91" s="1">
        <v>367790</v>
      </c>
      <c r="J91" s="1">
        <v>367622</v>
      </c>
      <c r="K91" s="1">
        <v>367404</v>
      </c>
      <c r="L91" s="1">
        <v>366879</v>
      </c>
      <c r="M91" s="1">
        <v>366531</v>
      </c>
      <c r="N91" s="1">
        <v>366304</v>
      </c>
      <c r="O91" s="1">
        <v>366161</v>
      </c>
      <c r="P91" s="1">
        <v>366032</v>
      </c>
      <c r="Q91" s="1">
        <v>365573</v>
      </c>
      <c r="R91" s="1">
        <v>365332</v>
      </c>
      <c r="S91" s="1">
        <v>364831</v>
      </c>
      <c r="T91" s="1">
        <v>364483</v>
      </c>
      <c r="U91" s="1">
        <v>364075</v>
      </c>
      <c r="V91" s="1">
        <v>363767</v>
      </c>
      <c r="W91" s="1">
        <v>363565</v>
      </c>
      <c r="X91" s="1">
        <v>363290</v>
      </c>
      <c r="Y91" s="1">
        <v>363296</v>
      </c>
      <c r="Z91" s="1">
        <v>363126</v>
      </c>
      <c r="AA91" s="1">
        <v>362791</v>
      </c>
      <c r="AB91" s="1">
        <v>362690</v>
      </c>
      <c r="AC91" s="1">
        <v>362270</v>
      </c>
      <c r="AD91" s="1">
        <v>362046</v>
      </c>
      <c r="AE91" s="1">
        <v>361782</v>
      </c>
      <c r="AF91" s="1">
        <v>361572</v>
      </c>
      <c r="AG91" s="1">
        <v>361438</v>
      </c>
      <c r="AH91" s="1">
        <v>361022</v>
      </c>
      <c r="AI91" s="1">
        <v>360753</v>
      </c>
      <c r="AJ91" s="1">
        <v>360428</v>
      </c>
      <c r="AK91" s="1">
        <v>359990</v>
      </c>
      <c r="AL91" s="1">
        <v>359827</v>
      </c>
      <c r="AM91" s="1">
        <v>359698</v>
      </c>
      <c r="AN91" s="1">
        <v>359171</v>
      </c>
      <c r="AO91" s="1">
        <v>358582</v>
      </c>
      <c r="AP91" s="1">
        <v>358291</v>
      </c>
      <c r="AQ91" s="1">
        <v>357727</v>
      </c>
      <c r="AR91" s="1">
        <v>357736</v>
      </c>
      <c r="AS91" s="1">
        <v>357403</v>
      </c>
      <c r="AT91" s="1">
        <v>356890</v>
      </c>
      <c r="AU91" s="1">
        <v>356599</v>
      </c>
      <c r="AV91" s="1">
        <v>356031</v>
      </c>
      <c r="AW91" s="1">
        <v>355752</v>
      </c>
      <c r="AX91" s="1">
        <v>355272</v>
      </c>
      <c r="AY91" s="1">
        <v>354815</v>
      </c>
      <c r="AZ91" s="1">
        <v>354410</v>
      </c>
      <c r="BA91" s="1">
        <v>353709</v>
      </c>
      <c r="BB91" s="1">
        <v>353509</v>
      </c>
      <c r="BC91" s="1">
        <v>353378</v>
      </c>
      <c r="BD91" s="1">
        <v>353296</v>
      </c>
      <c r="BE91" s="1">
        <v>353447</v>
      </c>
      <c r="BF91" s="1">
        <v>353409</v>
      </c>
      <c r="BG91" s="1">
        <v>353284</v>
      </c>
      <c r="BH91" s="1">
        <v>353084</v>
      </c>
      <c r="BI91" s="1">
        <v>352684</v>
      </c>
      <c r="BJ91" s="1">
        <v>352474</v>
      </c>
      <c r="BK91" s="1">
        <v>352093</v>
      </c>
      <c r="BL91" s="1">
        <v>351614</v>
      </c>
      <c r="BM91" s="1">
        <v>351242</v>
      </c>
      <c r="BN91" s="19">
        <v>351067</v>
      </c>
      <c r="BO91" s="19">
        <v>350766</v>
      </c>
      <c r="BP91" s="19">
        <v>350526</v>
      </c>
      <c r="BQ91" s="19">
        <v>350316</v>
      </c>
      <c r="BR91" s="19">
        <v>350358</v>
      </c>
      <c r="BS91" s="19">
        <v>350192</v>
      </c>
      <c r="BT91" s="19">
        <v>349752</v>
      </c>
      <c r="BU91" s="19">
        <v>349415</v>
      </c>
      <c r="BV91" s="19">
        <v>349234</v>
      </c>
      <c r="BW91" s="19">
        <v>349193</v>
      </c>
      <c r="BX91" s="19">
        <v>348816</v>
      </c>
      <c r="BY91" s="19">
        <v>348220</v>
      </c>
      <c r="BZ91" s="19">
        <v>347857</v>
      </c>
      <c r="CA91" s="19">
        <v>347358</v>
      </c>
      <c r="CB91" s="19">
        <v>346629</v>
      </c>
      <c r="CC91" s="19">
        <v>346161</v>
      </c>
      <c r="CD91" s="19">
        <v>345959</v>
      </c>
      <c r="CE91" s="19">
        <v>345945</v>
      </c>
      <c r="CF91" s="19">
        <v>345807</v>
      </c>
      <c r="CG91" s="19">
        <v>345687</v>
      </c>
      <c r="CH91" s="19">
        <v>345293</v>
      </c>
      <c r="CI91" s="19">
        <v>345146</v>
      </c>
      <c r="CJ91" s="19">
        <v>344856</v>
      </c>
      <c r="CK91" s="19">
        <v>344166</v>
      </c>
      <c r="CL91" s="19">
        <v>343875</v>
      </c>
      <c r="CM91" s="19">
        <v>343407</v>
      </c>
      <c r="CN91" s="19">
        <v>342861</v>
      </c>
      <c r="CO91" s="19">
        <v>342528</v>
      </c>
      <c r="CP91" s="19">
        <v>342234</v>
      </c>
      <c r="CQ91" s="19">
        <v>341928</v>
      </c>
      <c r="CR91" s="19">
        <v>341638</v>
      </c>
      <c r="CS91" s="19">
        <v>341252</v>
      </c>
      <c r="CT91" s="19">
        <v>340876</v>
      </c>
      <c r="CU91" s="19">
        <v>340348</v>
      </c>
      <c r="CV91" s="19">
        <v>339806</v>
      </c>
      <c r="CW91" s="19">
        <v>339413</v>
      </c>
    </row>
    <row r="92" spans="1:101" x14ac:dyDescent="0.4">
      <c r="A92">
        <v>0.17320051163431135</v>
      </c>
      <c r="D92" s="176"/>
      <c r="E92" s="19" t="s">
        <v>54</v>
      </c>
      <c r="F92" s="1">
        <v>489227</v>
      </c>
      <c r="G92" s="1">
        <v>489668</v>
      </c>
      <c r="H92" s="1">
        <v>489703</v>
      </c>
      <c r="I92" s="1">
        <v>489432</v>
      </c>
      <c r="J92" s="1">
        <v>488984</v>
      </c>
      <c r="K92" s="1">
        <v>488415</v>
      </c>
      <c r="L92" s="1">
        <v>488036</v>
      </c>
      <c r="M92" s="1">
        <v>487634</v>
      </c>
      <c r="N92" s="1">
        <v>487228</v>
      </c>
      <c r="O92" s="1">
        <v>486839</v>
      </c>
      <c r="P92" s="1">
        <v>485892</v>
      </c>
      <c r="Q92" s="1">
        <v>485171</v>
      </c>
      <c r="R92" s="1">
        <v>484905</v>
      </c>
      <c r="S92" s="1">
        <v>484823</v>
      </c>
      <c r="T92" s="1">
        <v>484653</v>
      </c>
      <c r="U92" s="1">
        <v>484239</v>
      </c>
      <c r="V92" s="1">
        <v>484007</v>
      </c>
      <c r="W92" s="1">
        <v>483899</v>
      </c>
      <c r="X92" s="1">
        <v>483832</v>
      </c>
      <c r="Y92" s="1">
        <v>483546</v>
      </c>
      <c r="Z92" s="1">
        <v>483233</v>
      </c>
      <c r="AA92" s="1">
        <v>482629</v>
      </c>
      <c r="AB92" s="1">
        <v>482291</v>
      </c>
      <c r="AC92" s="1">
        <v>481857</v>
      </c>
      <c r="AD92" s="1">
        <v>481521</v>
      </c>
      <c r="AE92" s="1">
        <v>481440</v>
      </c>
      <c r="AF92" s="1">
        <v>481651</v>
      </c>
      <c r="AG92" s="1">
        <v>481357</v>
      </c>
      <c r="AH92" s="1">
        <v>480931</v>
      </c>
      <c r="AI92" s="1">
        <v>480766</v>
      </c>
      <c r="AJ92" s="1">
        <v>480439</v>
      </c>
      <c r="AK92" s="1">
        <v>480002</v>
      </c>
      <c r="AL92" s="1">
        <v>479537</v>
      </c>
      <c r="AM92" s="1">
        <v>478764</v>
      </c>
      <c r="AN92" s="1">
        <v>477800</v>
      </c>
      <c r="AO92" s="1">
        <v>476589</v>
      </c>
      <c r="AP92" s="1">
        <v>476341</v>
      </c>
      <c r="AQ92" s="1">
        <v>476198</v>
      </c>
      <c r="AR92" s="1">
        <v>475951</v>
      </c>
      <c r="AS92" s="1">
        <v>475278</v>
      </c>
      <c r="AT92" s="1">
        <v>474557</v>
      </c>
      <c r="AU92" s="1">
        <v>473359</v>
      </c>
      <c r="AV92" s="1">
        <v>472334</v>
      </c>
      <c r="AW92" s="1">
        <v>471248</v>
      </c>
      <c r="AX92" s="1">
        <v>470326</v>
      </c>
      <c r="AY92" s="1">
        <v>469033</v>
      </c>
      <c r="AZ92" s="1">
        <v>467996</v>
      </c>
      <c r="BA92" s="1">
        <v>466706</v>
      </c>
      <c r="BB92" s="1">
        <v>466354</v>
      </c>
      <c r="BC92" s="1">
        <v>466418</v>
      </c>
      <c r="BD92" s="1">
        <v>466228</v>
      </c>
      <c r="BE92" s="1">
        <v>465465</v>
      </c>
      <c r="BF92" s="1">
        <v>464738</v>
      </c>
      <c r="BG92" s="1">
        <v>464176</v>
      </c>
      <c r="BH92" s="1">
        <v>463497</v>
      </c>
      <c r="BI92" s="1">
        <v>462783</v>
      </c>
      <c r="BJ92" s="1">
        <v>462149</v>
      </c>
      <c r="BK92" s="1">
        <v>461388</v>
      </c>
      <c r="BL92" s="1">
        <v>460424</v>
      </c>
      <c r="BM92" s="1">
        <v>459275</v>
      </c>
      <c r="BN92" s="19">
        <v>458855</v>
      </c>
      <c r="BO92" s="19">
        <v>458731</v>
      </c>
      <c r="BP92" s="19">
        <v>458450</v>
      </c>
      <c r="BQ92" s="19">
        <v>458028</v>
      </c>
      <c r="BR92" s="19">
        <v>457364</v>
      </c>
      <c r="BS92" s="19">
        <v>456795</v>
      </c>
      <c r="BT92" s="19">
        <v>455724</v>
      </c>
      <c r="BU92" s="19">
        <v>454608</v>
      </c>
      <c r="BV92" s="19">
        <v>453684</v>
      </c>
      <c r="BW92" s="19">
        <v>452839</v>
      </c>
      <c r="BX92" s="19">
        <v>451781</v>
      </c>
      <c r="BY92" s="19">
        <v>450355</v>
      </c>
      <c r="BZ92" s="19">
        <v>449708</v>
      </c>
      <c r="CA92" s="19">
        <v>450005</v>
      </c>
      <c r="CB92" s="19">
        <v>449773</v>
      </c>
      <c r="CC92" s="19">
        <v>449280</v>
      </c>
      <c r="CD92" s="19">
        <v>448763</v>
      </c>
      <c r="CE92" s="19">
        <v>448104</v>
      </c>
      <c r="CF92" s="19">
        <v>447730</v>
      </c>
      <c r="CG92" s="19">
        <v>447237</v>
      </c>
      <c r="CH92" s="19">
        <v>446457</v>
      </c>
      <c r="CI92" s="19">
        <v>445594</v>
      </c>
      <c r="CJ92" s="19">
        <v>444804</v>
      </c>
      <c r="CK92" s="19">
        <v>444055</v>
      </c>
      <c r="CL92" s="19">
        <v>443297</v>
      </c>
      <c r="CM92" s="19">
        <v>442827</v>
      </c>
      <c r="CN92" s="19">
        <v>442226</v>
      </c>
      <c r="CO92" s="19">
        <v>441618</v>
      </c>
      <c r="CP92" s="19">
        <v>440937</v>
      </c>
      <c r="CQ92" s="19">
        <v>440272</v>
      </c>
      <c r="CR92" s="19">
        <v>439292</v>
      </c>
      <c r="CS92" s="19">
        <v>438619</v>
      </c>
      <c r="CT92" s="19">
        <v>438031</v>
      </c>
      <c r="CU92" s="19">
        <v>437224</v>
      </c>
      <c r="CV92" s="19">
        <v>436514</v>
      </c>
      <c r="CW92" s="19">
        <v>435868</v>
      </c>
    </row>
    <row r="93" spans="1:101" x14ac:dyDescent="0.4">
      <c r="A93">
        <v>8.6675993003513849E-2</v>
      </c>
      <c r="D93" s="177">
        <v>8</v>
      </c>
      <c r="E93" s="59" t="s">
        <v>51</v>
      </c>
      <c r="F93" s="1">
        <v>375372</v>
      </c>
      <c r="G93" s="1">
        <v>375105</v>
      </c>
      <c r="H93" s="1">
        <v>374794</v>
      </c>
      <c r="I93" s="1">
        <v>374400</v>
      </c>
      <c r="J93" s="1">
        <v>374170</v>
      </c>
      <c r="K93" s="1">
        <v>373863</v>
      </c>
      <c r="L93" s="1">
        <v>373608</v>
      </c>
      <c r="M93" s="1">
        <v>373179</v>
      </c>
      <c r="N93" s="1">
        <v>372891</v>
      </c>
      <c r="O93" s="1">
        <v>372644</v>
      </c>
      <c r="P93" s="1">
        <v>372447</v>
      </c>
      <c r="Q93" s="1">
        <v>371936</v>
      </c>
      <c r="R93" s="1">
        <v>371913</v>
      </c>
      <c r="S93" s="1">
        <v>371735</v>
      </c>
      <c r="T93" s="1">
        <v>371769</v>
      </c>
      <c r="U93" s="1">
        <v>371827</v>
      </c>
      <c r="V93" s="1">
        <v>371893</v>
      </c>
      <c r="W93" s="1">
        <v>371789</v>
      </c>
      <c r="X93" s="1">
        <v>372107</v>
      </c>
      <c r="Y93" s="1">
        <v>372138</v>
      </c>
      <c r="Z93" s="1">
        <v>372169</v>
      </c>
      <c r="AA93" s="1">
        <v>371827</v>
      </c>
      <c r="AB93" s="1">
        <v>371583</v>
      </c>
      <c r="AC93" s="1">
        <v>371313</v>
      </c>
      <c r="AD93" s="1">
        <v>371406</v>
      </c>
      <c r="AE93" s="1">
        <v>371409</v>
      </c>
      <c r="AF93" s="1">
        <v>371170</v>
      </c>
      <c r="AG93" s="1">
        <v>370866</v>
      </c>
      <c r="AH93" s="1">
        <v>370545</v>
      </c>
      <c r="AI93" s="1">
        <v>370279</v>
      </c>
      <c r="AJ93" s="1">
        <v>370109</v>
      </c>
      <c r="AK93" s="1">
        <v>369908</v>
      </c>
      <c r="AL93" s="1">
        <v>370036</v>
      </c>
      <c r="AM93" s="1">
        <v>369632</v>
      </c>
      <c r="AN93" s="1">
        <v>369388</v>
      </c>
      <c r="AO93" s="1">
        <v>368927</v>
      </c>
      <c r="AP93" s="1">
        <v>368666</v>
      </c>
      <c r="AQ93" s="1">
        <v>368550</v>
      </c>
      <c r="AR93" s="1">
        <v>368325</v>
      </c>
      <c r="AS93" s="1">
        <v>367893</v>
      </c>
      <c r="AT93" s="1">
        <v>367391</v>
      </c>
      <c r="AU93" s="1">
        <v>366939</v>
      </c>
      <c r="AV93" s="1">
        <v>366308</v>
      </c>
      <c r="AW93" s="1">
        <v>365866</v>
      </c>
      <c r="AX93" s="1">
        <v>365356</v>
      </c>
      <c r="AY93" s="1">
        <v>364625</v>
      </c>
      <c r="AZ93" s="1">
        <v>363892</v>
      </c>
      <c r="BA93" s="1">
        <v>363354</v>
      </c>
      <c r="BB93" s="1">
        <v>363182</v>
      </c>
      <c r="BC93" s="1">
        <v>363270</v>
      </c>
      <c r="BD93" s="1">
        <v>363136</v>
      </c>
      <c r="BE93" s="1">
        <v>362884</v>
      </c>
      <c r="BF93" s="1">
        <v>362622</v>
      </c>
      <c r="BG93" s="1">
        <v>362197</v>
      </c>
      <c r="BH93" s="1">
        <v>361940</v>
      </c>
      <c r="BI93" s="1">
        <v>361487</v>
      </c>
      <c r="BJ93" s="1">
        <v>361173</v>
      </c>
      <c r="BK93" s="1">
        <v>360885</v>
      </c>
      <c r="BL93" s="1">
        <v>360663</v>
      </c>
      <c r="BM93" s="1">
        <v>360369</v>
      </c>
      <c r="BN93" s="59">
        <v>360021</v>
      </c>
      <c r="BO93" s="59">
        <v>359878</v>
      </c>
      <c r="BP93" s="59">
        <v>359864</v>
      </c>
      <c r="BQ93" s="59">
        <v>359488</v>
      </c>
      <c r="BR93" s="59">
        <v>358923</v>
      </c>
      <c r="BS93" s="59">
        <v>358218</v>
      </c>
      <c r="BT93" s="59">
        <v>357653</v>
      </c>
      <c r="BU93" s="59">
        <v>357027</v>
      </c>
      <c r="BV93" s="59">
        <v>356691</v>
      </c>
      <c r="BW93" s="59">
        <v>356286</v>
      </c>
      <c r="BX93" s="59">
        <v>355800</v>
      </c>
      <c r="BY93" s="59">
        <v>355069</v>
      </c>
      <c r="BZ93" s="59">
        <v>354637</v>
      </c>
      <c r="CA93" s="59">
        <v>354403</v>
      </c>
      <c r="CB93" s="59">
        <v>354079</v>
      </c>
      <c r="CC93" s="59">
        <v>353898</v>
      </c>
      <c r="CD93" s="59">
        <v>353414</v>
      </c>
      <c r="CE93" s="59">
        <v>353031</v>
      </c>
      <c r="CF93" s="59">
        <v>352714</v>
      </c>
      <c r="CG93" s="59">
        <v>352391</v>
      </c>
      <c r="CH93" s="59">
        <v>352011</v>
      </c>
      <c r="CI93" s="59">
        <v>351732</v>
      </c>
      <c r="CJ93" s="59">
        <v>351184</v>
      </c>
      <c r="CK93" s="59">
        <v>350647</v>
      </c>
      <c r="CL93" s="59">
        <v>350118</v>
      </c>
      <c r="CM93" s="59">
        <v>349901</v>
      </c>
      <c r="CN93" s="59">
        <v>349308</v>
      </c>
      <c r="CO93" s="59">
        <v>348916</v>
      </c>
      <c r="CP93" s="59">
        <v>348462</v>
      </c>
      <c r="CQ93" s="59">
        <v>348903</v>
      </c>
      <c r="CR93" s="59">
        <v>349917</v>
      </c>
      <c r="CS93" s="59">
        <v>350587</v>
      </c>
      <c r="CT93" s="59">
        <v>350556</v>
      </c>
      <c r="CU93" s="59">
        <v>350134</v>
      </c>
      <c r="CV93" s="59">
        <v>349247</v>
      </c>
      <c r="CW93" s="59">
        <v>348052</v>
      </c>
    </row>
    <row r="94" spans="1:101" x14ac:dyDescent="0.4">
      <c r="A94">
        <v>0.17349755455196858</v>
      </c>
      <c r="D94" s="177"/>
      <c r="E94" s="59" t="s">
        <v>52</v>
      </c>
      <c r="F94" s="1">
        <v>367167</v>
      </c>
      <c r="G94" s="1">
        <v>367399</v>
      </c>
      <c r="H94" s="1">
        <v>367454</v>
      </c>
      <c r="I94" s="1">
        <v>367384</v>
      </c>
      <c r="J94" s="1">
        <v>367355</v>
      </c>
      <c r="K94" s="1">
        <v>366831</v>
      </c>
      <c r="L94" s="1">
        <v>366633</v>
      </c>
      <c r="M94" s="1">
        <v>366882</v>
      </c>
      <c r="N94" s="1">
        <v>366879</v>
      </c>
      <c r="O94" s="1">
        <v>366537</v>
      </c>
      <c r="P94" s="1">
        <v>366005</v>
      </c>
      <c r="Q94" s="1">
        <v>365486</v>
      </c>
      <c r="R94" s="1">
        <v>365410</v>
      </c>
      <c r="S94" s="1">
        <v>365856</v>
      </c>
      <c r="T94" s="1">
        <v>365699</v>
      </c>
      <c r="U94" s="1">
        <v>365458</v>
      </c>
      <c r="V94" s="1">
        <v>365416</v>
      </c>
      <c r="W94" s="1">
        <v>365353</v>
      </c>
      <c r="X94" s="1">
        <v>365091</v>
      </c>
      <c r="Y94" s="1">
        <v>364750</v>
      </c>
      <c r="Z94" s="1">
        <v>364527</v>
      </c>
      <c r="AA94" s="1">
        <v>364299</v>
      </c>
      <c r="AB94" s="1">
        <v>363876</v>
      </c>
      <c r="AC94" s="1">
        <v>363258</v>
      </c>
      <c r="AD94" s="1">
        <v>363032</v>
      </c>
      <c r="AE94" s="1">
        <v>362966</v>
      </c>
      <c r="AF94" s="1">
        <v>362625</v>
      </c>
      <c r="AG94" s="1">
        <v>362380</v>
      </c>
      <c r="AH94" s="1">
        <v>363793</v>
      </c>
      <c r="AI94" s="1">
        <v>364718</v>
      </c>
      <c r="AJ94" s="1">
        <v>365094</v>
      </c>
      <c r="AK94" s="1">
        <v>365227</v>
      </c>
      <c r="AL94" s="1">
        <v>365227</v>
      </c>
      <c r="AM94" s="1">
        <v>365167</v>
      </c>
      <c r="AN94" s="1">
        <v>364852</v>
      </c>
      <c r="AO94" s="1">
        <v>364273</v>
      </c>
      <c r="AP94" s="1">
        <v>364074</v>
      </c>
      <c r="AQ94" s="1">
        <v>363781</v>
      </c>
      <c r="AR94" s="1">
        <v>363567</v>
      </c>
      <c r="AS94" s="1">
        <v>363331</v>
      </c>
      <c r="AT94" s="1">
        <v>362962</v>
      </c>
      <c r="AU94" s="1">
        <v>362413</v>
      </c>
      <c r="AV94" s="1">
        <v>361866</v>
      </c>
      <c r="AW94" s="1">
        <v>361417</v>
      </c>
      <c r="AX94" s="1">
        <v>362468</v>
      </c>
      <c r="AY94" s="1">
        <v>363467</v>
      </c>
      <c r="AZ94" s="1">
        <v>363774</v>
      </c>
      <c r="BA94" s="1">
        <v>363687</v>
      </c>
      <c r="BB94" s="1">
        <v>363444</v>
      </c>
      <c r="BC94" s="1">
        <v>363597</v>
      </c>
      <c r="BD94" s="1">
        <v>363767</v>
      </c>
      <c r="BE94" s="1">
        <v>363641</v>
      </c>
      <c r="BF94" s="1">
        <v>363256</v>
      </c>
      <c r="BG94" s="1">
        <v>362604</v>
      </c>
      <c r="BH94" s="1">
        <v>362049</v>
      </c>
      <c r="BI94" s="1">
        <v>361680</v>
      </c>
      <c r="BJ94" s="1">
        <v>361430</v>
      </c>
      <c r="BK94" s="1">
        <v>361143</v>
      </c>
      <c r="BL94" s="1">
        <v>360678</v>
      </c>
      <c r="BM94" s="1">
        <v>360153</v>
      </c>
      <c r="BN94" s="59">
        <v>296888</v>
      </c>
      <c r="BO94" s="59">
        <v>296697</v>
      </c>
      <c r="BP94" s="59">
        <v>296575</v>
      </c>
      <c r="BQ94" s="59">
        <v>296594</v>
      </c>
      <c r="BR94" s="59">
        <v>297195</v>
      </c>
      <c r="BS94" s="59">
        <v>297558</v>
      </c>
      <c r="BT94" s="59">
        <v>297618</v>
      </c>
      <c r="BU94" s="59">
        <v>297705</v>
      </c>
      <c r="BV94" s="59">
        <v>297615</v>
      </c>
      <c r="BW94" s="59">
        <v>296955</v>
      </c>
      <c r="BX94" s="59">
        <v>297210</v>
      </c>
      <c r="BY94" s="59">
        <v>299259</v>
      </c>
      <c r="BZ94" s="59">
        <v>301040</v>
      </c>
      <c r="CA94" s="59">
        <v>302612</v>
      </c>
      <c r="CB94" s="59">
        <v>303380</v>
      </c>
      <c r="CC94" s="59">
        <v>303576</v>
      </c>
      <c r="CD94" s="59">
        <v>303818</v>
      </c>
      <c r="CE94" s="59">
        <v>304049</v>
      </c>
      <c r="CF94" s="59">
        <v>304236</v>
      </c>
      <c r="CG94" s="59">
        <v>304785</v>
      </c>
      <c r="CH94" s="59">
        <v>304879</v>
      </c>
      <c r="CI94" s="59">
        <v>304828</v>
      </c>
      <c r="CJ94" s="59">
        <v>304860</v>
      </c>
      <c r="CK94" s="59">
        <v>304808</v>
      </c>
      <c r="CL94" s="59">
        <v>304955</v>
      </c>
      <c r="CM94" s="59">
        <v>305200</v>
      </c>
      <c r="CN94" s="59">
        <v>306532</v>
      </c>
      <c r="CO94" s="59">
        <v>307460</v>
      </c>
      <c r="CP94" s="59">
        <v>307630</v>
      </c>
      <c r="CQ94" s="59">
        <v>308066</v>
      </c>
      <c r="CR94" s="59">
        <v>308519</v>
      </c>
      <c r="CS94" s="59">
        <v>309037</v>
      </c>
      <c r="CT94" s="59">
        <v>309251</v>
      </c>
      <c r="CU94" s="59">
        <v>309147</v>
      </c>
      <c r="CV94" s="59">
        <v>308773</v>
      </c>
      <c r="CW94" s="59">
        <v>308221</v>
      </c>
    </row>
    <row r="95" spans="1:101" x14ac:dyDescent="0.4">
      <c r="A95">
        <v>8.6797116946963487E-2</v>
      </c>
      <c r="D95" s="177"/>
      <c r="E95" s="59" t="s">
        <v>50</v>
      </c>
      <c r="F95" s="1">
        <v>308466</v>
      </c>
      <c r="G95" s="1">
        <v>307753</v>
      </c>
      <c r="H95" s="1">
        <v>306941</v>
      </c>
      <c r="I95" s="1">
        <v>306146</v>
      </c>
      <c r="J95" s="1">
        <v>305530</v>
      </c>
      <c r="K95" s="1">
        <v>305113</v>
      </c>
      <c r="L95" s="1">
        <v>304411</v>
      </c>
      <c r="M95" s="1">
        <v>303694</v>
      </c>
      <c r="N95" s="1">
        <v>303196</v>
      </c>
      <c r="O95" s="1">
        <v>302454</v>
      </c>
      <c r="P95" s="1">
        <v>301551</v>
      </c>
      <c r="Q95" s="1">
        <v>300711</v>
      </c>
      <c r="R95" s="1">
        <v>300405</v>
      </c>
      <c r="S95" s="1">
        <v>300327</v>
      </c>
      <c r="T95" s="1">
        <v>300078</v>
      </c>
      <c r="U95" s="1">
        <v>300087</v>
      </c>
      <c r="V95" s="1">
        <v>299843</v>
      </c>
      <c r="W95" s="1">
        <v>299683</v>
      </c>
      <c r="X95" s="1">
        <v>299562</v>
      </c>
      <c r="Y95" s="1">
        <v>299813</v>
      </c>
      <c r="Z95" s="1">
        <v>300112</v>
      </c>
      <c r="AA95" s="1">
        <v>299980</v>
      </c>
      <c r="AB95" s="1">
        <v>299815</v>
      </c>
      <c r="AC95" s="1">
        <v>299604</v>
      </c>
      <c r="AD95" s="1">
        <v>300628</v>
      </c>
      <c r="AE95" s="1">
        <v>301741</v>
      </c>
      <c r="AF95" s="1">
        <v>302038</v>
      </c>
      <c r="AG95" s="1">
        <v>302026</v>
      </c>
      <c r="AH95" s="1">
        <v>301787</v>
      </c>
      <c r="AI95" s="1">
        <v>301648</v>
      </c>
      <c r="AJ95" s="1">
        <v>301384</v>
      </c>
      <c r="AK95" s="1">
        <v>301106</v>
      </c>
      <c r="AL95" s="1">
        <v>300734</v>
      </c>
      <c r="AM95" s="1">
        <v>300281</v>
      </c>
      <c r="AN95" s="1">
        <v>299954</v>
      </c>
      <c r="AO95" s="1">
        <v>299337</v>
      </c>
      <c r="AP95" s="1">
        <v>299146</v>
      </c>
      <c r="AQ95" s="1">
        <v>299060</v>
      </c>
      <c r="AR95" s="1">
        <v>299416</v>
      </c>
      <c r="AS95" s="1">
        <v>299602</v>
      </c>
      <c r="AT95" s="1">
        <v>299521</v>
      </c>
      <c r="AU95" s="1">
        <v>299328</v>
      </c>
      <c r="AV95" s="1">
        <v>299039</v>
      </c>
      <c r="AW95" s="1">
        <v>298420</v>
      </c>
      <c r="AX95" s="1">
        <v>297952</v>
      </c>
      <c r="AY95" s="1">
        <v>297151</v>
      </c>
      <c r="AZ95" s="1">
        <v>296705</v>
      </c>
      <c r="BA95" s="1">
        <v>296086</v>
      </c>
      <c r="BB95" s="1">
        <v>295959</v>
      </c>
      <c r="BC95" s="1">
        <v>295866</v>
      </c>
      <c r="BD95" s="1">
        <v>295901</v>
      </c>
      <c r="BE95" s="1">
        <v>296184</v>
      </c>
      <c r="BF95" s="1">
        <v>297297</v>
      </c>
      <c r="BG95" s="1">
        <v>298145</v>
      </c>
      <c r="BH95" s="1">
        <v>298215</v>
      </c>
      <c r="BI95" s="1">
        <v>298202</v>
      </c>
      <c r="BJ95" s="1">
        <v>298249</v>
      </c>
      <c r="BK95" s="1">
        <v>297978</v>
      </c>
      <c r="BL95" s="1">
        <v>297548</v>
      </c>
      <c r="BM95" s="1">
        <v>297003</v>
      </c>
      <c r="BN95" s="59">
        <v>360132</v>
      </c>
      <c r="BO95" s="59">
        <v>360144</v>
      </c>
      <c r="BP95" s="59">
        <v>360083</v>
      </c>
      <c r="BQ95" s="59">
        <v>359899</v>
      </c>
      <c r="BR95" s="59">
        <v>359494</v>
      </c>
      <c r="BS95" s="59">
        <v>359310</v>
      </c>
      <c r="BT95" s="59">
        <v>359117</v>
      </c>
      <c r="BU95" s="59">
        <v>358919</v>
      </c>
      <c r="BV95" s="59">
        <v>358744</v>
      </c>
      <c r="BW95" s="59">
        <v>358262</v>
      </c>
      <c r="BX95" s="59">
        <v>357726</v>
      </c>
      <c r="BY95" s="59">
        <v>357215</v>
      </c>
      <c r="BZ95" s="59">
        <v>357303</v>
      </c>
      <c r="CA95" s="59">
        <v>357397</v>
      </c>
      <c r="CB95" s="59">
        <v>357211</v>
      </c>
      <c r="CC95" s="59">
        <v>357261</v>
      </c>
      <c r="CD95" s="59">
        <v>357128</v>
      </c>
      <c r="CE95" s="59">
        <v>357252</v>
      </c>
      <c r="CF95" s="59">
        <v>357419</v>
      </c>
      <c r="CG95" s="59">
        <v>357800</v>
      </c>
      <c r="CH95" s="59">
        <v>357743</v>
      </c>
      <c r="CI95" s="59">
        <v>357665</v>
      </c>
      <c r="CJ95" s="59">
        <v>357773</v>
      </c>
      <c r="CK95" s="59">
        <v>357703</v>
      </c>
      <c r="CL95" s="59">
        <v>357785</v>
      </c>
      <c r="CM95" s="59">
        <v>357700</v>
      </c>
      <c r="CN95" s="59">
        <v>357149</v>
      </c>
      <c r="CO95" s="59">
        <v>356757</v>
      </c>
      <c r="CP95" s="59">
        <v>356176</v>
      </c>
      <c r="CQ95" s="59">
        <v>355748</v>
      </c>
      <c r="CR95" s="59">
        <v>355352</v>
      </c>
      <c r="CS95" s="59">
        <v>355109</v>
      </c>
      <c r="CT95" s="59">
        <v>355032</v>
      </c>
      <c r="CU95" s="59">
        <v>355141</v>
      </c>
      <c r="CV95" s="59">
        <v>355555</v>
      </c>
      <c r="CW95" s="59">
        <v>355559</v>
      </c>
    </row>
    <row r="96" spans="1:101" x14ac:dyDescent="0.4">
      <c r="A96">
        <v>8.6806987268019178E-2</v>
      </c>
      <c r="D96" s="177"/>
      <c r="E96" s="59" t="s">
        <v>53</v>
      </c>
      <c r="F96" s="1">
        <v>427481</v>
      </c>
      <c r="G96" s="1">
        <v>427118</v>
      </c>
      <c r="H96" s="1">
        <v>426852</v>
      </c>
      <c r="I96" s="1">
        <v>426602</v>
      </c>
      <c r="J96" s="1">
        <v>426104</v>
      </c>
      <c r="K96" s="1">
        <v>425898</v>
      </c>
      <c r="L96" s="1">
        <v>425668</v>
      </c>
      <c r="M96" s="1">
        <v>425380</v>
      </c>
      <c r="N96" s="1">
        <v>424892</v>
      </c>
      <c r="O96" s="1">
        <v>424611</v>
      </c>
      <c r="P96" s="1">
        <v>424236</v>
      </c>
      <c r="Q96" s="1">
        <v>423706</v>
      </c>
      <c r="R96" s="1">
        <v>423394</v>
      </c>
      <c r="S96" s="1">
        <v>422961</v>
      </c>
      <c r="T96" s="1">
        <v>422621</v>
      </c>
      <c r="U96" s="1">
        <v>422018</v>
      </c>
      <c r="V96" s="1">
        <v>421697</v>
      </c>
      <c r="W96" s="1">
        <v>421422</v>
      </c>
      <c r="X96" s="1">
        <v>421051</v>
      </c>
      <c r="Y96" s="1">
        <v>420721</v>
      </c>
      <c r="Z96" s="1">
        <v>420529</v>
      </c>
      <c r="AA96" s="1">
        <v>420391</v>
      </c>
      <c r="AB96" s="1">
        <v>419810</v>
      </c>
      <c r="AC96" s="1">
        <v>419295</v>
      </c>
      <c r="AD96" s="1">
        <v>418971</v>
      </c>
      <c r="AE96" s="1">
        <v>418897</v>
      </c>
      <c r="AF96" s="1">
        <v>418569</v>
      </c>
      <c r="AG96" s="1">
        <v>418360</v>
      </c>
      <c r="AH96" s="1">
        <v>418430</v>
      </c>
      <c r="AI96" s="1">
        <v>418266</v>
      </c>
      <c r="AJ96" s="1">
        <v>418022</v>
      </c>
      <c r="AK96" s="1">
        <v>417685</v>
      </c>
      <c r="AL96" s="1">
        <v>417482</v>
      </c>
      <c r="AM96" s="1">
        <v>417095</v>
      </c>
      <c r="AN96" s="1">
        <v>416571</v>
      </c>
      <c r="AO96" s="1">
        <v>416798</v>
      </c>
      <c r="AP96" s="1">
        <v>417299</v>
      </c>
      <c r="AQ96" s="1">
        <v>418418</v>
      </c>
      <c r="AR96" s="1">
        <v>418475</v>
      </c>
      <c r="AS96" s="1">
        <v>418080</v>
      </c>
      <c r="AT96" s="1">
        <v>417986</v>
      </c>
      <c r="AU96" s="1">
        <v>418158</v>
      </c>
      <c r="AV96" s="1">
        <v>418754</v>
      </c>
      <c r="AW96" s="1">
        <v>419469</v>
      </c>
      <c r="AX96" s="1">
        <v>419463</v>
      </c>
      <c r="AY96" s="1">
        <v>419422</v>
      </c>
      <c r="AZ96" s="1">
        <v>419372</v>
      </c>
      <c r="BA96" s="1">
        <v>418836</v>
      </c>
      <c r="BB96" s="1">
        <v>418629</v>
      </c>
      <c r="BC96" s="1">
        <v>418370</v>
      </c>
      <c r="BD96" s="1">
        <v>418250</v>
      </c>
      <c r="BE96" s="1">
        <v>418530</v>
      </c>
      <c r="BF96" s="1">
        <v>418474</v>
      </c>
      <c r="BG96" s="1">
        <v>417976</v>
      </c>
      <c r="BH96" s="1">
        <v>417174</v>
      </c>
      <c r="BI96" s="1">
        <v>416258</v>
      </c>
      <c r="BJ96" s="1">
        <v>415474</v>
      </c>
      <c r="BK96" s="1">
        <v>414773</v>
      </c>
      <c r="BL96" s="1">
        <v>414486</v>
      </c>
      <c r="BM96" s="1">
        <v>413909</v>
      </c>
      <c r="BN96" s="59">
        <v>413844</v>
      </c>
      <c r="BO96" s="59">
        <v>413680</v>
      </c>
      <c r="BP96" s="59">
        <v>413605</v>
      </c>
      <c r="BQ96" s="59">
        <v>413648</v>
      </c>
      <c r="BR96" s="59">
        <v>413621</v>
      </c>
      <c r="BS96" s="59">
        <v>413400</v>
      </c>
      <c r="BT96" s="59">
        <v>412936</v>
      </c>
      <c r="BU96" s="59">
        <v>412389</v>
      </c>
      <c r="BV96" s="59">
        <v>412223</v>
      </c>
      <c r="BW96" s="59">
        <v>411988</v>
      </c>
      <c r="BX96" s="59">
        <v>411659</v>
      </c>
      <c r="BY96" s="59">
        <v>411005</v>
      </c>
      <c r="BZ96" s="59">
        <v>410731</v>
      </c>
      <c r="CA96" s="59">
        <v>410417</v>
      </c>
      <c r="CB96" s="59">
        <v>409882</v>
      </c>
      <c r="CC96" s="59">
        <v>409740</v>
      </c>
      <c r="CD96" s="59">
        <v>409786</v>
      </c>
      <c r="CE96" s="59">
        <v>410266</v>
      </c>
      <c r="CF96" s="59">
        <v>410565</v>
      </c>
      <c r="CG96" s="59">
        <v>410446</v>
      </c>
      <c r="CH96" s="59">
        <v>410109</v>
      </c>
      <c r="CI96" s="59">
        <v>409755</v>
      </c>
      <c r="CJ96" s="59">
        <v>409059</v>
      </c>
      <c r="CK96" s="59">
        <v>408226</v>
      </c>
      <c r="CL96" s="59">
        <v>407731</v>
      </c>
      <c r="CM96" s="59">
        <v>407137</v>
      </c>
      <c r="CN96" s="59">
        <v>406868</v>
      </c>
      <c r="CO96" s="59">
        <v>406494</v>
      </c>
      <c r="CP96" s="59">
        <v>406102</v>
      </c>
      <c r="CQ96" s="59">
        <v>405551</v>
      </c>
      <c r="CR96" s="59">
        <v>405118</v>
      </c>
      <c r="CS96" s="59">
        <v>404651</v>
      </c>
      <c r="CT96" s="59">
        <v>404313</v>
      </c>
      <c r="CU96" s="59">
        <v>403894</v>
      </c>
      <c r="CV96" s="59">
        <v>403544</v>
      </c>
      <c r="CW96" s="59">
        <v>403209</v>
      </c>
    </row>
    <row r="97" spans="1:101" x14ac:dyDescent="0.4">
      <c r="A97">
        <v>0</v>
      </c>
    </row>
    <row r="98" spans="1:101" x14ac:dyDescent="0.4">
      <c r="A98">
        <v>0.17369584814814173</v>
      </c>
    </row>
    <row r="99" spans="1:101" x14ac:dyDescent="0.4">
      <c r="A99">
        <v>0</v>
      </c>
      <c r="E99">
        <v>1</v>
      </c>
      <c r="F99">
        <v>1177611</v>
      </c>
      <c r="G99">
        <v>1180485</v>
      </c>
      <c r="H99">
        <v>1181266</v>
      </c>
      <c r="I99">
        <v>1181599</v>
      </c>
      <c r="J99">
        <v>1181386</v>
      </c>
      <c r="K99">
        <v>1180737</v>
      </c>
      <c r="L99">
        <v>1180392</v>
      </c>
      <c r="M99">
        <v>1180037</v>
      </c>
      <c r="N99">
        <v>1179609</v>
      </c>
      <c r="O99">
        <v>1179081</v>
      </c>
      <c r="P99">
        <v>1178256</v>
      </c>
      <c r="Q99">
        <v>1177347</v>
      </c>
      <c r="R99">
        <v>1177330</v>
      </c>
      <c r="S99">
        <v>1176765</v>
      </c>
      <c r="T99">
        <v>1174873</v>
      </c>
      <c r="U99">
        <v>1173372</v>
      </c>
      <c r="V99">
        <v>1172388</v>
      </c>
      <c r="W99">
        <v>1171374</v>
      </c>
      <c r="X99">
        <v>1170694</v>
      </c>
      <c r="Y99">
        <v>1169693</v>
      </c>
      <c r="Z99">
        <v>1168244</v>
      </c>
      <c r="AA99">
        <v>1165451</v>
      </c>
      <c r="AB99">
        <v>1162996</v>
      </c>
      <c r="AC99">
        <v>1161020</v>
      </c>
      <c r="AD99">
        <v>1160018</v>
      </c>
      <c r="AE99">
        <v>1158835</v>
      </c>
      <c r="AF99">
        <v>1156664</v>
      </c>
      <c r="AG99">
        <v>1154731</v>
      </c>
      <c r="AH99">
        <v>1153722</v>
      </c>
      <c r="AI99">
        <v>1152754</v>
      </c>
      <c r="AJ99">
        <v>1152112</v>
      </c>
      <c r="AK99">
        <v>1151981</v>
      </c>
      <c r="AL99">
        <v>1152039</v>
      </c>
      <c r="AM99">
        <v>1151438</v>
      </c>
      <c r="AN99">
        <v>1150769</v>
      </c>
      <c r="AO99">
        <v>1151794</v>
      </c>
      <c r="AP99">
        <v>1153601</v>
      </c>
      <c r="AQ99">
        <v>1155351</v>
      </c>
      <c r="AR99">
        <v>1154503</v>
      </c>
      <c r="AS99">
        <v>1153030</v>
      </c>
      <c r="AT99">
        <v>1152055</v>
      </c>
      <c r="AU99">
        <v>1151348</v>
      </c>
      <c r="AV99">
        <v>1149936</v>
      </c>
      <c r="AW99">
        <v>1147992</v>
      </c>
      <c r="AX99">
        <v>1146746</v>
      </c>
      <c r="AY99">
        <v>1144618</v>
      </c>
      <c r="AZ99">
        <v>1143067</v>
      </c>
      <c r="BA99">
        <v>1141335</v>
      </c>
      <c r="BB99">
        <v>1140638</v>
      </c>
      <c r="BC99">
        <v>1139534</v>
      </c>
      <c r="BD99">
        <v>1137648</v>
      </c>
      <c r="BE99">
        <v>1135250</v>
      </c>
      <c r="BF99">
        <v>1133546</v>
      </c>
      <c r="BG99">
        <v>1130638</v>
      </c>
      <c r="BH99">
        <v>1128169</v>
      </c>
      <c r="BI99">
        <v>1126494</v>
      </c>
      <c r="BJ99">
        <v>1125350</v>
      </c>
      <c r="BK99">
        <v>1123383</v>
      </c>
      <c r="BL99">
        <v>1121415</v>
      </c>
      <c r="BM99">
        <v>1118960</v>
      </c>
      <c r="BN99">
        <v>1117684</v>
      </c>
      <c r="BO99">
        <v>1114600</v>
      </c>
      <c r="BP99">
        <v>1112019</v>
      </c>
      <c r="BQ99">
        <v>1110224</v>
      </c>
      <c r="BR99">
        <v>1107882</v>
      </c>
      <c r="BS99">
        <v>1106413</v>
      </c>
      <c r="BT99">
        <v>1105777</v>
      </c>
      <c r="BU99">
        <v>1103911</v>
      </c>
      <c r="BV99">
        <v>1103308</v>
      </c>
      <c r="BW99">
        <v>1102809</v>
      </c>
      <c r="BX99">
        <v>1102875</v>
      </c>
      <c r="BY99">
        <v>1101999</v>
      </c>
      <c r="BZ99">
        <v>1104267</v>
      </c>
      <c r="CA99">
        <v>1108636</v>
      </c>
      <c r="CB99">
        <v>1109603</v>
      </c>
      <c r="CC99">
        <v>1109568</v>
      </c>
      <c r="CD99">
        <v>1110178</v>
      </c>
      <c r="CE99">
        <v>1110171</v>
      </c>
      <c r="CF99">
        <v>1109024</v>
      </c>
      <c r="CG99">
        <v>1107348</v>
      </c>
      <c r="CH99">
        <v>1104404</v>
      </c>
      <c r="CI99">
        <v>1103371</v>
      </c>
      <c r="CJ99">
        <v>1101459</v>
      </c>
      <c r="CK99">
        <v>1100719</v>
      </c>
      <c r="CL99">
        <v>1100408</v>
      </c>
      <c r="CM99">
        <v>1099989</v>
      </c>
      <c r="CN99">
        <v>1099309</v>
      </c>
      <c r="CO99">
        <v>1098832</v>
      </c>
      <c r="CP99">
        <v>1098654</v>
      </c>
      <c r="CQ99">
        <v>1099188</v>
      </c>
      <c r="CR99">
        <v>1099312</v>
      </c>
      <c r="CS99">
        <v>1098513</v>
      </c>
      <c r="CT99">
        <v>1097597</v>
      </c>
      <c r="CU99">
        <v>1096520</v>
      </c>
      <c r="CV99">
        <v>1094962</v>
      </c>
      <c r="CW99">
        <v>1094208</v>
      </c>
    </row>
    <row r="100" spans="1:101" x14ac:dyDescent="0.4">
      <c r="A100">
        <v>8.6821080852999749E-2</v>
      </c>
      <c r="E100">
        <v>2</v>
      </c>
      <c r="F100">
        <v>1005736</v>
      </c>
      <c r="G100">
        <v>1006408</v>
      </c>
      <c r="H100">
        <v>1004176</v>
      </c>
      <c r="I100">
        <v>1003029</v>
      </c>
      <c r="J100">
        <v>1002789</v>
      </c>
      <c r="K100">
        <v>1002898</v>
      </c>
      <c r="L100">
        <v>1003326</v>
      </c>
      <c r="M100">
        <v>1003263</v>
      </c>
      <c r="N100">
        <v>1002069</v>
      </c>
      <c r="O100">
        <v>1001338</v>
      </c>
      <c r="P100">
        <v>999923</v>
      </c>
      <c r="Q100">
        <v>999274</v>
      </c>
      <c r="R100">
        <v>1000294</v>
      </c>
      <c r="S100">
        <v>1000802</v>
      </c>
      <c r="T100">
        <v>999720</v>
      </c>
      <c r="U100">
        <v>999170</v>
      </c>
      <c r="V100">
        <v>998722</v>
      </c>
      <c r="W100">
        <v>998958</v>
      </c>
      <c r="X100">
        <v>998989</v>
      </c>
      <c r="Y100">
        <v>999096</v>
      </c>
      <c r="Z100">
        <v>999188</v>
      </c>
      <c r="AA100">
        <v>1000088</v>
      </c>
      <c r="AB100">
        <v>1000090</v>
      </c>
      <c r="AC100">
        <v>999241</v>
      </c>
      <c r="AD100">
        <v>999736</v>
      </c>
      <c r="AE100">
        <v>1001488</v>
      </c>
      <c r="AF100">
        <v>1000859</v>
      </c>
      <c r="AG100">
        <v>1000439</v>
      </c>
      <c r="AH100">
        <v>999786</v>
      </c>
      <c r="AI100">
        <v>999910</v>
      </c>
      <c r="AJ100">
        <v>1001041</v>
      </c>
      <c r="AK100">
        <v>1002018</v>
      </c>
      <c r="AL100">
        <v>1002466</v>
      </c>
      <c r="AM100">
        <v>1003135</v>
      </c>
      <c r="AN100">
        <v>1003132</v>
      </c>
      <c r="AO100">
        <v>1005362</v>
      </c>
      <c r="AP100">
        <v>1007129</v>
      </c>
      <c r="AQ100">
        <v>1008666</v>
      </c>
      <c r="AR100">
        <v>1008974</v>
      </c>
      <c r="AS100">
        <v>1009984</v>
      </c>
      <c r="AT100">
        <v>1011631</v>
      </c>
      <c r="AU100">
        <v>1012807</v>
      </c>
      <c r="AV100">
        <v>1015519</v>
      </c>
      <c r="AW100">
        <v>1019671</v>
      </c>
      <c r="AX100">
        <v>1022043</v>
      </c>
      <c r="AY100">
        <v>1024746</v>
      </c>
      <c r="AZ100">
        <v>1026300</v>
      </c>
      <c r="BA100">
        <v>1027792</v>
      </c>
      <c r="BB100">
        <v>1029380</v>
      </c>
      <c r="BC100">
        <v>1030226</v>
      </c>
      <c r="BD100">
        <v>1027313</v>
      </c>
      <c r="BE100">
        <v>1025167</v>
      </c>
      <c r="BF100">
        <v>1023487</v>
      </c>
      <c r="BG100">
        <v>1022988</v>
      </c>
      <c r="BH100">
        <v>1024753</v>
      </c>
      <c r="BI100">
        <v>1025354</v>
      </c>
      <c r="BJ100">
        <v>1024680</v>
      </c>
      <c r="BK100">
        <v>1025532</v>
      </c>
      <c r="BL100">
        <v>1024674</v>
      </c>
      <c r="BM100">
        <v>1023259</v>
      </c>
      <c r="BN100">
        <v>1022513</v>
      </c>
      <c r="BO100">
        <v>1021405</v>
      </c>
      <c r="BP100">
        <v>1019250</v>
      </c>
      <c r="BQ100">
        <v>1017726</v>
      </c>
      <c r="BR100">
        <v>1016668</v>
      </c>
      <c r="BS100">
        <v>1017012</v>
      </c>
      <c r="BT100">
        <v>1016841</v>
      </c>
      <c r="BU100">
        <v>1016322</v>
      </c>
      <c r="BV100">
        <v>1016595</v>
      </c>
      <c r="BW100">
        <v>1017091</v>
      </c>
      <c r="BX100">
        <v>1015981</v>
      </c>
      <c r="BY100">
        <v>1014307</v>
      </c>
      <c r="BZ100">
        <v>1014219</v>
      </c>
      <c r="CA100">
        <v>1013689</v>
      </c>
      <c r="CB100">
        <v>1011544</v>
      </c>
      <c r="CC100">
        <v>1010359</v>
      </c>
      <c r="CD100">
        <v>1008787</v>
      </c>
      <c r="CE100">
        <v>1007234</v>
      </c>
      <c r="CF100">
        <v>1006280</v>
      </c>
      <c r="CG100">
        <v>1005260</v>
      </c>
      <c r="CH100">
        <v>1003660</v>
      </c>
      <c r="CI100">
        <v>1001937</v>
      </c>
      <c r="CJ100">
        <v>999413</v>
      </c>
      <c r="CK100">
        <v>997266</v>
      </c>
      <c r="CL100">
        <v>996710</v>
      </c>
      <c r="CM100">
        <v>996132</v>
      </c>
      <c r="CN100">
        <v>993930</v>
      </c>
      <c r="CO100">
        <v>991714</v>
      </c>
      <c r="CP100">
        <v>988911</v>
      </c>
      <c r="CQ100">
        <v>986796</v>
      </c>
      <c r="CR100">
        <v>984839</v>
      </c>
      <c r="CS100">
        <v>983330</v>
      </c>
      <c r="CT100">
        <v>981664</v>
      </c>
      <c r="CU100">
        <v>980184</v>
      </c>
      <c r="CV100">
        <v>977550</v>
      </c>
      <c r="CW100">
        <v>976315</v>
      </c>
    </row>
    <row r="101" spans="1:101" x14ac:dyDescent="0.4">
      <c r="A101">
        <v>0.43342542178794924</v>
      </c>
      <c r="E101">
        <v>3</v>
      </c>
      <c r="F101">
        <v>1179169</v>
      </c>
      <c r="G101">
        <v>1179107</v>
      </c>
      <c r="H101">
        <v>1178585</v>
      </c>
      <c r="I101">
        <v>1178375</v>
      </c>
      <c r="J101">
        <v>1177128</v>
      </c>
      <c r="K101">
        <v>1176302</v>
      </c>
      <c r="L101">
        <v>1175042</v>
      </c>
      <c r="M101">
        <v>1173919</v>
      </c>
      <c r="N101">
        <v>1173036</v>
      </c>
      <c r="O101">
        <v>1172329</v>
      </c>
      <c r="P101">
        <v>1171257</v>
      </c>
      <c r="Q101">
        <v>1171243</v>
      </c>
      <c r="R101">
        <v>1171460</v>
      </c>
      <c r="S101">
        <v>1172010</v>
      </c>
      <c r="T101">
        <v>1172326</v>
      </c>
      <c r="U101">
        <v>1172423</v>
      </c>
      <c r="V101">
        <v>1172171</v>
      </c>
      <c r="W101">
        <v>1171827</v>
      </c>
      <c r="X101">
        <v>1171835</v>
      </c>
      <c r="Y101">
        <v>1172126</v>
      </c>
      <c r="Z101">
        <v>1171773</v>
      </c>
      <c r="AA101">
        <v>1172063</v>
      </c>
      <c r="AB101">
        <v>1172230</v>
      </c>
      <c r="AC101">
        <v>1171808</v>
      </c>
      <c r="AD101">
        <v>1172775</v>
      </c>
      <c r="AE101">
        <v>1173550</v>
      </c>
      <c r="AF101">
        <v>1174740</v>
      </c>
      <c r="AG101">
        <v>1174960</v>
      </c>
      <c r="AH101">
        <v>1174595</v>
      </c>
      <c r="AI101">
        <v>1173911</v>
      </c>
      <c r="AJ101">
        <v>1173294</v>
      </c>
      <c r="AK101">
        <v>1173367</v>
      </c>
      <c r="AL101">
        <v>1173239</v>
      </c>
      <c r="AM101">
        <v>1172793</v>
      </c>
      <c r="AN101">
        <v>1171966</v>
      </c>
      <c r="AO101">
        <v>1169863</v>
      </c>
      <c r="AP101">
        <v>1169203</v>
      </c>
      <c r="AQ101">
        <v>1169519</v>
      </c>
      <c r="AR101">
        <v>1169582</v>
      </c>
      <c r="AS101">
        <v>1169165</v>
      </c>
      <c r="AT101">
        <v>1168862</v>
      </c>
      <c r="AU101">
        <v>1167540</v>
      </c>
      <c r="AV101">
        <v>1166315</v>
      </c>
      <c r="AW101">
        <v>1164812</v>
      </c>
      <c r="AX101">
        <v>1163816</v>
      </c>
      <c r="AY101">
        <v>1162094</v>
      </c>
      <c r="AZ101">
        <v>1160512</v>
      </c>
      <c r="BA101">
        <v>1159119</v>
      </c>
      <c r="BB101">
        <v>1159373</v>
      </c>
      <c r="BC101">
        <v>1159462</v>
      </c>
      <c r="BD101">
        <v>1160351</v>
      </c>
      <c r="BE101">
        <v>1160323</v>
      </c>
      <c r="BF101">
        <v>1159345</v>
      </c>
      <c r="BG101">
        <v>1157824</v>
      </c>
      <c r="BH101">
        <v>1156155</v>
      </c>
      <c r="BI101">
        <v>1154300</v>
      </c>
      <c r="BJ101">
        <v>1152533</v>
      </c>
      <c r="BK101">
        <v>1150289</v>
      </c>
      <c r="BL101">
        <v>1148219</v>
      </c>
      <c r="BM101">
        <v>1146588</v>
      </c>
      <c r="BN101">
        <v>1146879</v>
      </c>
      <c r="BO101">
        <v>1147368</v>
      </c>
      <c r="BP101">
        <v>1147971</v>
      </c>
      <c r="BQ101">
        <v>1147942</v>
      </c>
      <c r="BR101">
        <v>1147922</v>
      </c>
      <c r="BS101">
        <v>1147698</v>
      </c>
      <c r="BT101">
        <v>1147343</v>
      </c>
      <c r="BU101">
        <v>1146413</v>
      </c>
      <c r="BV101">
        <v>1145782</v>
      </c>
      <c r="BW101">
        <v>1144663</v>
      </c>
      <c r="BX101">
        <v>1143219</v>
      </c>
      <c r="BY101">
        <v>1143234</v>
      </c>
      <c r="BZ101">
        <v>1143646</v>
      </c>
      <c r="CA101">
        <v>1144023</v>
      </c>
      <c r="CB101">
        <v>1144012</v>
      </c>
      <c r="CC101">
        <v>1143411</v>
      </c>
      <c r="CD101">
        <v>1142709</v>
      </c>
      <c r="CE101">
        <v>1142036</v>
      </c>
      <c r="CF101">
        <v>1141313</v>
      </c>
      <c r="CG101">
        <v>1140557</v>
      </c>
      <c r="CH101">
        <v>1139297</v>
      </c>
      <c r="CI101">
        <v>1138046</v>
      </c>
      <c r="CJ101">
        <v>1136496</v>
      </c>
      <c r="CK101">
        <v>1134668</v>
      </c>
      <c r="CL101">
        <v>1134227</v>
      </c>
      <c r="CM101">
        <v>1133354</v>
      </c>
      <c r="CN101">
        <v>1133036</v>
      </c>
      <c r="CO101">
        <v>1132495</v>
      </c>
      <c r="CP101">
        <v>1132174</v>
      </c>
      <c r="CQ101">
        <v>1132099</v>
      </c>
      <c r="CR101">
        <v>1132140</v>
      </c>
      <c r="CS101">
        <v>1132101</v>
      </c>
      <c r="CT101">
        <v>1132229</v>
      </c>
      <c r="CU101">
        <v>1131405</v>
      </c>
      <c r="CV101">
        <v>1131424</v>
      </c>
      <c r="CW101">
        <v>1132077</v>
      </c>
    </row>
    <row r="102" spans="1:101" x14ac:dyDescent="0.4">
      <c r="A102">
        <v>0</v>
      </c>
      <c r="E102">
        <v>4</v>
      </c>
      <c r="F102">
        <v>1903754</v>
      </c>
      <c r="G102">
        <v>1902467</v>
      </c>
      <c r="H102">
        <v>1900475</v>
      </c>
      <c r="I102">
        <v>1898997</v>
      </c>
      <c r="J102">
        <v>1897422</v>
      </c>
      <c r="K102">
        <v>1895977</v>
      </c>
      <c r="L102">
        <v>1895729</v>
      </c>
      <c r="M102">
        <v>1895751</v>
      </c>
      <c r="N102">
        <v>1895822</v>
      </c>
      <c r="O102">
        <v>1895825</v>
      </c>
      <c r="P102">
        <v>1895613</v>
      </c>
      <c r="Q102">
        <v>1894193</v>
      </c>
      <c r="R102">
        <v>1894136</v>
      </c>
      <c r="S102">
        <v>1893286</v>
      </c>
      <c r="T102">
        <v>1892084</v>
      </c>
      <c r="U102">
        <v>1891421</v>
      </c>
      <c r="V102">
        <v>1890623</v>
      </c>
      <c r="W102">
        <v>1889338</v>
      </c>
      <c r="X102">
        <v>1888199</v>
      </c>
      <c r="Y102">
        <v>1886985</v>
      </c>
      <c r="Z102">
        <v>1886421</v>
      </c>
      <c r="AA102">
        <v>1884929</v>
      </c>
      <c r="AB102">
        <v>1883967</v>
      </c>
      <c r="AC102">
        <v>1882270</v>
      </c>
      <c r="AD102">
        <v>1882182</v>
      </c>
      <c r="AE102">
        <v>1881795</v>
      </c>
      <c r="AF102">
        <v>1881432</v>
      </c>
      <c r="AG102">
        <v>1880666</v>
      </c>
      <c r="AH102">
        <v>1880001</v>
      </c>
      <c r="AI102">
        <v>1878973</v>
      </c>
      <c r="AJ102">
        <v>1877846</v>
      </c>
      <c r="AK102">
        <v>1876949</v>
      </c>
      <c r="AL102">
        <v>1876366</v>
      </c>
      <c r="AM102">
        <v>1876039</v>
      </c>
      <c r="AN102">
        <v>1875206</v>
      </c>
      <c r="AO102">
        <v>1873033</v>
      </c>
      <c r="AP102">
        <v>1872718</v>
      </c>
      <c r="AQ102">
        <v>1872337</v>
      </c>
      <c r="AR102">
        <v>1872874</v>
      </c>
      <c r="AS102">
        <v>1873250</v>
      </c>
      <c r="AT102">
        <v>1873071</v>
      </c>
      <c r="AU102">
        <v>1874498</v>
      </c>
      <c r="AV102">
        <v>1876717</v>
      </c>
      <c r="AW102">
        <v>1879240</v>
      </c>
      <c r="AX102">
        <v>1880508</v>
      </c>
      <c r="AY102">
        <v>1880630</v>
      </c>
      <c r="AZ102">
        <v>1880233</v>
      </c>
      <c r="BA102">
        <v>1879564</v>
      </c>
      <c r="BB102">
        <v>1880923</v>
      </c>
      <c r="BC102">
        <v>1881290</v>
      </c>
      <c r="BD102">
        <v>1882074</v>
      </c>
      <c r="BE102">
        <v>1882241</v>
      </c>
      <c r="BF102">
        <v>1881918</v>
      </c>
      <c r="BG102">
        <v>1881294</v>
      </c>
      <c r="BH102">
        <v>1880872</v>
      </c>
      <c r="BI102">
        <v>1880252</v>
      </c>
      <c r="BJ102">
        <v>1879255</v>
      </c>
      <c r="BK102">
        <v>1877570</v>
      </c>
      <c r="BL102">
        <v>1876303</v>
      </c>
      <c r="BM102">
        <v>1874202</v>
      </c>
      <c r="BN102">
        <v>1874525</v>
      </c>
      <c r="BO102">
        <v>1874344</v>
      </c>
      <c r="BP102">
        <v>1874151</v>
      </c>
      <c r="BQ102">
        <v>1873395</v>
      </c>
      <c r="BR102">
        <v>1872960</v>
      </c>
      <c r="BS102">
        <v>1872153</v>
      </c>
      <c r="BT102">
        <v>1870329</v>
      </c>
      <c r="BU102">
        <v>1869082</v>
      </c>
      <c r="BV102">
        <v>1867964</v>
      </c>
      <c r="BW102">
        <v>1866241</v>
      </c>
      <c r="BX102">
        <v>1864346</v>
      </c>
      <c r="BY102">
        <v>1861388</v>
      </c>
      <c r="BZ102">
        <v>1860949</v>
      </c>
      <c r="CA102">
        <v>1859110</v>
      </c>
      <c r="CB102">
        <v>1857756</v>
      </c>
      <c r="CC102">
        <v>1857614</v>
      </c>
      <c r="CD102">
        <v>1858422</v>
      </c>
      <c r="CE102">
        <v>1858751</v>
      </c>
      <c r="CF102">
        <v>1858479</v>
      </c>
      <c r="CG102">
        <v>1857108</v>
      </c>
      <c r="CH102">
        <v>1855911</v>
      </c>
      <c r="CI102">
        <v>1855233</v>
      </c>
      <c r="CJ102">
        <v>1854100</v>
      </c>
      <c r="CK102">
        <v>1852137</v>
      </c>
      <c r="CL102">
        <v>1851179</v>
      </c>
      <c r="CM102">
        <v>1849768</v>
      </c>
      <c r="CN102">
        <v>1848414</v>
      </c>
      <c r="CO102">
        <v>1846937</v>
      </c>
      <c r="CP102">
        <v>1845281</v>
      </c>
      <c r="CQ102">
        <v>1843646</v>
      </c>
      <c r="CR102">
        <v>1841845</v>
      </c>
      <c r="CS102">
        <v>1840118</v>
      </c>
      <c r="CT102">
        <v>1839258</v>
      </c>
      <c r="CU102">
        <v>1837292</v>
      </c>
      <c r="CV102">
        <v>1835292</v>
      </c>
      <c r="CW102">
        <v>1833409</v>
      </c>
    </row>
    <row r="103" spans="1:101" x14ac:dyDescent="0.4">
      <c r="A103">
        <v>0.25985207487550921</v>
      </c>
      <c r="E103">
        <v>5</v>
      </c>
      <c r="F103">
        <v>1205366</v>
      </c>
      <c r="G103">
        <v>1206301</v>
      </c>
      <c r="H103">
        <v>1206626</v>
      </c>
      <c r="I103">
        <v>1206238</v>
      </c>
      <c r="J103">
        <v>1205358</v>
      </c>
      <c r="K103">
        <v>1203982</v>
      </c>
      <c r="L103">
        <v>1202843</v>
      </c>
      <c r="M103">
        <v>1201923</v>
      </c>
      <c r="N103">
        <v>1201438</v>
      </c>
      <c r="O103">
        <v>1200532</v>
      </c>
      <c r="P103">
        <v>1199197</v>
      </c>
      <c r="Q103">
        <v>1197979</v>
      </c>
      <c r="R103">
        <v>1197811</v>
      </c>
      <c r="S103">
        <v>1199079</v>
      </c>
      <c r="T103">
        <v>1200056</v>
      </c>
      <c r="U103">
        <v>1200949</v>
      </c>
      <c r="V103">
        <v>1201138</v>
      </c>
      <c r="W103">
        <v>1200875</v>
      </c>
      <c r="X103">
        <v>1200376</v>
      </c>
      <c r="Y103">
        <v>1199774</v>
      </c>
      <c r="Z103">
        <v>1199923</v>
      </c>
      <c r="AA103">
        <v>1200229</v>
      </c>
      <c r="AB103">
        <v>1200875</v>
      </c>
      <c r="AC103">
        <v>1201237</v>
      </c>
      <c r="AD103">
        <v>1202138</v>
      </c>
      <c r="AE103">
        <v>1203634</v>
      </c>
      <c r="AF103">
        <v>1204175</v>
      </c>
      <c r="AG103">
        <v>1204379</v>
      </c>
      <c r="AH103">
        <v>1204703</v>
      </c>
      <c r="AI103">
        <v>1204104</v>
      </c>
      <c r="AJ103">
        <v>1203523</v>
      </c>
      <c r="AK103">
        <v>1203071</v>
      </c>
      <c r="AL103">
        <v>1203013</v>
      </c>
      <c r="AM103">
        <v>1202830</v>
      </c>
      <c r="AN103">
        <v>1202172</v>
      </c>
      <c r="AO103">
        <v>1199626</v>
      </c>
      <c r="AP103">
        <v>1199137</v>
      </c>
      <c r="AQ103">
        <v>1198355</v>
      </c>
      <c r="AR103">
        <v>1198099</v>
      </c>
      <c r="AS103">
        <v>1197727</v>
      </c>
      <c r="AT103">
        <v>1197334</v>
      </c>
      <c r="AU103">
        <v>1196140</v>
      </c>
      <c r="AV103">
        <v>1194563</v>
      </c>
      <c r="AW103">
        <v>1193379</v>
      </c>
      <c r="AX103">
        <v>1192811</v>
      </c>
      <c r="AY103">
        <v>1193366</v>
      </c>
      <c r="AZ103">
        <v>1194308</v>
      </c>
      <c r="BA103">
        <v>1194459</v>
      </c>
      <c r="BB103">
        <v>1195514</v>
      </c>
      <c r="BC103">
        <v>1196810</v>
      </c>
      <c r="BD103">
        <v>1197134</v>
      </c>
      <c r="BE103">
        <v>1197214</v>
      </c>
      <c r="BF103">
        <v>1197587</v>
      </c>
      <c r="BG103">
        <v>1197179</v>
      </c>
      <c r="BH103">
        <v>1196758</v>
      </c>
      <c r="BI103">
        <v>1196663</v>
      </c>
      <c r="BJ103">
        <v>1196348</v>
      </c>
      <c r="BK103">
        <v>1195743</v>
      </c>
      <c r="BL103">
        <v>1197160</v>
      </c>
      <c r="BM103">
        <v>1197704</v>
      </c>
      <c r="BN103">
        <v>1198270</v>
      </c>
      <c r="BO103">
        <v>1199152</v>
      </c>
      <c r="BP103">
        <v>1199381</v>
      </c>
      <c r="BQ103">
        <v>1198553</v>
      </c>
      <c r="BR103">
        <v>1197489</v>
      </c>
      <c r="BS103">
        <v>1196503</v>
      </c>
      <c r="BT103">
        <v>1195336</v>
      </c>
      <c r="BU103">
        <v>1193457</v>
      </c>
      <c r="BV103">
        <v>1192042</v>
      </c>
      <c r="BW103">
        <v>1190075</v>
      </c>
      <c r="BX103">
        <v>1187992</v>
      </c>
      <c r="BY103">
        <v>1185562</v>
      </c>
      <c r="BZ103">
        <v>1184983</v>
      </c>
      <c r="CA103">
        <v>1184629</v>
      </c>
      <c r="CB103">
        <v>1183491</v>
      </c>
      <c r="CC103">
        <v>1183017</v>
      </c>
      <c r="CD103">
        <v>1182028</v>
      </c>
      <c r="CE103">
        <v>1180959</v>
      </c>
      <c r="CF103">
        <v>1179965</v>
      </c>
      <c r="CG103">
        <v>1179051</v>
      </c>
      <c r="CH103">
        <v>1178299</v>
      </c>
      <c r="CI103">
        <v>1177206</v>
      </c>
      <c r="CJ103">
        <v>1175811</v>
      </c>
      <c r="CK103">
        <v>1174509</v>
      </c>
      <c r="CL103">
        <v>1173984</v>
      </c>
      <c r="CM103">
        <v>1173650</v>
      </c>
      <c r="CN103">
        <v>1172955</v>
      </c>
      <c r="CO103">
        <v>1172126</v>
      </c>
      <c r="CP103">
        <v>1171290</v>
      </c>
      <c r="CQ103">
        <v>1170613</v>
      </c>
      <c r="CR103">
        <v>1169421</v>
      </c>
      <c r="CS103">
        <v>1168613</v>
      </c>
      <c r="CT103">
        <v>1168107</v>
      </c>
      <c r="CU103">
        <v>1168151</v>
      </c>
      <c r="CV103">
        <v>1168637</v>
      </c>
      <c r="CW103">
        <v>1168587</v>
      </c>
    </row>
    <row r="104" spans="1:101" x14ac:dyDescent="0.4">
      <c r="A104">
        <v>0.43364006140343275</v>
      </c>
      <c r="E104">
        <v>6</v>
      </c>
      <c r="F104">
        <v>548148</v>
      </c>
      <c r="G104">
        <v>548416</v>
      </c>
      <c r="H104">
        <v>548373</v>
      </c>
      <c r="I104">
        <v>548240</v>
      </c>
      <c r="J104">
        <v>548952</v>
      </c>
      <c r="K104">
        <v>548936</v>
      </c>
      <c r="L104">
        <v>548647</v>
      </c>
      <c r="M104">
        <v>548488</v>
      </c>
      <c r="N104">
        <v>548109</v>
      </c>
      <c r="O104">
        <v>547741</v>
      </c>
      <c r="P104">
        <v>547609</v>
      </c>
      <c r="Q104">
        <v>548076</v>
      </c>
      <c r="R104">
        <v>548740</v>
      </c>
      <c r="S104">
        <v>549357</v>
      </c>
      <c r="T104">
        <v>549122</v>
      </c>
      <c r="U104">
        <v>548437</v>
      </c>
      <c r="V104">
        <v>548003</v>
      </c>
      <c r="W104">
        <v>547607</v>
      </c>
      <c r="X104">
        <v>547226</v>
      </c>
      <c r="Y104">
        <v>546817</v>
      </c>
      <c r="Z104">
        <v>546068</v>
      </c>
      <c r="AA104">
        <v>544618</v>
      </c>
      <c r="AB104">
        <v>543379</v>
      </c>
      <c r="AC104">
        <v>541799</v>
      </c>
      <c r="AD104">
        <v>540837</v>
      </c>
      <c r="AE104">
        <v>539630</v>
      </c>
      <c r="AF104">
        <v>538059</v>
      </c>
      <c r="AG104">
        <v>536955</v>
      </c>
      <c r="AH104">
        <v>536061</v>
      </c>
      <c r="AI104">
        <v>535345</v>
      </c>
      <c r="AJ104">
        <v>534560</v>
      </c>
      <c r="AK104">
        <v>533803</v>
      </c>
      <c r="AL104">
        <v>533016</v>
      </c>
      <c r="AM104">
        <v>532337</v>
      </c>
      <c r="AN104">
        <v>531508</v>
      </c>
      <c r="AO104">
        <v>530275</v>
      </c>
      <c r="AP104">
        <v>529788</v>
      </c>
      <c r="AQ104">
        <v>529623</v>
      </c>
      <c r="AR104">
        <v>528872</v>
      </c>
      <c r="AS104">
        <v>528050</v>
      </c>
      <c r="AT104">
        <v>527653</v>
      </c>
      <c r="AU104">
        <v>526774</v>
      </c>
      <c r="AV104">
        <v>525671</v>
      </c>
      <c r="AW104">
        <v>524827</v>
      </c>
      <c r="AX104">
        <v>524299</v>
      </c>
      <c r="AY104">
        <v>523335</v>
      </c>
      <c r="AZ104">
        <v>522141</v>
      </c>
      <c r="BA104">
        <v>521009</v>
      </c>
      <c r="BB104">
        <v>520555</v>
      </c>
      <c r="BC104">
        <v>520400</v>
      </c>
      <c r="BD104">
        <v>520211</v>
      </c>
      <c r="BE104">
        <v>519633</v>
      </c>
      <c r="BF104">
        <v>518707</v>
      </c>
      <c r="BG104">
        <v>517698</v>
      </c>
      <c r="BH104">
        <v>516891</v>
      </c>
      <c r="BI104">
        <v>516186</v>
      </c>
      <c r="BJ104">
        <v>516112</v>
      </c>
      <c r="BK104">
        <v>515568</v>
      </c>
      <c r="BL104">
        <v>515084</v>
      </c>
      <c r="BM104">
        <v>514061</v>
      </c>
      <c r="BN104">
        <v>513527</v>
      </c>
      <c r="BO104">
        <v>513374</v>
      </c>
      <c r="BP104">
        <v>513591</v>
      </c>
      <c r="BQ104">
        <v>513248</v>
      </c>
      <c r="BR104">
        <v>512595</v>
      </c>
      <c r="BS104">
        <v>512157</v>
      </c>
      <c r="BT104">
        <v>511897</v>
      </c>
      <c r="BU104">
        <v>511460</v>
      </c>
      <c r="BV104">
        <v>510956</v>
      </c>
      <c r="BW104">
        <v>510306</v>
      </c>
      <c r="BX104">
        <v>509397</v>
      </c>
      <c r="BY104">
        <v>508227</v>
      </c>
      <c r="BZ104">
        <v>507378</v>
      </c>
      <c r="CA104">
        <v>506907</v>
      </c>
      <c r="CB104">
        <v>507357</v>
      </c>
      <c r="CC104">
        <v>507071</v>
      </c>
      <c r="CD104">
        <v>507222</v>
      </c>
      <c r="CE104">
        <v>507239</v>
      </c>
      <c r="CF104">
        <v>507494</v>
      </c>
      <c r="CG104">
        <v>508648</v>
      </c>
      <c r="CH104">
        <v>509401</v>
      </c>
      <c r="CI104">
        <v>509666</v>
      </c>
      <c r="CJ104">
        <v>509544</v>
      </c>
      <c r="CK104">
        <v>509640</v>
      </c>
      <c r="CL104">
        <v>509946</v>
      </c>
      <c r="CM104">
        <v>510224</v>
      </c>
      <c r="CN104">
        <v>510540</v>
      </c>
      <c r="CO104">
        <v>510237</v>
      </c>
      <c r="CP104">
        <v>510152</v>
      </c>
      <c r="CQ104">
        <v>509489</v>
      </c>
      <c r="CR104">
        <v>509017</v>
      </c>
      <c r="CS104">
        <v>508651</v>
      </c>
      <c r="CT104">
        <v>508602</v>
      </c>
      <c r="CU104">
        <v>508470</v>
      </c>
      <c r="CV104">
        <v>508273</v>
      </c>
      <c r="CW104">
        <v>507789</v>
      </c>
    </row>
    <row r="105" spans="1:101" x14ac:dyDescent="0.4">
      <c r="A105">
        <v>0.34720564556379685</v>
      </c>
      <c r="E105">
        <v>7</v>
      </c>
      <c r="F105">
        <v>1814565</v>
      </c>
      <c r="G105">
        <v>1813686</v>
      </c>
      <c r="H105">
        <v>1812241</v>
      </c>
      <c r="I105">
        <v>1810819</v>
      </c>
      <c r="J105">
        <v>1809449</v>
      </c>
      <c r="K105">
        <v>1807747</v>
      </c>
      <c r="L105">
        <v>1806173</v>
      </c>
      <c r="M105">
        <v>1804991</v>
      </c>
      <c r="N105">
        <v>1803939</v>
      </c>
      <c r="O105">
        <v>1803082</v>
      </c>
      <c r="P105">
        <v>1801647</v>
      </c>
      <c r="Q105">
        <v>1799728</v>
      </c>
      <c r="R105">
        <v>1799241</v>
      </c>
      <c r="S105">
        <v>1799119</v>
      </c>
      <c r="T105">
        <v>1797434</v>
      </c>
      <c r="U105">
        <v>1796225</v>
      </c>
      <c r="V105">
        <v>1795160</v>
      </c>
      <c r="W105">
        <v>1794055</v>
      </c>
      <c r="X105">
        <v>1792631</v>
      </c>
      <c r="Y105">
        <v>1791330</v>
      </c>
      <c r="Z105">
        <v>1790380</v>
      </c>
      <c r="AA105">
        <v>1788570</v>
      </c>
      <c r="AB105">
        <v>1787222</v>
      </c>
      <c r="AC105">
        <v>1784473</v>
      </c>
      <c r="AD105">
        <v>1783341</v>
      </c>
      <c r="AE105">
        <v>1782489</v>
      </c>
      <c r="AF105">
        <v>1781726</v>
      </c>
      <c r="AG105">
        <v>1780193</v>
      </c>
      <c r="AH105">
        <v>1778384</v>
      </c>
      <c r="AI105">
        <v>1776652</v>
      </c>
      <c r="AJ105">
        <v>1775017</v>
      </c>
      <c r="AK105">
        <v>1773882</v>
      </c>
      <c r="AL105">
        <v>1773073</v>
      </c>
      <c r="AM105">
        <v>1771352</v>
      </c>
      <c r="AN105">
        <v>1768662</v>
      </c>
      <c r="AO105">
        <v>1764357</v>
      </c>
      <c r="AP105">
        <v>1762403</v>
      </c>
      <c r="AQ105">
        <v>1760513</v>
      </c>
      <c r="AR105">
        <v>1759040</v>
      </c>
      <c r="AS105">
        <v>1757201</v>
      </c>
      <c r="AT105">
        <v>1755268</v>
      </c>
      <c r="AU105">
        <v>1753278</v>
      </c>
      <c r="AV105">
        <v>1751224</v>
      </c>
      <c r="AW105">
        <v>1749150</v>
      </c>
      <c r="AX105">
        <v>1747199</v>
      </c>
      <c r="AY105">
        <v>1744455</v>
      </c>
      <c r="AZ105">
        <v>1741852</v>
      </c>
      <c r="BA105">
        <v>1737992</v>
      </c>
      <c r="BB105">
        <v>1736918</v>
      </c>
      <c r="BC105">
        <v>1736381</v>
      </c>
      <c r="BD105">
        <v>1735202</v>
      </c>
      <c r="BE105">
        <v>1733822</v>
      </c>
      <c r="BF105">
        <v>1732154</v>
      </c>
      <c r="BG105">
        <v>1730307</v>
      </c>
      <c r="BH105">
        <v>1728678</v>
      </c>
      <c r="BI105">
        <v>1726321</v>
      </c>
      <c r="BJ105">
        <v>1724423</v>
      </c>
      <c r="BK105">
        <v>1722163</v>
      </c>
      <c r="BL105">
        <v>1719367</v>
      </c>
      <c r="BM105">
        <v>1715973</v>
      </c>
      <c r="BN105">
        <v>1714254</v>
      </c>
      <c r="BO105">
        <v>1713619</v>
      </c>
      <c r="BP105">
        <v>1713098</v>
      </c>
      <c r="BQ105">
        <v>1712262</v>
      </c>
      <c r="BR105">
        <v>1711035</v>
      </c>
      <c r="BS105">
        <v>1709373</v>
      </c>
      <c r="BT105">
        <v>1706826</v>
      </c>
      <c r="BU105">
        <v>1704426</v>
      </c>
      <c r="BV105">
        <v>1702371</v>
      </c>
      <c r="BW105">
        <v>1700115</v>
      </c>
      <c r="BX105">
        <v>1697128</v>
      </c>
      <c r="BY105">
        <v>1693351</v>
      </c>
      <c r="BZ105">
        <v>1691325</v>
      </c>
      <c r="CA105">
        <v>1689589</v>
      </c>
      <c r="CB105">
        <v>1688653</v>
      </c>
      <c r="CC105">
        <v>1687230</v>
      </c>
      <c r="CD105">
        <v>1685524</v>
      </c>
      <c r="CE105">
        <v>1683393</v>
      </c>
      <c r="CF105">
        <v>1681123</v>
      </c>
      <c r="CG105">
        <v>1678678</v>
      </c>
      <c r="CH105">
        <v>1675734</v>
      </c>
      <c r="CI105">
        <v>1673371</v>
      </c>
      <c r="CJ105">
        <v>1670468</v>
      </c>
      <c r="CK105">
        <v>1667103</v>
      </c>
      <c r="CL105">
        <v>1664724</v>
      </c>
      <c r="CM105">
        <v>1662281</v>
      </c>
      <c r="CN105">
        <v>1660851</v>
      </c>
      <c r="CO105">
        <v>1658484</v>
      </c>
      <c r="CP105">
        <v>1656139</v>
      </c>
      <c r="CQ105">
        <v>1653950</v>
      </c>
      <c r="CR105">
        <v>1651058</v>
      </c>
      <c r="CS105">
        <v>1648365</v>
      </c>
      <c r="CT105">
        <v>1646394</v>
      </c>
      <c r="CU105">
        <v>1643774</v>
      </c>
      <c r="CV105">
        <v>1640831</v>
      </c>
      <c r="CW105">
        <v>1638197</v>
      </c>
    </row>
    <row r="106" spans="1:101" x14ac:dyDescent="0.4">
      <c r="A106">
        <v>0.17370942582086388</v>
      </c>
      <c r="E106">
        <v>8</v>
      </c>
      <c r="F106">
        <v>1478486</v>
      </c>
      <c r="G106">
        <v>1477375</v>
      </c>
      <c r="H106">
        <v>1476041</v>
      </c>
      <c r="I106">
        <v>1474532</v>
      </c>
      <c r="J106">
        <v>1473159</v>
      </c>
      <c r="K106">
        <v>1471705</v>
      </c>
      <c r="L106">
        <v>1470320</v>
      </c>
      <c r="M106">
        <v>1469135</v>
      </c>
      <c r="N106">
        <v>1467858</v>
      </c>
      <c r="O106">
        <v>1466246</v>
      </c>
      <c r="P106">
        <v>1464239</v>
      </c>
      <c r="Q106">
        <v>1461839</v>
      </c>
      <c r="R106">
        <v>1461122</v>
      </c>
      <c r="S106">
        <v>1460879</v>
      </c>
      <c r="T106">
        <v>1460167</v>
      </c>
      <c r="U106">
        <v>1459390</v>
      </c>
      <c r="V106">
        <v>1458849</v>
      </c>
      <c r="W106">
        <v>1458247</v>
      </c>
      <c r="X106">
        <v>1457811</v>
      </c>
      <c r="Y106">
        <v>1457422</v>
      </c>
      <c r="Z106">
        <v>1457337</v>
      </c>
      <c r="AA106">
        <v>1456497</v>
      </c>
      <c r="AB106">
        <v>1455084</v>
      </c>
      <c r="AC106">
        <v>1453470</v>
      </c>
      <c r="AD106">
        <v>1454037</v>
      </c>
      <c r="AE106">
        <v>1455013</v>
      </c>
      <c r="AF106">
        <v>1454402</v>
      </c>
      <c r="AG106">
        <v>1453632</v>
      </c>
      <c r="AH106">
        <v>1454555</v>
      </c>
      <c r="AI106">
        <v>1454911</v>
      </c>
      <c r="AJ106">
        <v>1454609</v>
      </c>
      <c r="AK106">
        <v>1453926</v>
      </c>
      <c r="AL106">
        <v>1453479</v>
      </c>
      <c r="AM106">
        <v>1452175</v>
      </c>
      <c r="AN106">
        <v>1450765</v>
      </c>
      <c r="AO106">
        <v>1449335</v>
      </c>
      <c r="AP106">
        <v>1449185</v>
      </c>
      <c r="AQ106">
        <v>1449809</v>
      </c>
      <c r="AR106">
        <v>1449783</v>
      </c>
      <c r="AS106">
        <v>1448906</v>
      </c>
      <c r="AT106">
        <v>1447860</v>
      </c>
      <c r="AU106">
        <v>1446838</v>
      </c>
      <c r="AV106">
        <v>1445967</v>
      </c>
      <c r="AW106">
        <v>1445172</v>
      </c>
      <c r="AX106">
        <v>1445239</v>
      </c>
      <c r="AY106">
        <v>1444665</v>
      </c>
      <c r="AZ106">
        <v>1443743</v>
      </c>
      <c r="BA106">
        <v>1441963</v>
      </c>
      <c r="BB106">
        <v>1441214</v>
      </c>
      <c r="BC106">
        <v>1441103</v>
      </c>
      <c r="BD106">
        <v>1441054</v>
      </c>
      <c r="BE106">
        <v>1441239</v>
      </c>
      <c r="BF106">
        <v>1441649</v>
      </c>
      <c r="BG106">
        <v>1440922</v>
      </c>
      <c r="BH106">
        <v>1439378</v>
      </c>
      <c r="BI106">
        <v>1437627</v>
      </c>
      <c r="BJ106">
        <v>1436326</v>
      </c>
      <c r="BK106">
        <v>1434779</v>
      </c>
      <c r="BL106">
        <v>1433375</v>
      </c>
      <c r="BM106">
        <v>1431434</v>
      </c>
      <c r="BN106">
        <v>1430885</v>
      </c>
      <c r="BO106">
        <v>1430399</v>
      </c>
      <c r="BP106">
        <v>1430127</v>
      </c>
      <c r="BQ106">
        <v>1429629</v>
      </c>
      <c r="BR106">
        <v>1429233</v>
      </c>
      <c r="BS106">
        <v>1428486</v>
      </c>
      <c r="BT106">
        <v>1427324</v>
      </c>
      <c r="BU106">
        <v>1426040</v>
      </c>
      <c r="BV106">
        <v>1425273</v>
      </c>
      <c r="BW106">
        <v>1423491</v>
      </c>
      <c r="BX106">
        <v>1422395</v>
      </c>
      <c r="BY106">
        <v>1422548</v>
      </c>
      <c r="BZ106">
        <v>1423711</v>
      </c>
      <c r="CA106">
        <v>1424829</v>
      </c>
      <c r="CB106">
        <v>1424552</v>
      </c>
      <c r="CC106">
        <v>1424475</v>
      </c>
      <c r="CD106">
        <v>1424146</v>
      </c>
      <c r="CE106">
        <v>1424598</v>
      </c>
      <c r="CF106">
        <v>1424934</v>
      </c>
      <c r="CG106">
        <v>1425422</v>
      </c>
      <c r="CH106">
        <v>1424742</v>
      </c>
      <c r="CI106">
        <v>1423980</v>
      </c>
      <c r="CJ106">
        <v>1422876</v>
      </c>
      <c r="CK106">
        <v>1421384</v>
      </c>
      <c r="CL106">
        <v>1420589</v>
      </c>
      <c r="CM106">
        <v>1419938</v>
      </c>
      <c r="CN106">
        <v>1419857</v>
      </c>
      <c r="CO106">
        <v>1419627</v>
      </c>
      <c r="CP106">
        <v>1418370</v>
      </c>
      <c r="CQ106">
        <v>1418268</v>
      </c>
      <c r="CR106">
        <v>1418906</v>
      </c>
      <c r="CS106">
        <v>1419384</v>
      </c>
      <c r="CT106">
        <v>1419152</v>
      </c>
      <c r="CU106">
        <v>1418316</v>
      </c>
      <c r="CV106">
        <v>1417119</v>
      </c>
      <c r="CW106">
        <v>1415041</v>
      </c>
    </row>
    <row r="107" spans="1:101" x14ac:dyDescent="0.4">
      <c r="A107">
        <v>0.4348068066396738</v>
      </c>
    </row>
    <row r="108" spans="1:101" x14ac:dyDescent="0.4">
      <c r="A108">
        <v>0.34843448386399906</v>
      </c>
    </row>
    <row r="109" spans="1:101" x14ac:dyDescent="0.4">
      <c r="A109">
        <v>8.7203269076151127E-2</v>
      </c>
      <c r="C109">
        <v>1177611</v>
      </c>
    </row>
    <row r="110" spans="1:101" x14ac:dyDescent="0.4">
      <c r="A110">
        <v>8.7365391772626325E-2</v>
      </c>
      <c r="C110">
        <v>1180485</v>
      </c>
    </row>
    <row r="111" spans="1:101" x14ac:dyDescent="0.4">
      <c r="A111">
        <v>0</v>
      </c>
      <c r="C111">
        <v>1181266</v>
      </c>
    </row>
    <row r="112" spans="1:101" x14ac:dyDescent="0.4">
      <c r="A112">
        <v>0.35046677793986869</v>
      </c>
      <c r="C112">
        <v>1181599</v>
      </c>
    </row>
    <row r="113" spans="1:3" x14ac:dyDescent="0.4">
      <c r="A113">
        <v>8.7670233676240841E-2</v>
      </c>
      <c r="C113">
        <v>1181386</v>
      </c>
    </row>
    <row r="114" spans="1:3" x14ac:dyDescent="0.4">
      <c r="A114">
        <v>8.7755170095846186E-2</v>
      </c>
      <c r="C114">
        <v>1180737</v>
      </c>
    </row>
    <row r="115" spans="1:3" x14ac:dyDescent="0.4">
      <c r="A115">
        <v>0.17580130233604768</v>
      </c>
      <c r="C115">
        <v>1180392</v>
      </c>
    </row>
    <row r="116" spans="1:3" x14ac:dyDescent="0.4">
      <c r="A116">
        <v>0.17617264919621231</v>
      </c>
      <c r="C116">
        <v>1180037</v>
      </c>
    </row>
    <row r="117" spans="1:3" x14ac:dyDescent="0.4">
      <c r="A117">
        <v>8.8218740130528453E-2</v>
      </c>
      <c r="C117">
        <v>1179609</v>
      </c>
    </row>
    <row r="118" spans="1:3" x14ac:dyDescent="0.4">
      <c r="A118">
        <v>0.17689127731422435</v>
      </c>
      <c r="C118">
        <v>1179081</v>
      </c>
    </row>
    <row r="119" spans="1:3" x14ac:dyDescent="0.4">
      <c r="A119">
        <v>8.863920210535832E-2</v>
      </c>
      <c r="C119">
        <v>1178256</v>
      </c>
    </row>
    <row r="120" spans="1:3" x14ac:dyDescent="0.4">
      <c r="A120">
        <v>0.35508400399824586</v>
      </c>
      <c r="C120">
        <v>1177347</v>
      </c>
    </row>
    <row r="121" spans="1:3" x14ac:dyDescent="0.4">
      <c r="A121">
        <v>0.26658372950637582</v>
      </c>
      <c r="C121">
        <v>1177330</v>
      </c>
    </row>
    <row r="122" spans="1:3" x14ac:dyDescent="0.4">
      <c r="A122">
        <v>0.17803367150829236</v>
      </c>
      <c r="C122">
        <v>1176765</v>
      </c>
    </row>
    <row r="123" spans="1:3" x14ac:dyDescent="0.4">
      <c r="A123">
        <v>0.17834610737327394</v>
      </c>
      <c r="C123">
        <v>1174873</v>
      </c>
    </row>
    <row r="124" spans="1:3" x14ac:dyDescent="0.4">
      <c r="A124">
        <v>0.35747479802673909</v>
      </c>
      <c r="C124">
        <v>1173372</v>
      </c>
    </row>
    <row r="125" spans="1:3" x14ac:dyDescent="0.4">
      <c r="A125">
        <v>0.59657802842893171</v>
      </c>
      <c r="C125">
        <v>1172388</v>
      </c>
    </row>
    <row r="126" spans="1:3" x14ac:dyDescent="0.4">
      <c r="A126">
        <v>0.69554296070778454</v>
      </c>
      <c r="C126">
        <v>1171374</v>
      </c>
    </row>
    <row r="127" spans="1:3" x14ac:dyDescent="0.4">
      <c r="A127">
        <v>1.1950096397444272</v>
      </c>
      <c r="C127">
        <v>1170694</v>
      </c>
    </row>
    <row r="128" spans="1:3" x14ac:dyDescent="0.4">
      <c r="A128">
        <v>1.4954702207014952</v>
      </c>
      <c r="C128">
        <v>1169693</v>
      </c>
    </row>
    <row r="129" spans="1:3" x14ac:dyDescent="0.4">
      <c r="A129">
        <v>1.6952718867079715</v>
      </c>
      <c r="C129">
        <v>1168244</v>
      </c>
    </row>
    <row r="130" spans="1:3" x14ac:dyDescent="0.4">
      <c r="A130">
        <v>0.8973993367221792</v>
      </c>
      <c r="C130">
        <v>1165451</v>
      </c>
    </row>
    <row r="131" spans="1:3" x14ac:dyDescent="0.4">
      <c r="A131">
        <v>0.59801101536290302</v>
      </c>
      <c r="C131">
        <v>1162996</v>
      </c>
    </row>
    <row r="132" spans="1:3" x14ac:dyDescent="0.4">
      <c r="A132">
        <v>0.49837380627014055</v>
      </c>
      <c r="C132">
        <v>1161020</v>
      </c>
    </row>
    <row r="133" spans="1:3" x14ac:dyDescent="0.4">
      <c r="A133">
        <v>0.39917410876895704</v>
      </c>
      <c r="C133">
        <v>1160018</v>
      </c>
    </row>
    <row r="134" spans="1:3" x14ac:dyDescent="0.4">
      <c r="A134">
        <v>9.9866378785185408E-2</v>
      </c>
      <c r="C134">
        <v>1158835</v>
      </c>
    </row>
    <row r="135" spans="1:3" x14ac:dyDescent="0.4">
      <c r="A135">
        <v>0.40003080237178262</v>
      </c>
      <c r="C135">
        <v>1156664</v>
      </c>
    </row>
    <row r="136" spans="1:3" x14ac:dyDescent="0.4">
      <c r="A136">
        <v>0.10007265274589351</v>
      </c>
      <c r="C136">
        <v>1154731</v>
      </c>
    </row>
    <row r="137" spans="1:3" x14ac:dyDescent="0.4">
      <c r="A137">
        <v>0</v>
      </c>
      <c r="C137">
        <v>1153722</v>
      </c>
    </row>
    <row r="138" spans="1:3" x14ac:dyDescent="0.4">
      <c r="A138">
        <v>9.9919864268856379E-2</v>
      </c>
      <c r="C138">
        <v>1152754</v>
      </c>
    </row>
    <row r="139" spans="1:3" x14ac:dyDescent="0.4">
      <c r="A139">
        <v>0</v>
      </c>
      <c r="C139">
        <v>1152112</v>
      </c>
    </row>
    <row r="140" spans="1:3" x14ac:dyDescent="0.4">
      <c r="A140">
        <v>0.1000830689472262</v>
      </c>
      <c r="C140">
        <v>1151981</v>
      </c>
    </row>
    <row r="141" spans="1:3" x14ac:dyDescent="0.4">
      <c r="A141">
        <v>0.1001279635374008</v>
      </c>
      <c r="C141">
        <v>1152039</v>
      </c>
    </row>
    <row r="142" spans="1:3" x14ac:dyDescent="0.4">
      <c r="A142">
        <v>0.20020861737930926</v>
      </c>
      <c r="C142">
        <v>1151438</v>
      </c>
    </row>
    <row r="143" spans="1:3" x14ac:dyDescent="0.4">
      <c r="A143">
        <v>0.30030360694662306</v>
      </c>
      <c r="C143">
        <v>1150769</v>
      </c>
    </row>
    <row r="144" spans="1:3" x14ac:dyDescent="0.4">
      <c r="A144">
        <v>0.10009048179554318</v>
      </c>
      <c r="C144">
        <v>1151794</v>
      </c>
    </row>
    <row r="145" spans="1:3" x14ac:dyDescent="0.4">
      <c r="A145">
        <v>0.30024379796394673</v>
      </c>
      <c r="C145">
        <v>1153601</v>
      </c>
    </row>
    <row r="146" spans="1:3" x14ac:dyDescent="0.4">
      <c r="A146">
        <v>9.9991200774331865E-2</v>
      </c>
      <c r="C146">
        <v>1155351</v>
      </c>
    </row>
    <row r="147" spans="1:3" x14ac:dyDescent="0.4">
      <c r="A147">
        <v>0</v>
      </c>
      <c r="C147">
        <v>1154503</v>
      </c>
    </row>
    <row r="148" spans="1:3" x14ac:dyDescent="0.4">
      <c r="A148">
        <v>0.40030383060743108</v>
      </c>
      <c r="C148">
        <v>1153030</v>
      </c>
    </row>
    <row r="149" spans="1:3" x14ac:dyDescent="0.4">
      <c r="A149">
        <v>0.10002640697144045</v>
      </c>
      <c r="C149">
        <v>1152055</v>
      </c>
    </row>
    <row r="150" spans="1:3" x14ac:dyDescent="0.4">
      <c r="A150">
        <v>0.29955426325627466</v>
      </c>
      <c r="C150">
        <v>1151348</v>
      </c>
    </row>
    <row r="151" spans="1:3" x14ac:dyDescent="0.4">
      <c r="A151">
        <v>0.19982834744954084</v>
      </c>
      <c r="C151">
        <v>1149936</v>
      </c>
    </row>
    <row r="152" spans="1:3" x14ac:dyDescent="0.4">
      <c r="A152">
        <v>0.2998683577909298</v>
      </c>
      <c r="C152">
        <v>1147992</v>
      </c>
    </row>
    <row r="153" spans="1:3" x14ac:dyDescent="0.4">
      <c r="A153">
        <v>0.50010702290290121</v>
      </c>
      <c r="C153">
        <v>1146746</v>
      </c>
    </row>
    <row r="154" spans="1:3" x14ac:dyDescent="0.4">
      <c r="A154">
        <v>0.10000900081007291</v>
      </c>
      <c r="C154">
        <v>1144618</v>
      </c>
    </row>
    <row r="155" spans="1:3" x14ac:dyDescent="0.4">
      <c r="A155">
        <v>0.29968802476621836</v>
      </c>
      <c r="C155">
        <v>1143067</v>
      </c>
    </row>
    <row r="156" spans="1:3" x14ac:dyDescent="0.4">
      <c r="A156">
        <v>0</v>
      </c>
      <c r="C156">
        <v>1141335</v>
      </c>
    </row>
    <row r="157" spans="1:3" x14ac:dyDescent="0.4">
      <c r="A157">
        <v>9.9754006619675886E-2</v>
      </c>
      <c r="C157">
        <v>1140638</v>
      </c>
    </row>
    <row r="158" spans="1:3" x14ac:dyDescent="0.4">
      <c r="A158">
        <v>0</v>
      </c>
      <c r="C158">
        <v>1139534</v>
      </c>
    </row>
    <row r="159" spans="1:3" x14ac:dyDescent="0.4">
      <c r="A159">
        <v>0</v>
      </c>
      <c r="C159">
        <v>1137648</v>
      </c>
    </row>
    <row r="160" spans="1:3" x14ac:dyDescent="0.4">
      <c r="A160">
        <v>9.9466659770311591E-2</v>
      </c>
      <c r="C160">
        <v>1135250</v>
      </c>
    </row>
    <row r="161" spans="1:3" x14ac:dyDescent="0.4">
      <c r="A161">
        <v>0</v>
      </c>
      <c r="C161">
        <v>1133546</v>
      </c>
    </row>
    <row r="162" spans="1:3" x14ac:dyDescent="0.4">
      <c r="A162">
        <v>0</v>
      </c>
      <c r="C162">
        <v>1130638</v>
      </c>
    </row>
    <row r="163" spans="1:3" x14ac:dyDescent="0.4">
      <c r="A163">
        <v>0.19822116328071882</v>
      </c>
      <c r="C163">
        <v>1128169</v>
      </c>
    </row>
    <row r="164" spans="1:3" x14ac:dyDescent="0.4">
      <c r="A164">
        <v>9.9011469488625561E-2</v>
      </c>
      <c r="C164">
        <v>1126494</v>
      </c>
    </row>
    <row r="165" spans="1:3" x14ac:dyDescent="0.4">
      <c r="A165">
        <v>0.29655081744232825</v>
      </c>
      <c r="C165">
        <v>1125350</v>
      </c>
    </row>
    <row r="166" spans="1:3" x14ac:dyDescent="0.4">
      <c r="A166">
        <v>0.19747098904332216</v>
      </c>
      <c r="C166">
        <v>1123383</v>
      </c>
    </row>
    <row r="167" spans="1:3" x14ac:dyDescent="0.4">
      <c r="A167">
        <v>0.19694363177843055</v>
      </c>
      <c r="C167">
        <v>1121415</v>
      </c>
    </row>
    <row r="168" spans="1:3" x14ac:dyDescent="0.4">
      <c r="A168">
        <v>0.19614169668451883</v>
      </c>
      <c r="C168">
        <v>1118960</v>
      </c>
    </row>
    <row r="169" spans="1:3" x14ac:dyDescent="0.4">
      <c r="A169">
        <v>9.784324142917665E-2</v>
      </c>
      <c r="C169">
        <v>1117684</v>
      </c>
    </row>
    <row r="170" spans="1:3" x14ac:dyDescent="0.4">
      <c r="A170">
        <v>0</v>
      </c>
      <c r="C170">
        <v>1114600</v>
      </c>
    </row>
    <row r="171" spans="1:3" x14ac:dyDescent="0.4">
      <c r="A171">
        <v>0.19487479294553248</v>
      </c>
      <c r="C171">
        <v>1112019</v>
      </c>
    </row>
    <row r="172" spans="1:3" x14ac:dyDescent="0.4">
      <c r="A172">
        <v>0</v>
      </c>
      <c r="C172">
        <v>1110224</v>
      </c>
    </row>
    <row r="173" spans="1:3" x14ac:dyDescent="0.4">
      <c r="A173">
        <v>0.6800209835046338</v>
      </c>
      <c r="C173">
        <v>1107882</v>
      </c>
    </row>
    <row r="174" spans="1:3" x14ac:dyDescent="0.4">
      <c r="A174">
        <v>0.19413216129276489</v>
      </c>
      <c r="C174">
        <v>1106413</v>
      </c>
    </row>
    <row r="175" spans="1:3" x14ac:dyDescent="0.4">
      <c r="A175">
        <v>0.6813892163342623</v>
      </c>
      <c r="C175">
        <v>1105777</v>
      </c>
    </row>
    <row r="176" spans="1:3" x14ac:dyDescent="0.4">
      <c r="A176">
        <v>0.39018033159475479</v>
      </c>
      <c r="C176">
        <v>1103911</v>
      </c>
    </row>
    <row r="177" spans="1:3" x14ac:dyDescent="0.4">
      <c r="A177">
        <v>0.29311559404271864</v>
      </c>
      <c r="C177">
        <v>1103308</v>
      </c>
    </row>
    <row r="178" spans="1:3" x14ac:dyDescent="0.4">
      <c r="A178">
        <v>0</v>
      </c>
      <c r="C178">
        <v>1102809</v>
      </c>
    </row>
    <row r="179" spans="1:3" x14ac:dyDescent="0.4">
      <c r="A179">
        <v>0.19516898218399947</v>
      </c>
      <c r="C179">
        <v>1102875</v>
      </c>
    </row>
    <row r="180" spans="1:3" x14ac:dyDescent="0.4">
      <c r="A180">
        <v>0.68269105109064765</v>
      </c>
      <c r="C180">
        <v>1101999</v>
      </c>
    </row>
    <row r="181" spans="1:3" x14ac:dyDescent="0.4">
      <c r="A181">
        <v>9.7591443182261789E-2</v>
      </c>
      <c r="C181">
        <v>1104267</v>
      </c>
    </row>
    <row r="182" spans="1:3" x14ac:dyDescent="0.4">
      <c r="A182">
        <v>0.19502073070367379</v>
      </c>
      <c r="C182">
        <v>1108636</v>
      </c>
    </row>
    <row r="183" spans="1:3" x14ac:dyDescent="0.4">
      <c r="A183">
        <v>0.48796007315497414</v>
      </c>
      <c r="C183">
        <v>1109603</v>
      </c>
    </row>
    <row r="184" spans="1:3" x14ac:dyDescent="0.4">
      <c r="A184">
        <v>0</v>
      </c>
      <c r="C184">
        <v>1109568</v>
      </c>
    </row>
    <row r="185" spans="1:3" x14ac:dyDescent="0.4">
      <c r="A185">
        <v>0.84805485897271726</v>
      </c>
      <c r="C185">
        <v>1110178</v>
      </c>
    </row>
    <row r="186" spans="1:3" x14ac:dyDescent="0.4">
      <c r="A186">
        <v>0.76328950638067627</v>
      </c>
      <c r="C186">
        <v>1110171</v>
      </c>
    </row>
    <row r="187" spans="1:3" x14ac:dyDescent="0.4">
      <c r="A187">
        <v>1.7817976641481099</v>
      </c>
      <c r="C187">
        <v>1109024</v>
      </c>
    </row>
    <row r="188" spans="1:3" x14ac:dyDescent="0.4">
      <c r="A188">
        <v>2.2912909727378805</v>
      </c>
      <c r="C188">
        <v>1107348</v>
      </c>
    </row>
    <row r="189" spans="1:3" x14ac:dyDescent="0.4">
      <c r="A189">
        <v>2.8883859699200087</v>
      </c>
      <c r="C189">
        <v>1104404</v>
      </c>
    </row>
    <row r="190" spans="1:3" x14ac:dyDescent="0.4">
      <c r="A190">
        <v>2.0402923738971794</v>
      </c>
      <c r="C190">
        <v>1103371</v>
      </c>
    </row>
    <row r="191" spans="1:3" x14ac:dyDescent="0.4">
      <c r="A191">
        <v>1.0212400918435256</v>
      </c>
      <c r="C191">
        <v>1101459</v>
      </c>
    </row>
    <row r="192" spans="1:3" x14ac:dyDescent="0.4">
      <c r="A192">
        <v>0.93703228246582593</v>
      </c>
      <c r="C192">
        <v>1100719</v>
      </c>
    </row>
    <row r="193" spans="1:3" x14ac:dyDescent="0.4">
      <c r="A193">
        <v>1.0229865068079753</v>
      </c>
      <c r="C193">
        <v>1100408</v>
      </c>
    </row>
    <row r="194" spans="1:3" x14ac:dyDescent="0.4">
      <c r="A194">
        <v>0.76770258178378248</v>
      </c>
      <c r="C194">
        <v>1099989</v>
      </c>
    </row>
    <row r="195" spans="1:3" x14ac:dyDescent="0.4">
      <c r="A195">
        <v>0.25613507539335945</v>
      </c>
      <c r="C195">
        <v>1099309</v>
      </c>
    </row>
    <row r="196" spans="1:3" x14ac:dyDescent="0.4">
      <c r="A196">
        <v>0.25613813700487431</v>
      </c>
      <c r="C196">
        <v>1098832</v>
      </c>
    </row>
    <row r="197" spans="1:3" x14ac:dyDescent="0.4">
      <c r="A197">
        <v>8.5363563416591265E-2</v>
      </c>
      <c r="C197">
        <v>1098654</v>
      </c>
    </row>
    <row r="198" spans="1:3" x14ac:dyDescent="0.4">
      <c r="A198">
        <v>0.34129401626265987</v>
      </c>
      <c r="C198">
        <v>1099188</v>
      </c>
    </row>
    <row r="199" spans="1:3" x14ac:dyDescent="0.4">
      <c r="A199">
        <v>0.76770454634632346</v>
      </c>
      <c r="C199">
        <v>1099312</v>
      </c>
    </row>
    <row r="200" spans="1:3" x14ac:dyDescent="0.4">
      <c r="A200">
        <v>0.51176068705578104</v>
      </c>
      <c r="C200">
        <v>1098513</v>
      </c>
    </row>
    <row r="201" spans="1:3" x14ac:dyDescent="0.4">
      <c r="A201">
        <v>0.25593535414201513</v>
      </c>
      <c r="C201">
        <v>1097597</v>
      </c>
    </row>
    <row r="202" spans="1:3" x14ac:dyDescent="0.4">
      <c r="A202">
        <v>0.34134731491935244</v>
      </c>
      <c r="C202">
        <v>1096520</v>
      </c>
    </row>
    <row r="203" spans="1:3" x14ac:dyDescent="0.4">
      <c r="A203">
        <v>8.533624614386838E-2</v>
      </c>
      <c r="C203">
        <v>1094962</v>
      </c>
    </row>
    <row r="204" spans="1:3" x14ac:dyDescent="0.4">
      <c r="A204">
        <v>0.34126023994007471</v>
      </c>
      <c r="C204">
        <v>1094208</v>
      </c>
    </row>
    <row r="205" spans="1:3" x14ac:dyDescent="0.4">
      <c r="A205">
        <v>0.34136304557281999</v>
      </c>
      <c r="C205">
        <v>1005736</v>
      </c>
    </row>
    <row r="206" spans="1:3" x14ac:dyDescent="0.4">
      <c r="A206">
        <v>0.25595893736087566</v>
      </c>
      <c r="C206">
        <v>1006408</v>
      </c>
    </row>
    <row r="207" spans="1:3" x14ac:dyDescent="0.4">
      <c r="A207">
        <v>8.5307490850771606E-2</v>
      </c>
      <c r="C207">
        <v>1004176</v>
      </c>
    </row>
    <row r="208" spans="1:3" x14ac:dyDescent="0.4">
      <c r="A208">
        <v>8.5338212403397146E-2</v>
      </c>
      <c r="C208">
        <v>1003029</v>
      </c>
    </row>
    <row r="209" spans="1:3" x14ac:dyDescent="0.4">
      <c r="A209">
        <v>8.5267847626356294E-2</v>
      </c>
      <c r="C209">
        <v>1002789</v>
      </c>
    </row>
    <row r="210" spans="1:3" x14ac:dyDescent="0.4">
      <c r="A210">
        <v>0.25563461292659029</v>
      </c>
      <c r="C210">
        <v>1002898</v>
      </c>
    </row>
    <row r="211" spans="1:3" x14ac:dyDescent="0.4">
      <c r="A211">
        <v>0.25537565759231828</v>
      </c>
      <c r="C211">
        <v>1003326</v>
      </c>
    </row>
    <row r="212" spans="1:3" x14ac:dyDescent="0.4">
      <c r="A212">
        <v>0.34043712126370262</v>
      </c>
      <c r="C212">
        <v>1003263</v>
      </c>
    </row>
    <row r="213" spans="1:3" x14ac:dyDescent="0.4">
      <c r="A213">
        <v>0.42567863816890078</v>
      </c>
      <c r="C213">
        <v>1002069</v>
      </c>
    </row>
    <row r="214" spans="1:3" x14ac:dyDescent="0.4">
      <c r="A214">
        <v>0.17037066694153133</v>
      </c>
      <c r="C214">
        <v>1001338</v>
      </c>
    </row>
    <row r="215" spans="1:3" x14ac:dyDescent="0.4">
      <c r="A215">
        <v>0.2556903896210157</v>
      </c>
      <c r="C215">
        <v>999923</v>
      </c>
    </row>
    <row r="216" spans="1:3" x14ac:dyDescent="0.4">
      <c r="A216">
        <v>0</v>
      </c>
      <c r="C216">
        <v>999274</v>
      </c>
    </row>
    <row r="217" spans="1:3" x14ac:dyDescent="0.4">
      <c r="A217">
        <v>0.25570237607171259</v>
      </c>
      <c r="C217">
        <v>1000294</v>
      </c>
    </row>
    <row r="218" spans="1:3" x14ac:dyDescent="0.4">
      <c r="A218">
        <v>0</v>
      </c>
      <c r="C218">
        <v>1000802</v>
      </c>
    </row>
    <row r="219" spans="1:3" x14ac:dyDescent="0.4">
      <c r="A219">
        <v>0</v>
      </c>
      <c r="C219">
        <v>999720</v>
      </c>
    </row>
    <row r="220" spans="1:3" x14ac:dyDescent="0.4">
      <c r="A220">
        <v>0.3419203787110115</v>
      </c>
      <c r="C220">
        <v>999170</v>
      </c>
    </row>
    <row r="221" spans="1:3" x14ac:dyDescent="0.4">
      <c r="A221">
        <v>0.34211338835086808</v>
      </c>
      <c r="C221">
        <v>998722</v>
      </c>
    </row>
    <row r="222" spans="1:3" x14ac:dyDescent="0.4">
      <c r="A222">
        <v>0.17101047524666121</v>
      </c>
      <c r="C222">
        <v>998958</v>
      </c>
    </row>
    <row r="223" spans="1:3" x14ac:dyDescent="0.4">
      <c r="A223">
        <v>0.34200252739867748</v>
      </c>
      <c r="C223">
        <v>998989</v>
      </c>
    </row>
    <row r="224" spans="1:3" x14ac:dyDescent="0.4">
      <c r="A224">
        <v>0.17106225383072535</v>
      </c>
      <c r="C224">
        <v>999096</v>
      </c>
    </row>
    <row r="225" spans="1:3" x14ac:dyDescent="0.4">
      <c r="A225">
        <v>0.68442639079720269</v>
      </c>
      <c r="C225">
        <v>999188</v>
      </c>
    </row>
    <row r="226" spans="1:3" x14ac:dyDescent="0.4">
      <c r="A226">
        <v>8.5650170443839185E-2</v>
      </c>
      <c r="C226">
        <v>1000088</v>
      </c>
    </row>
    <row r="227" spans="1:3" x14ac:dyDescent="0.4">
      <c r="A227">
        <v>0.25722039071777353</v>
      </c>
      <c r="C227">
        <v>1000090</v>
      </c>
    </row>
    <row r="228" spans="1:3" x14ac:dyDescent="0.4">
      <c r="A228">
        <v>0</v>
      </c>
      <c r="C228">
        <v>999241</v>
      </c>
    </row>
    <row r="229" spans="1:3" x14ac:dyDescent="0.4">
      <c r="A229">
        <v>0.17184847089230601</v>
      </c>
      <c r="C229">
        <v>999736</v>
      </c>
    </row>
    <row r="230" spans="1:3" x14ac:dyDescent="0.4">
      <c r="A230">
        <v>0.43025779325940927</v>
      </c>
      <c r="C230">
        <v>1001488</v>
      </c>
    </row>
    <row r="231" spans="1:3" x14ac:dyDescent="0.4">
      <c r="A231">
        <v>8.616886339822423E-2</v>
      </c>
      <c r="C231">
        <v>1000859</v>
      </c>
    </row>
    <row r="232" spans="1:3" x14ac:dyDescent="0.4">
      <c r="A232">
        <v>0</v>
      </c>
      <c r="C232">
        <v>1000439</v>
      </c>
    </row>
    <row r="233" spans="1:3" x14ac:dyDescent="0.4">
      <c r="A233">
        <v>0.17250703613073617</v>
      </c>
      <c r="C233">
        <v>999786</v>
      </c>
    </row>
    <row r="234" spans="1:3" x14ac:dyDescent="0.4">
      <c r="A234">
        <v>0.94871586994657875</v>
      </c>
      <c r="C234">
        <v>999910</v>
      </c>
    </row>
    <row r="235" spans="1:3" x14ac:dyDescent="0.4">
      <c r="A235">
        <v>0.68944655539573796</v>
      </c>
      <c r="C235">
        <v>1001041</v>
      </c>
    </row>
    <row r="236" spans="1:3" x14ac:dyDescent="0.4">
      <c r="A236">
        <v>0.43091449536034365</v>
      </c>
      <c r="C236">
        <v>1002018</v>
      </c>
    </row>
    <row r="237" spans="1:3" x14ac:dyDescent="0.4">
      <c r="A237">
        <v>0.60378920856173091</v>
      </c>
      <c r="C237">
        <v>1002466</v>
      </c>
    </row>
    <row r="238" spans="1:3" x14ac:dyDescent="0.4">
      <c r="A238">
        <v>0.25910673815709467</v>
      </c>
      <c r="C238">
        <v>1003135</v>
      </c>
    </row>
    <row r="239" spans="1:3" x14ac:dyDescent="0.4">
      <c r="A239">
        <v>8.649359298709948E-2</v>
      </c>
      <c r="C239">
        <v>1003132</v>
      </c>
    </row>
    <row r="240" spans="1:3" x14ac:dyDescent="0.4">
      <c r="A240">
        <v>0.43316295590401105</v>
      </c>
      <c r="C240">
        <v>1005362</v>
      </c>
    </row>
    <row r="241" spans="1:3" x14ac:dyDescent="0.4">
      <c r="A241">
        <v>8.6765411489302252E-2</v>
      </c>
      <c r="C241">
        <v>1007129</v>
      </c>
    </row>
    <row r="242" spans="1:3" x14ac:dyDescent="0.4">
      <c r="A242">
        <v>0</v>
      </c>
      <c r="C242">
        <v>1008666</v>
      </c>
    </row>
    <row r="243" spans="1:3" x14ac:dyDescent="0.4">
      <c r="A243">
        <v>0.26127419943408009</v>
      </c>
      <c r="C243">
        <v>1008974</v>
      </c>
    </row>
    <row r="244" spans="1:3" x14ac:dyDescent="0.4">
      <c r="A244">
        <v>0.17443057139966581</v>
      </c>
      <c r="C244">
        <v>1009984</v>
      </c>
    </row>
    <row r="245" spans="1:3" x14ac:dyDescent="0.4">
      <c r="A245">
        <v>0.57780574591044853</v>
      </c>
      <c r="C245">
        <v>1011631</v>
      </c>
    </row>
    <row r="246" spans="1:3" x14ac:dyDescent="0.4">
      <c r="A246">
        <v>1.0512665922720341</v>
      </c>
      <c r="C246">
        <v>1012807</v>
      </c>
    </row>
    <row r="247" spans="1:3" x14ac:dyDescent="0.4">
      <c r="A247">
        <v>1.631171154579776</v>
      </c>
      <c r="C247">
        <v>1015519</v>
      </c>
    </row>
    <row r="248" spans="1:3" x14ac:dyDescent="0.4">
      <c r="A248">
        <v>1.6851000817800135</v>
      </c>
      <c r="C248">
        <v>1019671</v>
      </c>
    </row>
    <row r="249" spans="1:3" x14ac:dyDescent="0.4">
      <c r="A249">
        <v>1.5283895727993035</v>
      </c>
      <c r="C249">
        <v>1022043</v>
      </c>
    </row>
    <row r="250" spans="1:3" x14ac:dyDescent="0.4">
      <c r="A250">
        <v>1.8460139548106334</v>
      </c>
      <c r="C250">
        <v>1024746</v>
      </c>
    </row>
    <row r="251" spans="1:3" x14ac:dyDescent="0.4">
      <c r="A251">
        <v>1.0550031148966967</v>
      </c>
      <c r="C251">
        <v>1026300</v>
      </c>
    </row>
    <row r="252" spans="1:3" x14ac:dyDescent="0.4">
      <c r="A252">
        <v>0.68574406659946374</v>
      </c>
      <c r="C252">
        <v>1027792</v>
      </c>
    </row>
    <row r="253" spans="1:3" x14ac:dyDescent="0.4">
      <c r="A253">
        <v>0.63297081688048773</v>
      </c>
      <c r="C253">
        <v>1029380</v>
      </c>
    </row>
    <row r="254" spans="1:3" x14ac:dyDescent="0.4">
      <c r="A254">
        <v>0.52747484604327932</v>
      </c>
      <c r="C254">
        <v>1030226</v>
      </c>
    </row>
    <row r="255" spans="1:3" x14ac:dyDescent="0.4">
      <c r="A255">
        <v>0.31652030240349693</v>
      </c>
      <c r="C255">
        <v>1027313</v>
      </c>
    </row>
    <row r="256" spans="1:3" x14ac:dyDescent="0.4">
      <c r="A256">
        <v>0.42234344652313682</v>
      </c>
      <c r="C256">
        <v>1025167</v>
      </c>
    </row>
    <row r="257" spans="1:3" x14ac:dyDescent="0.4">
      <c r="A257">
        <v>0.31676711703911442</v>
      </c>
      <c r="C257">
        <v>1023487</v>
      </c>
    </row>
    <row r="258" spans="1:3" x14ac:dyDescent="0.4">
      <c r="A258">
        <v>0.10563644372799461</v>
      </c>
      <c r="C258">
        <v>1022988</v>
      </c>
    </row>
    <row r="259" spans="1:3" x14ac:dyDescent="0.4">
      <c r="A259">
        <v>0.52851776136788853</v>
      </c>
      <c r="C259">
        <v>1024753</v>
      </c>
    </row>
    <row r="260" spans="1:3" x14ac:dyDescent="0.4">
      <c r="A260">
        <v>0.264351511376896</v>
      </c>
      <c r="C260">
        <v>1025354</v>
      </c>
    </row>
    <row r="261" spans="1:3" x14ac:dyDescent="0.4">
      <c r="A261">
        <v>0.3702483255519477</v>
      </c>
      <c r="C261">
        <v>1024680</v>
      </c>
    </row>
    <row r="262" spans="1:3" x14ac:dyDescent="0.4">
      <c r="A262">
        <v>0.4234287353559818</v>
      </c>
      <c r="C262">
        <v>1025532</v>
      </c>
    </row>
    <row r="263" spans="1:3" x14ac:dyDescent="0.4">
      <c r="A263">
        <v>0.21184207808604918</v>
      </c>
      <c r="C263">
        <v>1024674</v>
      </c>
    </row>
    <row r="264" spans="1:3" x14ac:dyDescent="0.4">
      <c r="A264">
        <v>0.10598918380379282</v>
      </c>
      <c r="C264">
        <v>1023259</v>
      </c>
    </row>
    <row r="265" spans="1:3" x14ac:dyDescent="0.4">
      <c r="A265">
        <v>0.2650521808228386</v>
      </c>
      <c r="C265">
        <v>1022513</v>
      </c>
    </row>
    <row r="266" spans="1:3" x14ac:dyDescent="0.4">
      <c r="A266">
        <v>0.2122095845519911</v>
      </c>
      <c r="C266">
        <v>1021405</v>
      </c>
    </row>
    <row r="267" spans="1:3" x14ac:dyDescent="0.4">
      <c r="A267">
        <v>0.21231794399795748</v>
      </c>
      <c r="C267">
        <v>1019250</v>
      </c>
    </row>
    <row r="268" spans="1:3" x14ac:dyDescent="0.4">
      <c r="A268">
        <v>0.21250936369383774</v>
      </c>
      <c r="C268">
        <v>1017726</v>
      </c>
    </row>
    <row r="269" spans="1:3" x14ac:dyDescent="0.4">
      <c r="A269">
        <v>0.15938947455665819</v>
      </c>
      <c r="C269">
        <v>1016668</v>
      </c>
    </row>
    <row r="270" spans="1:3" x14ac:dyDescent="0.4">
      <c r="A270">
        <v>5.3140751250800436E-2</v>
      </c>
      <c r="C270">
        <v>1017012</v>
      </c>
    </row>
    <row r="271" spans="1:3" x14ac:dyDescent="0.4">
      <c r="A271">
        <v>0.10630200825754001</v>
      </c>
      <c r="C271">
        <v>1016841</v>
      </c>
    </row>
    <row r="272" spans="1:3" x14ac:dyDescent="0.4">
      <c r="A272">
        <v>0.21269061066664682</v>
      </c>
      <c r="C272">
        <v>1016322</v>
      </c>
    </row>
    <row r="273" spans="1:3" x14ac:dyDescent="0.4">
      <c r="A273">
        <v>0.3723402274786024</v>
      </c>
      <c r="C273">
        <v>1016595</v>
      </c>
    </row>
    <row r="274" spans="1:3" x14ac:dyDescent="0.4">
      <c r="A274">
        <v>5.3220562509413386E-2</v>
      </c>
      <c r="C274">
        <v>1017091</v>
      </c>
    </row>
    <row r="275" spans="1:3" x14ac:dyDescent="0.4">
      <c r="A275">
        <v>0.42602002507127851</v>
      </c>
      <c r="C275">
        <v>1015981</v>
      </c>
    </row>
    <row r="276" spans="1:3" x14ac:dyDescent="0.4">
      <c r="A276">
        <v>5.3277952677456872E-2</v>
      </c>
      <c r="C276">
        <v>1014307</v>
      </c>
    </row>
    <row r="277" spans="1:3" x14ac:dyDescent="0.4">
      <c r="A277">
        <v>0.21317802603543232</v>
      </c>
      <c r="C277">
        <v>1014219</v>
      </c>
    </row>
    <row r="278" spans="1:3" x14ac:dyDescent="0.4">
      <c r="A278">
        <v>0.10660759184643816</v>
      </c>
      <c r="C278">
        <v>1013689</v>
      </c>
    </row>
    <row r="279" spans="1:3" x14ac:dyDescent="0.4">
      <c r="A279">
        <v>0.21330989768590758</v>
      </c>
      <c r="C279">
        <v>1011544</v>
      </c>
    </row>
    <row r="280" spans="1:3" x14ac:dyDescent="0.4">
      <c r="A280">
        <v>0.16016802693812657</v>
      </c>
      <c r="C280">
        <v>1010359</v>
      </c>
    </row>
    <row r="281" spans="1:3" x14ac:dyDescent="0.4">
      <c r="A281">
        <v>0.10679664530377772</v>
      </c>
      <c r="C281">
        <v>1008787</v>
      </c>
    </row>
    <row r="282" spans="1:3" x14ac:dyDescent="0.4">
      <c r="A282">
        <v>0.32045513174177515</v>
      </c>
      <c r="C282">
        <v>1007234</v>
      </c>
    </row>
    <row r="283" spans="1:3" x14ac:dyDescent="0.4">
      <c r="A283">
        <v>0.26696937434125306</v>
      </c>
      <c r="C283">
        <v>1006280</v>
      </c>
    </row>
    <row r="284" spans="1:3" x14ac:dyDescent="0.4">
      <c r="A284">
        <v>0.37368210329641</v>
      </c>
      <c r="C284">
        <v>1005260</v>
      </c>
    </row>
    <row r="285" spans="1:3" x14ac:dyDescent="0.4">
      <c r="A285">
        <v>0.37371781422060352</v>
      </c>
      <c r="C285">
        <v>1003660</v>
      </c>
    </row>
    <row r="286" spans="1:3" x14ac:dyDescent="0.4">
      <c r="A286">
        <v>0.58682377895308502</v>
      </c>
      <c r="C286">
        <v>1001937</v>
      </c>
    </row>
    <row r="287" spans="1:3" x14ac:dyDescent="0.4">
      <c r="A287">
        <v>0.26642269452453404</v>
      </c>
      <c r="C287">
        <v>999413</v>
      </c>
    </row>
    <row r="288" spans="1:3" x14ac:dyDescent="0.4">
      <c r="A288">
        <v>0.31927800600242651</v>
      </c>
      <c r="C288">
        <v>997266</v>
      </c>
    </row>
    <row r="289" spans="1:3" x14ac:dyDescent="0.4">
      <c r="A289">
        <v>0.15953136067488147</v>
      </c>
      <c r="C289">
        <v>996710</v>
      </c>
    </row>
    <row r="290" spans="1:3" x14ac:dyDescent="0.4">
      <c r="A290">
        <v>0.21269468210121079</v>
      </c>
      <c r="C290">
        <v>996132</v>
      </c>
    </row>
    <row r="291" spans="1:3" x14ac:dyDescent="0.4">
      <c r="A291">
        <v>5.3184897829152027E-2</v>
      </c>
      <c r="C291">
        <v>993930</v>
      </c>
    </row>
    <row r="292" spans="1:3" x14ac:dyDescent="0.4">
      <c r="A292">
        <v>0.10640765624368204</v>
      </c>
      <c r="C292">
        <v>991714</v>
      </c>
    </row>
    <row r="293" spans="1:3" x14ac:dyDescent="0.4">
      <c r="A293">
        <v>0.15949616225650917</v>
      </c>
      <c r="C293">
        <v>988911</v>
      </c>
    </row>
    <row r="294" spans="1:3" x14ac:dyDescent="0.4">
      <c r="A294">
        <v>0.10631003194616459</v>
      </c>
      <c r="C294">
        <v>986796</v>
      </c>
    </row>
    <row r="295" spans="1:3" x14ac:dyDescent="0.4">
      <c r="A295">
        <v>0.42506298902168566</v>
      </c>
      <c r="C295">
        <v>984839</v>
      </c>
    </row>
    <row r="296" spans="1:3" x14ac:dyDescent="0.4">
      <c r="A296">
        <v>0.37189711625663235</v>
      </c>
      <c r="C296">
        <v>983330</v>
      </c>
    </row>
    <row r="297" spans="1:3" x14ac:dyDescent="0.4">
      <c r="A297">
        <v>0.26568639016152673</v>
      </c>
      <c r="C297">
        <v>981664</v>
      </c>
    </row>
    <row r="298" spans="1:3" x14ac:dyDescent="0.4">
      <c r="A298">
        <v>0.37208432068565572</v>
      </c>
      <c r="C298">
        <v>980184</v>
      </c>
    </row>
    <row r="299" spans="1:3" x14ac:dyDescent="0.4">
      <c r="A299">
        <v>0.58483511902989682</v>
      </c>
      <c r="C299">
        <v>977550</v>
      </c>
    </row>
    <row r="300" spans="1:3" x14ac:dyDescent="0.4">
      <c r="A300">
        <v>0.31910616236547013</v>
      </c>
      <c r="C300">
        <v>976315</v>
      </c>
    </row>
    <row r="301" spans="1:3" x14ac:dyDescent="0.4">
      <c r="A301">
        <v>0.42570061008218679</v>
      </c>
      <c r="C301">
        <v>1179169</v>
      </c>
    </row>
    <row r="302" spans="1:3" x14ac:dyDescent="0.4">
      <c r="A302">
        <v>5.3260331172739234E-2</v>
      </c>
      <c r="C302">
        <v>1179107</v>
      </c>
    </row>
    <row r="303" spans="1:3" x14ac:dyDescent="0.4">
      <c r="A303">
        <v>0.26648147980363512</v>
      </c>
      <c r="C303">
        <v>1178585</v>
      </c>
    </row>
    <row r="304" spans="1:3" x14ac:dyDescent="0.4">
      <c r="A304">
        <v>0.2667802083233291</v>
      </c>
      <c r="C304">
        <v>1178375</v>
      </c>
    </row>
    <row r="305" spans="1:3" x14ac:dyDescent="0.4">
      <c r="A305">
        <v>0.41481176671649933</v>
      </c>
      <c r="C305">
        <v>1177128</v>
      </c>
    </row>
    <row r="306" spans="1:3" x14ac:dyDescent="0.4">
      <c r="A306">
        <v>0.49738829695076103</v>
      </c>
      <c r="C306">
        <v>1176302</v>
      </c>
    </row>
    <row r="307" spans="1:3" x14ac:dyDescent="0.4">
      <c r="A307">
        <v>0.91163293348560359</v>
      </c>
      <c r="C307">
        <v>1175042</v>
      </c>
    </row>
    <row r="308" spans="1:3" x14ac:dyDescent="0.4">
      <c r="A308">
        <v>0.91192617045723978</v>
      </c>
      <c r="C308">
        <v>1173919</v>
      </c>
    </row>
    <row r="309" spans="1:3" x14ac:dyDescent="0.4">
      <c r="A309">
        <v>1.9081467912437633</v>
      </c>
      <c r="C309">
        <v>1173036</v>
      </c>
    </row>
    <row r="310" spans="1:3" x14ac:dyDescent="0.4">
      <c r="A310">
        <v>1.5780966825085427</v>
      </c>
      <c r="C310">
        <v>1172329</v>
      </c>
    </row>
    <row r="311" spans="1:3" x14ac:dyDescent="0.4">
      <c r="A311">
        <v>1.0807728024355632</v>
      </c>
      <c r="C311">
        <v>1171257</v>
      </c>
    </row>
    <row r="312" spans="1:3" x14ac:dyDescent="0.4">
      <c r="A312">
        <v>0.49920003194880203</v>
      </c>
      <c r="C312">
        <v>1171243</v>
      </c>
    </row>
    <row r="313" spans="1:3" x14ac:dyDescent="0.4">
      <c r="A313">
        <v>0.16646718349178236</v>
      </c>
      <c r="C313">
        <v>1171460</v>
      </c>
    </row>
    <row r="314" spans="1:3" x14ac:dyDescent="0.4">
      <c r="A314">
        <v>0.33318562104133836</v>
      </c>
      <c r="C314">
        <v>1172010</v>
      </c>
    </row>
    <row r="315" spans="1:3" x14ac:dyDescent="0.4">
      <c r="A315">
        <v>8.3389134562544764E-2</v>
      </c>
      <c r="C315">
        <v>1172326</v>
      </c>
    </row>
    <row r="316" spans="1:3" x14ac:dyDescent="0.4">
      <c r="A316">
        <v>0.4173695866121192</v>
      </c>
      <c r="C316">
        <v>1172423</v>
      </c>
    </row>
    <row r="317" spans="1:3" x14ac:dyDescent="0.4">
      <c r="A317">
        <v>8.3485625027654609E-2</v>
      </c>
      <c r="C317">
        <v>1172171</v>
      </c>
    </row>
    <row r="318" spans="1:3" x14ac:dyDescent="0.4">
      <c r="A318">
        <v>0.25019202237717447</v>
      </c>
      <c r="C318">
        <v>1171827</v>
      </c>
    </row>
    <row r="319" spans="1:3" x14ac:dyDescent="0.4">
      <c r="A319">
        <v>8.3329444625917459E-2</v>
      </c>
      <c r="C319">
        <v>1171835</v>
      </c>
    </row>
    <row r="320" spans="1:3" x14ac:dyDescent="0.4">
      <c r="A320">
        <v>0.33306993052993922</v>
      </c>
      <c r="C320">
        <v>1172126</v>
      </c>
    </row>
    <row r="321" spans="1:3" x14ac:dyDescent="0.4">
      <c r="A321">
        <v>0.16650876085845256</v>
      </c>
      <c r="C321">
        <v>1171773</v>
      </c>
    </row>
    <row r="322" spans="1:3" x14ac:dyDescent="0.4">
      <c r="A322">
        <v>0.16654522743832623</v>
      </c>
      <c r="C322">
        <v>1172063</v>
      </c>
    </row>
    <row r="323" spans="1:3" x14ac:dyDescent="0.4">
      <c r="A323">
        <v>0.16661446080228196</v>
      </c>
      <c r="C323">
        <v>1172230</v>
      </c>
    </row>
    <row r="324" spans="1:3" x14ac:dyDescent="0.4">
      <c r="A324">
        <v>0</v>
      </c>
      <c r="C324">
        <v>1171808</v>
      </c>
    </row>
    <row r="325" spans="1:3" x14ac:dyDescent="0.4">
      <c r="A325">
        <v>8.3338680898690995E-2</v>
      </c>
      <c r="C325">
        <v>1172775</v>
      </c>
    </row>
    <row r="326" spans="1:3" x14ac:dyDescent="0.4">
      <c r="A326">
        <v>0.16663486717951323</v>
      </c>
      <c r="C326">
        <v>1173550</v>
      </c>
    </row>
    <row r="327" spans="1:3" x14ac:dyDescent="0.4">
      <c r="A327">
        <v>0</v>
      </c>
      <c r="C327">
        <v>1174740</v>
      </c>
    </row>
    <row r="328" spans="1:3" x14ac:dyDescent="0.4">
      <c r="A328">
        <v>0</v>
      </c>
      <c r="C328">
        <v>1174960</v>
      </c>
    </row>
    <row r="329" spans="1:3" x14ac:dyDescent="0.4">
      <c r="A329">
        <v>0</v>
      </c>
      <c r="C329">
        <v>1174595</v>
      </c>
    </row>
    <row r="330" spans="1:3" x14ac:dyDescent="0.4">
      <c r="A330">
        <v>0.2492452024452616</v>
      </c>
      <c r="C330">
        <v>1173911</v>
      </c>
    </row>
    <row r="331" spans="1:3" x14ac:dyDescent="0.4">
      <c r="A331">
        <v>0.24913322399152948</v>
      </c>
      <c r="C331">
        <v>1173294</v>
      </c>
    </row>
    <row r="332" spans="1:3" x14ac:dyDescent="0.4">
      <c r="A332">
        <v>0.33212136711118345</v>
      </c>
      <c r="C332">
        <v>1173367</v>
      </c>
    </row>
    <row r="333" spans="1:3" x14ac:dyDescent="0.4">
      <c r="A333">
        <v>0.16601602220630313</v>
      </c>
      <c r="C333">
        <v>1173239</v>
      </c>
    </row>
    <row r="334" spans="1:3" x14ac:dyDescent="0.4">
      <c r="A334">
        <v>0</v>
      </c>
      <c r="C334">
        <v>1172793</v>
      </c>
    </row>
    <row r="335" spans="1:3" x14ac:dyDescent="0.4">
      <c r="A335">
        <v>8.3089396712817287E-2</v>
      </c>
      <c r="C335">
        <v>1171966</v>
      </c>
    </row>
    <row r="336" spans="1:3" x14ac:dyDescent="0.4">
      <c r="A336">
        <v>0.16624122765821803</v>
      </c>
      <c r="C336">
        <v>1169863</v>
      </c>
    </row>
    <row r="337" spans="1:3" x14ac:dyDescent="0.4">
      <c r="A337">
        <v>0.41562310631722188</v>
      </c>
      <c r="C337">
        <v>1169203</v>
      </c>
    </row>
    <row r="338" spans="1:3" x14ac:dyDescent="0.4">
      <c r="A338">
        <v>0.16627453588620172</v>
      </c>
      <c r="C338">
        <v>1169519</v>
      </c>
    </row>
    <row r="339" spans="1:3" x14ac:dyDescent="0.4">
      <c r="A339">
        <v>8.3182772515081035E-2</v>
      </c>
      <c r="C339">
        <v>1169582</v>
      </c>
    </row>
    <row r="340" spans="1:3" x14ac:dyDescent="0.4">
      <c r="A340">
        <v>8.3359313652755104E-2</v>
      </c>
      <c r="C340">
        <v>1169165</v>
      </c>
    </row>
    <row r="341" spans="1:3" x14ac:dyDescent="0.4">
      <c r="A341">
        <v>0.25017992105989556</v>
      </c>
      <c r="C341">
        <v>1168862</v>
      </c>
    </row>
    <row r="342" spans="1:3" x14ac:dyDescent="0.4">
      <c r="A342">
        <v>0.25034317877423634</v>
      </c>
      <c r="C342">
        <v>1167540</v>
      </c>
    </row>
    <row r="343" spans="1:3" x14ac:dyDescent="0.4">
      <c r="A343">
        <v>8.3465556686050157E-2</v>
      </c>
      <c r="C343">
        <v>1166315</v>
      </c>
    </row>
    <row r="344" spans="1:3" x14ac:dyDescent="0.4">
      <c r="A344">
        <v>0.25047444033573596</v>
      </c>
      <c r="C344">
        <v>1164812</v>
      </c>
    </row>
    <row r="345" spans="1:3" x14ac:dyDescent="0.4">
      <c r="A345">
        <v>0.16703776890992822</v>
      </c>
      <c r="C345">
        <v>1163816</v>
      </c>
    </row>
    <row r="346" spans="1:3" x14ac:dyDescent="0.4">
      <c r="A346">
        <v>8.3602253916765595E-2</v>
      </c>
      <c r="C346">
        <v>1162094</v>
      </c>
    </row>
    <row r="347" spans="1:3" x14ac:dyDescent="0.4">
      <c r="A347">
        <v>8.3712621268195994E-2</v>
      </c>
      <c r="C347">
        <v>1160512</v>
      </c>
    </row>
    <row r="348" spans="1:3" x14ac:dyDescent="0.4">
      <c r="A348">
        <v>0.33518270390211324</v>
      </c>
      <c r="C348">
        <v>1159119</v>
      </c>
    </row>
    <row r="349" spans="1:3" x14ac:dyDescent="0.4">
      <c r="A349">
        <v>8.3835578310394523E-2</v>
      </c>
      <c r="C349">
        <v>1159373</v>
      </c>
    </row>
    <row r="350" spans="1:3" x14ac:dyDescent="0.4">
      <c r="A350">
        <v>0.16759317761692558</v>
      </c>
      <c r="C350">
        <v>1159462</v>
      </c>
    </row>
    <row r="351" spans="1:3" x14ac:dyDescent="0.4">
      <c r="A351">
        <v>0.33492197992477651</v>
      </c>
      <c r="C351">
        <v>1160351</v>
      </c>
    </row>
    <row r="352" spans="1:3" x14ac:dyDescent="0.4">
      <c r="A352">
        <v>0.16743982003568142</v>
      </c>
      <c r="C352">
        <v>1160323</v>
      </c>
    </row>
    <row r="353" spans="1:3" x14ac:dyDescent="0.4">
      <c r="A353">
        <v>8.364603007576657E-2</v>
      </c>
      <c r="C353">
        <v>1159345</v>
      </c>
    </row>
    <row r="354" spans="1:3" x14ac:dyDescent="0.4">
      <c r="A354">
        <v>0.16711090315087609</v>
      </c>
      <c r="C354">
        <v>1157824</v>
      </c>
    </row>
    <row r="355" spans="1:3" x14ac:dyDescent="0.4">
      <c r="A355">
        <v>0</v>
      </c>
      <c r="C355">
        <v>1156155</v>
      </c>
    </row>
    <row r="356" spans="1:3" x14ac:dyDescent="0.4">
      <c r="A356">
        <v>0.33410902311533275</v>
      </c>
      <c r="C356">
        <v>1154300</v>
      </c>
    </row>
    <row r="357" spans="1:3" x14ac:dyDescent="0.4">
      <c r="A357">
        <v>0.16700248082185262</v>
      </c>
      <c r="C357">
        <v>1152533</v>
      </c>
    </row>
    <row r="358" spans="1:3" x14ac:dyDescent="0.4">
      <c r="A358">
        <v>0.25058909319324846</v>
      </c>
      <c r="C358">
        <v>1150289</v>
      </c>
    </row>
    <row r="359" spans="1:3" x14ac:dyDescent="0.4">
      <c r="A359">
        <v>0.33423632848077894</v>
      </c>
      <c r="C359">
        <v>1148219</v>
      </c>
    </row>
    <row r="360" spans="1:3" x14ac:dyDescent="0.4">
      <c r="A360">
        <v>0.66852572528773768</v>
      </c>
      <c r="C360">
        <v>1146588</v>
      </c>
    </row>
    <row r="361" spans="1:3" x14ac:dyDescent="0.4">
      <c r="A361">
        <v>0</v>
      </c>
      <c r="C361">
        <v>1146879</v>
      </c>
    </row>
    <row r="362" spans="1:3" x14ac:dyDescent="0.4">
      <c r="A362">
        <v>8.3630010796634388E-2</v>
      </c>
      <c r="C362">
        <v>1147368</v>
      </c>
    </row>
    <row r="363" spans="1:3" x14ac:dyDescent="0.4">
      <c r="A363">
        <v>8.3531023422098963E-2</v>
      </c>
      <c r="C363">
        <v>1147971</v>
      </c>
    </row>
    <row r="364" spans="1:3" x14ac:dyDescent="0.4">
      <c r="A364">
        <v>0.33397233373187368</v>
      </c>
      <c r="C364">
        <v>1147942</v>
      </c>
    </row>
    <row r="365" spans="1:3" x14ac:dyDescent="0.4">
      <c r="A365">
        <v>0.18243248173850857</v>
      </c>
      <c r="C365">
        <v>1147922</v>
      </c>
    </row>
    <row r="366" spans="1:3" x14ac:dyDescent="0.4">
      <c r="A366">
        <v>1.0940599836620375</v>
      </c>
      <c r="C366">
        <v>1147698</v>
      </c>
    </row>
    <row r="367" spans="1:3" x14ac:dyDescent="0.4">
      <c r="A367">
        <v>2.7353644326033559</v>
      </c>
      <c r="C367">
        <v>1147343</v>
      </c>
    </row>
    <row r="368" spans="1:3" x14ac:dyDescent="0.4">
      <c r="A368">
        <v>1.2768130745658837</v>
      </c>
      <c r="C368">
        <v>1146413</v>
      </c>
    </row>
    <row r="369" spans="1:3" x14ac:dyDescent="0.4">
      <c r="A369">
        <v>2.3681487634620146</v>
      </c>
      <c r="C369">
        <v>1145782</v>
      </c>
    </row>
    <row r="370" spans="1:3" x14ac:dyDescent="0.4">
      <c r="A370">
        <v>1.821705991226664</v>
      </c>
      <c r="C370">
        <v>1144663</v>
      </c>
    </row>
    <row r="371" spans="1:3" x14ac:dyDescent="0.4">
      <c r="A371">
        <v>0.91133278774877102</v>
      </c>
      <c r="C371">
        <v>1143219</v>
      </c>
    </row>
    <row r="372" spans="1:3" x14ac:dyDescent="0.4">
      <c r="A372">
        <v>0.36463878881579909</v>
      </c>
      <c r="C372">
        <v>1143234</v>
      </c>
    </row>
    <row r="373" spans="1:3" x14ac:dyDescent="0.4">
      <c r="A373">
        <v>0.36489092498025028</v>
      </c>
      <c r="C373">
        <v>1143646</v>
      </c>
    </row>
    <row r="374" spans="1:3" x14ac:dyDescent="0.4">
      <c r="A374">
        <v>0</v>
      </c>
      <c r="C374">
        <v>1144023</v>
      </c>
    </row>
    <row r="375" spans="1:3" x14ac:dyDescent="0.4">
      <c r="A375">
        <v>0.54783613855871616</v>
      </c>
      <c r="C375">
        <v>1144012</v>
      </c>
    </row>
    <row r="376" spans="1:3" x14ac:dyDescent="0.4">
      <c r="A376">
        <v>0</v>
      </c>
      <c r="C376">
        <v>1143411</v>
      </c>
    </row>
    <row r="377" spans="1:3" x14ac:dyDescent="0.4">
      <c r="A377">
        <v>0</v>
      </c>
      <c r="C377">
        <v>1142709</v>
      </c>
    </row>
    <row r="378" spans="1:3" x14ac:dyDescent="0.4">
      <c r="A378">
        <v>0</v>
      </c>
      <c r="C378">
        <v>1142036</v>
      </c>
    </row>
    <row r="379" spans="1:3" x14ac:dyDescent="0.4">
      <c r="A379">
        <v>0.54632668150247121</v>
      </c>
      <c r="C379">
        <v>1141313</v>
      </c>
    </row>
    <row r="380" spans="1:3" x14ac:dyDescent="0.4">
      <c r="A380">
        <v>0.54700904570625253</v>
      </c>
      <c r="C380">
        <v>1140557</v>
      </c>
    </row>
    <row r="381" spans="1:3" x14ac:dyDescent="0.4">
      <c r="A381">
        <v>0</v>
      </c>
      <c r="C381">
        <v>1139297</v>
      </c>
    </row>
    <row r="382" spans="1:3" x14ac:dyDescent="0.4">
      <c r="A382">
        <v>0</v>
      </c>
      <c r="C382">
        <v>1138046</v>
      </c>
    </row>
    <row r="383" spans="1:3" x14ac:dyDescent="0.4">
      <c r="A383">
        <v>0.3654797103938775</v>
      </c>
      <c r="C383">
        <v>1136496</v>
      </c>
    </row>
    <row r="384" spans="1:3" x14ac:dyDescent="0.4">
      <c r="A384">
        <v>0.36575307644056421</v>
      </c>
      <c r="C384">
        <v>1134668</v>
      </c>
    </row>
    <row r="385" spans="1:3" x14ac:dyDescent="0.4">
      <c r="A385">
        <v>0.1831273760777046</v>
      </c>
      <c r="C385">
        <v>1134227</v>
      </c>
    </row>
    <row r="386" spans="1:3" x14ac:dyDescent="0.4">
      <c r="A386">
        <v>0</v>
      </c>
      <c r="C386">
        <v>1133354</v>
      </c>
    </row>
    <row r="387" spans="1:3" x14ac:dyDescent="0.4">
      <c r="A387">
        <v>0.36806722379775442</v>
      </c>
      <c r="C387">
        <v>1133036</v>
      </c>
    </row>
    <row r="388" spans="1:3" x14ac:dyDescent="0.4">
      <c r="A388">
        <v>0</v>
      </c>
      <c r="C388">
        <v>1132495</v>
      </c>
    </row>
    <row r="389" spans="1:3" x14ac:dyDescent="0.4">
      <c r="A389">
        <v>0</v>
      </c>
      <c r="C389">
        <v>1132174</v>
      </c>
    </row>
    <row r="390" spans="1:3" x14ac:dyDescent="0.4">
      <c r="A390">
        <v>0</v>
      </c>
      <c r="C390">
        <v>1132099</v>
      </c>
    </row>
    <row r="391" spans="1:3" x14ac:dyDescent="0.4">
      <c r="A391">
        <v>0.557559672823984</v>
      </c>
      <c r="C391">
        <v>1132140</v>
      </c>
    </row>
    <row r="392" spans="1:3" x14ac:dyDescent="0.4">
      <c r="A392">
        <v>0</v>
      </c>
      <c r="C392">
        <v>1132101</v>
      </c>
    </row>
    <row r="393" spans="1:3" x14ac:dyDescent="0.4">
      <c r="A393">
        <v>0.18654593413809248</v>
      </c>
      <c r="C393">
        <v>1132229</v>
      </c>
    </row>
    <row r="394" spans="1:3" x14ac:dyDescent="0.4">
      <c r="A394">
        <v>0</v>
      </c>
      <c r="C394">
        <v>1131405</v>
      </c>
    </row>
    <row r="395" spans="1:3" x14ac:dyDescent="0.4">
      <c r="A395">
        <v>0</v>
      </c>
      <c r="C395">
        <v>1131424</v>
      </c>
    </row>
    <row r="396" spans="1:3" x14ac:dyDescent="0.4">
      <c r="A396">
        <v>0.3746700561817749</v>
      </c>
      <c r="C396">
        <v>1132077</v>
      </c>
    </row>
    <row r="397" spans="1:3" x14ac:dyDescent="0.4">
      <c r="A397">
        <v>0.18761162891920691</v>
      </c>
      <c r="C397">
        <v>1903754</v>
      </c>
    </row>
    <row r="398" spans="1:3" x14ac:dyDescent="0.4">
      <c r="A398">
        <v>0.37570185803353889</v>
      </c>
      <c r="C398">
        <v>1902467</v>
      </c>
    </row>
    <row r="399" spans="1:3" x14ac:dyDescent="0.4">
      <c r="A399">
        <v>0</v>
      </c>
      <c r="C399">
        <v>1900475</v>
      </c>
    </row>
    <row r="400" spans="1:3" x14ac:dyDescent="0.4">
      <c r="A400">
        <v>0.37716279289048132</v>
      </c>
      <c r="C400">
        <v>1898997</v>
      </c>
    </row>
    <row r="401" spans="1:3" x14ac:dyDescent="0.4">
      <c r="A401">
        <v>0.18875474718189161</v>
      </c>
      <c r="C401">
        <v>1897422</v>
      </c>
    </row>
    <row r="402" spans="1:3" x14ac:dyDescent="0.4">
      <c r="A402">
        <v>0</v>
      </c>
      <c r="C402">
        <v>1895977</v>
      </c>
    </row>
    <row r="403" spans="1:3" x14ac:dyDescent="0.4">
      <c r="A403">
        <v>0</v>
      </c>
      <c r="C403">
        <v>1895729</v>
      </c>
    </row>
    <row r="404" spans="1:3" x14ac:dyDescent="0.4">
      <c r="A404">
        <v>0.37875201212006437</v>
      </c>
      <c r="C404">
        <v>1895751</v>
      </c>
    </row>
    <row r="405" spans="1:3" x14ac:dyDescent="0.4">
      <c r="A405">
        <v>0.18951849037151308</v>
      </c>
      <c r="C405">
        <v>1895822</v>
      </c>
    </row>
    <row r="406" spans="1:3" x14ac:dyDescent="0.4">
      <c r="A406">
        <v>0.5695041896524885</v>
      </c>
      <c r="C406">
        <v>1895825</v>
      </c>
    </row>
    <row r="407" spans="1:3" x14ac:dyDescent="0.4">
      <c r="A407">
        <v>0.38046610903017286</v>
      </c>
      <c r="C407">
        <v>1895613</v>
      </c>
    </row>
    <row r="408" spans="1:3" x14ac:dyDescent="0.4">
      <c r="A408">
        <v>0.19053897760595395</v>
      </c>
      <c r="C408">
        <v>1894193</v>
      </c>
    </row>
    <row r="409" spans="1:3" x14ac:dyDescent="0.4">
      <c r="A409">
        <v>0.38146172317704213</v>
      </c>
      <c r="C409">
        <v>1894136</v>
      </c>
    </row>
    <row r="410" spans="1:3" x14ac:dyDescent="0.4">
      <c r="A410">
        <v>0.19108219400575155</v>
      </c>
      <c r="C410">
        <v>1893286</v>
      </c>
    </row>
    <row r="411" spans="1:3" x14ac:dyDescent="0.4">
      <c r="A411">
        <v>0</v>
      </c>
      <c r="C411">
        <v>1892084</v>
      </c>
    </row>
    <row r="412" spans="1:3" x14ac:dyDescent="0.4">
      <c r="A412">
        <v>0</v>
      </c>
      <c r="C412">
        <v>1891421</v>
      </c>
    </row>
    <row r="413" spans="1:3" x14ac:dyDescent="0.4">
      <c r="A413">
        <v>0.19210265966132301</v>
      </c>
      <c r="C413">
        <v>1890623</v>
      </c>
    </row>
    <row r="414" spans="1:3" x14ac:dyDescent="0.4">
      <c r="A414">
        <v>0.38431975403535745</v>
      </c>
      <c r="C414">
        <v>1889338</v>
      </c>
    </row>
    <row r="415" spans="1:3" x14ac:dyDescent="0.4">
      <c r="A415">
        <v>0.19222969141367638</v>
      </c>
      <c r="C415">
        <v>1888199</v>
      </c>
    </row>
    <row r="416" spans="1:3" x14ac:dyDescent="0.4">
      <c r="A416">
        <v>0.38488702603568287</v>
      </c>
      <c r="C416">
        <v>1886985</v>
      </c>
    </row>
    <row r="417" spans="1:3" x14ac:dyDescent="0.4">
      <c r="A417">
        <v>0.19278706475910293</v>
      </c>
      <c r="C417">
        <v>1886421</v>
      </c>
    </row>
    <row r="418" spans="1:3" x14ac:dyDescent="0.4">
      <c r="A418">
        <v>0.38632561841073371</v>
      </c>
      <c r="C418">
        <v>1884929</v>
      </c>
    </row>
    <row r="419" spans="1:3" x14ac:dyDescent="0.4">
      <c r="A419">
        <v>0.58039315832544969</v>
      </c>
      <c r="C419">
        <v>1883967</v>
      </c>
    </row>
    <row r="420" spans="1:3" x14ac:dyDescent="0.4">
      <c r="A420">
        <v>0.38745723440775226</v>
      </c>
      <c r="C420">
        <v>1882270</v>
      </c>
    </row>
    <row r="421" spans="1:3" x14ac:dyDescent="0.4">
      <c r="A421">
        <v>0</v>
      </c>
      <c r="C421">
        <v>1882182</v>
      </c>
    </row>
    <row r="422" spans="1:3" x14ac:dyDescent="0.4">
      <c r="A422">
        <v>0</v>
      </c>
      <c r="C422">
        <v>1881795</v>
      </c>
    </row>
    <row r="423" spans="1:3" x14ac:dyDescent="0.4">
      <c r="A423">
        <v>0</v>
      </c>
      <c r="C423">
        <v>1881432</v>
      </c>
    </row>
    <row r="424" spans="1:3" x14ac:dyDescent="0.4">
      <c r="A424">
        <v>0</v>
      </c>
      <c r="C424">
        <v>1880666</v>
      </c>
    </row>
    <row r="425" spans="1:3" x14ac:dyDescent="0.4">
      <c r="A425">
        <v>0.8116410977175299</v>
      </c>
      <c r="C425">
        <v>1880001</v>
      </c>
    </row>
    <row r="426" spans="1:3" x14ac:dyDescent="0.4">
      <c r="A426">
        <v>1.0153143243929266</v>
      </c>
      <c r="C426">
        <v>1878973</v>
      </c>
    </row>
    <row r="427" spans="1:3" x14ac:dyDescent="0.4">
      <c r="A427">
        <v>1.9647150722778026</v>
      </c>
      <c r="C427">
        <v>1877846</v>
      </c>
    </row>
    <row r="428" spans="1:3" x14ac:dyDescent="0.4">
      <c r="A428">
        <v>1.3563625611380425</v>
      </c>
      <c r="C428">
        <v>1876949</v>
      </c>
    </row>
    <row r="429" spans="1:3" x14ac:dyDescent="0.4">
      <c r="A429">
        <v>1.6970333820042507</v>
      </c>
      <c r="C429">
        <v>1876366</v>
      </c>
    </row>
    <row r="430" spans="1:3" x14ac:dyDescent="0.4">
      <c r="A430">
        <v>1.0871743997608216</v>
      </c>
      <c r="C430">
        <v>1876039</v>
      </c>
    </row>
    <row r="431" spans="1:3" x14ac:dyDescent="0.4">
      <c r="A431">
        <v>1.0881984874041024</v>
      </c>
      <c r="C431">
        <v>1875206</v>
      </c>
    </row>
    <row r="432" spans="1:3" x14ac:dyDescent="0.4">
      <c r="A432">
        <v>0.47647084849248028</v>
      </c>
      <c r="C432">
        <v>1873033</v>
      </c>
    </row>
    <row r="433" spans="1:3" x14ac:dyDescent="0.4">
      <c r="A433">
        <v>0.34063240449689275</v>
      </c>
      <c r="C433">
        <v>1872718</v>
      </c>
    </row>
    <row r="434" spans="1:3" x14ac:dyDescent="0.4">
      <c r="A434">
        <v>0.34100689788753047</v>
      </c>
      <c r="C434">
        <v>1872337</v>
      </c>
    </row>
    <row r="435" spans="1:3" x14ac:dyDescent="0.4">
      <c r="A435">
        <v>0.13658972339898062</v>
      </c>
      <c r="C435">
        <v>1872874</v>
      </c>
    </row>
    <row r="436" spans="1:3" x14ac:dyDescent="0.4">
      <c r="A436">
        <v>0.27362794398015106</v>
      </c>
      <c r="C436">
        <v>1873250</v>
      </c>
    </row>
    <row r="437" spans="1:3" x14ac:dyDescent="0.4">
      <c r="A437">
        <v>0.34220277293750967</v>
      </c>
      <c r="C437">
        <v>1873071</v>
      </c>
    </row>
    <row r="438" spans="1:3" x14ac:dyDescent="0.4">
      <c r="A438">
        <v>6.8451938866942438E-2</v>
      </c>
      <c r="C438">
        <v>1874498</v>
      </c>
    </row>
    <row r="439" spans="1:3" x14ac:dyDescent="0.4">
      <c r="A439">
        <v>0.20545595127132718</v>
      </c>
      <c r="C439">
        <v>1876717</v>
      </c>
    </row>
    <row r="440" spans="1:3" x14ac:dyDescent="0.4">
      <c r="A440">
        <v>0.20556533894298301</v>
      </c>
      <c r="C440">
        <v>1879240</v>
      </c>
    </row>
    <row r="441" spans="1:3" x14ac:dyDescent="0.4">
      <c r="A441">
        <v>0</v>
      </c>
      <c r="C441">
        <v>1880508</v>
      </c>
    </row>
    <row r="442" spans="1:3" x14ac:dyDescent="0.4">
      <c r="A442">
        <v>0</v>
      </c>
      <c r="C442">
        <v>1880630</v>
      </c>
    </row>
    <row r="443" spans="1:3" x14ac:dyDescent="0.4">
      <c r="A443">
        <v>6.8595997697918312E-2</v>
      </c>
      <c r="C443">
        <v>1880233</v>
      </c>
    </row>
    <row r="444" spans="1:3" x14ac:dyDescent="0.4">
      <c r="A444">
        <v>0.20584291989554157</v>
      </c>
      <c r="C444">
        <v>1879564</v>
      </c>
    </row>
    <row r="445" spans="1:3" x14ac:dyDescent="0.4">
      <c r="A445">
        <v>0.27447323439945603</v>
      </c>
      <c r="C445">
        <v>1880923</v>
      </c>
    </row>
    <row r="446" spans="1:3" x14ac:dyDescent="0.4">
      <c r="A446">
        <v>0.13731576515433946</v>
      </c>
      <c r="C446">
        <v>1881290</v>
      </c>
    </row>
    <row r="447" spans="1:3" x14ac:dyDescent="0.4">
      <c r="A447">
        <v>0</v>
      </c>
      <c r="C447">
        <v>1882074</v>
      </c>
    </row>
    <row r="448" spans="1:3" x14ac:dyDescent="0.4">
      <c r="A448">
        <v>0</v>
      </c>
      <c r="C448">
        <v>1882241</v>
      </c>
    </row>
    <row r="449" spans="1:3" x14ac:dyDescent="0.4">
      <c r="A449">
        <v>0</v>
      </c>
      <c r="C449">
        <v>1881918</v>
      </c>
    </row>
    <row r="450" spans="1:3" x14ac:dyDescent="0.4">
      <c r="A450">
        <v>0.274911633091938</v>
      </c>
      <c r="C450">
        <v>1881294</v>
      </c>
    </row>
    <row r="451" spans="1:3" x14ac:dyDescent="0.4">
      <c r="A451">
        <v>0.27502712455015876</v>
      </c>
      <c r="C451">
        <v>1880872</v>
      </c>
    </row>
    <row r="452" spans="1:3" x14ac:dyDescent="0.4">
      <c r="A452">
        <v>0.34396601065469118</v>
      </c>
      <c r="C452">
        <v>1880252</v>
      </c>
    </row>
    <row r="453" spans="1:3" x14ac:dyDescent="0.4">
      <c r="A453">
        <v>0.27499819532434316</v>
      </c>
      <c r="C453">
        <v>1879255</v>
      </c>
    </row>
    <row r="454" spans="1:3" x14ac:dyDescent="0.4">
      <c r="A454">
        <v>0.13746545321328932</v>
      </c>
      <c r="C454">
        <v>1877570</v>
      </c>
    </row>
    <row r="455" spans="1:3" x14ac:dyDescent="0.4">
      <c r="A455">
        <v>6.8746996615585351E-2</v>
      </c>
      <c r="C455">
        <v>1876303</v>
      </c>
    </row>
    <row r="456" spans="1:3" x14ac:dyDescent="0.4">
      <c r="A456">
        <v>0.13755858276143351</v>
      </c>
      <c r="C456">
        <v>1874202</v>
      </c>
    </row>
    <row r="457" spans="1:3" x14ac:dyDescent="0.4">
      <c r="A457">
        <v>6.8800443625260499E-2</v>
      </c>
      <c r="C457">
        <v>1874525</v>
      </c>
    </row>
    <row r="458" spans="1:3" x14ac:dyDescent="0.4">
      <c r="A458">
        <v>0.20658667171656309</v>
      </c>
      <c r="C458">
        <v>1874344</v>
      </c>
    </row>
    <row r="459" spans="1:3" x14ac:dyDescent="0.4">
      <c r="A459">
        <v>0</v>
      </c>
      <c r="C459">
        <v>1874151</v>
      </c>
    </row>
    <row r="460" spans="1:3" x14ac:dyDescent="0.4">
      <c r="A460">
        <v>6.8997160766834445E-2</v>
      </c>
      <c r="C460">
        <v>1873395</v>
      </c>
    </row>
    <row r="461" spans="1:3" x14ac:dyDescent="0.4">
      <c r="A461">
        <v>6.9004302418255781E-2</v>
      </c>
      <c r="C461">
        <v>1872960</v>
      </c>
    </row>
    <row r="462" spans="1:3" x14ac:dyDescent="0.4">
      <c r="A462">
        <v>0.27589841144592148</v>
      </c>
      <c r="C462">
        <v>1872153</v>
      </c>
    </row>
    <row r="463" spans="1:3" x14ac:dyDescent="0.4">
      <c r="A463">
        <v>6.8975839832581848E-2</v>
      </c>
      <c r="C463">
        <v>1870329</v>
      </c>
    </row>
    <row r="464" spans="1:3" x14ac:dyDescent="0.4">
      <c r="A464">
        <v>0.2760703592917691</v>
      </c>
      <c r="C464">
        <v>1869082</v>
      </c>
    </row>
    <row r="465" spans="1:3" x14ac:dyDescent="0.4">
      <c r="A465">
        <v>0.552539610183305</v>
      </c>
      <c r="C465">
        <v>1867964</v>
      </c>
    </row>
    <row r="466" spans="1:3" x14ac:dyDescent="0.4">
      <c r="A466">
        <v>0.27646495322904152</v>
      </c>
      <c r="C466">
        <v>1866241</v>
      </c>
    </row>
    <row r="467" spans="1:3" x14ac:dyDescent="0.4">
      <c r="A467">
        <v>0.27663148605742732</v>
      </c>
      <c r="C467">
        <v>1864346</v>
      </c>
    </row>
    <row r="468" spans="1:3" x14ac:dyDescent="0.4">
      <c r="A468">
        <v>0.13839183156053397</v>
      </c>
      <c r="C468">
        <v>1861388</v>
      </c>
    </row>
    <row r="469" spans="1:3" x14ac:dyDescent="0.4">
      <c r="A469">
        <v>0.13838541583779568</v>
      </c>
      <c r="C469">
        <v>1860949</v>
      </c>
    </row>
    <row r="470" spans="1:3" x14ac:dyDescent="0.4">
      <c r="A470">
        <v>0.13844039967743385</v>
      </c>
      <c r="C470">
        <v>1859110</v>
      </c>
    </row>
    <row r="471" spans="1:3" x14ac:dyDescent="0.4">
      <c r="A471">
        <v>0.13852881018297578</v>
      </c>
      <c r="C471">
        <v>1857756</v>
      </c>
    </row>
    <row r="472" spans="1:3" x14ac:dyDescent="0.4">
      <c r="A472">
        <v>6.9349907036449623E-2</v>
      </c>
      <c r="C472">
        <v>1857614</v>
      </c>
    </row>
    <row r="473" spans="1:3" x14ac:dyDescent="0.4">
      <c r="A473">
        <v>0.20815784470592152</v>
      </c>
      <c r="C473">
        <v>1858422</v>
      </c>
    </row>
    <row r="474" spans="1:3" x14ac:dyDescent="0.4">
      <c r="A474">
        <v>0.34695646320908363</v>
      </c>
      <c r="C474">
        <v>1858751</v>
      </c>
    </row>
    <row r="475" spans="1:3" x14ac:dyDescent="0.4">
      <c r="A475">
        <v>0.34696826073138137</v>
      </c>
      <c r="C475">
        <v>1858479</v>
      </c>
    </row>
    <row r="476" spans="1:3" x14ac:dyDescent="0.4">
      <c r="A476">
        <v>0.34692372326865983</v>
      </c>
      <c r="C476">
        <v>1857108</v>
      </c>
    </row>
    <row r="477" spans="1:3" x14ac:dyDescent="0.4">
      <c r="A477">
        <v>0.13873002374364357</v>
      </c>
      <c r="C477">
        <v>1855911</v>
      </c>
    </row>
    <row r="478" spans="1:3" x14ac:dyDescent="0.4">
      <c r="A478">
        <v>0.27760003664320482</v>
      </c>
      <c r="C478">
        <v>1855233</v>
      </c>
    </row>
    <row r="479" spans="1:3" x14ac:dyDescent="0.4">
      <c r="A479">
        <v>0.41684672129211364</v>
      </c>
      <c r="C479">
        <v>1854100</v>
      </c>
    </row>
    <row r="480" spans="1:3" x14ac:dyDescent="0.4">
      <c r="A480">
        <v>0.48691350398956057</v>
      </c>
      <c r="C480">
        <v>1852137</v>
      </c>
    </row>
    <row r="481" spans="1:3" x14ac:dyDescent="0.4">
      <c r="A481">
        <v>0.3481103871962215</v>
      </c>
      <c r="C481">
        <v>1851179</v>
      </c>
    </row>
    <row r="482" spans="1:3" x14ac:dyDescent="0.4">
      <c r="A482">
        <v>0.20909143498754862</v>
      </c>
      <c r="C482">
        <v>1849768</v>
      </c>
    </row>
    <row r="483" spans="1:3" x14ac:dyDescent="0.4">
      <c r="A483">
        <v>0.41859248277666344</v>
      </c>
      <c r="C483">
        <v>1848414</v>
      </c>
    </row>
    <row r="484" spans="1:3" x14ac:dyDescent="0.4">
      <c r="A484">
        <v>0.20958004350881707</v>
      </c>
      <c r="C484">
        <v>1846937</v>
      </c>
    </row>
    <row r="485" spans="1:3" x14ac:dyDescent="0.4">
      <c r="C485">
        <v>1845281</v>
      </c>
    </row>
    <row r="486" spans="1:3" x14ac:dyDescent="0.4">
      <c r="C486">
        <v>1843646</v>
      </c>
    </row>
    <row r="487" spans="1:3" x14ac:dyDescent="0.4">
      <c r="C487">
        <v>1841845</v>
      </c>
    </row>
    <row r="488" spans="1:3" x14ac:dyDescent="0.4">
      <c r="C488">
        <v>1840118</v>
      </c>
    </row>
    <row r="489" spans="1:3" x14ac:dyDescent="0.4">
      <c r="C489">
        <v>1839258</v>
      </c>
    </row>
    <row r="490" spans="1:3" x14ac:dyDescent="0.4">
      <c r="C490">
        <v>1837292</v>
      </c>
    </row>
    <row r="491" spans="1:3" x14ac:dyDescent="0.4">
      <c r="C491">
        <v>1835292</v>
      </c>
    </row>
    <row r="492" spans="1:3" x14ac:dyDescent="0.4">
      <c r="C492">
        <v>1833409</v>
      </c>
    </row>
    <row r="493" spans="1:3" x14ac:dyDescent="0.4">
      <c r="C493">
        <v>1205366</v>
      </c>
    </row>
    <row r="494" spans="1:3" x14ac:dyDescent="0.4">
      <c r="C494">
        <v>1206301</v>
      </c>
    </row>
    <row r="495" spans="1:3" x14ac:dyDescent="0.4">
      <c r="C495">
        <v>1206626</v>
      </c>
    </row>
    <row r="496" spans="1:3" x14ac:dyDescent="0.4">
      <c r="C496">
        <v>1206238</v>
      </c>
    </row>
    <row r="497" spans="3:3" x14ac:dyDescent="0.4">
      <c r="C497">
        <v>1205358</v>
      </c>
    </row>
    <row r="498" spans="3:3" x14ac:dyDescent="0.4">
      <c r="C498">
        <v>1203982</v>
      </c>
    </row>
    <row r="499" spans="3:3" x14ac:dyDescent="0.4">
      <c r="C499">
        <v>1202843</v>
      </c>
    </row>
    <row r="500" spans="3:3" x14ac:dyDescent="0.4">
      <c r="C500">
        <v>1201923</v>
      </c>
    </row>
    <row r="501" spans="3:3" x14ac:dyDescent="0.4">
      <c r="C501">
        <v>1201438</v>
      </c>
    </row>
    <row r="502" spans="3:3" x14ac:dyDescent="0.4">
      <c r="C502">
        <v>1200532</v>
      </c>
    </row>
    <row r="503" spans="3:3" x14ac:dyDescent="0.4">
      <c r="C503">
        <v>1199197</v>
      </c>
    </row>
    <row r="504" spans="3:3" x14ac:dyDescent="0.4">
      <c r="C504">
        <v>1197979</v>
      </c>
    </row>
    <row r="505" spans="3:3" x14ac:dyDescent="0.4">
      <c r="C505">
        <v>1197811</v>
      </c>
    </row>
    <row r="506" spans="3:3" x14ac:dyDescent="0.4">
      <c r="C506">
        <v>1199079</v>
      </c>
    </row>
    <row r="507" spans="3:3" x14ac:dyDescent="0.4">
      <c r="C507">
        <v>1200056</v>
      </c>
    </row>
    <row r="508" spans="3:3" x14ac:dyDescent="0.4">
      <c r="C508">
        <v>1200949</v>
      </c>
    </row>
    <row r="509" spans="3:3" x14ac:dyDescent="0.4">
      <c r="C509">
        <v>1201138</v>
      </c>
    </row>
    <row r="510" spans="3:3" x14ac:dyDescent="0.4">
      <c r="C510">
        <v>1200875</v>
      </c>
    </row>
    <row r="511" spans="3:3" x14ac:dyDescent="0.4">
      <c r="C511">
        <v>1200376</v>
      </c>
    </row>
    <row r="512" spans="3:3" x14ac:dyDescent="0.4">
      <c r="C512">
        <v>1199774</v>
      </c>
    </row>
    <row r="513" spans="3:3" x14ac:dyDescent="0.4">
      <c r="C513">
        <v>1199923</v>
      </c>
    </row>
    <row r="514" spans="3:3" x14ac:dyDescent="0.4">
      <c r="C514">
        <v>1200229</v>
      </c>
    </row>
    <row r="515" spans="3:3" x14ac:dyDescent="0.4">
      <c r="C515">
        <v>1200875</v>
      </c>
    </row>
    <row r="516" spans="3:3" x14ac:dyDescent="0.4">
      <c r="C516">
        <v>1201237</v>
      </c>
    </row>
    <row r="517" spans="3:3" x14ac:dyDescent="0.4">
      <c r="C517">
        <v>1202138</v>
      </c>
    </row>
    <row r="518" spans="3:3" x14ac:dyDescent="0.4">
      <c r="C518">
        <v>1203634</v>
      </c>
    </row>
    <row r="519" spans="3:3" x14ac:dyDescent="0.4">
      <c r="C519">
        <v>1204175</v>
      </c>
    </row>
    <row r="520" spans="3:3" x14ac:dyDescent="0.4">
      <c r="C520">
        <v>1204379</v>
      </c>
    </row>
    <row r="521" spans="3:3" x14ac:dyDescent="0.4">
      <c r="C521">
        <v>1204703</v>
      </c>
    </row>
    <row r="522" spans="3:3" x14ac:dyDescent="0.4">
      <c r="C522">
        <v>1204104</v>
      </c>
    </row>
    <row r="523" spans="3:3" x14ac:dyDescent="0.4">
      <c r="C523">
        <v>1203523</v>
      </c>
    </row>
    <row r="524" spans="3:3" x14ac:dyDescent="0.4">
      <c r="C524">
        <v>1203071</v>
      </c>
    </row>
    <row r="525" spans="3:3" x14ac:dyDescent="0.4">
      <c r="C525">
        <v>1203013</v>
      </c>
    </row>
    <row r="526" spans="3:3" x14ac:dyDescent="0.4">
      <c r="C526">
        <v>1202830</v>
      </c>
    </row>
    <row r="527" spans="3:3" x14ac:dyDescent="0.4">
      <c r="C527">
        <v>1202172</v>
      </c>
    </row>
    <row r="528" spans="3:3" x14ac:dyDescent="0.4">
      <c r="C528">
        <v>1199626</v>
      </c>
    </row>
    <row r="529" spans="3:3" x14ac:dyDescent="0.4">
      <c r="C529">
        <v>1199137</v>
      </c>
    </row>
    <row r="530" spans="3:3" x14ac:dyDescent="0.4">
      <c r="C530">
        <v>1198355</v>
      </c>
    </row>
    <row r="531" spans="3:3" x14ac:dyDescent="0.4">
      <c r="C531">
        <v>1198099</v>
      </c>
    </row>
    <row r="532" spans="3:3" x14ac:dyDescent="0.4">
      <c r="C532">
        <v>1197727</v>
      </c>
    </row>
    <row r="533" spans="3:3" x14ac:dyDescent="0.4">
      <c r="C533">
        <v>1197334</v>
      </c>
    </row>
    <row r="534" spans="3:3" x14ac:dyDescent="0.4">
      <c r="C534">
        <v>1196140</v>
      </c>
    </row>
    <row r="535" spans="3:3" x14ac:dyDescent="0.4">
      <c r="C535">
        <v>1194563</v>
      </c>
    </row>
    <row r="536" spans="3:3" x14ac:dyDescent="0.4">
      <c r="C536">
        <v>1193379</v>
      </c>
    </row>
    <row r="537" spans="3:3" x14ac:dyDescent="0.4">
      <c r="C537">
        <v>1192811</v>
      </c>
    </row>
    <row r="538" spans="3:3" x14ac:dyDescent="0.4">
      <c r="C538">
        <v>1193366</v>
      </c>
    </row>
    <row r="539" spans="3:3" x14ac:dyDescent="0.4">
      <c r="C539">
        <v>1194308</v>
      </c>
    </row>
    <row r="540" spans="3:3" x14ac:dyDescent="0.4">
      <c r="C540">
        <v>1194459</v>
      </c>
    </row>
    <row r="541" spans="3:3" x14ac:dyDescent="0.4">
      <c r="C541">
        <v>1195514</v>
      </c>
    </row>
    <row r="542" spans="3:3" x14ac:dyDescent="0.4">
      <c r="C542">
        <v>1196810</v>
      </c>
    </row>
    <row r="543" spans="3:3" x14ac:dyDescent="0.4">
      <c r="C543">
        <v>1197134</v>
      </c>
    </row>
    <row r="544" spans="3:3" x14ac:dyDescent="0.4">
      <c r="C544">
        <v>1197214</v>
      </c>
    </row>
    <row r="545" spans="3:3" x14ac:dyDescent="0.4">
      <c r="C545">
        <v>1197587</v>
      </c>
    </row>
    <row r="546" spans="3:3" x14ac:dyDescent="0.4">
      <c r="C546">
        <v>1197179</v>
      </c>
    </row>
    <row r="547" spans="3:3" x14ac:dyDescent="0.4">
      <c r="C547">
        <v>1196758</v>
      </c>
    </row>
    <row r="548" spans="3:3" x14ac:dyDescent="0.4">
      <c r="C548">
        <v>1196663</v>
      </c>
    </row>
    <row r="549" spans="3:3" x14ac:dyDescent="0.4">
      <c r="C549">
        <v>1196348</v>
      </c>
    </row>
    <row r="550" spans="3:3" x14ac:dyDescent="0.4">
      <c r="C550">
        <v>1195743</v>
      </c>
    </row>
    <row r="551" spans="3:3" x14ac:dyDescent="0.4">
      <c r="C551">
        <v>1197160</v>
      </c>
    </row>
    <row r="552" spans="3:3" x14ac:dyDescent="0.4">
      <c r="C552">
        <v>1197704</v>
      </c>
    </row>
    <row r="553" spans="3:3" x14ac:dyDescent="0.4">
      <c r="C553">
        <v>1198270</v>
      </c>
    </row>
    <row r="554" spans="3:3" x14ac:dyDescent="0.4">
      <c r="C554">
        <v>1199152</v>
      </c>
    </row>
    <row r="555" spans="3:3" x14ac:dyDescent="0.4">
      <c r="C555">
        <v>1199381</v>
      </c>
    </row>
    <row r="556" spans="3:3" x14ac:dyDescent="0.4">
      <c r="C556">
        <v>1198553</v>
      </c>
    </row>
    <row r="557" spans="3:3" x14ac:dyDescent="0.4">
      <c r="C557">
        <v>1197489</v>
      </c>
    </row>
    <row r="558" spans="3:3" x14ac:dyDescent="0.4">
      <c r="C558">
        <v>1196503</v>
      </c>
    </row>
    <row r="559" spans="3:3" x14ac:dyDescent="0.4">
      <c r="C559">
        <v>1195336</v>
      </c>
    </row>
    <row r="560" spans="3:3" x14ac:dyDescent="0.4">
      <c r="C560">
        <v>1193457</v>
      </c>
    </row>
    <row r="561" spans="3:3" x14ac:dyDescent="0.4">
      <c r="C561">
        <v>1192042</v>
      </c>
    </row>
    <row r="562" spans="3:3" x14ac:dyDescent="0.4">
      <c r="C562">
        <v>1190075</v>
      </c>
    </row>
    <row r="563" spans="3:3" x14ac:dyDescent="0.4">
      <c r="C563">
        <v>1187992</v>
      </c>
    </row>
    <row r="564" spans="3:3" x14ac:dyDescent="0.4">
      <c r="C564">
        <v>1185562</v>
      </c>
    </row>
    <row r="565" spans="3:3" x14ac:dyDescent="0.4">
      <c r="C565">
        <v>1184983</v>
      </c>
    </row>
    <row r="566" spans="3:3" x14ac:dyDescent="0.4">
      <c r="C566">
        <v>1184629</v>
      </c>
    </row>
    <row r="567" spans="3:3" x14ac:dyDescent="0.4">
      <c r="C567">
        <v>1183491</v>
      </c>
    </row>
    <row r="568" spans="3:3" x14ac:dyDescent="0.4">
      <c r="C568">
        <v>1183017</v>
      </c>
    </row>
    <row r="569" spans="3:3" x14ac:dyDescent="0.4">
      <c r="C569">
        <v>1182028</v>
      </c>
    </row>
    <row r="570" spans="3:3" x14ac:dyDescent="0.4">
      <c r="C570">
        <v>1180959</v>
      </c>
    </row>
    <row r="571" spans="3:3" x14ac:dyDescent="0.4">
      <c r="C571">
        <v>1179965</v>
      </c>
    </row>
    <row r="572" spans="3:3" x14ac:dyDescent="0.4">
      <c r="C572">
        <v>1179051</v>
      </c>
    </row>
    <row r="573" spans="3:3" x14ac:dyDescent="0.4">
      <c r="C573">
        <v>1178299</v>
      </c>
    </row>
    <row r="574" spans="3:3" x14ac:dyDescent="0.4">
      <c r="C574">
        <v>1177206</v>
      </c>
    </row>
    <row r="575" spans="3:3" x14ac:dyDescent="0.4">
      <c r="C575">
        <v>1175811</v>
      </c>
    </row>
    <row r="576" spans="3:3" x14ac:dyDescent="0.4">
      <c r="C576">
        <v>1174509</v>
      </c>
    </row>
    <row r="577" spans="3:3" x14ac:dyDescent="0.4">
      <c r="C577">
        <v>1173984</v>
      </c>
    </row>
    <row r="578" spans="3:3" x14ac:dyDescent="0.4">
      <c r="C578">
        <v>1173650</v>
      </c>
    </row>
    <row r="579" spans="3:3" x14ac:dyDescent="0.4">
      <c r="C579">
        <v>1172955</v>
      </c>
    </row>
    <row r="580" spans="3:3" x14ac:dyDescent="0.4">
      <c r="C580">
        <v>1172126</v>
      </c>
    </row>
    <row r="581" spans="3:3" x14ac:dyDescent="0.4">
      <c r="C581">
        <v>1171290</v>
      </c>
    </row>
    <row r="582" spans="3:3" x14ac:dyDescent="0.4">
      <c r="C582">
        <v>1170613</v>
      </c>
    </row>
    <row r="583" spans="3:3" x14ac:dyDescent="0.4">
      <c r="C583">
        <v>1169421</v>
      </c>
    </row>
    <row r="584" spans="3:3" x14ac:dyDescent="0.4">
      <c r="C584">
        <v>1168613</v>
      </c>
    </row>
    <row r="585" spans="3:3" x14ac:dyDescent="0.4">
      <c r="C585">
        <v>1168107</v>
      </c>
    </row>
    <row r="586" spans="3:3" x14ac:dyDescent="0.4">
      <c r="C586">
        <v>1168151</v>
      </c>
    </row>
    <row r="587" spans="3:3" x14ac:dyDescent="0.4">
      <c r="C587">
        <v>1168637</v>
      </c>
    </row>
    <row r="588" spans="3:3" x14ac:dyDescent="0.4">
      <c r="C588">
        <v>1168587</v>
      </c>
    </row>
    <row r="589" spans="3:3" x14ac:dyDescent="0.4">
      <c r="C589">
        <v>548148</v>
      </c>
    </row>
    <row r="590" spans="3:3" x14ac:dyDescent="0.4">
      <c r="C590">
        <v>548416</v>
      </c>
    </row>
    <row r="591" spans="3:3" x14ac:dyDescent="0.4">
      <c r="C591">
        <v>548373</v>
      </c>
    </row>
    <row r="592" spans="3:3" x14ac:dyDescent="0.4">
      <c r="C592">
        <v>548240</v>
      </c>
    </row>
    <row r="593" spans="3:3" x14ac:dyDescent="0.4">
      <c r="C593">
        <v>548952</v>
      </c>
    </row>
    <row r="594" spans="3:3" x14ac:dyDescent="0.4">
      <c r="C594">
        <v>548936</v>
      </c>
    </row>
    <row r="595" spans="3:3" x14ac:dyDescent="0.4">
      <c r="C595">
        <v>548647</v>
      </c>
    </row>
    <row r="596" spans="3:3" x14ac:dyDescent="0.4">
      <c r="C596">
        <v>548488</v>
      </c>
    </row>
    <row r="597" spans="3:3" x14ac:dyDescent="0.4">
      <c r="C597">
        <v>548109</v>
      </c>
    </row>
    <row r="598" spans="3:3" x14ac:dyDescent="0.4">
      <c r="C598">
        <v>547741</v>
      </c>
    </row>
    <row r="599" spans="3:3" x14ac:dyDescent="0.4">
      <c r="C599">
        <v>547609</v>
      </c>
    </row>
    <row r="600" spans="3:3" x14ac:dyDescent="0.4">
      <c r="C600">
        <v>548076</v>
      </c>
    </row>
    <row r="601" spans="3:3" x14ac:dyDescent="0.4">
      <c r="C601">
        <v>548740</v>
      </c>
    </row>
    <row r="602" spans="3:3" x14ac:dyDescent="0.4">
      <c r="C602">
        <v>549357</v>
      </c>
    </row>
    <row r="603" spans="3:3" x14ac:dyDescent="0.4">
      <c r="C603">
        <v>549122</v>
      </c>
    </row>
    <row r="604" spans="3:3" x14ac:dyDescent="0.4">
      <c r="C604">
        <v>548437</v>
      </c>
    </row>
    <row r="605" spans="3:3" x14ac:dyDescent="0.4">
      <c r="C605">
        <v>548003</v>
      </c>
    </row>
    <row r="606" spans="3:3" x14ac:dyDescent="0.4">
      <c r="C606">
        <v>547607</v>
      </c>
    </row>
    <row r="607" spans="3:3" x14ac:dyDescent="0.4">
      <c r="C607">
        <v>547226</v>
      </c>
    </row>
    <row r="608" spans="3:3" x14ac:dyDescent="0.4">
      <c r="C608">
        <v>546817</v>
      </c>
    </row>
    <row r="609" spans="3:3" x14ac:dyDescent="0.4">
      <c r="C609">
        <v>546068</v>
      </c>
    </row>
    <row r="610" spans="3:3" x14ac:dyDescent="0.4">
      <c r="C610">
        <v>544618</v>
      </c>
    </row>
    <row r="611" spans="3:3" x14ac:dyDescent="0.4">
      <c r="C611">
        <v>543379</v>
      </c>
    </row>
    <row r="612" spans="3:3" x14ac:dyDescent="0.4">
      <c r="C612">
        <v>541799</v>
      </c>
    </row>
    <row r="613" spans="3:3" x14ac:dyDescent="0.4">
      <c r="C613">
        <v>540837</v>
      </c>
    </row>
    <row r="614" spans="3:3" x14ac:dyDescent="0.4">
      <c r="C614">
        <v>539630</v>
      </c>
    </row>
    <row r="615" spans="3:3" x14ac:dyDescent="0.4">
      <c r="C615">
        <v>538059</v>
      </c>
    </row>
    <row r="616" spans="3:3" x14ac:dyDescent="0.4">
      <c r="C616">
        <v>536955</v>
      </c>
    </row>
    <row r="617" spans="3:3" x14ac:dyDescent="0.4">
      <c r="C617">
        <v>536061</v>
      </c>
    </row>
    <row r="618" spans="3:3" x14ac:dyDescent="0.4">
      <c r="C618">
        <v>535345</v>
      </c>
    </row>
    <row r="619" spans="3:3" x14ac:dyDescent="0.4">
      <c r="C619">
        <v>534560</v>
      </c>
    </row>
    <row r="620" spans="3:3" x14ac:dyDescent="0.4">
      <c r="C620">
        <v>533803</v>
      </c>
    </row>
    <row r="621" spans="3:3" x14ac:dyDescent="0.4">
      <c r="C621">
        <v>533016</v>
      </c>
    </row>
    <row r="622" spans="3:3" x14ac:dyDescent="0.4">
      <c r="C622">
        <v>532337</v>
      </c>
    </row>
    <row r="623" spans="3:3" x14ac:dyDescent="0.4">
      <c r="C623">
        <v>531508</v>
      </c>
    </row>
    <row r="624" spans="3:3" x14ac:dyDescent="0.4">
      <c r="C624">
        <v>530275</v>
      </c>
    </row>
    <row r="625" spans="3:3" x14ac:dyDescent="0.4">
      <c r="C625">
        <v>529788</v>
      </c>
    </row>
    <row r="626" spans="3:3" x14ac:dyDescent="0.4">
      <c r="C626">
        <v>529623</v>
      </c>
    </row>
    <row r="627" spans="3:3" x14ac:dyDescent="0.4">
      <c r="C627">
        <v>528872</v>
      </c>
    </row>
    <row r="628" spans="3:3" x14ac:dyDescent="0.4">
      <c r="C628">
        <v>528050</v>
      </c>
    </row>
    <row r="629" spans="3:3" x14ac:dyDescent="0.4">
      <c r="C629">
        <v>527653</v>
      </c>
    </row>
    <row r="630" spans="3:3" x14ac:dyDescent="0.4">
      <c r="C630">
        <v>526774</v>
      </c>
    </row>
    <row r="631" spans="3:3" x14ac:dyDescent="0.4">
      <c r="C631">
        <v>525671</v>
      </c>
    </row>
    <row r="632" spans="3:3" x14ac:dyDescent="0.4">
      <c r="C632">
        <v>524827</v>
      </c>
    </row>
    <row r="633" spans="3:3" x14ac:dyDescent="0.4">
      <c r="C633">
        <v>524299</v>
      </c>
    </row>
    <row r="634" spans="3:3" x14ac:dyDescent="0.4">
      <c r="C634">
        <v>523335</v>
      </c>
    </row>
    <row r="635" spans="3:3" x14ac:dyDescent="0.4">
      <c r="C635">
        <v>522141</v>
      </c>
    </row>
    <row r="636" spans="3:3" x14ac:dyDescent="0.4">
      <c r="C636">
        <v>521009</v>
      </c>
    </row>
    <row r="637" spans="3:3" x14ac:dyDescent="0.4">
      <c r="C637">
        <v>520555</v>
      </c>
    </row>
    <row r="638" spans="3:3" x14ac:dyDescent="0.4">
      <c r="C638">
        <v>520400</v>
      </c>
    </row>
    <row r="639" spans="3:3" x14ac:dyDescent="0.4">
      <c r="C639">
        <v>520211</v>
      </c>
    </row>
    <row r="640" spans="3:3" x14ac:dyDescent="0.4">
      <c r="C640">
        <v>519633</v>
      </c>
    </row>
    <row r="641" spans="3:3" x14ac:dyDescent="0.4">
      <c r="C641">
        <v>518707</v>
      </c>
    </row>
    <row r="642" spans="3:3" x14ac:dyDescent="0.4">
      <c r="C642">
        <v>517698</v>
      </c>
    </row>
    <row r="643" spans="3:3" x14ac:dyDescent="0.4">
      <c r="C643">
        <v>516891</v>
      </c>
    </row>
    <row r="644" spans="3:3" x14ac:dyDescent="0.4">
      <c r="C644">
        <v>516186</v>
      </c>
    </row>
    <row r="645" spans="3:3" x14ac:dyDescent="0.4">
      <c r="C645">
        <v>516112</v>
      </c>
    </row>
    <row r="646" spans="3:3" x14ac:dyDescent="0.4">
      <c r="C646">
        <v>515568</v>
      </c>
    </row>
    <row r="647" spans="3:3" x14ac:dyDescent="0.4">
      <c r="C647">
        <v>515084</v>
      </c>
    </row>
    <row r="648" spans="3:3" x14ac:dyDescent="0.4">
      <c r="C648">
        <v>514061</v>
      </c>
    </row>
    <row r="649" spans="3:3" x14ac:dyDescent="0.4">
      <c r="C649">
        <v>513527</v>
      </c>
    </row>
    <row r="650" spans="3:3" x14ac:dyDescent="0.4">
      <c r="C650">
        <v>513374</v>
      </c>
    </row>
    <row r="651" spans="3:3" x14ac:dyDescent="0.4">
      <c r="C651">
        <v>513591</v>
      </c>
    </row>
    <row r="652" spans="3:3" x14ac:dyDescent="0.4">
      <c r="C652">
        <v>513248</v>
      </c>
    </row>
    <row r="653" spans="3:3" x14ac:dyDescent="0.4">
      <c r="C653">
        <v>512595</v>
      </c>
    </row>
    <row r="654" spans="3:3" x14ac:dyDescent="0.4">
      <c r="C654">
        <v>512157</v>
      </c>
    </row>
    <row r="655" spans="3:3" x14ac:dyDescent="0.4">
      <c r="C655">
        <v>511897</v>
      </c>
    </row>
    <row r="656" spans="3:3" x14ac:dyDescent="0.4">
      <c r="C656">
        <v>511460</v>
      </c>
    </row>
    <row r="657" spans="3:3" x14ac:dyDescent="0.4">
      <c r="C657">
        <v>510956</v>
      </c>
    </row>
    <row r="658" spans="3:3" x14ac:dyDescent="0.4">
      <c r="C658">
        <v>510306</v>
      </c>
    </row>
    <row r="659" spans="3:3" x14ac:dyDescent="0.4">
      <c r="C659">
        <v>509397</v>
      </c>
    </row>
    <row r="660" spans="3:3" x14ac:dyDescent="0.4">
      <c r="C660">
        <v>508227</v>
      </c>
    </row>
    <row r="661" spans="3:3" x14ac:dyDescent="0.4">
      <c r="C661">
        <v>507378</v>
      </c>
    </row>
    <row r="662" spans="3:3" x14ac:dyDescent="0.4">
      <c r="C662">
        <v>506907</v>
      </c>
    </row>
    <row r="663" spans="3:3" x14ac:dyDescent="0.4">
      <c r="C663">
        <v>507357</v>
      </c>
    </row>
    <row r="664" spans="3:3" x14ac:dyDescent="0.4">
      <c r="C664">
        <v>507071</v>
      </c>
    </row>
    <row r="665" spans="3:3" x14ac:dyDescent="0.4">
      <c r="C665">
        <v>507222</v>
      </c>
    </row>
    <row r="666" spans="3:3" x14ac:dyDescent="0.4">
      <c r="C666">
        <v>507239</v>
      </c>
    </row>
    <row r="667" spans="3:3" x14ac:dyDescent="0.4">
      <c r="C667">
        <v>507494</v>
      </c>
    </row>
    <row r="668" spans="3:3" x14ac:dyDescent="0.4">
      <c r="C668">
        <v>508648</v>
      </c>
    </row>
    <row r="669" spans="3:3" x14ac:dyDescent="0.4">
      <c r="C669">
        <v>509401</v>
      </c>
    </row>
    <row r="670" spans="3:3" x14ac:dyDescent="0.4">
      <c r="C670">
        <v>509666</v>
      </c>
    </row>
    <row r="671" spans="3:3" x14ac:dyDescent="0.4">
      <c r="C671">
        <v>509544</v>
      </c>
    </row>
    <row r="672" spans="3:3" x14ac:dyDescent="0.4">
      <c r="C672">
        <v>509640</v>
      </c>
    </row>
    <row r="673" spans="3:3" x14ac:dyDescent="0.4">
      <c r="C673">
        <v>509946</v>
      </c>
    </row>
    <row r="674" spans="3:3" x14ac:dyDescent="0.4">
      <c r="C674">
        <v>510224</v>
      </c>
    </row>
    <row r="675" spans="3:3" x14ac:dyDescent="0.4">
      <c r="C675">
        <v>510540</v>
      </c>
    </row>
    <row r="676" spans="3:3" x14ac:dyDescent="0.4">
      <c r="C676">
        <v>510237</v>
      </c>
    </row>
    <row r="677" spans="3:3" x14ac:dyDescent="0.4">
      <c r="C677">
        <v>510152</v>
      </c>
    </row>
    <row r="678" spans="3:3" x14ac:dyDescent="0.4">
      <c r="C678">
        <v>509489</v>
      </c>
    </row>
    <row r="679" spans="3:3" x14ac:dyDescent="0.4">
      <c r="C679">
        <v>509017</v>
      </c>
    </row>
    <row r="680" spans="3:3" x14ac:dyDescent="0.4">
      <c r="C680">
        <v>508651</v>
      </c>
    </row>
    <row r="681" spans="3:3" x14ac:dyDescent="0.4">
      <c r="C681">
        <v>508602</v>
      </c>
    </row>
    <row r="682" spans="3:3" x14ac:dyDescent="0.4">
      <c r="C682">
        <v>508470</v>
      </c>
    </row>
    <row r="683" spans="3:3" x14ac:dyDescent="0.4">
      <c r="C683">
        <v>508273</v>
      </c>
    </row>
    <row r="684" spans="3:3" x14ac:dyDescent="0.4">
      <c r="C684">
        <v>507789</v>
      </c>
    </row>
    <row r="685" spans="3:3" x14ac:dyDescent="0.4">
      <c r="C685">
        <v>1814565</v>
      </c>
    </row>
    <row r="686" spans="3:3" x14ac:dyDescent="0.4">
      <c r="C686">
        <v>1813686</v>
      </c>
    </row>
    <row r="687" spans="3:3" x14ac:dyDescent="0.4">
      <c r="C687">
        <v>1812241</v>
      </c>
    </row>
    <row r="688" spans="3:3" x14ac:dyDescent="0.4">
      <c r="C688">
        <v>1810819</v>
      </c>
    </row>
    <row r="689" spans="3:3" x14ac:dyDescent="0.4">
      <c r="C689">
        <v>1809449</v>
      </c>
    </row>
    <row r="690" spans="3:3" x14ac:dyDescent="0.4">
      <c r="C690">
        <v>1807747</v>
      </c>
    </row>
    <row r="691" spans="3:3" x14ac:dyDescent="0.4">
      <c r="C691">
        <v>1806173</v>
      </c>
    </row>
    <row r="692" spans="3:3" x14ac:dyDescent="0.4">
      <c r="C692">
        <v>1804991</v>
      </c>
    </row>
    <row r="693" spans="3:3" x14ac:dyDescent="0.4">
      <c r="C693">
        <v>1803939</v>
      </c>
    </row>
    <row r="694" spans="3:3" x14ac:dyDescent="0.4">
      <c r="C694">
        <v>1803082</v>
      </c>
    </row>
    <row r="695" spans="3:3" x14ac:dyDescent="0.4">
      <c r="C695">
        <v>1801647</v>
      </c>
    </row>
    <row r="696" spans="3:3" x14ac:dyDescent="0.4">
      <c r="C696">
        <v>1799728</v>
      </c>
    </row>
    <row r="697" spans="3:3" x14ac:dyDescent="0.4">
      <c r="C697">
        <v>1799241</v>
      </c>
    </row>
    <row r="698" spans="3:3" x14ac:dyDescent="0.4">
      <c r="C698">
        <v>1799119</v>
      </c>
    </row>
    <row r="699" spans="3:3" x14ac:dyDescent="0.4">
      <c r="C699">
        <v>1797434</v>
      </c>
    </row>
    <row r="700" spans="3:3" x14ac:dyDescent="0.4">
      <c r="C700">
        <v>1796225</v>
      </c>
    </row>
    <row r="701" spans="3:3" x14ac:dyDescent="0.4">
      <c r="C701">
        <v>1795160</v>
      </c>
    </row>
    <row r="702" spans="3:3" x14ac:dyDescent="0.4">
      <c r="C702">
        <v>1794055</v>
      </c>
    </row>
    <row r="703" spans="3:3" x14ac:dyDescent="0.4">
      <c r="C703">
        <v>1792631</v>
      </c>
    </row>
    <row r="704" spans="3:3" x14ac:dyDescent="0.4">
      <c r="C704">
        <v>1791330</v>
      </c>
    </row>
    <row r="705" spans="3:3" x14ac:dyDescent="0.4">
      <c r="C705">
        <v>1790380</v>
      </c>
    </row>
    <row r="706" spans="3:3" x14ac:dyDescent="0.4">
      <c r="C706">
        <v>1788570</v>
      </c>
    </row>
    <row r="707" spans="3:3" x14ac:dyDescent="0.4">
      <c r="C707">
        <v>1787222</v>
      </c>
    </row>
    <row r="708" spans="3:3" x14ac:dyDescent="0.4">
      <c r="C708">
        <v>1784473</v>
      </c>
    </row>
    <row r="709" spans="3:3" x14ac:dyDescent="0.4">
      <c r="C709">
        <v>1783341</v>
      </c>
    </row>
    <row r="710" spans="3:3" x14ac:dyDescent="0.4">
      <c r="C710">
        <v>1782489</v>
      </c>
    </row>
    <row r="711" spans="3:3" x14ac:dyDescent="0.4">
      <c r="C711">
        <v>1781726</v>
      </c>
    </row>
    <row r="712" spans="3:3" x14ac:dyDescent="0.4">
      <c r="C712">
        <v>1780193</v>
      </c>
    </row>
    <row r="713" spans="3:3" x14ac:dyDescent="0.4">
      <c r="C713">
        <v>1778384</v>
      </c>
    </row>
    <row r="714" spans="3:3" x14ac:dyDescent="0.4">
      <c r="C714">
        <v>1776652</v>
      </c>
    </row>
    <row r="715" spans="3:3" x14ac:dyDescent="0.4">
      <c r="C715">
        <v>1775017</v>
      </c>
    </row>
    <row r="716" spans="3:3" x14ac:dyDescent="0.4">
      <c r="C716">
        <v>1773882</v>
      </c>
    </row>
    <row r="717" spans="3:3" x14ac:dyDescent="0.4">
      <c r="C717">
        <v>1773073</v>
      </c>
    </row>
    <row r="718" spans="3:3" x14ac:dyDescent="0.4">
      <c r="C718">
        <v>1771352</v>
      </c>
    </row>
    <row r="719" spans="3:3" x14ac:dyDescent="0.4">
      <c r="C719">
        <v>1768662</v>
      </c>
    </row>
    <row r="720" spans="3:3" x14ac:dyDescent="0.4">
      <c r="C720">
        <v>1764357</v>
      </c>
    </row>
    <row r="721" spans="3:3" x14ac:dyDescent="0.4">
      <c r="C721">
        <v>1762403</v>
      </c>
    </row>
    <row r="722" spans="3:3" x14ac:dyDescent="0.4">
      <c r="C722">
        <v>1760513</v>
      </c>
    </row>
    <row r="723" spans="3:3" x14ac:dyDescent="0.4">
      <c r="C723">
        <v>1759040</v>
      </c>
    </row>
    <row r="724" spans="3:3" x14ac:dyDescent="0.4">
      <c r="C724">
        <v>1757201</v>
      </c>
    </row>
    <row r="725" spans="3:3" x14ac:dyDescent="0.4">
      <c r="C725">
        <v>1755268</v>
      </c>
    </row>
    <row r="726" spans="3:3" x14ac:dyDescent="0.4">
      <c r="C726">
        <v>1753278</v>
      </c>
    </row>
    <row r="727" spans="3:3" x14ac:dyDescent="0.4">
      <c r="C727">
        <v>1751224</v>
      </c>
    </row>
    <row r="728" spans="3:3" x14ac:dyDescent="0.4">
      <c r="C728">
        <v>1749150</v>
      </c>
    </row>
    <row r="729" spans="3:3" x14ac:dyDescent="0.4">
      <c r="C729">
        <v>1747199</v>
      </c>
    </row>
    <row r="730" spans="3:3" x14ac:dyDescent="0.4">
      <c r="C730">
        <v>1744455</v>
      </c>
    </row>
    <row r="731" spans="3:3" x14ac:dyDescent="0.4">
      <c r="C731">
        <v>1741852</v>
      </c>
    </row>
    <row r="732" spans="3:3" x14ac:dyDescent="0.4">
      <c r="C732">
        <v>1737992</v>
      </c>
    </row>
    <row r="733" spans="3:3" x14ac:dyDescent="0.4">
      <c r="C733">
        <v>1736918</v>
      </c>
    </row>
    <row r="734" spans="3:3" x14ac:dyDescent="0.4">
      <c r="C734">
        <v>1736381</v>
      </c>
    </row>
    <row r="735" spans="3:3" x14ac:dyDescent="0.4">
      <c r="C735">
        <v>1735202</v>
      </c>
    </row>
    <row r="736" spans="3:3" x14ac:dyDescent="0.4">
      <c r="C736">
        <v>1733822</v>
      </c>
    </row>
    <row r="737" spans="3:3" x14ac:dyDescent="0.4">
      <c r="C737">
        <v>1732154</v>
      </c>
    </row>
    <row r="738" spans="3:3" x14ac:dyDescent="0.4">
      <c r="C738">
        <v>1730307</v>
      </c>
    </row>
    <row r="739" spans="3:3" x14ac:dyDescent="0.4">
      <c r="C739">
        <v>1728678</v>
      </c>
    </row>
    <row r="740" spans="3:3" x14ac:dyDescent="0.4">
      <c r="C740">
        <v>1726321</v>
      </c>
    </row>
    <row r="741" spans="3:3" x14ac:dyDescent="0.4">
      <c r="C741">
        <v>1724423</v>
      </c>
    </row>
    <row r="742" spans="3:3" x14ac:dyDescent="0.4">
      <c r="C742">
        <v>1722163</v>
      </c>
    </row>
    <row r="743" spans="3:3" x14ac:dyDescent="0.4">
      <c r="C743">
        <v>1719367</v>
      </c>
    </row>
    <row r="744" spans="3:3" x14ac:dyDescent="0.4">
      <c r="C744">
        <v>1715973</v>
      </c>
    </row>
    <row r="745" spans="3:3" x14ac:dyDescent="0.4">
      <c r="C745">
        <v>1714254</v>
      </c>
    </row>
    <row r="746" spans="3:3" x14ac:dyDescent="0.4">
      <c r="C746">
        <v>1713619</v>
      </c>
    </row>
    <row r="747" spans="3:3" x14ac:dyDescent="0.4">
      <c r="C747">
        <v>1713098</v>
      </c>
    </row>
    <row r="748" spans="3:3" x14ac:dyDescent="0.4">
      <c r="C748">
        <v>1712262</v>
      </c>
    </row>
    <row r="749" spans="3:3" x14ac:dyDescent="0.4">
      <c r="C749">
        <v>1711035</v>
      </c>
    </row>
    <row r="750" spans="3:3" x14ac:dyDescent="0.4">
      <c r="C750">
        <v>1709373</v>
      </c>
    </row>
    <row r="751" spans="3:3" x14ac:dyDescent="0.4">
      <c r="C751">
        <v>1706826</v>
      </c>
    </row>
    <row r="752" spans="3:3" x14ac:dyDescent="0.4">
      <c r="C752">
        <v>1704426</v>
      </c>
    </row>
    <row r="753" spans="3:3" x14ac:dyDescent="0.4">
      <c r="C753">
        <v>1702371</v>
      </c>
    </row>
    <row r="754" spans="3:3" x14ac:dyDescent="0.4">
      <c r="C754">
        <v>1700115</v>
      </c>
    </row>
    <row r="755" spans="3:3" x14ac:dyDescent="0.4">
      <c r="C755">
        <v>1697128</v>
      </c>
    </row>
    <row r="756" spans="3:3" x14ac:dyDescent="0.4">
      <c r="C756">
        <v>1693351</v>
      </c>
    </row>
    <row r="757" spans="3:3" x14ac:dyDescent="0.4">
      <c r="C757">
        <v>1691325</v>
      </c>
    </row>
    <row r="758" spans="3:3" x14ac:dyDescent="0.4">
      <c r="C758">
        <v>1689589</v>
      </c>
    </row>
    <row r="759" spans="3:3" x14ac:dyDescent="0.4">
      <c r="C759">
        <v>1688653</v>
      </c>
    </row>
    <row r="760" spans="3:3" x14ac:dyDescent="0.4">
      <c r="C760">
        <v>1687230</v>
      </c>
    </row>
    <row r="761" spans="3:3" x14ac:dyDescent="0.4">
      <c r="C761">
        <v>1685524</v>
      </c>
    </row>
    <row r="762" spans="3:3" x14ac:dyDescent="0.4">
      <c r="C762">
        <v>1683393</v>
      </c>
    </row>
    <row r="763" spans="3:3" x14ac:dyDescent="0.4">
      <c r="C763">
        <v>1681123</v>
      </c>
    </row>
    <row r="764" spans="3:3" x14ac:dyDescent="0.4">
      <c r="C764">
        <v>1678678</v>
      </c>
    </row>
    <row r="765" spans="3:3" x14ac:dyDescent="0.4">
      <c r="C765">
        <v>1675734</v>
      </c>
    </row>
    <row r="766" spans="3:3" x14ac:dyDescent="0.4">
      <c r="C766">
        <v>1673371</v>
      </c>
    </row>
    <row r="767" spans="3:3" x14ac:dyDescent="0.4">
      <c r="C767">
        <v>1670468</v>
      </c>
    </row>
    <row r="768" spans="3:3" x14ac:dyDescent="0.4">
      <c r="C768">
        <v>1667103</v>
      </c>
    </row>
    <row r="769" spans="3:3" x14ac:dyDescent="0.4">
      <c r="C769">
        <v>1664724</v>
      </c>
    </row>
    <row r="770" spans="3:3" x14ac:dyDescent="0.4">
      <c r="C770">
        <v>1662281</v>
      </c>
    </row>
    <row r="771" spans="3:3" x14ac:dyDescent="0.4">
      <c r="C771">
        <v>1660851</v>
      </c>
    </row>
    <row r="772" spans="3:3" x14ac:dyDescent="0.4">
      <c r="C772">
        <v>1658484</v>
      </c>
    </row>
    <row r="773" spans="3:3" x14ac:dyDescent="0.4">
      <c r="C773">
        <v>1656139</v>
      </c>
    </row>
    <row r="774" spans="3:3" x14ac:dyDescent="0.4">
      <c r="C774">
        <v>1653950</v>
      </c>
    </row>
    <row r="775" spans="3:3" x14ac:dyDescent="0.4">
      <c r="C775">
        <v>1651058</v>
      </c>
    </row>
    <row r="776" spans="3:3" x14ac:dyDescent="0.4">
      <c r="C776">
        <v>1648365</v>
      </c>
    </row>
    <row r="777" spans="3:3" x14ac:dyDescent="0.4">
      <c r="C777">
        <v>1646394</v>
      </c>
    </row>
    <row r="778" spans="3:3" x14ac:dyDescent="0.4">
      <c r="C778">
        <v>1643774</v>
      </c>
    </row>
    <row r="779" spans="3:3" x14ac:dyDescent="0.4">
      <c r="C779">
        <v>1640831</v>
      </c>
    </row>
    <row r="780" spans="3:3" x14ac:dyDescent="0.4">
      <c r="C780">
        <v>1638197</v>
      </c>
    </row>
    <row r="781" spans="3:3" x14ac:dyDescent="0.4">
      <c r="C781">
        <v>1478486</v>
      </c>
    </row>
    <row r="782" spans="3:3" x14ac:dyDescent="0.4">
      <c r="C782">
        <v>1477375</v>
      </c>
    </row>
    <row r="783" spans="3:3" x14ac:dyDescent="0.4">
      <c r="C783">
        <v>1476041</v>
      </c>
    </row>
    <row r="784" spans="3:3" x14ac:dyDescent="0.4">
      <c r="C784">
        <v>1474532</v>
      </c>
    </row>
    <row r="785" spans="3:3" x14ac:dyDescent="0.4">
      <c r="C785">
        <v>1473159</v>
      </c>
    </row>
    <row r="786" spans="3:3" x14ac:dyDescent="0.4">
      <c r="C786">
        <v>1471705</v>
      </c>
    </row>
    <row r="787" spans="3:3" x14ac:dyDescent="0.4">
      <c r="C787">
        <v>1470320</v>
      </c>
    </row>
    <row r="788" spans="3:3" x14ac:dyDescent="0.4">
      <c r="C788">
        <v>1469135</v>
      </c>
    </row>
    <row r="789" spans="3:3" x14ac:dyDescent="0.4">
      <c r="C789">
        <v>1467858</v>
      </c>
    </row>
    <row r="790" spans="3:3" x14ac:dyDescent="0.4">
      <c r="C790">
        <v>1466246</v>
      </c>
    </row>
    <row r="791" spans="3:3" x14ac:dyDescent="0.4">
      <c r="C791">
        <v>1464239</v>
      </c>
    </row>
    <row r="792" spans="3:3" x14ac:dyDescent="0.4">
      <c r="C792">
        <v>1461839</v>
      </c>
    </row>
    <row r="793" spans="3:3" x14ac:dyDescent="0.4">
      <c r="C793">
        <v>1461122</v>
      </c>
    </row>
    <row r="794" spans="3:3" x14ac:dyDescent="0.4">
      <c r="C794">
        <v>1460879</v>
      </c>
    </row>
    <row r="795" spans="3:3" x14ac:dyDescent="0.4">
      <c r="C795">
        <v>1460167</v>
      </c>
    </row>
    <row r="796" spans="3:3" x14ac:dyDescent="0.4">
      <c r="C796">
        <v>1459390</v>
      </c>
    </row>
    <row r="797" spans="3:3" x14ac:dyDescent="0.4">
      <c r="C797">
        <v>1458849</v>
      </c>
    </row>
    <row r="798" spans="3:3" x14ac:dyDescent="0.4">
      <c r="C798">
        <v>1458247</v>
      </c>
    </row>
    <row r="799" spans="3:3" x14ac:dyDescent="0.4">
      <c r="C799">
        <v>1457811</v>
      </c>
    </row>
    <row r="800" spans="3:3" x14ac:dyDescent="0.4">
      <c r="C800">
        <v>1457422</v>
      </c>
    </row>
    <row r="801" spans="3:3" x14ac:dyDescent="0.4">
      <c r="C801">
        <v>1457337</v>
      </c>
    </row>
    <row r="802" spans="3:3" x14ac:dyDescent="0.4">
      <c r="C802">
        <v>1456497</v>
      </c>
    </row>
    <row r="803" spans="3:3" x14ac:dyDescent="0.4">
      <c r="C803">
        <v>1455084</v>
      </c>
    </row>
    <row r="804" spans="3:3" x14ac:dyDescent="0.4">
      <c r="C804">
        <v>1453470</v>
      </c>
    </row>
    <row r="805" spans="3:3" x14ac:dyDescent="0.4">
      <c r="C805">
        <v>1454037</v>
      </c>
    </row>
    <row r="806" spans="3:3" x14ac:dyDescent="0.4">
      <c r="C806">
        <v>1455013</v>
      </c>
    </row>
    <row r="807" spans="3:3" x14ac:dyDescent="0.4">
      <c r="C807">
        <v>1454402</v>
      </c>
    </row>
    <row r="808" spans="3:3" x14ac:dyDescent="0.4">
      <c r="C808">
        <v>1453632</v>
      </c>
    </row>
    <row r="809" spans="3:3" x14ac:dyDescent="0.4">
      <c r="C809">
        <v>1454555</v>
      </c>
    </row>
    <row r="810" spans="3:3" x14ac:dyDescent="0.4">
      <c r="C810">
        <v>1454911</v>
      </c>
    </row>
    <row r="811" spans="3:3" x14ac:dyDescent="0.4">
      <c r="C811">
        <v>1454609</v>
      </c>
    </row>
    <row r="812" spans="3:3" x14ac:dyDescent="0.4">
      <c r="C812">
        <v>1453926</v>
      </c>
    </row>
    <row r="813" spans="3:3" x14ac:dyDescent="0.4">
      <c r="C813">
        <v>1453479</v>
      </c>
    </row>
    <row r="814" spans="3:3" x14ac:dyDescent="0.4">
      <c r="C814">
        <v>1452175</v>
      </c>
    </row>
    <row r="815" spans="3:3" x14ac:dyDescent="0.4">
      <c r="C815">
        <v>1450765</v>
      </c>
    </row>
    <row r="816" spans="3:3" x14ac:dyDescent="0.4">
      <c r="C816">
        <v>1449335</v>
      </c>
    </row>
    <row r="817" spans="3:3" x14ac:dyDescent="0.4">
      <c r="C817">
        <v>1449185</v>
      </c>
    </row>
    <row r="818" spans="3:3" x14ac:dyDescent="0.4">
      <c r="C818">
        <v>1449809</v>
      </c>
    </row>
    <row r="819" spans="3:3" x14ac:dyDescent="0.4">
      <c r="C819">
        <v>1449783</v>
      </c>
    </row>
    <row r="820" spans="3:3" x14ac:dyDescent="0.4">
      <c r="C820">
        <v>1448906</v>
      </c>
    </row>
    <row r="821" spans="3:3" x14ac:dyDescent="0.4">
      <c r="C821">
        <v>1447860</v>
      </c>
    </row>
    <row r="822" spans="3:3" x14ac:dyDescent="0.4">
      <c r="C822">
        <v>1446838</v>
      </c>
    </row>
    <row r="823" spans="3:3" x14ac:dyDescent="0.4">
      <c r="C823">
        <v>1445967</v>
      </c>
    </row>
    <row r="824" spans="3:3" x14ac:dyDescent="0.4">
      <c r="C824">
        <v>1445172</v>
      </c>
    </row>
    <row r="825" spans="3:3" x14ac:dyDescent="0.4">
      <c r="C825">
        <v>1445239</v>
      </c>
    </row>
    <row r="826" spans="3:3" x14ac:dyDescent="0.4">
      <c r="C826">
        <v>1444665</v>
      </c>
    </row>
    <row r="827" spans="3:3" x14ac:dyDescent="0.4">
      <c r="C827">
        <v>1443743</v>
      </c>
    </row>
    <row r="828" spans="3:3" x14ac:dyDescent="0.4">
      <c r="C828">
        <v>1441963</v>
      </c>
    </row>
    <row r="829" spans="3:3" x14ac:dyDescent="0.4">
      <c r="C829">
        <v>1441214</v>
      </c>
    </row>
    <row r="830" spans="3:3" x14ac:dyDescent="0.4">
      <c r="C830">
        <v>1441103</v>
      </c>
    </row>
    <row r="831" spans="3:3" x14ac:dyDescent="0.4">
      <c r="C831">
        <v>1441054</v>
      </c>
    </row>
    <row r="832" spans="3:3" x14ac:dyDescent="0.4">
      <c r="C832">
        <v>1441239</v>
      </c>
    </row>
    <row r="833" spans="3:3" x14ac:dyDescent="0.4">
      <c r="C833">
        <v>1441649</v>
      </c>
    </row>
    <row r="834" spans="3:3" x14ac:dyDescent="0.4">
      <c r="C834">
        <v>1440922</v>
      </c>
    </row>
    <row r="835" spans="3:3" x14ac:dyDescent="0.4">
      <c r="C835">
        <v>1439378</v>
      </c>
    </row>
    <row r="836" spans="3:3" x14ac:dyDescent="0.4">
      <c r="C836">
        <v>1437627</v>
      </c>
    </row>
    <row r="837" spans="3:3" x14ac:dyDescent="0.4">
      <c r="C837">
        <v>1436326</v>
      </c>
    </row>
    <row r="838" spans="3:3" x14ac:dyDescent="0.4">
      <c r="C838">
        <v>1434779</v>
      </c>
    </row>
    <row r="839" spans="3:3" x14ac:dyDescent="0.4">
      <c r="C839">
        <v>1433375</v>
      </c>
    </row>
    <row r="840" spans="3:3" x14ac:dyDescent="0.4">
      <c r="C840">
        <v>1431434</v>
      </c>
    </row>
    <row r="841" spans="3:3" x14ac:dyDescent="0.4">
      <c r="C841">
        <v>1430885</v>
      </c>
    </row>
    <row r="842" spans="3:3" x14ac:dyDescent="0.4">
      <c r="C842">
        <v>1430399</v>
      </c>
    </row>
    <row r="843" spans="3:3" x14ac:dyDescent="0.4">
      <c r="C843">
        <v>1430127</v>
      </c>
    </row>
    <row r="844" spans="3:3" x14ac:dyDescent="0.4">
      <c r="C844">
        <v>1429629</v>
      </c>
    </row>
    <row r="845" spans="3:3" x14ac:dyDescent="0.4">
      <c r="C845">
        <v>1429233</v>
      </c>
    </row>
    <row r="846" spans="3:3" x14ac:dyDescent="0.4">
      <c r="C846">
        <v>1428486</v>
      </c>
    </row>
    <row r="847" spans="3:3" x14ac:dyDescent="0.4">
      <c r="C847">
        <v>1427324</v>
      </c>
    </row>
    <row r="848" spans="3:3" x14ac:dyDescent="0.4">
      <c r="C848">
        <v>1426040</v>
      </c>
    </row>
    <row r="849" spans="3:3" x14ac:dyDescent="0.4">
      <c r="C849">
        <v>1425273</v>
      </c>
    </row>
    <row r="850" spans="3:3" x14ac:dyDescent="0.4">
      <c r="C850">
        <v>1423491</v>
      </c>
    </row>
    <row r="851" spans="3:3" x14ac:dyDescent="0.4">
      <c r="C851">
        <v>1422395</v>
      </c>
    </row>
    <row r="852" spans="3:3" x14ac:dyDescent="0.4">
      <c r="C852">
        <v>1422548</v>
      </c>
    </row>
    <row r="853" spans="3:3" x14ac:dyDescent="0.4">
      <c r="C853">
        <v>1423711</v>
      </c>
    </row>
    <row r="854" spans="3:3" x14ac:dyDescent="0.4">
      <c r="C854">
        <v>1424829</v>
      </c>
    </row>
    <row r="855" spans="3:3" x14ac:dyDescent="0.4">
      <c r="C855">
        <v>1424552</v>
      </c>
    </row>
    <row r="856" spans="3:3" x14ac:dyDescent="0.4">
      <c r="C856">
        <v>1424475</v>
      </c>
    </row>
    <row r="857" spans="3:3" x14ac:dyDescent="0.4">
      <c r="C857">
        <v>1424146</v>
      </c>
    </row>
    <row r="858" spans="3:3" x14ac:dyDescent="0.4">
      <c r="C858">
        <v>1424598</v>
      </c>
    </row>
    <row r="859" spans="3:3" x14ac:dyDescent="0.4">
      <c r="C859">
        <v>1424934</v>
      </c>
    </row>
    <row r="860" spans="3:3" x14ac:dyDescent="0.4">
      <c r="C860">
        <v>1425422</v>
      </c>
    </row>
    <row r="861" spans="3:3" x14ac:dyDescent="0.4">
      <c r="C861">
        <v>1424742</v>
      </c>
    </row>
    <row r="862" spans="3:3" x14ac:dyDescent="0.4">
      <c r="C862">
        <v>1423980</v>
      </c>
    </row>
    <row r="863" spans="3:3" x14ac:dyDescent="0.4">
      <c r="C863">
        <v>1422876</v>
      </c>
    </row>
    <row r="864" spans="3:3" x14ac:dyDescent="0.4">
      <c r="C864">
        <v>1421384</v>
      </c>
    </row>
    <row r="865" spans="3:3" x14ac:dyDescent="0.4">
      <c r="C865">
        <v>1420589</v>
      </c>
    </row>
    <row r="866" spans="3:3" x14ac:dyDescent="0.4">
      <c r="C866">
        <v>1419938</v>
      </c>
    </row>
    <row r="867" spans="3:3" x14ac:dyDescent="0.4">
      <c r="C867">
        <v>1419857</v>
      </c>
    </row>
    <row r="868" spans="3:3" x14ac:dyDescent="0.4">
      <c r="C868">
        <v>1419627</v>
      </c>
    </row>
    <row r="869" spans="3:3" x14ac:dyDescent="0.4">
      <c r="C869">
        <v>1418370</v>
      </c>
    </row>
    <row r="870" spans="3:3" x14ac:dyDescent="0.4">
      <c r="C870">
        <v>1418268</v>
      </c>
    </row>
    <row r="871" spans="3:3" x14ac:dyDescent="0.4">
      <c r="C871">
        <v>1418906</v>
      </c>
    </row>
    <row r="872" spans="3:3" x14ac:dyDescent="0.4">
      <c r="C872">
        <v>1419384</v>
      </c>
    </row>
    <row r="873" spans="3:3" x14ac:dyDescent="0.4">
      <c r="C873">
        <v>1419152</v>
      </c>
    </row>
    <row r="874" spans="3:3" x14ac:dyDescent="0.4">
      <c r="C874">
        <v>1418316</v>
      </c>
    </row>
    <row r="875" spans="3:3" x14ac:dyDescent="0.4">
      <c r="C875">
        <v>1417119</v>
      </c>
    </row>
    <row r="876" spans="3:3" x14ac:dyDescent="0.4">
      <c r="C876">
        <v>1415041</v>
      </c>
    </row>
  </sheetData>
  <mergeCells count="29">
    <mergeCell ref="D86:D88"/>
    <mergeCell ref="D89:D92"/>
    <mergeCell ref="D93:D96"/>
    <mergeCell ref="D72:D73"/>
    <mergeCell ref="D74:D75"/>
    <mergeCell ref="D76:D78"/>
    <mergeCell ref="D79:D82"/>
    <mergeCell ref="D83:D85"/>
    <mergeCell ref="C1:N1"/>
    <mergeCell ref="O1:Z1"/>
    <mergeCell ref="AA1:AL1"/>
    <mergeCell ref="AM1:AX1"/>
    <mergeCell ref="AY1:BJ1"/>
    <mergeCell ref="A17:A19"/>
    <mergeCell ref="A20:A23"/>
    <mergeCell ref="A24:A27"/>
    <mergeCell ref="A3:A4"/>
    <mergeCell ref="A5:A6"/>
    <mergeCell ref="A7:A9"/>
    <mergeCell ref="A10:A13"/>
    <mergeCell ref="A14:A16"/>
    <mergeCell ref="A44:A46"/>
    <mergeCell ref="A47:A50"/>
    <mergeCell ref="A51:A54"/>
    <mergeCell ref="A30:A31"/>
    <mergeCell ref="A32:A33"/>
    <mergeCell ref="A34:A36"/>
    <mergeCell ref="A37:A40"/>
    <mergeCell ref="A41:A43"/>
  </mergeCells>
  <phoneticPr fontId="1" type="noConversion"/>
  <conditionalFormatting sqref="B3:B27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">
    <cfRule type="colorScale" priority="76">
      <colorScale>
        <cfvo type="min"/>
        <cfvo type="max"/>
        <color theme="9" tint="0.79998168889431442"/>
        <color rgb="FFFF0000"/>
      </colorScale>
    </cfRule>
    <cfRule type="colorScale" priority="77">
      <colorScale>
        <cfvo type="min"/>
        <cfvo type="max"/>
        <color theme="0"/>
        <color rgb="FFFFEF9C"/>
      </colorScale>
    </cfRule>
    <cfRule type="colorScale" priority="78">
      <colorScale>
        <cfvo type="min"/>
        <cfvo type="max"/>
        <color rgb="FFFF7128"/>
        <color rgb="FFFFEF9C"/>
      </colorScale>
    </cfRule>
  </conditionalFormatting>
  <conditionalFormatting sqref="A30">
    <cfRule type="colorScale" priority="73">
      <colorScale>
        <cfvo type="min"/>
        <cfvo type="max"/>
        <color theme="9" tint="0.79998168889431442"/>
        <color rgb="FFFF0000"/>
      </colorScale>
    </cfRule>
    <cfRule type="colorScale" priority="74">
      <colorScale>
        <cfvo type="min"/>
        <cfvo type="max"/>
        <color theme="0"/>
        <color rgb="FFFFEF9C"/>
      </colorScale>
    </cfRule>
    <cfRule type="colorScale" priority="75">
      <colorScale>
        <cfvo type="min"/>
        <cfvo type="max"/>
        <color rgb="FFFF7128"/>
        <color rgb="FFFFEF9C"/>
      </colorScale>
    </cfRule>
  </conditionalFormatting>
  <conditionalFormatting sqref="A34">
    <cfRule type="colorScale" priority="70">
      <colorScale>
        <cfvo type="min"/>
        <cfvo type="max"/>
        <color theme="9" tint="0.79998168889431442"/>
        <color rgb="FFFF0000"/>
      </colorScale>
    </cfRule>
    <cfRule type="colorScale" priority="71">
      <colorScale>
        <cfvo type="min"/>
        <cfvo type="max"/>
        <color theme="0"/>
        <color rgb="FFFFEF9C"/>
      </colorScale>
    </cfRule>
    <cfRule type="colorScale" priority="72">
      <colorScale>
        <cfvo type="min"/>
        <cfvo type="max"/>
        <color rgb="FFFF7128"/>
        <color rgb="FFFFEF9C"/>
      </colorScale>
    </cfRule>
  </conditionalFormatting>
  <conditionalFormatting sqref="A37">
    <cfRule type="colorScale" priority="67">
      <colorScale>
        <cfvo type="min"/>
        <cfvo type="max"/>
        <color theme="9" tint="0.79998168889431442"/>
        <color rgb="FFFF0000"/>
      </colorScale>
    </cfRule>
    <cfRule type="colorScale" priority="68">
      <colorScale>
        <cfvo type="min"/>
        <cfvo type="max"/>
        <color theme="0"/>
        <color rgb="FFFFEF9C"/>
      </colorScale>
    </cfRule>
    <cfRule type="colorScale" priority="69">
      <colorScale>
        <cfvo type="min"/>
        <cfvo type="max"/>
        <color rgb="FFFF7128"/>
        <color rgb="FFFFEF9C"/>
      </colorScale>
    </cfRule>
  </conditionalFormatting>
  <conditionalFormatting sqref="A41">
    <cfRule type="colorScale" priority="64">
      <colorScale>
        <cfvo type="min"/>
        <cfvo type="max"/>
        <color theme="9" tint="0.79998168889431442"/>
        <color rgb="FFFF0000"/>
      </colorScale>
    </cfRule>
    <cfRule type="colorScale" priority="65">
      <colorScale>
        <cfvo type="min"/>
        <cfvo type="max"/>
        <color theme="0"/>
        <color rgb="FFFFEF9C"/>
      </colorScale>
    </cfRule>
    <cfRule type="colorScale" priority="66">
      <colorScale>
        <cfvo type="min"/>
        <cfvo type="max"/>
        <color rgb="FFFF7128"/>
        <color rgb="FFFFEF9C"/>
      </colorScale>
    </cfRule>
  </conditionalFormatting>
  <conditionalFormatting sqref="A44">
    <cfRule type="colorScale" priority="61">
      <colorScale>
        <cfvo type="min"/>
        <cfvo type="max"/>
        <color theme="9" tint="0.79998168889431442"/>
        <color rgb="FFFF0000"/>
      </colorScale>
    </cfRule>
    <cfRule type="colorScale" priority="62">
      <colorScale>
        <cfvo type="min"/>
        <cfvo type="max"/>
        <color theme="0"/>
        <color rgb="FFFFEF9C"/>
      </colorScale>
    </cfRule>
    <cfRule type="colorScale" priority="63">
      <colorScale>
        <cfvo type="min"/>
        <cfvo type="max"/>
        <color rgb="FFFF7128"/>
        <color rgb="FFFFEF9C"/>
      </colorScale>
    </cfRule>
  </conditionalFormatting>
  <conditionalFormatting sqref="A47">
    <cfRule type="colorScale" priority="58">
      <colorScale>
        <cfvo type="min"/>
        <cfvo type="max"/>
        <color theme="9" tint="0.79998168889431442"/>
        <color rgb="FFFF0000"/>
      </colorScale>
    </cfRule>
    <cfRule type="colorScale" priority="59">
      <colorScale>
        <cfvo type="min"/>
        <cfvo type="max"/>
        <color theme="0"/>
        <color rgb="FFFFEF9C"/>
      </colorScale>
    </cfRule>
    <cfRule type="colorScale" priority="60">
      <colorScale>
        <cfvo type="min"/>
        <cfvo type="max"/>
        <color rgb="FFFF7128"/>
        <color rgb="FFFFEF9C"/>
      </colorScale>
    </cfRule>
  </conditionalFormatting>
  <conditionalFormatting sqref="A51">
    <cfRule type="colorScale" priority="55">
      <colorScale>
        <cfvo type="min"/>
        <cfvo type="max"/>
        <color theme="9" tint="0.79998168889431442"/>
        <color rgb="FFFF0000"/>
      </colorScale>
    </cfRule>
    <cfRule type="colorScale" priority="56">
      <colorScale>
        <cfvo type="min"/>
        <cfvo type="max"/>
        <color theme="0"/>
        <color rgb="FFFFEF9C"/>
      </colorScale>
    </cfRule>
    <cfRule type="colorScale" priority="57">
      <colorScale>
        <cfvo type="min"/>
        <cfvo type="max"/>
        <color rgb="FFFF7128"/>
        <color rgb="FFFFEF9C"/>
      </colorScale>
    </cfRule>
  </conditionalFormatting>
  <conditionalFormatting sqref="A30:A5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B31 B33:B54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">
    <cfRule type="colorScale" priority="50">
      <colorScale>
        <cfvo type="min"/>
        <cfvo type="max"/>
        <color theme="9" tint="0.79998168889431442"/>
        <color rgb="FFFF0000"/>
      </colorScale>
    </cfRule>
    <cfRule type="colorScale" priority="51">
      <colorScale>
        <cfvo type="min"/>
        <cfvo type="max"/>
        <color theme="0"/>
        <color rgb="FFFFEF9C"/>
      </colorScale>
    </cfRule>
    <cfRule type="colorScale" priority="52">
      <colorScale>
        <cfvo type="min"/>
        <cfvo type="max"/>
        <color rgb="FFFF7128"/>
        <color rgb="FFFFEF9C"/>
      </colorScale>
    </cfRule>
  </conditionalFormatting>
  <conditionalFormatting sqref="A3">
    <cfRule type="colorScale" priority="47">
      <colorScale>
        <cfvo type="min"/>
        <cfvo type="max"/>
        <color theme="9" tint="0.79998168889431442"/>
        <color rgb="FFFF0000"/>
      </colorScale>
    </cfRule>
    <cfRule type="colorScale" priority="48">
      <colorScale>
        <cfvo type="min"/>
        <cfvo type="max"/>
        <color theme="0"/>
        <color rgb="FFFFEF9C"/>
      </colorScale>
    </cfRule>
    <cfRule type="colorScale" priority="49">
      <colorScale>
        <cfvo type="min"/>
        <cfvo type="max"/>
        <color rgb="FFFF7128"/>
        <color rgb="FFFFEF9C"/>
      </colorScale>
    </cfRule>
  </conditionalFormatting>
  <conditionalFormatting sqref="A7">
    <cfRule type="colorScale" priority="44">
      <colorScale>
        <cfvo type="min"/>
        <cfvo type="max"/>
        <color theme="9" tint="0.79998168889431442"/>
        <color rgb="FFFF0000"/>
      </colorScale>
    </cfRule>
    <cfRule type="colorScale" priority="45">
      <colorScale>
        <cfvo type="min"/>
        <cfvo type="max"/>
        <color theme="0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</conditionalFormatting>
  <conditionalFormatting sqref="A10">
    <cfRule type="colorScale" priority="41">
      <colorScale>
        <cfvo type="min"/>
        <cfvo type="max"/>
        <color theme="9" tint="0.79998168889431442"/>
        <color rgb="FFFF0000"/>
      </colorScale>
    </cfRule>
    <cfRule type="colorScale" priority="42">
      <colorScale>
        <cfvo type="min"/>
        <cfvo type="max"/>
        <color theme="0"/>
        <color rgb="FFFFEF9C"/>
      </colorScale>
    </cfRule>
    <cfRule type="colorScale" priority="43">
      <colorScale>
        <cfvo type="min"/>
        <cfvo type="max"/>
        <color rgb="FFFF7128"/>
        <color rgb="FFFFEF9C"/>
      </colorScale>
    </cfRule>
  </conditionalFormatting>
  <conditionalFormatting sqref="A14">
    <cfRule type="colorScale" priority="38">
      <colorScale>
        <cfvo type="min"/>
        <cfvo type="max"/>
        <color theme="9" tint="0.79998168889431442"/>
        <color rgb="FFFF0000"/>
      </colorScale>
    </cfRule>
    <cfRule type="colorScale" priority="39">
      <colorScale>
        <cfvo type="min"/>
        <cfvo type="max"/>
        <color theme="0"/>
        <color rgb="FFFFEF9C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A17">
    <cfRule type="colorScale" priority="35">
      <colorScale>
        <cfvo type="min"/>
        <cfvo type="max"/>
        <color theme="9" tint="0.79998168889431442"/>
        <color rgb="FFFF0000"/>
      </colorScale>
    </cfRule>
    <cfRule type="colorScale" priority="36">
      <colorScale>
        <cfvo type="min"/>
        <cfvo type="max"/>
        <color theme="0"/>
        <color rgb="FFFFEF9C"/>
      </colorScale>
    </cfRule>
    <cfRule type="colorScale" priority="37">
      <colorScale>
        <cfvo type="min"/>
        <cfvo type="max"/>
        <color rgb="FFFF7128"/>
        <color rgb="FFFFEF9C"/>
      </colorScale>
    </cfRule>
  </conditionalFormatting>
  <conditionalFormatting sqref="A20">
    <cfRule type="colorScale" priority="32">
      <colorScale>
        <cfvo type="min"/>
        <cfvo type="max"/>
        <color theme="9" tint="0.79998168889431442"/>
        <color rgb="FFFF0000"/>
      </colorScale>
    </cfRule>
    <cfRule type="colorScale" priority="33">
      <colorScale>
        <cfvo type="min"/>
        <cfvo type="max"/>
        <color theme="0"/>
        <color rgb="FFFFEF9C"/>
      </colorScale>
    </cfRule>
    <cfRule type="colorScale" priority="34">
      <colorScale>
        <cfvo type="min"/>
        <cfvo type="max"/>
        <color rgb="FFFF7128"/>
        <color rgb="FFFFEF9C"/>
      </colorScale>
    </cfRule>
  </conditionalFormatting>
  <conditionalFormatting sqref="A24">
    <cfRule type="colorScale" priority="29">
      <colorScale>
        <cfvo type="min"/>
        <cfvo type="max"/>
        <color theme="9" tint="0.79998168889431442"/>
        <color rgb="FFFF0000"/>
      </colorScale>
    </cfRule>
    <cfRule type="colorScale" priority="30">
      <colorScale>
        <cfvo type="min"/>
        <cfvo type="max"/>
        <color theme="0"/>
        <color rgb="FFFFEF9C"/>
      </colorScale>
    </cfRule>
    <cfRule type="colorScale" priority="31">
      <colorScale>
        <cfvo type="min"/>
        <cfvo type="max"/>
        <color rgb="FFFF7128"/>
        <color rgb="FFFFEF9C"/>
      </colorScale>
    </cfRule>
  </conditionalFormatting>
  <conditionalFormatting sqref="A3:A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4">
    <cfRule type="colorScale" priority="24">
      <colorScale>
        <cfvo type="min"/>
        <cfvo type="max"/>
        <color theme="9" tint="0.79998168889431442"/>
        <color rgb="FFFF0000"/>
      </colorScale>
    </cfRule>
    <cfRule type="colorScale" priority="25">
      <colorScale>
        <cfvo type="min"/>
        <cfvo type="max"/>
        <color theme="0"/>
        <color rgb="FFFFEF9C"/>
      </colorScale>
    </cfRule>
    <cfRule type="colorScale" priority="26">
      <colorScale>
        <cfvo type="min"/>
        <cfvo type="max"/>
        <color rgb="FFFF7128"/>
        <color rgb="FFFFEF9C"/>
      </colorScale>
    </cfRule>
  </conditionalFormatting>
  <conditionalFormatting sqref="D72">
    <cfRule type="colorScale" priority="21">
      <colorScale>
        <cfvo type="min"/>
        <cfvo type="max"/>
        <color theme="9" tint="0.79998168889431442"/>
        <color rgb="FFFF0000"/>
      </colorScale>
    </cfRule>
    <cfRule type="colorScale" priority="22">
      <colorScale>
        <cfvo type="min"/>
        <cfvo type="max"/>
        <color theme="0"/>
        <color rgb="FFFFEF9C"/>
      </colorScale>
    </cfRule>
    <cfRule type="colorScale" priority="23">
      <colorScale>
        <cfvo type="min"/>
        <cfvo type="max"/>
        <color rgb="FFFF7128"/>
        <color rgb="FFFFEF9C"/>
      </colorScale>
    </cfRule>
  </conditionalFormatting>
  <conditionalFormatting sqref="D76">
    <cfRule type="colorScale" priority="18">
      <colorScale>
        <cfvo type="min"/>
        <cfvo type="max"/>
        <color theme="9" tint="0.79998168889431442"/>
        <color rgb="FFFF0000"/>
      </colorScale>
    </cfRule>
    <cfRule type="colorScale" priority="19">
      <colorScale>
        <cfvo type="min"/>
        <cfvo type="max"/>
        <color theme="0"/>
        <color rgb="FFFFEF9C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D79">
    <cfRule type="colorScale" priority="15">
      <colorScale>
        <cfvo type="min"/>
        <cfvo type="max"/>
        <color theme="9" tint="0.79998168889431442"/>
        <color rgb="FFFF0000"/>
      </colorScale>
    </cfRule>
    <cfRule type="colorScale" priority="16">
      <colorScale>
        <cfvo type="min"/>
        <cfvo type="max"/>
        <color theme="0"/>
        <color rgb="FFFFEF9C"/>
      </colorScale>
    </cfRule>
    <cfRule type="colorScale" priority="17">
      <colorScale>
        <cfvo type="min"/>
        <cfvo type="max"/>
        <color rgb="FFFF7128"/>
        <color rgb="FFFFEF9C"/>
      </colorScale>
    </cfRule>
  </conditionalFormatting>
  <conditionalFormatting sqref="D83">
    <cfRule type="colorScale" priority="12">
      <colorScale>
        <cfvo type="min"/>
        <cfvo type="max"/>
        <color theme="9" tint="0.79998168889431442"/>
        <color rgb="FFFF0000"/>
      </colorScale>
    </cfRule>
    <cfRule type="colorScale" priority="13">
      <colorScale>
        <cfvo type="min"/>
        <cfvo type="max"/>
        <color theme="0"/>
        <color rgb="FFFFEF9C"/>
      </colorScale>
    </cfRule>
    <cfRule type="colorScale" priority="14">
      <colorScale>
        <cfvo type="min"/>
        <cfvo type="max"/>
        <color rgb="FFFF7128"/>
        <color rgb="FFFFEF9C"/>
      </colorScale>
    </cfRule>
  </conditionalFormatting>
  <conditionalFormatting sqref="D86">
    <cfRule type="colorScale" priority="9">
      <colorScale>
        <cfvo type="min"/>
        <cfvo type="max"/>
        <color theme="9" tint="0.79998168889431442"/>
        <color rgb="FFFF0000"/>
      </colorScale>
    </cfRule>
    <cfRule type="colorScale" priority="10">
      <colorScale>
        <cfvo type="min"/>
        <cfvo type="max"/>
        <color theme="0"/>
        <color rgb="FFFFEF9C"/>
      </colorScale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D89">
    <cfRule type="colorScale" priority="6">
      <colorScale>
        <cfvo type="min"/>
        <cfvo type="max"/>
        <color theme="9" tint="0.79998168889431442"/>
        <color rgb="FFFF0000"/>
      </colorScale>
    </cfRule>
    <cfRule type="colorScale" priority="7">
      <colorScale>
        <cfvo type="min"/>
        <cfvo type="max"/>
        <color theme="0"/>
        <color rgb="FFFFEF9C"/>
      </colorScale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D93">
    <cfRule type="colorScale" priority="3">
      <colorScale>
        <cfvo type="min"/>
        <cfvo type="max"/>
        <color theme="9" tint="0.79998168889431442"/>
        <color rgb="FFFF0000"/>
      </colorScale>
    </cfRule>
    <cfRule type="colorScale" priority="4">
      <colorScale>
        <cfvo type="min"/>
        <cfvo type="max"/>
        <color theme="0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conditionalFormatting sqref="D72:D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1:E73 E75:E9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3CF2-3686-45C7-9665-DCD52FC7640C}">
  <dimension ref="A1:AL407"/>
  <sheetViews>
    <sheetView topLeftCell="B79" zoomScale="85" zoomScaleNormal="85" workbookViewId="0">
      <selection activeCell="C83" sqref="B83:C83"/>
    </sheetView>
  </sheetViews>
  <sheetFormatPr defaultRowHeight="17.399999999999999" x14ac:dyDescent="0.4"/>
  <cols>
    <col min="3" max="3" width="12.796875" bestFit="1" customWidth="1"/>
  </cols>
  <sheetData>
    <row r="1" spans="1:2" x14ac:dyDescent="0.4">
      <c r="A1" s="178">
        <v>1</v>
      </c>
      <c r="B1" s="15" t="s">
        <v>71</v>
      </c>
    </row>
    <row r="2" spans="1:2" x14ac:dyDescent="0.4">
      <c r="A2" s="178"/>
      <c r="B2" s="15" t="s">
        <v>70</v>
      </c>
    </row>
    <row r="3" spans="1:2" x14ac:dyDescent="0.4">
      <c r="A3" s="179">
        <v>2</v>
      </c>
      <c r="B3" s="49" t="s">
        <v>69</v>
      </c>
    </row>
    <row r="4" spans="1:2" x14ac:dyDescent="0.4">
      <c r="A4" s="179"/>
      <c r="B4" s="49" t="s">
        <v>68</v>
      </c>
    </row>
    <row r="5" spans="1:2" x14ac:dyDescent="0.4">
      <c r="A5" s="180">
        <v>3</v>
      </c>
      <c r="B5" s="51" t="s">
        <v>67</v>
      </c>
    </row>
    <row r="6" spans="1:2" x14ac:dyDescent="0.4">
      <c r="A6" s="180"/>
      <c r="B6" s="51" t="s">
        <v>64</v>
      </c>
    </row>
    <row r="7" spans="1:2" x14ac:dyDescent="0.4">
      <c r="A7" s="180"/>
      <c r="B7" s="51" t="s">
        <v>66</v>
      </c>
    </row>
    <row r="8" spans="1:2" x14ac:dyDescent="0.4">
      <c r="A8" s="181">
        <v>4</v>
      </c>
      <c r="B8" s="53" t="s">
        <v>63</v>
      </c>
    </row>
    <row r="9" spans="1:2" x14ac:dyDescent="0.4">
      <c r="A9" s="181"/>
      <c r="B9" s="53" t="s">
        <v>62</v>
      </c>
    </row>
    <row r="10" spans="1:2" x14ac:dyDescent="0.4">
      <c r="A10" s="181"/>
      <c r="B10" s="53" t="s">
        <v>61</v>
      </c>
    </row>
    <row r="11" spans="1:2" x14ac:dyDescent="0.4">
      <c r="A11" s="181"/>
      <c r="B11" s="53" t="s">
        <v>65</v>
      </c>
    </row>
    <row r="12" spans="1:2" x14ac:dyDescent="0.4">
      <c r="A12" s="182">
        <v>5</v>
      </c>
      <c r="B12" s="55" t="s">
        <v>60</v>
      </c>
    </row>
    <row r="13" spans="1:2" x14ac:dyDescent="0.4">
      <c r="A13" s="182"/>
      <c r="B13" s="55" t="s">
        <v>59</v>
      </c>
    </row>
    <row r="14" spans="1:2" x14ac:dyDescent="0.4">
      <c r="A14" s="182"/>
      <c r="B14" s="55" t="s">
        <v>58</v>
      </c>
    </row>
    <row r="15" spans="1:2" x14ac:dyDescent="0.4">
      <c r="A15" s="175">
        <v>6</v>
      </c>
      <c r="B15" s="57" t="s">
        <v>49</v>
      </c>
    </row>
    <row r="16" spans="1:2" x14ac:dyDescent="0.4">
      <c r="A16" s="175"/>
      <c r="B16" s="57" t="s">
        <v>47</v>
      </c>
    </row>
    <row r="17" spans="1:38" x14ac:dyDescent="0.4">
      <c r="A17" s="175"/>
      <c r="B17" s="57" t="s">
        <v>48</v>
      </c>
    </row>
    <row r="18" spans="1:38" x14ac:dyDescent="0.4">
      <c r="A18" s="176">
        <v>7</v>
      </c>
      <c r="B18" s="19" t="s">
        <v>55</v>
      </c>
    </row>
    <row r="19" spans="1:38" x14ac:dyDescent="0.4">
      <c r="A19" s="176"/>
      <c r="B19" s="19" t="s">
        <v>57</v>
      </c>
    </row>
    <row r="20" spans="1:38" x14ac:dyDescent="0.4">
      <c r="A20" s="176"/>
      <c r="B20" s="19" t="s">
        <v>56</v>
      </c>
    </row>
    <row r="21" spans="1:38" x14ac:dyDescent="0.4">
      <c r="A21" s="176"/>
      <c r="B21" s="19" t="s">
        <v>54</v>
      </c>
    </row>
    <row r="22" spans="1:38" x14ac:dyDescent="0.4">
      <c r="A22" s="177">
        <v>8</v>
      </c>
      <c r="B22" s="59" t="s">
        <v>51</v>
      </c>
    </row>
    <row r="23" spans="1:38" x14ac:dyDescent="0.4">
      <c r="A23" s="177"/>
      <c r="B23" s="59" t="s">
        <v>52</v>
      </c>
    </row>
    <row r="24" spans="1:38" x14ac:dyDescent="0.4">
      <c r="A24" s="177"/>
      <c r="B24" s="59" t="s">
        <v>50</v>
      </c>
    </row>
    <row r="25" spans="1:38" x14ac:dyDescent="0.4">
      <c r="A25" s="177"/>
      <c r="B25" s="59" t="s">
        <v>53</v>
      </c>
    </row>
    <row r="29" spans="1:38" x14ac:dyDescent="0.4">
      <c r="C29" s="1" t="s">
        <v>133</v>
      </c>
      <c r="D29" s="1" t="s">
        <v>134</v>
      </c>
      <c r="E29" s="1" t="s">
        <v>135</v>
      </c>
      <c r="F29" s="1" t="s">
        <v>136</v>
      </c>
      <c r="G29" s="1" t="s">
        <v>137</v>
      </c>
      <c r="H29" s="1" t="s">
        <v>138</v>
      </c>
      <c r="I29" s="1" t="s">
        <v>139</v>
      </c>
      <c r="J29" s="1" t="s">
        <v>140</v>
      </c>
      <c r="K29" s="1" t="s">
        <v>141</v>
      </c>
      <c r="L29" s="1" t="s">
        <v>142</v>
      </c>
      <c r="M29" s="1" t="s">
        <v>143</v>
      </c>
      <c r="N29" s="1" t="s">
        <v>144</v>
      </c>
      <c r="O29" s="1" t="s">
        <v>145</v>
      </c>
      <c r="P29" s="1" t="s">
        <v>146</v>
      </c>
      <c r="Q29" s="1" t="s">
        <v>147</v>
      </c>
      <c r="R29" s="1" t="s">
        <v>148</v>
      </c>
      <c r="S29" s="1" t="s">
        <v>149</v>
      </c>
      <c r="T29" s="1" t="s">
        <v>150</v>
      </c>
      <c r="U29" s="1" t="s">
        <v>151</v>
      </c>
      <c r="V29" s="1" t="s">
        <v>152</v>
      </c>
      <c r="W29" s="1" t="s">
        <v>153</v>
      </c>
      <c r="X29" s="1" t="s">
        <v>154</v>
      </c>
      <c r="Y29" s="1" t="s">
        <v>155</v>
      </c>
      <c r="Z29" s="1" t="s">
        <v>156</v>
      </c>
      <c r="AA29" s="1" t="s">
        <v>157</v>
      </c>
      <c r="AB29" s="1" t="s">
        <v>158</v>
      </c>
      <c r="AC29" s="1" t="s">
        <v>159</v>
      </c>
      <c r="AD29" s="1" t="s">
        <v>160</v>
      </c>
      <c r="AE29" s="1" t="s">
        <v>161</v>
      </c>
      <c r="AF29" s="1" t="s">
        <v>162</v>
      </c>
      <c r="AG29" s="1" t="s">
        <v>163</v>
      </c>
      <c r="AH29" s="1" t="s">
        <v>164</v>
      </c>
      <c r="AI29" s="1" t="s">
        <v>165</v>
      </c>
      <c r="AJ29" s="1" t="s">
        <v>166</v>
      </c>
      <c r="AK29" s="1" t="s">
        <v>167</v>
      </c>
      <c r="AL29" s="1" t="s">
        <v>168</v>
      </c>
    </row>
    <row r="30" spans="1:38" s="16" customFormat="1" x14ac:dyDescent="0.4">
      <c r="B30" s="15" t="s">
        <v>70</v>
      </c>
      <c r="C30" s="15">
        <v>659859</v>
      </c>
      <c r="D30" s="15">
        <v>658021</v>
      </c>
      <c r="E30" s="15">
        <v>656830</v>
      </c>
      <c r="F30" s="15">
        <v>656223</v>
      </c>
      <c r="G30" s="15">
        <v>655621</v>
      </c>
      <c r="H30" s="15">
        <v>655487</v>
      </c>
      <c r="I30" s="15">
        <v>655636</v>
      </c>
      <c r="J30" s="15">
        <v>655309</v>
      </c>
      <c r="K30" s="15">
        <v>655427</v>
      </c>
      <c r="L30" s="15">
        <v>656488</v>
      </c>
      <c r="M30" s="15">
        <v>657562</v>
      </c>
      <c r="N30" s="15">
        <v>657831</v>
      </c>
      <c r="O30" s="15">
        <v>659157</v>
      </c>
      <c r="P30" s="15">
        <v>660676</v>
      </c>
      <c r="Q30" s="15">
        <v>660584</v>
      </c>
      <c r="R30" s="15">
        <v>660315</v>
      </c>
      <c r="S30" s="15">
        <v>660771</v>
      </c>
      <c r="T30" s="15">
        <v>661218</v>
      </c>
      <c r="U30" s="15">
        <v>661580</v>
      </c>
      <c r="V30" s="15">
        <v>662006</v>
      </c>
      <c r="W30" s="15">
        <v>661750</v>
      </c>
      <c r="X30" s="15">
        <v>662922</v>
      </c>
      <c r="Y30" s="15">
        <v>663666</v>
      </c>
      <c r="Z30" s="15">
        <v>664496</v>
      </c>
      <c r="AA30" s="15">
        <v>665068</v>
      </c>
      <c r="AB30" s="15">
        <v>665279</v>
      </c>
      <c r="AC30" s="15">
        <v>665282</v>
      </c>
      <c r="AD30" s="15">
        <v>665319</v>
      </c>
      <c r="AE30" s="15">
        <v>665620</v>
      </c>
      <c r="AF30" s="15">
        <v>666439</v>
      </c>
      <c r="AG30" s="15">
        <v>667144</v>
      </c>
      <c r="AH30" s="15">
        <v>667151</v>
      </c>
      <c r="AI30" s="15">
        <v>666892</v>
      </c>
      <c r="AJ30" s="15">
        <v>666786</v>
      </c>
      <c r="AK30" s="15">
        <v>666431</v>
      </c>
      <c r="AL30" s="15">
        <v>666635</v>
      </c>
    </row>
    <row r="31" spans="1:38" s="16" customFormat="1" x14ac:dyDescent="0.4">
      <c r="B31" s="15" t="s">
        <v>71</v>
      </c>
      <c r="C31" s="15">
        <v>457825</v>
      </c>
      <c r="D31" s="15">
        <v>456579</v>
      </c>
      <c r="E31" s="15">
        <v>455189</v>
      </c>
      <c r="F31" s="15">
        <v>454001</v>
      </c>
      <c r="G31" s="15">
        <v>452261</v>
      </c>
      <c r="H31" s="15">
        <v>450926</v>
      </c>
      <c r="I31" s="15">
        <v>450141</v>
      </c>
      <c r="J31" s="15">
        <v>448602</v>
      </c>
      <c r="K31" s="15">
        <v>447881</v>
      </c>
      <c r="L31" s="15">
        <v>446321</v>
      </c>
      <c r="M31" s="15">
        <v>445313</v>
      </c>
      <c r="N31" s="15">
        <v>444168</v>
      </c>
      <c r="O31" s="15">
        <v>445110</v>
      </c>
      <c r="P31" s="15">
        <v>447960</v>
      </c>
      <c r="Q31" s="15">
        <v>449019</v>
      </c>
      <c r="R31" s="15">
        <v>449253</v>
      </c>
      <c r="S31" s="15">
        <v>449407</v>
      </c>
      <c r="T31" s="15">
        <v>448953</v>
      </c>
      <c r="U31" s="15">
        <v>447444</v>
      </c>
      <c r="V31" s="15">
        <v>445342</v>
      </c>
      <c r="W31" s="15">
        <v>442654</v>
      </c>
      <c r="X31" s="15">
        <v>440449</v>
      </c>
      <c r="Y31" s="15">
        <v>437793</v>
      </c>
      <c r="Z31" s="15">
        <v>436223</v>
      </c>
      <c r="AA31" s="15">
        <v>435340</v>
      </c>
      <c r="AB31" s="15">
        <v>434710</v>
      </c>
      <c r="AC31" s="15">
        <v>434027</v>
      </c>
      <c r="AD31" s="15">
        <v>433513</v>
      </c>
      <c r="AE31" s="15">
        <v>433034</v>
      </c>
      <c r="AF31" s="15">
        <v>432749</v>
      </c>
      <c r="AG31" s="15">
        <v>432168</v>
      </c>
      <c r="AH31" s="15">
        <v>431362</v>
      </c>
      <c r="AI31" s="15">
        <v>430705</v>
      </c>
      <c r="AJ31" s="15">
        <v>429734</v>
      </c>
      <c r="AK31" s="15">
        <v>428531</v>
      </c>
      <c r="AL31" s="15">
        <v>427573</v>
      </c>
    </row>
    <row r="32" spans="1:38" s="50" customFormat="1" x14ac:dyDescent="0.4">
      <c r="B32" s="49" t="s">
        <v>69</v>
      </c>
      <c r="C32" s="49">
        <v>576089</v>
      </c>
      <c r="D32" s="49">
        <v>575486</v>
      </c>
      <c r="E32" s="49">
        <v>573644</v>
      </c>
      <c r="F32" s="49">
        <v>572375</v>
      </c>
      <c r="G32" s="49">
        <v>571445</v>
      </c>
      <c r="H32" s="49">
        <v>571330</v>
      </c>
      <c r="I32" s="49">
        <v>570882</v>
      </c>
      <c r="J32" s="49">
        <v>570421</v>
      </c>
      <c r="K32" s="49">
        <v>569961</v>
      </c>
      <c r="L32" s="49">
        <v>569611</v>
      </c>
      <c r="M32" s="49">
        <v>568416</v>
      </c>
      <c r="N32" s="49">
        <v>567115</v>
      </c>
      <c r="O32" s="49">
        <v>567077</v>
      </c>
      <c r="P32" s="49">
        <v>566590</v>
      </c>
      <c r="Q32" s="49">
        <v>565550</v>
      </c>
      <c r="R32" s="49">
        <v>564885</v>
      </c>
      <c r="S32" s="49">
        <v>564166</v>
      </c>
      <c r="T32" s="49">
        <v>563448</v>
      </c>
      <c r="U32" s="49">
        <v>563050</v>
      </c>
      <c r="V32" s="49">
        <v>562216</v>
      </c>
      <c r="W32" s="49">
        <v>560827</v>
      </c>
      <c r="X32" s="49">
        <v>559507</v>
      </c>
      <c r="Y32" s="49">
        <v>557667</v>
      </c>
      <c r="Z32" s="49">
        <v>556164</v>
      </c>
      <c r="AA32" s="49">
        <v>555622</v>
      </c>
      <c r="AB32" s="49">
        <v>554772</v>
      </c>
      <c r="AC32" s="49">
        <v>552976</v>
      </c>
      <c r="AD32" s="49">
        <v>551140</v>
      </c>
      <c r="AE32" s="49">
        <v>548745</v>
      </c>
      <c r="AF32" s="49">
        <v>546952</v>
      </c>
      <c r="AG32" s="49">
        <v>545809</v>
      </c>
      <c r="AH32" s="49">
        <v>545085</v>
      </c>
      <c r="AI32" s="49">
        <v>544257</v>
      </c>
      <c r="AJ32" s="49">
        <v>543907</v>
      </c>
      <c r="AK32" s="49">
        <v>542671</v>
      </c>
      <c r="AL32" s="49">
        <v>542364</v>
      </c>
    </row>
    <row r="33" spans="2:38" s="50" customFormat="1" x14ac:dyDescent="0.4">
      <c r="B33" s="49" t="s">
        <v>68</v>
      </c>
      <c r="C33" s="49">
        <v>446424</v>
      </c>
      <c r="D33" s="49">
        <v>445919</v>
      </c>
      <c r="E33" s="49">
        <v>445606</v>
      </c>
      <c r="F33" s="49">
        <v>445351</v>
      </c>
      <c r="G33" s="49">
        <v>445223</v>
      </c>
      <c r="H33" s="49">
        <v>445682</v>
      </c>
      <c r="I33" s="49">
        <v>445959</v>
      </c>
      <c r="J33" s="49">
        <v>445901</v>
      </c>
      <c r="K33" s="49">
        <v>446634</v>
      </c>
      <c r="L33" s="49">
        <v>447480</v>
      </c>
      <c r="M33" s="49">
        <v>447565</v>
      </c>
      <c r="N33" s="49">
        <v>447192</v>
      </c>
      <c r="O33" s="49">
        <v>447142</v>
      </c>
      <c r="P33" s="49">
        <v>447099</v>
      </c>
      <c r="Q33" s="49">
        <v>445994</v>
      </c>
      <c r="R33" s="49">
        <v>445474</v>
      </c>
      <c r="S33" s="49">
        <v>444621</v>
      </c>
      <c r="T33" s="49">
        <v>443786</v>
      </c>
      <c r="U33" s="49">
        <v>443230</v>
      </c>
      <c r="V33" s="49">
        <v>443044</v>
      </c>
      <c r="W33" s="49">
        <v>442833</v>
      </c>
      <c r="X33" s="49">
        <v>442430</v>
      </c>
      <c r="Y33" s="49">
        <v>441746</v>
      </c>
      <c r="Z33" s="49">
        <v>441102</v>
      </c>
      <c r="AA33" s="49">
        <v>441088</v>
      </c>
      <c r="AB33" s="49">
        <v>441360</v>
      </c>
      <c r="AC33" s="49">
        <v>440954</v>
      </c>
      <c r="AD33" s="49">
        <v>440574</v>
      </c>
      <c r="AE33" s="49">
        <v>440166</v>
      </c>
      <c r="AF33" s="49">
        <v>439844</v>
      </c>
      <c r="AG33" s="49">
        <v>439030</v>
      </c>
      <c r="AH33" s="49">
        <v>438245</v>
      </c>
      <c r="AI33" s="49">
        <v>437407</v>
      </c>
      <c r="AJ33" s="49">
        <v>436277</v>
      </c>
      <c r="AK33" s="49">
        <v>434879</v>
      </c>
      <c r="AL33" s="49">
        <v>433951</v>
      </c>
    </row>
    <row r="34" spans="2:38" s="144" customFormat="1" x14ac:dyDescent="0.4">
      <c r="B34" s="143" t="s">
        <v>64</v>
      </c>
      <c r="C34" s="143">
        <v>236151</v>
      </c>
      <c r="D34" s="143">
        <v>235905</v>
      </c>
      <c r="E34" s="143">
        <v>235734</v>
      </c>
      <c r="F34" s="143">
        <v>235647</v>
      </c>
      <c r="G34" s="143">
        <v>235522</v>
      </c>
      <c r="H34" s="143">
        <v>235322</v>
      </c>
      <c r="I34" s="143">
        <v>235144</v>
      </c>
      <c r="J34" s="143">
        <v>234740</v>
      </c>
      <c r="K34" s="143">
        <v>234392</v>
      </c>
      <c r="L34" s="143">
        <v>234002</v>
      </c>
      <c r="M34" s="143">
        <v>233711</v>
      </c>
      <c r="N34" s="143">
        <v>235386</v>
      </c>
      <c r="O34" s="143">
        <v>236124</v>
      </c>
      <c r="P34" s="143">
        <v>236302</v>
      </c>
      <c r="Q34" s="143">
        <v>236353</v>
      </c>
      <c r="R34" s="143">
        <v>236405</v>
      </c>
      <c r="S34" s="143">
        <v>236475</v>
      </c>
      <c r="T34" s="143">
        <v>236366</v>
      </c>
      <c r="U34" s="143">
        <v>236129</v>
      </c>
      <c r="V34" s="143">
        <v>235924</v>
      </c>
      <c r="W34" s="143">
        <v>235608</v>
      </c>
      <c r="X34" s="143">
        <v>235486</v>
      </c>
      <c r="Y34" s="143">
        <v>235390</v>
      </c>
      <c r="Z34" s="143">
        <v>235154</v>
      </c>
      <c r="AA34" s="143">
        <v>235050</v>
      </c>
      <c r="AB34" s="143">
        <v>234636</v>
      </c>
      <c r="AC34" s="143">
        <v>234238</v>
      </c>
      <c r="AD34" s="143">
        <v>233809</v>
      </c>
      <c r="AE34" s="143">
        <v>233583</v>
      </c>
      <c r="AF34" s="143">
        <v>233263</v>
      </c>
      <c r="AG34" s="143">
        <v>233145</v>
      </c>
      <c r="AH34" s="143">
        <v>232790</v>
      </c>
      <c r="AI34" s="143">
        <v>232760</v>
      </c>
      <c r="AJ34" s="143">
        <v>232644</v>
      </c>
      <c r="AK34" s="143">
        <v>233666</v>
      </c>
      <c r="AL34" s="143">
        <v>233917</v>
      </c>
    </row>
    <row r="35" spans="2:38" s="144" customFormat="1" x14ac:dyDescent="0.4">
      <c r="B35" s="143" t="s">
        <v>67</v>
      </c>
      <c r="C35" s="143">
        <v>510110</v>
      </c>
      <c r="D35" s="143">
        <v>510562</v>
      </c>
      <c r="E35" s="143">
        <v>510987</v>
      </c>
      <c r="F35" s="143">
        <v>510794</v>
      </c>
      <c r="G35" s="143">
        <v>510630</v>
      </c>
      <c r="H35" s="143">
        <v>510333</v>
      </c>
      <c r="I35" s="143">
        <v>510276</v>
      </c>
      <c r="J35" s="143">
        <v>509725</v>
      </c>
      <c r="K35" s="143">
        <v>509161</v>
      </c>
      <c r="L35" s="143">
        <v>508447</v>
      </c>
      <c r="M35" s="143">
        <v>507697</v>
      </c>
      <c r="N35" s="143">
        <v>506851</v>
      </c>
      <c r="O35" s="143">
        <v>506870</v>
      </c>
      <c r="P35" s="143">
        <v>507133</v>
      </c>
      <c r="Q35" s="143">
        <v>507203</v>
      </c>
      <c r="R35" s="143">
        <v>506905</v>
      </c>
      <c r="S35" s="143">
        <v>506623</v>
      </c>
      <c r="T35" s="143">
        <v>506332</v>
      </c>
      <c r="U35" s="143">
        <v>505993</v>
      </c>
      <c r="V35" s="143">
        <v>505731</v>
      </c>
      <c r="W35" s="143">
        <v>505188</v>
      </c>
      <c r="X35" s="143">
        <v>504649</v>
      </c>
      <c r="Y35" s="143">
        <v>503985</v>
      </c>
      <c r="Z35" s="143">
        <v>503297</v>
      </c>
      <c r="AA35" s="143">
        <v>503657</v>
      </c>
      <c r="AB35" s="143">
        <v>503819</v>
      </c>
      <c r="AC35" s="143">
        <v>504445</v>
      </c>
      <c r="AD35" s="143">
        <v>504437</v>
      </c>
      <c r="AE35" s="143">
        <v>504027</v>
      </c>
      <c r="AF35" s="143">
        <v>504048</v>
      </c>
      <c r="AG35" s="143">
        <v>503900</v>
      </c>
      <c r="AH35" s="143">
        <v>503840</v>
      </c>
      <c r="AI35" s="143">
        <v>503956</v>
      </c>
      <c r="AJ35" s="143">
        <v>503523</v>
      </c>
      <c r="AK35" s="143">
        <v>502492</v>
      </c>
      <c r="AL35" s="143">
        <v>501957</v>
      </c>
    </row>
    <row r="36" spans="2:38" s="144" customFormat="1" x14ac:dyDescent="0.4">
      <c r="B36" s="143" t="s">
        <v>66</v>
      </c>
      <c r="C36" s="143">
        <v>400618</v>
      </c>
      <c r="D36" s="143">
        <v>400901</v>
      </c>
      <c r="E36" s="143">
        <v>401250</v>
      </c>
      <c r="F36" s="143">
        <v>401501</v>
      </c>
      <c r="G36" s="143">
        <v>401770</v>
      </c>
      <c r="H36" s="143">
        <v>402043</v>
      </c>
      <c r="I36" s="143">
        <v>401923</v>
      </c>
      <c r="J36" s="143">
        <v>401948</v>
      </c>
      <c r="K36" s="143">
        <v>402229</v>
      </c>
      <c r="L36" s="143">
        <v>402214</v>
      </c>
      <c r="M36" s="143">
        <v>401811</v>
      </c>
      <c r="N36" s="143">
        <v>400997</v>
      </c>
      <c r="O36" s="143">
        <v>400652</v>
      </c>
      <c r="P36" s="143">
        <v>400588</v>
      </c>
      <c r="Q36" s="143">
        <v>400456</v>
      </c>
      <c r="R36" s="143">
        <v>400101</v>
      </c>
      <c r="S36" s="143">
        <v>399611</v>
      </c>
      <c r="T36" s="143">
        <v>399338</v>
      </c>
      <c r="U36" s="143">
        <v>399191</v>
      </c>
      <c r="V36" s="143">
        <v>398902</v>
      </c>
      <c r="W36" s="143">
        <v>398501</v>
      </c>
      <c r="X36" s="143">
        <v>397911</v>
      </c>
      <c r="Y36" s="143">
        <v>397121</v>
      </c>
      <c r="Z36" s="143">
        <v>396217</v>
      </c>
      <c r="AA36" s="143">
        <v>395520</v>
      </c>
      <c r="AB36" s="143">
        <v>394899</v>
      </c>
      <c r="AC36" s="143">
        <v>394353</v>
      </c>
      <c r="AD36" s="143">
        <v>394249</v>
      </c>
      <c r="AE36" s="143">
        <v>394564</v>
      </c>
      <c r="AF36" s="143">
        <v>394788</v>
      </c>
      <c r="AG36" s="143">
        <v>395095</v>
      </c>
      <c r="AH36" s="143">
        <v>395471</v>
      </c>
      <c r="AI36" s="143">
        <v>395513</v>
      </c>
      <c r="AJ36" s="143">
        <v>395238</v>
      </c>
      <c r="AK36" s="143">
        <v>395266</v>
      </c>
      <c r="AL36" s="143">
        <v>396203</v>
      </c>
    </row>
    <row r="37" spans="2:38" s="54" customFormat="1" x14ac:dyDescent="0.4">
      <c r="B37" s="53" t="s">
        <v>62</v>
      </c>
      <c r="C37" s="53">
        <v>589731</v>
      </c>
      <c r="D37" s="53">
        <v>590173</v>
      </c>
      <c r="E37" s="53">
        <v>590849</v>
      </c>
      <c r="F37" s="53">
        <v>591205</v>
      </c>
      <c r="G37" s="53">
        <v>591574</v>
      </c>
      <c r="H37" s="53">
        <v>591592</v>
      </c>
      <c r="I37" s="53">
        <v>591105</v>
      </c>
      <c r="J37" s="53">
        <v>591960</v>
      </c>
      <c r="K37" s="53">
        <v>593022</v>
      </c>
      <c r="L37" s="53">
        <v>593976</v>
      </c>
      <c r="M37" s="53">
        <v>595073</v>
      </c>
      <c r="N37" s="53">
        <v>595485</v>
      </c>
      <c r="O37" s="53">
        <v>596109</v>
      </c>
      <c r="P37" s="53">
        <v>596566</v>
      </c>
      <c r="Q37" s="53">
        <v>597248</v>
      </c>
      <c r="R37" s="53">
        <v>597936</v>
      </c>
      <c r="S37" s="53">
        <v>599290</v>
      </c>
      <c r="T37" s="53">
        <v>600323</v>
      </c>
      <c r="U37" s="53">
        <v>600852</v>
      </c>
      <c r="V37" s="53">
        <v>601282</v>
      </c>
      <c r="W37" s="53">
        <v>601391</v>
      </c>
      <c r="X37" s="53">
        <v>601432</v>
      </c>
      <c r="Y37" s="53">
        <v>601606</v>
      </c>
      <c r="Z37" s="53">
        <v>601691</v>
      </c>
      <c r="AA37" s="53">
        <v>601753</v>
      </c>
      <c r="AB37" s="53">
        <v>601850</v>
      </c>
      <c r="AC37" s="53">
        <v>601696</v>
      </c>
      <c r="AD37" s="53">
        <v>601325</v>
      </c>
      <c r="AE37" s="53">
        <v>600798</v>
      </c>
      <c r="AF37" s="53">
        <v>600257</v>
      </c>
      <c r="AG37" s="53">
        <v>599501</v>
      </c>
      <c r="AH37" s="53">
        <v>598759</v>
      </c>
      <c r="AI37" s="53">
        <v>598416</v>
      </c>
      <c r="AJ37" s="53">
        <v>597823</v>
      </c>
      <c r="AK37" s="53">
        <v>597432</v>
      </c>
      <c r="AL37" s="53">
        <v>596949</v>
      </c>
    </row>
    <row r="38" spans="2:38" s="54" customFormat="1" x14ac:dyDescent="0.4">
      <c r="B38" s="53" t="s">
        <v>63</v>
      </c>
      <c r="C38" s="53">
        <v>421993</v>
      </c>
      <c r="D38" s="53">
        <v>421862</v>
      </c>
      <c r="E38" s="53">
        <v>421912</v>
      </c>
      <c r="F38" s="53">
        <v>421537</v>
      </c>
      <c r="G38" s="53">
        <v>421514</v>
      </c>
      <c r="H38" s="53">
        <v>421491</v>
      </c>
      <c r="I38" s="53">
        <v>421178</v>
      </c>
      <c r="J38" s="53">
        <v>420289</v>
      </c>
      <c r="K38" s="53">
        <v>419778</v>
      </c>
      <c r="L38" s="53">
        <v>419092</v>
      </c>
      <c r="M38" s="53">
        <v>418480</v>
      </c>
      <c r="N38" s="53">
        <v>417551</v>
      </c>
      <c r="O38" s="53">
        <v>417396</v>
      </c>
      <c r="P38" s="53">
        <v>416766</v>
      </c>
      <c r="Q38" s="53">
        <v>416487</v>
      </c>
      <c r="R38" s="53">
        <v>416096</v>
      </c>
      <c r="S38" s="53">
        <v>415446</v>
      </c>
      <c r="T38" s="53">
        <v>415071</v>
      </c>
      <c r="U38" s="53">
        <v>414673</v>
      </c>
      <c r="V38" s="53">
        <v>413759</v>
      </c>
      <c r="W38" s="53">
        <v>412972</v>
      </c>
      <c r="X38" s="53">
        <v>412422</v>
      </c>
      <c r="Y38" s="53">
        <v>411691</v>
      </c>
      <c r="Z38" s="53">
        <v>410742</v>
      </c>
      <c r="AA38" s="53">
        <v>409832</v>
      </c>
      <c r="AB38" s="53">
        <v>408629</v>
      </c>
      <c r="AC38" s="53">
        <v>408369</v>
      </c>
      <c r="AD38" s="53">
        <v>407890</v>
      </c>
      <c r="AE38" s="53">
        <v>407529</v>
      </c>
      <c r="AF38" s="53">
        <v>407235</v>
      </c>
      <c r="AG38" s="53">
        <v>406888</v>
      </c>
      <c r="AH38" s="53">
        <v>406469</v>
      </c>
      <c r="AI38" s="53">
        <v>406144</v>
      </c>
      <c r="AJ38" s="53">
        <v>405613</v>
      </c>
      <c r="AK38" s="53">
        <v>405013</v>
      </c>
      <c r="AL38" s="53">
        <v>404497</v>
      </c>
    </row>
    <row r="39" spans="2:38" s="54" customFormat="1" x14ac:dyDescent="0.4">
      <c r="B39" s="53" t="s">
        <v>61</v>
      </c>
      <c r="C39" s="53">
        <v>484245</v>
      </c>
      <c r="D39" s="53">
        <v>483731</v>
      </c>
      <c r="E39" s="53">
        <v>482945</v>
      </c>
      <c r="F39" s="53">
        <v>482339</v>
      </c>
      <c r="G39" s="53">
        <v>481901</v>
      </c>
      <c r="H39" s="53">
        <v>481870</v>
      </c>
      <c r="I39" s="53">
        <v>481709</v>
      </c>
      <c r="J39" s="53">
        <v>481598</v>
      </c>
      <c r="K39" s="53">
        <v>481211</v>
      </c>
      <c r="L39" s="53">
        <v>480339</v>
      </c>
      <c r="M39" s="53">
        <v>478997</v>
      </c>
      <c r="N39" s="53">
        <v>477739</v>
      </c>
      <c r="O39" s="53">
        <v>477405</v>
      </c>
      <c r="P39" s="53">
        <v>476714</v>
      </c>
      <c r="Q39" s="53">
        <v>475949</v>
      </c>
      <c r="R39" s="53">
        <v>475545</v>
      </c>
      <c r="S39" s="53">
        <v>474662</v>
      </c>
      <c r="T39" s="53">
        <v>474183</v>
      </c>
      <c r="U39" s="53">
        <v>473908</v>
      </c>
      <c r="V39" s="53">
        <v>473409</v>
      </c>
      <c r="W39" s="53">
        <v>472730</v>
      </c>
      <c r="X39" s="53">
        <v>472344</v>
      </c>
      <c r="Y39" s="53">
        <v>471783</v>
      </c>
      <c r="Z39" s="53">
        <v>471154</v>
      </c>
      <c r="AA39" s="53">
        <v>470684</v>
      </c>
      <c r="AB39" s="53">
        <v>470290</v>
      </c>
      <c r="AC39" s="53">
        <v>469221</v>
      </c>
      <c r="AD39" s="53">
        <v>468539</v>
      </c>
      <c r="AE39" s="53">
        <v>467724</v>
      </c>
      <c r="AF39" s="53">
        <v>467151</v>
      </c>
      <c r="AG39" s="53">
        <v>466723</v>
      </c>
      <c r="AH39" s="53">
        <v>466267</v>
      </c>
      <c r="AI39" s="53">
        <v>466121</v>
      </c>
      <c r="AJ39" s="53">
        <v>465557</v>
      </c>
      <c r="AK39" s="53">
        <v>464912</v>
      </c>
      <c r="AL39" s="53">
        <v>464185</v>
      </c>
    </row>
    <row r="40" spans="2:38" s="54" customFormat="1" x14ac:dyDescent="0.4">
      <c r="B40" s="53" t="s">
        <v>65</v>
      </c>
      <c r="C40" s="53">
        <v>378556</v>
      </c>
      <c r="D40" s="53">
        <v>378578</v>
      </c>
      <c r="E40" s="53">
        <v>378445</v>
      </c>
      <c r="F40" s="53">
        <v>378314</v>
      </c>
      <c r="G40" s="53">
        <v>377971</v>
      </c>
      <c r="H40" s="53">
        <v>377200</v>
      </c>
      <c r="I40" s="53">
        <v>376337</v>
      </c>
      <c r="J40" s="53">
        <v>375235</v>
      </c>
      <c r="K40" s="53">
        <v>373953</v>
      </c>
      <c r="L40" s="53">
        <v>372834</v>
      </c>
      <c r="M40" s="53">
        <v>371796</v>
      </c>
      <c r="N40" s="53">
        <v>370613</v>
      </c>
      <c r="O40" s="53">
        <v>370039</v>
      </c>
      <c r="P40" s="53">
        <v>369064</v>
      </c>
      <c r="Q40" s="53">
        <v>368072</v>
      </c>
      <c r="R40" s="53">
        <v>368037</v>
      </c>
      <c r="S40" s="53">
        <v>369024</v>
      </c>
      <c r="T40" s="53">
        <v>369174</v>
      </c>
      <c r="U40" s="53">
        <v>369046</v>
      </c>
      <c r="V40" s="53">
        <v>368658</v>
      </c>
      <c r="W40" s="53">
        <v>368818</v>
      </c>
      <c r="X40" s="53">
        <v>369035</v>
      </c>
      <c r="Y40" s="53">
        <v>369020</v>
      </c>
      <c r="Z40" s="53">
        <v>368550</v>
      </c>
      <c r="AA40" s="53">
        <v>368910</v>
      </c>
      <c r="AB40" s="53">
        <v>368999</v>
      </c>
      <c r="AC40" s="53">
        <v>369128</v>
      </c>
      <c r="AD40" s="53">
        <v>369183</v>
      </c>
      <c r="AE40" s="53">
        <v>369230</v>
      </c>
      <c r="AF40" s="53">
        <v>369003</v>
      </c>
      <c r="AG40" s="53">
        <v>368733</v>
      </c>
      <c r="AH40" s="53">
        <v>368623</v>
      </c>
      <c r="AI40" s="53">
        <v>368577</v>
      </c>
      <c r="AJ40" s="53">
        <v>368299</v>
      </c>
      <c r="AK40" s="53">
        <v>367935</v>
      </c>
      <c r="AL40" s="53">
        <v>367778</v>
      </c>
    </row>
    <row r="41" spans="2:38" s="56" customFormat="1" x14ac:dyDescent="0.4">
      <c r="B41" s="55" t="s">
        <v>60</v>
      </c>
      <c r="C41" s="55">
        <v>387285</v>
      </c>
      <c r="D41" s="55">
        <v>387238</v>
      </c>
      <c r="E41" s="55">
        <v>386944</v>
      </c>
      <c r="F41" s="55">
        <v>386208</v>
      </c>
      <c r="G41" s="55">
        <v>385599</v>
      </c>
      <c r="H41" s="55">
        <v>384990</v>
      </c>
      <c r="I41" s="55">
        <v>384522</v>
      </c>
      <c r="J41" s="55">
        <v>383743</v>
      </c>
      <c r="K41" s="55">
        <v>383024</v>
      </c>
      <c r="L41" s="55">
        <v>381948</v>
      </c>
      <c r="M41" s="55">
        <v>381017</v>
      </c>
      <c r="N41" s="55">
        <v>379892</v>
      </c>
      <c r="O41" s="55">
        <v>379364</v>
      </c>
      <c r="P41" s="55">
        <v>378974</v>
      </c>
      <c r="Q41" s="55">
        <v>378566</v>
      </c>
      <c r="R41" s="55">
        <v>378366</v>
      </c>
      <c r="S41" s="55">
        <v>378197</v>
      </c>
      <c r="T41" s="55">
        <v>377791</v>
      </c>
      <c r="U41" s="55">
        <v>377568</v>
      </c>
      <c r="V41" s="55">
        <v>377063</v>
      </c>
      <c r="W41" s="55">
        <v>376610</v>
      </c>
      <c r="X41" s="55">
        <v>375914</v>
      </c>
      <c r="Y41" s="55">
        <v>375416</v>
      </c>
      <c r="Z41" s="55">
        <v>374915</v>
      </c>
      <c r="AA41" s="55">
        <v>374778</v>
      </c>
      <c r="AB41" s="55">
        <v>374794</v>
      </c>
      <c r="AC41" s="55">
        <v>374742</v>
      </c>
      <c r="AD41" s="55">
        <v>374655</v>
      </c>
      <c r="AE41" s="55">
        <v>374630</v>
      </c>
      <c r="AF41" s="55">
        <v>374691</v>
      </c>
      <c r="AG41" s="55">
        <v>374579</v>
      </c>
      <c r="AH41" s="55">
        <v>374247</v>
      </c>
      <c r="AI41" s="55">
        <v>374106</v>
      </c>
      <c r="AJ41" s="55">
        <v>374598</v>
      </c>
      <c r="AK41" s="55">
        <v>374954</v>
      </c>
      <c r="AL41" s="55">
        <v>375077</v>
      </c>
    </row>
    <row r="42" spans="2:38" s="56" customFormat="1" x14ac:dyDescent="0.4">
      <c r="B42" s="55" t="s">
        <v>59</v>
      </c>
      <c r="C42" s="55">
        <v>313360</v>
      </c>
      <c r="D42" s="55">
        <v>314805</v>
      </c>
      <c r="E42" s="55">
        <v>315778</v>
      </c>
      <c r="F42" s="55">
        <v>316275</v>
      </c>
      <c r="G42" s="55">
        <v>316217</v>
      </c>
      <c r="H42" s="55">
        <v>316201</v>
      </c>
      <c r="I42" s="55">
        <v>315821</v>
      </c>
      <c r="J42" s="55">
        <v>315286</v>
      </c>
      <c r="K42" s="55">
        <v>314980</v>
      </c>
      <c r="L42" s="55">
        <v>314778</v>
      </c>
      <c r="M42" s="55">
        <v>314387</v>
      </c>
      <c r="N42" s="55">
        <v>314194</v>
      </c>
      <c r="O42" s="55">
        <v>314455</v>
      </c>
      <c r="P42" s="55">
        <v>314974</v>
      </c>
      <c r="Q42" s="55">
        <v>314982</v>
      </c>
      <c r="R42" s="55">
        <v>314910</v>
      </c>
      <c r="S42" s="55">
        <v>314688</v>
      </c>
      <c r="T42" s="55">
        <v>314778</v>
      </c>
      <c r="U42" s="55">
        <v>314702</v>
      </c>
      <c r="V42" s="55">
        <v>314567</v>
      </c>
      <c r="W42" s="55">
        <v>314182</v>
      </c>
      <c r="X42" s="55">
        <v>313937</v>
      </c>
      <c r="Y42" s="55">
        <v>313333</v>
      </c>
      <c r="Z42" s="55">
        <v>312800</v>
      </c>
      <c r="AA42" s="55">
        <v>312655</v>
      </c>
      <c r="AB42" s="55">
        <v>312625</v>
      </c>
      <c r="AC42" s="55">
        <v>312311</v>
      </c>
      <c r="AD42" s="55">
        <v>311899</v>
      </c>
      <c r="AE42" s="55">
        <v>311539</v>
      </c>
      <c r="AF42" s="55">
        <v>311280</v>
      </c>
      <c r="AG42" s="55">
        <v>310821</v>
      </c>
      <c r="AH42" s="55">
        <v>310593</v>
      </c>
      <c r="AI42" s="55">
        <v>310584</v>
      </c>
      <c r="AJ42" s="55">
        <v>310080</v>
      </c>
      <c r="AK42" s="55">
        <v>310243</v>
      </c>
      <c r="AL42" s="55">
        <v>310313</v>
      </c>
    </row>
    <row r="43" spans="2:38" s="56" customFormat="1" x14ac:dyDescent="0.4">
      <c r="B43" s="55" t="s">
        <v>58</v>
      </c>
      <c r="C43" s="55">
        <v>497625</v>
      </c>
      <c r="D43" s="55">
        <v>497109</v>
      </c>
      <c r="E43" s="55">
        <v>496659</v>
      </c>
      <c r="F43" s="55">
        <v>496070</v>
      </c>
      <c r="G43" s="55">
        <v>495673</v>
      </c>
      <c r="H43" s="55">
        <v>495312</v>
      </c>
      <c r="I43" s="55">
        <v>494993</v>
      </c>
      <c r="J43" s="55">
        <v>494428</v>
      </c>
      <c r="K43" s="55">
        <v>494038</v>
      </c>
      <c r="L43" s="55">
        <v>493349</v>
      </c>
      <c r="M43" s="55">
        <v>492588</v>
      </c>
      <c r="N43" s="55">
        <v>491476</v>
      </c>
      <c r="O43" s="55">
        <v>491164</v>
      </c>
      <c r="P43" s="55">
        <v>490681</v>
      </c>
      <c r="Q43" s="55">
        <v>489943</v>
      </c>
      <c r="R43" s="55">
        <v>489741</v>
      </c>
      <c r="S43" s="55">
        <v>489143</v>
      </c>
      <c r="T43" s="55">
        <v>488390</v>
      </c>
      <c r="U43" s="55">
        <v>487695</v>
      </c>
      <c r="V43" s="55">
        <v>487421</v>
      </c>
      <c r="W43" s="55">
        <v>487507</v>
      </c>
      <c r="X43" s="55">
        <v>487355</v>
      </c>
      <c r="Y43" s="55">
        <v>487062</v>
      </c>
      <c r="Z43" s="55">
        <v>486794</v>
      </c>
      <c r="AA43" s="55">
        <v>486551</v>
      </c>
      <c r="AB43" s="55">
        <v>486231</v>
      </c>
      <c r="AC43" s="55">
        <v>485902</v>
      </c>
      <c r="AD43" s="55">
        <v>485572</v>
      </c>
      <c r="AE43" s="55">
        <v>485121</v>
      </c>
      <c r="AF43" s="55">
        <v>484642</v>
      </c>
      <c r="AG43" s="55">
        <v>484021</v>
      </c>
      <c r="AH43" s="55">
        <v>483773</v>
      </c>
      <c r="AI43" s="55">
        <v>483417</v>
      </c>
      <c r="AJ43" s="55">
        <v>483473</v>
      </c>
      <c r="AK43" s="55">
        <v>483440</v>
      </c>
      <c r="AL43" s="55">
        <v>483197</v>
      </c>
    </row>
    <row r="44" spans="2:38" s="145" customFormat="1" x14ac:dyDescent="0.4">
      <c r="B44" s="146" t="s">
        <v>49</v>
      </c>
      <c r="C44" s="146">
        <v>233069</v>
      </c>
      <c r="D44" s="146">
        <v>232869</v>
      </c>
      <c r="E44" s="146">
        <v>232684</v>
      </c>
      <c r="F44" s="146">
        <v>232543</v>
      </c>
      <c r="G44" s="146">
        <v>232389</v>
      </c>
      <c r="H44" s="146">
        <v>232335</v>
      </c>
      <c r="I44" s="146">
        <v>232242</v>
      </c>
      <c r="J44" s="146">
        <v>231857</v>
      </c>
      <c r="K44" s="146">
        <v>231528</v>
      </c>
      <c r="L44" s="146">
        <v>231015</v>
      </c>
      <c r="M44" s="146">
        <v>230593</v>
      </c>
      <c r="N44" s="146">
        <v>230241</v>
      </c>
      <c r="O44" s="146">
        <v>229997</v>
      </c>
      <c r="P44" s="146">
        <v>229795</v>
      </c>
      <c r="Q44" s="146">
        <v>229456</v>
      </c>
      <c r="R44" s="146">
        <v>229062</v>
      </c>
      <c r="S44" s="146">
        <v>228865</v>
      </c>
      <c r="T44" s="146">
        <v>228861</v>
      </c>
      <c r="U44" s="146">
        <v>228766</v>
      </c>
      <c r="V44" s="146">
        <v>228820</v>
      </c>
      <c r="W44" s="146">
        <v>228960</v>
      </c>
      <c r="X44" s="146">
        <v>229118</v>
      </c>
      <c r="Y44" s="146">
        <v>229058</v>
      </c>
      <c r="Z44" s="146">
        <v>229161</v>
      </c>
      <c r="AA44" s="146">
        <v>229541</v>
      </c>
      <c r="AB44" s="146">
        <v>229770</v>
      </c>
      <c r="AC44" s="146">
        <v>229909</v>
      </c>
      <c r="AD44" s="146">
        <v>229939</v>
      </c>
      <c r="AE44" s="146">
        <v>229896</v>
      </c>
      <c r="AF44" s="146">
        <v>229677</v>
      </c>
      <c r="AG44" s="146">
        <v>229545</v>
      </c>
      <c r="AH44" s="146">
        <v>229448</v>
      </c>
      <c r="AI44" s="146">
        <v>229391</v>
      </c>
      <c r="AJ44" s="146">
        <v>229371</v>
      </c>
      <c r="AK44" s="146">
        <v>229341</v>
      </c>
      <c r="AL44" s="146">
        <v>228999</v>
      </c>
    </row>
    <row r="45" spans="2:38" s="145" customFormat="1" x14ac:dyDescent="0.4">
      <c r="B45" s="146" t="s">
        <v>47</v>
      </c>
      <c r="C45" s="146">
        <v>154856</v>
      </c>
      <c r="D45" s="146">
        <v>154950</v>
      </c>
      <c r="E45" s="146">
        <v>155142</v>
      </c>
      <c r="F45" s="146">
        <v>154919</v>
      </c>
      <c r="G45" s="146">
        <v>154626</v>
      </c>
      <c r="H45" s="146">
        <v>154365</v>
      </c>
      <c r="I45" s="146">
        <v>154201</v>
      </c>
      <c r="J45" s="146">
        <v>153961</v>
      </c>
      <c r="K45" s="146">
        <v>153793</v>
      </c>
      <c r="L45" s="146">
        <v>153581</v>
      </c>
      <c r="M45" s="146">
        <v>153232</v>
      </c>
      <c r="N45" s="146">
        <v>152737</v>
      </c>
      <c r="O45" s="146">
        <v>152405</v>
      </c>
      <c r="P45" s="146">
        <v>152398</v>
      </c>
      <c r="Q45" s="146">
        <v>153589</v>
      </c>
      <c r="R45" s="146">
        <v>153937</v>
      </c>
      <c r="S45" s="146">
        <v>154293</v>
      </c>
      <c r="T45" s="146">
        <v>154408</v>
      </c>
      <c r="U45" s="146">
        <v>154802</v>
      </c>
      <c r="V45" s="146">
        <v>155035</v>
      </c>
      <c r="W45" s="146">
        <v>155109</v>
      </c>
      <c r="X45" s="146">
        <v>155103</v>
      </c>
      <c r="Y45" s="146">
        <v>154906</v>
      </c>
      <c r="Z45" s="146">
        <v>154770</v>
      </c>
      <c r="AA45" s="146">
        <v>154619</v>
      </c>
      <c r="AB45" s="146">
        <v>154509</v>
      </c>
      <c r="AC45" s="146">
        <v>154549</v>
      </c>
      <c r="AD45" s="146">
        <v>154312</v>
      </c>
      <c r="AE45" s="146">
        <v>154104</v>
      </c>
      <c r="AF45" s="146">
        <v>153780</v>
      </c>
      <c r="AG45" s="146">
        <v>153531</v>
      </c>
      <c r="AH45" s="146">
        <v>153401</v>
      </c>
      <c r="AI45" s="146">
        <v>153396</v>
      </c>
      <c r="AJ45" s="146">
        <v>153296</v>
      </c>
      <c r="AK45" s="146">
        <v>153172</v>
      </c>
      <c r="AL45" s="146">
        <v>153065</v>
      </c>
    </row>
    <row r="46" spans="2:38" s="145" customFormat="1" x14ac:dyDescent="0.4">
      <c r="B46" s="146" t="s">
        <v>48</v>
      </c>
      <c r="C46" s="146">
        <v>125602</v>
      </c>
      <c r="D46" s="146">
        <v>125555</v>
      </c>
      <c r="E46" s="146">
        <v>125765</v>
      </c>
      <c r="F46" s="146">
        <v>125786</v>
      </c>
      <c r="G46" s="146">
        <v>125580</v>
      </c>
      <c r="H46" s="146">
        <v>125457</v>
      </c>
      <c r="I46" s="146">
        <v>125454</v>
      </c>
      <c r="J46" s="146">
        <v>125642</v>
      </c>
      <c r="K46" s="146">
        <v>125635</v>
      </c>
      <c r="L46" s="146">
        <v>125710</v>
      </c>
      <c r="M46" s="146">
        <v>125572</v>
      </c>
      <c r="N46" s="146">
        <v>125249</v>
      </c>
      <c r="O46" s="146">
        <v>124976</v>
      </c>
      <c r="P46" s="146">
        <v>124714</v>
      </c>
      <c r="Q46" s="146">
        <v>124312</v>
      </c>
      <c r="R46" s="146">
        <v>124072</v>
      </c>
      <c r="S46" s="146">
        <v>124064</v>
      </c>
      <c r="T46" s="146">
        <v>123970</v>
      </c>
      <c r="U46" s="146">
        <v>123926</v>
      </c>
      <c r="V46" s="146">
        <v>124793</v>
      </c>
      <c r="W46" s="146">
        <v>125332</v>
      </c>
      <c r="X46" s="146">
        <v>125445</v>
      </c>
      <c r="Y46" s="146">
        <v>125580</v>
      </c>
      <c r="Z46" s="146">
        <v>125709</v>
      </c>
      <c r="AA46" s="146">
        <v>125786</v>
      </c>
      <c r="AB46" s="146">
        <v>125945</v>
      </c>
      <c r="AC46" s="146">
        <v>126082</v>
      </c>
      <c r="AD46" s="146">
        <v>125986</v>
      </c>
      <c r="AE46" s="146">
        <v>126152</v>
      </c>
      <c r="AF46" s="146">
        <v>126032</v>
      </c>
      <c r="AG46" s="146">
        <v>125941</v>
      </c>
      <c r="AH46" s="146">
        <v>125802</v>
      </c>
      <c r="AI46" s="146">
        <v>125815</v>
      </c>
      <c r="AJ46" s="146">
        <v>125803</v>
      </c>
      <c r="AK46" s="146">
        <v>125760</v>
      </c>
      <c r="AL46" s="146">
        <v>125725</v>
      </c>
    </row>
    <row r="47" spans="2:38" s="20" customFormat="1" ht="18" customHeight="1" x14ac:dyDescent="0.4">
      <c r="B47" s="19" t="s">
        <v>55</v>
      </c>
      <c r="C47" s="19">
        <v>330548</v>
      </c>
      <c r="D47" s="19">
        <v>330288</v>
      </c>
      <c r="E47" s="19">
        <v>330058</v>
      </c>
      <c r="F47" s="19">
        <v>329863</v>
      </c>
      <c r="G47" s="19">
        <v>329417</v>
      </c>
      <c r="H47" s="19">
        <v>329230</v>
      </c>
      <c r="I47" s="19">
        <v>329074</v>
      </c>
      <c r="J47" s="19">
        <v>328920</v>
      </c>
      <c r="K47" s="19">
        <v>328639</v>
      </c>
      <c r="L47" s="19">
        <v>328091</v>
      </c>
      <c r="M47" s="19">
        <v>327573</v>
      </c>
      <c r="N47" s="19">
        <v>327195</v>
      </c>
      <c r="O47" s="19">
        <v>326958</v>
      </c>
      <c r="P47" s="19">
        <v>326534</v>
      </c>
      <c r="Q47" s="19">
        <v>326686</v>
      </c>
      <c r="R47" s="19">
        <v>326713</v>
      </c>
      <c r="S47" s="19">
        <v>326546</v>
      </c>
      <c r="T47" s="19">
        <v>326563</v>
      </c>
      <c r="U47" s="19">
        <v>326174</v>
      </c>
      <c r="V47" s="19">
        <v>325972</v>
      </c>
      <c r="W47" s="19">
        <v>325552</v>
      </c>
      <c r="X47" s="19">
        <v>325374</v>
      </c>
      <c r="Y47" s="19">
        <v>325033</v>
      </c>
      <c r="Z47" s="19">
        <v>324479</v>
      </c>
      <c r="AA47" s="19">
        <v>324288</v>
      </c>
      <c r="AB47" s="19">
        <v>324008</v>
      </c>
      <c r="AC47" s="19">
        <v>323862</v>
      </c>
      <c r="AD47" s="19">
        <v>323360</v>
      </c>
      <c r="AE47" s="19">
        <v>322802</v>
      </c>
      <c r="AF47" s="19">
        <v>322385</v>
      </c>
      <c r="AG47" s="19">
        <v>321757</v>
      </c>
      <c r="AH47" s="19">
        <v>320970</v>
      </c>
      <c r="AI47" s="19">
        <v>320576</v>
      </c>
      <c r="AJ47" s="19">
        <v>320094</v>
      </c>
      <c r="AK47" s="19">
        <v>319519</v>
      </c>
      <c r="AL47" s="19">
        <v>319164</v>
      </c>
    </row>
    <row r="48" spans="2:38" s="20" customFormat="1" x14ac:dyDescent="0.4">
      <c r="B48" s="19" t="s">
        <v>57</v>
      </c>
      <c r="C48" s="19">
        <v>573784</v>
      </c>
      <c r="D48" s="19">
        <v>573834</v>
      </c>
      <c r="E48" s="19">
        <v>574064</v>
      </c>
      <c r="F48" s="19">
        <v>574055</v>
      </c>
      <c r="G48" s="19">
        <v>573896</v>
      </c>
      <c r="H48" s="19">
        <v>573156</v>
      </c>
      <c r="I48" s="19">
        <v>572276</v>
      </c>
      <c r="J48" s="19">
        <v>571483</v>
      </c>
      <c r="K48" s="19">
        <v>570814</v>
      </c>
      <c r="L48" s="19">
        <v>569992</v>
      </c>
      <c r="M48" s="19">
        <v>568958</v>
      </c>
      <c r="N48" s="19">
        <v>567581</v>
      </c>
      <c r="O48" s="19">
        <v>566802</v>
      </c>
      <c r="P48" s="19">
        <v>565692</v>
      </c>
      <c r="Q48" s="19">
        <v>565565</v>
      </c>
      <c r="R48" s="19">
        <v>565076</v>
      </c>
      <c r="S48" s="19">
        <v>564256</v>
      </c>
      <c r="T48" s="19">
        <v>562781</v>
      </c>
      <c r="U48" s="19">
        <v>561412</v>
      </c>
      <c r="V48" s="19">
        <v>559782</v>
      </c>
      <c r="W48" s="19">
        <v>558432</v>
      </c>
      <c r="X48" s="19">
        <v>557257</v>
      </c>
      <c r="Y48" s="19">
        <v>555775</v>
      </c>
      <c r="Z48" s="19">
        <v>554403</v>
      </c>
      <c r="AA48" s="19">
        <v>553264</v>
      </c>
      <c r="AB48" s="19">
        <v>552039</v>
      </c>
      <c r="AC48" s="19">
        <v>551902</v>
      </c>
      <c r="AD48" s="19">
        <v>550978</v>
      </c>
      <c r="AE48" s="19">
        <v>550166</v>
      </c>
      <c r="AF48" s="19">
        <v>549365</v>
      </c>
      <c r="AG48" s="19">
        <v>548371</v>
      </c>
      <c r="AH48" s="19">
        <v>547524</v>
      </c>
      <c r="AI48" s="19">
        <v>546911</v>
      </c>
      <c r="AJ48" s="19">
        <v>546108</v>
      </c>
      <c r="AK48" s="19">
        <v>544992</v>
      </c>
      <c r="AL48" s="19">
        <v>543752</v>
      </c>
    </row>
    <row r="49" spans="1:38" s="20" customFormat="1" x14ac:dyDescent="0.4">
      <c r="B49" s="19" t="s">
        <v>56</v>
      </c>
      <c r="C49" s="19">
        <v>351067</v>
      </c>
      <c r="D49" s="19">
        <v>350766</v>
      </c>
      <c r="E49" s="19">
        <v>350526</v>
      </c>
      <c r="F49" s="19">
        <v>350316</v>
      </c>
      <c r="G49" s="19">
        <v>350358</v>
      </c>
      <c r="H49" s="19">
        <v>350192</v>
      </c>
      <c r="I49" s="19">
        <v>349752</v>
      </c>
      <c r="J49" s="19">
        <v>349415</v>
      </c>
      <c r="K49" s="19">
        <v>349234</v>
      </c>
      <c r="L49" s="19">
        <v>349193</v>
      </c>
      <c r="M49" s="19">
        <v>348816</v>
      </c>
      <c r="N49" s="19">
        <v>348220</v>
      </c>
      <c r="O49" s="19">
        <v>347857</v>
      </c>
      <c r="P49" s="19">
        <v>347358</v>
      </c>
      <c r="Q49" s="19">
        <v>346629</v>
      </c>
      <c r="R49" s="19">
        <v>346161</v>
      </c>
      <c r="S49" s="19">
        <v>345959</v>
      </c>
      <c r="T49" s="19">
        <v>345945</v>
      </c>
      <c r="U49" s="19">
        <v>345807</v>
      </c>
      <c r="V49" s="19">
        <v>345687</v>
      </c>
      <c r="W49" s="19">
        <v>345293</v>
      </c>
      <c r="X49" s="19">
        <v>345146</v>
      </c>
      <c r="Y49" s="19">
        <v>344856</v>
      </c>
      <c r="Z49" s="19">
        <v>344166</v>
      </c>
      <c r="AA49" s="19">
        <v>343875</v>
      </c>
      <c r="AB49" s="19">
        <v>343407</v>
      </c>
      <c r="AC49" s="19">
        <v>342861</v>
      </c>
      <c r="AD49" s="19">
        <v>342528</v>
      </c>
      <c r="AE49" s="19">
        <v>342234</v>
      </c>
      <c r="AF49" s="19">
        <v>341928</v>
      </c>
      <c r="AG49" s="19">
        <v>341638</v>
      </c>
      <c r="AH49" s="19">
        <v>341252</v>
      </c>
      <c r="AI49" s="19">
        <v>340876</v>
      </c>
      <c r="AJ49" s="19">
        <v>340348</v>
      </c>
      <c r="AK49" s="19">
        <v>339806</v>
      </c>
      <c r="AL49" s="19">
        <v>339413</v>
      </c>
    </row>
    <row r="50" spans="1:38" s="20" customFormat="1" x14ac:dyDescent="0.4">
      <c r="B50" s="19" t="s">
        <v>54</v>
      </c>
      <c r="C50" s="19">
        <v>458855</v>
      </c>
      <c r="D50" s="19">
        <v>458731</v>
      </c>
      <c r="E50" s="19">
        <v>458450</v>
      </c>
      <c r="F50" s="19">
        <v>458028</v>
      </c>
      <c r="G50" s="19">
        <v>457364</v>
      </c>
      <c r="H50" s="19">
        <v>456795</v>
      </c>
      <c r="I50" s="19">
        <v>455724</v>
      </c>
      <c r="J50" s="19">
        <v>454608</v>
      </c>
      <c r="K50" s="19">
        <v>453684</v>
      </c>
      <c r="L50" s="19">
        <v>452839</v>
      </c>
      <c r="M50" s="19">
        <v>451781</v>
      </c>
      <c r="N50" s="19">
        <v>450355</v>
      </c>
      <c r="O50" s="19">
        <v>449708</v>
      </c>
      <c r="P50" s="19">
        <v>450005</v>
      </c>
      <c r="Q50" s="19">
        <v>449773</v>
      </c>
      <c r="R50" s="19">
        <v>449280</v>
      </c>
      <c r="S50" s="19">
        <v>448763</v>
      </c>
      <c r="T50" s="19">
        <v>448104</v>
      </c>
      <c r="U50" s="19">
        <v>447730</v>
      </c>
      <c r="V50" s="19">
        <v>447237</v>
      </c>
      <c r="W50" s="19">
        <v>446457</v>
      </c>
      <c r="X50" s="19">
        <v>445594</v>
      </c>
      <c r="Y50" s="19">
        <v>444804</v>
      </c>
      <c r="Z50" s="19">
        <v>444055</v>
      </c>
      <c r="AA50" s="19">
        <v>443297</v>
      </c>
      <c r="AB50" s="19">
        <v>442827</v>
      </c>
      <c r="AC50" s="19">
        <v>442226</v>
      </c>
      <c r="AD50" s="19">
        <v>441618</v>
      </c>
      <c r="AE50" s="19">
        <v>440937</v>
      </c>
      <c r="AF50" s="19">
        <v>440272</v>
      </c>
      <c r="AG50" s="19">
        <v>439292</v>
      </c>
      <c r="AH50" s="19">
        <v>438619</v>
      </c>
      <c r="AI50" s="19">
        <v>438031</v>
      </c>
      <c r="AJ50" s="19">
        <v>437224</v>
      </c>
      <c r="AK50" s="19">
        <v>436514</v>
      </c>
      <c r="AL50" s="19">
        <v>435868</v>
      </c>
    </row>
    <row r="51" spans="1:38" s="60" customFormat="1" x14ac:dyDescent="0.4">
      <c r="B51" s="59" t="s">
        <v>52</v>
      </c>
      <c r="C51" s="59">
        <v>360021</v>
      </c>
      <c r="D51" s="59">
        <v>359878</v>
      </c>
      <c r="E51" s="59">
        <v>359864</v>
      </c>
      <c r="F51" s="59">
        <v>359488</v>
      </c>
      <c r="G51" s="59">
        <v>358923</v>
      </c>
      <c r="H51" s="59">
        <v>358218</v>
      </c>
      <c r="I51" s="59">
        <v>357653</v>
      </c>
      <c r="J51" s="59">
        <v>357027</v>
      </c>
      <c r="K51" s="59">
        <v>356691</v>
      </c>
      <c r="L51" s="59">
        <v>356286</v>
      </c>
      <c r="M51" s="59">
        <v>355800</v>
      </c>
      <c r="N51" s="59">
        <v>355069</v>
      </c>
      <c r="O51" s="59">
        <v>354637</v>
      </c>
      <c r="P51" s="59">
        <v>354403</v>
      </c>
      <c r="Q51" s="59">
        <v>354079</v>
      </c>
      <c r="R51" s="59">
        <v>353898</v>
      </c>
      <c r="S51" s="59">
        <v>353414</v>
      </c>
      <c r="T51" s="59">
        <v>353031</v>
      </c>
      <c r="U51" s="59">
        <v>352714</v>
      </c>
      <c r="V51" s="59">
        <v>352391</v>
      </c>
      <c r="W51" s="59">
        <v>352011</v>
      </c>
      <c r="X51" s="59">
        <v>351732</v>
      </c>
      <c r="Y51" s="59">
        <v>351184</v>
      </c>
      <c r="Z51" s="59">
        <v>350647</v>
      </c>
      <c r="AA51" s="59">
        <v>350118</v>
      </c>
      <c r="AB51" s="59">
        <v>349901</v>
      </c>
      <c r="AC51" s="59">
        <v>349308</v>
      </c>
      <c r="AD51" s="59">
        <v>348916</v>
      </c>
      <c r="AE51" s="59">
        <v>348462</v>
      </c>
      <c r="AF51" s="59">
        <v>348903</v>
      </c>
      <c r="AG51" s="59">
        <v>349917</v>
      </c>
      <c r="AH51" s="59">
        <v>350587</v>
      </c>
      <c r="AI51" s="59">
        <v>350556</v>
      </c>
      <c r="AJ51" s="59">
        <v>350134</v>
      </c>
      <c r="AK51" s="59">
        <v>349247</v>
      </c>
      <c r="AL51" s="59">
        <v>348052</v>
      </c>
    </row>
    <row r="52" spans="1:38" s="60" customFormat="1" x14ac:dyDescent="0.4">
      <c r="B52" s="59" t="s">
        <v>50</v>
      </c>
      <c r="C52" s="59">
        <v>296888</v>
      </c>
      <c r="D52" s="59">
        <v>296697</v>
      </c>
      <c r="E52" s="59">
        <v>296575</v>
      </c>
      <c r="F52" s="59">
        <v>296594</v>
      </c>
      <c r="G52" s="59">
        <v>297195</v>
      </c>
      <c r="H52" s="59">
        <v>297558</v>
      </c>
      <c r="I52" s="59">
        <v>297618</v>
      </c>
      <c r="J52" s="59">
        <v>297705</v>
      </c>
      <c r="K52" s="59">
        <v>297615</v>
      </c>
      <c r="L52" s="59">
        <v>296955</v>
      </c>
      <c r="M52" s="59">
        <v>297210</v>
      </c>
      <c r="N52" s="59">
        <v>299259</v>
      </c>
      <c r="O52" s="59">
        <v>301040</v>
      </c>
      <c r="P52" s="59">
        <v>302612</v>
      </c>
      <c r="Q52" s="59">
        <v>303380</v>
      </c>
      <c r="R52" s="59">
        <v>303576</v>
      </c>
      <c r="S52" s="59">
        <v>303818</v>
      </c>
      <c r="T52" s="59">
        <v>304049</v>
      </c>
      <c r="U52" s="59">
        <v>304236</v>
      </c>
      <c r="V52" s="59">
        <v>304785</v>
      </c>
      <c r="W52" s="59">
        <v>304879</v>
      </c>
      <c r="X52" s="59">
        <v>304828</v>
      </c>
      <c r="Y52" s="59">
        <v>304860</v>
      </c>
      <c r="Z52" s="59">
        <v>304808</v>
      </c>
      <c r="AA52" s="59">
        <v>304955</v>
      </c>
      <c r="AB52" s="59">
        <v>305200</v>
      </c>
      <c r="AC52" s="59">
        <v>306532</v>
      </c>
      <c r="AD52" s="59">
        <v>307460</v>
      </c>
      <c r="AE52" s="59">
        <v>307630</v>
      </c>
      <c r="AF52" s="59">
        <v>308066</v>
      </c>
      <c r="AG52" s="59">
        <v>308519</v>
      </c>
      <c r="AH52" s="59">
        <v>309037</v>
      </c>
      <c r="AI52" s="59">
        <v>309251</v>
      </c>
      <c r="AJ52" s="59">
        <v>309147</v>
      </c>
      <c r="AK52" s="59">
        <v>308773</v>
      </c>
      <c r="AL52" s="59">
        <v>308221</v>
      </c>
    </row>
    <row r="53" spans="1:38" s="60" customFormat="1" x14ac:dyDescent="0.4">
      <c r="B53" s="59" t="s">
        <v>51</v>
      </c>
      <c r="C53" s="59">
        <v>360132</v>
      </c>
      <c r="D53" s="59">
        <v>360144</v>
      </c>
      <c r="E53" s="59">
        <v>360083</v>
      </c>
      <c r="F53" s="59">
        <v>359899</v>
      </c>
      <c r="G53" s="59">
        <v>359494</v>
      </c>
      <c r="H53" s="59">
        <v>359310</v>
      </c>
      <c r="I53" s="59">
        <v>359117</v>
      </c>
      <c r="J53" s="59">
        <v>358919</v>
      </c>
      <c r="K53" s="59">
        <v>358744</v>
      </c>
      <c r="L53" s="59">
        <v>358262</v>
      </c>
      <c r="M53" s="59">
        <v>357726</v>
      </c>
      <c r="N53" s="59">
        <v>357215</v>
      </c>
      <c r="O53" s="59">
        <v>357303</v>
      </c>
      <c r="P53" s="59">
        <v>357397</v>
      </c>
      <c r="Q53" s="59">
        <v>357211</v>
      </c>
      <c r="R53" s="59">
        <v>357261</v>
      </c>
      <c r="S53" s="59">
        <v>357128</v>
      </c>
      <c r="T53" s="59">
        <v>357252</v>
      </c>
      <c r="U53" s="59">
        <v>357419</v>
      </c>
      <c r="V53" s="59">
        <v>357800</v>
      </c>
      <c r="W53" s="59">
        <v>357743</v>
      </c>
      <c r="X53" s="59">
        <v>357665</v>
      </c>
      <c r="Y53" s="59">
        <v>357773</v>
      </c>
      <c r="Z53" s="59">
        <v>357703</v>
      </c>
      <c r="AA53" s="59">
        <v>357785</v>
      </c>
      <c r="AB53" s="59">
        <v>357700</v>
      </c>
      <c r="AC53" s="59">
        <v>357149</v>
      </c>
      <c r="AD53" s="59">
        <v>356757</v>
      </c>
      <c r="AE53" s="59">
        <v>356176</v>
      </c>
      <c r="AF53" s="59">
        <v>355748</v>
      </c>
      <c r="AG53" s="59">
        <v>355352</v>
      </c>
      <c r="AH53" s="59">
        <v>355109</v>
      </c>
      <c r="AI53" s="59">
        <v>355032</v>
      </c>
      <c r="AJ53" s="59">
        <v>355141</v>
      </c>
      <c r="AK53" s="59">
        <v>355555</v>
      </c>
      <c r="AL53" s="59">
        <v>355559</v>
      </c>
    </row>
    <row r="54" spans="1:38" s="60" customFormat="1" x14ac:dyDescent="0.4">
      <c r="B54" s="59" t="s">
        <v>53</v>
      </c>
      <c r="C54" s="59">
        <v>413844</v>
      </c>
      <c r="D54" s="59">
        <v>413680</v>
      </c>
      <c r="E54" s="59">
        <v>413605</v>
      </c>
      <c r="F54" s="59">
        <v>413648</v>
      </c>
      <c r="G54" s="59">
        <v>413621</v>
      </c>
      <c r="H54" s="59">
        <v>413400</v>
      </c>
      <c r="I54" s="59">
        <v>412936</v>
      </c>
      <c r="J54" s="59">
        <v>412389</v>
      </c>
      <c r="K54" s="59">
        <v>412223</v>
      </c>
      <c r="L54" s="59">
        <v>411988</v>
      </c>
      <c r="M54" s="59">
        <v>411659</v>
      </c>
      <c r="N54" s="59">
        <v>411005</v>
      </c>
      <c r="O54" s="59">
        <v>410731</v>
      </c>
      <c r="P54" s="59">
        <v>410417</v>
      </c>
      <c r="Q54" s="59">
        <v>409882</v>
      </c>
      <c r="R54" s="59">
        <v>409740</v>
      </c>
      <c r="S54" s="59">
        <v>409786</v>
      </c>
      <c r="T54" s="59">
        <v>410266</v>
      </c>
      <c r="U54" s="59">
        <v>410565</v>
      </c>
      <c r="V54" s="59">
        <v>410446</v>
      </c>
      <c r="W54" s="59">
        <v>410109</v>
      </c>
      <c r="X54" s="59">
        <v>409755</v>
      </c>
      <c r="Y54" s="59">
        <v>409059</v>
      </c>
      <c r="Z54" s="59">
        <v>408226</v>
      </c>
      <c r="AA54" s="59">
        <v>407731</v>
      </c>
      <c r="AB54" s="59">
        <v>407137</v>
      </c>
      <c r="AC54" s="59">
        <v>406868</v>
      </c>
      <c r="AD54" s="59">
        <v>406494</v>
      </c>
      <c r="AE54" s="59">
        <v>406102</v>
      </c>
      <c r="AF54" s="59">
        <v>405551</v>
      </c>
      <c r="AG54" s="59">
        <v>405118</v>
      </c>
      <c r="AH54" s="59">
        <v>404651</v>
      </c>
      <c r="AI54" s="59">
        <v>404313</v>
      </c>
      <c r="AJ54" s="59">
        <v>403894</v>
      </c>
      <c r="AK54" s="59">
        <v>403544</v>
      </c>
      <c r="AL54" s="59">
        <v>403209</v>
      </c>
    </row>
    <row r="55" spans="1:38" x14ac:dyDescent="0.4">
      <c r="C55" s="173" t="s">
        <v>44</v>
      </c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 t="s">
        <v>45</v>
      </c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 t="s">
        <v>46</v>
      </c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</row>
    <row r="56" spans="1:38" x14ac:dyDescent="0.4"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32</v>
      </c>
      <c r="J56" t="s">
        <v>33</v>
      </c>
      <c r="K56" t="s">
        <v>34</v>
      </c>
      <c r="L56" t="s">
        <v>35</v>
      </c>
      <c r="M56" t="s">
        <v>36</v>
      </c>
      <c r="N56" s="8" t="s">
        <v>37</v>
      </c>
      <c r="O56" t="s">
        <v>26</v>
      </c>
      <c r="P56" t="s">
        <v>27</v>
      </c>
      <c r="Q56" t="s">
        <v>28</v>
      </c>
      <c r="R56" t="s">
        <v>29</v>
      </c>
      <c r="S56" t="s">
        <v>30</v>
      </c>
      <c r="T56" t="s">
        <v>31</v>
      </c>
      <c r="U56" t="s">
        <v>32</v>
      </c>
      <c r="V56" t="s">
        <v>33</v>
      </c>
      <c r="W56" t="s">
        <v>34</v>
      </c>
      <c r="X56" t="s">
        <v>35</v>
      </c>
      <c r="Y56" t="s">
        <v>36</v>
      </c>
      <c r="Z56" s="8" t="s">
        <v>37</v>
      </c>
      <c r="AA56" t="s">
        <v>26</v>
      </c>
      <c r="AB56" t="s">
        <v>27</v>
      </c>
      <c r="AC56" t="s">
        <v>28</v>
      </c>
      <c r="AD56" t="s">
        <v>29</v>
      </c>
      <c r="AE56" t="s">
        <v>30</v>
      </c>
      <c r="AF56" t="s">
        <v>31</v>
      </c>
      <c r="AG56" t="s">
        <v>32</v>
      </c>
      <c r="AH56" t="s">
        <v>33</v>
      </c>
      <c r="AI56" t="s">
        <v>34</v>
      </c>
      <c r="AJ56" t="s">
        <v>35</v>
      </c>
      <c r="AK56" t="s">
        <v>36</v>
      </c>
      <c r="AL56" s="8" t="s">
        <v>37</v>
      </c>
    </row>
    <row r="57" spans="1:38" x14ac:dyDescent="0.4">
      <c r="A57" s="16"/>
      <c r="B57" s="15" t="s">
        <v>71</v>
      </c>
      <c r="C57" s="4">
        <v>0</v>
      </c>
      <c r="D57" s="4">
        <v>5</v>
      </c>
      <c r="E57" s="4">
        <v>6</v>
      </c>
      <c r="F57" s="4">
        <v>3</v>
      </c>
      <c r="G57" s="4">
        <v>4</v>
      </c>
      <c r="H57" s="4">
        <v>2</v>
      </c>
      <c r="I57" s="4">
        <v>0</v>
      </c>
      <c r="J57" s="4">
        <v>1</v>
      </c>
      <c r="K57" s="4">
        <v>1</v>
      </c>
      <c r="L57" s="4">
        <v>3</v>
      </c>
      <c r="M57" s="4">
        <v>7</v>
      </c>
      <c r="N57" s="9">
        <v>1</v>
      </c>
      <c r="O57" s="4">
        <v>0</v>
      </c>
      <c r="P57" s="4">
        <v>5</v>
      </c>
      <c r="Q57" s="4">
        <v>1</v>
      </c>
      <c r="R57" s="4">
        <v>4</v>
      </c>
      <c r="S57" s="4">
        <v>7</v>
      </c>
      <c r="T57" s="4">
        <v>6</v>
      </c>
      <c r="U57" s="4">
        <v>4</v>
      </c>
      <c r="V57" s="4">
        <v>2</v>
      </c>
      <c r="W57" s="4">
        <v>1</v>
      </c>
      <c r="X57" s="4">
        <v>1</v>
      </c>
      <c r="Y57" s="4">
        <v>1</v>
      </c>
      <c r="Z57" s="9">
        <v>1</v>
      </c>
      <c r="AA57" s="4">
        <v>0</v>
      </c>
      <c r="AB57" s="4">
        <v>2</v>
      </c>
      <c r="AC57" s="4">
        <v>3</v>
      </c>
      <c r="AD57" s="4">
        <v>3</v>
      </c>
      <c r="AE57" s="4">
        <v>2</v>
      </c>
      <c r="AF57" s="4">
        <v>0</v>
      </c>
      <c r="AG57" s="4">
        <v>1</v>
      </c>
      <c r="AH57" s="4">
        <v>3</v>
      </c>
      <c r="AI57" s="4">
        <v>0</v>
      </c>
      <c r="AJ57" s="4">
        <v>0</v>
      </c>
      <c r="AK57" s="4">
        <v>1</v>
      </c>
      <c r="AL57" s="9">
        <v>2</v>
      </c>
    </row>
    <row r="58" spans="1:38" x14ac:dyDescent="0.4">
      <c r="A58" s="16"/>
      <c r="B58" s="15" t="s">
        <v>70</v>
      </c>
      <c r="C58" s="4">
        <v>2</v>
      </c>
      <c r="D58" s="4">
        <v>6</v>
      </c>
      <c r="E58" s="4">
        <v>5</v>
      </c>
      <c r="F58" s="4">
        <v>3</v>
      </c>
      <c r="G58" s="4">
        <v>5</v>
      </c>
      <c r="H58" s="4">
        <v>3</v>
      </c>
      <c r="I58" s="4">
        <v>4</v>
      </c>
      <c r="J58" s="4">
        <v>4</v>
      </c>
      <c r="K58" s="4">
        <v>2</v>
      </c>
      <c r="L58" s="4">
        <v>3</v>
      </c>
      <c r="M58" s="4">
        <v>7</v>
      </c>
      <c r="N58" s="9">
        <v>4</v>
      </c>
      <c r="O58" s="4">
        <v>4</v>
      </c>
      <c r="P58" s="4">
        <v>6</v>
      </c>
      <c r="Q58" s="4">
        <v>4</v>
      </c>
      <c r="R58" s="4">
        <v>12</v>
      </c>
      <c r="S58" s="4">
        <v>8</v>
      </c>
      <c r="T58" s="4">
        <v>6</v>
      </c>
      <c r="U58" s="4">
        <v>2</v>
      </c>
      <c r="V58" s="4">
        <v>3</v>
      </c>
      <c r="W58" s="4">
        <v>4</v>
      </c>
      <c r="X58" s="4">
        <v>6</v>
      </c>
      <c r="Y58" s="4">
        <v>7</v>
      </c>
      <c r="Z58" s="9">
        <v>1</v>
      </c>
      <c r="AA58" s="4">
        <v>3</v>
      </c>
      <c r="AB58" s="4">
        <v>3</v>
      </c>
      <c r="AC58" s="4">
        <v>3</v>
      </c>
      <c r="AD58" s="4">
        <v>2</v>
      </c>
      <c r="AE58" s="4">
        <v>1</v>
      </c>
      <c r="AF58" s="4">
        <v>0</v>
      </c>
      <c r="AG58" s="4">
        <v>1</v>
      </c>
      <c r="AH58" s="4">
        <v>0</v>
      </c>
      <c r="AI58" s="4">
        <v>0</v>
      </c>
      <c r="AJ58" s="4">
        <v>3</v>
      </c>
      <c r="AK58" s="4">
        <v>2</v>
      </c>
      <c r="AL58" s="9">
        <v>4</v>
      </c>
    </row>
    <row r="59" spans="1:38" x14ac:dyDescent="0.4">
      <c r="A59" s="50"/>
      <c r="B59" s="49" t="s">
        <v>69</v>
      </c>
      <c r="C59" s="4">
        <v>2</v>
      </c>
      <c r="D59" s="4">
        <v>4</v>
      </c>
      <c r="E59" s="4">
        <v>10</v>
      </c>
      <c r="F59" s="4">
        <v>4</v>
      </c>
      <c r="G59" s="4">
        <v>4</v>
      </c>
      <c r="H59" s="4">
        <v>4</v>
      </c>
      <c r="I59" s="4">
        <v>5</v>
      </c>
      <c r="J59" s="4">
        <v>2</v>
      </c>
      <c r="K59" s="4">
        <v>2</v>
      </c>
      <c r="L59" s="4">
        <v>2</v>
      </c>
      <c r="M59" s="4">
        <v>2</v>
      </c>
      <c r="N59" s="9">
        <v>3</v>
      </c>
      <c r="O59" s="4">
        <v>4</v>
      </c>
      <c r="P59" s="4">
        <v>5</v>
      </c>
      <c r="Q59" s="4">
        <v>5</v>
      </c>
      <c r="R59" s="4">
        <v>9</v>
      </c>
      <c r="S59" s="4">
        <v>5</v>
      </c>
      <c r="T59" s="4">
        <v>3</v>
      </c>
      <c r="U59" s="4">
        <v>2</v>
      </c>
      <c r="V59" s="4">
        <v>7</v>
      </c>
      <c r="W59" s="4">
        <v>3</v>
      </c>
      <c r="X59" s="4">
        <v>3</v>
      </c>
      <c r="Y59" s="4">
        <v>4</v>
      </c>
      <c r="Z59" s="9">
        <v>2</v>
      </c>
      <c r="AA59" s="4">
        <v>1</v>
      </c>
      <c r="AB59" s="4">
        <v>1</v>
      </c>
      <c r="AC59" s="4">
        <v>2</v>
      </c>
      <c r="AD59" s="4">
        <v>3</v>
      </c>
      <c r="AE59" s="4">
        <v>5</v>
      </c>
      <c r="AF59" s="4">
        <v>1</v>
      </c>
      <c r="AG59" s="4">
        <v>1</v>
      </c>
      <c r="AH59" s="4">
        <v>3</v>
      </c>
      <c r="AI59" s="4">
        <v>0</v>
      </c>
      <c r="AJ59" s="4">
        <v>3</v>
      </c>
      <c r="AK59" s="4">
        <v>4</v>
      </c>
      <c r="AL59" s="9">
        <v>4</v>
      </c>
    </row>
    <row r="60" spans="1:38" x14ac:dyDescent="0.4">
      <c r="A60" s="50"/>
      <c r="B60" s="49" t="s">
        <v>68</v>
      </c>
      <c r="C60" s="4">
        <v>0</v>
      </c>
      <c r="D60" s="4">
        <v>1</v>
      </c>
      <c r="E60" s="4">
        <v>3</v>
      </c>
      <c r="F60" s="4">
        <v>3</v>
      </c>
      <c r="G60" s="4">
        <v>8</v>
      </c>
      <c r="H60" s="4">
        <v>3</v>
      </c>
      <c r="I60" s="4">
        <v>0</v>
      </c>
      <c r="J60" s="4">
        <v>1</v>
      </c>
      <c r="K60" s="4">
        <v>1</v>
      </c>
      <c r="L60" s="4">
        <v>2</v>
      </c>
      <c r="M60" s="4">
        <v>1</v>
      </c>
      <c r="N60" s="9">
        <v>6</v>
      </c>
      <c r="O60" s="4">
        <v>2</v>
      </c>
      <c r="P60" s="4">
        <v>1</v>
      </c>
      <c r="Q60" s="4">
        <v>6</v>
      </c>
      <c r="R60" s="4">
        <v>11</v>
      </c>
      <c r="S60" s="4">
        <v>5</v>
      </c>
      <c r="T60" s="4">
        <v>6</v>
      </c>
      <c r="U60" s="4">
        <v>3</v>
      </c>
      <c r="V60" s="4">
        <v>1</v>
      </c>
      <c r="W60" s="4">
        <v>2</v>
      </c>
      <c r="X60" s="4">
        <v>5</v>
      </c>
      <c r="Y60" s="4">
        <v>2</v>
      </c>
      <c r="Z60" s="9">
        <v>0</v>
      </c>
      <c r="AA60" s="4">
        <v>0</v>
      </c>
      <c r="AB60" s="4">
        <v>1</v>
      </c>
      <c r="AC60" s="4">
        <v>7</v>
      </c>
      <c r="AD60" s="4">
        <v>5</v>
      </c>
      <c r="AE60" s="4">
        <v>1</v>
      </c>
      <c r="AF60" s="4">
        <v>0</v>
      </c>
      <c r="AG60" s="4">
        <v>2</v>
      </c>
      <c r="AH60" s="4">
        <v>3</v>
      </c>
      <c r="AI60" s="4">
        <v>0</v>
      </c>
      <c r="AJ60" s="4">
        <v>2</v>
      </c>
      <c r="AK60" s="4">
        <v>2</v>
      </c>
      <c r="AL60" s="9">
        <v>0</v>
      </c>
    </row>
    <row r="61" spans="1:38" x14ac:dyDescent="0.4">
      <c r="A61" s="144"/>
      <c r="B61" s="143" t="s">
        <v>67</v>
      </c>
      <c r="C61" s="4">
        <v>2</v>
      </c>
      <c r="D61" s="4">
        <v>3</v>
      </c>
      <c r="E61" s="4">
        <v>8</v>
      </c>
      <c r="F61" s="4">
        <v>1</v>
      </c>
      <c r="G61" s="4">
        <v>8</v>
      </c>
      <c r="H61" s="4">
        <v>6</v>
      </c>
      <c r="I61" s="4">
        <v>2</v>
      </c>
      <c r="J61" s="4">
        <v>1</v>
      </c>
      <c r="K61" s="4">
        <v>6</v>
      </c>
      <c r="L61" s="4">
        <v>0</v>
      </c>
      <c r="M61" s="4">
        <v>5</v>
      </c>
      <c r="N61" s="9">
        <v>4</v>
      </c>
      <c r="O61" s="4">
        <v>4</v>
      </c>
      <c r="P61" s="4">
        <v>2</v>
      </c>
      <c r="Q61" s="4">
        <v>6</v>
      </c>
      <c r="R61" s="4">
        <v>8</v>
      </c>
      <c r="S61" s="4">
        <v>8</v>
      </c>
      <c r="T61" s="4">
        <v>3</v>
      </c>
      <c r="U61" s="4">
        <v>2</v>
      </c>
      <c r="V61" s="4">
        <v>4</v>
      </c>
      <c r="W61" s="4">
        <v>1</v>
      </c>
      <c r="X61" s="4">
        <v>5</v>
      </c>
      <c r="Y61" s="4">
        <v>1</v>
      </c>
      <c r="Z61" s="9">
        <v>0</v>
      </c>
      <c r="AA61" s="4">
        <v>4</v>
      </c>
      <c r="AB61" s="4">
        <v>3</v>
      </c>
      <c r="AC61" s="4">
        <v>2</v>
      </c>
      <c r="AD61" s="4">
        <v>5</v>
      </c>
      <c r="AE61" s="4">
        <v>3</v>
      </c>
      <c r="AF61" s="4">
        <v>0</v>
      </c>
      <c r="AG61" s="4">
        <v>2</v>
      </c>
      <c r="AH61" s="4">
        <v>1</v>
      </c>
      <c r="AI61" s="4">
        <v>1</v>
      </c>
      <c r="AJ61" s="4">
        <v>2</v>
      </c>
      <c r="AK61" s="4">
        <v>0</v>
      </c>
      <c r="AL61" s="9">
        <v>0</v>
      </c>
    </row>
    <row r="62" spans="1:38" x14ac:dyDescent="0.4">
      <c r="A62" s="144"/>
      <c r="B62" s="143" t="s">
        <v>64</v>
      </c>
      <c r="C62" s="4">
        <v>0</v>
      </c>
      <c r="D62" s="4">
        <v>3</v>
      </c>
      <c r="E62" s="4">
        <v>3</v>
      </c>
      <c r="F62" s="4">
        <v>3</v>
      </c>
      <c r="G62" s="4">
        <v>4</v>
      </c>
      <c r="H62" s="4">
        <v>1</v>
      </c>
      <c r="I62" s="4">
        <v>1</v>
      </c>
      <c r="J62" s="4">
        <v>1</v>
      </c>
      <c r="K62" s="4">
        <v>1</v>
      </c>
      <c r="L62" s="4">
        <v>2</v>
      </c>
      <c r="M62" s="4">
        <v>1</v>
      </c>
      <c r="N62" s="9">
        <v>4</v>
      </c>
      <c r="O62" s="4">
        <v>1</v>
      </c>
      <c r="P62" s="4">
        <v>3</v>
      </c>
      <c r="Q62" s="4">
        <v>5</v>
      </c>
      <c r="R62" s="4">
        <v>3</v>
      </c>
      <c r="S62" s="4">
        <v>3</v>
      </c>
      <c r="T62" s="4">
        <v>2</v>
      </c>
      <c r="U62" s="4">
        <v>2</v>
      </c>
      <c r="V62" s="4">
        <v>1</v>
      </c>
      <c r="W62" s="4">
        <v>1</v>
      </c>
      <c r="X62" s="4">
        <v>0</v>
      </c>
      <c r="Y62" s="4">
        <v>2</v>
      </c>
      <c r="Z62" s="9">
        <v>2</v>
      </c>
      <c r="AA62" s="4">
        <v>1</v>
      </c>
      <c r="AB62" s="4">
        <v>0</v>
      </c>
      <c r="AC62" s="4">
        <v>0</v>
      </c>
      <c r="AD62" s="4">
        <v>1</v>
      </c>
      <c r="AE62" s="4">
        <v>0</v>
      </c>
      <c r="AF62" s="4">
        <v>0</v>
      </c>
      <c r="AG62" s="4">
        <v>1</v>
      </c>
      <c r="AH62" s="4">
        <v>1</v>
      </c>
      <c r="AI62" s="4">
        <v>1</v>
      </c>
      <c r="AJ62" s="4">
        <v>1</v>
      </c>
      <c r="AK62" s="4">
        <v>0</v>
      </c>
      <c r="AL62" s="9">
        <v>0</v>
      </c>
    </row>
    <row r="63" spans="1:38" x14ac:dyDescent="0.4">
      <c r="A63" s="144"/>
      <c r="B63" s="143" t="s">
        <v>66</v>
      </c>
      <c r="C63" s="4">
        <v>0</v>
      </c>
      <c r="D63" s="4">
        <v>2</v>
      </c>
      <c r="E63" s="4">
        <v>4</v>
      </c>
      <c r="F63" s="4">
        <v>4</v>
      </c>
      <c r="G63" s="4">
        <v>4</v>
      </c>
      <c r="H63" s="4">
        <v>1</v>
      </c>
      <c r="I63" s="4">
        <v>1</v>
      </c>
      <c r="J63" s="4">
        <v>0</v>
      </c>
      <c r="K63" s="4">
        <v>1</v>
      </c>
      <c r="L63" s="4">
        <v>5</v>
      </c>
      <c r="M63" s="4">
        <v>2</v>
      </c>
      <c r="N63" s="9">
        <v>4</v>
      </c>
      <c r="O63" s="4">
        <v>4</v>
      </c>
      <c r="P63" s="4">
        <v>3</v>
      </c>
      <c r="Q63" s="4">
        <v>3</v>
      </c>
      <c r="R63" s="4">
        <v>2</v>
      </c>
      <c r="S63" s="4">
        <v>4</v>
      </c>
      <c r="T63" s="4">
        <v>4</v>
      </c>
      <c r="U63" s="4">
        <v>3</v>
      </c>
      <c r="V63" s="4">
        <v>3</v>
      </c>
      <c r="W63" s="4">
        <v>1</v>
      </c>
      <c r="X63" s="4">
        <v>3</v>
      </c>
      <c r="Y63" s="4">
        <v>2</v>
      </c>
      <c r="Z63" s="9">
        <v>3</v>
      </c>
      <c r="AA63" s="4">
        <v>1</v>
      </c>
      <c r="AB63" s="4">
        <v>3</v>
      </c>
      <c r="AC63" s="4">
        <v>1</v>
      </c>
      <c r="AD63" s="4">
        <v>4</v>
      </c>
      <c r="AE63" s="4">
        <v>3</v>
      </c>
      <c r="AF63" s="4">
        <v>0</v>
      </c>
      <c r="AG63" s="4">
        <v>3</v>
      </c>
      <c r="AH63" s="4">
        <v>1</v>
      </c>
      <c r="AI63" s="4">
        <v>0</v>
      </c>
      <c r="AJ63" s="4">
        <v>2</v>
      </c>
      <c r="AK63" s="4">
        <v>3</v>
      </c>
      <c r="AL63" s="9">
        <v>2</v>
      </c>
    </row>
    <row r="64" spans="1:38" x14ac:dyDescent="0.4">
      <c r="A64" s="54"/>
      <c r="B64" s="53" t="s">
        <v>62</v>
      </c>
      <c r="C64" s="4">
        <v>3</v>
      </c>
      <c r="D64" s="4">
        <v>5</v>
      </c>
      <c r="E64" s="4">
        <v>6</v>
      </c>
      <c r="F64" s="4">
        <v>6</v>
      </c>
      <c r="G64" s="4">
        <v>7</v>
      </c>
      <c r="H64" s="4">
        <v>2</v>
      </c>
      <c r="I64" s="4">
        <v>3</v>
      </c>
      <c r="J64" s="4">
        <v>4</v>
      </c>
      <c r="K64" s="4">
        <v>5</v>
      </c>
      <c r="L64" s="4">
        <v>4</v>
      </c>
      <c r="M64" s="4">
        <v>3</v>
      </c>
      <c r="N64" s="9">
        <v>4</v>
      </c>
      <c r="O64" s="4">
        <v>7</v>
      </c>
      <c r="P64" s="4">
        <v>4</v>
      </c>
      <c r="Q64" s="4">
        <v>4</v>
      </c>
      <c r="R64" s="4">
        <v>3</v>
      </c>
      <c r="S64" s="4">
        <v>5</v>
      </c>
      <c r="T64" s="4">
        <v>8</v>
      </c>
      <c r="U64" s="4">
        <v>5</v>
      </c>
      <c r="V64" s="4">
        <v>2</v>
      </c>
      <c r="W64" s="4">
        <v>3</v>
      </c>
      <c r="X64" s="4">
        <v>2</v>
      </c>
      <c r="Y64" s="4">
        <v>4</v>
      </c>
      <c r="Z64" s="9">
        <v>5</v>
      </c>
      <c r="AA64" s="4">
        <v>3</v>
      </c>
      <c r="AB64" s="4">
        <v>8</v>
      </c>
      <c r="AC64" s="4">
        <v>2</v>
      </c>
      <c r="AD64" s="4">
        <v>4</v>
      </c>
      <c r="AE64" s="4">
        <v>2</v>
      </c>
      <c r="AF64" s="4">
        <v>2</v>
      </c>
      <c r="AG64" s="4">
        <v>0</v>
      </c>
      <c r="AH64" s="4">
        <v>1</v>
      </c>
      <c r="AI64" s="4">
        <v>4</v>
      </c>
      <c r="AJ64" s="4">
        <v>2</v>
      </c>
      <c r="AK64" s="4">
        <v>5</v>
      </c>
      <c r="AL64" s="9">
        <v>8</v>
      </c>
    </row>
    <row r="65" spans="1:38" x14ac:dyDescent="0.4">
      <c r="A65" s="54"/>
      <c r="B65" s="53" t="s">
        <v>63</v>
      </c>
      <c r="C65" s="4">
        <v>0</v>
      </c>
      <c r="D65" s="4">
        <v>2</v>
      </c>
      <c r="E65" s="4">
        <v>5</v>
      </c>
      <c r="F65" s="4">
        <v>6</v>
      </c>
      <c r="G65" s="4">
        <v>8</v>
      </c>
      <c r="H65" s="4">
        <v>4</v>
      </c>
      <c r="I65" s="4">
        <v>0</v>
      </c>
      <c r="J65" s="4">
        <v>2</v>
      </c>
      <c r="K65" s="4">
        <v>0</v>
      </c>
      <c r="L65" s="4">
        <v>0</v>
      </c>
      <c r="M65" s="4">
        <v>0</v>
      </c>
      <c r="N65" s="9">
        <v>5</v>
      </c>
      <c r="O65" s="4">
        <v>3</v>
      </c>
      <c r="P65" s="4">
        <v>2</v>
      </c>
      <c r="Q65" s="4">
        <v>6</v>
      </c>
      <c r="R65" s="4">
        <v>6</v>
      </c>
      <c r="S65" s="4">
        <v>5</v>
      </c>
      <c r="T65" s="4">
        <v>4</v>
      </c>
      <c r="U65" s="4">
        <v>1</v>
      </c>
      <c r="V65" s="4">
        <v>5</v>
      </c>
      <c r="W65" s="4">
        <v>2</v>
      </c>
      <c r="X65" s="4">
        <v>5</v>
      </c>
      <c r="Y65" s="4">
        <v>1</v>
      </c>
      <c r="Z65" s="9">
        <v>2</v>
      </c>
      <c r="AA65" s="4">
        <v>2</v>
      </c>
      <c r="AB65" s="4">
        <v>5</v>
      </c>
      <c r="AC65" s="4">
        <v>0</v>
      </c>
      <c r="AD65" s="4">
        <v>3</v>
      </c>
      <c r="AE65" s="4">
        <v>2</v>
      </c>
      <c r="AF65" s="4">
        <v>0</v>
      </c>
      <c r="AG65" s="4">
        <v>2</v>
      </c>
      <c r="AH65" s="4">
        <v>0</v>
      </c>
      <c r="AI65" s="4">
        <v>0</v>
      </c>
      <c r="AJ65" s="4">
        <v>2</v>
      </c>
      <c r="AK65" s="4">
        <v>0</v>
      </c>
      <c r="AL65" s="9">
        <v>0</v>
      </c>
    </row>
    <row r="66" spans="1:38" x14ac:dyDescent="0.4">
      <c r="A66" s="54"/>
      <c r="B66" s="53" t="s">
        <v>61</v>
      </c>
      <c r="C66" s="4">
        <v>0</v>
      </c>
      <c r="D66" s="4">
        <v>1</v>
      </c>
      <c r="E66" s="4">
        <v>2</v>
      </c>
      <c r="F66" s="4">
        <v>3</v>
      </c>
      <c r="G66" s="4">
        <v>4</v>
      </c>
      <c r="H66" s="4">
        <v>2</v>
      </c>
      <c r="I66" s="4">
        <v>1</v>
      </c>
      <c r="J66" s="4">
        <v>1</v>
      </c>
      <c r="K66" s="4">
        <v>2</v>
      </c>
      <c r="L66" s="4">
        <v>7</v>
      </c>
      <c r="M66" s="4">
        <v>4</v>
      </c>
      <c r="N66" s="9">
        <v>2</v>
      </c>
      <c r="O66" s="4">
        <v>2</v>
      </c>
      <c r="P66" s="4">
        <v>3</v>
      </c>
      <c r="Q66" s="4">
        <v>3</v>
      </c>
      <c r="R66" s="4">
        <v>2</v>
      </c>
      <c r="S66" s="4">
        <v>8</v>
      </c>
      <c r="T66" s="4">
        <v>14</v>
      </c>
      <c r="U66" s="4">
        <v>4</v>
      </c>
      <c r="V66" s="4">
        <v>1</v>
      </c>
      <c r="W66" s="4">
        <v>6</v>
      </c>
      <c r="X66" s="4">
        <v>3</v>
      </c>
      <c r="Y66" s="4">
        <v>5</v>
      </c>
      <c r="Z66" s="9">
        <v>2</v>
      </c>
      <c r="AA66" s="4">
        <v>4</v>
      </c>
      <c r="AB66" s="4">
        <v>4</v>
      </c>
      <c r="AC66" s="4">
        <v>2</v>
      </c>
      <c r="AD66" s="4">
        <v>0</v>
      </c>
      <c r="AE66" s="4">
        <v>0</v>
      </c>
      <c r="AF66" s="4">
        <v>4</v>
      </c>
      <c r="AG66" s="4">
        <v>1</v>
      </c>
      <c r="AH66" s="4">
        <v>0</v>
      </c>
      <c r="AI66" s="4">
        <v>4</v>
      </c>
      <c r="AJ66" s="4">
        <v>3</v>
      </c>
      <c r="AK66" s="4">
        <v>1</v>
      </c>
      <c r="AL66" s="9">
        <v>2</v>
      </c>
    </row>
    <row r="67" spans="1:38" x14ac:dyDescent="0.4">
      <c r="A67" s="54"/>
      <c r="B67" s="53" t="s">
        <v>65</v>
      </c>
      <c r="C67" s="4">
        <v>1</v>
      </c>
      <c r="D67" s="4">
        <v>4</v>
      </c>
      <c r="E67" s="4">
        <v>3</v>
      </c>
      <c r="F67" s="4">
        <v>2</v>
      </c>
      <c r="G67" s="4">
        <v>1</v>
      </c>
      <c r="H67" s="4">
        <v>2</v>
      </c>
      <c r="I67" s="4">
        <v>0</v>
      </c>
      <c r="J67" s="4">
        <v>0</v>
      </c>
      <c r="K67" s="4">
        <v>2</v>
      </c>
      <c r="L67" s="4">
        <v>2</v>
      </c>
      <c r="M67" s="4">
        <v>1</v>
      </c>
      <c r="N67" s="9">
        <v>3</v>
      </c>
      <c r="O67" s="4">
        <v>7</v>
      </c>
      <c r="P67" s="4">
        <v>2</v>
      </c>
      <c r="Q67" s="4">
        <v>8</v>
      </c>
      <c r="R67" s="4">
        <v>4</v>
      </c>
      <c r="S67" s="4">
        <v>4</v>
      </c>
      <c r="T67" s="4">
        <v>4</v>
      </c>
      <c r="U67" s="4">
        <v>5</v>
      </c>
      <c r="V67" s="4">
        <v>0</v>
      </c>
      <c r="W67" s="4">
        <v>2</v>
      </c>
      <c r="X67" s="4">
        <v>1</v>
      </c>
      <c r="Y67" s="4">
        <v>0</v>
      </c>
      <c r="Z67" s="9">
        <v>1</v>
      </c>
      <c r="AA67" s="4">
        <v>2</v>
      </c>
      <c r="AB67" s="4">
        <v>1</v>
      </c>
      <c r="AC67" s="4">
        <v>5</v>
      </c>
      <c r="AD67" s="4">
        <v>3</v>
      </c>
      <c r="AE67" s="4">
        <v>1</v>
      </c>
      <c r="AF67" s="4">
        <v>1</v>
      </c>
      <c r="AG67" s="4">
        <v>1</v>
      </c>
      <c r="AH67" s="4">
        <v>0</v>
      </c>
      <c r="AI67" s="4">
        <v>1</v>
      </c>
      <c r="AJ67" s="4">
        <v>1</v>
      </c>
      <c r="AK67" s="4">
        <v>0</v>
      </c>
      <c r="AL67" s="9">
        <v>2</v>
      </c>
    </row>
    <row r="68" spans="1:38" x14ac:dyDescent="0.4">
      <c r="A68" s="56"/>
      <c r="B68" s="55" t="s">
        <v>60</v>
      </c>
      <c r="C68" s="4">
        <v>0</v>
      </c>
      <c r="D68" s="4">
        <v>1</v>
      </c>
      <c r="E68" s="4">
        <v>1</v>
      </c>
      <c r="F68" s="4">
        <v>4</v>
      </c>
      <c r="G68" s="4">
        <v>5</v>
      </c>
      <c r="H68" s="4">
        <v>5</v>
      </c>
      <c r="I68" s="4">
        <v>2</v>
      </c>
      <c r="J68" s="4">
        <v>1</v>
      </c>
      <c r="K68" s="4">
        <v>5</v>
      </c>
      <c r="L68" s="4">
        <v>2</v>
      </c>
      <c r="M68" s="4">
        <v>5</v>
      </c>
      <c r="N68" s="9">
        <v>4</v>
      </c>
      <c r="O68" s="4">
        <v>2</v>
      </c>
      <c r="P68" s="4">
        <v>2</v>
      </c>
      <c r="Q68" s="4">
        <v>5</v>
      </c>
      <c r="R68" s="4">
        <v>4</v>
      </c>
      <c r="S68" s="4">
        <v>11</v>
      </c>
      <c r="T68" s="4">
        <v>3</v>
      </c>
      <c r="U68" s="4">
        <v>7</v>
      </c>
      <c r="V68" s="4">
        <v>1</v>
      </c>
      <c r="W68" s="4">
        <v>1</v>
      </c>
      <c r="X68" s="4">
        <v>0</v>
      </c>
      <c r="Y68" s="4">
        <v>2</v>
      </c>
      <c r="Z68" s="9">
        <v>2</v>
      </c>
      <c r="AA68" s="4">
        <v>6</v>
      </c>
      <c r="AB68" s="4">
        <v>6</v>
      </c>
      <c r="AC68" s="4">
        <v>4</v>
      </c>
      <c r="AD68" s="4">
        <v>2</v>
      </c>
      <c r="AE68" s="4">
        <v>2</v>
      </c>
      <c r="AF68" s="4">
        <v>2</v>
      </c>
      <c r="AG68" s="4">
        <v>3</v>
      </c>
      <c r="AH68" s="4">
        <v>3</v>
      </c>
      <c r="AI68" s="4">
        <v>0</v>
      </c>
      <c r="AJ68" s="4">
        <v>1</v>
      </c>
      <c r="AK68" s="4">
        <v>1</v>
      </c>
      <c r="AL68" s="9">
        <v>2</v>
      </c>
    </row>
    <row r="69" spans="1:38" x14ac:dyDescent="0.4">
      <c r="A69" s="56"/>
      <c r="B69" s="55" t="s">
        <v>59</v>
      </c>
      <c r="C69" s="4">
        <v>1</v>
      </c>
      <c r="D69" s="4">
        <v>0</v>
      </c>
      <c r="E69" s="4">
        <v>1</v>
      </c>
      <c r="F69" s="4">
        <v>2</v>
      </c>
      <c r="G69" s="4">
        <v>0</v>
      </c>
      <c r="H69" s="4">
        <v>3</v>
      </c>
      <c r="I69" s="4">
        <v>3</v>
      </c>
      <c r="J69" s="4">
        <v>1</v>
      </c>
      <c r="K69" s="4">
        <v>2</v>
      </c>
      <c r="L69" s="4">
        <v>2</v>
      </c>
      <c r="M69" s="4">
        <v>4</v>
      </c>
      <c r="N69" s="9">
        <v>5</v>
      </c>
      <c r="O69" s="4">
        <v>3</v>
      </c>
      <c r="P69" s="4">
        <v>3</v>
      </c>
      <c r="Q69" s="4">
        <v>6</v>
      </c>
      <c r="R69" s="4">
        <v>6</v>
      </c>
      <c r="S69" s="4">
        <v>8</v>
      </c>
      <c r="T69" s="4">
        <v>3</v>
      </c>
      <c r="U69" s="4">
        <v>5</v>
      </c>
      <c r="V69" s="4">
        <v>1</v>
      </c>
      <c r="W69" s="4">
        <v>0</v>
      </c>
      <c r="X69" s="4">
        <v>4</v>
      </c>
      <c r="Y69" s="4">
        <v>2</v>
      </c>
      <c r="Z69" s="9">
        <v>5</v>
      </c>
      <c r="AA69" s="4">
        <v>0</v>
      </c>
      <c r="AB69" s="4">
        <v>2</v>
      </c>
      <c r="AC69" s="4">
        <v>1</v>
      </c>
      <c r="AD69" s="4">
        <v>3</v>
      </c>
      <c r="AE69" s="4">
        <v>3</v>
      </c>
      <c r="AF69" s="4">
        <v>1</v>
      </c>
      <c r="AG69" s="4">
        <v>2</v>
      </c>
      <c r="AH69" s="4">
        <v>0</v>
      </c>
      <c r="AI69" s="4">
        <v>2</v>
      </c>
      <c r="AJ69" s="4">
        <v>2</v>
      </c>
      <c r="AK69" s="4">
        <v>0</v>
      </c>
      <c r="AL69" s="9">
        <v>1</v>
      </c>
    </row>
    <row r="70" spans="1:38" x14ac:dyDescent="0.4">
      <c r="A70" s="56"/>
      <c r="B70" s="55" t="s">
        <v>58</v>
      </c>
      <c r="C70" s="4">
        <v>3</v>
      </c>
      <c r="D70" s="4">
        <v>4</v>
      </c>
      <c r="E70" s="4">
        <v>6</v>
      </c>
      <c r="F70" s="4">
        <v>6</v>
      </c>
      <c r="G70" s="4">
        <v>8</v>
      </c>
      <c r="H70" s="4">
        <v>4</v>
      </c>
      <c r="I70" s="4">
        <v>3</v>
      </c>
      <c r="J70" s="4">
        <v>1</v>
      </c>
      <c r="K70" s="4">
        <v>2</v>
      </c>
      <c r="L70" s="4">
        <v>2</v>
      </c>
      <c r="M70" s="4">
        <v>5</v>
      </c>
      <c r="N70" s="9">
        <v>2</v>
      </c>
      <c r="O70" s="4">
        <v>2</v>
      </c>
      <c r="P70" s="4">
        <v>2</v>
      </c>
      <c r="Q70" s="4">
        <v>8</v>
      </c>
      <c r="R70" s="4">
        <v>8</v>
      </c>
      <c r="S70" s="4">
        <v>9</v>
      </c>
      <c r="T70" s="4">
        <v>8</v>
      </c>
      <c r="U70" s="4">
        <v>2</v>
      </c>
      <c r="V70" s="4">
        <v>5</v>
      </c>
      <c r="W70" s="4">
        <v>5</v>
      </c>
      <c r="X70" s="4">
        <v>4</v>
      </c>
      <c r="Y70" s="4">
        <v>2</v>
      </c>
      <c r="Z70" s="9">
        <v>8</v>
      </c>
      <c r="AA70" s="4">
        <v>3</v>
      </c>
      <c r="AB70" s="4">
        <v>3</v>
      </c>
      <c r="AC70" s="4">
        <v>3</v>
      </c>
      <c r="AD70" s="4">
        <v>3</v>
      </c>
      <c r="AE70" s="4">
        <v>1</v>
      </c>
      <c r="AF70" s="4">
        <v>0</v>
      </c>
      <c r="AG70" s="4">
        <v>2</v>
      </c>
      <c r="AH70" s="4">
        <v>2</v>
      </c>
      <c r="AI70" s="4">
        <v>1</v>
      </c>
      <c r="AJ70" s="4">
        <v>2</v>
      </c>
      <c r="AK70" s="4">
        <v>3</v>
      </c>
      <c r="AL70" s="9">
        <v>2</v>
      </c>
    </row>
    <row r="71" spans="1:38" x14ac:dyDescent="0.4">
      <c r="A71" s="145"/>
      <c r="B71" s="146" t="s">
        <v>49</v>
      </c>
      <c r="C71" s="4">
        <v>1</v>
      </c>
      <c r="D71" s="4">
        <v>0</v>
      </c>
      <c r="E71" s="4">
        <v>3</v>
      </c>
      <c r="F71" s="4">
        <v>4</v>
      </c>
      <c r="G71" s="4">
        <v>0</v>
      </c>
      <c r="H71" s="4">
        <v>2</v>
      </c>
      <c r="I71" s="4">
        <v>0</v>
      </c>
      <c r="J71" s="4">
        <v>1</v>
      </c>
      <c r="K71" s="4">
        <v>1</v>
      </c>
      <c r="L71" s="4">
        <v>2</v>
      </c>
      <c r="M71" s="4">
        <v>1</v>
      </c>
      <c r="N71" s="9">
        <v>2</v>
      </c>
      <c r="O71" s="4">
        <v>2</v>
      </c>
      <c r="P71" s="4">
        <v>1</v>
      </c>
      <c r="Q71" s="4">
        <v>4</v>
      </c>
      <c r="R71" s="4">
        <v>2</v>
      </c>
      <c r="S71" s="4">
        <v>7</v>
      </c>
      <c r="T71" s="4">
        <v>8</v>
      </c>
      <c r="U71" s="4">
        <v>2</v>
      </c>
      <c r="V71" s="4">
        <v>1</v>
      </c>
      <c r="W71" s="4">
        <v>2</v>
      </c>
      <c r="X71" s="4">
        <v>2</v>
      </c>
      <c r="Y71" s="4">
        <v>2</v>
      </c>
      <c r="Z71" s="9">
        <v>3</v>
      </c>
      <c r="AA71" s="4">
        <v>1</v>
      </c>
      <c r="AB71" s="4">
        <v>3</v>
      </c>
      <c r="AC71" s="4">
        <v>3</v>
      </c>
      <c r="AD71" s="4">
        <v>1</v>
      </c>
      <c r="AE71" s="4">
        <v>2</v>
      </c>
      <c r="AF71" s="4">
        <v>0</v>
      </c>
      <c r="AG71" s="4">
        <v>0</v>
      </c>
      <c r="AH71" s="4">
        <v>1</v>
      </c>
      <c r="AI71" s="4">
        <v>2</v>
      </c>
      <c r="AJ71" s="4">
        <v>0</v>
      </c>
      <c r="AK71" s="4">
        <v>0</v>
      </c>
      <c r="AL71" s="9">
        <v>1</v>
      </c>
    </row>
    <row r="72" spans="1:38" x14ac:dyDescent="0.4">
      <c r="A72" s="145"/>
      <c r="B72" s="146" t="s">
        <v>47</v>
      </c>
      <c r="C72" s="4">
        <v>0</v>
      </c>
      <c r="D72" s="4">
        <v>0</v>
      </c>
      <c r="E72" s="4">
        <v>3</v>
      </c>
      <c r="F72" s="4">
        <v>3</v>
      </c>
      <c r="G72" s="4">
        <v>2</v>
      </c>
      <c r="H72" s="4">
        <v>0</v>
      </c>
      <c r="I72" s="4">
        <v>0</v>
      </c>
      <c r="J72" s="4">
        <v>1</v>
      </c>
      <c r="K72" s="4">
        <v>1</v>
      </c>
      <c r="L72" s="4">
        <v>2</v>
      </c>
      <c r="M72" s="4">
        <v>5</v>
      </c>
      <c r="N72" s="9">
        <v>1</v>
      </c>
      <c r="O72" s="4">
        <v>3</v>
      </c>
      <c r="P72" s="4">
        <v>1</v>
      </c>
      <c r="Q72" s="4">
        <v>1</v>
      </c>
      <c r="R72" s="4">
        <v>2</v>
      </c>
      <c r="S72" s="4">
        <v>6</v>
      </c>
      <c r="T72" s="4">
        <v>1</v>
      </c>
      <c r="U72" s="4">
        <v>3</v>
      </c>
      <c r="V72" s="4">
        <v>0</v>
      </c>
      <c r="W72" s="4">
        <v>0</v>
      </c>
      <c r="X72" s="4">
        <v>0</v>
      </c>
      <c r="Y72" s="4">
        <v>0</v>
      </c>
      <c r="Z72" s="9">
        <v>1</v>
      </c>
      <c r="AA72" s="4">
        <v>0</v>
      </c>
      <c r="AB72" s="4">
        <v>1</v>
      </c>
      <c r="AC72" s="4">
        <v>0</v>
      </c>
      <c r="AD72" s="4">
        <v>1</v>
      </c>
      <c r="AE72" s="4">
        <v>1</v>
      </c>
      <c r="AF72" s="4">
        <v>2</v>
      </c>
      <c r="AG72" s="4">
        <v>1</v>
      </c>
      <c r="AH72" s="4">
        <v>1</v>
      </c>
      <c r="AI72" s="4">
        <v>0</v>
      </c>
      <c r="AJ72" s="4">
        <v>0</v>
      </c>
      <c r="AK72" s="4">
        <v>1</v>
      </c>
      <c r="AL72" s="9">
        <v>1</v>
      </c>
    </row>
    <row r="73" spans="1:38" x14ac:dyDescent="0.4">
      <c r="A73" s="145"/>
      <c r="B73" s="146" t="s">
        <v>48</v>
      </c>
      <c r="C73" s="4">
        <v>0</v>
      </c>
      <c r="D73" s="4">
        <v>1</v>
      </c>
      <c r="E73" s="4">
        <v>2</v>
      </c>
      <c r="F73" s="4">
        <v>0</v>
      </c>
      <c r="G73" s="4">
        <v>1</v>
      </c>
      <c r="H73" s="4">
        <v>1</v>
      </c>
      <c r="I73" s="4">
        <v>0</v>
      </c>
      <c r="J73" s="4">
        <v>0</v>
      </c>
      <c r="K73" s="4">
        <v>0</v>
      </c>
      <c r="L73" s="4">
        <v>0</v>
      </c>
      <c r="M73" s="4">
        <v>3</v>
      </c>
      <c r="N73" s="9">
        <v>0</v>
      </c>
      <c r="O73" s="4">
        <v>1</v>
      </c>
      <c r="P73" s="4">
        <v>2</v>
      </c>
      <c r="Q73" s="4">
        <v>2</v>
      </c>
      <c r="R73" s="4">
        <v>3</v>
      </c>
      <c r="S73" s="4">
        <v>1</v>
      </c>
      <c r="T73" s="4">
        <v>0</v>
      </c>
      <c r="U73" s="4">
        <v>0</v>
      </c>
      <c r="V73" s="4">
        <v>1</v>
      </c>
      <c r="W73" s="4">
        <v>0</v>
      </c>
      <c r="X73" s="4">
        <v>1</v>
      </c>
      <c r="Y73" s="4">
        <v>1</v>
      </c>
      <c r="Z73" s="9">
        <v>0</v>
      </c>
      <c r="AA73" s="4">
        <v>1</v>
      </c>
      <c r="AB73" s="4">
        <v>0</v>
      </c>
      <c r="AC73" s="4">
        <v>1</v>
      </c>
      <c r="AD73" s="4">
        <v>1</v>
      </c>
      <c r="AE73" s="4">
        <v>1</v>
      </c>
      <c r="AF73" s="4">
        <v>0</v>
      </c>
      <c r="AG73" s="4">
        <v>1</v>
      </c>
      <c r="AH73" s="4">
        <v>1</v>
      </c>
      <c r="AI73" s="4">
        <v>0</v>
      </c>
      <c r="AJ73" s="4">
        <v>0</v>
      </c>
      <c r="AK73" s="4">
        <v>0</v>
      </c>
      <c r="AL73" s="9">
        <v>1</v>
      </c>
    </row>
    <row r="74" spans="1:38" x14ac:dyDescent="0.4">
      <c r="A74" s="20"/>
      <c r="B74" s="19" t="s">
        <v>55</v>
      </c>
      <c r="C74" s="4">
        <v>0</v>
      </c>
      <c r="D74" s="4">
        <v>3</v>
      </c>
      <c r="E74" s="4">
        <v>3</v>
      </c>
      <c r="F74" s="4">
        <v>3</v>
      </c>
      <c r="G74" s="4">
        <v>6</v>
      </c>
      <c r="H74" s="4">
        <v>1</v>
      </c>
      <c r="I74" s="4">
        <v>3</v>
      </c>
      <c r="J74" s="4">
        <v>2</v>
      </c>
      <c r="K74" s="4">
        <v>1</v>
      </c>
      <c r="L74" s="4">
        <v>4</v>
      </c>
      <c r="M74" s="4">
        <v>3</v>
      </c>
      <c r="N74" s="9">
        <v>2</v>
      </c>
      <c r="O74" s="4">
        <v>5</v>
      </c>
      <c r="P74" s="4">
        <v>1</v>
      </c>
      <c r="Q74" s="4">
        <v>1</v>
      </c>
      <c r="R74" s="4">
        <v>1</v>
      </c>
      <c r="S74" s="4">
        <v>1</v>
      </c>
      <c r="T74" s="4">
        <v>2</v>
      </c>
      <c r="U74" s="4">
        <v>2</v>
      </c>
      <c r="V74" s="4">
        <v>2</v>
      </c>
      <c r="W74" s="4">
        <v>1</v>
      </c>
      <c r="X74" s="4">
        <v>3</v>
      </c>
      <c r="Y74" s="4">
        <v>1</v>
      </c>
      <c r="Z74" s="9">
        <v>1</v>
      </c>
      <c r="AA74" s="4">
        <v>3</v>
      </c>
      <c r="AB74" s="4">
        <v>1</v>
      </c>
      <c r="AC74" s="4">
        <v>5</v>
      </c>
      <c r="AD74" s="4">
        <v>3</v>
      </c>
      <c r="AE74" s="4">
        <v>1</v>
      </c>
      <c r="AF74" s="4">
        <v>2</v>
      </c>
      <c r="AG74" s="4">
        <v>2</v>
      </c>
      <c r="AH74" s="4">
        <v>1</v>
      </c>
      <c r="AI74" s="4">
        <v>2</v>
      </c>
      <c r="AJ74" s="4">
        <v>1</v>
      </c>
      <c r="AK74" s="4">
        <v>1</v>
      </c>
      <c r="AL74" s="9">
        <v>3</v>
      </c>
    </row>
    <row r="75" spans="1:38" x14ac:dyDescent="0.4">
      <c r="A75" s="20"/>
      <c r="B75" s="19" t="s">
        <v>57</v>
      </c>
      <c r="C75" s="4">
        <v>0</v>
      </c>
      <c r="D75" s="4">
        <v>4</v>
      </c>
      <c r="E75" s="4">
        <v>7</v>
      </c>
      <c r="F75" s="4">
        <v>10</v>
      </c>
      <c r="G75" s="4">
        <v>5</v>
      </c>
      <c r="H75" s="4">
        <v>4</v>
      </c>
      <c r="I75" s="4">
        <v>6</v>
      </c>
      <c r="J75" s="4">
        <v>3</v>
      </c>
      <c r="K75" s="4">
        <v>2</v>
      </c>
      <c r="L75" s="4">
        <v>7</v>
      </c>
      <c r="M75" s="4">
        <v>6</v>
      </c>
      <c r="N75" s="9">
        <v>5</v>
      </c>
      <c r="O75" s="4">
        <v>4</v>
      </c>
      <c r="P75" s="4">
        <v>5</v>
      </c>
      <c r="Q75" s="4">
        <v>4</v>
      </c>
      <c r="R75" s="4">
        <v>4</v>
      </c>
      <c r="S75" s="4">
        <v>5</v>
      </c>
      <c r="T75" s="4">
        <v>6</v>
      </c>
      <c r="U75" s="4">
        <v>4</v>
      </c>
      <c r="V75" s="4">
        <v>3</v>
      </c>
      <c r="W75" s="4">
        <v>5</v>
      </c>
      <c r="X75" s="4">
        <v>2</v>
      </c>
      <c r="Y75" s="4">
        <v>2</v>
      </c>
      <c r="Z75" s="9">
        <v>3</v>
      </c>
      <c r="AA75" s="4">
        <v>1</v>
      </c>
      <c r="AB75" s="4">
        <v>3</v>
      </c>
      <c r="AC75" s="4">
        <v>9</v>
      </c>
      <c r="AD75" s="4">
        <v>4</v>
      </c>
      <c r="AE75" s="4">
        <v>1</v>
      </c>
      <c r="AF75" s="4">
        <v>2</v>
      </c>
      <c r="AG75" s="4">
        <v>1</v>
      </c>
      <c r="AH75" s="4">
        <v>1</v>
      </c>
      <c r="AI75" s="4">
        <v>3</v>
      </c>
      <c r="AJ75" s="4">
        <v>0</v>
      </c>
      <c r="AK75" s="4">
        <v>3</v>
      </c>
      <c r="AL75" s="9">
        <v>3</v>
      </c>
    </row>
    <row r="76" spans="1:38" x14ac:dyDescent="0.4">
      <c r="A76" s="20"/>
      <c r="B76" s="19" t="s">
        <v>56</v>
      </c>
      <c r="C76" s="4">
        <v>1</v>
      </c>
      <c r="D76" s="4">
        <v>2</v>
      </c>
      <c r="E76" s="4">
        <v>7</v>
      </c>
      <c r="F76" s="4">
        <v>2</v>
      </c>
      <c r="G76" s="4">
        <v>3</v>
      </c>
      <c r="H76" s="4">
        <v>2</v>
      </c>
      <c r="I76" s="4">
        <v>1</v>
      </c>
      <c r="J76" s="4">
        <v>3</v>
      </c>
      <c r="K76" s="4">
        <v>0</v>
      </c>
      <c r="L76" s="4">
        <v>2</v>
      </c>
      <c r="M76" s="4">
        <v>3</v>
      </c>
      <c r="N76" s="9">
        <v>2</v>
      </c>
      <c r="O76" s="4">
        <v>4</v>
      </c>
      <c r="P76" s="4">
        <v>4</v>
      </c>
      <c r="Q76" s="4">
        <v>2</v>
      </c>
      <c r="R76" s="4">
        <v>4</v>
      </c>
      <c r="S76" s="4">
        <v>3</v>
      </c>
      <c r="T76" s="4">
        <v>4</v>
      </c>
      <c r="U76" s="4">
        <v>2</v>
      </c>
      <c r="V76" s="4">
        <v>2</v>
      </c>
      <c r="W76" s="4">
        <v>1</v>
      </c>
      <c r="X76" s="4">
        <v>5</v>
      </c>
      <c r="Y76" s="4">
        <v>1</v>
      </c>
      <c r="Z76" s="9">
        <v>2</v>
      </c>
      <c r="AA76" s="4">
        <v>2</v>
      </c>
      <c r="AB76" s="4">
        <v>3</v>
      </c>
      <c r="AC76" s="4">
        <v>4</v>
      </c>
      <c r="AD76" s="4">
        <v>1</v>
      </c>
      <c r="AE76" s="4">
        <v>5</v>
      </c>
      <c r="AF76" s="4">
        <v>2</v>
      </c>
      <c r="AG76" s="4">
        <v>0</v>
      </c>
      <c r="AH76" s="4">
        <v>2</v>
      </c>
      <c r="AI76" s="4">
        <v>0</v>
      </c>
      <c r="AJ76" s="4">
        <v>0</v>
      </c>
      <c r="AK76" s="4">
        <v>2</v>
      </c>
      <c r="AL76" s="9">
        <v>1</v>
      </c>
    </row>
    <row r="77" spans="1:38" x14ac:dyDescent="0.4">
      <c r="A77" s="20"/>
      <c r="B77" s="19" t="s">
        <v>54</v>
      </c>
      <c r="C77" s="4">
        <v>0</v>
      </c>
      <c r="D77" s="4">
        <v>3</v>
      </c>
      <c r="E77" s="4">
        <v>1</v>
      </c>
      <c r="F77" s="4">
        <v>6</v>
      </c>
      <c r="G77" s="4">
        <v>3</v>
      </c>
      <c r="H77" s="4">
        <v>2</v>
      </c>
      <c r="I77" s="4">
        <v>2</v>
      </c>
      <c r="J77" s="4">
        <v>0</v>
      </c>
      <c r="K77" s="4">
        <v>2</v>
      </c>
      <c r="L77" s="4">
        <v>2</v>
      </c>
      <c r="M77" s="4">
        <v>7</v>
      </c>
      <c r="N77" s="9">
        <v>1</v>
      </c>
      <c r="O77" s="4">
        <v>4</v>
      </c>
      <c r="P77" s="4">
        <v>2</v>
      </c>
      <c r="Q77" s="4">
        <v>5</v>
      </c>
      <c r="R77" s="4">
        <v>4</v>
      </c>
      <c r="S77" s="4">
        <v>4</v>
      </c>
      <c r="T77" s="4">
        <v>9</v>
      </c>
      <c r="U77" s="4">
        <v>2</v>
      </c>
      <c r="V77" s="4">
        <v>2</v>
      </c>
      <c r="W77" s="4">
        <v>7</v>
      </c>
      <c r="X77" s="4">
        <v>2</v>
      </c>
      <c r="Y77" s="4">
        <v>5</v>
      </c>
      <c r="Z77" s="9">
        <v>2</v>
      </c>
      <c r="AA77" s="4">
        <v>2</v>
      </c>
      <c r="AB77" s="4">
        <v>2</v>
      </c>
      <c r="AC77" s="4">
        <v>2</v>
      </c>
      <c r="AD77" s="4">
        <v>2</v>
      </c>
      <c r="AE77" s="4">
        <v>1</v>
      </c>
      <c r="AF77" s="4">
        <v>1</v>
      </c>
      <c r="AG77" s="4">
        <v>0</v>
      </c>
      <c r="AH77" s="4">
        <v>0</v>
      </c>
      <c r="AI77" s="4">
        <v>2</v>
      </c>
      <c r="AJ77" s="4">
        <v>4</v>
      </c>
      <c r="AK77" s="4">
        <v>1</v>
      </c>
      <c r="AL77" s="9">
        <v>1</v>
      </c>
    </row>
    <row r="78" spans="1:38" x14ac:dyDescent="0.4">
      <c r="A78" s="60"/>
      <c r="B78" s="59" t="s">
        <v>52</v>
      </c>
      <c r="C78" s="4">
        <v>0</v>
      </c>
      <c r="D78" s="4">
        <v>2</v>
      </c>
      <c r="E78" s="4">
        <v>9</v>
      </c>
      <c r="F78" s="4">
        <v>5</v>
      </c>
      <c r="G78" s="4">
        <v>2</v>
      </c>
      <c r="H78" s="4">
        <v>2</v>
      </c>
      <c r="I78" s="4">
        <v>2</v>
      </c>
      <c r="J78" s="4">
        <v>2</v>
      </c>
      <c r="K78" s="4">
        <v>5</v>
      </c>
      <c r="L78" s="4">
        <v>1</v>
      </c>
      <c r="M78" s="4">
        <v>4</v>
      </c>
      <c r="N78" s="9">
        <v>1</v>
      </c>
      <c r="O78" s="4">
        <v>1</v>
      </c>
      <c r="P78" s="4">
        <v>4</v>
      </c>
      <c r="Q78" s="4">
        <v>3</v>
      </c>
      <c r="R78" s="4">
        <v>2</v>
      </c>
      <c r="S78" s="4">
        <v>6</v>
      </c>
      <c r="T78" s="4">
        <v>8</v>
      </c>
      <c r="U78" s="4">
        <v>1</v>
      </c>
      <c r="V78" s="4">
        <v>2</v>
      </c>
      <c r="W78" s="4">
        <v>2</v>
      </c>
      <c r="X78" s="4">
        <v>5</v>
      </c>
      <c r="Y78" s="4">
        <v>4</v>
      </c>
      <c r="Z78" s="9">
        <v>1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</v>
      </c>
      <c r="AG78" s="4">
        <v>1</v>
      </c>
      <c r="AH78" s="4">
        <v>2</v>
      </c>
      <c r="AI78" s="4">
        <v>1</v>
      </c>
      <c r="AJ78" s="4">
        <v>0</v>
      </c>
      <c r="AK78" s="4">
        <v>1</v>
      </c>
      <c r="AL78" s="9">
        <v>0</v>
      </c>
    </row>
    <row r="79" spans="1:38" x14ac:dyDescent="0.4">
      <c r="A79" s="60"/>
      <c r="B79" s="59" t="s">
        <v>50</v>
      </c>
      <c r="C79" s="4">
        <v>1</v>
      </c>
      <c r="D79" s="4">
        <v>2</v>
      </c>
      <c r="E79" s="4">
        <v>3</v>
      </c>
      <c r="F79" s="4">
        <v>4</v>
      </c>
      <c r="G79" s="4">
        <v>3</v>
      </c>
      <c r="H79" s="4">
        <v>1</v>
      </c>
      <c r="I79" s="4">
        <v>0</v>
      </c>
      <c r="J79" s="4">
        <v>2</v>
      </c>
      <c r="K79" s="4">
        <v>1</v>
      </c>
      <c r="L79" s="4">
        <v>7</v>
      </c>
      <c r="M79" s="4">
        <v>1</v>
      </c>
      <c r="N79" s="9">
        <v>0</v>
      </c>
      <c r="O79" s="4">
        <v>2</v>
      </c>
      <c r="P79" s="4">
        <v>1</v>
      </c>
      <c r="Q79" s="4">
        <v>1</v>
      </c>
      <c r="R79" s="4">
        <v>7</v>
      </c>
      <c r="S79" s="4">
        <v>9</v>
      </c>
      <c r="T79" s="4">
        <v>2</v>
      </c>
      <c r="U79" s="4">
        <v>2</v>
      </c>
      <c r="V79" s="4">
        <v>2</v>
      </c>
      <c r="W79" s="4">
        <v>3</v>
      </c>
      <c r="X79" s="4">
        <v>4</v>
      </c>
      <c r="Y79" s="4">
        <v>1</v>
      </c>
      <c r="Z79" s="9">
        <v>0</v>
      </c>
      <c r="AA79" s="4">
        <v>1</v>
      </c>
      <c r="AB79" s="4">
        <v>0</v>
      </c>
      <c r="AC79" s="4">
        <v>0</v>
      </c>
      <c r="AD79" s="4">
        <v>1</v>
      </c>
      <c r="AE79" s="4">
        <v>1</v>
      </c>
      <c r="AF79" s="4">
        <v>0</v>
      </c>
      <c r="AG79" s="4">
        <v>3</v>
      </c>
      <c r="AH79" s="4">
        <v>1</v>
      </c>
      <c r="AI79" s="4">
        <v>1</v>
      </c>
      <c r="AJ79" s="4">
        <v>0</v>
      </c>
      <c r="AK79" s="4">
        <v>1</v>
      </c>
      <c r="AL79" s="9">
        <v>1</v>
      </c>
    </row>
    <row r="80" spans="1:38" x14ac:dyDescent="0.4">
      <c r="A80" s="60"/>
      <c r="B80" s="59" t="s">
        <v>51</v>
      </c>
      <c r="C80" s="4">
        <v>2</v>
      </c>
      <c r="D80" s="4">
        <v>2</v>
      </c>
      <c r="E80" s="4">
        <v>2</v>
      </c>
      <c r="F80" s="4">
        <v>6</v>
      </c>
      <c r="G80" s="4">
        <v>2</v>
      </c>
      <c r="H80" s="4">
        <v>3</v>
      </c>
      <c r="I80" s="4">
        <v>2</v>
      </c>
      <c r="J80" s="4">
        <v>0</v>
      </c>
      <c r="K80" s="4">
        <v>2</v>
      </c>
      <c r="L80" s="4">
        <v>7</v>
      </c>
      <c r="M80" s="4">
        <v>1</v>
      </c>
      <c r="N80" s="9">
        <v>5</v>
      </c>
      <c r="O80" s="4">
        <v>4</v>
      </c>
      <c r="P80" s="4">
        <v>1</v>
      </c>
      <c r="Q80" s="4">
        <v>4</v>
      </c>
      <c r="R80" s="4">
        <v>6</v>
      </c>
      <c r="S80" s="4">
        <v>6</v>
      </c>
      <c r="T80" s="4">
        <v>6</v>
      </c>
      <c r="U80" s="4">
        <v>1</v>
      </c>
      <c r="V80" s="4">
        <v>1</v>
      </c>
      <c r="W80" s="4">
        <v>2</v>
      </c>
      <c r="X80" s="4">
        <v>1</v>
      </c>
      <c r="Y80" s="4">
        <v>0</v>
      </c>
      <c r="Z80" s="9">
        <v>4</v>
      </c>
      <c r="AA80" s="4">
        <v>2</v>
      </c>
      <c r="AB80" s="4">
        <v>3</v>
      </c>
      <c r="AC80" s="4">
        <v>0</v>
      </c>
      <c r="AD80" s="4">
        <v>0</v>
      </c>
      <c r="AE80" s="4">
        <v>2</v>
      </c>
      <c r="AF80" s="4">
        <v>0</v>
      </c>
      <c r="AG80" s="4">
        <v>1</v>
      </c>
      <c r="AH80" s="4">
        <v>2</v>
      </c>
      <c r="AI80" s="4">
        <v>0</v>
      </c>
      <c r="AJ80" s="4">
        <v>1</v>
      </c>
      <c r="AK80" s="4">
        <v>1</v>
      </c>
      <c r="AL80" s="9">
        <v>2</v>
      </c>
    </row>
    <row r="81" spans="1:38" x14ac:dyDescent="0.4">
      <c r="A81" s="60"/>
      <c r="B81" s="59" t="s">
        <v>53</v>
      </c>
      <c r="C81" s="4">
        <v>3</v>
      </c>
      <c r="D81" s="4">
        <v>2</v>
      </c>
      <c r="E81" s="4">
        <v>4</v>
      </c>
      <c r="F81" s="4">
        <v>4</v>
      </c>
      <c r="G81" s="4">
        <v>4</v>
      </c>
      <c r="H81" s="4">
        <v>6</v>
      </c>
      <c r="I81" s="4">
        <v>1</v>
      </c>
      <c r="J81" s="4">
        <v>4</v>
      </c>
      <c r="K81" s="4">
        <v>4</v>
      </c>
      <c r="L81" s="4">
        <v>3</v>
      </c>
      <c r="M81" s="4">
        <v>4</v>
      </c>
      <c r="N81" s="9">
        <v>2</v>
      </c>
      <c r="O81" s="4">
        <v>3</v>
      </c>
      <c r="P81" s="4">
        <v>3</v>
      </c>
      <c r="Q81" s="4">
        <v>7</v>
      </c>
      <c r="R81" s="4">
        <v>3</v>
      </c>
      <c r="S81" s="4">
        <v>2</v>
      </c>
      <c r="T81" s="4">
        <v>4</v>
      </c>
      <c r="U81" s="4">
        <v>2</v>
      </c>
      <c r="V81" s="4">
        <v>2</v>
      </c>
      <c r="W81" s="4">
        <v>1</v>
      </c>
      <c r="X81" s="4">
        <v>2</v>
      </c>
      <c r="Y81" s="4">
        <v>6</v>
      </c>
      <c r="Z81" s="9">
        <v>3</v>
      </c>
      <c r="AA81" s="4">
        <v>3</v>
      </c>
      <c r="AB81" s="4">
        <v>2</v>
      </c>
      <c r="AC81" s="4">
        <v>3</v>
      </c>
      <c r="AD81" s="4">
        <v>2</v>
      </c>
      <c r="AE81" s="4">
        <v>3</v>
      </c>
      <c r="AF81" s="4">
        <v>0</v>
      </c>
      <c r="AG81" s="4">
        <v>1</v>
      </c>
      <c r="AH81" s="4">
        <v>1</v>
      </c>
      <c r="AI81" s="4">
        <v>0</v>
      </c>
      <c r="AJ81" s="4">
        <v>2</v>
      </c>
      <c r="AK81" s="4">
        <v>0</v>
      </c>
      <c r="AL81" s="9">
        <v>2</v>
      </c>
    </row>
    <row r="83" spans="1:38" x14ac:dyDescent="0.4">
      <c r="B83" t="s">
        <v>576</v>
      </c>
      <c r="C83">
        <v>1117684</v>
      </c>
      <c r="D83">
        <v>1114600</v>
      </c>
      <c r="E83">
        <v>1112019</v>
      </c>
      <c r="F83">
        <v>1110224</v>
      </c>
      <c r="G83">
        <v>1107882</v>
      </c>
      <c r="H83">
        <v>1106413</v>
      </c>
      <c r="I83">
        <v>1105777</v>
      </c>
      <c r="J83">
        <v>1103911</v>
      </c>
      <c r="K83">
        <v>1103308</v>
      </c>
      <c r="L83">
        <v>1102809</v>
      </c>
      <c r="M83">
        <v>1102875</v>
      </c>
      <c r="N83">
        <v>1101999</v>
      </c>
      <c r="O83">
        <v>1104267</v>
      </c>
      <c r="P83">
        <v>1108636</v>
      </c>
      <c r="Q83">
        <v>1109603</v>
      </c>
      <c r="R83">
        <v>1109568</v>
      </c>
      <c r="S83">
        <v>1110178</v>
      </c>
      <c r="T83">
        <v>1110171</v>
      </c>
      <c r="U83">
        <v>1109024</v>
      </c>
      <c r="V83">
        <v>1107348</v>
      </c>
      <c r="W83">
        <v>1104404</v>
      </c>
      <c r="X83">
        <v>1103371</v>
      </c>
      <c r="Y83">
        <v>1101459</v>
      </c>
      <c r="Z83">
        <v>1100719</v>
      </c>
      <c r="AA83">
        <v>1100408</v>
      </c>
      <c r="AB83">
        <v>1099989</v>
      </c>
      <c r="AC83">
        <v>1099309</v>
      </c>
      <c r="AD83">
        <v>1098832</v>
      </c>
      <c r="AE83">
        <v>1098654</v>
      </c>
      <c r="AF83">
        <v>1099188</v>
      </c>
      <c r="AG83">
        <v>1099312</v>
      </c>
      <c r="AH83">
        <v>1098513</v>
      </c>
      <c r="AI83">
        <v>1097597</v>
      </c>
      <c r="AJ83">
        <v>1096520</v>
      </c>
      <c r="AK83">
        <v>1094962</v>
      </c>
      <c r="AL83">
        <v>1094208</v>
      </c>
    </row>
    <row r="84" spans="1:38" x14ac:dyDescent="0.4">
      <c r="B84" t="s">
        <v>577</v>
      </c>
      <c r="C84">
        <v>1022513</v>
      </c>
      <c r="D84">
        <v>1021405</v>
      </c>
      <c r="E84">
        <v>1019250</v>
      </c>
      <c r="F84">
        <v>1017726</v>
      </c>
      <c r="G84">
        <v>1016668</v>
      </c>
      <c r="H84">
        <v>1017012</v>
      </c>
      <c r="I84">
        <v>1016841</v>
      </c>
      <c r="J84">
        <v>1016322</v>
      </c>
      <c r="K84">
        <v>1016595</v>
      </c>
      <c r="L84">
        <v>1017091</v>
      </c>
      <c r="M84">
        <v>1015981</v>
      </c>
      <c r="N84">
        <v>1014307</v>
      </c>
      <c r="O84">
        <v>1014219</v>
      </c>
      <c r="P84">
        <v>1013689</v>
      </c>
      <c r="Q84">
        <v>1011544</v>
      </c>
      <c r="R84">
        <v>1010359</v>
      </c>
      <c r="S84">
        <v>1008787</v>
      </c>
      <c r="T84">
        <v>1007234</v>
      </c>
      <c r="U84">
        <v>1006280</v>
      </c>
      <c r="V84">
        <v>1005260</v>
      </c>
      <c r="W84">
        <v>1003660</v>
      </c>
      <c r="X84">
        <v>1001937</v>
      </c>
      <c r="Y84">
        <v>999413</v>
      </c>
      <c r="Z84">
        <v>997266</v>
      </c>
      <c r="AA84">
        <v>996710</v>
      </c>
      <c r="AB84">
        <v>996132</v>
      </c>
      <c r="AC84">
        <v>993930</v>
      </c>
      <c r="AD84">
        <v>991714</v>
      </c>
      <c r="AE84">
        <v>988911</v>
      </c>
      <c r="AF84">
        <v>986796</v>
      </c>
      <c r="AG84">
        <v>984839</v>
      </c>
      <c r="AH84">
        <v>983330</v>
      </c>
      <c r="AI84">
        <v>981664</v>
      </c>
      <c r="AJ84">
        <v>980184</v>
      </c>
      <c r="AK84">
        <v>977550</v>
      </c>
      <c r="AL84">
        <v>976315</v>
      </c>
    </row>
    <row r="85" spans="1:38" x14ac:dyDescent="0.4">
      <c r="B85" t="s">
        <v>578</v>
      </c>
      <c r="C85">
        <v>1146879</v>
      </c>
      <c r="D85">
        <v>1147368</v>
      </c>
      <c r="E85">
        <v>1147971</v>
      </c>
      <c r="F85">
        <v>1147942</v>
      </c>
      <c r="G85">
        <v>1147922</v>
      </c>
      <c r="H85">
        <v>1147698</v>
      </c>
      <c r="I85">
        <v>1147343</v>
      </c>
      <c r="J85">
        <v>1146413</v>
      </c>
      <c r="K85">
        <v>1145782</v>
      </c>
      <c r="L85">
        <v>1144663</v>
      </c>
      <c r="M85">
        <v>1143219</v>
      </c>
      <c r="N85">
        <v>1143234</v>
      </c>
      <c r="O85">
        <v>1143646</v>
      </c>
      <c r="P85">
        <v>1144023</v>
      </c>
      <c r="Q85">
        <v>1144012</v>
      </c>
      <c r="R85">
        <v>1143411</v>
      </c>
      <c r="S85">
        <v>1142709</v>
      </c>
      <c r="T85">
        <v>1142036</v>
      </c>
      <c r="U85">
        <v>1141313</v>
      </c>
      <c r="V85">
        <v>1140557</v>
      </c>
      <c r="W85">
        <v>1139297</v>
      </c>
      <c r="X85">
        <v>1138046</v>
      </c>
      <c r="Y85">
        <v>1136496</v>
      </c>
      <c r="Z85">
        <v>1134668</v>
      </c>
      <c r="AA85">
        <v>1134227</v>
      </c>
      <c r="AB85">
        <v>1133354</v>
      </c>
      <c r="AC85">
        <v>1133036</v>
      </c>
      <c r="AD85">
        <v>1132495</v>
      </c>
      <c r="AE85">
        <v>1132174</v>
      </c>
      <c r="AF85">
        <v>1132099</v>
      </c>
      <c r="AG85">
        <v>1132140</v>
      </c>
      <c r="AH85">
        <v>1132101</v>
      </c>
      <c r="AI85">
        <v>1132229</v>
      </c>
      <c r="AJ85">
        <v>1131405</v>
      </c>
      <c r="AK85">
        <v>1131424</v>
      </c>
      <c r="AL85">
        <v>1132077</v>
      </c>
    </row>
    <row r="86" spans="1:38" x14ac:dyDescent="0.4">
      <c r="B86" t="s">
        <v>579</v>
      </c>
      <c r="C86">
        <v>1874525</v>
      </c>
      <c r="D86">
        <v>1874344</v>
      </c>
      <c r="E86">
        <v>1874151</v>
      </c>
      <c r="F86">
        <v>1873395</v>
      </c>
      <c r="G86">
        <v>1872960</v>
      </c>
      <c r="H86">
        <v>1872153</v>
      </c>
      <c r="I86">
        <v>1870329</v>
      </c>
      <c r="J86">
        <v>1869082</v>
      </c>
      <c r="K86">
        <v>1867964</v>
      </c>
      <c r="L86">
        <v>1866241</v>
      </c>
      <c r="M86">
        <v>1864346</v>
      </c>
      <c r="N86">
        <v>1861388</v>
      </c>
      <c r="O86">
        <v>1860949</v>
      </c>
      <c r="P86">
        <v>1859110</v>
      </c>
      <c r="Q86">
        <v>1857756</v>
      </c>
      <c r="R86">
        <v>1857614</v>
      </c>
      <c r="S86">
        <v>1858422</v>
      </c>
      <c r="T86">
        <v>1858751</v>
      </c>
      <c r="U86">
        <v>1858479</v>
      </c>
      <c r="V86">
        <v>1857108</v>
      </c>
      <c r="W86">
        <v>1855911</v>
      </c>
      <c r="X86">
        <v>1855233</v>
      </c>
      <c r="Y86">
        <v>1854100</v>
      </c>
      <c r="Z86">
        <v>1852137</v>
      </c>
      <c r="AA86">
        <v>1851179</v>
      </c>
      <c r="AB86">
        <v>1849768</v>
      </c>
      <c r="AC86">
        <v>1848414</v>
      </c>
      <c r="AD86">
        <v>1846937</v>
      </c>
      <c r="AE86">
        <v>1845281</v>
      </c>
      <c r="AF86">
        <v>1843646</v>
      </c>
      <c r="AG86">
        <v>1841845</v>
      </c>
      <c r="AH86">
        <v>1840118</v>
      </c>
      <c r="AI86">
        <v>1839258</v>
      </c>
      <c r="AJ86">
        <v>1837292</v>
      </c>
      <c r="AK86">
        <v>1835292</v>
      </c>
      <c r="AL86">
        <v>1833409</v>
      </c>
    </row>
    <row r="87" spans="1:38" x14ac:dyDescent="0.4">
      <c r="B87" t="s">
        <v>580</v>
      </c>
      <c r="C87">
        <v>1198270</v>
      </c>
      <c r="D87">
        <v>1199152</v>
      </c>
      <c r="E87">
        <v>1199381</v>
      </c>
      <c r="F87">
        <v>1198553</v>
      </c>
      <c r="G87">
        <v>1197489</v>
      </c>
      <c r="H87">
        <v>1196503</v>
      </c>
      <c r="I87">
        <v>1195336</v>
      </c>
      <c r="J87">
        <v>1193457</v>
      </c>
      <c r="K87">
        <v>1192042</v>
      </c>
      <c r="L87">
        <v>1190075</v>
      </c>
      <c r="M87">
        <v>1187992</v>
      </c>
      <c r="N87">
        <v>1185562</v>
      </c>
      <c r="O87">
        <v>1184983</v>
      </c>
      <c r="P87">
        <v>1184629</v>
      </c>
      <c r="Q87">
        <v>1183491</v>
      </c>
      <c r="R87">
        <v>1183017</v>
      </c>
      <c r="S87">
        <v>1182028</v>
      </c>
      <c r="T87">
        <v>1180959</v>
      </c>
      <c r="U87">
        <v>1179965</v>
      </c>
      <c r="V87">
        <v>1179051</v>
      </c>
      <c r="W87">
        <v>1178299</v>
      </c>
      <c r="X87">
        <v>1177206</v>
      </c>
      <c r="Y87">
        <v>1175811</v>
      </c>
      <c r="Z87">
        <v>1174509</v>
      </c>
      <c r="AA87">
        <v>1173984</v>
      </c>
      <c r="AB87">
        <v>1173650</v>
      </c>
      <c r="AC87">
        <v>1172955</v>
      </c>
      <c r="AD87">
        <v>1172126</v>
      </c>
      <c r="AE87">
        <v>1171290</v>
      </c>
      <c r="AF87">
        <v>1170613</v>
      </c>
      <c r="AG87">
        <v>1169421</v>
      </c>
      <c r="AH87">
        <v>1168613</v>
      </c>
      <c r="AI87">
        <v>1168107</v>
      </c>
      <c r="AJ87">
        <v>1168151</v>
      </c>
      <c r="AK87">
        <v>1168637</v>
      </c>
      <c r="AL87">
        <v>1168587</v>
      </c>
    </row>
    <row r="88" spans="1:38" x14ac:dyDescent="0.4">
      <c r="B88" t="s">
        <v>581</v>
      </c>
      <c r="C88">
        <v>513527</v>
      </c>
      <c r="D88">
        <v>513374</v>
      </c>
      <c r="E88">
        <v>513591</v>
      </c>
      <c r="F88">
        <v>513248</v>
      </c>
      <c r="G88">
        <v>512595</v>
      </c>
      <c r="H88">
        <v>512157</v>
      </c>
      <c r="I88">
        <v>511897</v>
      </c>
      <c r="J88">
        <v>511460</v>
      </c>
      <c r="K88">
        <v>510956</v>
      </c>
      <c r="L88">
        <v>510306</v>
      </c>
      <c r="M88">
        <v>509397</v>
      </c>
      <c r="N88">
        <v>508227</v>
      </c>
      <c r="O88">
        <v>507378</v>
      </c>
      <c r="P88">
        <v>506907</v>
      </c>
      <c r="Q88">
        <v>507357</v>
      </c>
      <c r="R88">
        <v>507071</v>
      </c>
      <c r="S88">
        <v>507222</v>
      </c>
      <c r="T88">
        <v>507239</v>
      </c>
      <c r="U88">
        <v>507494</v>
      </c>
      <c r="V88">
        <v>508648</v>
      </c>
      <c r="W88">
        <v>509401</v>
      </c>
      <c r="X88">
        <v>509666</v>
      </c>
      <c r="Y88">
        <v>509544</v>
      </c>
      <c r="Z88">
        <v>509640</v>
      </c>
      <c r="AA88">
        <v>509946</v>
      </c>
      <c r="AB88">
        <v>510224</v>
      </c>
      <c r="AC88">
        <v>510540</v>
      </c>
      <c r="AD88">
        <v>510237</v>
      </c>
      <c r="AE88">
        <v>510152</v>
      </c>
      <c r="AF88">
        <v>509489</v>
      </c>
      <c r="AG88">
        <v>509017</v>
      </c>
      <c r="AH88">
        <v>508651</v>
      </c>
      <c r="AI88">
        <v>508602</v>
      </c>
      <c r="AJ88">
        <v>508470</v>
      </c>
      <c r="AK88">
        <v>508273</v>
      </c>
      <c r="AL88">
        <v>507789</v>
      </c>
    </row>
    <row r="89" spans="1:38" x14ac:dyDescent="0.4">
      <c r="B89" t="s">
        <v>582</v>
      </c>
      <c r="C89">
        <v>1714254</v>
      </c>
      <c r="D89">
        <v>1713619</v>
      </c>
      <c r="E89">
        <v>1713098</v>
      </c>
      <c r="F89">
        <v>1712262</v>
      </c>
      <c r="G89">
        <v>1711035</v>
      </c>
      <c r="H89">
        <v>1709373</v>
      </c>
      <c r="I89">
        <v>1706826</v>
      </c>
      <c r="J89">
        <v>1704426</v>
      </c>
      <c r="K89">
        <v>1702371</v>
      </c>
      <c r="L89">
        <v>1700115</v>
      </c>
      <c r="M89">
        <v>1697128</v>
      </c>
      <c r="N89">
        <v>1693351</v>
      </c>
      <c r="O89">
        <v>1691325</v>
      </c>
      <c r="P89">
        <v>1689589</v>
      </c>
      <c r="Q89">
        <v>1688653</v>
      </c>
      <c r="R89">
        <v>1687230</v>
      </c>
      <c r="S89">
        <v>1685524</v>
      </c>
      <c r="T89">
        <v>1683393</v>
      </c>
      <c r="U89">
        <v>1681123</v>
      </c>
      <c r="V89">
        <v>1678678</v>
      </c>
      <c r="W89">
        <v>1675734</v>
      </c>
      <c r="X89">
        <v>1673371</v>
      </c>
      <c r="Y89">
        <v>1670468</v>
      </c>
      <c r="Z89">
        <v>1667103</v>
      </c>
      <c r="AA89">
        <v>1664724</v>
      </c>
      <c r="AB89">
        <v>1662281</v>
      </c>
      <c r="AC89">
        <v>1660851</v>
      </c>
      <c r="AD89">
        <v>1658484</v>
      </c>
      <c r="AE89">
        <v>1656139</v>
      </c>
      <c r="AF89">
        <v>1653950</v>
      </c>
      <c r="AG89">
        <v>1651058</v>
      </c>
      <c r="AH89">
        <v>1648365</v>
      </c>
      <c r="AI89">
        <v>1646394</v>
      </c>
      <c r="AJ89">
        <v>1643774</v>
      </c>
      <c r="AK89">
        <v>1640831</v>
      </c>
      <c r="AL89">
        <v>1638197</v>
      </c>
    </row>
    <row r="90" spans="1:38" x14ac:dyDescent="0.4">
      <c r="B90" t="s">
        <v>583</v>
      </c>
      <c r="C90">
        <v>1430885</v>
      </c>
      <c r="D90">
        <v>1430399</v>
      </c>
      <c r="E90">
        <v>1430127</v>
      </c>
      <c r="F90">
        <v>1429629</v>
      </c>
      <c r="G90">
        <v>1429233</v>
      </c>
      <c r="H90">
        <v>1428486</v>
      </c>
      <c r="I90">
        <v>1427324</v>
      </c>
      <c r="J90">
        <v>1426040</v>
      </c>
      <c r="K90">
        <v>1425273</v>
      </c>
      <c r="L90">
        <v>1423491</v>
      </c>
      <c r="M90">
        <v>1422395</v>
      </c>
      <c r="N90">
        <v>1422548</v>
      </c>
      <c r="O90">
        <v>1423711</v>
      </c>
      <c r="P90">
        <v>1424829</v>
      </c>
      <c r="Q90">
        <v>1424552</v>
      </c>
      <c r="R90">
        <v>1424475</v>
      </c>
      <c r="S90">
        <v>1424146</v>
      </c>
      <c r="T90">
        <v>1424598</v>
      </c>
      <c r="U90">
        <v>1424934</v>
      </c>
      <c r="V90">
        <v>1425422</v>
      </c>
      <c r="W90">
        <v>1424742</v>
      </c>
      <c r="X90">
        <v>1423980</v>
      </c>
      <c r="Y90">
        <v>1422876</v>
      </c>
      <c r="Z90">
        <v>1421384</v>
      </c>
      <c r="AA90">
        <v>1420589</v>
      </c>
      <c r="AB90">
        <v>1419938</v>
      </c>
      <c r="AC90">
        <v>1419857</v>
      </c>
      <c r="AD90">
        <v>1419627</v>
      </c>
      <c r="AE90">
        <v>1418370</v>
      </c>
      <c r="AF90">
        <v>1418268</v>
      </c>
      <c r="AG90">
        <v>1418906</v>
      </c>
      <c r="AH90">
        <v>1419384</v>
      </c>
      <c r="AI90">
        <v>1419152</v>
      </c>
      <c r="AJ90">
        <v>1418316</v>
      </c>
      <c r="AK90">
        <v>1417119</v>
      </c>
      <c r="AL90">
        <v>1415041</v>
      </c>
    </row>
    <row r="92" spans="1:38" x14ac:dyDescent="0.4">
      <c r="B92" t="s">
        <v>576</v>
      </c>
      <c r="C92">
        <v>2</v>
      </c>
      <c r="D92">
        <v>11</v>
      </c>
      <c r="E92">
        <v>11</v>
      </c>
      <c r="F92">
        <v>6</v>
      </c>
      <c r="G92">
        <v>9</v>
      </c>
      <c r="H92">
        <v>5</v>
      </c>
      <c r="I92">
        <v>4</v>
      </c>
      <c r="J92">
        <v>5</v>
      </c>
      <c r="K92">
        <v>3</v>
      </c>
      <c r="L92">
        <v>6</v>
      </c>
      <c r="M92">
        <v>14</v>
      </c>
      <c r="N92">
        <v>5</v>
      </c>
      <c r="O92">
        <v>4</v>
      </c>
      <c r="P92">
        <v>11</v>
      </c>
      <c r="Q92">
        <v>5</v>
      </c>
      <c r="R92">
        <v>16</v>
      </c>
      <c r="S92">
        <v>15</v>
      </c>
      <c r="T92">
        <v>12</v>
      </c>
      <c r="U92">
        <v>6</v>
      </c>
      <c r="V92">
        <v>5</v>
      </c>
      <c r="W92">
        <v>5</v>
      </c>
      <c r="X92">
        <v>7</v>
      </c>
      <c r="Y92">
        <v>8</v>
      </c>
      <c r="Z92">
        <v>2</v>
      </c>
      <c r="AA92">
        <v>3</v>
      </c>
      <c r="AB92">
        <v>5</v>
      </c>
      <c r="AC92">
        <v>6</v>
      </c>
      <c r="AD92">
        <v>5</v>
      </c>
      <c r="AE92">
        <v>3</v>
      </c>
      <c r="AF92">
        <v>0</v>
      </c>
      <c r="AG92">
        <v>2</v>
      </c>
      <c r="AH92">
        <v>3</v>
      </c>
      <c r="AI92">
        <v>0</v>
      </c>
      <c r="AJ92">
        <v>3</v>
      </c>
      <c r="AK92">
        <v>3</v>
      </c>
      <c r="AL92">
        <v>6</v>
      </c>
    </row>
    <row r="93" spans="1:38" x14ac:dyDescent="0.4">
      <c r="B93" t="s">
        <v>577</v>
      </c>
      <c r="C93">
        <v>2</v>
      </c>
      <c r="D93">
        <v>5</v>
      </c>
      <c r="E93">
        <v>13</v>
      </c>
      <c r="F93">
        <v>7</v>
      </c>
      <c r="G93">
        <v>12</v>
      </c>
      <c r="H93">
        <v>7</v>
      </c>
      <c r="I93">
        <v>5</v>
      </c>
      <c r="J93">
        <v>3</v>
      </c>
      <c r="K93">
        <v>3</v>
      </c>
      <c r="L93">
        <v>4</v>
      </c>
      <c r="M93">
        <v>3</v>
      </c>
      <c r="N93">
        <v>9</v>
      </c>
      <c r="O93">
        <v>6</v>
      </c>
      <c r="P93">
        <v>6</v>
      </c>
      <c r="Q93">
        <v>11</v>
      </c>
      <c r="R93">
        <v>20</v>
      </c>
      <c r="S93">
        <v>10</v>
      </c>
      <c r="T93">
        <v>9</v>
      </c>
      <c r="U93">
        <v>5</v>
      </c>
      <c r="V93">
        <v>8</v>
      </c>
      <c r="W93">
        <v>5</v>
      </c>
      <c r="X93">
        <v>8</v>
      </c>
      <c r="Y93">
        <v>6</v>
      </c>
      <c r="Z93">
        <v>2</v>
      </c>
      <c r="AA93">
        <v>1</v>
      </c>
      <c r="AB93">
        <v>2</v>
      </c>
      <c r="AC93">
        <v>9</v>
      </c>
      <c r="AD93">
        <v>8</v>
      </c>
      <c r="AE93">
        <v>6</v>
      </c>
      <c r="AF93">
        <v>1</v>
      </c>
      <c r="AG93">
        <v>3</v>
      </c>
      <c r="AH93">
        <v>6</v>
      </c>
      <c r="AI93">
        <v>0</v>
      </c>
      <c r="AJ93">
        <v>5</v>
      </c>
      <c r="AK93">
        <v>6</v>
      </c>
      <c r="AL93">
        <v>4</v>
      </c>
    </row>
    <row r="94" spans="1:38" x14ac:dyDescent="0.4">
      <c r="B94" t="s">
        <v>578</v>
      </c>
      <c r="C94">
        <v>2</v>
      </c>
      <c r="D94">
        <v>8</v>
      </c>
      <c r="E94">
        <v>15</v>
      </c>
      <c r="F94">
        <v>8</v>
      </c>
      <c r="G94">
        <v>16</v>
      </c>
      <c r="H94">
        <v>8</v>
      </c>
      <c r="I94">
        <v>4</v>
      </c>
      <c r="J94">
        <v>2</v>
      </c>
      <c r="K94">
        <v>8</v>
      </c>
      <c r="L94">
        <v>7</v>
      </c>
      <c r="M94">
        <v>8</v>
      </c>
      <c r="N94">
        <v>12</v>
      </c>
      <c r="O94">
        <v>9</v>
      </c>
      <c r="P94">
        <v>8</v>
      </c>
      <c r="Q94">
        <v>14</v>
      </c>
      <c r="R94">
        <v>13</v>
      </c>
      <c r="S94">
        <v>15</v>
      </c>
      <c r="T94">
        <v>9</v>
      </c>
      <c r="U94">
        <v>7</v>
      </c>
      <c r="V94">
        <v>8</v>
      </c>
      <c r="W94">
        <v>3</v>
      </c>
      <c r="X94">
        <v>8</v>
      </c>
      <c r="Y94">
        <v>5</v>
      </c>
      <c r="Z94">
        <v>5</v>
      </c>
      <c r="AA94">
        <v>6</v>
      </c>
      <c r="AB94">
        <v>6</v>
      </c>
      <c r="AC94">
        <v>3</v>
      </c>
      <c r="AD94">
        <v>10</v>
      </c>
      <c r="AE94">
        <v>6</v>
      </c>
      <c r="AF94">
        <v>0</v>
      </c>
      <c r="AG94">
        <v>6</v>
      </c>
      <c r="AH94">
        <v>3</v>
      </c>
      <c r="AI94">
        <v>2</v>
      </c>
      <c r="AJ94">
        <v>5</v>
      </c>
      <c r="AK94">
        <v>3</v>
      </c>
      <c r="AL94">
        <v>2</v>
      </c>
    </row>
    <row r="95" spans="1:38" x14ac:dyDescent="0.4">
      <c r="B95" t="s">
        <v>579</v>
      </c>
      <c r="C95">
        <v>4</v>
      </c>
      <c r="D95">
        <v>12</v>
      </c>
      <c r="E95">
        <v>16</v>
      </c>
      <c r="F95">
        <v>17</v>
      </c>
      <c r="G95">
        <v>20</v>
      </c>
      <c r="H95">
        <v>10</v>
      </c>
      <c r="I95">
        <v>4</v>
      </c>
      <c r="J95">
        <v>7</v>
      </c>
      <c r="K95">
        <v>9</v>
      </c>
      <c r="L95">
        <v>13</v>
      </c>
      <c r="M95">
        <v>8</v>
      </c>
      <c r="N95">
        <v>14</v>
      </c>
      <c r="O95">
        <v>19</v>
      </c>
      <c r="P95">
        <v>11</v>
      </c>
      <c r="Q95">
        <v>21</v>
      </c>
      <c r="R95">
        <v>15</v>
      </c>
      <c r="S95">
        <v>22</v>
      </c>
      <c r="T95">
        <v>30</v>
      </c>
      <c r="U95">
        <v>15</v>
      </c>
      <c r="V95">
        <v>8</v>
      </c>
      <c r="W95">
        <v>13</v>
      </c>
      <c r="X95">
        <v>11</v>
      </c>
      <c r="Y95">
        <v>10</v>
      </c>
      <c r="Z95">
        <v>10</v>
      </c>
      <c r="AA95">
        <v>11</v>
      </c>
      <c r="AB95">
        <v>18</v>
      </c>
      <c r="AC95">
        <v>9</v>
      </c>
      <c r="AD95">
        <v>10</v>
      </c>
      <c r="AE95">
        <v>5</v>
      </c>
      <c r="AF95">
        <v>7</v>
      </c>
      <c r="AG95">
        <v>4</v>
      </c>
      <c r="AH95">
        <v>1</v>
      </c>
      <c r="AI95">
        <v>9</v>
      </c>
      <c r="AJ95">
        <v>8</v>
      </c>
      <c r="AK95">
        <v>6</v>
      </c>
      <c r="AL95">
        <v>12</v>
      </c>
    </row>
    <row r="96" spans="1:38" x14ac:dyDescent="0.4">
      <c r="B96" t="s">
        <v>580</v>
      </c>
      <c r="C96">
        <v>4</v>
      </c>
      <c r="D96">
        <v>5</v>
      </c>
      <c r="E96">
        <v>8</v>
      </c>
      <c r="F96">
        <v>12</v>
      </c>
      <c r="G96">
        <v>13</v>
      </c>
      <c r="H96">
        <v>12</v>
      </c>
      <c r="I96">
        <v>8</v>
      </c>
      <c r="J96">
        <v>3</v>
      </c>
      <c r="K96">
        <v>9</v>
      </c>
      <c r="L96">
        <v>6</v>
      </c>
      <c r="M96">
        <v>14</v>
      </c>
      <c r="N96">
        <v>11</v>
      </c>
      <c r="O96">
        <v>7</v>
      </c>
      <c r="P96">
        <v>7</v>
      </c>
      <c r="Q96">
        <v>19</v>
      </c>
      <c r="R96">
        <v>18</v>
      </c>
      <c r="S96">
        <v>28</v>
      </c>
      <c r="T96">
        <v>14</v>
      </c>
      <c r="U96">
        <v>14</v>
      </c>
      <c r="V96">
        <v>7</v>
      </c>
      <c r="W96">
        <v>6</v>
      </c>
      <c r="X96">
        <v>8</v>
      </c>
      <c r="Y96">
        <v>6</v>
      </c>
      <c r="Z96">
        <v>15</v>
      </c>
      <c r="AA96">
        <v>9</v>
      </c>
      <c r="AB96">
        <v>11</v>
      </c>
      <c r="AC96">
        <v>8</v>
      </c>
      <c r="AD96">
        <v>8</v>
      </c>
      <c r="AE96">
        <v>6</v>
      </c>
      <c r="AF96">
        <v>3</v>
      </c>
      <c r="AG96">
        <v>7</v>
      </c>
      <c r="AH96">
        <v>5</v>
      </c>
      <c r="AI96">
        <v>3</v>
      </c>
      <c r="AJ96">
        <v>5</v>
      </c>
      <c r="AK96">
        <v>4</v>
      </c>
      <c r="AL96">
        <v>5</v>
      </c>
    </row>
    <row r="97" spans="1:38" x14ac:dyDescent="0.4">
      <c r="B97" t="s">
        <v>581</v>
      </c>
      <c r="C97">
        <v>1</v>
      </c>
      <c r="D97">
        <v>1</v>
      </c>
      <c r="E97">
        <v>8</v>
      </c>
      <c r="F97">
        <v>7</v>
      </c>
      <c r="G97">
        <v>3</v>
      </c>
      <c r="H97">
        <v>3</v>
      </c>
      <c r="I97">
        <v>0</v>
      </c>
      <c r="J97">
        <v>2</v>
      </c>
      <c r="K97">
        <v>2</v>
      </c>
      <c r="L97">
        <v>4</v>
      </c>
      <c r="M97">
        <v>9</v>
      </c>
      <c r="N97">
        <v>3</v>
      </c>
      <c r="O97">
        <v>6</v>
      </c>
      <c r="P97">
        <v>4</v>
      </c>
      <c r="Q97">
        <v>7</v>
      </c>
      <c r="R97">
        <v>7</v>
      </c>
      <c r="S97">
        <v>14</v>
      </c>
      <c r="T97">
        <v>9</v>
      </c>
      <c r="U97">
        <v>5</v>
      </c>
      <c r="V97">
        <v>2</v>
      </c>
      <c r="W97">
        <v>2</v>
      </c>
      <c r="X97">
        <v>3</v>
      </c>
      <c r="Y97">
        <v>3</v>
      </c>
      <c r="Z97">
        <v>4</v>
      </c>
      <c r="AA97">
        <v>2</v>
      </c>
      <c r="AB97">
        <v>4</v>
      </c>
      <c r="AC97">
        <v>4</v>
      </c>
      <c r="AD97">
        <v>3</v>
      </c>
      <c r="AE97">
        <v>4</v>
      </c>
      <c r="AF97">
        <v>2</v>
      </c>
      <c r="AG97">
        <v>2</v>
      </c>
      <c r="AH97">
        <v>3</v>
      </c>
      <c r="AI97">
        <v>2</v>
      </c>
      <c r="AJ97">
        <v>0</v>
      </c>
      <c r="AK97">
        <v>1</v>
      </c>
      <c r="AL97">
        <v>3</v>
      </c>
    </row>
    <row r="98" spans="1:38" x14ac:dyDescent="0.4">
      <c r="B98" t="s">
        <v>582</v>
      </c>
      <c r="C98">
        <v>1</v>
      </c>
      <c r="D98">
        <v>12</v>
      </c>
      <c r="E98">
        <v>18</v>
      </c>
      <c r="F98">
        <v>21</v>
      </c>
      <c r="G98">
        <v>17</v>
      </c>
      <c r="H98">
        <v>9</v>
      </c>
      <c r="I98">
        <v>12</v>
      </c>
      <c r="J98">
        <v>8</v>
      </c>
      <c r="K98">
        <v>5</v>
      </c>
      <c r="L98">
        <v>15</v>
      </c>
      <c r="M98">
        <v>19</v>
      </c>
      <c r="N98">
        <v>10</v>
      </c>
      <c r="O98">
        <v>17</v>
      </c>
      <c r="P98">
        <v>12</v>
      </c>
      <c r="Q98">
        <v>12</v>
      </c>
      <c r="R98">
        <v>13</v>
      </c>
      <c r="S98">
        <v>13</v>
      </c>
      <c r="T98">
        <v>21</v>
      </c>
      <c r="U98">
        <v>10</v>
      </c>
      <c r="V98">
        <v>9</v>
      </c>
      <c r="W98">
        <v>14</v>
      </c>
      <c r="X98">
        <v>12</v>
      </c>
      <c r="Y98">
        <v>9</v>
      </c>
      <c r="Z98">
        <v>8</v>
      </c>
      <c r="AA98">
        <v>8</v>
      </c>
      <c r="AB98">
        <v>9</v>
      </c>
      <c r="AC98">
        <v>20</v>
      </c>
      <c r="AD98">
        <v>10</v>
      </c>
      <c r="AE98">
        <v>8</v>
      </c>
      <c r="AF98">
        <v>7</v>
      </c>
      <c r="AG98">
        <v>3</v>
      </c>
      <c r="AH98">
        <v>4</v>
      </c>
      <c r="AI98">
        <v>7</v>
      </c>
      <c r="AJ98">
        <v>5</v>
      </c>
      <c r="AK98">
        <v>7</v>
      </c>
      <c r="AL98">
        <v>8</v>
      </c>
    </row>
    <row r="99" spans="1:38" x14ac:dyDescent="0.4">
      <c r="B99" t="s">
        <v>583</v>
      </c>
      <c r="C99">
        <v>6</v>
      </c>
      <c r="D99">
        <v>8</v>
      </c>
      <c r="E99">
        <v>18</v>
      </c>
      <c r="F99">
        <v>19</v>
      </c>
      <c r="G99">
        <v>11</v>
      </c>
      <c r="H99">
        <v>12</v>
      </c>
      <c r="I99">
        <v>5</v>
      </c>
      <c r="J99">
        <v>8</v>
      </c>
      <c r="K99">
        <v>12</v>
      </c>
      <c r="L99">
        <v>18</v>
      </c>
      <c r="M99">
        <v>10</v>
      </c>
      <c r="N99">
        <v>8</v>
      </c>
      <c r="O99">
        <v>10</v>
      </c>
      <c r="P99">
        <v>9</v>
      </c>
      <c r="Q99">
        <v>15</v>
      </c>
      <c r="R99">
        <v>18</v>
      </c>
      <c r="S99">
        <v>23</v>
      </c>
      <c r="T99">
        <v>20</v>
      </c>
      <c r="U99">
        <v>6</v>
      </c>
      <c r="V99">
        <v>7</v>
      </c>
      <c r="W99">
        <v>8</v>
      </c>
      <c r="X99">
        <v>12</v>
      </c>
      <c r="Y99">
        <v>11</v>
      </c>
      <c r="Z99">
        <v>8</v>
      </c>
      <c r="AA99">
        <v>7</v>
      </c>
      <c r="AB99">
        <v>6</v>
      </c>
      <c r="AC99">
        <v>4</v>
      </c>
      <c r="AD99">
        <v>4</v>
      </c>
      <c r="AE99">
        <v>7</v>
      </c>
      <c r="AF99">
        <v>1</v>
      </c>
      <c r="AG99">
        <v>6</v>
      </c>
      <c r="AH99">
        <v>6</v>
      </c>
      <c r="AI99">
        <v>2</v>
      </c>
      <c r="AJ99">
        <v>3</v>
      </c>
      <c r="AK99">
        <v>3</v>
      </c>
      <c r="AL99">
        <v>5</v>
      </c>
    </row>
    <row r="101" spans="1:38" x14ac:dyDescent="0.4">
      <c r="B101" t="s">
        <v>576</v>
      </c>
      <c r="C101">
        <v>0.17894145393510152</v>
      </c>
      <c r="D101">
        <v>0.98690113045038586</v>
      </c>
      <c r="E101">
        <v>0.9891917314362435</v>
      </c>
      <c r="F101">
        <v>0.54043148049402645</v>
      </c>
      <c r="G101">
        <v>0.81236088319875221</v>
      </c>
      <c r="H101">
        <v>0.45191081449693737</v>
      </c>
      <c r="I101">
        <v>0.36173658884205406</v>
      </c>
      <c r="J101">
        <v>0.45293506451154125</v>
      </c>
      <c r="K101">
        <v>0.27190956650364179</v>
      </c>
      <c r="L101">
        <v>0.54406520077366072</v>
      </c>
      <c r="M101">
        <v>1.2694094979032073</v>
      </c>
      <c r="N101">
        <v>0.4537209198919418</v>
      </c>
      <c r="O101">
        <v>0.36223123574280497</v>
      </c>
      <c r="P101">
        <v>0.9922102475474367</v>
      </c>
      <c r="Q101">
        <v>0.45061161514523662</v>
      </c>
      <c r="R101">
        <v>1.442002653284882</v>
      </c>
      <c r="S101">
        <v>1.351134682906705</v>
      </c>
      <c r="T101">
        <v>1.0809145618107481</v>
      </c>
      <c r="U101">
        <v>0.54101624491444733</v>
      </c>
      <c r="V101">
        <v>0.45152923922741545</v>
      </c>
      <c r="W101">
        <v>0.45273287673713603</v>
      </c>
      <c r="X101">
        <v>0.6344194291856502</v>
      </c>
      <c r="Y101">
        <v>0.72630937692642217</v>
      </c>
      <c r="Z101">
        <v>0.18169941647232402</v>
      </c>
      <c r="AA101">
        <v>0.2726261532086281</v>
      </c>
      <c r="AB101">
        <v>0.45455000004545498</v>
      </c>
      <c r="AC101">
        <v>0.54579740546106692</v>
      </c>
      <c r="AD101">
        <v>0.45502861219913504</v>
      </c>
      <c r="AE101">
        <v>0.27306140058653589</v>
      </c>
      <c r="AF101">
        <v>0</v>
      </c>
      <c r="AG101">
        <v>0.18193197199703087</v>
      </c>
      <c r="AH101">
        <v>0.27309644947306039</v>
      </c>
      <c r="AI101">
        <v>0</v>
      </c>
      <c r="AJ101">
        <v>0.27359282092437892</v>
      </c>
      <c r="AK101">
        <v>0.27398211079471252</v>
      </c>
      <c r="AL101">
        <v>0.54834181435339535</v>
      </c>
    </row>
    <row r="102" spans="1:38" x14ac:dyDescent="0.4">
      <c r="B102" t="s">
        <v>577</v>
      </c>
      <c r="C102">
        <v>0.19559653520297543</v>
      </c>
      <c r="D102">
        <v>0.48952178616709335</v>
      </c>
      <c r="E102">
        <v>1.2754476330635272</v>
      </c>
      <c r="F102">
        <v>0.68780791686563969</v>
      </c>
      <c r="G102">
        <v>1.1803263208835135</v>
      </c>
      <c r="H102">
        <v>0.68829079696208106</v>
      </c>
      <c r="I102">
        <v>0.49171896097816664</v>
      </c>
      <c r="J102">
        <v>0.29518203876330529</v>
      </c>
      <c r="K102">
        <v>0.29510276953949216</v>
      </c>
      <c r="L102">
        <v>0.39327847754035777</v>
      </c>
      <c r="M102">
        <v>0.29528111254049039</v>
      </c>
      <c r="N102">
        <v>0.88730532274745233</v>
      </c>
      <c r="O102">
        <v>0.59158820728067607</v>
      </c>
      <c r="P102">
        <v>0.59189751491828357</v>
      </c>
      <c r="Q102">
        <v>1.0874465174030985</v>
      </c>
      <c r="R102">
        <v>1.9794944173308693</v>
      </c>
      <c r="S102">
        <v>0.99128953882236781</v>
      </c>
      <c r="T102">
        <v>0.8935361594227359</v>
      </c>
      <c r="U102">
        <v>0.49687959613626426</v>
      </c>
      <c r="V102">
        <v>0.79581401826393183</v>
      </c>
      <c r="W102">
        <v>0.49817667337544591</v>
      </c>
      <c r="X102">
        <v>0.79845339577238883</v>
      </c>
      <c r="Y102">
        <v>0.60035240686282854</v>
      </c>
      <c r="Z102">
        <v>0.20054829904960161</v>
      </c>
      <c r="AA102">
        <v>0.10033008598288368</v>
      </c>
      <c r="AB102">
        <v>0.20077660390390026</v>
      </c>
      <c r="AC102">
        <v>0.90549636292294222</v>
      </c>
      <c r="AD102">
        <v>0.80668418515822093</v>
      </c>
      <c r="AE102">
        <v>0.60672800686816108</v>
      </c>
      <c r="AF102">
        <v>0.10133806784786317</v>
      </c>
      <c r="AG102">
        <v>0.3046183183241119</v>
      </c>
      <c r="AH102">
        <v>0.61017155990359295</v>
      </c>
      <c r="AI102">
        <v>0</v>
      </c>
      <c r="AJ102">
        <v>0.51010830619557146</v>
      </c>
      <c r="AK102">
        <v>0.6137793463249962</v>
      </c>
      <c r="AL102">
        <v>0.40970383534002863</v>
      </c>
    </row>
    <row r="103" spans="1:38" x14ac:dyDescent="0.4">
      <c r="B103" t="s">
        <v>578</v>
      </c>
      <c r="C103">
        <v>0.17438631276708355</v>
      </c>
      <c r="D103">
        <v>0.69724796229283026</v>
      </c>
      <c r="E103">
        <v>1.3066532168495546</v>
      </c>
      <c r="F103">
        <v>0.69689932069738714</v>
      </c>
      <c r="G103">
        <v>1.3938229252510188</v>
      </c>
      <c r="H103">
        <v>0.69704748113179593</v>
      </c>
      <c r="I103">
        <v>0.34863157747944601</v>
      </c>
      <c r="J103">
        <v>0.17445719823484207</v>
      </c>
      <c r="K103">
        <v>0.69821309812861432</v>
      </c>
      <c r="L103">
        <v>0.61153370031179477</v>
      </c>
      <c r="M103">
        <v>0.69977843265376105</v>
      </c>
      <c r="N103">
        <v>1.0496538766341799</v>
      </c>
      <c r="O103">
        <v>0.78695680306668325</v>
      </c>
      <c r="P103">
        <v>0.6992866402161495</v>
      </c>
      <c r="Q103">
        <v>1.2237633870973381</v>
      </c>
      <c r="R103">
        <v>1.1369490060879246</v>
      </c>
      <c r="S103">
        <v>1.3126701548688249</v>
      </c>
      <c r="T103">
        <v>0.78806622558308148</v>
      </c>
      <c r="U103">
        <v>0.61332868371778815</v>
      </c>
      <c r="V103">
        <v>0.70141167867980292</v>
      </c>
      <c r="W103">
        <v>0.26332027557344573</v>
      </c>
      <c r="X103">
        <v>0.70295928284093967</v>
      </c>
      <c r="Y103">
        <v>0.43994875476904449</v>
      </c>
      <c r="Z103">
        <v>0.44065753154226606</v>
      </c>
      <c r="AA103">
        <v>0.52899463687603976</v>
      </c>
      <c r="AB103">
        <v>0.52940211090268352</v>
      </c>
      <c r="AC103">
        <v>0.26477534694396293</v>
      </c>
      <c r="AD103">
        <v>0.88300610598722296</v>
      </c>
      <c r="AE103">
        <v>0.52995387634762858</v>
      </c>
      <c r="AF103">
        <v>0</v>
      </c>
      <c r="AG103">
        <v>0.52996979172187186</v>
      </c>
      <c r="AH103">
        <v>0.26499402438475012</v>
      </c>
      <c r="AI103">
        <v>0.17664271097101381</v>
      </c>
      <c r="AJ103">
        <v>0.44192839876083279</v>
      </c>
      <c r="AK103">
        <v>0.26515258647509687</v>
      </c>
      <c r="AL103">
        <v>0.17666642816698866</v>
      </c>
    </row>
    <row r="104" spans="1:38" x14ac:dyDescent="0.4">
      <c r="B104" t="s">
        <v>579</v>
      </c>
      <c r="C104">
        <v>0.21338739147250638</v>
      </c>
      <c r="D104">
        <v>0.64022399303436295</v>
      </c>
      <c r="E104">
        <v>0.85371989770301326</v>
      </c>
      <c r="F104">
        <v>0.90744343824980855</v>
      </c>
      <c r="G104">
        <v>1.0678284640355373</v>
      </c>
      <c r="H104">
        <v>0.53414437815712712</v>
      </c>
      <c r="I104">
        <v>0.21386611660301474</v>
      </c>
      <c r="J104">
        <v>0.37451540381855908</v>
      </c>
      <c r="K104">
        <v>0.48180800058245238</v>
      </c>
      <c r="L104">
        <v>0.69658741823805181</v>
      </c>
      <c r="M104">
        <v>0.42910489791058098</v>
      </c>
      <c r="N104">
        <v>0.75212690744756061</v>
      </c>
      <c r="O104">
        <v>1.0209844547056366</v>
      </c>
      <c r="P104">
        <v>0.59168096562333583</v>
      </c>
      <c r="Q104">
        <v>1.1303960261735124</v>
      </c>
      <c r="R104">
        <v>0.80748745433658442</v>
      </c>
      <c r="S104">
        <v>1.1838000195865095</v>
      </c>
      <c r="T104">
        <v>1.6139870267722787</v>
      </c>
      <c r="U104">
        <v>0.80711162192308872</v>
      </c>
      <c r="V104">
        <v>0.43077731612808734</v>
      </c>
      <c r="W104">
        <v>0.70046462357300543</v>
      </c>
      <c r="X104">
        <v>0.59291743948064746</v>
      </c>
      <c r="Y104">
        <v>0.53934523488484976</v>
      </c>
      <c r="Z104">
        <v>0.53991686360134261</v>
      </c>
      <c r="AA104">
        <v>0.59421590240598021</v>
      </c>
      <c r="AB104">
        <v>0.97309500434649099</v>
      </c>
      <c r="AC104">
        <v>0.48690390789076476</v>
      </c>
      <c r="AD104">
        <v>0.54143698458583056</v>
      </c>
      <c r="AE104">
        <v>0.27096144164493102</v>
      </c>
      <c r="AF104">
        <v>0.37968243361252646</v>
      </c>
      <c r="AG104">
        <v>0.21717354066167346</v>
      </c>
      <c r="AH104">
        <v>5.4344340960742733E-2</v>
      </c>
      <c r="AI104">
        <v>0.48932776152122215</v>
      </c>
      <c r="AJ104">
        <v>0.43542343840826608</v>
      </c>
      <c r="AK104">
        <v>0.32692345414244711</v>
      </c>
      <c r="AL104">
        <v>0.65451844078435306</v>
      </c>
    </row>
    <row r="105" spans="1:38" x14ac:dyDescent="0.4">
      <c r="B105" t="s">
        <v>580</v>
      </c>
      <c r="C105">
        <v>0.33381458269004477</v>
      </c>
      <c r="D105">
        <v>0.41696131933232816</v>
      </c>
      <c r="E105">
        <v>0.66701073303645797</v>
      </c>
      <c r="F105">
        <v>1.0012072891228005</v>
      </c>
      <c r="G105">
        <v>1.0856049617157235</v>
      </c>
      <c r="H105">
        <v>1.0029226838545329</v>
      </c>
      <c r="I105">
        <v>0.66926788785747271</v>
      </c>
      <c r="J105">
        <v>0.2513705981866125</v>
      </c>
      <c r="K105">
        <v>0.75500695445294719</v>
      </c>
      <c r="L105">
        <v>0.50416990525807193</v>
      </c>
      <c r="M105">
        <v>1.1784591142027891</v>
      </c>
      <c r="N105">
        <v>0.92783000804681659</v>
      </c>
      <c r="O105">
        <v>0.59072577412502969</v>
      </c>
      <c r="P105">
        <v>0.59090229936967609</v>
      </c>
      <c r="Q105">
        <v>1.6054198975742104</v>
      </c>
      <c r="R105">
        <v>1.5215335028997892</v>
      </c>
      <c r="S105">
        <v>2.3688102143096441</v>
      </c>
      <c r="T105">
        <v>1.1854772265590929</v>
      </c>
      <c r="U105">
        <v>1.1864758700469928</v>
      </c>
      <c r="V105">
        <v>0.59369781290207124</v>
      </c>
      <c r="W105">
        <v>0.50920861343343249</v>
      </c>
      <c r="X105">
        <v>0.67957519754401519</v>
      </c>
      <c r="Y105">
        <v>0.51028609189742236</v>
      </c>
      <c r="Z105">
        <v>1.2771294217413405</v>
      </c>
      <c r="AA105">
        <v>0.76662032872679686</v>
      </c>
      <c r="AB105">
        <v>0.93724704980189999</v>
      </c>
      <c r="AC105">
        <v>0.68203810035338097</v>
      </c>
      <c r="AD105">
        <v>0.68252047988014941</v>
      </c>
      <c r="AE105">
        <v>0.5122557180544528</v>
      </c>
      <c r="AF105">
        <v>0.25627598531709456</v>
      </c>
      <c r="AG105">
        <v>0.59858682202560076</v>
      </c>
      <c r="AH105">
        <v>0.42785763978323021</v>
      </c>
      <c r="AI105">
        <v>0.25682578736365763</v>
      </c>
      <c r="AJ105">
        <v>0.42802685611706021</v>
      </c>
      <c r="AK105">
        <v>0.34227908238400806</v>
      </c>
      <c r="AL105">
        <v>0.42786715922734042</v>
      </c>
    </row>
    <row r="106" spans="1:38" x14ac:dyDescent="0.4">
      <c r="B106" t="s">
        <v>581</v>
      </c>
      <c r="C106">
        <v>0.19473172783514792</v>
      </c>
      <c r="D106">
        <v>0.19478976340835336</v>
      </c>
      <c r="E106">
        <v>1.5576596941924608</v>
      </c>
      <c r="F106">
        <v>1.3638630837333998</v>
      </c>
      <c r="G106">
        <v>0.58525736692710617</v>
      </c>
      <c r="H106">
        <v>0.58575788283670827</v>
      </c>
      <c r="I106">
        <v>0</v>
      </c>
      <c r="J106">
        <v>0.39103742228131233</v>
      </c>
      <c r="K106">
        <v>0.39142313623873681</v>
      </c>
      <c r="L106">
        <v>0.78384341943853297</v>
      </c>
      <c r="M106">
        <v>1.7667948574491015</v>
      </c>
      <c r="N106">
        <v>0.59028741094038684</v>
      </c>
      <c r="O106">
        <v>1.1825502879509953</v>
      </c>
      <c r="P106">
        <v>0.78909938114881029</v>
      </c>
      <c r="Q106">
        <v>1.3796991073346776</v>
      </c>
      <c r="R106">
        <v>1.3804772901625215</v>
      </c>
      <c r="S106">
        <v>2.7601326440887815</v>
      </c>
      <c r="T106">
        <v>1.7743115178446451</v>
      </c>
      <c r="U106">
        <v>0.98523332295554233</v>
      </c>
      <c r="V106">
        <v>0.39319922618392289</v>
      </c>
      <c r="W106">
        <v>0.3926179964311024</v>
      </c>
      <c r="X106">
        <v>0.58862078302260701</v>
      </c>
      <c r="Y106">
        <v>0.58876171635815544</v>
      </c>
      <c r="Z106">
        <v>0.78486774978416141</v>
      </c>
      <c r="AA106">
        <v>0.39219838963341214</v>
      </c>
      <c r="AB106">
        <v>0.78396939383486464</v>
      </c>
      <c r="AC106">
        <v>0.78348415403298477</v>
      </c>
      <c r="AD106">
        <v>0.58796206468758638</v>
      </c>
      <c r="AE106">
        <v>0.78408003889037003</v>
      </c>
      <c r="AF106">
        <v>0.39255018263397251</v>
      </c>
      <c r="AG106">
        <v>0.39291418557729896</v>
      </c>
      <c r="AH106">
        <v>0.58979536066969296</v>
      </c>
      <c r="AI106">
        <v>0.39323478869528627</v>
      </c>
      <c r="AJ106">
        <v>0</v>
      </c>
      <c r="AK106">
        <v>0.19674466280915967</v>
      </c>
      <c r="AL106">
        <v>0.5907965710167018</v>
      </c>
    </row>
    <row r="107" spans="1:38" x14ac:dyDescent="0.4">
      <c r="B107" t="s">
        <v>582</v>
      </c>
      <c r="C107">
        <v>5.8334412519964955E-2</v>
      </c>
      <c r="D107">
        <v>0.70027234758718249</v>
      </c>
      <c r="E107">
        <v>1.0507279793683724</v>
      </c>
      <c r="F107">
        <v>1.226447821653462</v>
      </c>
      <c r="G107">
        <v>0.99355068715718842</v>
      </c>
      <c r="H107">
        <v>0.52650884271601339</v>
      </c>
      <c r="I107">
        <v>0.70305936281729953</v>
      </c>
      <c r="J107">
        <v>0.46936622651848769</v>
      </c>
      <c r="K107">
        <v>0.2937080107685105</v>
      </c>
      <c r="L107">
        <v>0.88229325663263958</v>
      </c>
      <c r="M107">
        <v>1.1195384202016583</v>
      </c>
      <c r="N107">
        <v>0.59054501990431985</v>
      </c>
      <c r="O107">
        <v>1.0051291147473136</v>
      </c>
      <c r="P107">
        <v>0.71023189663284969</v>
      </c>
      <c r="Q107">
        <v>0.71062556961080814</v>
      </c>
      <c r="R107">
        <v>0.77049364935426712</v>
      </c>
      <c r="S107">
        <v>0.77127350307678799</v>
      </c>
      <c r="T107">
        <v>1.2474805348483688</v>
      </c>
      <c r="U107">
        <v>0.59484047270782692</v>
      </c>
      <c r="V107">
        <v>0.53613617382249601</v>
      </c>
      <c r="W107">
        <v>0.83545479175095816</v>
      </c>
      <c r="X107">
        <v>0.7171153318660356</v>
      </c>
      <c r="Y107">
        <v>0.53877117071383585</v>
      </c>
      <c r="Z107">
        <v>0.47987436889022456</v>
      </c>
      <c r="AA107">
        <v>0.4805601409002333</v>
      </c>
      <c r="AB107">
        <v>0.54142470496865458</v>
      </c>
      <c r="AC107">
        <v>1.2042019422573127</v>
      </c>
      <c r="AD107">
        <v>0.60296029385872874</v>
      </c>
      <c r="AE107">
        <v>0.48305124147188128</v>
      </c>
      <c r="AF107">
        <v>0.42322923909428939</v>
      </c>
      <c r="AG107">
        <v>0.18170167250332817</v>
      </c>
      <c r="AH107">
        <v>0.24266470108258789</v>
      </c>
      <c r="AI107">
        <v>0.42517161748645826</v>
      </c>
      <c r="AJ107">
        <v>0.30417806827459248</v>
      </c>
      <c r="AK107">
        <v>0.42661310031319494</v>
      </c>
      <c r="AL107">
        <v>0.48834175621124931</v>
      </c>
    </row>
    <row r="108" spans="1:38" x14ac:dyDescent="0.4">
      <c r="B108" t="s">
        <v>583</v>
      </c>
      <c r="C108">
        <v>0.41932090978660058</v>
      </c>
      <c r="D108">
        <v>0.55928450732977297</v>
      </c>
      <c r="E108">
        <v>1.2586294783610128</v>
      </c>
      <c r="F108">
        <v>1.3290161293594351</v>
      </c>
      <c r="G108">
        <v>0.76964357805900097</v>
      </c>
      <c r="H108">
        <v>0.84005023500405318</v>
      </c>
      <c r="I108">
        <v>0.35030588710061628</v>
      </c>
      <c r="J108">
        <v>0.56099408151244001</v>
      </c>
      <c r="K108">
        <v>0.84194396441944797</v>
      </c>
      <c r="L108">
        <v>1.2644969304337015</v>
      </c>
      <c r="M108">
        <v>0.70303959167460517</v>
      </c>
      <c r="N108">
        <v>0.5623711818511572</v>
      </c>
      <c r="O108">
        <v>0.70238974061449277</v>
      </c>
      <c r="P108">
        <v>0.63165474593793358</v>
      </c>
      <c r="Q108">
        <v>1.0529626156152954</v>
      </c>
      <c r="R108">
        <v>1.2636234402148159</v>
      </c>
      <c r="S108">
        <v>1.6150029561575849</v>
      </c>
      <c r="T108">
        <v>1.4039048208687643</v>
      </c>
      <c r="U108">
        <v>0.42107213386725284</v>
      </c>
      <c r="V108">
        <v>0.49108264078988539</v>
      </c>
      <c r="W108">
        <v>0.56150517076074125</v>
      </c>
      <c r="X108">
        <v>0.84270846500653107</v>
      </c>
      <c r="Y108">
        <v>0.77308212381121044</v>
      </c>
      <c r="Z108">
        <v>0.5628317189443528</v>
      </c>
      <c r="AA108">
        <v>0.492753357938151</v>
      </c>
      <c r="AB108">
        <v>0.42255366079364026</v>
      </c>
      <c r="AC108">
        <v>0.28171851108949703</v>
      </c>
      <c r="AD108">
        <v>0.28176415354174023</v>
      </c>
      <c r="AE108">
        <v>0.49352425671721761</v>
      </c>
      <c r="AF108">
        <v>7.0508535763339514E-2</v>
      </c>
      <c r="AG108">
        <v>0.42286099290580204</v>
      </c>
      <c r="AH108">
        <v>0.42271858778174193</v>
      </c>
      <c r="AI108">
        <v>0.14092923097737242</v>
      </c>
      <c r="AJ108">
        <v>0.21151844863909031</v>
      </c>
      <c r="AK108">
        <v>0.21169711223969195</v>
      </c>
      <c r="AL108">
        <v>0.35334665214647487</v>
      </c>
    </row>
    <row r="111" spans="1:38" x14ac:dyDescent="0.4">
      <c r="A111">
        <v>0.17894145393510152</v>
      </c>
      <c r="B111">
        <v>0.98690113045038586</v>
      </c>
      <c r="C111">
        <v>0.9891917314362435</v>
      </c>
      <c r="D111">
        <v>0.54043148049402645</v>
      </c>
      <c r="E111">
        <v>0.81236088319875221</v>
      </c>
      <c r="F111">
        <v>0.45191081449693737</v>
      </c>
      <c r="G111">
        <v>0.36173658884205406</v>
      </c>
      <c r="H111">
        <v>0.45293506451154125</v>
      </c>
      <c r="I111">
        <v>0.27190956650364179</v>
      </c>
      <c r="J111">
        <v>0.54406520077366072</v>
      </c>
      <c r="K111">
        <v>1.2694094979032073</v>
      </c>
      <c r="L111">
        <v>0.4537209198919418</v>
      </c>
      <c r="M111">
        <v>0.36223123574280497</v>
      </c>
      <c r="N111">
        <v>0.9922102475474367</v>
      </c>
      <c r="O111">
        <v>0.45061161514523662</v>
      </c>
      <c r="P111">
        <v>1.442002653284882</v>
      </c>
      <c r="Q111">
        <v>1.351134682906705</v>
      </c>
      <c r="R111">
        <v>1.0809145618107481</v>
      </c>
      <c r="S111">
        <v>0.54101624491444733</v>
      </c>
      <c r="T111">
        <v>0.45152923922741545</v>
      </c>
      <c r="U111">
        <v>0.45273287673713603</v>
      </c>
      <c r="V111">
        <v>0.6344194291856502</v>
      </c>
      <c r="W111">
        <v>0.72630937692642217</v>
      </c>
      <c r="X111">
        <v>0.18169941647232402</v>
      </c>
      <c r="Y111">
        <v>0.2726261532086281</v>
      </c>
      <c r="Z111">
        <v>0.45455000004545498</v>
      </c>
      <c r="AA111">
        <v>0.54579740546106692</v>
      </c>
      <c r="AB111">
        <v>0.45502861219913504</v>
      </c>
      <c r="AC111">
        <v>0.27306140058653589</v>
      </c>
      <c r="AD111">
        <v>0</v>
      </c>
      <c r="AE111">
        <v>0.18193197199703087</v>
      </c>
      <c r="AF111">
        <v>0.27309644947306039</v>
      </c>
      <c r="AG111">
        <v>0</v>
      </c>
      <c r="AH111">
        <v>0.27359282092437892</v>
      </c>
      <c r="AI111">
        <v>0.27398211079471252</v>
      </c>
      <c r="AJ111">
        <v>0.54834181435339535</v>
      </c>
    </row>
    <row r="112" spans="1:38" x14ac:dyDescent="0.4">
      <c r="A112">
        <v>0.19559653520297543</v>
      </c>
      <c r="B112">
        <v>0.48952178616709335</v>
      </c>
      <c r="C112">
        <v>1.2754476330635272</v>
      </c>
      <c r="D112">
        <v>0.68780791686563969</v>
      </c>
      <c r="E112">
        <v>1.1803263208835135</v>
      </c>
      <c r="F112">
        <v>0.68829079696208106</v>
      </c>
      <c r="G112">
        <v>0.49171896097816664</v>
      </c>
      <c r="H112">
        <v>0.29518203876330529</v>
      </c>
      <c r="I112">
        <v>0.29510276953949216</v>
      </c>
      <c r="J112">
        <v>0.39327847754035777</v>
      </c>
      <c r="K112">
        <v>0.29528111254049039</v>
      </c>
      <c r="L112">
        <v>0.88730532274745233</v>
      </c>
      <c r="M112">
        <v>0.59158820728067607</v>
      </c>
      <c r="N112">
        <v>0.59189751491828357</v>
      </c>
      <c r="O112">
        <v>1.0874465174030985</v>
      </c>
      <c r="P112">
        <v>1.9794944173308693</v>
      </c>
      <c r="Q112">
        <v>0.99128953882236781</v>
      </c>
      <c r="R112">
        <v>0.8935361594227359</v>
      </c>
      <c r="S112">
        <v>0.49687959613626426</v>
      </c>
      <c r="T112">
        <v>0.79581401826393183</v>
      </c>
      <c r="U112">
        <v>0.49817667337544591</v>
      </c>
      <c r="V112">
        <v>0.79845339577238883</v>
      </c>
      <c r="W112">
        <v>0.60035240686282854</v>
      </c>
      <c r="X112">
        <v>0.20054829904960161</v>
      </c>
      <c r="Y112">
        <v>0.10033008598288368</v>
      </c>
      <c r="Z112">
        <v>0.20077660390390026</v>
      </c>
      <c r="AA112">
        <v>0.90549636292294222</v>
      </c>
      <c r="AB112">
        <v>0.80668418515822093</v>
      </c>
      <c r="AC112">
        <v>0.60672800686816108</v>
      </c>
      <c r="AD112">
        <v>0.10133806784786317</v>
      </c>
      <c r="AE112">
        <v>0.3046183183241119</v>
      </c>
      <c r="AF112">
        <v>0.61017155990359295</v>
      </c>
      <c r="AG112">
        <v>0</v>
      </c>
      <c r="AH112">
        <v>0.51010830619557146</v>
      </c>
      <c r="AI112">
        <v>0.6137793463249962</v>
      </c>
      <c r="AJ112">
        <v>0.40970383534002863</v>
      </c>
    </row>
    <row r="113" spans="1:36" x14ac:dyDescent="0.4">
      <c r="A113">
        <v>0.17438631276708355</v>
      </c>
      <c r="B113">
        <v>0.69724796229283026</v>
      </c>
      <c r="C113">
        <v>1.3066532168495546</v>
      </c>
      <c r="D113">
        <v>0.69689932069738714</v>
      </c>
      <c r="E113">
        <v>1.3938229252510188</v>
      </c>
      <c r="F113">
        <v>0.69704748113179593</v>
      </c>
      <c r="G113">
        <v>0.34863157747944601</v>
      </c>
      <c r="H113">
        <v>0.17445719823484207</v>
      </c>
      <c r="I113">
        <v>0.69821309812861432</v>
      </c>
      <c r="J113">
        <v>0.61153370031179477</v>
      </c>
      <c r="K113">
        <v>0.69977843265376105</v>
      </c>
      <c r="L113">
        <v>1.0496538766341799</v>
      </c>
      <c r="M113">
        <v>0.78695680306668325</v>
      </c>
      <c r="N113">
        <v>0.6992866402161495</v>
      </c>
      <c r="O113">
        <v>1.2237633870973381</v>
      </c>
      <c r="P113">
        <v>1.1369490060879246</v>
      </c>
      <c r="Q113">
        <v>1.3126701548688249</v>
      </c>
      <c r="R113">
        <v>0.78806622558308148</v>
      </c>
      <c r="S113">
        <v>0.61332868371778815</v>
      </c>
      <c r="T113">
        <v>0.70141167867980292</v>
      </c>
      <c r="U113">
        <v>0.26332027557344573</v>
      </c>
      <c r="V113">
        <v>0.70295928284093967</v>
      </c>
      <c r="W113">
        <v>0.43994875476904449</v>
      </c>
      <c r="X113">
        <v>0.44065753154226606</v>
      </c>
      <c r="Y113">
        <v>0.52899463687603976</v>
      </c>
      <c r="Z113">
        <v>0.52940211090268352</v>
      </c>
      <c r="AA113">
        <v>0.26477534694396293</v>
      </c>
      <c r="AB113">
        <v>0.88300610598722296</v>
      </c>
      <c r="AC113">
        <v>0.52995387634762858</v>
      </c>
      <c r="AD113">
        <v>0</v>
      </c>
      <c r="AE113">
        <v>0.52996979172187186</v>
      </c>
      <c r="AF113">
        <v>0.26499402438475012</v>
      </c>
      <c r="AG113">
        <v>0.17664271097101381</v>
      </c>
      <c r="AH113">
        <v>0.44192839876083279</v>
      </c>
      <c r="AI113">
        <v>0.26515258647509687</v>
      </c>
      <c r="AJ113">
        <v>0.17666642816698866</v>
      </c>
    </row>
    <row r="114" spans="1:36" x14ac:dyDescent="0.4">
      <c r="A114">
        <v>0.21338739147250638</v>
      </c>
      <c r="B114">
        <v>0.64022399303436295</v>
      </c>
      <c r="C114">
        <v>0.85371989770301326</v>
      </c>
      <c r="D114">
        <v>0.90744343824980855</v>
      </c>
      <c r="E114">
        <v>1.0678284640355373</v>
      </c>
      <c r="F114">
        <v>0.53414437815712712</v>
      </c>
      <c r="G114">
        <v>0.21386611660301474</v>
      </c>
      <c r="H114">
        <v>0.37451540381855908</v>
      </c>
      <c r="I114">
        <v>0.48180800058245238</v>
      </c>
      <c r="J114">
        <v>0.69658741823805181</v>
      </c>
      <c r="K114">
        <v>0.42910489791058098</v>
      </c>
      <c r="L114">
        <v>0.75212690744756061</v>
      </c>
      <c r="M114">
        <v>1.0209844547056366</v>
      </c>
      <c r="N114">
        <v>0.59168096562333583</v>
      </c>
      <c r="O114">
        <v>1.1303960261735124</v>
      </c>
      <c r="P114">
        <v>0.80748745433658442</v>
      </c>
      <c r="Q114">
        <v>1.1838000195865095</v>
      </c>
      <c r="R114">
        <v>1.6139870267722787</v>
      </c>
      <c r="S114">
        <v>0.80711162192308872</v>
      </c>
      <c r="T114">
        <v>0.43077731612808734</v>
      </c>
      <c r="U114">
        <v>0.70046462357300543</v>
      </c>
      <c r="V114">
        <v>0.59291743948064746</v>
      </c>
      <c r="W114">
        <v>0.53934523488484976</v>
      </c>
      <c r="X114">
        <v>0.53991686360134261</v>
      </c>
      <c r="Y114">
        <v>0.59421590240598021</v>
      </c>
      <c r="Z114">
        <v>0.97309500434649099</v>
      </c>
      <c r="AA114">
        <v>0.48690390789076476</v>
      </c>
      <c r="AB114">
        <v>0.54143698458583056</v>
      </c>
      <c r="AC114">
        <v>0.27096144164493102</v>
      </c>
      <c r="AD114">
        <v>0.37968243361252646</v>
      </c>
      <c r="AE114">
        <v>0.21717354066167346</v>
      </c>
      <c r="AF114">
        <v>5.4344340960742733E-2</v>
      </c>
      <c r="AG114">
        <v>0.48932776152122215</v>
      </c>
      <c r="AH114">
        <v>0.43542343840826608</v>
      </c>
      <c r="AI114">
        <v>0.32692345414244711</v>
      </c>
      <c r="AJ114">
        <v>0.65451844078435306</v>
      </c>
    </row>
    <row r="115" spans="1:36" x14ac:dyDescent="0.4">
      <c r="A115">
        <v>0.33381458269004477</v>
      </c>
      <c r="B115">
        <v>0.41696131933232816</v>
      </c>
      <c r="C115">
        <v>0.66701073303645797</v>
      </c>
      <c r="D115">
        <v>1.0012072891228005</v>
      </c>
      <c r="E115">
        <v>1.0856049617157235</v>
      </c>
      <c r="F115">
        <v>1.0029226838545329</v>
      </c>
      <c r="G115">
        <v>0.66926788785747271</v>
      </c>
      <c r="H115">
        <v>0.2513705981866125</v>
      </c>
      <c r="I115">
        <v>0.75500695445294719</v>
      </c>
      <c r="J115">
        <v>0.50416990525807193</v>
      </c>
      <c r="K115">
        <v>1.1784591142027891</v>
      </c>
      <c r="L115">
        <v>0.92783000804681659</v>
      </c>
      <c r="M115">
        <v>0.59072577412502969</v>
      </c>
      <c r="N115">
        <v>0.59090229936967609</v>
      </c>
      <c r="O115">
        <v>1.6054198975742104</v>
      </c>
      <c r="P115">
        <v>1.5215335028997892</v>
      </c>
      <c r="Q115">
        <v>2.3688102143096441</v>
      </c>
      <c r="R115">
        <v>1.1854772265590929</v>
      </c>
      <c r="S115">
        <v>1.1864758700469928</v>
      </c>
      <c r="T115">
        <v>0.59369781290207124</v>
      </c>
      <c r="U115">
        <v>0.50920861343343249</v>
      </c>
      <c r="V115">
        <v>0.67957519754401519</v>
      </c>
      <c r="W115">
        <v>0.51028609189742236</v>
      </c>
      <c r="X115">
        <v>1.2771294217413405</v>
      </c>
      <c r="Y115">
        <v>0.76662032872679686</v>
      </c>
      <c r="Z115">
        <v>0.93724704980189999</v>
      </c>
      <c r="AA115">
        <v>0.68203810035338097</v>
      </c>
      <c r="AB115">
        <v>0.68252047988014941</v>
      </c>
      <c r="AC115">
        <v>0.5122557180544528</v>
      </c>
      <c r="AD115">
        <v>0.25627598531709456</v>
      </c>
      <c r="AE115">
        <v>0.59858682202560076</v>
      </c>
      <c r="AF115">
        <v>0.42785763978323021</v>
      </c>
      <c r="AG115">
        <v>0.25682578736365763</v>
      </c>
      <c r="AH115">
        <v>0.42802685611706021</v>
      </c>
      <c r="AI115">
        <v>0.34227908238400806</v>
      </c>
      <c r="AJ115">
        <v>0.42786715922734042</v>
      </c>
    </row>
    <row r="116" spans="1:36" x14ac:dyDescent="0.4">
      <c r="A116">
        <v>0.19473172783514792</v>
      </c>
      <c r="B116">
        <v>0.19478976340835336</v>
      </c>
      <c r="C116">
        <v>1.5576596941924608</v>
      </c>
      <c r="D116">
        <v>1.3638630837333998</v>
      </c>
      <c r="E116">
        <v>0.58525736692710617</v>
      </c>
      <c r="F116">
        <v>0.58575788283670827</v>
      </c>
      <c r="G116">
        <v>0</v>
      </c>
      <c r="H116">
        <v>0.39103742228131233</v>
      </c>
      <c r="I116">
        <v>0.39142313623873681</v>
      </c>
      <c r="J116">
        <v>0.78384341943853297</v>
      </c>
      <c r="K116">
        <v>1.7667948574491015</v>
      </c>
      <c r="L116">
        <v>0.59028741094038684</v>
      </c>
      <c r="M116">
        <v>1.1825502879509953</v>
      </c>
      <c r="N116">
        <v>0.78909938114881029</v>
      </c>
      <c r="O116">
        <v>1.3796991073346776</v>
      </c>
      <c r="P116">
        <v>1.3804772901625215</v>
      </c>
      <c r="Q116">
        <v>2.7601326440887815</v>
      </c>
      <c r="R116">
        <v>1.7743115178446451</v>
      </c>
      <c r="S116">
        <v>0.98523332295554233</v>
      </c>
      <c r="T116">
        <v>0.39319922618392289</v>
      </c>
      <c r="U116">
        <v>0.3926179964311024</v>
      </c>
      <c r="V116">
        <v>0.58862078302260701</v>
      </c>
      <c r="W116">
        <v>0.58876171635815544</v>
      </c>
      <c r="X116">
        <v>0.78486774978416141</v>
      </c>
      <c r="Y116">
        <v>0.39219838963341214</v>
      </c>
      <c r="Z116">
        <v>0.78396939383486464</v>
      </c>
      <c r="AA116">
        <v>0.78348415403298477</v>
      </c>
      <c r="AB116">
        <v>0.58796206468758638</v>
      </c>
      <c r="AC116">
        <v>0.78408003889037003</v>
      </c>
      <c r="AD116">
        <v>0.39255018263397251</v>
      </c>
      <c r="AE116">
        <v>0.39291418557729896</v>
      </c>
      <c r="AF116">
        <v>0.58979536066969296</v>
      </c>
      <c r="AG116">
        <v>0.39323478869528627</v>
      </c>
      <c r="AH116">
        <v>0</v>
      </c>
      <c r="AI116">
        <v>0.19674466280915967</v>
      </c>
      <c r="AJ116">
        <v>0.5907965710167018</v>
      </c>
    </row>
    <row r="117" spans="1:36" x14ac:dyDescent="0.4">
      <c r="A117">
        <v>5.8334412519964955E-2</v>
      </c>
      <c r="B117">
        <v>0.70027234758718249</v>
      </c>
      <c r="C117">
        <v>1.0507279793683724</v>
      </c>
      <c r="D117">
        <v>1.226447821653462</v>
      </c>
      <c r="E117">
        <v>0.99355068715718842</v>
      </c>
      <c r="F117">
        <v>0.52650884271601339</v>
      </c>
      <c r="G117">
        <v>0.70305936281729953</v>
      </c>
      <c r="H117">
        <v>0.46936622651848769</v>
      </c>
      <c r="I117">
        <v>0.2937080107685105</v>
      </c>
      <c r="J117">
        <v>0.88229325663263958</v>
      </c>
      <c r="K117">
        <v>1.1195384202016583</v>
      </c>
      <c r="L117">
        <v>0.59054501990431985</v>
      </c>
      <c r="M117">
        <v>1.0051291147473136</v>
      </c>
      <c r="N117">
        <v>0.71023189663284969</v>
      </c>
      <c r="O117">
        <v>0.71062556961080814</v>
      </c>
      <c r="P117">
        <v>0.77049364935426712</v>
      </c>
      <c r="Q117">
        <v>0.77127350307678799</v>
      </c>
      <c r="R117">
        <v>1.2474805348483688</v>
      </c>
      <c r="S117">
        <v>0.59484047270782692</v>
      </c>
      <c r="T117">
        <v>0.53613617382249601</v>
      </c>
      <c r="U117">
        <v>0.83545479175095816</v>
      </c>
      <c r="V117">
        <v>0.7171153318660356</v>
      </c>
      <c r="W117">
        <v>0.53877117071383585</v>
      </c>
      <c r="X117">
        <v>0.47987436889022456</v>
      </c>
      <c r="Y117">
        <v>0.4805601409002333</v>
      </c>
      <c r="Z117">
        <v>0.54142470496865458</v>
      </c>
      <c r="AA117">
        <v>1.2042019422573127</v>
      </c>
      <c r="AB117">
        <v>0.60296029385872874</v>
      </c>
      <c r="AC117">
        <v>0.48305124147188128</v>
      </c>
      <c r="AD117">
        <v>0.42322923909428939</v>
      </c>
      <c r="AE117">
        <v>0.18170167250332817</v>
      </c>
      <c r="AF117">
        <v>0.24266470108258789</v>
      </c>
      <c r="AG117">
        <v>0.42517161748645826</v>
      </c>
      <c r="AH117">
        <v>0.30417806827459248</v>
      </c>
      <c r="AI117">
        <v>0.42661310031319494</v>
      </c>
      <c r="AJ117">
        <v>0.48834175621124931</v>
      </c>
    </row>
    <row r="118" spans="1:36" x14ac:dyDescent="0.4">
      <c r="A118">
        <v>0.41932090978660058</v>
      </c>
      <c r="B118">
        <v>0.55928450732977297</v>
      </c>
      <c r="C118">
        <v>1.2586294783610128</v>
      </c>
      <c r="D118">
        <v>1.3290161293594351</v>
      </c>
      <c r="E118">
        <v>0.76964357805900097</v>
      </c>
      <c r="F118">
        <v>0.84005023500405318</v>
      </c>
      <c r="G118">
        <v>0.35030588710061628</v>
      </c>
      <c r="H118">
        <v>0.56099408151244001</v>
      </c>
      <c r="I118">
        <v>0.84194396441944797</v>
      </c>
      <c r="J118">
        <v>1.2644969304337015</v>
      </c>
      <c r="K118">
        <v>0.70303959167460517</v>
      </c>
      <c r="L118">
        <v>0.5623711818511572</v>
      </c>
      <c r="M118">
        <v>0.70238974061449277</v>
      </c>
      <c r="N118">
        <v>0.63165474593793358</v>
      </c>
      <c r="O118">
        <v>1.0529626156152954</v>
      </c>
      <c r="P118">
        <v>1.2636234402148159</v>
      </c>
      <c r="Q118">
        <v>1.6150029561575849</v>
      </c>
      <c r="R118">
        <v>1.4039048208687643</v>
      </c>
      <c r="S118">
        <v>0.42107213386725284</v>
      </c>
      <c r="T118">
        <v>0.49108264078988539</v>
      </c>
      <c r="U118">
        <v>0.56150517076074125</v>
      </c>
      <c r="V118">
        <v>0.84270846500653107</v>
      </c>
      <c r="W118">
        <v>0.77308212381121044</v>
      </c>
      <c r="X118">
        <v>0.5628317189443528</v>
      </c>
      <c r="Y118">
        <v>0.492753357938151</v>
      </c>
      <c r="Z118">
        <v>0.42255366079364026</v>
      </c>
      <c r="AA118">
        <v>0.28171851108949703</v>
      </c>
      <c r="AB118">
        <v>0.28176415354174023</v>
      </c>
      <c r="AC118">
        <v>0.49352425671721761</v>
      </c>
      <c r="AD118">
        <v>7.0508535763339514E-2</v>
      </c>
      <c r="AE118">
        <v>0.42286099290580204</v>
      </c>
      <c r="AF118">
        <v>0.42271858778174193</v>
      </c>
      <c r="AG118">
        <v>0.14092923097737242</v>
      </c>
      <c r="AH118">
        <v>0.21151844863909031</v>
      </c>
      <c r="AI118">
        <v>0.21169711223969195</v>
      </c>
      <c r="AJ118">
        <v>0.35334665214647487</v>
      </c>
    </row>
    <row r="120" spans="1:36" x14ac:dyDescent="0.4">
      <c r="A120">
        <v>0.17894145393510152</v>
      </c>
    </row>
    <row r="121" spans="1:36" x14ac:dyDescent="0.4">
      <c r="A121">
        <v>0.98690113045038586</v>
      </c>
    </row>
    <row r="122" spans="1:36" x14ac:dyDescent="0.4">
      <c r="A122">
        <v>0.9891917314362435</v>
      </c>
    </row>
    <row r="123" spans="1:36" x14ac:dyDescent="0.4">
      <c r="A123">
        <v>0.54043148049402645</v>
      </c>
    </row>
    <row r="124" spans="1:36" x14ac:dyDescent="0.4">
      <c r="A124">
        <v>0.81236088319875221</v>
      </c>
    </row>
    <row r="125" spans="1:36" x14ac:dyDescent="0.4">
      <c r="A125">
        <v>0.45191081449693737</v>
      </c>
    </row>
    <row r="126" spans="1:36" x14ac:dyDescent="0.4">
      <c r="A126">
        <v>0.36173658884205406</v>
      </c>
    </row>
    <row r="127" spans="1:36" x14ac:dyDescent="0.4">
      <c r="A127">
        <v>0.45293506451154125</v>
      </c>
    </row>
    <row r="128" spans="1:36" x14ac:dyDescent="0.4">
      <c r="A128">
        <v>0.27190956650364179</v>
      </c>
    </row>
    <row r="129" spans="1:1" x14ac:dyDescent="0.4">
      <c r="A129">
        <v>0.54406520077366072</v>
      </c>
    </row>
    <row r="130" spans="1:1" x14ac:dyDescent="0.4">
      <c r="A130">
        <v>1.2694094979032073</v>
      </c>
    </row>
    <row r="131" spans="1:1" x14ac:dyDescent="0.4">
      <c r="A131">
        <v>0.4537209198919418</v>
      </c>
    </row>
    <row r="132" spans="1:1" x14ac:dyDescent="0.4">
      <c r="A132">
        <v>0.36223123574280497</v>
      </c>
    </row>
    <row r="133" spans="1:1" x14ac:dyDescent="0.4">
      <c r="A133">
        <v>0.9922102475474367</v>
      </c>
    </row>
    <row r="134" spans="1:1" x14ac:dyDescent="0.4">
      <c r="A134">
        <v>0.45061161514523662</v>
      </c>
    </row>
    <row r="135" spans="1:1" x14ac:dyDescent="0.4">
      <c r="A135">
        <v>1.442002653284882</v>
      </c>
    </row>
    <row r="136" spans="1:1" x14ac:dyDescent="0.4">
      <c r="A136">
        <v>1.351134682906705</v>
      </c>
    </row>
    <row r="137" spans="1:1" x14ac:dyDescent="0.4">
      <c r="A137">
        <v>1.0809145618107481</v>
      </c>
    </row>
    <row r="138" spans="1:1" x14ac:dyDescent="0.4">
      <c r="A138">
        <v>0.54101624491444733</v>
      </c>
    </row>
    <row r="139" spans="1:1" x14ac:dyDescent="0.4">
      <c r="A139">
        <v>0.45152923922741545</v>
      </c>
    </row>
    <row r="140" spans="1:1" x14ac:dyDescent="0.4">
      <c r="A140">
        <v>0.45273287673713603</v>
      </c>
    </row>
    <row r="141" spans="1:1" x14ac:dyDescent="0.4">
      <c r="A141">
        <v>0.6344194291856502</v>
      </c>
    </row>
    <row r="142" spans="1:1" x14ac:dyDescent="0.4">
      <c r="A142">
        <v>0.72630937692642217</v>
      </c>
    </row>
    <row r="143" spans="1:1" x14ac:dyDescent="0.4">
      <c r="A143">
        <v>0.18169941647232402</v>
      </c>
    </row>
    <row r="144" spans="1:1" x14ac:dyDescent="0.4">
      <c r="A144">
        <v>0.2726261532086281</v>
      </c>
    </row>
    <row r="145" spans="1:1" x14ac:dyDescent="0.4">
      <c r="A145">
        <v>0.45455000004545498</v>
      </c>
    </row>
    <row r="146" spans="1:1" x14ac:dyDescent="0.4">
      <c r="A146">
        <v>0.54579740546106692</v>
      </c>
    </row>
    <row r="147" spans="1:1" x14ac:dyDescent="0.4">
      <c r="A147">
        <v>0.45502861219913504</v>
      </c>
    </row>
    <row r="148" spans="1:1" x14ac:dyDescent="0.4">
      <c r="A148">
        <v>0.27306140058653589</v>
      </c>
    </row>
    <row r="149" spans="1:1" x14ac:dyDescent="0.4">
      <c r="A149">
        <v>0</v>
      </c>
    </row>
    <row r="150" spans="1:1" x14ac:dyDescent="0.4">
      <c r="A150">
        <v>0.18193197199703087</v>
      </c>
    </row>
    <row r="151" spans="1:1" x14ac:dyDescent="0.4">
      <c r="A151">
        <v>0.27309644947306039</v>
      </c>
    </row>
    <row r="152" spans="1:1" x14ac:dyDescent="0.4">
      <c r="A152">
        <v>0</v>
      </c>
    </row>
    <row r="153" spans="1:1" x14ac:dyDescent="0.4">
      <c r="A153">
        <v>0.27359282092437892</v>
      </c>
    </row>
    <row r="154" spans="1:1" x14ac:dyDescent="0.4">
      <c r="A154">
        <v>0.27398211079471252</v>
      </c>
    </row>
    <row r="155" spans="1:1" x14ac:dyDescent="0.4">
      <c r="A155">
        <v>0.54834181435339535</v>
      </c>
    </row>
    <row r="156" spans="1:1" x14ac:dyDescent="0.4">
      <c r="A156">
        <v>0.19559653520297543</v>
      </c>
    </row>
    <row r="157" spans="1:1" x14ac:dyDescent="0.4">
      <c r="A157">
        <v>0.48952178616709335</v>
      </c>
    </row>
    <row r="158" spans="1:1" x14ac:dyDescent="0.4">
      <c r="A158">
        <v>1.2754476330635272</v>
      </c>
    </row>
    <row r="159" spans="1:1" x14ac:dyDescent="0.4">
      <c r="A159">
        <v>0.68780791686563969</v>
      </c>
    </row>
    <row r="160" spans="1:1" x14ac:dyDescent="0.4">
      <c r="A160">
        <v>1.1803263208835135</v>
      </c>
    </row>
    <row r="161" spans="1:1" x14ac:dyDescent="0.4">
      <c r="A161">
        <v>0.68829079696208106</v>
      </c>
    </row>
    <row r="162" spans="1:1" x14ac:dyDescent="0.4">
      <c r="A162">
        <v>0.49171896097816664</v>
      </c>
    </row>
    <row r="163" spans="1:1" x14ac:dyDescent="0.4">
      <c r="A163">
        <v>0.29518203876330529</v>
      </c>
    </row>
    <row r="164" spans="1:1" x14ac:dyDescent="0.4">
      <c r="A164">
        <v>0.29510276953949216</v>
      </c>
    </row>
    <row r="165" spans="1:1" x14ac:dyDescent="0.4">
      <c r="A165">
        <v>0.39327847754035777</v>
      </c>
    </row>
    <row r="166" spans="1:1" x14ac:dyDescent="0.4">
      <c r="A166">
        <v>0.29528111254049039</v>
      </c>
    </row>
    <row r="167" spans="1:1" x14ac:dyDescent="0.4">
      <c r="A167">
        <v>0.88730532274745233</v>
      </c>
    </row>
    <row r="168" spans="1:1" x14ac:dyDescent="0.4">
      <c r="A168">
        <v>0.59158820728067607</v>
      </c>
    </row>
    <row r="169" spans="1:1" x14ac:dyDescent="0.4">
      <c r="A169">
        <v>0.59189751491828357</v>
      </c>
    </row>
    <row r="170" spans="1:1" x14ac:dyDescent="0.4">
      <c r="A170">
        <v>1.0874465174030985</v>
      </c>
    </row>
    <row r="171" spans="1:1" x14ac:dyDescent="0.4">
      <c r="A171">
        <v>1.9794944173308693</v>
      </c>
    </row>
    <row r="172" spans="1:1" x14ac:dyDescent="0.4">
      <c r="A172">
        <v>0.99128953882236781</v>
      </c>
    </row>
    <row r="173" spans="1:1" x14ac:dyDescent="0.4">
      <c r="A173">
        <v>0.8935361594227359</v>
      </c>
    </row>
    <row r="174" spans="1:1" x14ac:dyDescent="0.4">
      <c r="A174">
        <v>0.49687959613626426</v>
      </c>
    </row>
    <row r="175" spans="1:1" x14ac:dyDescent="0.4">
      <c r="A175">
        <v>0.79581401826393183</v>
      </c>
    </row>
    <row r="176" spans="1:1" x14ac:dyDescent="0.4">
      <c r="A176">
        <v>0.49817667337544591</v>
      </c>
    </row>
    <row r="177" spans="1:1" x14ac:dyDescent="0.4">
      <c r="A177">
        <v>0.79845339577238883</v>
      </c>
    </row>
    <row r="178" spans="1:1" x14ac:dyDescent="0.4">
      <c r="A178">
        <v>0.60035240686282854</v>
      </c>
    </row>
    <row r="179" spans="1:1" x14ac:dyDescent="0.4">
      <c r="A179">
        <v>0.20054829904960161</v>
      </c>
    </row>
    <row r="180" spans="1:1" x14ac:dyDescent="0.4">
      <c r="A180">
        <v>0.10033008598288368</v>
      </c>
    </row>
    <row r="181" spans="1:1" x14ac:dyDescent="0.4">
      <c r="A181">
        <v>0.20077660390390026</v>
      </c>
    </row>
    <row r="182" spans="1:1" x14ac:dyDescent="0.4">
      <c r="A182">
        <v>0.90549636292294222</v>
      </c>
    </row>
    <row r="183" spans="1:1" x14ac:dyDescent="0.4">
      <c r="A183">
        <v>0.80668418515822093</v>
      </c>
    </row>
    <row r="184" spans="1:1" x14ac:dyDescent="0.4">
      <c r="A184">
        <v>0.60672800686816108</v>
      </c>
    </row>
    <row r="185" spans="1:1" x14ac:dyDescent="0.4">
      <c r="A185">
        <v>0.10133806784786317</v>
      </c>
    </row>
    <row r="186" spans="1:1" x14ac:dyDescent="0.4">
      <c r="A186">
        <v>0.3046183183241119</v>
      </c>
    </row>
    <row r="187" spans="1:1" x14ac:dyDescent="0.4">
      <c r="A187">
        <v>0.61017155990359295</v>
      </c>
    </row>
    <row r="188" spans="1:1" x14ac:dyDescent="0.4">
      <c r="A188">
        <v>0</v>
      </c>
    </row>
    <row r="189" spans="1:1" x14ac:dyDescent="0.4">
      <c r="A189">
        <v>0.51010830619557146</v>
      </c>
    </row>
    <row r="190" spans="1:1" x14ac:dyDescent="0.4">
      <c r="A190">
        <v>0.6137793463249962</v>
      </c>
    </row>
    <row r="191" spans="1:1" x14ac:dyDescent="0.4">
      <c r="A191">
        <v>0.40970383534002863</v>
      </c>
    </row>
    <row r="192" spans="1:1" x14ac:dyDescent="0.4">
      <c r="A192">
        <v>0.17438631276708355</v>
      </c>
    </row>
    <row r="193" spans="1:1" x14ac:dyDescent="0.4">
      <c r="A193">
        <v>0.69724796229283026</v>
      </c>
    </row>
    <row r="194" spans="1:1" x14ac:dyDescent="0.4">
      <c r="A194">
        <v>1.3066532168495546</v>
      </c>
    </row>
    <row r="195" spans="1:1" x14ac:dyDescent="0.4">
      <c r="A195">
        <v>0.69689932069738714</v>
      </c>
    </row>
    <row r="196" spans="1:1" x14ac:dyDescent="0.4">
      <c r="A196">
        <v>1.3938229252510188</v>
      </c>
    </row>
    <row r="197" spans="1:1" x14ac:dyDescent="0.4">
      <c r="A197">
        <v>0.69704748113179593</v>
      </c>
    </row>
    <row r="198" spans="1:1" x14ac:dyDescent="0.4">
      <c r="A198">
        <v>0.34863157747944601</v>
      </c>
    </row>
    <row r="199" spans="1:1" x14ac:dyDescent="0.4">
      <c r="A199">
        <v>0.17445719823484207</v>
      </c>
    </row>
    <row r="200" spans="1:1" x14ac:dyDescent="0.4">
      <c r="A200">
        <v>0.69821309812861432</v>
      </c>
    </row>
    <row r="201" spans="1:1" x14ac:dyDescent="0.4">
      <c r="A201">
        <v>0.61153370031179477</v>
      </c>
    </row>
    <row r="202" spans="1:1" x14ac:dyDescent="0.4">
      <c r="A202">
        <v>0.69977843265376105</v>
      </c>
    </row>
    <row r="203" spans="1:1" x14ac:dyDescent="0.4">
      <c r="A203">
        <v>1.0496538766341799</v>
      </c>
    </row>
    <row r="204" spans="1:1" x14ac:dyDescent="0.4">
      <c r="A204">
        <v>0.78695680306668325</v>
      </c>
    </row>
    <row r="205" spans="1:1" x14ac:dyDescent="0.4">
      <c r="A205">
        <v>0.6992866402161495</v>
      </c>
    </row>
    <row r="206" spans="1:1" x14ac:dyDescent="0.4">
      <c r="A206">
        <v>1.2237633870973381</v>
      </c>
    </row>
    <row r="207" spans="1:1" x14ac:dyDescent="0.4">
      <c r="A207">
        <v>1.1369490060879246</v>
      </c>
    </row>
    <row r="208" spans="1:1" x14ac:dyDescent="0.4">
      <c r="A208">
        <v>1.3126701548688249</v>
      </c>
    </row>
    <row r="209" spans="1:1" x14ac:dyDescent="0.4">
      <c r="A209">
        <v>0.78806622558308148</v>
      </c>
    </row>
    <row r="210" spans="1:1" x14ac:dyDescent="0.4">
      <c r="A210">
        <v>0.61332868371778815</v>
      </c>
    </row>
    <row r="211" spans="1:1" x14ac:dyDescent="0.4">
      <c r="A211">
        <v>0.70141167867980292</v>
      </c>
    </row>
    <row r="212" spans="1:1" x14ac:dyDescent="0.4">
      <c r="A212">
        <v>0.26332027557344573</v>
      </c>
    </row>
    <row r="213" spans="1:1" x14ac:dyDescent="0.4">
      <c r="A213">
        <v>0.70295928284093967</v>
      </c>
    </row>
    <row r="214" spans="1:1" x14ac:dyDescent="0.4">
      <c r="A214">
        <v>0.43994875476904449</v>
      </c>
    </row>
    <row r="215" spans="1:1" x14ac:dyDescent="0.4">
      <c r="A215">
        <v>0.44065753154226606</v>
      </c>
    </row>
    <row r="216" spans="1:1" x14ac:dyDescent="0.4">
      <c r="A216">
        <v>0.52899463687603976</v>
      </c>
    </row>
    <row r="217" spans="1:1" x14ac:dyDescent="0.4">
      <c r="A217">
        <v>0.52940211090268352</v>
      </c>
    </row>
    <row r="218" spans="1:1" x14ac:dyDescent="0.4">
      <c r="A218">
        <v>0.26477534694396293</v>
      </c>
    </row>
    <row r="219" spans="1:1" x14ac:dyDescent="0.4">
      <c r="A219">
        <v>0.88300610598722296</v>
      </c>
    </row>
    <row r="220" spans="1:1" x14ac:dyDescent="0.4">
      <c r="A220">
        <v>0.52995387634762858</v>
      </c>
    </row>
    <row r="221" spans="1:1" x14ac:dyDescent="0.4">
      <c r="A221">
        <v>0</v>
      </c>
    </row>
    <row r="222" spans="1:1" x14ac:dyDescent="0.4">
      <c r="A222">
        <v>0.52996979172187186</v>
      </c>
    </row>
    <row r="223" spans="1:1" x14ac:dyDescent="0.4">
      <c r="A223">
        <v>0.26499402438475012</v>
      </c>
    </row>
    <row r="224" spans="1:1" x14ac:dyDescent="0.4">
      <c r="A224">
        <v>0.17664271097101381</v>
      </c>
    </row>
    <row r="225" spans="1:1" x14ac:dyDescent="0.4">
      <c r="A225">
        <v>0.44192839876083279</v>
      </c>
    </row>
    <row r="226" spans="1:1" x14ac:dyDescent="0.4">
      <c r="A226">
        <v>0.26515258647509687</v>
      </c>
    </row>
    <row r="227" spans="1:1" x14ac:dyDescent="0.4">
      <c r="A227">
        <v>0.17666642816698866</v>
      </c>
    </row>
    <row r="228" spans="1:1" x14ac:dyDescent="0.4">
      <c r="A228">
        <v>0.21338739147250638</v>
      </c>
    </row>
    <row r="229" spans="1:1" x14ac:dyDescent="0.4">
      <c r="A229">
        <v>0.64022399303436295</v>
      </c>
    </row>
    <row r="230" spans="1:1" x14ac:dyDescent="0.4">
      <c r="A230">
        <v>0.85371989770301326</v>
      </c>
    </row>
    <row r="231" spans="1:1" x14ac:dyDescent="0.4">
      <c r="A231">
        <v>0.90744343824980855</v>
      </c>
    </row>
    <row r="232" spans="1:1" x14ac:dyDescent="0.4">
      <c r="A232">
        <v>1.0678284640355373</v>
      </c>
    </row>
    <row r="233" spans="1:1" x14ac:dyDescent="0.4">
      <c r="A233">
        <v>0.53414437815712712</v>
      </c>
    </row>
    <row r="234" spans="1:1" x14ac:dyDescent="0.4">
      <c r="A234">
        <v>0.21386611660301474</v>
      </c>
    </row>
    <row r="235" spans="1:1" x14ac:dyDescent="0.4">
      <c r="A235">
        <v>0.37451540381855908</v>
      </c>
    </row>
    <row r="236" spans="1:1" x14ac:dyDescent="0.4">
      <c r="A236">
        <v>0.48180800058245238</v>
      </c>
    </row>
    <row r="237" spans="1:1" x14ac:dyDescent="0.4">
      <c r="A237">
        <v>0.69658741823805181</v>
      </c>
    </row>
    <row r="238" spans="1:1" x14ac:dyDescent="0.4">
      <c r="A238">
        <v>0.42910489791058098</v>
      </c>
    </row>
    <row r="239" spans="1:1" x14ac:dyDescent="0.4">
      <c r="A239">
        <v>0.75212690744756061</v>
      </c>
    </row>
    <row r="240" spans="1:1" x14ac:dyDescent="0.4">
      <c r="A240">
        <v>1.0209844547056366</v>
      </c>
    </row>
    <row r="241" spans="1:1" x14ac:dyDescent="0.4">
      <c r="A241">
        <v>0.59168096562333583</v>
      </c>
    </row>
    <row r="242" spans="1:1" x14ac:dyDescent="0.4">
      <c r="A242">
        <v>1.1303960261735124</v>
      </c>
    </row>
    <row r="243" spans="1:1" x14ac:dyDescent="0.4">
      <c r="A243">
        <v>0.80748745433658442</v>
      </c>
    </row>
    <row r="244" spans="1:1" x14ac:dyDescent="0.4">
      <c r="A244">
        <v>1.1838000195865095</v>
      </c>
    </row>
    <row r="245" spans="1:1" x14ac:dyDescent="0.4">
      <c r="A245">
        <v>1.6139870267722787</v>
      </c>
    </row>
    <row r="246" spans="1:1" x14ac:dyDescent="0.4">
      <c r="A246">
        <v>0.80711162192308872</v>
      </c>
    </row>
    <row r="247" spans="1:1" x14ac:dyDescent="0.4">
      <c r="A247">
        <v>0.43077731612808734</v>
      </c>
    </row>
    <row r="248" spans="1:1" x14ac:dyDescent="0.4">
      <c r="A248">
        <v>0.70046462357300543</v>
      </c>
    </row>
    <row r="249" spans="1:1" x14ac:dyDescent="0.4">
      <c r="A249">
        <v>0.59291743948064746</v>
      </c>
    </row>
    <row r="250" spans="1:1" x14ac:dyDescent="0.4">
      <c r="A250">
        <v>0.53934523488484976</v>
      </c>
    </row>
    <row r="251" spans="1:1" x14ac:dyDescent="0.4">
      <c r="A251">
        <v>0.53991686360134261</v>
      </c>
    </row>
    <row r="252" spans="1:1" x14ac:dyDescent="0.4">
      <c r="A252">
        <v>0.59421590240598021</v>
      </c>
    </row>
    <row r="253" spans="1:1" x14ac:dyDescent="0.4">
      <c r="A253">
        <v>0.97309500434649099</v>
      </c>
    </row>
    <row r="254" spans="1:1" x14ac:dyDescent="0.4">
      <c r="A254">
        <v>0.48690390789076476</v>
      </c>
    </row>
    <row r="255" spans="1:1" x14ac:dyDescent="0.4">
      <c r="A255">
        <v>0.54143698458583056</v>
      </c>
    </row>
    <row r="256" spans="1:1" x14ac:dyDescent="0.4">
      <c r="A256">
        <v>0.27096144164493102</v>
      </c>
    </row>
    <row r="257" spans="1:1" x14ac:dyDescent="0.4">
      <c r="A257">
        <v>0.37968243361252646</v>
      </c>
    </row>
    <row r="258" spans="1:1" x14ac:dyDescent="0.4">
      <c r="A258">
        <v>0.21717354066167346</v>
      </c>
    </row>
    <row r="259" spans="1:1" x14ac:dyDescent="0.4">
      <c r="A259">
        <v>5.4344340960742733E-2</v>
      </c>
    </row>
    <row r="260" spans="1:1" x14ac:dyDescent="0.4">
      <c r="A260">
        <v>0.48932776152122215</v>
      </c>
    </row>
    <row r="261" spans="1:1" x14ac:dyDescent="0.4">
      <c r="A261">
        <v>0.43542343840826608</v>
      </c>
    </row>
    <row r="262" spans="1:1" x14ac:dyDescent="0.4">
      <c r="A262">
        <v>0.32692345414244711</v>
      </c>
    </row>
    <row r="263" spans="1:1" x14ac:dyDescent="0.4">
      <c r="A263">
        <v>0.65451844078435306</v>
      </c>
    </row>
    <row r="264" spans="1:1" x14ac:dyDescent="0.4">
      <c r="A264">
        <v>0.33381458269004477</v>
      </c>
    </row>
    <row r="265" spans="1:1" x14ac:dyDescent="0.4">
      <c r="A265">
        <v>0.41696131933232816</v>
      </c>
    </row>
    <row r="266" spans="1:1" x14ac:dyDescent="0.4">
      <c r="A266">
        <v>0.66701073303645797</v>
      </c>
    </row>
    <row r="267" spans="1:1" x14ac:dyDescent="0.4">
      <c r="A267">
        <v>1.0012072891228005</v>
      </c>
    </row>
    <row r="268" spans="1:1" x14ac:dyDescent="0.4">
      <c r="A268">
        <v>1.0856049617157235</v>
      </c>
    </row>
    <row r="269" spans="1:1" x14ac:dyDescent="0.4">
      <c r="A269">
        <v>1.0029226838545329</v>
      </c>
    </row>
    <row r="270" spans="1:1" x14ac:dyDescent="0.4">
      <c r="A270">
        <v>0.66926788785747271</v>
      </c>
    </row>
    <row r="271" spans="1:1" x14ac:dyDescent="0.4">
      <c r="A271">
        <v>0.2513705981866125</v>
      </c>
    </row>
    <row r="272" spans="1:1" x14ac:dyDescent="0.4">
      <c r="A272">
        <v>0.75500695445294719</v>
      </c>
    </row>
    <row r="273" spans="1:1" x14ac:dyDescent="0.4">
      <c r="A273">
        <v>0.50416990525807193</v>
      </c>
    </row>
    <row r="274" spans="1:1" x14ac:dyDescent="0.4">
      <c r="A274">
        <v>1.1784591142027891</v>
      </c>
    </row>
    <row r="275" spans="1:1" x14ac:dyDescent="0.4">
      <c r="A275">
        <v>0.92783000804681659</v>
      </c>
    </row>
    <row r="276" spans="1:1" x14ac:dyDescent="0.4">
      <c r="A276">
        <v>0.59072577412502969</v>
      </c>
    </row>
    <row r="277" spans="1:1" x14ac:dyDescent="0.4">
      <c r="A277">
        <v>0.59090229936967609</v>
      </c>
    </row>
    <row r="278" spans="1:1" x14ac:dyDescent="0.4">
      <c r="A278">
        <v>1.6054198975742104</v>
      </c>
    </row>
    <row r="279" spans="1:1" x14ac:dyDescent="0.4">
      <c r="A279">
        <v>1.5215335028997892</v>
      </c>
    </row>
    <row r="280" spans="1:1" x14ac:dyDescent="0.4">
      <c r="A280">
        <v>2.3688102143096441</v>
      </c>
    </row>
    <row r="281" spans="1:1" x14ac:dyDescent="0.4">
      <c r="A281">
        <v>1.1854772265590929</v>
      </c>
    </row>
    <row r="282" spans="1:1" x14ac:dyDescent="0.4">
      <c r="A282">
        <v>1.1864758700469928</v>
      </c>
    </row>
    <row r="283" spans="1:1" x14ac:dyDescent="0.4">
      <c r="A283">
        <v>0.59369781290207124</v>
      </c>
    </row>
    <row r="284" spans="1:1" x14ac:dyDescent="0.4">
      <c r="A284">
        <v>0.50920861343343249</v>
      </c>
    </row>
    <row r="285" spans="1:1" x14ac:dyDescent="0.4">
      <c r="A285">
        <v>0.67957519754401519</v>
      </c>
    </row>
    <row r="286" spans="1:1" x14ac:dyDescent="0.4">
      <c r="A286">
        <v>0.51028609189742236</v>
      </c>
    </row>
    <row r="287" spans="1:1" x14ac:dyDescent="0.4">
      <c r="A287">
        <v>1.2771294217413405</v>
      </c>
    </row>
    <row r="288" spans="1:1" x14ac:dyDescent="0.4">
      <c r="A288">
        <v>0.76662032872679686</v>
      </c>
    </row>
    <row r="289" spans="1:1" x14ac:dyDescent="0.4">
      <c r="A289">
        <v>0.93724704980189999</v>
      </c>
    </row>
    <row r="290" spans="1:1" x14ac:dyDescent="0.4">
      <c r="A290">
        <v>0.68203810035338097</v>
      </c>
    </row>
    <row r="291" spans="1:1" x14ac:dyDescent="0.4">
      <c r="A291">
        <v>0.68252047988014941</v>
      </c>
    </row>
    <row r="292" spans="1:1" x14ac:dyDescent="0.4">
      <c r="A292">
        <v>0.5122557180544528</v>
      </c>
    </row>
    <row r="293" spans="1:1" x14ac:dyDescent="0.4">
      <c r="A293">
        <v>0.25627598531709456</v>
      </c>
    </row>
    <row r="294" spans="1:1" x14ac:dyDescent="0.4">
      <c r="A294">
        <v>0.59858682202560076</v>
      </c>
    </row>
    <row r="295" spans="1:1" x14ac:dyDescent="0.4">
      <c r="A295">
        <v>0.42785763978323021</v>
      </c>
    </row>
    <row r="296" spans="1:1" x14ac:dyDescent="0.4">
      <c r="A296">
        <v>0.25682578736365763</v>
      </c>
    </row>
    <row r="297" spans="1:1" x14ac:dyDescent="0.4">
      <c r="A297">
        <v>0.42802685611706021</v>
      </c>
    </row>
    <row r="298" spans="1:1" x14ac:dyDescent="0.4">
      <c r="A298">
        <v>0.34227908238400806</v>
      </c>
    </row>
    <row r="299" spans="1:1" x14ac:dyDescent="0.4">
      <c r="A299">
        <v>0.42786715922734042</v>
      </c>
    </row>
    <row r="300" spans="1:1" x14ac:dyDescent="0.4">
      <c r="A300">
        <v>0.19473172783514792</v>
      </c>
    </row>
    <row r="301" spans="1:1" x14ac:dyDescent="0.4">
      <c r="A301">
        <v>0.19478976340835336</v>
      </c>
    </row>
    <row r="302" spans="1:1" x14ac:dyDescent="0.4">
      <c r="A302">
        <v>1.5576596941924608</v>
      </c>
    </row>
    <row r="303" spans="1:1" x14ac:dyDescent="0.4">
      <c r="A303">
        <v>1.3638630837333998</v>
      </c>
    </row>
    <row r="304" spans="1:1" x14ac:dyDescent="0.4">
      <c r="A304">
        <v>0.58525736692710617</v>
      </c>
    </row>
    <row r="305" spans="1:1" x14ac:dyDescent="0.4">
      <c r="A305">
        <v>0.58575788283670827</v>
      </c>
    </row>
    <row r="306" spans="1:1" x14ac:dyDescent="0.4">
      <c r="A306">
        <v>0</v>
      </c>
    </row>
    <row r="307" spans="1:1" x14ac:dyDescent="0.4">
      <c r="A307">
        <v>0.39103742228131233</v>
      </c>
    </row>
    <row r="308" spans="1:1" x14ac:dyDescent="0.4">
      <c r="A308">
        <v>0.39142313623873681</v>
      </c>
    </row>
    <row r="309" spans="1:1" x14ac:dyDescent="0.4">
      <c r="A309">
        <v>0.78384341943853297</v>
      </c>
    </row>
    <row r="310" spans="1:1" x14ac:dyDescent="0.4">
      <c r="A310">
        <v>1.7667948574491015</v>
      </c>
    </row>
    <row r="311" spans="1:1" x14ac:dyDescent="0.4">
      <c r="A311">
        <v>0.59028741094038684</v>
      </c>
    </row>
    <row r="312" spans="1:1" x14ac:dyDescent="0.4">
      <c r="A312">
        <v>1.1825502879509953</v>
      </c>
    </row>
    <row r="313" spans="1:1" x14ac:dyDescent="0.4">
      <c r="A313">
        <v>0.78909938114881029</v>
      </c>
    </row>
    <row r="314" spans="1:1" x14ac:dyDescent="0.4">
      <c r="A314">
        <v>1.3796991073346776</v>
      </c>
    </row>
    <row r="315" spans="1:1" x14ac:dyDescent="0.4">
      <c r="A315">
        <v>1.3804772901625215</v>
      </c>
    </row>
    <row r="316" spans="1:1" x14ac:dyDescent="0.4">
      <c r="A316">
        <v>2.7601326440887815</v>
      </c>
    </row>
    <row r="317" spans="1:1" x14ac:dyDescent="0.4">
      <c r="A317">
        <v>1.7743115178446451</v>
      </c>
    </row>
    <row r="318" spans="1:1" x14ac:dyDescent="0.4">
      <c r="A318">
        <v>0.98523332295554233</v>
      </c>
    </row>
    <row r="319" spans="1:1" x14ac:dyDescent="0.4">
      <c r="A319">
        <v>0.39319922618392289</v>
      </c>
    </row>
    <row r="320" spans="1:1" x14ac:dyDescent="0.4">
      <c r="A320">
        <v>0.3926179964311024</v>
      </c>
    </row>
    <row r="321" spans="1:1" x14ac:dyDescent="0.4">
      <c r="A321">
        <v>0.58862078302260701</v>
      </c>
    </row>
    <row r="322" spans="1:1" x14ac:dyDescent="0.4">
      <c r="A322">
        <v>0.58876171635815544</v>
      </c>
    </row>
    <row r="323" spans="1:1" x14ac:dyDescent="0.4">
      <c r="A323">
        <v>0.78486774978416141</v>
      </c>
    </row>
    <row r="324" spans="1:1" x14ac:dyDescent="0.4">
      <c r="A324">
        <v>0.39219838963341214</v>
      </c>
    </row>
    <row r="325" spans="1:1" x14ac:dyDescent="0.4">
      <c r="A325">
        <v>0.78396939383486464</v>
      </c>
    </row>
    <row r="326" spans="1:1" x14ac:dyDescent="0.4">
      <c r="A326">
        <v>0.78348415403298477</v>
      </c>
    </row>
    <row r="327" spans="1:1" x14ac:dyDescent="0.4">
      <c r="A327">
        <v>0.58796206468758638</v>
      </c>
    </row>
    <row r="328" spans="1:1" x14ac:dyDescent="0.4">
      <c r="A328">
        <v>0.78408003889037003</v>
      </c>
    </row>
    <row r="329" spans="1:1" x14ac:dyDescent="0.4">
      <c r="A329">
        <v>0.39255018263397251</v>
      </c>
    </row>
    <row r="330" spans="1:1" x14ac:dyDescent="0.4">
      <c r="A330">
        <v>0.39291418557729896</v>
      </c>
    </row>
    <row r="331" spans="1:1" x14ac:dyDescent="0.4">
      <c r="A331">
        <v>0.58979536066969296</v>
      </c>
    </row>
    <row r="332" spans="1:1" x14ac:dyDescent="0.4">
      <c r="A332">
        <v>0.39323478869528627</v>
      </c>
    </row>
    <row r="333" spans="1:1" x14ac:dyDescent="0.4">
      <c r="A333">
        <v>0</v>
      </c>
    </row>
    <row r="334" spans="1:1" x14ac:dyDescent="0.4">
      <c r="A334">
        <v>0.19674466280915967</v>
      </c>
    </row>
    <row r="335" spans="1:1" x14ac:dyDescent="0.4">
      <c r="A335">
        <v>0.5907965710167018</v>
      </c>
    </row>
    <row r="336" spans="1:1" x14ac:dyDescent="0.4">
      <c r="A336">
        <v>5.8334412519964955E-2</v>
      </c>
    </row>
    <row r="337" spans="1:1" x14ac:dyDescent="0.4">
      <c r="A337">
        <v>0.70027234758718249</v>
      </c>
    </row>
    <row r="338" spans="1:1" x14ac:dyDescent="0.4">
      <c r="A338">
        <v>1.0507279793683724</v>
      </c>
    </row>
    <row r="339" spans="1:1" x14ac:dyDescent="0.4">
      <c r="A339">
        <v>1.226447821653462</v>
      </c>
    </row>
    <row r="340" spans="1:1" x14ac:dyDescent="0.4">
      <c r="A340">
        <v>0.99355068715718842</v>
      </c>
    </row>
    <row r="341" spans="1:1" x14ac:dyDescent="0.4">
      <c r="A341">
        <v>0.52650884271601339</v>
      </c>
    </row>
    <row r="342" spans="1:1" x14ac:dyDescent="0.4">
      <c r="A342">
        <v>0.70305936281729953</v>
      </c>
    </row>
    <row r="343" spans="1:1" x14ac:dyDescent="0.4">
      <c r="A343">
        <v>0.46936622651848769</v>
      </c>
    </row>
    <row r="344" spans="1:1" x14ac:dyDescent="0.4">
      <c r="A344">
        <v>0.2937080107685105</v>
      </c>
    </row>
    <row r="345" spans="1:1" x14ac:dyDescent="0.4">
      <c r="A345">
        <v>0.88229325663263958</v>
      </c>
    </row>
    <row r="346" spans="1:1" x14ac:dyDescent="0.4">
      <c r="A346">
        <v>1.1195384202016583</v>
      </c>
    </row>
    <row r="347" spans="1:1" x14ac:dyDescent="0.4">
      <c r="A347">
        <v>0.59054501990431985</v>
      </c>
    </row>
    <row r="348" spans="1:1" x14ac:dyDescent="0.4">
      <c r="A348">
        <v>1.0051291147473136</v>
      </c>
    </row>
    <row r="349" spans="1:1" x14ac:dyDescent="0.4">
      <c r="A349">
        <v>0.71023189663284969</v>
      </c>
    </row>
    <row r="350" spans="1:1" x14ac:dyDescent="0.4">
      <c r="A350">
        <v>0.71062556961080814</v>
      </c>
    </row>
    <row r="351" spans="1:1" x14ac:dyDescent="0.4">
      <c r="A351">
        <v>0.77049364935426712</v>
      </c>
    </row>
    <row r="352" spans="1:1" x14ac:dyDescent="0.4">
      <c r="A352">
        <v>0.77127350307678799</v>
      </c>
    </row>
    <row r="353" spans="1:1" x14ac:dyDescent="0.4">
      <c r="A353">
        <v>1.2474805348483688</v>
      </c>
    </row>
    <row r="354" spans="1:1" x14ac:dyDescent="0.4">
      <c r="A354">
        <v>0.59484047270782692</v>
      </c>
    </row>
    <row r="355" spans="1:1" x14ac:dyDescent="0.4">
      <c r="A355">
        <v>0.53613617382249601</v>
      </c>
    </row>
    <row r="356" spans="1:1" x14ac:dyDescent="0.4">
      <c r="A356">
        <v>0.83545479175095816</v>
      </c>
    </row>
    <row r="357" spans="1:1" x14ac:dyDescent="0.4">
      <c r="A357">
        <v>0.7171153318660356</v>
      </c>
    </row>
    <row r="358" spans="1:1" x14ac:dyDescent="0.4">
      <c r="A358">
        <v>0.53877117071383585</v>
      </c>
    </row>
    <row r="359" spans="1:1" x14ac:dyDescent="0.4">
      <c r="A359">
        <v>0.47987436889022456</v>
      </c>
    </row>
    <row r="360" spans="1:1" x14ac:dyDescent="0.4">
      <c r="A360">
        <v>0.4805601409002333</v>
      </c>
    </row>
    <row r="361" spans="1:1" x14ac:dyDescent="0.4">
      <c r="A361">
        <v>0.54142470496865458</v>
      </c>
    </row>
    <row r="362" spans="1:1" x14ac:dyDescent="0.4">
      <c r="A362">
        <v>1.2042019422573127</v>
      </c>
    </row>
    <row r="363" spans="1:1" x14ac:dyDescent="0.4">
      <c r="A363">
        <v>0.60296029385872874</v>
      </c>
    </row>
    <row r="364" spans="1:1" x14ac:dyDescent="0.4">
      <c r="A364">
        <v>0.48305124147188128</v>
      </c>
    </row>
    <row r="365" spans="1:1" x14ac:dyDescent="0.4">
      <c r="A365">
        <v>0.42322923909428939</v>
      </c>
    </row>
    <row r="366" spans="1:1" x14ac:dyDescent="0.4">
      <c r="A366">
        <v>0.18170167250332817</v>
      </c>
    </row>
    <row r="367" spans="1:1" x14ac:dyDescent="0.4">
      <c r="A367">
        <v>0.24266470108258789</v>
      </c>
    </row>
    <row r="368" spans="1:1" x14ac:dyDescent="0.4">
      <c r="A368">
        <v>0.42517161748645826</v>
      </c>
    </row>
    <row r="369" spans="1:1" x14ac:dyDescent="0.4">
      <c r="A369">
        <v>0.30417806827459248</v>
      </c>
    </row>
    <row r="370" spans="1:1" x14ac:dyDescent="0.4">
      <c r="A370">
        <v>0.42661310031319494</v>
      </c>
    </row>
    <row r="371" spans="1:1" x14ac:dyDescent="0.4">
      <c r="A371">
        <v>0.48834175621124931</v>
      </c>
    </row>
    <row r="372" spans="1:1" x14ac:dyDescent="0.4">
      <c r="A372">
        <v>0.41932090978660058</v>
      </c>
    </row>
    <row r="373" spans="1:1" x14ac:dyDescent="0.4">
      <c r="A373">
        <v>0.55928450732977297</v>
      </c>
    </row>
    <row r="374" spans="1:1" x14ac:dyDescent="0.4">
      <c r="A374">
        <v>1.2586294783610128</v>
      </c>
    </row>
    <row r="375" spans="1:1" x14ac:dyDescent="0.4">
      <c r="A375">
        <v>1.3290161293594351</v>
      </c>
    </row>
    <row r="376" spans="1:1" x14ac:dyDescent="0.4">
      <c r="A376">
        <v>0.76964357805900097</v>
      </c>
    </row>
    <row r="377" spans="1:1" x14ac:dyDescent="0.4">
      <c r="A377">
        <v>0.84005023500405318</v>
      </c>
    </row>
    <row r="378" spans="1:1" x14ac:dyDescent="0.4">
      <c r="A378">
        <v>0.35030588710061628</v>
      </c>
    </row>
    <row r="379" spans="1:1" x14ac:dyDescent="0.4">
      <c r="A379">
        <v>0.56099408151244001</v>
      </c>
    </row>
    <row r="380" spans="1:1" x14ac:dyDescent="0.4">
      <c r="A380">
        <v>0.84194396441944797</v>
      </c>
    </row>
    <row r="381" spans="1:1" x14ac:dyDescent="0.4">
      <c r="A381">
        <v>1.2644969304337015</v>
      </c>
    </row>
    <row r="382" spans="1:1" x14ac:dyDescent="0.4">
      <c r="A382">
        <v>0.70303959167460517</v>
      </c>
    </row>
    <row r="383" spans="1:1" x14ac:dyDescent="0.4">
      <c r="A383">
        <v>0.5623711818511572</v>
      </c>
    </row>
    <row r="384" spans="1:1" x14ac:dyDescent="0.4">
      <c r="A384">
        <v>0.70238974061449277</v>
      </c>
    </row>
    <row r="385" spans="1:1" x14ac:dyDescent="0.4">
      <c r="A385">
        <v>0.63165474593793358</v>
      </c>
    </row>
    <row r="386" spans="1:1" x14ac:dyDescent="0.4">
      <c r="A386">
        <v>1.0529626156152954</v>
      </c>
    </row>
    <row r="387" spans="1:1" x14ac:dyDescent="0.4">
      <c r="A387">
        <v>1.2636234402148159</v>
      </c>
    </row>
    <row r="388" spans="1:1" x14ac:dyDescent="0.4">
      <c r="A388">
        <v>1.6150029561575849</v>
      </c>
    </row>
    <row r="389" spans="1:1" x14ac:dyDescent="0.4">
      <c r="A389">
        <v>1.4039048208687643</v>
      </c>
    </row>
    <row r="390" spans="1:1" x14ac:dyDescent="0.4">
      <c r="A390">
        <v>0.42107213386725284</v>
      </c>
    </row>
    <row r="391" spans="1:1" x14ac:dyDescent="0.4">
      <c r="A391">
        <v>0.49108264078988539</v>
      </c>
    </row>
    <row r="392" spans="1:1" x14ac:dyDescent="0.4">
      <c r="A392">
        <v>0.56150517076074125</v>
      </c>
    </row>
    <row r="393" spans="1:1" x14ac:dyDescent="0.4">
      <c r="A393">
        <v>0.84270846500653107</v>
      </c>
    </row>
    <row r="394" spans="1:1" x14ac:dyDescent="0.4">
      <c r="A394">
        <v>0.77308212381121044</v>
      </c>
    </row>
    <row r="395" spans="1:1" x14ac:dyDescent="0.4">
      <c r="A395">
        <v>0.5628317189443528</v>
      </c>
    </row>
    <row r="396" spans="1:1" x14ac:dyDescent="0.4">
      <c r="A396">
        <v>0.492753357938151</v>
      </c>
    </row>
    <row r="397" spans="1:1" x14ac:dyDescent="0.4">
      <c r="A397">
        <v>0.42255366079364026</v>
      </c>
    </row>
    <row r="398" spans="1:1" x14ac:dyDescent="0.4">
      <c r="A398">
        <v>0.28171851108949703</v>
      </c>
    </row>
    <row r="399" spans="1:1" x14ac:dyDescent="0.4">
      <c r="A399">
        <v>0.28176415354174023</v>
      </c>
    </row>
    <row r="400" spans="1:1" x14ac:dyDescent="0.4">
      <c r="A400">
        <v>0.49352425671721761</v>
      </c>
    </row>
    <row r="401" spans="1:1" x14ac:dyDescent="0.4">
      <c r="A401">
        <v>7.0508535763339514E-2</v>
      </c>
    </row>
    <row r="402" spans="1:1" x14ac:dyDescent="0.4">
      <c r="A402">
        <v>0.42286099290580204</v>
      </c>
    </row>
    <row r="403" spans="1:1" x14ac:dyDescent="0.4">
      <c r="A403">
        <v>0.42271858778174193</v>
      </c>
    </row>
    <row r="404" spans="1:1" x14ac:dyDescent="0.4">
      <c r="A404">
        <v>0.14092923097737242</v>
      </c>
    </row>
    <row r="405" spans="1:1" x14ac:dyDescent="0.4">
      <c r="A405">
        <v>0.21151844863909031</v>
      </c>
    </row>
    <row r="406" spans="1:1" x14ac:dyDescent="0.4">
      <c r="A406">
        <v>0.21169711223969195</v>
      </c>
    </row>
    <row r="407" spans="1:1" x14ac:dyDescent="0.4">
      <c r="A407">
        <v>0.35334665214647487</v>
      </c>
    </row>
  </sheetData>
  <mergeCells count="11">
    <mergeCell ref="A15:A17"/>
    <mergeCell ref="A1:A2"/>
    <mergeCell ref="A3:A4"/>
    <mergeCell ref="A5:A7"/>
    <mergeCell ref="A8:A11"/>
    <mergeCell ref="A12:A14"/>
    <mergeCell ref="A18:A21"/>
    <mergeCell ref="A22:A25"/>
    <mergeCell ref="C55:N55"/>
    <mergeCell ref="O55:Z55"/>
    <mergeCell ref="AA55:AL55"/>
  </mergeCells>
  <phoneticPr fontId="1" type="noConversion"/>
  <conditionalFormatting sqref="B1:B2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">
    <cfRule type="colorScale" priority="23">
      <colorScale>
        <cfvo type="min"/>
        <cfvo type="max"/>
        <color theme="9" tint="0.79998168889431442"/>
        <color rgb="FFFF0000"/>
      </colorScale>
    </cfRule>
    <cfRule type="colorScale" priority="24">
      <colorScale>
        <cfvo type="min"/>
        <cfvo type="max"/>
        <color theme="0"/>
        <color rgb="FFFFEF9C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A1">
    <cfRule type="colorScale" priority="20">
      <colorScale>
        <cfvo type="min"/>
        <cfvo type="max"/>
        <color theme="9" tint="0.79998168889431442"/>
        <color rgb="FFFF0000"/>
      </colorScale>
    </cfRule>
    <cfRule type="colorScale" priority="21">
      <colorScale>
        <cfvo type="min"/>
        <cfvo type="max"/>
        <color theme="0"/>
        <color rgb="FFFFEF9C"/>
      </colorScale>
    </cfRule>
    <cfRule type="colorScale" priority="22">
      <colorScale>
        <cfvo type="min"/>
        <cfvo type="max"/>
        <color rgb="FFFF7128"/>
        <color rgb="FFFFEF9C"/>
      </colorScale>
    </cfRule>
  </conditionalFormatting>
  <conditionalFormatting sqref="A5">
    <cfRule type="colorScale" priority="17">
      <colorScale>
        <cfvo type="min"/>
        <cfvo type="max"/>
        <color theme="9" tint="0.79998168889431442"/>
        <color rgb="FFFF0000"/>
      </colorScale>
    </cfRule>
    <cfRule type="colorScale" priority="18">
      <colorScale>
        <cfvo type="min"/>
        <cfvo type="max"/>
        <color theme="0"/>
        <color rgb="FFFFEF9C"/>
      </colorScale>
    </cfRule>
    <cfRule type="colorScale" priority="19">
      <colorScale>
        <cfvo type="min"/>
        <cfvo type="max"/>
        <color rgb="FFFF7128"/>
        <color rgb="FFFFEF9C"/>
      </colorScale>
    </cfRule>
  </conditionalFormatting>
  <conditionalFormatting sqref="A8">
    <cfRule type="colorScale" priority="14">
      <colorScale>
        <cfvo type="min"/>
        <cfvo type="max"/>
        <color theme="9" tint="0.79998168889431442"/>
        <color rgb="FFFF0000"/>
      </colorScale>
    </cfRule>
    <cfRule type="colorScale" priority="15">
      <colorScale>
        <cfvo type="min"/>
        <cfvo type="max"/>
        <color theme="0"/>
        <color rgb="FFFFEF9C"/>
      </colorScale>
    </cfRule>
    <cfRule type="colorScale" priority="16">
      <colorScale>
        <cfvo type="min"/>
        <cfvo type="max"/>
        <color rgb="FFFF7128"/>
        <color rgb="FFFFEF9C"/>
      </colorScale>
    </cfRule>
  </conditionalFormatting>
  <conditionalFormatting sqref="A12">
    <cfRule type="colorScale" priority="11">
      <colorScale>
        <cfvo type="min"/>
        <cfvo type="max"/>
        <color theme="9" tint="0.79998168889431442"/>
        <color rgb="FFFF0000"/>
      </colorScale>
    </cfRule>
    <cfRule type="colorScale" priority="12">
      <colorScale>
        <cfvo type="min"/>
        <cfvo type="max"/>
        <color theme="0"/>
        <color rgb="FFFFEF9C"/>
      </colorScale>
    </cfRule>
    <cfRule type="colorScale" priority="13">
      <colorScale>
        <cfvo type="min"/>
        <cfvo type="max"/>
        <color rgb="FFFF7128"/>
        <color rgb="FFFFEF9C"/>
      </colorScale>
    </cfRule>
  </conditionalFormatting>
  <conditionalFormatting sqref="A15">
    <cfRule type="colorScale" priority="8">
      <colorScale>
        <cfvo type="min"/>
        <cfvo type="max"/>
        <color theme="9" tint="0.79998168889431442"/>
        <color rgb="FFFF0000"/>
      </colorScale>
    </cfRule>
    <cfRule type="colorScale" priority="9">
      <colorScale>
        <cfvo type="min"/>
        <cfvo type="max"/>
        <color theme="0"/>
        <color rgb="FFFFEF9C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A18">
    <cfRule type="colorScale" priority="5">
      <colorScale>
        <cfvo type="min"/>
        <cfvo type="max"/>
        <color theme="9" tint="0.79998168889431442"/>
        <color rgb="FFFF0000"/>
      </colorScale>
    </cfRule>
    <cfRule type="colorScale" priority="6">
      <colorScale>
        <cfvo type="min"/>
        <cfvo type="max"/>
        <color theme="0"/>
        <color rgb="FFFFEF9C"/>
      </colorScale>
    </cfRule>
    <cfRule type="colorScale" priority="7">
      <colorScale>
        <cfvo type="min"/>
        <cfvo type="max"/>
        <color rgb="FFFF7128"/>
        <color rgb="FFFFEF9C"/>
      </colorScale>
    </cfRule>
  </conditionalFormatting>
  <conditionalFormatting sqref="A22">
    <cfRule type="colorScale" priority="2">
      <colorScale>
        <cfvo type="min"/>
        <cfvo type="max"/>
        <color theme="9" tint="0.79998168889431442"/>
        <color rgb="FFFF0000"/>
      </colorScale>
    </cfRule>
    <cfRule type="colorScale" priority="3">
      <colorScale>
        <cfvo type="min"/>
        <cfvo type="max"/>
        <color theme="0"/>
        <color rgb="FFFFEF9C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A1: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D919D-E54C-4537-8995-7095692BB291}">
  <dimension ref="A1:CT238"/>
  <sheetViews>
    <sheetView topLeftCell="BW25" zoomScale="85" zoomScaleNormal="85" workbookViewId="0">
      <selection activeCell="CP34" sqref="CP34"/>
    </sheetView>
  </sheetViews>
  <sheetFormatPr defaultRowHeight="17.399999999999999" x14ac:dyDescent="0.4"/>
  <cols>
    <col min="8" max="8" width="13.5" bestFit="1" customWidth="1"/>
  </cols>
  <sheetData>
    <row r="1" spans="1:97" s="3" customFormat="1" x14ac:dyDescent="0.4">
      <c r="A1" t="s">
        <v>38</v>
      </c>
      <c r="B1" s="173" t="s">
        <v>39</v>
      </c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 t="s">
        <v>40</v>
      </c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 t="s">
        <v>41</v>
      </c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 t="s">
        <v>42</v>
      </c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 t="s">
        <v>43</v>
      </c>
      <c r="AY1" s="173"/>
      <c r="AZ1" s="173"/>
      <c r="BA1" s="173"/>
      <c r="BB1" s="173"/>
      <c r="BC1" s="173"/>
      <c r="BD1" s="173"/>
      <c r="BE1" s="173"/>
      <c r="BF1" s="173"/>
      <c r="BG1" s="173"/>
      <c r="BH1" s="173"/>
      <c r="BI1" s="173"/>
      <c r="BJ1" s="173" t="s">
        <v>44</v>
      </c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3" t="s">
        <v>45</v>
      </c>
      <c r="BW1" s="173"/>
      <c r="BX1" s="173"/>
      <c r="BY1" s="173"/>
      <c r="BZ1" s="173"/>
      <c r="CA1" s="173"/>
      <c r="CB1" s="173"/>
      <c r="CC1" s="173"/>
      <c r="CD1" s="173"/>
      <c r="CE1" s="173"/>
      <c r="CF1" s="173"/>
      <c r="CG1" s="173"/>
      <c r="CH1" s="173" t="s">
        <v>46</v>
      </c>
      <c r="CI1" s="173"/>
      <c r="CJ1" s="173"/>
      <c r="CK1" s="173"/>
      <c r="CL1" s="173"/>
      <c r="CM1" s="173"/>
      <c r="CN1" s="173"/>
      <c r="CO1" s="173"/>
      <c r="CP1" s="173"/>
      <c r="CQ1" s="173"/>
      <c r="CR1" s="173"/>
      <c r="CS1" s="173"/>
    </row>
    <row r="2" spans="1:97" s="3" customFormat="1" x14ac:dyDescent="0.4">
      <c r="A2" t="s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s="8" t="s">
        <v>37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8" t="s">
        <v>37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s="8" t="s">
        <v>37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s="5" t="s">
        <v>37</v>
      </c>
      <c r="AX2" t="s">
        <v>26</v>
      </c>
      <c r="AY2" t="s">
        <v>27</v>
      </c>
      <c r="AZ2" t="s">
        <v>28</v>
      </c>
      <c r="BA2" t="s">
        <v>29</v>
      </c>
      <c r="BB2" t="s">
        <v>30</v>
      </c>
      <c r="BC2" t="s">
        <v>31</v>
      </c>
      <c r="BD2" t="s">
        <v>32</v>
      </c>
      <c r="BE2" t="s">
        <v>33</v>
      </c>
      <c r="BF2" t="s">
        <v>34</v>
      </c>
      <c r="BG2" t="s">
        <v>35</v>
      </c>
      <c r="BH2" t="s">
        <v>36</v>
      </c>
      <c r="BI2" s="8" t="s">
        <v>37</v>
      </c>
      <c r="BJ2" t="s">
        <v>26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  <c r="BQ2" t="s">
        <v>33</v>
      </c>
      <c r="BR2" t="s">
        <v>34</v>
      </c>
      <c r="BS2" t="s">
        <v>35</v>
      </c>
      <c r="BT2" t="s">
        <v>36</v>
      </c>
      <c r="BU2" s="8" t="s">
        <v>37</v>
      </c>
      <c r="BV2" t="s">
        <v>26</v>
      </c>
      <c r="BW2" t="s">
        <v>27</v>
      </c>
      <c r="BX2" t="s">
        <v>28</v>
      </c>
      <c r="BY2" t="s">
        <v>29</v>
      </c>
      <c r="BZ2" t="s">
        <v>30</v>
      </c>
      <c r="CA2" t="s">
        <v>31</v>
      </c>
      <c r="CB2" t="s">
        <v>32</v>
      </c>
      <c r="CC2" t="s">
        <v>33</v>
      </c>
      <c r="CD2" t="s">
        <v>34</v>
      </c>
      <c r="CE2" t="s">
        <v>35</v>
      </c>
      <c r="CF2" t="s">
        <v>36</v>
      </c>
      <c r="CG2" s="8" t="s">
        <v>37</v>
      </c>
      <c r="CH2" t="s">
        <v>26</v>
      </c>
      <c r="CI2" t="s">
        <v>27</v>
      </c>
      <c r="CJ2" t="s">
        <v>28</v>
      </c>
      <c r="CK2" t="s">
        <v>29</v>
      </c>
      <c r="CL2" t="s">
        <v>30</v>
      </c>
      <c r="CM2" t="s">
        <v>31</v>
      </c>
      <c r="CN2" t="s">
        <v>32</v>
      </c>
      <c r="CO2" t="s">
        <v>33</v>
      </c>
      <c r="CP2" t="s">
        <v>34</v>
      </c>
      <c r="CQ2" t="s">
        <v>35</v>
      </c>
      <c r="CR2" t="s">
        <v>36</v>
      </c>
      <c r="CS2" s="8" t="s">
        <v>37</v>
      </c>
    </row>
    <row r="3" spans="1:97" s="18" customFormat="1" x14ac:dyDescent="0.4">
      <c r="A3" s="17" t="s">
        <v>69</v>
      </c>
      <c r="B3" s="18">
        <v>0.35069507764389019</v>
      </c>
      <c r="C3" s="18">
        <v>0.35051376555185765</v>
      </c>
      <c r="D3" s="18">
        <v>0.70253456909164036</v>
      </c>
      <c r="E3" s="18">
        <v>1.0544982258067352</v>
      </c>
      <c r="F3" s="18">
        <v>0.70266044812170081</v>
      </c>
      <c r="G3" s="18">
        <v>0.87738847076453874</v>
      </c>
      <c r="H3" s="18">
        <v>0.52595408070239413</v>
      </c>
      <c r="I3" s="18">
        <v>0.52612287775184186</v>
      </c>
      <c r="J3" s="18">
        <v>0.3514926133827298</v>
      </c>
      <c r="K3" s="18">
        <v>0</v>
      </c>
      <c r="L3" s="18">
        <v>0.35305623126595376</v>
      </c>
      <c r="M3" s="18">
        <v>0.17676901592688835</v>
      </c>
      <c r="N3" s="18">
        <v>0</v>
      </c>
      <c r="O3" s="18">
        <v>0</v>
      </c>
      <c r="P3" s="18">
        <v>0</v>
      </c>
      <c r="Q3" s="18">
        <v>0.17753979554517144</v>
      </c>
      <c r="R3" s="18">
        <v>0</v>
      </c>
      <c r="S3" s="18">
        <v>0.17770227405600109</v>
      </c>
      <c r="T3" s="18">
        <v>0.1777196437076583</v>
      </c>
      <c r="U3" s="18">
        <v>0</v>
      </c>
      <c r="V3" s="18">
        <v>0.17776008077418071</v>
      </c>
      <c r="W3" s="18">
        <v>0.17739397605536111</v>
      </c>
      <c r="X3" s="18">
        <v>0</v>
      </c>
      <c r="Y3" s="18">
        <v>0</v>
      </c>
      <c r="Z3" s="18">
        <v>0</v>
      </c>
      <c r="AA3" s="18">
        <v>0.17721855478268575</v>
      </c>
      <c r="AB3" s="18">
        <v>0.35513255322549142</v>
      </c>
      <c r="AC3" s="18">
        <v>0.17782171950046322</v>
      </c>
      <c r="AD3" s="18">
        <v>0.35608477666362809</v>
      </c>
      <c r="AE3" s="18">
        <v>0.17800499125995492</v>
      </c>
      <c r="AF3" s="18">
        <v>0.53329067007972697</v>
      </c>
      <c r="AG3" s="18">
        <v>0</v>
      </c>
      <c r="AH3" s="18">
        <v>0.17749788333774119</v>
      </c>
      <c r="AI3" s="18">
        <v>0</v>
      </c>
      <c r="AJ3" s="18">
        <v>0</v>
      </c>
      <c r="AK3" s="18">
        <v>0.17743111680467849</v>
      </c>
      <c r="AL3" s="18">
        <v>0</v>
      </c>
      <c r="AM3" s="18">
        <v>0</v>
      </c>
      <c r="AN3" s="18">
        <v>0.17689659686326953</v>
      </c>
      <c r="AO3" s="18">
        <v>0</v>
      </c>
      <c r="AP3" s="18">
        <v>0.17597021176255284</v>
      </c>
      <c r="AQ3" s="18">
        <v>0.35157602743699318</v>
      </c>
      <c r="AR3" s="18">
        <v>0.17533677811656739</v>
      </c>
      <c r="AS3" s="18">
        <v>0</v>
      </c>
      <c r="AT3" s="18">
        <v>0.17429011635608169</v>
      </c>
      <c r="AU3" s="18">
        <v>0</v>
      </c>
      <c r="AV3" s="18">
        <v>0.17340669592615651</v>
      </c>
      <c r="AW3" s="18">
        <v>0</v>
      </c>
      <c r="AX3" s="18">
        <v>0.6908582186220833</v>
      </c>
      <c r="AY3" s="18">
        <v>0.17249647244713845</v>
      </c>
      <c r="AZ3" s="18">
        <v>0.86451195706487816</v>
      </c>
      <c r="BA3" s="18">
        <v>0.34637012765471054</v>
      </c>
      <c r="BB3" s="18">
        <v>0.17348581579970021</v>
      </c>
      <c r="BC3" s="18">
        <v>0</v>
      </c>
      <c r="BD3" s="18">
        <v>0.34647813636340014</v>
      </c>
      <c r="BE3" s="18">
        <v>1.0391769718383039</v>
      </c>
      <c r="BF3" s="18">
        <v>0</v>
      </c>
      <c r="BG3" s="18">
        <v>0.17313558940548701</v>
      </c>
      <c r="BH3" s="18">
        <v>0.51959118565512652</v>
      </c>
      <c r="BI3" s="18">
        <v>0</v>
      </c>
      <c r="BJ3" s="18">
        <v>0.34716857985484884</v>
      </c>
      <c r="BK3" s="18">
        <v>0.69506469314631458</v>
      </c>
      <c r="BL3" s="18">
        <v>1.7432414528871565</v>
      </c>
      <c r="BM3" s="18">
        <v>0.69884254203974672</v>
      </c>
      <c r="BN3" s="18">
        <v>0.6999798755785771</v>
      </c>
      <c r="BO3" s="18">
        <v>0.70012077083296864</v>
      </c>
      <c r="BP3" s="18">
        <v>0.87583773879715943</v>
      </c>
      <c r="BQ3" s="18">
        <v>0.35061822758979772</v>
      </c>
      <c r="BR3" s="18">
        <v>0.35090120201206748</v>
      </c>
      <c r="BS3" s="18">
        <v>0.35111681480870283</v>
      </c>
      <c r="BT3" s="18">
        <v>0.35185497945166921</v>
      </c>
      <c r="BU3" s="18">
        <v>0.52899323770311135</v>
      </c>
      <c r="BV3" s="18">
        <v>0.70537158093169006</v>
      </c>
      <c r="BW3" s="18">
        <v>0.88247233449231355</v>
      </c>
      <c r="BX3" s="18">
        <v>0.88409512863584117</v>
      </c>
      <c r="BY3" s="18">
        <v>1.593244642714889</v>
      </c>
      <c r="BZ3" s="18">
        <v>0.88626397195151785</v>
      </c>
      <c r="CA3" s="18">
        <v>0.53243600119265666</v>
      </c>
      <c r="CB3" s="18">
        <v>0.35520824083118729</v>
      </c>
      <c r="CC3" s="18">
        <v>1.2450730680023336</v>
      </c>
      <c r="CD3" s="18">
        <v>0.53492431712453214</v>
      </c>
      <c r="CE3" s="18">
        <v>0.5361863211720318</v>
      </c>
      <c r="CF3" s="18">
        <v>0.71727392870655793</v>
      </c>
      <c r="CG3" s="18">
        <v>0.35960615933429707</v>
      </c>
      <c r="CH3" s="18">
        <v>0.17997847457444088</v>
      </c>
      <c r="CI3" s="18">
        <v>0.18025423056679141</v>
      </c>
      <c r="CJ3" s="18">
        <v>0.36167934955585779</v>
      </c>
      <c r="CK3" s="18">
        <v>0.54432630547592264</v>
      </c>
      <c r="CL3" s="18">
        <v>0.91117003343994019</v>
      </c>
      <c r="CM3" s="18">
        <v>0.18283140019599525</v>
      </c>
      <c r="CN3" s="18">
        <v>0.18321427459056189</v>
      </c>
      <c r="CO3" s="18">
        <v>0.55037287762459064</v>
      </c>
      <c r="CP3" s="18">
        <v>0</v>
      </c>
      <c r="CQ3" s="18">
        <v>0.55156488149628524</v>
      </c>
      <c r="CR3" s="18">
        <v>0.73709485120819063</v>
      </c>
      <c r="CS3" s="18">
        <v>0.73751207676025698</v>
      </c>
    </row>
    <row r="4" spans="1:97" s="16" customFormat="1" x14ac:dyDescent="0.4">
      <c r="A4" s="15" t="s">
        <v>71</v>
      </c>
      <c r="B4" s="16">
        <v>0.203111670796604</v>
      </c>
      <c r="C4" s="16">
        <v>1.0099969498092116</v>
      </c>
      <c r="D4" s="16">
        <v>0.80567193038994522</v>
      </c>
      <c r="E4" s="16">
        <v>1.2081161241218505</v>
      </c>
      <c r="F4" s="16">
        <v>2.4155756316730277</v>
      </c>
      <c r="G4" s="16">
        <v>1.6113730711360783</v>
      </c>
      <c r="H4" s="16">
        <v>0.20146505387175542</v>
      </c>
      <c r="I4" s="16">
        <v>1.007337445956346</v>
      </c>
      <c r="J4" s="16">
        <v>0.80619155111254426</v>
      </c>
      <c r="K4" s="16">
        <v>0</v>
      </c>
      <c r="L4" s="16">
        <v>0.60535008404277002</v>
      </c>
      <c r="M4" s="16">
        <v>0.40392779386756822</v>
      </c>
      <c r="N4" s="16">
        <v>0.20205081578016873</v>
      </c>
      <c r="O4" s="16">
        <v>0</v>
      </c>
      <c r="P4" s="16">
        <v>0.20299251566594739</v>
      </c>
      <c r="Q4" s="16">
        <v>0.20345134867899042</v>
      </c>
      <c r="R4" s="16">
        <v>0.20376351206789403</v>
      </c>
      <c r="S4" s="16">
        <v>0.40807165738303647</v>
      </c>
      <c r="T4" s="16">
        <v>0.20421458051261943</v>
      </c>
      <c r="U4" s="16">
        <v>0</v>
      </c>
      <c r="V4" s="16">
        <v>0.20442665478266381</v>
      </c>
      <c r="W4" s="16">
        <v>0.4092038121427139</v>
      </c>
      <c r="X4" s="16">
        <v>0</v>
      </c>
      <c r="Y4" s="16">
        <v>0</v>
      </c>
      <c r="Z4" s="16">
        <v>0</v>
      </c>
      <c r="AA4" s="16">
        <v>0.41021349561379217</v>
      </c>
      <c r="AB4" s="16">
        <v>0.20534892889998685</v>
      </c>
      <c r="AC4" s="16">
        <v>0</v>
      </c>
      <c r="AD4" s="16">
        <v>0</v>
      </c>
      <c r="AE4" s="16">
        <v>0</v>
      </c>
      <c r="AF4" s="16">
        <v>0</v>
      </c>
      <c r="AG4" s="16">
        <v>0.20617323912590793</v>
      </c>
      <c r="AH4" s="16">
        <v>0</v>
      </c>
      <c r="AI4" s="16">
        <v>0.41275921278562938</v>
      </c>
      <c r="AJ4" s="16">
        <v>0</v>
      </c>
      <c r="AK4" s="16">
        <v>0</v>
      </c>
      <c r="AL4" s="16">
        <v>1.0350209695248425</v>
      </c>
      <c r="AM4" s="16">
        <v>0</v>
      </c>
      <c r="AN4" s="16">
        <v>0.20737981821085139</v>
      </c>
      <c r="AO4" s="16">
        <v>0.41528325432569418</v>
      </c>
      <c r="AP4" s="16">
        <v>0.6235994994574684</v>
      </c>
      <c r="AQ4" s="16">
        <v>0.20798452595126923</v>
      </c>
      <c r="AR4" s="16">
        <v>0.41661198634345908</v>
      </c>
      <c r="AS4" s="16">
        <v>0.41725778185763163</v>
      </c>
      <c r="AT4" s="16">
        <v>0.20888382925835797</v>
      </c>
      <c r="AU4" s="16">
        <v>0.20919364218682665</v>
      </c>
      <c r="AV4" s="16">
        <v>0</v>
      </c>
      <c r="AW4" s="16">
        <v>0.20982087591822859</v>
      </c>
      <c r="AX4" s="16">
        <v>0.21011537435205674</v>
      </c>
      <c r="AY4" s="16">
        <v>0.21074371456871299</v>
      </c>
      <c r="AZ4" s="16">
        <v>0</v>
      </c>
      <c r="BA4" s="16">
        <v>0.21271662529328303</v>
      </c>
      <c r="BB4" s="16">
        <v>0</v>
      </c>
      <c r="BC4" s="16">
        <v>0.21466874466011496</v>
      </c>
      <c r="BD4" s="16">
        <v>0</v>
      </c>
      <c r="BE4" s="16">
        <v>0</v>
      </c>
      <c r="BF4" s="16">
        <v>0.43280394197830352</v>
      </c>
      <c r="BG4" s="16">
        <v>0</v>
      </c>
      <c r="BH4" s="16">
        <v>0.21745606843777385</v>
      </c>
      <c r="BI4" s="16">
        <v>0.43605475103453989</v>
      </c>
      <c r="BJ4" s="16">
        <v>0</v>
      </c>
      <c r="BK4" s="16">
        <v>1.0951007383169178</v>
      </c>
      <c r="BL4" s="16">
        <v>1.3181337861855185</v>
      </c>
      <c r="BM4" s="16">
        <v>0.66079149605397347</v>
      </c>
      <c r="BN4" s="16">
        <v>0.88444504390164091</v>
      </c>
      <c r="BO4" s="16">
        <v>0.44353175465597461</v>
      </c>
      <c r="BP4" s="16">
        <v>0</v>
      </c>
      <c r="BQ4" s="16">
        <v>0.22291474402699943</v>
      </c>
      <c r="BR4" s="16">
        <v>0.22327359276236319</v>
      </c>
      <c r="BS4" s="16">
        <v>0.6721619641468809</v>
      </c>
      <c r="BT4" s="16">
        <v>1.5719280595895471</v>
      </c>
      <c r="BU4" s="16">
        <v>0.22514003710307812</v>
      </c>
      <c r="BV4" s="16">
        <v>0</v>
      </c>
      <c r="BW4" s="16">
        <v>1.1161710867041699</v>
      </c>
      <c r="BX4" s="16">
        <v>0.22270772506285927</v>
      </c>
      <c r="BY4" s="16">
        <v>0.89036689793946844</v>
      </c>
      <c r="BZ4" s="16">
        <v>1.5576081369449073</v>
      </c>
      <c r="CA4" s="16">
        <v>1.3364427902252574</v>
      </c>
      <c r="CB4" s="16">
        <v>0.89396661928643573</v>
      </c>
      <c r="CC4" s="16">
        <v>0.44909305657225235</v>
      </c>
      <c r="CD4" s="16">
        <v>0.22591007875225347</v>
      </c>
      <c r="CE4" s="16">
        <v>0.22704104220920016</v>
      </c>
      <c r="CF4" s="16">
        <v>0.22841845347001893</v>
      </c>
      <c r="CG4" s="16">
        <v>0.22924054898526672</v>
      </c>
      <c r="CH4" s="16">
        <v>0</v>
      </c>
      <c r="CI4" s="16">
        <v>0.46007683283108275</v>
      </c>
      <c r="CJ4" s="16">
        <v>0.69120123863261962</v>
      </c>
      <c r="CK4" s="16">
        <v>0.69202076985003902</v>
      </c>
      <c r="CL4" s="16">
        <v>0.4618574984874167</v>
      </c>
      <c r="CM4" s="16">
        <v>0</v>
      </c>
      <c r="CN4" s="16">
        <v>0.2313914958997427</v>
      </c>
      <c r="CO4" s="16">
        <v>0.69547155289524809</v>
      </c>
      <c r="CP4" s="16">
        <v>0</v>
      </c>
      <c r="CQ4" s="16">
        <v>0</v>
      </c>
      <c r="CR4" s="16">
        <v>0.2333553465210218</v>
      </c>
      <c r="CS4" s="16">
        <v>0.46775638312054313</v>
      </c>
    </row>
    <row r="5" spans="1:97" s="20" customFormat="1" x14ac:dyDescent="0.4">
      <c r="A5" s="19" t="s">
        <v>55</v>
      </c>
      <c r="B5" s="20">
        <v>0</v>
      </c>
      <c r="C5" s="20">
        <v>0</v>
      </c>
      <c r="D5" s="20">
        <v>0.28871110700499758</v>
      </c>
      <c r="E5" s="20">
        <v>0.86663623810541768</v>
      </c>
      <c r="F5" s="20">
        <v>0.86731271827370082</v>
      </c>
      <c r="G5" s="20">
        <v>0.28932757378576451</v>
      </c>
      <c r="H5" s="20">
        <v>0.57886785025846454</v>
      </c>
      <c r="I5" s="20">
        <v>1.1588459053628493</v>
      </c>
      <c r="J5" s="20">
        <v>0.28991725761467679</v>
      </c>
      <c r="K5" s="20">
        <v>0</v>
      </c>
      <c r="L5" s="20">
        <v>0.58010865435095993</v>
      </c>
      <c r="M5" s="20">
        <v>0.8694291328313829</v>
      </c>
      <c r="N5" s="20">
        <v>0</v>
      </c>
      <c r="O5" s="20">
        <v>0</v>
      </c>
      <c r="P5" s="20">
        <v>0</v>
      </c>
      <c r="Q5" s="20">
        <v>0</v>
      </c>
      <c r="R5" s="20">
        <v>0.86760618776733123</v>
      </c>
      <c r="S5" s="20">
        <v>0.86868394382510505</v>
      </c>
      <c r="T5" s="20">
        <v>0</v>
      </c>
      <c r="U5" s="20">
        <v>0</v>
      </c>
      <c r="V5" s="20">
        <v>0</v>
      </c>
      <c r="W5" s="20">
        <v>0.29071964741521161</v>
      </c>
      <c r="X5" s="20">
        <v>0</v>
      </c>
      <c r="Y5" s="20">
        <v>0</v>
      </c>
      <c r="Z5" s="20">
        <v>0</v>
      </c>
      <c r="AA5" s="20">
        <v>0.2918072204778635</v>
      </c>
      <c r="AB5" s="20">
        <v>0.29190773380349938</v>
      </c>
      <c r="AC5" s="20">
        <v>0.29219175960799554</v>
      </c>
      <c r="AD5" s="20">
        <v>0</v>
      </c>
      <c r="AE5" s="20">
        <v>0.29300337246881714</v>
      </c>
      <c r="AF5" s="20">
        <v>0.29342292513314067</v>
      </c>
      <c r="AG5" s="20">
        <v>0.29365988312336649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0.29691475874191281</v>
      </c>
      <c r="AP5" s="20">
        <v>0.59395825661372514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0.59702383617665933</v>
      </c>
      <c r="AY5" s="20">
        <v>0.29863137242019822</v>
      </c>
      <c r="AZ5" s="20">
        <v>0</v>
      </c>
      <c r="BA5" s="20">
        <v>0</v>
      </c>
      <c r="BB5" s="20">
        <v>0</v>
      </c>
      <c r="BC5" s="20">
        <v>0.89948819121919632</v>
      </c>
      <c r="BD5" s="20">
        <v>0.30013716268334628</v>
      </c>
      <c r="BE5" s="20">
        <v>0.60110422846769518</v>
      </c>
      <c r="BF5" s="20">
        <v>0.60174626766877481</v>
      </c>
      <c r="BG5" s="20">
        <v>0.90399293680185389</v>
      </c>
      <c r="BH5" s="20">
        <v>0.9053597295992275</v>
      </c>
      <c r="BI5" s="20">
        <v>0</v>
      </c>
      <c r="BJ5" s="20">
        <v>0</v>
      </c>
      <c r="BK5" s="20">
        <v>0.90829821246911779</v>
      </c>
      <c r="BL5" s="20">
        <v>0.9089311575541269</v>
      </c>
      <c r="BM5" s="20">
        <v>0.90946847630683036</v>
      </c>
      <c r="BN5" s="20">
        <v>1.821399624184544</v>
      </c>
      <c r="BO5" s="20">
        <v>0.3037390274276342</v>
      </c>
      <c r="BP5" s="20">
        <v>0.91164905158110332</v>
      </c>
      <c r="BQ5" s="20">
        <v>0.60805058980907212</v>
      </c>
      <c r="BR5" s="20">
        <v>0.30428524916397631</v>
      </c>
      <c r="BS5" s="20">
        <v>1.2191739486910644</v>
      </c>
      <c r="BT5" s="20">
        <v>0.91582639594838411</v>
      </c>
      <c r="BU5" s="20">
        <v>0.61125628447867475</v>
      </c>
      <c r="BV5" s="20">
        <v>1.5292484049939137</v>
      </c>
      <c r="BW5" s="20">
        <v>0.3062468226892146</v>
      </c>
      <c r="BX5" s="20">
        <v>0.30610433260072367</v>
      </c>
      <c r="BY5" s="20">
        <v>0.30607903572860584</v>
      </c>
      <c r="BZ5" s="20">
        <v>0.30623556864882745</v>
      </c>
      <c r="CA5" s="20">
        <v>0.61243925368152552</v>
      </c>
      <c r="CB5" s="20">
        <v>0.61316965791264788</v>
      </c>
      <c r="CC5" s="20">
        <v>0.61354963002957308</v>
      </c>
      <c r="CD5" s="20">
        <v>0.30717059025900623</v>
      </c>
      <c r="CE5" s="20">
        <v>0.9220158955540394</v>
      </c>
      <c r="CF5" s="20">
        <v>0.30766106826076123</v>
      </c>
      <c r="CG5" s="20">
        <v>0.30818635412461204</v>
      </c>
      <c r="CH5" s="20">
        <v>0.92510361160449961</v>
      </c>
      <c r="CI5" s="20">
        <v>0.30863435470729117</v>
      </c>
      <c r="CJ5" s="20">
        <v>1.543867449716237</v>
      </c>
      <c r="CK5" s="20">
        <v>0.92775853537852548</v>
      </c>
      <c r="CL5" s="20">
        <v>0.30978742386974056</v>
      </c>
      <c r="CM5" s="20">
        <v>0.62037625820059872</v>
      </c>
      <c r="CN5" s="20">
        <v>0.62158709833818693</v>
      </c>
      <c r="CO5" s="20">
        <v>0.31155559709630187</v>
      </c>
      <c r="CP5" s="20">
        <v>0.62387702136154921</v>
      </c>
      <c r="CQ5" s="20">
        <v>0.31240823008241331</v>
      </c>
      <c r="CR5" s="20">
        <v>0.31297043368312999</v>
      </c>
      <c r="CS5" s="20">
        <v>0.93995563409407079</v>
      </c>
    </row>
    <row r="6" spans="1:97" s="24" customFormat="1" x14ac:dyDescent="0.4">
      <c r="A6" s="23" t="s">
        <v>62</v>
      </c>
      <c r="B6" s="24">
        <v>1.3936578117133456</v>
      </c>
      <c r="C6" s="24">
        <v>1.0457261173583563</v>
      </c>
      <c r="D6" s="24">
        <v>1.744646552055019</v>
      </c>
      <c r="E6" s="24">
        <v>1.7449235810717667</v>
      </c>
      <c r="F6" s="24">
        <v>1.0475463844809494</v>
      </c>
      <c r="G6" s="24">
        <v>1.2227202381160327</v>
      </c>
      <c r="H6" s="24">
        <v>0.34994033517285306</v>
      </c>
      <c r="I6" s="24">
        <v>0.87599885769748964</v>
      </c>
      <c r="J6" s="24">
        <v>0.35068339426457312</v>
      </c>
      <c r="K6" s="24">
        <v>0.52630009280424972</v>
      </c>
      <c r="L6" s="24">
        <v>0</v>
      </c>
      <c r="M6" s="24">
        <v>0.35144937723170355</v>
      </c>
      <c r="N6" s="24">
        <v>0.70288269766379363</v>
      </c>
      <c r="O6" s="24">
        <v>0.17585633241067378</v>
      </c>
      <c r="P6" s="24">
        <v>0.35180794100884444</v>
      </c>
      <c r="Q6" s="24">
        <v>0.17592068088340329</v>
      </c>
      <c r="R6" s="24">
        <v>0.70383873646870032</v>
      </c>
      <c r="S6" s="24">
        <v>0.52782704163499705</v>
      </c>
      <c r="T6" s="24">
        <v>0.5277945401414138</v>
      </c>
      <c r="U6" s="24">
        <v>0</v>
      </c>
      <c r="V6" s="24">
        <v>0.17596804420317269</v>
      </c>
      <c r="W6" s="24">
        <v>0.52812996222110331</v>
      </c>
      <c r="X6" s="24">
        <v>0</v>
      </c>
      <c r="Y6" s="24">
        <v>0</v>
      </c>
      <c r="Z6" s="24">
        <v>0</v>
      </c>
      <c r="AA6" s="24">
        <v>0</v>
      </c>
      <c r="AB6" s="24">
        <v>0.35237199206458275</v>
      </c>
      <c r="AC6" s="24">
        <v>0</v>
      </c>
      <c r="AD6" s="24">
        <v>0.35219204327735826</v>
      </c>
      <c r="AE6" s="24">
        <v>0.17603185472443092</v>
      </c>
      <c r="AF6" s="24">
        <v>0.35205937129237475</v>
      </c>
      <c r="AG6" s="24">
        <v>0.17600985655196691</v>
      </c>
      <c r="AH6" s="24">
        <v>0.1759067553471256</v>
      </c>
      <c r="AI6" s="24">
        <v>0.35149817308824538</v>
      </c>
      <c r="AJ6" s="24">
        <v>0</v>
      </c>
      <c r="AK6" s="24">
        <v>0.17572530620134605</v>
      </c>
      <c r="AL6" s="24">
        <v>0.17570029746060362</v>
      </c>
      <c r="AM6" s="24">
        <v>0</v>
      </c>
      <c r="AN6" s="24">
        <v>0.35177638278898871</v>
      </c>
      <c r="AO6" s="24">
        <v>0.52765529334996031</v>
      </c>
      <c r="AP6" s="24">
        <v>0.70363816111202981</v>
      </c>
      <c r="AQ6" s="24">
        <v>0.52546398469848876</v>
      </c>
      <c r="AR6" s="24">
        <v>0.69561225181859121</v>
      </c>
      <c r="AS6" s="24">
        <v>0.3450953325856268</v>
      </c>
      <c r="AT6" s="24">
        <v>0</v>
      </c>
      <c r="AU6" s="24">
        <v>0.17139135502005279</v>
      </c>
      <c r="AV6" s="24">
        <v>0</v>
      </c>
      <c r="AW6" s="24">
        <v>0.17089343085651787</v>
      </c>
      <c r="AX6" s="24">
        <v>0.17066273459726153</v>
      </c>
      <c r="AY6" s="24">
        <v>0</v>
      </c>
      <c r="AZ6" s="24">
        <v>0.51086960223692768</v>
      </c>
      <c r="BA6" s="24">
        <v>0.68063905200592845</v>
      </c>
      <c r="BB6" s="24">
        <v>0.34013836828821964</v>
      </c>
      <c r="BC6" s="24">
        <v>0.50971950135840249</v>
      </c>
      <c r="BD6" s="24">
        <v>0.33953897398112842</v>
      </c>
      <c r="BE6" s="24">
        <v>0.16964478079349649</v>
      </c>
      <c r="BF6" s="24">
        <v>0.16957976438587538</v>
      </c>
      <c r="BG6" s="24">
        <v>0</v>
      </c>
      <c r="BH6" s="24">
        <v>0.16970523897043224</v>
      </c>
      <c r="BI6" s="24">
        <v>0.33951591820382498</v>
      </c>
      <c r="BJ6" s="24">
        <v>0.50870651195205951</v>
      </c>
      <c r="BK6" s="24">
        <v>0.84720920814744149</v>
      </c>
      <c r="BL6" s="24">
        <v>1.0154878826908398</v>
      </c>
      <c r="BM6" s="24">
        <v>1.0148763965122081</v>
      </c>
      <c r="BN6" s="24">
        <v>1.1832839171430793</v>
      </c>
      <c r="BO6" s="24">
        <v>0.33807083260084653</v>
      </c>
      <c r="BP6" s="24">
        <v>0.50752404395158224</v>
      </c>
      <c r="BQ6" s="24">
        <v>0.67572133252246769</v>
      </c>
      <c r="BR6" s="24">
        <v>0.8431390403728698</v>
      </c>
      <c r="BS6" s="24">
        <v>0.67342788260805153</v>
      </c>
      <c r="BT6" s="24">
        <v>0.50413982822275594</v>
      </c>
      <c r="BU6" s="24">
        <v>0.67172136997573406</v>
      </c>
      <c r="BV6" s="24">
        <v>1.1742818846888741</v>
      </c>
      <c r="BW6" s="24">
        <v>0.67050418562237868</v>
      </c>
      <c r="BX6" s="24">
        <v>0.66973853407629658</v>
      </c>
      <c r="BY6" s="24">
        <v>0.50172593722405068</v>
      </c>
      <c r="BZ6" s="24">
        <v>0.83432061272505798</v>
      </c>
      <c r="CA6" s="24">
        <v>1.3326159417513572</v>
      </c>
      <c r="CB6" s="24">
        <v>0.83215167795064338</v>
      </c>
      <c r="CC6" s="24">
        <v>0.3326226296479855</v>
      </c>
      <c r="CD6" s="24">
        <v>0.498843514452328</v>
      </c>
      <c r="CE6" s="24">
        <v>0.33253967198286755</v>
      </c>
      <c r="CF6" s="24">
        <v>0.66488698583458283</v>
      </c>
      <c r="CG6" s="24">
        <v>0.83099132278860743</v>
      </c>
      <c r="CH6" s="24">
        <v>0.49854342230117671</v>
      </c>
      <c r="CI6" s="24">
        <v>1.329234859184182</v>
      </c>
      <c r="CJ6" s="24">
        <v>0.33239376695208211</v>
      </c>
      <c r="CK6" s="24">
        <v>0.66519768843803262</v>
      </c>
      <c r="CL6" s="24">
        <v>0.33289058885016265</v>
      </c>
      <c r="CM6" s="24">
        <v>0.33319061668585287</v>
      </c>
      <c r="CN6" s="24">
        <v>0</v>
      </c>
      <c r="CO6" s="24">
        <v>0.16701210336713102</v>
      </c>
      <c r="CP6" s="24">
        <v>0.66843132536563199</v>
      </c>
      <c r="CQ6" s="24">
        <v>0.33454718202544903</v>
      </c>
      <c r="CR6" s="24">
        <v>0.83691533094979842</v>
      </c>
      <c r="CS6" s="24">
        <v>1.3401479858413365</v>
      </c>
    </row>
    <row r="7" spans="1:97" s="5" customFormat="1" x14ac:dyDescent="0.4">
      <c r="A7" s="7" t="s">
        <v>67</v>
      </c>
      <c r="B7" s="5">
        <v>1.3168340300012416</v>
      </c>
      <c r="C7" s="5">
        <v>0.94019424413083741</v>
      </c>
      <c r="D7" s="5">
        <v>2.4457283473084761</v>
      </c>
      <c r="E7" s="5">
        <v>1.8831327796922961</v>
      </c>
      <c r="F7" s="5">
        <v>1.6968869665882955</v>
      </c>
      <c r="G7" s="5">
        <v>3.2080919401407786</v>
      </c>
      <c r="H7" s="5">
        <v>0.37793252014852746</v>
      </c>
      <c r="I7" s="5">
        <v>1.134728166411668</v>
      </c>
      <c r="J7" s="5">
        <v>0.37852907387184143</v>
      </c>
      <c r="K7" s="5">
        <v>0.94723700438191838</v>
      </c>
      <c r="L7" s="5">
        <v>0.18981238943428314</v>
      </c>
      <c r="M7" s="5">
        <v>0</v>
      </c>
      <c r="N7" s="5">
        <v>0</v>
      </c>
      <c r="O7" s="5">
        <v>0</v>
      </c>
      <c r="P7" s="5">
        <v>0.57000193800658927</v>
      </c>
      <c r="Q7" s="5">
        <v>0.38011323573292483</v>
      </c>
      <c r="R7" s="5">
        <v>0.19004433734390233</v>
      </c>
      <c r="S7" s="5">
        <v>0.19011659850986609</v>
      </c>
      <c r="T7" s="5">
        <v>0.19023775915138741</v>
      </c>
      <c r="U7" s="5">
        <v>0.38061091858542145</v>
      </c>
      <c r="V7" s="5">
        <v>0.57140353851164616</v>
      </c>
      <c r="W7" s="5">
        <v>0</v>
      </c>
      <c r="X7" s="5">
        <v>0.19098803841915379</v>
      </c>
      <c r="Y7" s="5">
        <v>0</v>
      </c>
      <c r="Z7" s="5">
        <v>0</v>
      </c>
      <c r="AA7" s="5">
        <v>0.38248011581497904</v>
      </c>
      <c r="AB7" s="5">
        <v>0.38235580884503695</v>
      </c>
      <c r="AC7" s="5">
        <v>0.3826652635607003</v>
      </c>
      <c r="AD7" s="5">
        <v>0.19144581796182952</v>
      </c>
      <c r="AE7" s="5">
        <v>0</v>
      </c>
      <c r="AF7" s="5">
        <v>0.57535523391067034</v>
      </c>
      <c r="AG7" s="5">
        <v>0</v>
      </c>
      <c r="AH7" s="5">
        <v>0.57625816365731852</v>
      </c>
      <c r="AI7" s="5">
        <v>0</v>
      </c>
      <c r="AJ7" s="5">
        <v>0</v>
      </c>
      <c r="AK7" s="5">
        <v>0.38607951693730841</v>
      </c>
      <c r="AL7" s="5">
        <v>0.38642116042274471</v>
      </c>
      <c r="AM7" s="5">
        <v>0</v>
      </c>
      <c r="AN7" s="5">
        <v>0</v>
      </c>
      <c r="AO7" s="5">
        <v>0.38633158840232573</v>
      </c>
      <c r="AP7" s="5">
        <v>0.77322477257526379</v>
      </c>
      <c r="AQ7" s="5">
        <v>0</v>
      </c>
      <c r="AR7" s="5">
        <v>0.38751954551707701</v>
      </c>
      <c r="AS7" s="5">
        <v>0</v>
      </c>
      <c r="AT7" s="5">
        <v>0.19416043088082821</v>
      </c>
      <c r="AU7" s="5">
        <v>0.58327970400499285</v>
      </c>
      <c r="AV7" s="5">
        <v>0</v>
      </c>
      <c r="AW7" s="5">
        <v>0</v>
      </c>
      <c r="AX7" s="5">
        <v>0</v>
      </c>
      <c r="AY7" s="5">
        <v>0.97313183016903304</v>
      </c>
      <c r="AZ7" s="5">
        <v>0.38893934296476795</v>
      </c>
      <c r="BA7" s="5">
        <v>0.38892119095447097</v>
      </c>
      <c r="BB7" s="5">
        <v>0.77880255213596339</v>
      </c>
      <c r="BC7" s="5">
        <v>0.19496179723583165</v>
      </c>
      <c r="BD7" s="5">
        <v>0</v>
      </c>
      <c r="BE7" s="5">
        <v>0.39069825592298557</v>
      </c>
      <c r="BF7" s="5">
        <v>0.19547170253898194</v>
      </c>
      <c r="BG7" s="5">
        <v>0</v>
      </c>
      <c r="BH7" s="5">
        <v>0.19602807906204484</v>
      </c>
      <c r="BI7" s="5">
        <v>0</v>
      </c>
      <c r="BJ7" s="5">
        <v>0.39207229813177547</v>
      </c>
      <c r="BK7" s="5">
        <v>0.58758779540976414</v>
      </c>
      <c r="BL7" s="5">
        <v>1.5655975592334053</v>
      </c>
      <c r="BM7" s="5">
        <v>0.19577363868800338</v>
      </c>
      <c r="BN7" s="5">
        <v>1.5666921254137045</v>
      </c>
      <c r="BO7" s="5">
        <v>1.1757029233853189</v>
      </c>
      <c r="BP7" s="5">
        <v>0.39194475146783303</v>
      </c>
      <c r="BQ7" s="5">
        <v>0.196184216979744</v>
      </c>
      <c r="BR7" s="5">
        <v>1.1784091868780209</v>
      </c>
      <c r="BS7" s="5">
        <v>0</v>
      </c>
      <c r="BT7" s="5">
        <v>0.98483938254510062</v>
      </c>
      <c r="BU7" s="5">
        <v>0.78918656567709256</v>
      </c>
      <c r="BV7" s="5">
        <v>0.78915698305285387</v>
      </c>
      <c r="BW7" s="5">
        <v>0.39437386247789041</v>
      </c>
      <c r="BX7" s="5">
        <v>1.1829583026914274</v>
      </c>
      <c r="BY7" s="5">
        <v>1.5782049891005219</v>
      </c>
      <c r="BZ7" s="5">
        <v>1.5790834604824493</v>
      </c>
      <c r="CA7" s="5">
        <v>0.59249662276925019</v>
      </c>
      <c r="CB7" s="5">
        <v>0.39526238505275763</v>
      </c>
      <c r="CC7" s="5">
        <v>0.79093431092814159</v>
      </c>
      <c r="CD7" s="5">
        <v>0.19794611115070032</v>
      </c>
      <c r="CE7" s="5">
        <v>0.99078765637106192</v>
      </c>
      <c r="CF7" s="5">
        <v>0.19841860372828557</v>
      </c>
      <c r="CG7" s="5">
        <v>0</v>
      </c>
      <c r="CH7" s="5">
        <v>0.79419128494193458</v>
      </c>
      <c r="CI7" s="5">
        <v>0.59545193809681651</v>
      </c>
      <c r="CJ7" s="5">
        <v>0.3964753342782662</v>
      </c>
      <c r="CK7" s="5">
        <v>0.99120405521403077</v>
      </c>
      <c r="CL7" s="5">
        <v>0.59520620919117428</v>
      </c>
      <c r="CM7" s="5">
        <v>0</v>
      </c>
      <c r="CN7" s="5">
        <v>0.39690414764834292</v>
      </c>
      <c r="CO7" s="5">
        <v>0.1984757065735154</v>
      </c>
      <c r="CP7" s="5">
        <v>0.19843002166855836</v>
      </c>
      <c r="CQ7" s="5">
        <v>0.39720131950278342</v>
      </c>
      <c r="CR7" s="5">
        <v>0</v>
      </c>
      <c r="CS7" s="5">
        <v>0</v>
      </c>
    </row>
    <row r="8" spans="1:97" s="22" customFormat="1" x14ac:dyDescent="0.4">
      <c r="A8" s="21" t="s">
        <v>51</v>
      </c>
      <c r="B8" s="22">
        <v>0.53280479098068056</v>
      </c>
      <c r="C8" s="22">
        <v>0</v>
      </c>
      <c r="D8" s="22">
        <v>0.800439708213045</v>
      </c>
      <c r="E8" s="22">
        <v>0.80128205128205132</v>
      </c>
      <c r="F8" s="22">
        <v>2.6725819814522809</v>
      </c>
      <c r="G8" s="22">
        <v>1.0699106357141521</v>
      </c>
      <c r="H8" s="22">
        <v>1.3383011070426758</v>
      </c>
      <c r="I8" s="22">
        <v>0.26796791888075161</v>
      </c>
      <c r="J8" s="22">
        <v>0.26817488220418301</v>
      </c>
      <c r="K8" s="22">
        <v>0.80505791049902853</v>
      </c>
      <c r="L8" s="22">
        <v>0</v>
      </c>
      <c r="M8" s="22">
        <v>0.26886346038028047</v>
      </c>
      <c r="N8" s="22">
        <v>0.53776017509471297</v>
      </c>
      <c r="O8" s="22">
        <v>0</v>
      </c>
      <c r="P8" s="22">
        <v>0.26898423483399636</v>
      </c>
      <c r="Q8" s="22">
        <v>0</v>
      </c>
      <c r="R8" s="22">
        <v>0</v>
      </c>
      <c r="S8" s="22">
        <v>0</v>
      </c>
      <c r="T8" s="22">
        <v>0</v>
      </c>
      <c r="U8" s="22">
        <v>0.26871751876991867</v>
      </c>
      <c r="V8" s="22">
        <v>0.80608540743586921</v>
      </c>
      <c r="W8" s="22">
        <v>0</v>
      </c>
      <c r="X8" s="22">
        <v>0</v>
      </c>
      <c r="Y8" s="22">
        <v>0</v>
      </c>
      <c r="Z8" s="22">
        <v>0</v>
      </c>
      <c r="AA8" s="22">
        <v>0.26924495636885482</v>
      </c>
      <c r="AB8" s="22">
        <v>0.80825497750356978</v>
      </c>
      <c r="AC8" s="22">
        <v>0.2696391688642259</v>
      </c>
      <c r="AD8" s="22">
        <v>0.26987275499601937</v>
      </c>
      <c r="AE8" s="22">
        <v>0</v>
      </c>
      <c r="AF8" s="22">
        <v>0.2701906735583301</v>
      </c>
      <c r="AG8" s="22">
        <v>0.27033748932166918</v>
      </c>
      <c r="AH8" s="22">
        <v>0</v>
      </c>
      <c r="AI8" s="22">
        <v>0.27053934724266299</v>
      </c>
      <c r="AJ8" s="22">
        <v>0</v>
      </c>
      <c r="AK8" s="22">
        <v>0.27105633363781995</v>
      </c>
      <c r="AL8" s="22">
        <v>0</v>
      </c>
      <c r="AM8" s="22">
        <v>1.085334418667752</v>
      </c>
      <c r="AN8" s="22">
        <v>0.2714993551890314</v>
      </c>
      <c r="AO8" s="22">
        <v>0</v>
      </c>
      <c r="AP8" s="22">
        <v>0.54437914918982777</v>
      </c>
      <c r="AQ8" s="22">
        <v>0</v>
      </c>
      <c r="AR8" s="22">
        <v>0.54598862159712591</v>
      </c>
      <c r="AS8" s="22">
        <v>0.27332411319991473</v>
      </c>
      <c r="AT8" s="22">
        <v>0.27370564600006569</v>
      </c>
      <c r="AU8" s="22">
        <v>0.27425437092903665</v>
      </c>
      <c r="AV8" s="22">
        <v>0</v>
      </c>
      <c r="AW8" s="22">
        <v>0</v>
      </c>
      <c r="AX8" s="22">
        <v>0</v>
      </c>
      <c r="AY8" s="22">
        <v>0.55055468384397277</v>
      </c>
      <c r="AZ8" s="22">
        <v>0.27537892139584069</v>
      </c>
      <c r="BA8" s="22">
        <v>0.27557015464997081</v>
      </c>
      <c r="BB8" s="22">
        <v>0.27576925834615662</v>
      </c>
      <c r="BC8" s="22">
        <v>0</v>
      </c>
      <c r="BD8" s="22">
        <v>0.55257777532187657</v>
      </c>
      <c r="BE8" s="22">
        <v>1.1065404841667887</v>
      </c>
      <c r="BF8" s="22">
        <v>0</v>
      </c>
      <c r="BG8" s="22">
        <v>0.27709658201366083</v>
      </c>
      <c r="BH8" s="22">
        <v>0.55453428824137774</v>
      </c>
      <c r="BI8" s="22">
        <v>0.5549866941940067</v>
      </c>
      <c r="BJ8" s="22">
        <v>0.55535192651583309</v>
      </c>
      <c r="BK8" s="22">
        <v>0.55533342218668091</v>
      </c>
      <c r="BL8" s="22">
        <v>0.55542749866003116</v>
      </c>
      <c r="BM8" s="22">
        <v>1.6671343904817739</v>
      </c>
      <c r="BN8" s="22">
        <v>0.55633751884593341</v>
      </c>
      <c r="BO8" s="22">
        <v>0.83493362277698924</v>
      </c>
      <c r="BP8" s="22">
        <v>0.55692156038282792</v>
      </c>
      <c r="BQ8" s="22">
        <v>0</v>
      </c>
      <c r="BR8" s="22">
        <v>0.55750061325067457</v>
      </c>
      <c r="BS8" s="22">
        <v>1.953877329998716</v>
      </c>
      <c r="BT8" s="22">
        <v>0.27954356127315322</v>
      </c>
      <c r="BU8" s="22">
        <v>1.3997172571140628</v>
      </c>
      <c r="BV8" s="22">
        <v>1.1194980170891373</v>
      </c>
      <c r="BW8" s="22">
        <v>0.27980089368405442</v>
      </c>
      <c r="BX8" s="22">
        <v>1.1197863447654188</v>
      </c>
      <c r="BY8" s="22">
        <v>1.6794444397793211</v>
      </c>
      <c r="BZ8" s="22">
        <v>1.6800698909074618</v>
      </c>
      <c r="CA8" s="22">
        <v>1.6794867488495515</v>
      </c>
      <c r="CB8" s="22">
        <v>0.27978367126537756</v>
      </c>
      <c r="CC8" s="22">
        <v>0.27948574622694244</v>
      </c>
      <c r="CD8" s="22">
        <v>0.55906055464397619</v>
      </c>
      <c r="CE8" s="22">
        <v>0.27959123761061327</v>
      </c>
      <c r="CF8" s="22">
        <v>0</v>
      </c>
      <c r="CG8" s="22">
        <v>1.1182461427497115</v>
      </c>
      <c r="CH8" s="22">
        <v>0.55899492712103638</v>
      </c>
      <c r="CI8" s="22">
        <v>0.83869164103997773</v>
      </c>
      <c r="CJ8" s="22">
        <v>0</v>
      </c>
      <c r="CK8" s="22">
        <v>0</v>
      </c>
      <c r="CL8" s="22">
        <v>0.56152014734288669</v>
      </c>
      <c r="CM8" s="22">
        <v>0</v>
      </c>
      <c r="CN8" s="22">
        <v>0.28141110785924939</v>
      </c>
      <c r="CO8" s="22">
        <v>0.56320735323520388</v>
      </c>
      <c r="CP8" s="22">
        <v>0</v>
      </c>
      <c r="CQ8" s="22">
        <v>0.28157830270230694</v>
      </c>
      <c r="CR8" s="22">
        <v>0.28125043945381162</v>
      </c>
      <c r="CS8" s="22">
        <v>0.56249455083403888</v>
      </c>
    </row>
    <row r="9" spans="1:97" s="24" customFormat="1" x14ac:dyDescent="0.4">
      <c r="A9" s="23" t="s">
        <v>63</v>
      </c>
      <c r="B9" s="24">
        <v>0.23625358514815462</v>
      </c>
      <c r="C9" s="24">
        <v>1.4187986086314979</v>
      </c>
      <c r="D9" s="24">
        <v>2.3666174410238932</v>
      </c>
      <c r="E9" s="24">
        <v>1.184009244744183</v>
      </c>
      <c r="F9" s="24">
        <v>1.8959772103539316</v>
      </c>
      <c r="G9" s="24">
        <v>2.6076917423885035</v>
      </c>
      <c r="H9" s="24">
        <v>1.4207168937445835</v>
      </c>
      <c r="I9" s="24">
        <v>0.47231301127883468</v>
      </c>
      <c r="J9" s="24">
        <v>0.94276252990324894</v>
      </c>
      <c r="K9" s="24">
        <v>0.70487231238061221</v>
      </c>
      <c r="L9" s="24">
        <v>0.70265345365883369</v>
      </c>
      <c r="M9" s="24">
        <v>0.93574255850730337</v>
      </c>
      <c r="N9" s="24">
        <v>0.23366560582481621</v>
      </c>
      <c r="O9" s="24">
        <v>0.23347793400045763</v>
      </c>
      <c r="P9" s="24">
        <v>0.93393354128920192</v>
      </c>
      <c r="Q9" s="24">
        <v>0.46659636614750044</v>
      </c>
      <c r="R9" s="24">
        <v>0.23314697118769731</v>
      </c>
      <c r="S9" s="24">
        <v>0.69986842473614963</v>
      </c>
      <c r="T9" s="24">
        <v>0</v>
      </c>
      <c r="U9" s="24">
        <v>0</v>
      </c>
      <c r="V9" s="24">
        <v>0.46708564248797835</v>
      </c>
      <c r="W9" s="24">
        <v>0.23357937027001777</v>
      </c>
      <c r="X9" s="24">
        <v>0.46732247587447723</v>
      </c>
      <c r="Y9" s="24">
        <v>0.46781437125748504</v>
      </c>
      <c r="Z9" s="24">
        <v>0.46770059678596154</v>
      </c>
      <c r="AA9" s="24">
        <v>0</v>
      </c>
      <c r="AB9" s="24">
        <v>0</v>
      </c>
      <c r="AC9" s="24">
        <v>0.4681242495383125</v>
      </c>
      <c r="AD9" s="24">
        <v>0.46816041048304791</v>
      </c>
      <c r="AE9" s="24">
        <v>0</v>
      </c>
      <c r="AF9" s="24">
        <v>0.70298440311937616</v>
      </c>
      <c r="AG9" s="24">
        <v>0</v>
      </c>
      <c r="AH9" s="24">
        <v>0</v>
      </c>
      <c r="AI9" s="24">
        <v>0</v>
      </c>
      <c r="AJ9" s="24">
        <v>0.23497841723237722</v>
      </c>
      <c r="AK9" s="24">
        <v>0.23531405013130527</v>
      </c>
      <c r="AL9" s="24">
        <v>0</v>
      </c>
      <c r="AM9" s="24">
        <v>0.46946373157941684</v>
      </c>
      <c r="AN9" s="24">
        <v>0.2342403118207031</v>
      </c>
      <c r="AO9" s="24">
        <v>0</v>
      </c>
      <c r="AP9" s="24">
        <v>0.46774434964825629</v>
      </c>
      <c r="AQ9" s="24">
        <v>0.9348983531765509</v>
      </c>
      <c r="AR9" s="24">
        <v>0.23371311714869997</v>
      </c>
      <c r="AS9" s="24">
        <v>0.46781218276486358</v>
      </c>
      <c r="AT9" s="24">
        <v>0.70176916005249235</v>
      </c>
      <c r="AU9" s="24">
        <v>0</v>
      </c>
      <c r="AV9" s="24">
        <v>0</v>
      </c>
      <c r="AW9" s="24">
        <v>0.23483494625802254</v>
      </c>
      <c r="AX9" s="24">
        <v>0</v>
      </c>
      <c r="AY9" s="24">
        <v>0.23502094036578658</v>
      </c>
      <c r="AZ9" s="24">
        <v>0</v>
      </c>
      <c r="BA9" s="24">
        <v>0</v>
      </c>
      <c r="BB9" s="24">
        <v>0.46988837801580235</v>
      </c>
      <c r="BC9" s="24">
        <v>0.23513477925546922</v>
      </c>
      <c r="BD9" s="24">
        <v>1.1767890134977699</v>
      </c>
      <c r="BE9" s="24">
        <v>0.47129240158825542</v>
      </c>
      <c r="BF9" s="24">
        <v>0.94381916424812995</v>
      </c>
      <c r="BG9" s="24">
        <v>0</v>
      </c>
      <c r="BH9" s="24">
        <v>0.23648656638059676</v>
      </c>
      <c r="BI9" s="24">
        <v>0</v>
      </c>
      <c r="BJ9" s="24">
        <v>0</v>
      </c>
      <c r="BK9" s="24">
        <v>0.47408868302904744</v>
      </c>
      <c r="BL9" s="24">
        <v>1.1850812491704432</v>
      </c>
      <c r="BM9" s="24">
        <v>1.4233625992498879</v>
      </c>
      <c r="BN9" s="24">
        <v>1.8979203537723539</v>
      </c>
      <c r="BO9" s="24">
        <v>0.94901195992322496</v>
      </c>
      <c r="BP9" s="24">
        <v>0</v>
      </c>
      <c r="BQ9" s="24">
        <v>0.47586303710066169</v>
      </c>
      <c r="BR9" s="24">
        <v>0</v>
      </c>
      <c r="BS9" s="24">
        <v>0</v>
      </c>
      <c r="BT9" s="24">
        <v>0</v>
      </c>
      <c r="BU9" s="24">
        <v>1.1974585140497807</v>
      </c>
      <c r="BV9" s="24">
        <v>0.71874191415346578</v>
      </c>
      <c r="BW9" s="24">
        <v>0.4798855952740867</v>
      </c>
      <c r="BX9" s="24">
        <v>1.4406211958596546</v>
      </c>
      <c r="BY9" s="24">
        <v>1.4419749288625703</v>
      </c>
      <c r="BZ9" s="24">
        <v>1.203525849328192</v>
      </c>
      <c r="CA9" s="24">
        <v>0.96369054932770526</v>
      </c>
      <c r="CB9" s="24">
        <v>0.24115387305177813</v>
      </c>
      <c r="CC9" s="24">
        <v>1.208432928347178</v>
      </c>
      <c r="CD9" s="24">
        <v>0.48429433472487243</v>
      </c>
      <c r="CE9" s="24">
        <v>1.2123504565711818</v>
      </c>
      <c r="CF9" s="24">
        <v>0.24290062206849311</v>
      </c>
      <c r="CG9" s="24">
        <v>0.48692366497704154</v>
      </c>
      <c r="CH9" s="24">
        <v>0.48800484100802283</v>
      </c>
      <c r="CI9" s="24">
        <v>1.2236038068761641</v>
      </c>
      <c r="CJ9" s="24">
        <v>0</v>
      </c>
      <c r="CK9" s="24">
        <v>0.73549241216994776</v>
      </c>
      <c r="CL9" s="24">
        <v>0.49076262057424136</v>
      </c>
      <c r="CM9" s="24">
        <v>0</v>
      </c>
      <c r="CN9" s="24">
        <v>0.49153575431076862</v>
      </c>
      <c r="CO9" s="24">
        <v>0</v>
      </c>
      <c r="CP9" s="24">
        <v>0</v>
      </c>
      <c r="CQ9" s="24">
        <v>0.49308084306962546</v>
      </c>
      <c r="CR9" s="24">
        <v>0</v>
      </c>
      <c r="CS9" s="24">
        <v>0</v>
      </c>
    </row>
    <row r="10" spans="1:97" s="5" customFormat="1" x14ac:dyDescent="0.4">
      <c r="A10" s="7" t="s">
        <v>64</v>
      </c>
      <c r="B10" s="5">
        <v>0.81694674324180805</v>
      </c>
      <c r="C10" s="5">
        <v>0.81767151682154737</v>
      </c>
      <c r="D10" s="5">
        <v>0.81781194414344416</v>
      </c>
      <c r="E10" s="5">
        <v>1.6368487388080466</v>
      </c>
      <c r="F10" s="5">
        <v>1.2302443265232477</v>
      </c>
      <c r="G10" s="5">
        <v>0.82084621035825833</v>
      </c>
      <c r="H10" s="5">
        <v>0</v>
      </c>
      <c r="I10" s="5">
        <v>0.41166324300069573</v>
      </c>
      <c r="J10" s="5">
        <v>0.82393022958815842</v>
      </c>
      <c r="K10" s="5">
        <v>0</v>
      </c>
      <c r="L10" s="5">
        <v>0</v>
      </c>
      <c r="M10" s="5">
        <v>0</v>
      </c>
      <c r="N10" s="5">
        <v>0</v>
      </c>
      <c r="O10" s="5">
        <v>0.41014199115733863</v>
      </c>
      <c r="P10" s="5">
        <v>2.0489452030094908</v>
      </c>
      <c r="Q10" s="5">
        <v>0.4097806444210414</v>
      </c>
      <c r="R10" s="5">
        <v>0</v>
      </c>
      <c r="S10" s="5">
        <v>0.40990830351250424</v>
      </c>
      <c r="T10" s="5">
        <v>0</v>
      </c>
      <c r="U10" s="5">
        <v>0.41034226648447475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0.41184974074058822</v>
      </c>
      <c r="AD10" s="5">
        <v>0.41206527113894836</v>
      </c>
      <c r="AE10" s="5">
        <v>0.41255657181991079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0.41490332752468678</v>
      </c>
      <c r="AL10" s="5">
        <v>0.41519100862351721</v>
      </c>
      <c r="AM10" s="5">
        <v>0.4153686396677051</v>
      </c>
      <c r="AN10" s="5">
        <v>0.41575892634414857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0.4184870854885418</v>
      </c>
      <c r="AV10" s="5">
        <v>0.41882887071171593</v>
      </c>
      <c r="AW10" s="5">
        <v>0</v>
      </c>
      <c r="AX10" s="5">
        <v>0.41915891571971681</v>
      </c>
      <c r="AY10" s="5">
        <v>0.41926084313355555</v>
      </c>
      <c r="AZ10" s="5">
        <v>0.41925381206528617</v>
      </c>
      <c r="BA10" s="5">
        <v>0.83836351441985246</v>
      </c>
      <c r="BB10" s="5">
        <v>0</v>
      </c>
      <c r="BC10" s="5">
        <v>0</v>
      </c>
      <c r="BD10" s="5">
        <v>0</v>
      </c>
      <c r="BE10" s="5">
        <v>0.42023163167537947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1.2716983531506327</v>
      </c>
      <c r="BL10" s="5">
        <v>1.2726208353483164</v>
      </c>
      <c r="BM10" s="5">
        <v>1.2730906822492967</v>
      </c>
      <c r="BN10" s="5">
        <v>1.6983551430439621</v>
      </c>
      <c r="BO10" s="5">
        <v>0.42494964346724912</v>
      </c>
      <c r="BP10" s="5">
        <v>0.4252713231041404</v>
      </c>
      <c r="BQ10" s="5">
        <v>0.4260032376246059</v>
      </c>
      <c r="BR10" s="5">
        <v>0.42663572135567768</v>
      </c>
      <c r="BS10" s="5">
        <v>0.85469354962778099</v>
      </c>
      <c r="BT10" s="5">
        <v>0.42787887604776836</v>
      </c>
      <c r="BU10" s="5">
        <v>1.6993364091322338</v>
      </c>
      <c r="BV10" s="5">
        <v>0.42350629330351847</v>
      </c>
      <c r="BW10" s="5">
        <v>1.2695618318930859</v>
      </c>
      <c r="BX10" s="5">
        <v>2.115479811976154</v>
      </c>
      <c r="BY10" s="5">
        <v>1.2690086927095452</v>
      </c>
      <c r="BZ10" s="5">
        <v>1.2686330478908976</v>
      </c>
      <c r="CA10" s="5">
        <v>0.84614538469999911</v>
      </c>
      <c r="CB10" s="5">
        <v>0.84699465122877748</v>
      </c>
      <c r="CC10" s="5">
        <v>0.42386531255828147</v>
      </c>
      <c r="CD10" s="5">
        <v>0.42443380530372482</v>
      </c>
      <c r="CE10" s="5">
        <v>0</v>
      </c>
      <c r="CF10" s="5">
        <v>0.84965376609031817</v>
      </c>
      <c r="CG10" s="5">
        <v>0.85050647660681944</v>
      </c>
      <c r="CH10" s="5">
        <v>0.42544139544777704</v>
      </c>
      <c r="CI10" s="5">
        <v>0</v>
      </c>
      <c r="CJ10" s="5">
        <v>0</v>
      </c>
      <c r="CK10" s="5">
        <v>0.42769953252441095</v>
      </c>
      <c r="CL10" s="5">
        <v>0</v>
      </c>
      <c r="CM10" s="5">
        <v>0</v>
      </c>
      <c r="CN10" s="5">
        <v>0.4289176263698557</v>
      </c>
      <c r="CO10" s="5">
        <v>0.42957171699815283</v>
      </c>
      <c r="CP10" s="5">
        <v>0.42962708369135594</v>
      </c>
      <c r="CQ10" s="5">
        <v>0.42984130259108333</v>
      </c>
      <c r="CR10" s="5">
        <v>0</v>
      </c>
      <c r="CS10" s="5">
        <v>0</v>
      </c>
    </row>
    <row r="11" spans="1:97" s="20" customFormat="1" x14ac:dyDescent="0.4">
      <c r="A11" s="19" t="s">
        <v>57</v>
      </c>
      <c r="B11" s="20">
        <v>0.32755794090527185</v>
      </c>
      <c r="C11" s="20">
        <v>0.65601193941729741</v>
      </c>
      <c r="D11" s="20">
        <v>0.82184395484460571</v>
      </c>
      <c r="E11" s="20">
        <v>0.82313875979329343</v>
      </c>
      <c r="F11" s="20">
        <v>0.98855419006931411</v>
      </c>
      <c r="G11" s="20">
        <v>1.1545458593862103</v>
      </c>
      <c r="H11" s="20">
        <v>0.99049782420644616</v>
      </c>
      <c r="I11" s="20">
        <v>0.66044200080904147</v>
      </c>
      <c r="J11" s="20">
        <v>0.66063179521735604</v>
      </c>
      <c r="K11" s="20">
        <v>0.33035790975943335</v>
      </c>
      <c r="L11" s="20">
        <v>0.16530018513620734</v>
      </c>
      <c r="M11" s="20">
        <v>0</v>
      </c>
      <c r="N11" s="20">
        <v>0.16569733724379049</v>
      </c>
      <c r="O11" s="20">
        <v>0</v>
      </c>
      <c r="P11" s="20">
        <v>0</v>
      </c>
      <c r="Q11" s="20">
        <v>0.16612206316957573</v>
      </c>
      <c r="R11" s="20">
        <v>0</v>
      </c>
      <c r="S11" s="20">
        <v>0.16632265597322871</v>
      </c>
      <c r="T11" s="20">
        <v>0.16652373379515914</v>
      </c>
      <c r="U11" s="20">
        <v>0.16670250770582343</v>
      </c>
      <c r="V11" s="20">
        <v>0</v>
      </c>
      <c r="W11" s="20">
        <v>0</v>
      </c>
      <c r="X11" s="20">
        <v>0.16703665285273547</v>
      </c>
      <c r="Y11" s="20">
        <v>0.16745117542352589</v>
      </c>
      <c r="Z11" s="20">
        <v>0</v>
      </c>
      <c r="AA11" s="20">
        <v>0.16762351757951641</v>
      </c>
      <c r="AB11" s="20">
        <v>0.16780522511909976</v>
      </c>
      <c r="AC11" s="20">
        <v>0.16802289143872962</v>
      </c>
      <c r="AD11" s="20">
        <v>0.16816897618727297</v>
      </c>
      <c r="AE11" s="20">
        <v>0</v>
      </c>
      <c r="AF11" s="20">
        <v>0.33707202386469931</v>
      </c>
      <c r="AG11" s="20">
        <v>0.16853175138196036</v>
      </c>
      <c r="AH11" s="20">
        <v>0</v>
      </c>
      <c r="AI11" s="20">
        <v>0</v>
      </c>
      <c r="AJ11" s="20">
        <v>0.1688795517261179</v>
      </c>
      <c r="AK11" s="20">
        <v>0.16935403291226275</v>
      </c>
      <c r="AL11" s="20">
        <v>0</v>
      </c>
      <c r="AM11" s="20">
        <v>0</v>
      </c>
      <c r="AN11" s="20">
        <v>0.17002667718565043</v>
      </c>
      <c r="AO11" s="20">
        <v>0.34029636410349773</v>
      </c>
      <c r="AP11" s="20">
        <v>0.34065920963656771</v>
      </c>
      <c r="AQ11" s="20">
        <v>0</v>
      </c>
      <c r="AR11" s="20">
        <v>0</v>
      </c>
      <c r="AS11" s="20">
        <v>0</v>
      </c>
      <c r="AT11" s="20">
        <v>0.17086072800338989</v>
      </c>
      <c r="AU11" s="20">
        <v>0.17099600040355056</v>
      </c>
      <c r="AV11" s="20">
        <v>0.34250974012073465</v>
      </c>
      <c r="AW11" s="20">
        <v>0</v>
      </c>
      <c r="AX11" s="20">
        <v>0</v>
      </c>
      <c r="AY11" s="20">
        <v>0.34380565354016684</v>
      </c>
      <c r="AZ11" s="20">
        <v>0.34417720996186518</v>
      </c>
      <c r="BA11" s="20">
        <v>0</v>
      </c>
      <c r="BB11" s="20">
        <v>0.17240130887073696</v>
      </c>
      <c r="BC11" s="20">
        <v>0.51784493651221075</v>
      </c>
      <c r="BD11" s="20">
        <v>0.69094652764822539</v>
      </c>
      <c r="BE11" s="20">
        <v>0.17297057943414404</v>
      </c>
      <c r="BF11" s="20">
        <v>0.17317996515619102</v>
      </c>
      <c r="BG11" s="20">
        <v>0.17336400720500814</v>
      </c>
      <c r="BH11" s="20">
        <v>0.17362045526755779</v>
      </c>
      <c r="BI11" s="20">
        <v>0</v>
      </c>
      <c r="BJ11" s="20">
        <v>0</v>
      </c>
      <c r="BK11" s="20">
        <v>0.6970657019277352</v>
      </c>
      <c r="BL11" s="20">
        <v>1.2193762367958974</v>
      </c>
      <c r="BM11" s="20">
        <v>1.7419933630052871</v>
      </c>
      <c r="BN11" s="20">
        <v>0.87123799434043803</v>
      </c>
      <c r="BO11" s="20">
        <v>0.69789027769054146</v>
      </c>
      <c r="BP11" s="20">
        <v>1.0484451558338983</v>
      </c>
      <c r="BQ11" s="20">
        <v>0.52494999851264168</v>
      </c>
      <c r="BR11" s="20">
        <v>0.35037683028096717</v>
      </c>
      <c r="BS11" s="20">
        <v>1.2280874117531475</v>
      </c>
      <c r="BT11" s="20">
        <v>1.0545593875119077</v>
      </c>
      <c r="BU11" s="20">
        <v>0.8809315322394512</v>
      </c>
      <c r="BV11" s="20">
        <v>0.70571381187786919</v>
      </c>
      <c r="BW11" s="20">
        <v>0.8838732030857781</v>
      </c>
      <c r="BX11" s="20">
        <v>0.70725734442548605</v>
      </c>
      <c r="BY11" s="20">
        <v>0.70786938394127519</v>
      </c>
      <c r="BZ11" s="20">
        <v>0.8861226110134407</v>
      </c>
      <c r="CA11" s="20">
        <v>1.066134073467299</v>
      </c>
      <c r="CB11" s="20">
        <v>0.71248922360049305</v>
      </c>
      <c r="CC11" s="20">
        <v>0.53592291284821592</v>
      </c>
      <c r="CD11" s="20">
        <v>0.89536416251217688</v>
      </c>
      <c r="CE11" s="20">
        <v>0.35890083031707093</v>
      </c>
      <c r="CF11" s="20">
        <v>0.35985785614682203</v>
      </c>
      <c r="CG11" s="20">
        <v>0.54112261297287345</v>
      </c>
      <c r="CH11" s="20">
        <v>0.18074553920009254</v>
      </c>
      <c r="CI11" s="20">
        <v>0.54343986566166524</v>
      </c>
      <c r="CJ11" s="20">
        <v>1.6307242952553171</v>
      </c>
      <c r="CK11" s="20">
        <v>0.72598179963628306</v>
      </c>
      <c r="CL11" s="20">
        <v>0.18176332234271111</v>
      </c>
      <c r="CM11" s="20">
        <v>0.36405668362564053</v>
      </c>
      <c r="CN11" s="20">
        <v>0.18235829392874531</v>
      </c>
      <c r="CO11" s="20">
        <v>0.18264039567215318</v>
      </c>
      <c r="CP11" s="20">
        <v>0.54853531927498267</v>
      </c>
      <c r="CQ11" s="20">
        <v>0</v>
      </c>
      <c r="CR11" s="20">
        <v>0.55046679584287472</v>
      </c>
      <c r="CS11" s="20">
        <v>0.55172210860833615</v>
      </c>
    </row>
    <row r="12" spans="1:97" s="20" customFormat="1" x14ac:dyDescent="0.4">
      <c r="A12" s="19" t="s">
        <v>56</v>
      </c>
      <c r="B12" s="20">
        <v>0.54314027412289634</v>
      </c>
      <c r="C12" s="20">
        <v>0.27182259769983719</v>
      </c>
      <c r="D12" s="20">
        <v>0.81569838736428824</v>
      </c>
      <c r="E12" s="20">
        <v>1.359471437505098</v>
      </c>
      <c r="F12" s="20">
        <v>1.6321112447024391</v>
      </c>
      <c r="G12" s="20">
        <v>1.90525960523021</v>
      </c>
      <c r="H12" s="20">
        <v>0.54513886049623994</v>
      </c>
      <c r="I12" s="20">
        <v>1.3641410958418252</v>
      </c>
      <c r="J12" s="20">
        <v>1.0919891674674587</v>
      </c>
      <c r="K12" s="20">
        <v>0.27310390784381733</v>
      </c>
      <c r="L12" s="20">
        <v>0</v>
      </c>
      <c r="M12" s="20">
        <v>0.54708635484568069</v>
      </c>
      <c r="N12" s="20">
        <v>0</v>
      </c>
      <c r="O12" s="20">
        <v>0.27409951456975973</v>
      </c>
      <c r="P12" s="20">
        <v>0.27436121849304357</v>
      </c>
      <c r="Q12" s="20">
        <v>0</v>
      </c>
      <c r="R12" s="20">
        <v>0</v>
      </c>
      <c r="S12" s="20">
        <v>0</v>
      </c>
      <c r="T12" s="20">
        <v>0.27526218723333973</v>
      </c>
      <c r="U12" s="20">
        <v>0.27525764115211837</v>
      </c>
      <c r="V12" s="20">
        <v>0.27538650495971095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0.27667262435051099</v>
      </c>
      <c r="AD12" s="20">
        <v>0</v>
      </c>
      <c r="AE12" s="20">
        <v>0.27719797201963675</v>
      </c>
      <c r="AF12" s="20">
        <v>0.27744792302484822</v>
      </c>
      <c r="AG12" s="20">
        <v>0.27778549404150116</v>
      </c>
      <c r="AH12" s="20">
        <v>0.27791132961117426</v>
      </c>
      <c r="AI12" s="20">
        <v>0</v>
      </c>
      <c r="AJ12" s="20">
        <v>0</v>
      </c>
      <c r="AK12" s="20">
        <v>0</v>
      </c>
      <c r="AL12" s="20">
        <v>0</v>
      </c>
      <c r="AM12" s="20">
        <v>0.27954277982931119</v>
      </c>
      <c r="AN12" s="20">
        <v>0.55907149406266066</v>
      </c>
      <c r="AO12" s="20">
        <v>0</v>
      </c>
      <c r="AP12" s="20">
        <v>0.28019838045336098</v>
      </c>
      <c r="AQ12" s="20">
        <v>0.28042703428781351</v>
      </c>
      <c r="AR12" s="20">
        <v>0.56174883647772245</v>
      </c>
      <c r="AS12" s="20">
        <v>0</v>
      </c>
      <c r="AT12" s="20">
        <v>0.2814744758945259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0.56609754992980399</v>
      </c>
      <c r="BA12" s="20">
        <v>0</v>
      </c>
      <c r="BB12" s="20">
        <v>0</v>
      </c>
      <c r="BC12" s="20">
        <v>0.56611677856908316</v>
      </c>
      <c r="BD12" s="20">
        <v>0.56643744831258291</v>
      </c>
      <c r="BE12" s="20">
        <v>0.28353993943586892</v>
      </c>
      <c r="BF12" s="20">
        <v>0.28370886930667227</v>
      </c>
      <c r="BG12" s="20">
        <v>0.56803174161372139</v>
      </c>
      <c r="BH12" s="20">
        <v>0.56880556519364978</v>
      </c>
      <c r="BI12" s="20">
        <v>0</v>
      </c>
      <c r="BJ12" s="20">
        <v>0.28484591260357711</v>
      </c>
      <c r="BK12" s="20">
        <v>0.57018069026074358</v>
      </c>
      <c r="BL12" s="20">
        <v>1.9969987960950115</v>
      </c>
      <c r="BM12" s="20">
        <v>0.5709131184416355</v>
      </c>
      <c r="BN12" s="20">
        <v>0.85626701830698881</v>
      </c>
      <c r="BO12" s="20">
        <v>0.57111527390688543</v>
      </c>
      <c r="BP12" s="20">
        <v>0.28591687824515655</v>
      </c>
      <c r="BQ12" s="20">
        <v>0.85857790879040685</v>
      </c>
      <c r="BR12" s="20">
        <v>0</v>
      </c>
      <c r="BS12" s="20">
        <v>0.57274916736589798</v>
      </c>
      <c r="BT12" s="20">
        <v>0.86005229117930382</v>
      </c>
      <c r="BU12" s="20">
        <v>0.57434954913560388</v>
      </c>
      <c r="BV12" s="20">
        <v>1.1498978028327733</v>
      </c>
      <c r="BW12" s="20">
        <v>1.1515496980060917</v>
      </c>
      <c r="BX12" s="20">
        <v>0.57698576864601636</v>
      </c>
      <c r="BY12" s="20">
        <v>1.1555316745676145</v>
      </c>
      <c r="BZ12" s="20">
        <v>0.86715477845640676</v>
      </c>
      <c r="CA12" s="20">
        <v>1.1562531616297387</v>
      </c>
      <c r="CB12" s="20">
        <v>0.57835729178414552</v>
      </c>
      <c r="CC12" s="20">
        <v>0.57855805974769081</v>
      </c>
      <c r="CD12" s="20">
        <v>0.28960911457805399</v>
      </c>
      <c r="CE12" s="20">
        <v>1.4486623052273531</v>
      </c>
      <c r="CF12" s="20">
        <v>0.28997610596886814</v>
      </c>
      <c r="CG12" s="20">
        <v>0.58111492709913237</v>
      </c>
      <c r="CH12" s="20">
        <v>0.58160668847691754</v>
      </c>
      <c r="CI12" s="20">
        <v>0.87359896565882467</v>
      </c>
      <c r="CJ12" s="20">
        <v>1.1666535418143213</v>
      </c>
      <c r="CK12" s="20">
        <v>0.29194693572496266</v>
      </c>
      <c r="CL12" s="20">
        <v>1.4609886802597054</v>
      </c>
      <c r="CM12" s="20">
        <v>0.58491846236634615</v>
      </c>
      <c r="CN12" s="20">
        <v>0</v>
      </c>
      <c r="CO12" s="20">
        <v>0.58607715119618342</v>
      </c>
      <c r="CP12" s="20">
        <v>0</v>
      </c>
      <c r="CQ12" s="20">
        <v>0</v>
      </c>
      <c r="CR12" s="20">
        <v>0.58857112587770666</v>
      </c>
      <c r="CS12" s="20">
        <v>0.29462631071879986</v>
      </c>
    </row>
    <row r="13" spans="1:97" s="22" customFormat="1" x14ac:dyDescent="0.4">
      <c r="A13" s="21" t="s">
        <v>52</v>
      </c>
      <c r="B13" s="22">
        <v>1.361778155444253</v>
      </c>
      <c r="C13" s="22">
        <v>2.1774691820064835</v>
      </c>
      <c r="D13" s="22">
        <v>3.8100007075715601</v>
      </c>
      <c r="E13" s="22">
        <v>1.6331685647714653</v>
      </c>
      <c r="F13" s="22">
        <v>1.0888649943515127</v>
      </c>
      <c r="G13" s="22">
        <v>1.0904203843186644</v>
      </c>
      <c r="H13" s="22">
        <v>1.0910092653961865</v>
      </c>
      <c r="I13" s="22">
        <v>1.0902688057740635</v>
      </c>
      <c r="J13" s="22">
        <v>0.27256943024811997</v>
      </c>
      <c r="K13" s="22">
        <v>0</v>
      </c>
      <c r="L13" s="22">
        <v>0</v>
      </c>
      <c r="M13" s="22">
        <v>0.27360829142566334</v>
      </c>
      <c r="N13" s="22">
        <v>0.5473303959935415</v>
      </c>
      <c r="O13" s="22">
        <v>0</v>
      </c>
      <c r="P13" s="22">
        <v>0.27344892931071729</v>
      </c>
      <c r="Q13" s="22">
        <v>0.27362925425083046</v>
      </c>
      <c r="R13" s="22">
        <v>0</v>
      </c>
      <c r="S13" s="22">
        <v>0</v>
      </c>
      <c r="T13" s="22">
        <v>0.27390431426685402</v>
      </c>
      <c r="U13" s="22">
        <v>0</v>
      </c>
      <c r="V13" s="22">
        <v>0.2743281018964302</v>
      </c>
      <c r="W13" s="22">
        <v>0.27449979275265646</v>
      </c>
      <c r="X13" s="22">
        <v>0</v>
      </c>
      <c r="Y13" s="22">
        <v>0</v>
      </c>
      <c r="Z13" s="22">
        <v>0</v>
      </c>
      <c r="AA13" s="22">
        <v>0.55101579762291786</v>
      </c>
      <c r="AB13" s="22">
        <v>0.27576697690451568</v>
      </c>
      <c r="AC13" s="22">
        <v>0.55190683812572439</v>
      </c>
      <c r="AD13" s="22">
        <v>0.54976318950612024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2">
        <v>0.55046225067500432</v>
      </c>
      <c r="AP13" s="22">
        <v>0.55102187005802261</v>
      </c>
      <c r="AQ13" s="22">
        <v>0</v>
      </c>
      <c r="AR13" s="22">
        <v>0.27634538751913695</v>
      </c>
      <c r="AS13" s="22">
        <v>0</v>
      </c>
      <c r="AT13" s="22">
        <v>0</v>
      </c>
      <c r="AU13" s="22">
        <v>0.27512814093163895</v>
      </c>
      <c r="AV13" s="22">
        <v>0.27489595188221255</v>
      </c>
      <c r="AW13" s="22">
        <v>0.27496171158166227</v>
      </c>
      <c r="AX13" s="22">
        <v>0.27514555199700641</v>
      </c>
      <c r="AY13" s="22">
        <v>0.27502977197281603</v>
      </c>
      <c r="AZ13" s="22">
        <v>0</v>
      </c>
      <c r="BA13" s="22">
        <v>0</v>
      </c>
      <c r="BB13" s="22">
        <v>0</v>
      </c>
      <c r="BC13" s="22">
        <v>0.55156589557754465</v>
      </c>
      <c r="BD13" s="22">
        <v>0.27620570696231728</v>
      </c>
      <c r="BE13" s="22">
        <v>0</v>
      </c>
      <c r="BF13" s="22">
        <v>0.27667874830534267</v>
      </c>
      <c r="BG13" s="22">
        <v>0.55379724928906282</v>
      </c>
      <c r="BH13" s="22">
        <v>0.55451122607977199</v>
      </c>
      <c r="BI13" s="22">
        <v>0</v>
      </c>
      <c r="BJ13" s="22">
        <v>0</v>
      </c>
      <c r="BK13" s="22">
        <v>0.55574389098527832</v>
      </c>
      <c r="BL13" s="22">
        <v>2.5009448013694064</v>
      </c>
      <c r="BM13" s="22">
        <v>1.3908670108598897</v>
      </c>
      <c r="BN13" s="22">
        <v>0.55722257977337752</v>
      </c>
      <c r="BO13" s="22">
        <v>0.5583192357726301</v>
      </c>
      <c r="BP13" s="22">
        <v>0.55920123695313606</v>
      </c>
      <c r="BQ13" s="22">
        <v>0.56018172295092528</v>
      </c>
      <c r="BR13" s="22">
        <v>1.4017735238623907</v>
      </c>
      <c r="BS13" s="22">
        <v>0.28067339160112942</v>
      </c>
      <c r="BT13" s="22">
        <v>1.1242270938729624</v>
      </c>
      <c r="BU13" s="22">
        <v>0.2816354004432941</v>
      </c>
      <c r="BV13" s="22">
        <v>0.28197847376331292</v>
      </c>
      <c r="BW13" s="22">
        <v>1.1286586174496267</v>
      </c>
      <c r="BX13" s="22">
        <v>0.84726854741455992</v>
      </c>
      <c r="BY13" s="22">
        <v>0.56513458680184681</v>
      </c>
      <c r="BZ13" s="22">
        <v>1.6977256135863323</v>
      </c>
      <c r="CA13" s="22">
        <v>2.2660899467752125</v>
      </c>
      <c r="CB13" s="22">
        <v>0.28351582301808265</v>
      </c>
      <c r="CC13" s="22">
        <v>0.56755138468349076</v>
      </c>
      <c r="CD13" s="22">
        <v>0.56816406305484768</v>
      </c>
      <c r="CE13" s="22">
        <v>1.4215368519213492</v>
      </c>
      <c r="CF13" s="22">
        <v>1.1390040548544353</v>
      </c>
      <c r="CG13" s="22">
        <v>0.28518709699498357</v>
      </c>
      <c r="CH13" s="22">
        <v>0.28561799164852991</v>
      </c>
      <c r="CI13" s="22">
        <v>0.28579512490675935</v>
      </c>
      <c r="CJ13" s="22">
        <v>0.28628030277004823</v>
      </c>
      <c r="CK13" s="22">
        <v>0.2866019328434351</v>
      </c>
      <c r="CL13" s="22">
        <v>0.28697533733950903</v>
      </c>
      <c r="CM13" s="22">
        <v>0.28661261152813244</v>
      </c>
      <c r="CN13" s="22">
        <v>0.28578205688777625</v>
      </c>
      <c r="CO13" s="22">
        <v>0.57047180870939307</v>
      </c>
      <c r="CP13" s="22">
        <v>0.28526112803660475</v>
      </c>
      <c r="CQ13" s="22">
        <v>0</v>
      </c>
      <c r="CR13" s="22">
        <v>0.28633030491314171</v>
      </c>
      <c r="CS13" s="22">
        <v>0</v>
      </c>
    </row>
    <row r="14" spans="1:97" s="5" customFormat="1" x14ac:dyDescent="0.4">
      <c r="A14" s="7" t="s">
        <v>66</v>
      </c>
      <c r="B14" s="5">
        <v>0.24827634149914221</v>
      </c>
      <c r="C14" s="5">
        <v>0.4966414621124644</v>
      </c>
      <c r="D14" s="5">
        <v>1.490716562606369</v>
      </c>
      <c r="E14" s="5">
        <v>3.2260225871212218</v>
      </c>
      <c r="F14" s="5">
        <v>5.4605339905830608</v>
      </c>
      <c r="G14" s="5">
        <v>1.2414926714687604</v>
      </c>
      <c r="H14" s="5">
        <v>2.4840585542282403</v>
      </c>
      <c r="I14" s="5">
        <v>0.99442871313466308</v>
      </c>
      <c r="J14" s="5">
        <v>1.9903666255324233</v>
      </c>
      <c r="K14" s="5">
        <v>0.995698582125219</v>
      </c>
      <c r="L14" s="5">
        <v>0.49833680092690641</v>
      </c>
      <c r="M14" s="5">
        <v>0.74736926020408156</v>
      </c>
      <c r="N14" s="5">
        <v>0.24902816757603452</v>
      </c>
      <c r="O14" s="5">
        <v>0.74658809241765134</v>
      </c>
      <c r="P14" s="5">
        <v>0.2487661200445789</v>
      </c>
      <c r="Q14" s="5">
        <v>0.74584007697069588</v>
      </c>
      <c r="R14" s="5">
        <v>0.49752481405010074</v>
      </c>
      <c r="S14" s="5">
        <v>0.49766470835603926</v>
      </c>
      <c r="T14" s="5">
        <v>0</v>
      </c>
      <c r="U14" s="5">
        <v>0.24816605286929591</v>
      </c>
      <c r="V14" s="5">
        <v>0.24807863100288269</v>
      </c>
      <c r="W14" s="5">
        <v>0.7418782874481612</v>
      </c>
      <c r="X14" s="5">
        <v>0</v>
      </c>
      <c r="Y14" s="5">
        <v>0.24661459810452022</v>
      </c>
      <c r="Z14" s="5">
        <v>0.24603332767456682</v>
      </c>
      <c r="AA14" s="5">
        <v>0.24530125447061538</v>
      </c>
      <c r="AB14" s="5">
        <v>0.24459266760101067</v>
      </c>
      <c r="AC14" s="5">
        <v>0.24419845520057243</v>
      </c>
      <c r="AD14" s="5">
        <v>0.73246836957424055</v>
      </c>
      <c r="AE14" s="5">
        <v>0.24405780264997962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0.24341857040273601</v>
      </c>
      <c r="AL14" s="5">
        <v>0.24343931057987245</v>
      </c>
      <c r="AM14" s="5">
        <v>0.24318593023482032</v>
      </c>
      <c r="AN14" s="5">
        <v>0.72943893988207398</v>
      </c>
      <c r="AO14" s="5">
        <v>0</v>
      </c>
      <c r="AP14" s="5">
        <v>0.97236301228337563</v>
      </c>
      <c r="AQ14" s="5">
        <v>0.24332735559129764</v>
      </c>
      <c r="AR14" s="5">
        <v>0.24357450456945773</v>
      </c>
      <c r="AS14" s="5">
        <v>0</v>
      </c>
      <c r="AT14" s="5">
        <v>0.24417221954989296</v>
      </c>
      <c r="AU14" s="5">
        <v>0.24461540343195409</v>
      </c>
      <c r="AV14" s="5">
        <v>0</v>
      </c>
      <c r="AW14" s="5">
        <v>0</v>
      </c>
      <c r="AX14" s="5">
        <v>0.24549516374527422</v>
      </c>
      <c r="AY14" s="5">
        <v>1.2280727608549351</v>
      </c>
      <c r="AZ14" s="5">
        <v>1.2266537132034552</v>
      </c>
      <c r="BA14" s="5">
        <v>0.24538672948566942</v>
      </c>
      <c r="BB14" s="5">
        <v>0.7366084582293897</v>
      </c>
      <c r="BC14" s="5">
        <v>0.49196135151622489</v>
      </c>
      <c r="BD14" s="5">
        <v>0.2465264424262146</v>
      </c>
      <c r="BE14" s="5">
        <v>0.49452071052735691</v>
      </c>
      <c r="BF14" s="5">
        <v>0</v>
      </c>
      <c r="BG14" s="5">
        <v>0</v>
      </c>
      <c r="BH14" s="5">
        <v>0.49828962087634199</v>
      </c>
      <c r="BI14" s="5">
        <v>0.49920003194880203</v>
      </c>
      <c r="BJ14" s="5">
        <v>0</v>
      </c>
      <c r="BK14" s="5">
        <v>0.49887628117664956</v>
      </c>
      <c r="BL14" s="5">
        <v>0.9968847352024921</v>
      </c>
      <c r="BM14" s="5">
        <v>0.9962615286138764</v>
      </c>
      <c r="BN14" s="5">
        <v>0.99559449436244618</v>
      </c>
      <c r="BO14" s="5">
        <v>0.24872961349905359</v>
      </c>
      <c r="BP14" s="5">
        <v>0.24880387536916274</v>
      </c>
      <c r="BQ14" s="5">
        <v>0</v>
      </c>
      <c r="BR14" s="5">
        <v>0.24861459516842396</v>
      </c>
      <c r="BS14" s="5">
        <v>1.2431193344836331</v>
      </c>
      <c r="BT14" s="5">
        <v>0.49774645293433978</v>
      </c>
      <c r="BU14" s="5">
        <v>0.99751369710995341</v>
      </c>
      <c r="BV14" s="5">
        <v>0.9983726525763007</v>
      </c>
      <c r="BW14" s="5">
        <v>0.74889911829610467</v>
      </c>
      <c r="BX14" s="5">
        <v>0.74914597359010726</v>
      </c>
      <c r="BY14" s="5">
        <v>0.4998737818700778</v>
      </c>
      <c r="BZ14" s="5">
        <v>1.0009734466768934</v>
      </c>
      <c r="CA14" s="5">
        <v>1.0016577435656011</v>
      </c>
      <c r="CB14" s="5">
        <v>0.75151994909704878</v>
      </c>
      <c r="CC14" s="5">
        <v>0.75206441682418235</v>
      </c>
      <c r="CD14" s="5">
        <v>0.25094039914579891</v>
      </c>
      <c r="CE14" s="5">
        <v>0.75393743827137227</v>
      </c>
      <c r="CF14" s="5">
        <v>0.5036248397843478</v>
      </c>
      <c r="CG14" s="5">
        <v>0.75716084872683409</v>
      </c>
      <c r="CH14" s="5">
        <v>0.25283171521035597</v>
      </c>
      <c r="CI14" s="5">
        <v>0.75968792020238085</v>
      </c>
      <c r="CJ14" s="5">
        <v>0.25357991444213684</v>
      </c>
      <c r="CK14" s="5">
        <v>1.0145872278686821</v>
      </c>
      <c r="CL14" s="5">
        <v>0.7603329244431829</v>
      </c>
      <c r="CM14" s="5">
        <v>0</v>
      </c>
      <c r="CN14" s="5">
        <v>0.75931105177235858</v>
      </c>
      <c r="CO14" s="5">
        <v>0.25286304179067493</v>
      </c>
      <c r="CP14" s="5">
        <v>0</v>
      </c>
      <c r="CQ14" s="5">
        <v>0.50602421831908884</v>
      </c>
      <c r="CR14" s="5">
        <v>0.75898255858080377</v>
      </c>
      <c r="CS14" s="5">
        <v>0.50479173554970558</v>
      </c>
    </row>
    <row r="15" spans="1:97" s="26" customFormat="1" x14ac:dyDescent="0.4">
      <c r="A15" s="25" t="s">
        <v>60</v>
      </c>
      <c r="B15" s="26">
        <v>0.51007526160484984</v>
      </c>
      <c r="C15" s="26">
        <v>0.76447144444331183</v>
      </c>
      <c r="D15" s="26">
        <v>1.2719086260843022</v>
      </c>
      <c r="E15" s="26">
        <v>0.76279590124335728</v>
      </c>
      <c r="F15" s="26">
        <v>2.033894857805326</v>
      </c>
      <c r="G15" s="26">
        <v>1.5272693950485927</v>
      </c>
      <c r="H15" s="26">
        <v>1.2734473493193423</v>
      </c>
      <c r="I15" s="26">
        <v>0.51004534303099547</v>
      </c>
      <c r="J15" s="26">
        <v>0.25531762789498275</v>
      </c>
      <c r="K15" s="26">
        <v>0.51154165867382828</v>
      </c>
      <c r="L15" s="26">
        <v>0</v>
      </c>
      <c r="M15" s="26">
        <v>0.77023207092296908</v>
      </c>
      <c r="N15" s="26">
        <v>0.25690496314698308</v>
      </c>
      <c r="O15" s="26">
        <v>0.25704562045671864</v>
      </c>
      <c r="P15" s="26">
        <v>0</v>
      </c>
      <c r="Q15" s="26">
        <v>0.2574943737479336</v>
      </c>
      <c r="R15" s="26">
        <v>0</v>
      </c>
      <c r="S15" s="26">
        <v>0.51638622591381</v>
      </c>
      <c r="T15" s="26">
        <v>0.25840060362381007</v>
      </c>
      <c r="U15" s="26">
        <v>0</v>
      </c>
      <c r="V15" s="26">
        <v>0</v>
      </c>
      <c r="W15" s="26">
        <v>0.5184396004904438</v>
      </c>
      <c r="X15" s="26">
        <v>0</v>
      </c>
      <c r="Y15" s="26">
        <v>0</v>
      </c>
      <c r="Z15" s="26">
        <v>0</v>
      </c>
      <c r="AA15" s="26">
        <v>0.52008841503055514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0.26057341786335009</v>
      </c>
      <c r="AI15" s="26">
        <v>0</v>
      </c>
      <c r="AJ15" s="26">
        <v>0</v>
      </c>
      <c r="AK15" s="26">
        <v>0</v>
      </c>
      <c r="AL15" s="26">
        <v>0.52370690219511751</v>
      </c>
      <c r="AM15" s="26">
        <v>0.26193369934202254</v>
      </c>
      <c r="AN15" s="26">
        <v>0</v>
      </c>
      <c r="AO15" s="26">
        <v>0</v>
      </c>
      <c r="AP15" s="26">
        <v>0</v>
      </c>
      <c r="AQ15" s="26">
        <v>0</v>
      </c>
      <c r="AR15" s="26">
        <v>0.26281070795948513</v>
      </c>
      <c r="AS15" s="26">
        <v>0</v>
      </c>
      <c r="AT15" s="26">
        <v>0.26309558262516769</v>
      </c>
      <c r="AU15" s="26">
        <v>0</v>
      </c>
      <c r="AV15" s="26">
        <v>0</v>
      </c>
      <c r="AW15" s="26">
        <v>0</v>
      </c>
      <c r="AX15" s="26">
        <v>0</v>
      </c>
      <c r="AY15" s="26">
        <v>0.51550909100281983</v>
      </c>
      <c r="AZ15" s="26">
        <v>0</v>
      </c>
      <c r="BA15" s="26">
        <v>0.51465876837010138</v>
      </c>
      <c r="BB15" s="26">
        <v>0</v>
      </c>
      <c r="BC15" s="26">
        <v>0.25645168322062284</v>
      </c>
      <c r="BD15" s="26">
        <v>0.25644707958065771</v>
      </c>
      <c r="BE15" s="26">
        <v>0.25654708152040062</v>
      </c>
      <c r="BF15" s="26">
        <v>0</v>
      </c>
      <c r="BG15" s="26">
        <v>0</v>
      </c>
      <c r="BH15" s="26">
        <v>0</v>
      </c>
      <c r="BI15" s="26">
        <v>0.25796931712942062</v>
      </c>
      <c r="BJ15" s="26">
        <v>0</v>
      </c>
      <c r="BK15" s="26">
        <v>0.25823911909471692</v>
      </c>
      <c r="BL15" s="26">
        <v>0.25843532914323519</v>
      </c>
      <c r="BM15" s="26">
        <v>1.0357113265390672</v>
      </c>
      <c r="BN15" s="26">
        <v>1.2966838606946596</v>
      </c>
      <c r="BO15" s="26">
        <v>1.2987350320787552</v>
      </c>
      <c r="BP15" s="26">
        <v>0.52012628666240157</v>
      </c>
      <c r="BQ15" s="26">
        <v>0.26059107267103243</v>
      </c>
      <c r="BR15" s="26">
        <v>1.3054012281214753</v>
      </c>
      <c r="BS15" s="26">
        <v>0.52363148910322876</v>
      </c>
      <c r="BT15" s="26">
        <v>1.3122774049451862</v>
      </c>
      <c r="BU15" s="26">
        <v>1.052930832973582</v>
      </c>
      <c r="BV15" s="26">
        <v>0.52719815269767301</v>
      </c>
      <c r="BW15" s="26">
        <v>0.52774068933488849</v>
      </c>
      <c r="BX15" s="26">
        <v>1.3207736563769594</v>
      </c>
      <c r="BY15" s="26">
        <v>1.0571774419477438</v>
      </c>
      <c r="BZ15" s="26">
        <v>2.9085370851698982</v>
      </c>
      <c r="CA15" s="26">
        <v>0.79408985391393661</v>
      </c>
      <c r="CB15" s="26">
        <v>1.8539706754809728</v>
      </c>
      <c r="CC15" s="26">
        <v>0.26520767086667213</v>
      </c>
      <c r="CD15" s="26">
        <v>0.26552667215421794</v>
      </c>
      <c r="CE15" s="26">
        <v>0</v>
      </c>
      <c r="CF15" s="26">
        <v>0.53274234449250968</v>
      </c>
      <c r="CG15" s="26">
        <v>0.53345424962991617</v>
      </c>
      <c r="CH15" s="26">
        <v>1.6009477610745562</v>
      </c>
      <c r="CI15" s="26">
        <v>1.60087941642609</v>
      </c>
      <c r="CJ15" s="26">
        <v>1.0674010385812105</v>
      </c>
      <c r="CK15" s="26">
        <v>0.53382445182901606</v>
      </c>
      <c r="CL15" s="26">
        <v>0.5338600752742706</v>
      </c>
      <c r="CM15" s="26">
        <v>0.53377316241916672</v>
      </c>
      <c r="CN15" s="26">
        <v>0.80089914277095076</v>
      </c>
      <c r="CO15" s="26">
        <v>0.80160963214133973</v>
      </c>
      <c r="CP15" s="26">
        <v>0</v>
      </c>
      <c r="CQ15" s="26">
        <v>0.26695284011126597</v>
      </c>
      <c r="CR15" s="26">
        <v>0.26669938179083302</v>
      </c>
      <c r="CS15" s="26">
        <v>0.5332238447038874</v>
      </c>
    </row>
    <row r="16" spans="1:97" s="26" customFormat="1" x14ac:dyDescent="0.4">
      <c r="A16" s="25" t="s">
        <v>59</v>
      </c>
      <c r="B16" s="26">
        <v>0.30872868614333038</v>
      </c>
      <c r="C16" s="26">
        <v>0</v>
      </c>
      <c r="D16" s="26">
        <v>0.31056768667447227</v>
      </c>
      <c r="E16" s="26">
        <v>0.93481532723210525</v>
      </c>
      <c r="F16" s="26">
        <v>1.8752930145335207</v>
      </c>
      <c r="G16" s="26">
        <v>2.8191602661287289</v>
      </c>
      <c r="H16" s="26">
        <v>0.94201283021474758</v>
      </c>
      <c r="I16" s="26">
        <v>0.94422464992871091</v>
      </c>
      <c r="J16" s="26">
        <v>0.31528336092062742</v>
      </c>
      <c r="K16" s="26">
        <v>0.31599370540538829</v>
      </c>
      <c r="L16" s="26">
        <v>0</v>
      </c>
      <c r="M16" s="26">
        <v>0</v>
      </c>
      <c r="N16" s="26">
        <v>0</v>
      </c>
      <c r="O16" s="26">
        <v>0.63784662977786999</v>
      </c>
      <c r="P16" s="26">
        <v>0.31962463283120301</v>
      </c>
      <c r="Q16" s="26">
        <v>0.31999488008191868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0.63165208603101419</v>
      </c>
      <c r="AC16" s="26">
        <v>0</v>
      </c>
      <c r="AD16" s="26">
        <v>0.31638661178413574</v>
      </c>
      <c r="AE16" s="26">
        <v>0</v>
      </c>
      <c r="AF16" s="26">
        <v>0</v>
      </c>
      <c r="AG16" s="26">
        <v>0.6342863485720629</v>
      </c>
      <c r="AH16" s="26">
        <v>0.31708887049773438</v>
      </c>
      <c r="AI16" s="26">
        <v>0</v>
      </c>
      <c r="AJ16" s="26">
        <v>0.31767411718362837</v>
      </c>
      <c r="AK16" s="26">
        <v>0</v>
      </c>
      <c r="AL16" s="26">
        <v>0.31846829488890233</v>
      </c>
      <c r="AM16" s="26">
        <v>0.31841961974329014</v>
      </c>
      <c r="AN16" s="26">
        <v>0.31844598360003185</v>
      </c>
      <c r="AO16" s="26">
        <v>0.63701570880737912</v>
      </c>
      <c r="AP16" s="26">
        <v>0.31862557671229386</v>
      </c>
      <c r="AQ16" s="26">
        <v>0</v>
      </c>
      <c r="AR16" s="26">
        <v>0</v>
      </c>
      <c r="AS16" s="26">
        <v>0.31962974090813201</v>
      </c>
      <c r="AT16" s="26">
        <v>0</v>
      </c>
      <c r="AU16" s="26">
        <v>0</v>
      </c>
      <c r="AV16" s="26">
        <v>0.32158890646908245</v>
      </c>
      <c r="AW16" s="26">
        <v>0.32218986004072481</v>
      </c>
      <c r="AX16" s="26">
        <v>0</v>
      </c>
      <c r="AY16" s="26">
        <v>0</v>
      </c>
      <c r="AZ16" s="26">
        <v>0</v>
      </c>
      <c r="BA16" s="26">
        <v>0.32357433149543113</v>
      </c>
      <c r="BB16" s="26">
        <v>0.64842853344918583</v>
      </c>
      <c r="BC16" s="26">
        <v>0</v>
      </c>
      <c r="BD16" s="26">
        <v>0.32514298162617011</v>
      </c>
      <c r="BE16" s="26">
        <v>0.65123245742567815</v>
      </c>
      <c r="BF16" s="26">
        <v>0</v>
      </c>
      <c r="BG16" s="26">
        <v>0</v>
      </c>
      <c r="BH16" s="26">
        <v>0</v>
      </c>
      <c r="BI16" s="26">
        <v>0.96110411640893045</v>
      </c>
      <c r="BJ16" s="26">
        <v>0.31912177687005361</v>
      </c>
      <c r="BK16" s="26">
        <v>0</v>
      </c>
      <c r="BL16" s="26">
        <v>0.31667817264027259</v>
      </c>
      <c r="BM16" s="26">
        <v>0.63236107817563825</v>
      </c>
      <c r="BN16" s="26">
        <v>0</v>
      </c>
      <c r="BO16" s="26">
        <v>0.94876360289815653</v>
      </c>
      <c r="BP16" s="26">
        <v>0.94990516780074785</v>
      </c>
      <c r="BQ16" s="26">
        <v>0.31717234510888526</v>
      </c>
      <c r="BR16" s="26">
        <v>0.63496094990158103</v>
      </c>
      <c r="BS16" s="26">
        <v>0.63536841837739622</v>
      </c>
      <c r="BT16" s="26">
        <v>1.2723172395805169</v>
      </c>
      <c r="BU16" s="26">
        <v>1.5913734826253843</v>
      </c>
      <c r="BV16" s="26">
        <v>0.95403157844524655</v>
      </c>
      <c r="BW16" s="26">
        <v>0.95245956809133447</v>
      </c>
      <c r="BX16" s="26">
        <v>1.904870754519306</v>
      </c>
      <c r="BY16" s="26">
        <v>1.9053062779841861</v>
      </c>
      <c r="BZ16" s="26">
        <v>2.5422005287777103</v>
      </c>
      <c r="CA16" s="26">
        <v>0.95305262756609421</v>
      </c>
      <c r="CB16" s="26">
        <v>1.5888046469358315</v>
      </c>
      <c r="CC16" s="26">
        <v>0.31789730009823025</v>
      </c>
      <c r="CD16" s="26">
        <v>0</v>
      </c>
      <c r="CE16" s="26">
        <v>1.2741409900712564</v>
      </c>
      <c r="CF16" s="26">
        <v>0.63829855138143765</v>
      </c>
      <c r="CG16" s="26">
        <v>1.5984654731457799</v>
      </c>
      <c r="CH16" s="26">
        <v>0</v>
      </c>
      <c r="CI16" s="26">
        <v>0.63974410235905632</v>
      </c>
      <c r="CJ16" s="26">
        <v>0.3201936531214078</v>
      </c>
      <c r="CK16" s="26">
        <v>0.96184982959227194</v>
      </c>
      <c r="CL16" s="26">
        <v>0.9629612985854098</v>
      </c>
      <c r="CM16" s="26">
        <v>0.32125417630429198</v>
      </c>
      <c r="CN16" s="26">
        <v>0.64345716666505803</v>
      </c>
      <c r="CO16" s="26">
        <v>0</v>
      </c>
      <c r="CP16" s="26">
        <v>0.64394817505087187</v>
      </c>
      <c r="CQ16" s="26">
        <v>0.6449948400412796</v>
      </c>
      <c r="CR16" s="26">
        <v>0</v>
      </c>
      <c r="CS16" s="26">
        <v>0.32225527129060016</v>
      </c>
    </row>
    <row r="17" spans="1:98" s="18" customFormat="1" x14ac:dyDescent="0.4">
      <c r="A17" s="17" t="s">
        <v>68</v>
      </c>
      <c r="B17" s="18">
        <v>0.91861106007716342</v>
      </c>
      <c r="C17" s="18">
        <v>1.1472705286852052</v>
      </c>
      <c r="D17" s="18">
        <v>1.8398883187790502</v>
      </c>
      <c r="E17" s="18">
        <v>2.0735511637229918</v>
      </c>
      <c r="F17" s="18">
        <v>2.9986805805445602</v>
      </c>
      <c r="G17" s="18">
        <v>0.92373419548524904</v>
      </c>
      <c r="H17" s="18">
        <v>0.69294626894630595</v>
      </c>
      <c r="I17" s="18">
        <v>0.46183616823767937</v>
      </c>
      <c r="J17" s="18">
        <v>0.46182230463184681</v>
      </c>
      <c r="K17" s="18">
        <v>0.23067518627021291</v>
      </c>
      <c r="L17" s="18">
        <v>0.46142381546738775</v>
      </c>
      <c r="M17" s="18">
        <v>0</v>
      </c>
      <c r="N17" s="18">
        <v>0</v>
      </c>
      <c r="O17" s="18">
        <v>0.22939673247294268</v>
      </c>
      <c r="P17" s="18">
        <v>0</v>
      </c>
      <c r="Q17" s="18">
        <v>0</v>
      </c>
      <c r="R17" s="18">
        <v>0.22935937632598391</v>
      </c>
      <c r="S17" s="18">
        <v>0.22924265105371383</v>
      </c>
      <c r="T17" s="18">
        <v>0.4583949301520725</v>
      </c>
      <c r="U17" s="18">
        <v>0.22902634031940014</v>
      </c>
      <c r="V17" s="18">
        <v>0.45805163157991169</v>
      </c>
      <c r="W17" s="18">
        <v>0</v>
      </c>
      <c r="X17" s="18">
        <v>0</v>
      </c>
      <c r="Y17" s="18">
        <v>0.9194472283263303</v>
      </c>
      <c r="Z17" s="18">
        <v>0.22987501695328252</v>
      </c>
      <c r="AA17" s="18">
        <v>0.45744293971130778</v>
      </c>
      <c r="AB17" s="18">
        <v>0</v>
      </c>
      <c r="AC17" s="18">
        <v>0.45653970297526925</v>
      </c>
      <c r="AD17" s="18">
        <v>0.68474077996539784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0.22539173082817937</v>
      </c>
      <c r="AO17" s="18">
        <v>0.22561649707826639</v>
      </c>
      <c r="AP17" s="18">
        <v>0.45110780799949474</v>
      </c>
      <c r="AQ17" s="18">
        <v>0</v>
      </c>
      <c r="AR17" s="18">
        <v>0.22462420370719785</v>
      </c>
      <c r="AS17" s="18">
        <v>0.44724219282847144</v>
      </c>
      <c r="AT17" s="18">
        <v>0</v>
      </c>
      <c r="AU17" s="18">
        <v>0</v>
      </c>
      <c r="AV17" s="18">
        <v>0.22240954047964839</v>
      </c>
      <c r="AW17" s="18">
        <v>0</v>
      </c>
      <c r="AX17" s="18">
        <v>0.66608938919603011</v>
      </c>
      <c r="AY17" s="18">
        <v>0.22197361177703195</v>
      </c>
      <c r="AZ17" s="18">
        <v>0.4454819223435913</v>
      </c>
      <c r="BA17" s="18">
        <v>0.44667783361250696</v>
      </c>
      <c r="BB17" s="18">
        <v>0.44735623648145373</v>
      </c>
      <c r="BC17" s="18">
        <v>0</v>
      </c>
      <c r="BD17" s="18">
        <v>0</v>
      </c>
      <c r="BE17" s="18">
        <v>0.22322724086665743</v>
      </c>
      <c r="BF17" s="18">
        <v>0.22325215884837607</v>
      </c>
      <c r="BG17" s="18">
        <v>0.22323920080366111</v>
      </c>
      <c r="BH17" s="18">
        <v>0.44713020655179897</v>
      </c>
      <c r="BI17" s="18">
        <v>0</v>
      </c>
      <c r="BJ17" s="18">
        <v>0</v>
      </c>
      <c r="BK17" s="18">
        <v>0.22425597473980699</v>
      </c>
      <c r="BL17" s="18">
        <v>0.67324048598986541</v>
      </c>
      <c r="BM17" s="18">
        <v>0.67362597142478631</v>
      </c>
      <c r="BN17" s="18">
        <v>1.7968523638715879</v>
      </c>
      <c r="BO17" s="18">
        <v>0.6731256815397525</v>
      </c>
      <c r="BP17" s="18">
        <v>0</v>
      </c>
      <c r="BQ17" s="18">
        <v>0.22426502743882612</v>
      </c>
      <c r="BR17" s="18">
        <v>0.22389697156956254</v>
      </c>
      <c r="BS17" s="18">
        <v>0.44694734960221683</v>
      </c>
      <c r="BT17" s="18">
        <v>0.22343123345212429</v>
      </c>
      <c r="BU17" s="18">
        <v>1.3417055761283745</v>
      </c>
      <c r="BV17" s="18">
        <v>0.44728520246364684</v>
      </c>
      <c r="BW17" s="18">
        <v>0.22366411018588725</v>
      </c>
      <c r="BX17" s="18">
        <v>1.34530957815576</v>
      </c>
      <c r="BY17" s="18">
        <v>2.4692799130813472</v>
      </c>
      <c r="BZ17" s="18">
        <v>1.1245532712130106</v>
      </c>
      <c r="CA17" s="18">
        <v>1.3520029924332899</v>
      </c>
      <c r="CB17" s="18">
        <v>0.67684949123479909</v>
      </c>
      <c r="CC17" s="18">
        <v>0.22571121604174754</v>
      </c>
      <c r="CD17" s="18">
        <v>0.45163752475538183</v>
      </c>
      <c r="CE17" s="18">
        <v>1.1301222792306127</v>
      </c>
      <c r="CF17" s="18">
        <v>0.45274886473222165</v>
      </c>
      <c r="CG17" s="18">
        <v>0</v>
      </c>
      <c r="CH17" s="18">
        <v>0</v>
      </c>
      <c r="CI17" s="18">
        <v>0.22657241254304875</v>
      </c>
      <c r="CJ17" s="18">
        <v>1.5874671734466632</v>
      </c>
      <c r="CK17" s="18">
        <v>1.1348831297352999</v>
      </c>
      <c r="CL17" s="18">
        <v>0.22718701580767256</v>
      </c>
      <c r="CM17" s="18">
        <v>0</v>
      </c>
      <c r="CN17" s="18">
        <v>0.4555497346422796</v>
      </c>
      <c r="CO17" s="18">
        <v>0.68454859724583283</v>
      </c>
      <c r="CP17" s="18">
        <v>0</v>
      </c>
      <c r="CQ17" s="18">
        <v>0.45842434966775697</v>
      </c>
      <c r="CR17" s="18">
        <v>0.45989804060439804</v>
      </c>
      <c r="CS17" s="18">
        <v>0</v>
      </c>
    </row>
    <row r="18" spans="1:98" s="22" customFormat="1" x14ac:dyDescent="0.4">
      <c r="A18" s="21" t="s">
        <v>50</v>
      </c>
      <c r="B18" s="22">
        <v>0.64836967445358651</v>
      </c>
      <c r="C18" s="22">
        <v>0.97480771917739217</v>
      </c>
      <c r="D18" s="22">
        <v>0.97738653356834049</v>
      </c>
      <c r="E18" s="22">
        <v>2.6131322963553334</v>
      </c>
      <c r="F18" s="22">
        <v>1.9638006087781887</v>
      </c>
      <c r="G18" s="22">
        <v>0.98324227417383059</v>
      </c>
      <c r="H18" s="22">
        <v>0.98550972205340814</v>
      </c>
      <c r="I18" s="22">
        <v>0</v>
      </c>
      <c r="J18" s="22">
        <v>0</v>
      </c>
      <c r="K18" s="22">
        <v>0.33062878983250343</v>
      </c>
      <c r="L18" s="22">
        <v>0</v>
      </c>
      <c r="M18" s="22">
        <v>0.33254520120647396</v>
      </c>
      <c r="N18" s="22">
        <v>0.33288394001431398</v>
      </c>
      <c r="O18" s="22">
        <v>0.33297039560212705</v>
      </c>
      <c r="P18" s="22">
        <v>0</v>
      </c>
      <c r="Q18" s="22">
        <v>0.66647338938374534</v>
      </c>
      <c r="R18" s="22">
        <v>0</v>
      </c>
      <c r="S18" s="22">
        <v>0</v>
      </c>
      <c r="T18" s="22">
        <v>0</v>
      </c>
      <c r="U18" s="22">
        <v>0.33354124070670721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0.33109732274704828</v>
      </c>
      <c r="AD18" s="22">
        <v>0</v>
      </c>
      <c r="AE18" s="22">
        <v>0.66302445234180241</v>
      </c>
      <c r="AF18" s="22">
        <v>0</v>
      </c>
      <c r="AG18" s="22">
        <v>0.33210895830704135</v>
      </c>
      <c r="AH18" s="22">
        <v>0.33251976830022545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1.0015992200880739</v>
      </c>
      <c r="AQ18" s="22">
        <v>0.66816335257643789</v>
      </c>
      <c r="AR18" s="22">
        <v>0.33440454255130603</v>
      </c>
      <c r="AS18" s="22">
        <v>0</v>
      </c>
      <c r="AT18" s="22">
        <v>0.33562453012565779</v>
      </c>
      <c r="AU18" s="22">
        <v>0</v>
      </c>
      <c r="AV18" s="22">
        <v>0.33703510220589478</v>
      </c>
      <c r="AW18" s="22">
        <v>0</v>
      </c>
      <c r="AX18" s="22">
        <v>0.67576927885281401</v>
      </c>
      <c r="AY18" s="22">
        <v>0.3379908472078576</v>
      </c>
      <c r="AZ18" s="22">
        <v>0.33795086870270802</v>
      </c>
      <c r="BA18" s="22">
        <v>0.67525592199443585</v>
      </c>
      <c r="BB18" s="22">
        <v>0</v>
      </c>
      <c r="BC18" s="22">
        <v>0.33540726827550355</v>
      </c>
      <c r="BD18" s="22">
        <v>0.67065707627047599</v>
      </c>
      <c r="BE18" s="22">
        <v>0.33534315665220221</v>
      </c>
      <c r="BF18" s="22">
        <v>0.33529031111587965</v>
      </c>
      <c r="BG18" s="22">
        <v>0</v>
      </c>
      <c r="BH18" s="22">
        <v>0.33608022907228413</v>
      </c>
      <c r="BI18" s="22">
        <v>0.33669693572118803</v>
      </c>
      <c r="BJ18" s="22">
        <v>0.33682735577052625</v>
      </c>
      <c r="BK18" s="22">
        <v>0.67408837972746605</v>
      </c>
      <c r="BL18" s="22">
        <v>1.0115485121807302</v>
      </c>
      <c r="BM18" s="22">
        <v>1.3486449489875048</v>
      </c>
      <c r="BN18" s="22">
        <v>1.0094382476152022</v>
      </c>
      <c r="BO18" s="22">
        <v>0.33606893445983643</v>
      </c>
      <c r="BP18" s="22">
        <v>0</v>
      </c>
      <c r="BQ18" s="22">
        <v>0.67180598243227352</v>
      </c>
      <c r="BR18" s="22">
        <v>0.33600456966214742</v>
      </c>
      <c r="BS18" s="22">
        <v>2.3572595174353017</v>
      </c>
      <c r="BT18" s="22">
        <v>0.33646243396924735</v>
      </c>
      <c r="BU18" s="22">
        <v>0</v>
      </c>
      <c r="BV18" s="22">
        <v>0.66436353972893969</v>
      </c>
      <c r="BW18" s="22">
        <v>0.33045616168559078</v>
      </c>
      <c r="BX18" s="22">
        <v>0.32961961895972047</v>
      </c>
      <c r="BY18" s="22">
        <v>2.3058476295886368</v>
      </c>
      <c r="BZ18" s="22">
        <v>2.9622997979053252</v>
      </c>
      <c r="CA18" s="22">
        <v>0.65778871168791875</v>
      </c>
      <c r="CB18" s="22">
        <v>0.65738439895344403</v>
      </c>
      <c r="CC18" s="22">
        <v>0.65620027232311295</v>
      </c>
      <c r="CD18" s="22">
        <v>0.98399692992957855</v>
      </c>
      <c r="CE18" s="22">
        <v>1.3122154132822443</v>
      </c>
      <c r="CF18" s="22">
        <v>0.32801941874959001</v>
      </c>
      <c r="CG18" s="22">
        <v>0</v>
      </c>
      <c r="CH18" s="22">
        <v>0.32791723369021658</v>
      </c>
      <c r="CI18" s="22">
        <v>0</v>
      </c>
      <c r="CJ18" s="22">
        <v>0</v>
      </c>
      <c r="CK18" s="22">
        <v>0.3252455603981006</v>
      </c>
      <c r="CL18" s="22">
        <v>0.32506582582973054</v>
      </c>
      <c r="CM18" s="22">
        <v>0</v>
      </c>
      <c r="CN18" s="22">
        <v>0.97238743805081695</v>
      </c>
      <c r="CO18" s="22">
        <v>0.323585848943654</v>
      </c>
      <c r="CP18" s="22">
        <v>0.323361929306615</v>
      </c>
      <c r="CQ18" s="22">
        <v>0</v>
      </c>
      <c r="CR18" s="22">
        <v>0.32386251388560527</v>
      </c>
      <c r="CS18" s="22">
        <v>0.32444252662862039</v>
      </c>
    </row>
    <row r="19" spans="1:98" s="20" customFormat="1" x14ac:dyDescent="0.4">
      <c r="A19" s="19" t="s">
        <v>54</v>
      </c>
      <c r="B19" s="20">
        <v>0.6132122716039794</v>
      </c>
      <c r="C19" s="20">
        <v>0.20422000212388802</v>
      </c>
      <c r="D19" s="20">
        <v>1.2252324368035319</v>
      </c>
      <c r="E19" s="20">
        <v>1.02159237646905</v>
      </c>
      <c r="F19" s="20">
        <v>1.4315396822799928</v>
      </c>
      <c r="G19" s="20">
        <v>2.0474391654637962</v>
      </c>
      <c r="H19" s="20">
        <v>0.40980583399585274</v>
      </c>
      <c r="I19" s="20">
        <v>0.20507183666438353</v>
      </c>
      <c r="J19" s="20">
        <v>0.61572816012216047</v>
      </c>
      <c r="K19" s="20">
        <v>0.20540671556715873</v>
      </c>
      <c r="L19" s="20">
        <v>0</v>
      </c>
      <c r="M19" s="20">
        <v>0.41222579255561442</v>
      </c>
      <c r="N19" s="20">
        <v>0.20622596178632926</v>
      </c>
      <c r="O19" s="20">
        <v>0.20626084158548583</v>
      </c>
      <c r="P19" s="20">
        <v>0.20633319096343156</v>
      </c>
      <c r="Q19" s="20">
        <v>0</v>
      </c>
      <c r="R19" s="20">
        <v>0.61982574632185072</v>
      </c>
      <c r="S19" s="20">
        <v>0</v>
      </c>
      <c r="T19" s="20">
        <v>0.41336662312538236</v>
      </c>
      <c r="U19" s="20">
        <v>0</v>
      </c>
      <c r="V19" s="20">
        <v>0</v>
      </c>
      <c r="W19" s="20">
        <v>0.20719848993740533</v>
      </c>
      <c r="X19" s="20">
        <v>0</v>
      </c>
      <c r="Y19" s="20">
        <v>0.20753044990526234</v>
      </c>
      <c r="Z19" s="20">
        <v>0</v>
      </c>
      <c r="AA19" s="20">
        <v>0</v>
      </c>
      <c r="AB19" s="20">
        <v>0.20761920975976383</v>
      </c>
      <c r="AC19" s="20">
        <v>0.20774601802819948</v>
      </c>
      <c r="AD19" s="20">
        <v>0.20793003570158713</v>
      </c>
      <c r="AE19" s="20">
        <v>0</v>
      </c>
      <c r="AF19" s="20">
        <v>0</v>
      </c>
      <c r="AG19" s="20">
        <v>0</v>
      </c>
      <c r="AH19" s="20">
        <v>0</v>
      </c>
      <c r="AI19" s="20">
        <v>0.20887117661311208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1.0520158728154889</v>
      </c>
      <c r="AP19" s="20">
        <v>0</v>
      </c>
      <c r="AQ19" s="20">
        <v>0.21125615019467253</v>
      </c>
      <c r="AR19" s="20">
        <v>0.21171459179309557</v>
      </c>
      <c r="AS19" s="20">
        <v>0.21220249210606729</v>
      </c>
      <c r="AT19" s="20">
        <v>0</v>
      </c>
      <c r="AU19" s="20">
        <v>0</v>
      </c>
      <c r="AV19" s="20">
        <v>0</v>
      </c>
      <c r="AW19" s="20">
        <v>0</v>
      </c>
      <c r="AX19" s="20">
        <v>0.21442938197163527</v>
      </c>
      <c r="AY19" s="20">
        <v>0.42879991767041575</v>
      </c>
      <c r="AZ19" s="20">
        <v>0.85794932951259895</v>
      </c>
      <c r="BA19" s="20">
        <v>0.21483892451634387</v>
      </c>
      <c r="BB19" s="20">
        <v>0.21517500182898749</v>
      </c>
      <c r="BC19" s="20">
        <v>0</v>
      </c>
      <c r="BD19" s="20">
        <v>0</v>
      </c>
      <c r="BE19" s="20">
        <v>0.21608399617099158</v>
      </c>
      <c r="BF19" s="20">
        <v>0</v>
      </c>
      <c r="BG19" s="20">
        <v>0.21673732303397575</v>
      </c>
      <c r="BH19" s="20">
        <v>0</v>
      </c>
      <c r="BI19" s="20">
        <v>0</v>
      </c>
      <c r="BJ19" s="20">
        <v>0</v>
      </c>
      <c r="BK19" s="20">
        <v>0.65397803941743637</v>
      </c>
      <c r="BL19" s="20">
        <v>0.2181262951248773</v>
      </c>
      <c r="BM19" s="20">
        <v>1.3099635830123924</v>
      </c>
      <c r="BN19" s="20">
        <v>0.65593269255997411</v>
      </c>
      <c r="BO19" s="20">
        <v>0.43783316367298242</v>
      </c>
      <c r="BP19" s="20">
        <v>0.43886211829967264</v>
      </c>
      <c r="BQ19" s="20">
        <v>0</v>
      </c>
      <c r="BR19" s="20">
        <v>0.44083547138536955</v>
      </c>
      <c r="BS19" s="20">
        <v>0.44165807273666802</v>
      </c>
      <c r="BT19" s="20">
        <v>1.5494232825196277</v>
      </c>
      <c r="BU19" s="20">
        <v>0.22204705177027012</v>
      </c>
      <c r="BV19" s="20">
        <v>0.88946605352806707</v>
      </c>
      <c r="BW19" s="20">
        <v>0.44443950622770861</v>
      </c>
      <c r="BX19" s="20">
        <v>1.1116718878189664</v>
      </c>
      <c r="BY19" s="20">
        <v>0.8903133903133903</v>
      </c>
      <c r="BZ19" s="20">
        <v>0.89133908098484049</v>
      </c>
      <c r="CA19" s="20">
        <v>2.0084623212468533</v>
      </c>
      <c r="CB19" s="20">
        <v>0.44669778661246734</v>
      </c>
      <c r="CC19" s="20">
        <v>0.44719019222470408</v>
      </c>
      <c r="CD19" s="20">
        <v>1.5679001561180583</v>
      </c>
      <c r="CE19" s="20">
        <v>0.44883907772546305</v>
      </c>
      <c r="CF19" s="20">
        <v>1.124090610695947</v>
      </c>
      <c r="CG19" s="20">
        <v>0.45039465831935238</v>
      </c>
      <c r="CH19" s="20">
        <v>0.45116479470873933</v>
      </c>
      <c r="CI19" s="20">
        <v>0.45164364413190705</v>
      </c>
      <c r="CJ19" s="20">
        <v>0.4522574430268686</v>
      </c>
      <c r="CK19" s="20">
        <v>0.45288009093832227</v>
      </c>
      <c r="CL19" s="20">
        <v>0.22678976815282004</v>
      </c>
      <c r="CM19" s="20">
        <v>0.22713231820329252</v>
      </c>
      <c r="CN19" s="20">
        <v>0</v>
      </c>
      <c r="CO19" s="20">
        <v>0</v>
      </c>
      <c r="CP19" s="20">
        <v>0.45658868892840915</v>
      </c>
      <c r="CQ19" s="20">
        <v>0.91486286205697775</v>
      </c>
      <c r="CR19" s="20">
        <v>0.22908772685412152</v>
      </c>
      <c r="CS19" s="20">
        <v>0.22942725779364395</v>
      </c>
    </row>
    <row r="20" spans="1:98" s="16" customFormat="1" x14ac:dyDescent="0.4">
      <c r="A20" s="15" t="s">
        <v>70</v>
      </c>
      <c r="B20" s="16">
        <v>0.29185533898267985</v>
      </c>
      <c r="C20" s="16">
        <v>0.58357186833451502</v>
      </c>
      <c r="D20" s="16">
        <v>1.314279205474411</v>
      </c>
      <c r="E20" s="16">
        <v>1.3139491764458551</v>
      </c>
      <c r="F20" s="16">
        <v>1.1685485166737266</v>
      </c>
      <c r="G20" s="16">
        <v>0.29228399482072759</v>
      </c>
      <c r="H20" s="16">
        <v>0.43857853772067812</v>
      </c>
      <c r="I20" s="16">
        <v>0.58506989391220143</v>
      </c>
      <c r="J20" s="16">
        <v>0.29263339327440674</v>
      </c>
      <c r="K20" s="16">
        <v>0.29268178465645012</v>
      </c>
      <c r="L20" s="16">
        <v>0.58593034752993733</v>
      </c>
      <c r="M20" s="16">
        <v>0.43974793648280808</v>
      </c>
      <c r="N20" s="16">
        <v>0.2930810882100805</v>
      </c>
      <c r="O20" s="16">
        <v>0.14647250271706491</v>
      </c>
      <c r="P20" s="16">
        <v>0.29315025122976529</v>
      </c>
      <c r="Q20" s="16">
        <v>0.14665896218252</v>
      </c>
      <c r="R20" s="16">
        <v>0.29341732893402955</v>
      </c>
      <c r="S20" s="16">
        <v>0</v>
      </c>
      <c r="T20" s="16">
        <v>0</v>
      </c>
      <c r="U20" s="16">
        <v>0.29395813154332429</v>
      </c>
      <c r="V20" s="16">
        <v>0.29452001337120859</v>
      </c>
      <c r="W20" s="16">
        <v>0.14777662676205156</v>
      </c>
      <c r="X20" s="16">
        <v>0</v>
      </c>
      <c r="Y20" s="16">
        <v>0</v>
      </c>
      <c r="Z20" s="16">
        <v>0.29750836742283376</v>
      </c>
      <c r="AA20" s="16">
        <v>0</v>
      </c>
      <c r="AB20" s="16">
        <v>0.14932326695416373</v>
      </c>
      <c r="AC20" s="16">
        <v>0.2992645573503116</v>
      </c>
      <c r="AD20" s="16">
        <v>0.14978288970137785</v>
      </c>
      <c r="AE20" s="16">
        <v>0.29976782981580768</v>
      </c>
      <c r="AF20" s="16">
        <v>0.14995943597256942</v>
      </c>
      <c r="AG20" s="16">
        <v>0</v>
      </c>
      <c r="AH20" s="16">
        <v>0</v>
      </c>
      <c r="AI20" s="16">
        <v>0</v>
      </c>
      <c r="AJ20" s="16">
        <v>0</v>
      </c>
      <c r="AK20" s="16">
        <v>0.14960765392757494</v>
      </c>
      <c r="AL20" s="16">
        <v>0</v>
      </c>
      <c r="AM20" s="16">
        <v>0</v>
      </c>
      <c r="AN20" s="16">
        <v>0.29748801123314733</v>
      </c>
      <c r="AO20" s="16">
        <v>0.44680689452825378</v>
      </c>
      <c r="AP20" s="16">
        <v>0.14903640512267932</v>
      </c>
      <c r="AQ20" s="16">
        <v>0.14913286694514744</v>
      </c>
      <c r="AR20" s="16">
        <v>0.44784608425776229</v>
      </c>
      <c r="AS20" s="16">
        <v>0.29910030627871365</v>
      </c>
      <c r="AT20" s="16">
        <v>0</v>
      </c>
      <c r="AU20" s="16">
        <v>0</v>
      </c>
      <c r="AV20" s="16">
        <v>0</v>
      </c>
      <c r="AW20" s="16">
        <v>0.45130562717943012</v>
      </c>
      <c r="AX20" s="16">
        <v>0</v>
      </c>
      <c r="AY20" s="16">
        <v>0</v>
      </c>
      <c r="AZ20" s="16">
        <v>0.30062936758103087</v>
      </c>
      <c r="BA20" s="16">
        <v>0.15034406238677211</v>
      </c>
      <c r="BB20" s="16">
        <v>0.15034338428971772</v>
      </c>
      <c r="BC20" s="16">
        <v>0.15042027424624402</v>
      </c>
      <c r="BD20" s="16">
        <v>0.15056250150562503</v>
      </c>
      <c r="BE20" s="16">
        <v>0.60268375074205438</v>
      </c>
      <c r="BF20" s="16">
        <v>0.15077339211485313</v>
      </c>
      <c r="BG20" s="16">
        <v>0.30193464624582012</v>
      </c>
      <c r="BH20" s="16">
        <v>0.15115969719689457</v>
      </c>
      <c r="BI20" s="16">
        <v>0.30289170712795055</v>
      </c>
      <c r="BJ20" s="16">
        <v>0.30309505515572266</v>
      </c>
      <c r="BK20" s="16">
        <v>0.91182500254551135</v>
      </c>
      <c r="BL20" s="16">
        <v>0.76123197783292484</v>
      </c>
      <c r="BM20" s="16">
        <v>0.45716166607997588</v>
      </c>
      <c r="BN20" s="16">
        <v>0.76263573009406349</v>
      </c>
      <c r="BO20" s="16">
        <v>0.45767498058695294</v>
      </c>
      <c r="BP20" s="16">
        <v>0.61009462567644235</v>
      </c>
      <c r="BQ20" s="16">
        <v>0.61039906364783636</v>
      </c>
      <c r="BR20" s="16">
        <v>0.30514458513305071</v>
      </c>
      <c r="BS20" s="16">
        <v>0.456977126771548</v>
      </c>
      <c r="BT20" s="16">
        <v>1.0645384009416601</v>
      </c>
      <c r="BU20" s="16">
        <v>0.60805890874707946</v>
      </c>
      <c r="BV20" s="16">
        <v>0.60683570075111093</v>
      </c>
      <c r="BW20" s="16">
        <v>0.90816073234081451</v>
      </c>
      <c r="BX20" s="16">
        <v>0.6055248083513981</v>
      </c>
      <c r="BY20" s="16">
        <v>1.8173144635514868</v>
      </c>
      <c r="BZ20" s="16">
        <v>1.2107068863494312</v>
      </c>
      <c r="CA20" s="16">
        <v>0.90741631353048469</v>
      </c>
      <c r="CB20" s="16">
        <v>0.30230659935306387</v>
      </c>
      <c r="CC20" s="16">
        <v>0.45316809817433679</v>
      </c>
      <c r="CD20" s="16">
        <v>0.6044578768417076</v>
      </c>
      <c r="CE20" s="16">
        <v>0.90508385601926022</v>
      </c>
      <c r="CF20" s="16">
        <v>1.0547474181289986</v>
      </c>
      <c r="CG20" s="16">
        <v>0.15048999542510413</v>
      </c>
      <c r="CH20" s="16">
        <v>0.45108169390197694</v>
      </c>
      <c r="CI20" s="16">
        <v>0.45093862875575513</v>
      </c>
      <c r="CJ20" s="16">
        <v>0.4509365953084557</v>
      </c>
      <c r="CK20" s="16">
        <v>0.30060767842192992</v>
      </c>
      <c r="CL20" s="16">
        <v>0.15023587031639674</v>
      </c>
      <c r="CM20" s="16">
        <v>0</v>
      </c>
      <c r="CN20" s="16">
        <v>0.14989267684338015</v>
      </c>
      <c r="CO20" s="16">
        <v>0</v>
      </c>
      <c r="CP20" s="16">
        <v>0</v>
      </c>
      <c r="CQ20" s="16">
        <v>0.44991946441586955</v>
      </c>
      <c r="CR20" s="16">
        <v>0.30010608750193191</v>
      </c>
      <c r="CS20" s="16">
        <v>0.60002850135381436</v>
      </c>
    </row>
    <row r="21" spans="1:98" s="24" customFormat="1" x14ac:dyDescent="0.4">
      <c r="A21" s="23" t="s">
        <v>61</v>
      </c>
      <c r="B21" s="24">
        <v>0</v>
      </c>
      <c r="C21" s="24">
        <v>1.0012034465427444</v>
      </c>
      <c r="D21" s="24">
        <v>1.6049013687802547</v>
      </c>
      <c r="E21" s="24">
        <v>1.607261607944694</v>
      </c>
      <c r="F21" s="24">
        <v>1.005114020134444</v>
      </c>
      <c r="G21" s="24">
        <v>1.8093798250128668</v>
      </c>
      <c r="H21" s="24">
        <v>1.6037881476046421</v>
      </c>
      <c r="I21" s="24">
        <v>0.19991683459680776</v>
      </c>
      <c r="J21" s="24">
        <v>0.59930600364777586</v>
      </c>
      <c r="K21" s="24">
        <v>0.59900086655458695</v>
      </c>
      <c r="L21" s="24">
        <v>0.39946152586313649</v>
      </c>
      <c r="M21" s="24">
        <v>0.19991603526518864</v>
      </c>
      <c r="N21" s="24">
        <v>0.19997520307481872</v>
      </c>
      <c r="O21" s="24">
        <v>0</v>
      </c>
      <c r="P21" s="24">
        <v>0.60108194750550992</v>
      </c>
      <c r="Q21" s="24">
        <v>0</v>
      </c>
      <c r="R21" s="24">
        <v>0.20059939098024898</v>
      </c>
      <c r="S21" s="24">
        <v>0</v>
      </c>
      <c r="T21" s="24">
        <v>0.20095534169441526</v>
      </c>
      <c r="U21" s="24">
        <v>0.402207313737793</v>
      </c>
      <c r="V21" s="24">
        <v>0.20121776994369928</v>
      </c>
      <c r="W21" s="24">
        <v>0</v>
      </c>
      <c r="X21" s="24">
        <v>0.2015247361537392</v>
      </c>
      <c r="Y21" s="24">
        <v>0</v>
      </c>
      <c r="Z21" s="24">
        <v>0.20157957756983727</v>
      </c>
      <c r="AA21" s="24">
        <v>0.20161900057461415</v>
      </c>
      <c r="AB21" s="24">
        <v>0</v>
      </c>
      <c r="AC21" s="24">
        <v>0.40394655787039374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0.20284222526034798</v>
      </c>
      <c r="AK21" s="24">
        <v>0.20303414222135593</v>
      </c>
      <c r="AL21" s="24">
        <v>0</v>
      </c>
      <c r="AM21" s="24">
        <v>0.60998422174146427</v>
      </c>
      <c r="AN21" s="24">
        <v>0.4069788737266648</v>
      </c>
      <c r="AO21" s="24">
        <v>0.40713048328424012</v>
      </c>
      <c r="AP21" s="24">
        <v>0.20366142510045598</v>
      </c>
      <c r="AQ21" s="24">
        <v>0.40810829561732498</v>
      </c>
      <c r="AR21" s="24">
        <v>0</v>
      </c>
      <c r="AS21" s="24">
        <v>0.41001082428576113</v>
      </c>
      <c r="AT21" s="24">
        <v>0</v>
      </c>
      <c r="AU21" s="24">
        <v>0.2053949025093095</v>
      </c>
      <c r="AV21" s="24">
        <v>0.20548057797576974</v>
      </c>
      <c r="AW21" s="24">
        <v>0</v>
      </c>
      <c r="AX21" s="24">
        <v>0.20552492092428667</v>
      </c>
      <c r="AY21" s="24">
        <v>0.20553843877112679</v>
      </c>
      <c r="AZ21" s="24">
        <v>0.41125692453846696</v>
      </c>
      <c r="BA21" s="24">
        <v>0.61701353110673718</v>
      </c>
      <c r="BB21" s="24">
        <v>0.20569782988789467</v>
      </c>
      <c r="BC21" s="24">
        <v>0.41169205434335115</v>
      </c>
      <c r="BD21" s="24">
        <v>0.61770337883748228</v>
      </c>
      <c r="BE21" s="24">
        <v>0.61775171323141798</v>
      </c>
      <c r="BF21" s="24">
        <v>0.20605301331926679</v>
      </c>
      <c r="BG21" s="24">
        <v>0.20614518805594781</v>
      </c>
      <c r="BH21" s="24">
        <v>0.41225128364743446</v>
      </c>
      <c r="BI21" s="24">
        <v>0.61915415287328801</v>
      </c>
      <c r="BJ21" s="24">
        <v>0</v>
      </c>
      <c r="BK21" s="24">
        <v>0.20672646574232376</v>
      </c>
      <c r="BL21" s="24">
        <v>0.41412583213409399</v>
      </c>
      <c r="BM21" s="24">
        <v>0.62196919593895583</v>
      </c>
      <c r="BN21" s="24">
        <v>0.83004600529984363</v>
      </c>
      <c r="BO21" s="24">
        <v>0.41504970220183862</v>
      </c>
      <c r="BP21" s="24">
        <v>0.20759421144300813</v>
      </c>
      <c r="BQ21" s="24">
        <v>0.20764205831419569</v>
      </c>
      <c r="BR21" s="24">
        <v>0.41561809684317275</v>
      </c>
      <c r="BS21" s="24">
        <v>1.4573041123040187</v>
      </c>
      <c r="BT21" s="24">
        <v>0.83507829902901276</v>
      </c>
      <c r="BU21" s="24">
        <v>0.4186386290422176</v>
      </c>
      <c r="BV21" s="24">
        <v>0.41893151517055754</v>
      </c>
      <c r="BW21" s="24">
        <v>0.62930813863238755</v>
      </c>
      <c r="BX21" s="24">
        <v>0.63031963508695255</v>
      </c>
      <c r="BY21" s="24">
        <v>0.42057008274716379</v>
      </c>
      <c r="BZ21" s="24">
        <v>1.6854098284674146</v>
      </c>
      <c r="CA21" s="24">
        <v>2.9524466292549501</v>
      </c>
      <c r="CB21" s="24">
        <v>0.84404567975218825</v>
      </c>
      <c r="CC21" s="24">
        <v>0.21123383797097225</v>
      </c>
      <c r="CD21" s="24">
        <v>1.2692234467878072</v>
      </c>
      <c r="CE21" s="24">
        <v>0.63513032874345821</v>
      </c>
      <c r="CF21" s="24">
        <v>1.0598092767225611</v>
      </c>
      <c r="CG21" s="24">
        <v>0.42448965730949961</v>
      </c>
      <c r="CH21" s="24">
        <v>0.84982706019325061</v>
      </c>
      <c r="CI21" s="24">
        <v>0.85053902910969836</v>
      </c>
      <c r="CJ21" s="24">
        <v>0.42623838234009137</v>
      </c>
      <c r="CK21" s="24">
        <v>0</v>
      </c>
      <c r="CL21" s="24">
        <v>0</v>
      </c>
      <c r="CM21" s="24">
        <v>0.85625418761813643</v>
      </c>
      <c r="CN21" s="24">
        <v>0.21425985006095694</v>
      </c>
      <c r="CO21" s="24">
        <v>0</v>
      </c>
      <c r="CP21" s="24">
        <v>0.8581462753233603</v>
      </c>
      <c r="CQ21" s="24">
        <v>0.64438940881567675</v>
      </c>
      <c r="CR21" s="24">
        <v>0.21509446949100045</v>
      </c>
      <c r="CS21" s="24">
        <v>0.43086269483072481</v>
      </c>
    </row>
    <row r="22" spans="1:98" s="24" customFormat="1" x14ac:dyDescent="0.4">
      <c r="A22" s="23" t="s">
        <v>65</v>
      </c>
      <c r="B22" s="24">
        <v>0.49175692455219389</v>
      </c>
      <c r="C22" s="24">
        <v>0.73816899641003819</v>
      </c>
      <c r="D22" s="24">
        <v>0.73841427994762177</v>
      </c>
      <c r="E22" s="24">
        <v>2.2174533287670219</v>
      </c>
      <c r="F22" s="24">
        <v>2.4675943176238051</v>
      </c>
      <c r="G22" s="24">
        <v>1.978992989417335</v>
      </c>
      <c r="H22" s="24">
        <v>0.992403153857223</v>
      </c>
      <c r="I22" s="24">
        <v>1.2458947767107382</v>
      </c>
      <c r="J22" s="24">
        <v>0.7487963099317847</v>
      </c>
      <c r="K22" s="24">
        <v>0.25039750604083982</v>
      </c>
      <c r="L22" s="24">
        <v>0.25106766524646057</v>
      </c>
      <c r="M22" s="24">
        <v>0.251608406740086</v>
      </c>
      <c r="N22" s="24">
        <v>0</v>
      </c>
      <c r="O22" s="24">
        <v>0</v>
      </c>
      <c r="P22" s="24">
        <v>0.25240032711082394</v>
      </c>
      <c r="Q22" s="24">
        <v>0.50557523085828981</v>
      </c>
      <c r="R22" s="24">
        <v>0.25323443684459762</v>
      </c>
      <c r="S22" s="24">
        <v>0.50725501484989055</v>
      </c>
      <c r="T22" s="24">
        <v>0</v>
      </c>
      <c r="U22" s="24">
        <v>0</v>
      </c>
      <c r="V22" s="24">
        <v>0.25446911381131115</v>
      </c>
      <c r="W22" s="24">
        <v>0</v>
      </c>
      <c r="X22" s="24">
        <v>0.25518276189406852</v>
      </c>
      <c r="Y22" s="24">
        <v>0.51097575930997829</v>
      </c>
      <c r="Z22" s="24">
        <v>0</v>
      </c>
      <c r="AA22" s="24">
        <v>0</v>
      </c>
      <c r="AB22" s="24">
        <v>0</v>
      </c>
      <c r="AC22" s="24">
        <v>0</v>
      </c>
      <c r="AD22" s="24">
        <v>0.76889363894292506</v>
      </c>
      <c r="AE22" s="24">
        <v>0</v>
      </c>
      <c r="AF22" s="24">
        <v>0.77053673020170077</v>
      </c>
      <c r="AG22" s="24">
        <v>0</v>
      </c>
      <c r="AH22" s="24">
        <v>0.7722544423936798</v>
      </c>
      <c r="AI22" s="24">
        <v>0</v>
      </c>
      <c r="AJ22" s="24">
        <v>0.51634623080160169</v>
      </c>
      <c r="AK22" s="24">
        <v>0</v>
      </c>
      <c r="AL22" s="24">
        <v>0.25889967637540451</v>
      </c>
      <c r="AM22" s="24">
        <v>0.25921240901644443</v>
      </c>
      <c r="AN22" s="24">
        <v>0</v>
      </c>
      <c r="AO22" s="24">
        <v>0.51805016279726368</v>
      </c>
      <c r="AP22" s="24">
        <v>0</v>
      </c>
      <c r="AQ22" s="24">
        <v>0.5185995737111504</v>
      </c>
      <c r="AR22" s="24">
        <v>0</v>
      </c>
      <c r="AS22" s="24">
        <v>0</v>
      </c>
      <c r="AT22" s="24">
        <v>0</v>
      </c>
      <c r="AU22" s="24">
        <v>0.52154094487572977</v>
      </c>
      <c r="AV22" s="24">
        <v>0</v>
      </c>
      <c r="AW22" s="24">
        <v>0</v>
      </c>
      <c r="AX22" s="24">
        <v>0.26127806779643303</v>
      </c>
      <c r="AY22" s="24">
        <v>0</v>
      </c>
      <c r="AZ22" s="24">
        <v>0.78397553996315317</v>
      </c>
      <c r="BA22" s="24">
        <v>0</v>
      </c>
      <c r="BB22" s="24">
        <v>0</v>
      </c>
      <c r="BC22" s="24">
        <v>0.26202223520687967</v>
      </c>
      <c r="BD22" s="24">
        <v>0.26227238035789691</v>
      </c>
      <c r="BE22" s="24">
        <v>0</v>
      </c>
      <c r="BF22" s="24">
        <v>0.5257070760172432</v>
      </c>
      <c r="BG22" s="24">
        <v>0</v>
      </c>
      <c r="BH22" s="24">
        <v>0.26381883033283382</v>
      </c>
      <c r="BI22" s="24">
        <v>0</v>
      </c>
      <c r="BJ22" s="24">
        <v>0.26416170923192339</v>
      </c>
      <c r="BK22" s="24">
        <v>1.0565854328566371</v>
      </c>
      <c r="BL22" s="24">
        <v>0.79271756794250159</v>
      </c>
      <c r="BM22" s="24">
        <v>0.52866137652849221</v>
      </c>
      <c r="BN22" s="24">
        <v>0.26457056229181602</v>
      </c>
      <c r="BO22" s="24">
        <v>0.53022269353128315</v>
      </c>
      <c r="BP22" s="24">
        <v>0</v>
      </c>
      <c r="BQ22" s="24">
        <v>0</v>
      </c>
      <c r="BR22" s="24">
        <v>0.53482656911430049</v>
      </c>
      <c r="BS22" s="24">
        <v>0.53643176319756236</v>
      </c>
      <c r="BT22" s="24">
        <v>0.26896470107263121</v>
      </c>
      <c r="BU22" s="24">
        <v>0.80946971638879373</v>
      </c>
      <c r="BV22" s="24">
        <v>1.8916924972773139</v>
      </c>
      <c r="BW22" s="24">
        <v>0.54191142999588149</v>
      </c>
      <c r="BX22" s="24">
        <v>2.1734877958660261</v>
      </c>
      <c r="BY22" s="24">
        <v>1.0868472463366454</v>
      </c>
      <c r="BZ22" s="24">
        <v>1.0839403399236907</v>
      </c>
      <c r="CA22" s="24">
        <v>1.0834999214462557</v>
      </c>
      <c r="CB22" s="24">
        <v>1.3548446535120282</v>
      </c>
      <c r="CC22" s="24">
        <v>0</v>
      </c>
      <c r="CD22" s="24">
        <v>0.54227288255996187</v>
      </c>
      <c r="CE22" s="24">
        <v>0.2709770076009051</v>
      </c>
      <c r="CF22" s="24">
        <v>0</v>
      </c>
      <c r="CG22" s="24">
        <v>0.27133360466693801</v>
      </c>
      <c r="CH22" s="24">
        <v>0.54213764874901738</v>
      </c>
      <c r="CI22" s="24">
        <v>0.271003444453779</v>
      </c>
      <c r="CJ22" s="24">
        <v>1.3545436813246354</v>
      </c>
      <c r="CK22" s="24">
        <v>0.81260513078879582</v>
      </c>
      <c r="CL22" s="24">
        <v>0.27083389757061993</v>
      </c>
      <c r="CM22" s="24">
        <v>0.27100050677094767</v>
      </c>
      <c r="CN22" s="24">
        <v>0.27119894340891648</v>
      </c>
      <c r="CO22" s="24">
        <v>0</v>
      </c>
      <c r="CP22" s="24">
        <v>0.27131372820333338</v>
      </c>
      <c r="CQ22" s="24">
        <v>0.27151852163595341</v>
      </c>
      <c r="CR22" s="24">
        <v>0</v>
      </c>
      <c r="CS22" s="24">
        <v>0.54380631794180179</v>
      </c>
    </row>
    <row r="23" spans="1:98" s="14" customFormat="1" x14ac:dyDescent="0.4">
      <c r="A23" s="13" t="s">
        <v>49</v>
      </c>
      <c r="B23" s="14">
        <v>0</v>
      </c>
      <c r="C23" s="14">
        <v>0.81698678932361657</v>
      </c>
      <c r="D23" s="14">
        <v>3.6680646068446086</v>
      </c>
      <c r="E23" s="14">
        <v>1.2216674946857464</v>
      </c>
      <c r="F23" s="14">
        <v>2.8377879848056722</v>
      </c>
      <c r="G23" s="14">
        <v>1.2142946769369012</v>
      </c>
      <c r="H23" s="14">
        <v>0.80904185173499032</v>
      </c>
      <c r="I23" s="14">
        <v>0.80932668066801816</v>
      </c>
      <c r="J23" s="14">
        <v>0</v>
      </c>
      <c r="K23" s="14">
        <v>0</v>
      </c>
      <c r="L23" s="14">
        <v>0.81082615076501452</v>
      </c>
      <c r="M23" s="14">
        <v>0</v>
      </c>
      <c r="N23" s="14">
        <v>0</v>
      </c>
      <c r="O23" s="14">
        <v>0</v>
      </c>
      <c r="P23" s="14">
        <v>0.40698218638970168</v>
      </c>
      <c r="Q23" s="14">
        <v>0</v>
      </c>
      <c r="R23" s="14">
        <v>0</v>
      </c>
      <c r="S23" s="14">
        <v>0</v>
      </c>
      <c r="T23" s="14">
        <v>0</v>
      </c>
      <c r="U23" s="14">
        <v>0.40901635656409896</v>
      </c>
      <c r="V23" s="14">
        <v>0</v>
      </c>
      <c r="W23" s="14">
        <v>0</v>
      </c>
      <c r="X23" s="14">
        <v>0.41049892038783942</v>
      </c>
      <c r="Y23" s="14">
        <v>0</v>
      </c>
      <c r="Z23" s="14">
        <v>0</v>
      </c>
      <c r="AA23" s="14">
        <v>0</v>
      </c>
      <c r="AB23" s="14">
        <v>1.236450562585006</v>
      </c>
      <c r="AC23" s="14">
        <v>0</v>
      </c>
      <c r="AD23" s="14">
        <v>0.41319069990372659</v>
      </c>
      <c r="AE23" s="14">
        <v>0</v>
      </c>
      <c r="AF23" s="14">
        <v>0</v>
      </c>
      <c r="AG23" s="14">
        <v>0.41456963526163487</v>
      </c>
      <c r="AH23" s="14">
        <v>0</v>
      </c>
      <c r="AI23" s="14">
        <v>0.41575546926319817</v>
      </c>
      <c r="AJ23" s="14">
        <v>0</v>
      </c>
      <c r="AK23" s="14">
        <v>0.41711854509051471</v>
      </c>
      <c r="AL23" s="14">
        <v>0.41711158569140416</v>
      </c>
      <c r="AM23" s="14">
        <v>0</v>
      </c>
      <c r="AN23" s="14">
        <v>0</v>
      </c>
      <c r="AO23" s="14">
        <v>0.41840829117869799</v>
      </c>
      <c r="AP23" s="14">
        <v>0.4185501423070484</v>
      </c>
      <c r="AQ23" s="14">
        <v>0.83849356246567419</v>
      </c>
      <c r="AR23" s="14">
        <v>0.42007805050178321</v>
      </c>
      <c r="AS23" s="14">
        <v>0.4207833302475889</v>
      </c>
      <c r="AT23" s="14">
        <v>0.84280789879562745</v>
      </c>
      <c r="AU23" s="14">
        <v>0.42234188575651987</v>
      </c>
      <c r="AV23" s="14">
        <v>0</v>
      </c>
      <c r="AW23" s="14">
        <v>0</v>
      </c>
      <c r="AX23" s="14">
        <v>0.42401987805188307</v>
      </c>
      <c r="AY23" s="14">
        <v>0.42394617579352123</v>
      </c>
      <c r="AZ23" s="14">
        <v>0.4242267407083738</v>
      </c>
      <c r="BA23" s="14">
        <v>0.42445722532311808</v>
      </c>
      <c r="BB23" s="14">
        <v>0.4247330552747598</v>
      </c>
      <c r="BC23" s="14">
        <v>0.85039075455171664</v>
      </c>
      <c r="BD23" s="14">
        <v>0.42564783600640171</v>
      </c>
      <c r="BE23" s="14">
        <v>0.85258033438200709</v>
      </c>
      <c r="BF23" s="14">
        <v>0</v>
      </c>
      <c r="BG23" s="14">
        <v>0</v>
      </c>
      <c r="BH23" s="14">
        <v>0</v>
      </c>
      <c r="BI23" s="14">
        <v>0</v>
      </c>
      <c r="BJ23" s="14">
        <v>0.42905748941300642</v>
      </c>
      <c r="BK23" s="14">
        <v>0</v>
      </c>
      <c r="BL23" s="14">
        <v>1.2893022296333225</v>
      </c>
      <c r="BM23" s="14">
        <v>1.7201119792898518</v>
      </c>
      <c r="BN23" s="14">
        <v>0</v>
      </c>
      <c r="BO23" s="14">
        <v>0.86082596251102927</v>
      </c>
      <c r="BP23" s="14">
        <v>0</v>
      </c>
      <c r="BQ23" s="14">
        <v>0.43130032735694845</v>
      </c>
      <c r="BR23" s="14">
        <v>0.43191320272278078</v>
      </c>
      <c r="BS23" s="14">
        <v>0.86574464861589073</v>
      </c>
      <c r="BT23" s="14">
        <v>0.43366450846296289</v>
      </c>
      <c r="BU23" s="14">
        <v>0.86865501800287526</v>
      </c>
      <c r="BV23" s="14">
        <v>0.86957655969425685</v>
      </c>
      <c r="BW23" s="14">
        <v>0.4351704780347701</v>
      </c>
      <c r="BX23" s="14">
        <v>1.7432536085349697</v>
      </c>
      <c r="BY23" s="14">
        <v>0.87312605320830172</v>
      </c>
      <c r="BZ23" s="14">
        <v>3.0585716470408317</v>
      </c>
      <c r="CA23" s="14">
        <v>3.4955715477953868</v>
      </c>
      <c r="CB23" s="14">
        <v>0.87425578975896767</v>
      </c>
      <c r="CC23" s="14">
        <v>0.43702473560003491</v>
      </c>
      <c r="CD23" s="14">
        <v>0.87351502445842066</v>
      </c>
      <c r="CE23" s="14">
        <v>0.87291264763135146</v>
      </c>
      <c r="CF23" s="14">
        <v>0.87314130045665284</v>
      </c>
      <c r="CG23" s="14">
        <v>1.3091232801392907</v>
      </c>
      <c r="CH23" s="14">
        <v>0.43565201859362818</v>
      </c>
      <c r="CI23" s="14">
        <v>1.3056534795665231</v>
      </c>
      <c r="CJ23" s="14">
        <v>1.3048640984041513</v>
      </c>
      <c r="CK23" s="14">
        <v>0.43489795119575192</v>
      </c>
      <c r="CL23" s="14">
        <v>0.86995858997111741</v>
      </c>
      <c r="CM23" s="14">
        <v>0</v>
      </c>
      <c r="CN23" s="14">
        <v>0</v>
      </c>
      <c r="CO23" s="14">
        <v>0.4358285973292424</v>
      </c>
      <c r="CP23" s="14">
        <v>0.87187378755051415</v>
      </c>
      <c r="CQ23" s="14">
        <v>0</v>
      </c>
      <c r="CR23" s="14">
        <v>0</v>
      </c>
      <c r="CS23" s="14">
        <v>0.43668312962065342</v>
      </c>
    </row>
    <row r="24" spans="1:98" s="26" customFormat="1" x14ac:dyDescent="0.4">
      <c r="A24" s="25" t="s">
        <v>58</v>
      </c>
      <c r="B24" s="26">
        <v>0.40869874406875945</v>
      </c>
      <c r="C24" s="26">
        <v>0.61136777235924789</v>
      </c>
      <c r="D24" s="26">
        <v>1.0172422562433243</v>
      </c>
      <c r="E24" s="26">
        <v>1.0162002646185488</v>
      </c>
      <c r="F24" s="26">
        <v>1.8289932002097247</v>
      </c>
      <c r="G24" s="26">
        <v>0.81320647312352601</v>
      </c>
      <c r="H24" s="26">
        <v>1.0167954268608881</v>
      </c>
      <c r="I24" s="26">
        <v>0.20321898878231184</v>
      </c>
      <c r="J24" s="26">
        <v>0</v>
      </c>
      <c r="K24" s="26">
        <v>0.20280067735426235</v>
      </c>
      <c r="L24" s="26">
        <v>0.20267613569572634</v>
      </c>
      <c r="M24" s="26">
        <v>0.40515847773856739</v>
      </c>
      <c r="N24" s="26">
        <v>0</v>
      </c>
      <c r="O24" s="26">
        <v>0</v>
      </c>
      <c r="P24" s="26">
        <v>0</v>
      </c>
      <c r="Q24" s="26">
        <v>0.39993121183156494</v>
      </c>
      <c r="R24" s="26">
        <v>0.3990359291950647</v>
      </c>
      <c r="S24" s="26">
        <v>0</v>
      </c>
      <c r="T24" s="26">
        <v>0.19929489466268344</v>
      </c>
      <c r="U24" s="26">
        <v>0</v>
      </c>
      <c r="V24" s="26">
        <v>0.19911275357009167</v>
      </c>
      <c r="W24" s="26">
        <v>0</v>
      </c>
      <c r="X24" s="26">
        <v>0</v>
      </c>
      <c r="Y24" s="26">
        <v>0</v>
      </c>
      <c r="Z24" s="26">
        <v>0</v>
      </c>
      <c r="AA24" s="26">
        <v>0.19894756736861999</v>
      </c>
      <c r="AB24" s="26">
        <v>0.19871589786797714</v>
      </c>
      <c r="AC24" s="26">
        <v>0.79394537258863906</v>
      </c>
      <c r="AD24" s="26">
        <v>0.19826242808030423</v>
      </c>
      <c r="AE24" s="26">
        <v>0</v>
      </c>
      <c r="AF24" s="26">
        <v>0.19841033638488434</v>
      </c>
      <c r="AG24" s="26">
        <v>0</v>
      </c>
      <c r="AH24" s="26">
        <v>0.59538576035723145</v>
      </c>
      <c r="AI24" s="26">
        <v>0.39645490028168123</v>
      </c>
      <c r="AJ24" s="26">
        <v>0</v>
      </c>
      <c r="AK24" s="26">
        <v>0.19854663860540842</v>
      </c>
      <c r="AL24" s="26">
        <v>0</v>
      </c>
      <c r="AM24" s="26">
        <v>0.19899388690779418</v>
      </c>
      <c r="AN24" s="26">
        <v>0</v>
      </c>
      <c r="AO24" s="26">
        <v>0.19929807218974771</v>
      </c>
      <c r="AP24" s="26">
        <v>0.19938271112635281</v>
      </c>
      <c r="AQ24" s="26">
        <v>0.19945309960089433</v>
      </c>
      <c r="AR24" s="26">
        <v>0</v>
      </c>
      <c r="AS24" s="26">
        <v>0.59968696340510252</v>
      </c>
      <c r="AT24" s="26">
        <v>0</v>
      </c>
      <c r="AU24" s="26">
        <v>0.40031224354996903</v>
      </c>
      <c r="AV24" s="26">
        <v>0.60108315183961503</v>
      </c>
      <c r="AW24" s="26">
        <v>0.20054387498897008</v>
      </c>
      <c r="AX24" s="26">
        <v>0.20044016660586647</v>
      </c>
      <c r="AY24" s="26">
        <v>0</v>
      </c>
      <c r="AZ24" s="26">
        <v>0</v>
      </c>
      <c r="BA24" s="26">
        <v>0.20017655572214693</v>
      </c>
      <c r="BB24" s="26">
        <v>0</v>
      </c>
      <c r="BC24" s="26">
        <v>0.40048137861709776</v>
      </c>
      <c r="BD24" s="26">
        <v>0.40059528459290505</v>
      </c>
      <c r="BE24" s="26">
        <v>1.0004782285932674</v>
      </c>
      <c r="BF24" s="26">
        <v>0</v>
      </c>
      <c r="BG24" s="26">
        <v>0.20023186850372732</v>
      </c>
      <c r="BH24" s="26">
        <v>0.20052537648639437</v>
      </c>
      <c r="BI24" s="26">
        <v>0</v>
      </c>
      <c r="BJ24" s="26">
        <v>0.60286360211002266</v>
      </c>
      <c r="BK24" s="26">
        <v>0.80465250075939077</v>
      </c>
      <c r="BL24" s="26">
        <v>1.2080723393716815</v>
      </c>
      <c r="BM24" s="26">
        <v>1.2095067228415346</v>
      </c>
      <c r="BN24" s="26">
        <v>1.6139672727786263</v>
      </c>
      <c r="BO24" s="26">
        <v>0.80757179313240957</v>
      </c>
      <c r="BP24" s="26">
        <v>0.6060691767358326</v>
      </c>
      <c r="BQ24" s="26">
        <v>0.20225391765838505</v>
      </c>
      <c r="BR24" s="26">
        <v>0.40482715904444599</v>
      </c>
      <c r="BS24" s="26">
        <v>0.40539253145339299</v>
      </c>
      <c r="BT24" s="26">
        <v>1.0150470575815895</v>
      </c>
      <c r="BU24" s="26">
        <v>0.40693746998836156</v>
      </c>
      <c r="BV24" s="26">
        <v>0.40719596713114153</v>
      </c>
      <c r="BW24" s="26">
        <v>0.40759678895249657</v>
      </c>
      <c r="BX24" s="26">
        <v>1.6328430041862012</v>
      </c>
      <c r="BY24" s="26">
        <v>1.6335164913699283</v>
      </c>
      <c r="BZ24" s="26">
        <v>1.8399527336586643</v>
      </c>
      <c r="CA24" s="26">
        <v>1.638035176805422</v>
      </c>
      <c r="CB24" s="26">
        <v>0.41009237330708742</v>
      </c>
      <c r="CC24" s="26">
        <v>1.0258072590224878</v>
      </c>
      <c r="CD24" s="26">
        <v>1.0256262986993008</v>
      </c>
      <c r="CE24" s="26">
        <v>0.82075694309076552</v>
      </c>
      <c r="CF24" s="26">
        <v>0.41062534133231499</v>
      </c>
      <c r="CG24" s="26">
        <v>1.6434056294859838</v>
      </c>
      <c r="CH24" s="26">
        <v>0.61658490065789606</v>
      </c>
      <c r="CI24" s="26">
        <v>0.61699068961049375</v>
      </c>
      <c r="CJ24" s="26">
        <v>0.61740844861721089</v>
      </c>
      <c r="CK24" s="26">
        <v>0.61782804609820996</v>
      </c>
      <c r="CL24" s="26">
        <v>0.20613413973008796</v>
      </c>
      <c r="CM24" s="26">
        <v>0</v>
      </c>
      <c r="CN24" s="26">
        <v>0.41320521217054634</v>
      </c>
      <c r="CO24" s="26">
        <v>0.41341703650265726</v>
      </c>
      <c r="CP24" s="26">
        <v>0.20686074341613972</v>
      </c>
      <c r="CQ24" s="26">
        <v>0.4136735660522925</v>
      </c>
      <c r="CR24" s="26">
        <v>0.62055270560979647</v>
      </c>
      <c r="CS24" s="26">
        <v>0.41390985457277257</v>
      </c>
    </row>
    <row r="25" spans="1:98" s="14" customFormat="1" x14ac:dyDescent="0.4">
      <c r="A25" s="13" t="s">
        <v>47</v>
      </c>
      <c r="B25" s="14">
        <v>0</v>
      </c>
      <c r="C25" s="14">
        <v>1.758324199815962</v>
      </c>
      <c r="D25" s="14">
        <v>2.3515717317562124</v>
      </c>
      <c r="E25" s="14">
        <v>1.1774749050660858</v>
      </c>
      <c r="F25" s="14">
        <v>2.3578232575686129</v>
      </c>
      <c r="G25" s="14">
        <v>1.7701934821475989</v>
      </c>
      <c r="H25" s="14">
        <v>0.5909571733336485</v>
      </c>
      <c r="I25" s="14">
        <v>0</v>
      </c>
      <c r="J25" s="14">
        <v>0.59105846750360547</v>
      </c>
      <c r="K25" s="14">
        <v>0</v>
      </c>
      <c r="L25" s="14">
        <v>0.59264175990897017</v>
      </c>
      <c r="M25" s="14">
        <v>0</v>
      </c>
      <c r="N25" s="14">
        <v>0</v>
      </c>
      <c r="O25" s="14">
        <v>0</v>
      </c>
      <c r="P25" s="14">
        <v>0.59535503997809092</v>
      </c>
      <c r="Q25" s="14">
        <v>1.1936735302894659</v>
      </c>
      <c r="R25" s="14">
        <v>0</v>
      </c>
      <c r="S25" s="14">
        <v>0</v>
      </c>
      <c r="T25" s="14">
        <v>1.1984803269454332</v>
      </c>
      <c r="U25" s="14">
        <v>0</v>
      </c>
      <c r="V25" s="14">
        <v>0</v>
      </c>
      <c r="W25" s="14">
        <v>0</v>
      </c>
      <c r="X25" s="14">
        <v>0.6022318713150937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0.62058993279011021</v>
      </c>
      <c r="AH25" s="14">
        <v>0</v>
      </c>
      <c r="AI25" s="14">
        <v>0.62157357566415128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0.62771092656409866</v>
      </c>
      <c r="AP25" s="14">
        <v>0</v>
      </c>
      <c r="AQ25" s="14">
        <v>0.62963965722417059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1.9337123409521599</v>
      </c>
      <c r="BM25" s="14">
        <v>1.9364958462164101</v>
      </c>
      <c r="BN25" s="14">
        <v>1.2934435347224917</v>
      </c>
      <c r="BO25" s="14">
        <v>0</v>
      </c>
      <c r="BP25" s="14">
        <v>0</v>
      </c>
      <c r="BQ25" s="14">
        <v>0.64951513695026664</v>
      </c>
      <c r="BR25" s="14">
        <v>0.6502246526174793</v>
      </c>
      <c r="BS25" s="14">
        <v>1.3022444182548623</v>
      </c>
      <c r="BT25" s="14">
        <v>3.2630259997911666</v>
      </c>
      <c r="BU25" s="14">
        <v>0.65472020532025643</v>
      </c>
      <c r="BV25" s="14">
        <v>1.9684393556641842</v>
      </c>
      <c r="BW25" s="14">
        <v>0.65617659024396646</v>
      </c>
      <c r="BX25" s="14">
        <v>0.65108829408356061</v>
      </c>
      <c r="BY25" s="14">
        <v>1.2992328030298108</v>
      </c>
      <c r="BZ25" s="14">
        <v>3.8887052555851533</v>
      </c>
      <c r="CA25" s="14">
        <v>0.64763483757318274</v>
      </c>
      <c r="CB25" s="14">
        <v>1.9379594578881409</v>
      </c>
      <c r="CC25" s="14">
        <v>0</v>
      </c>
      <c r="CD25" s="14">
        <v>0</v>
      </c>
      <c r="CE25" s="14">
        <v>0</v>
      </c>
      <c r="CF25" s="14">
        <v>0</v>
      </c>
      <c r="CG25" s="14">
        <v>0.64612004910512377</v>
      </c>
      <c r="CH25" s="14">
        <v>0</v>
      </c>
      <c r="CI25" s="14">
        <v>0.64721148929835803</v>
      </c>
      <c r="CJ25" s="14">
        <v>0</v>
      </c>
      <c r="CK25" s="14">
        <v>0.64803774171807771</v>
      </c>
      <c r="CL25" s="14">
        <v>0.64891242277942174</v>
      </c>
      <c r="CM25" s="14">
        <v>1.3005592404734037</v>
      </c>
      <c r="CN25" s="14">
        <v>0.65133425822797997</v>
      </c>
      <c r="CO25" s="14">
        <v>0.65188623281464919</v>
      </c>
      <c r="CP25" s="14">
        <v>0</v>
      </c>
      <c r="CQ25" s="14">
        <v>0</v>
      </c>
      <c r="CR25" s="14">
        <v>0.65286083618415902</v>
      </c>
      <c r="CS25" s="14">
        <v>0.65331721817528499</v>
      </c>
    </row>
    <row r="26" spans="1:98" s="14" customFormat="1" x14ac:dyDescent="0.4">
      <c r="A26" s="13" t="s">
        <v>48</v>
      </c>
      <c r="B26" s="14">
        <v>0.75285898198408452</v>
      </c>
      <c r="C26" s="14">
        <v>0.75189665932314265</v>
      </c>
      <c r="D26" s="14">
        <v>1.5047437045285261</v>
      </c>
      <c r="E26" s="14">
        <v>1.5058086568939686</v>
      </c>
      <c r="F26" s="14">
        <v>1.5079203516470261</v>
      </c>
      <c r="G26" s="14">
        <v>3.0210111324260227</v>
      </c>
      <c r="H26" s="14">
        <v>1.5125847047434657</v>
      </c>
      <c r="I26" s="14">
        <v>0</v>
      </c>
      <c r="J26" s="14">
        <v>0.75763889415027008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0.73831251292046896</v>
      </c>
      <c r="Q26" s="14">
        <v>0.73728369939469007</v>
      </c>
      <c r="R26" s="14">
        <v>0</v>
      </c>
      <c r="S26" s="14">
        <v>0</v>
      </c>
      <c r="T26" s="14">
        <v>0</v>
      </c>
      <c r="U26" s="14">
        <v>0.73757191326154303</v>
      </c>
      <c r="V26" s="14">
        <v>0.73924035660954801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0.76286379067017585</v>
      </c>
      <c r="AI26" s="14">
        <v>0</v>
      </c>
      <c r="AJ26" s="14">
        <v>0</v>
      </c>
      <c r="AK26" s="14">
        <v>0.76648909669259946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0.77377820421554366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0.78157362032716671</v>
      </c>
      <c r="AZ26" s="14">
        <v>0</v>
      </c>
      <c r="BA26" s="14">
        <v>0.783527125709092</v>
      </c>
      <c r="BB26" s="14">
        <v>0</v>
      </c>
      <c r="BC26" s="14">
        <v>0</v>
      </c>
      <c r="BD26" s="14">
        <v>1.5806153335493507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0.7964637011668193</v>
      </c>
      <c r="BL26" s="14">
        <v>1.5902675625173934</v>
      </c>
      <c r="BM26" s="14">
        <v>0</v>
      </c>
      <c r="BN26" s="14">
        <v>0.79630514413123121</v>
      </c>
      <c r="BO26" s="14">
        <v>0.797085854117347</v>
      </c>
      <c r="BP26" s="14">
        <v>0</v>
      </c>
      <c r="BQ26" s="14">
        <v>0</v>
      </c>
      <c r="BR26" s="14">
        <v>0</v>
      </c>
      <c r="BS26" s="14">
        <v>0</v>
      </c>
      <c r="BT26" s="14">
        <v>2.3890676265409487</v>
      </c>
      <c r="BU26" s="14">
        <v>0</v>
      </c>
      <c r="BV26" s="14">
        <v>0.80015362949686342</v>
      </c>
      <c r="BW26" s="14">
        <v>1.603669195118431</v>
      </c>
      <c r="BX26" s="14">
        <v>1.608855138683313</v>
      </c>
      <c r="BY26" s="14">
        <v>2.4179508672383774</v>
      </c>
      <c r="BZ26" s="14">
        <v>0.80603559453185458</v>
      </c>
      <c r="CA26" s="14">
        <v>0</v>
      </c>
      <c r="CB26" s="14">
        <v>0</v>
      </c>
      <c r="CC26" s="14">
        <v>0.80132699750787295</v>
      </c>
      <c r="CD26" s="14">
        <v>0</v>
      </c>
      <c r="CE26" s="14">
        <v>0.79716210291362744</v>
      </c>
      <c r="CF26" s="14">
        <v>0.79630514413123121</v>
      </c>
      <c r="CG26" s="14">
        <v>0</v>
      </c>
      <c r="CH26" s="14">
        <v>0.79500103350134355</v>
      </c>
      <c r="CI26" s="14">
        <v>0</v>
      </c>
      <c r="CJ26" s="14">
        <v>0.79313462667153123</v>
      </c>
      <c r="CK26" s="14">
        <v>0.7937389868715572</v>
      </c>
      <c r="CL26" s="14">
        <v>0.79269452723698397</v>
      </c>
      <c r="CM26" s="14">
        <v>0</v>
      </c>
      <c r="CN26" s="14">
        <v>0.79402259788313578</v>
      </c>
      <c r="CO26" s="14">
        <v>0.79489992209980753</v>
      </c>
      <c r="CP26" s="14">
        <v>0</v>
      </c>
      <c r="CQ26" s="14">
        <v>0</v>
      </c>
      <c r="CR26" s="14">
        <v>0</v>
      </c>
      <c r="CS26" s="14">
        <v>0.79538675681049908</v>
      </c>
    </row>
    <row r="27" spans="1:98" s="22" customFormat="1" x14ac:dyDescent="0.4">
      <c r="A27" s="21" t="s">
        <v>53</v>
      </c>
      <c r="B27" s="22">
        <v>0.70178557643497608</v>
      </c>
      <c r="C27" s="22">
        <v>0.93650934870457336</v>
      </c>
      <c r="D27" s="22">
        <v>2.1084591380619044</v>
      </c>
      <c r="E27" s="22">
        <v>0.70323158353687976</v>
      </c>
      <c r="F27" s="22">
        <v>1.1734224508570679</v>
      </c>
      <c r="G27" s="22">
        <v>1.1739900163889005</v>
      </c>
      <c r="H27" s="22">
        <v>0.93969948410498316</v>
      </c>
      <c r="I27" s="22">
        <v>0.47016784992242233</v>
      </c>
      <c r="J27" s="22">
        <v>0.70606177569829509</v>
      </c>
      <c r="K27" s="22">
        <v>0.23550967827022853</v>
      </c>
      <c r="L27" s="22">
        <v>0.47143571031218473</v>
      </c>
      <c r="M27" s="22">
        <v>0.23601270692414081</v>
      </c>
      <c r="N27" s="22">
        <v>0</v>
      </c>
      <c r="O27" s="22">
        <v>0</v>
      </c>
      <c r="P27" s="22">
        <v>0.23661862519846386</v>
      </c>
      <c r="Q27" s="22">
        <v>0</v>
      </c>
      <c r="R27" s="22">
        <v>0</v>
      </c>
      <c r="S27" s="22">
        <v>0</v>
      </c>
      <c r="T27" s="22">
        <v>0</v>
      </c>
      <c r="U27" s="22">
        <v>0.23768720838750623</v>
      </c>
      <c r="V27" s="22">
        <v>0</v>
      </c>
      <c r="W27" s="22">
        <v>0.23787378892507213</v>
      </c>
      <c r="X27" s="22">
        <v>0</v>
      </c>
      <c r="Y27" s="22">
        <v>0</v>
      </c>
      <c r="Z27" s="22">
        <v>0</v>
      </c>
      <c r="AA27" s="22">
        <v>0.2387221679792407</v>
      </c>
      <c r="AB27" s="22">
        <v>0</v>
      </c>
      <c r="AC27" s="22">
        <v>0.23902858781910319</v>
      </c>
      <c r="AD27" s="22">
        <v>0.23898860024376836</v>
      </c>
      <c r="AE27" s="22">
        <v>0</v>
      </c>
      <c r="AF27" s="22">
        <v>0</v>
      </c>
      <c r="AG27" s="22">
        <v>0</v>
      </c>
      <c r="AH27" s="22">
        <v>0</v>
      </c>
      <c r="AI27" s="22">
        <v>0.479507066735396</v>
      </c>
      <c r="AJ27" s="22">
        <v>0</v>
      </c>
      <c r="AK27" s="22">
        <v>0</v>
      </c>
      <c r="AL27" s="22">
        <v>0.23963632790876563</v>
      </c>
      <c r="AM27" s="22">
        <v>0</v>
      </c>
      <c r="AN27" s="22">
        <v>0</v>
      </c>
      <c r="AO27" s="22">
        <v>0.47837734404898585</v>
      </c>
      <c r="AP27" s="22">
        <v>0.23924246266621371</v>
      </c>
      <c r="AQ27" s="22">
        <v>0.4782881111924201</v>
      </c>
      <c r="AR27" s="22">
        <v>0</v>
      </c>
      <c r="AS27" s="22">
        <v>0.23839663956096876</v>
      </c>
      <c r="AT27" s="22">
        <v>0</v>
      </c>
      <c r="AU27" s="22">
        <v>0</v>
      </c>
      <c r="AV27" s="22">
        <v>0</v>
      </c>
      <c r="AW27" s="22">
        <v>0</v>
      </c>
      <c r="AX27" s="22">
        <v>0</v>
      </c>
      <c r="AY27" s="22">
        <v>0.2390228744890886</v>
      </c>
      <c r="AZ27" s="22">
        <v>0.71727435744172141</v>
      </c>
      <c r="BA27" s="22">
        <v>0.47786299667885218</v>
      </c>
      <c r="BB27" s="22">
        <v>0.23896347204366342</v>
      </c>
      <c r="BC27" s="22">
        <v>0.23924818649874632</v>
      </c>
      <c r="BD27" s="22">
        <v>0.23970813137923266</v>
      </c>
      <c r="BE27" s="22">
        <v>0.48047124619827125</v>
      </c>
      <c r="BF27" s="22">
        <v>0.72206684413465105</v>
      </c>
      <c r="BG27" s="22">
        <v>0</v>
      </c>
      <c r="BH27" s="22">
        <v>0.24126267232186371</v>
      </c>
      <c r="BI27" s="22">
        <v>0</v>
      </c>
      <c r="BJ27" s="22">
        <v>0.72491083596717609</v>
      </c>
      <c r="BK27" s="22">
        <v>0.48346548056468763</v>
      </c>
      <c r="BL27" s="22">
        <v>0.9671062970708767</v>
      </c>
      <c r="BM27" s="22">
        <v>0.96700576335434951</v>
      </c>
      <c r="BN27" s="22">
        <v>0.96706888673447422</v>
      </c>
      <c r="BO27" s="22">
        <v>1.4513788098693758</v>
      </c>
      <c r="BP27" s="22">
        <v>0.24216827789294226</v>
      </c>
      <c r="BQ27" s="22">
        <v>0.96995797657066507</v>
      </c>
      <c r="BR27" s="22">
        <v>0.97034857346630343</v>
      </c>
      <c r="BS27" s="22">
        <v>0.72817654883151928</v>
      </c>
      <c r="BT27" s="22">
        <v>0.97167801505615092</v>
      </c>
      <c r="BU27" s="22">
        <v>0.48661208501113129</v>
      </c>
      <c r="BV27" s="22">
        <v>0.730405058298497</v>
      </c>
      <c r="BW27" s="22">
        <v>0.73096387332883384</v>
      </c>
      <c r="BX27" s="22">
        <v>1.7078085888133656</v>
      </c>
      <c r="BY27" s="22">
        <v>0.73217162102796896</v>
      </c>
      <c r="BZ27" s="22">
        <v>0.4880596213633458</v>
      </c>
      <c r="CA27" s="22">
        <v>0.97497720990771841</v>
      </c>
      <c r="CB27" s="22">
        <v>0.48713358420712921</v>
      </c>
      <c r="CC27" s="22">
        <v>0.48727481812467416</v>
      </c>
      <c r="CD27" s="22">
        <v>0.24383761390264538</v>
      </c>
      <c r="CE27" s="22">
        <v>0.48809654549669923</v>
      </c>
      <c r="CF27" s="22">
        <v>1.4667810755905628</v>
      </c>
      <c r="CG27" s="22">
        <v>0.73488704786074377</v>
      </c>
      <c r="CH27" s="22">
        <v>0.73577922699034415</v>
      </c>
      <c r="CI27" s="22">
        <v>0.4912351370668841</v>
      </c>
      <c r="CJ27" s="22">
        <v>0.73733987435728543</v>
      </c>
      <c r="CK27" s="22">
        <v>0.49201218222163179</v>
      </c>
      <c r="CL27" s="22">
        <v>0.73873066372487695</v>
      </c>
      <c r="CM27" s="22">
        <v>0</v>
      </c>
      <c r="CN27" s="22">
        <v>0.24684166094816817</v>
      </c>
      <c r="CO27" s="22">
        <v>0.24712653620033068</v>
      </c>
      <c r="CP27" s="22">
        <v>0</v>
      </c>
      <c r="CQ27" s="22">
        <v>0.49517942826583217</v>
      </c>
      <c r="CR27" s="22">
        <v>0</v>
      </c>
      <c r="CS27" s="22">
        <v>0.49602067414169826</v>
      </c>
    </row>
    <row r="30" spans="1:98" s="3" customFormat="1" x14ac:dyDescent="0.4">
      <c r="A30" s="183"/>
      <c r="B30" t="s">
        <v>38</v>
      </c>
      <c r="C30" s="173" t="s">
        <v>39</v>
      </c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 t="s">
        <v>40</v>
      </c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3" t="s">
        <v>41</v>
      </c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 t="s">
        <v>42</v>
      </c>
      <c r="AN30" s="173"/>
      <c r="AO30" s="173"/>
      <c r="AP30" s="173"/>
      <c r="AQ30" s="173"/>
      <c r="AR30" s="173"/>
      <c r="AS30" s="173"/>
      <c r="AT30" s="173"/>
      <c r="AU30" s="173"/>
      <c r="AV30" s="173"/>
      <c r="AW30" s="173"/>
      <c r="AX30" s="173"/>
      <c r="AY30" s="173" t="s">
        <v>43</v>
      </c>
      <c r="AZ30" s="173"/>
      <c r="BA30" s="173"/>
      <c r="BB30" s="173"/>
      <c r="BC30" s="173"/>
      <c r="BD30" s="173"/>
      <c r="BE30" s="173"/>
      <c r="BF30" s="173"/>
      <c r="BG30" s="173"/>
      <c r="BH30" s="173"/>
      <c r="BI30" s="173"/>
      <c r="BJ30" s="173"/>
      <c r="BK30" s="173" t="s">
        <v>44</v>
      </c>
      <c r="BL30" s="173"/>
      <c r="BM30" s="173"/>
      <c r="BN30" s="173"/>
      <c r="BO30" s="173"/>
      <c r="BP30" s="173"/>
      <c r="BQ30" s="173"/>
      <c r="BR30" s="173"/>
      <c r="BS30" s="173"/>
      <c r="BT30" s="173"/>
      <c r="BU30" s="173"/>
      <c r="BV30" s="173"/>
      <c r="BW30" s="173" t="s">
        <v>45</v>
      </c>
      <c r="BX30" s="173"/>
      <c r="BY30" s="173"/>
      <c r="BZ30" s="173"/>
      <c r="CA30" s="173"/>
      <c r="CB30" s="173"/>
      <c r="CC30" s="173"/>
      <c r="CD30" s="173"/>
      <c r="CE30" s="173"/>
      <c r="CF30" s="173"/>
      <c r="CG30" s="173"/>
      <c r="CH30" s="173"/>
      <c r="CI30" s="173" t="s">
        <v>46</v>
      </c>
      <c r="CJ30" s="173"/>
      <c r="CK30" s="173"/>
      <c r="CL30" s="173"/>
      <c r="CM30" s="173"/>
      <c r="CN30" s="173"/>
      <c r="CO30" s="173"/>
      <c r="CP30" s="173"/>
      <c r="CQ30" s="173"/>
      <c r="CR30" s="173"/>
      <c r="CS30" s="173"/>
      <c r="CT30" s="173"/>
    </row>
    <row r="31" spans="1:98" s="3" customFormat="1" x14ac:dyDescent="0.4">
      <c r="A31" s="183"/>
      <c r="B31" t="s">
        <v>0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32</v>
      </c>
      <c r="J31" t="s">
        <v>33</v>
      </c>
      <c r="K31" t="s">
        <v>34</v>
      </c>
      <c r="L31" t="s">
        <v>35</v>
      </c>
      <c r="M31" t="s">
        <v>36</v>
      </c>
      <c r="N31" s="8" t="s">
        <v>37</v>
      </c>
      <c r="O31" t="s">
        <v>26</v>
      </c>
      <c r="P31" t="s">
        <v>27</v>
      </c>
      <c r="Q31" t="s">
        <v>28</v>
      </c>
      <c r="R31" t="s">
        <v>29</v>
      </c>
      <c r="S31" t="s">
        <v>30</v>
      </c>
      <c r="T31" t="s">
        <v>31</v>
      </c>
      <c r="U31" t="s">
        <v>32</v>
      </c>
      <c r="V31" t="s">
        <v>33</v>
      </c>
      <c r="W31" t="s">
        <v>34</v>
      </c>
      <c r="X31" t="s">
        <v>35</v>
      </c>
      <c r="Y31" t="s">
        <v>36</v>
      </c>
      <c r="Z31" s="8" t="s">
        <v>37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t="s">
        <v>33</v>
      </c>
      <c r="AI31" t="s">
        <v>34</v>
      </c>
      <c r="AJ31" t="s">
        <v>35</v>
      </c>
      <c r="AK31" t="s">
        <v>36</v>
      </c>
      <c r="AL31" s="8" t="s">
        <v>37</v>
      </c>
      <c r="AM31" t="s">
        <v>26</v>
      </c>
      <c r="AN31" t="s">
        <v>27</v>
      </c>
      <c r="AO31" t="s">
        <v>28</v>
      </c>
      <c r="AP31" t="s">
        <v>29</v>
      </c>
      <c r="AQ31" t="s">
        <v>30</v>
      </c>
      <c r="AR31" t="s">
        <v>31</v>
      </c>
      <c r="AS31" t="s">
        <v>32</v>
      </c>
      <c r="AT31" t="s">
        <v>33</v>
      </c>
      <c r="AU31" t="s">
        <v>34</v>
      </c>
      <c r="AV31" t="s">
        <v>35</v>
      </c>
      <c r="AW31" t="s">
        <v>36</v>
      </c>
      <c r="AX31" s="5" t="s">
        <v>37</v>
      </c>
      <c r="AY31" t="s">
        <v>26</v>
      </c>
      <c r="AZ31" t="s">
        <v>27</v>
      </c>
      <c r="BA31" t="s">
        <v>28</v>
      </c>
      <c r="BB31" t="s">
        <v>29</v>
      </c>
      <c r="BC31" t="s">
        <v>30</v>
      </c>
      <c r="BD31" t="s">
        <v>31</v>
      </c>
      <c r="BE31" t="s">
        <v>32</v>
      </c>
      <c r="BF31" t="s">
        <v>33</v>
      </c>
      <c r="BG31" t="s">
        <v>34</v>
      </c>
      <c r="BH31" t="s">
        <v>35</v>
      </c>
      <c r="BI31" t="s">
        <v>36</v>
      </c>
      <c r="BJ31" s="8" t="s">
        <v>37</v>
      </c>
      <c r="BK31" t="s">
        <v>26</v>
      </c>
      <c r="BL31" t="s">
        <v>27</v>
      </c>
      <c r="BM31" t="s">
        <v>28</v>
      </c>
      <c r="BN31" t="s">
        <v>29</v>
      </c>
      <c r="BO31" t="s">
        <v>30</v>
      </c>
      <c r="BP31" t="s">
        <v>31</v>
      </c>
      <c r="BQ31" t="s">
        <v>32</v>
      </c>
      <c r="BR31" t="s">
        <v>33</v>
      </c>
      <c r="BS31" t="s">
        <v>34</v>
      </c>
      <c r="BT31" t="s">
        <v>35</v>
      </c>
      <c r="BU31" t="s">
        <v>36</v>
      </c>
      <c r="BV31" s="8" t="s">
        <v>37</v>
      </c>
      <c r="BW31" t="s">
        <v>26</v>
      </c>
      <c r="BX31" t="s">
        <v>27</v>
      </c>
      <c r="BY31" t="s">
        <v>28</v>
      </c>
      <c r="BZ31" t="s">
        <v>29</v>
      </c>
      <c r="CA31" t="s">
        <v>30</v>
      </c>
      <c r="CB31" t="s">
        <v>31</v>
      </c>
      <c r="CC31" t="s">
        <v>32</v>
      </c>
      <c r="CD31" t="s">
        <v>33</v>
      </c>
      <c r="CE31" t="s">
        <v>34</v>
      </c>
      <c r="CF31" t="s">
        <v>35</v>
      </c>
      <c r="CG31" t="s">
        <v>36</v>
      </c>
      <c r="CH31" s="8" t="s">
        <v>37</v>
      </c>
      <c r="CI31" t="s">
        <v>26</v>
      </c>
      <c r="CJ31" t="s">
        <v>27</v>
      </c>
      <c r="CK31" t="s">
        <v>28</v>
      </c>
      <c r="CL31" t="s">
        <v>29</v>
      </c>
      <c r="CM31" t="s">
        <v>30</v>
      </c>
      <c r="CN31" t="s">
        <v>31</v>
      </c>
      <c r="CO31" t="s">
        <v>32</v>
      </c>
      <c r="CP31" t="s">
        <v>33</v>
      </c>
      <c r="CQ31" t="s">
        <v>34</v>
      </c>
      <c r="CR31" t="s">
        <v>35</v>
      </c>
      <c r="CS31" t="s">
        <v>36</v>
      </c>
      <c r="CT31" s="8" t="s">
        <v>37</v>
      </c>
    </row>
    <row r="32" spans="1:98" s="16" customFormat="1" x14ac:dyDescent="0.4">
      <c r="A32" s="178">
        <v>1</v>
      </c>
      <c r="B32" s="15" t="s">
        <v>71</v>
      </c>
      <c r="C32" s="16">
        <v>0.203111670796604</v>
      </c>
      <c r="D32" s="16">
        <v>1.0099969498092116</v>
      </c>
      <c r="E32" s="16">
        <v>0.80567193038994522</v>
      </c>
      <c r="F32" s="16">
        <v>1.2081161241218505</v>
      </c>
      <c r="G32" s="16">
        <v>2.4155756316730277</v>
      </c>
      <c r="H32" s="16">
        <v>1.6113730711360783</v>
      </c>
      <c r="I32" s="16">
        <v>0.20146505387175542</v>
      </c>
      <c r="J32" s="16">
        <v>1.007337445956346</v>
      </c>
      <c r="K32" s="16">
        <v>0.80619155111254426</v>
      </c>
      <c r="L32" s="16">
        <v>0</v>
      </c>
      <c r="M32" s="16">
        <v>0.60535008404277002</v>
      </c>
      <c r="N32" s="16">
        <v>0.40392779386756822</v>
      </c>
      <c r="O32" s="16">
        <v>0.20205081578016873</v>
      </c>
      <c r="P32" s="16">
        <v>0</v>
      </c>
      <c r="Q32" s="16">
        <v>0.20299251566594739</v>
      </c>
      <c r="R32" s="16">
        <v>0.20345134867899042</v>
      </c>
      <c r="S32" s="16">
        <v>0.20376351206789403</v>
      </c>
      <c r="T32" s="16">
        <v>0.40807165738303647</v>
      </c>
      <c r="U32" s="16">
        <v>0.20421458051261943</v>
      </c>
      <c r="V32" s="16">
        <v>0</v>
      </c>
      <c r="W32" s="16">
        <v>0.20442665478266381</v>
      </c>
      <c r="X32" s="16">
        <v>0.4092038121427139</v>
      </c>
      <c r="Y32" s="16">
        <v>0</v>
      </c>
      <c r="Z32" s="16">
        <v>0</v>
      </c>
      <c r="AA32" s="16">
        <v>0</v>
      </c>
      <c r="AB32" s="16">
        <v>0.41021349561379217</v>
      </c>
      <c r="AC32" s="16">
        <v>0.20534892889998685</v>
      </c>
      <c r="AD32" s="16">
        <v>0</v>
      </c>
      <c r="AE32" s="16">
        <v>0</v>
      </c>
      <c r="AF32" s="16">
        <v>0</v>
      </c>
      <c r="AG32" s="16">
        <v>0</v>
      </c>
      <c r="AH32" s="16">
        <v>0.20617323912590793</v>
      </c>
      <c r="AI32" s="16">
        <v>0</v>
      </c>
      <c r="AJ32" s="16">
        <v>0.41275921278562938</v>
      </c>
      <c r="AK32" s="16">
        <v>0</v>
      </c>
      <c r="AL32" s="16">
        <v>0</v>
      </c>
      <c r="AM32" s="16">
        <v>1.0350209695248425</v>
      </c>
      <c r="AN32" s="16">
        <v>0</v>
      </c>
      <c r="AO32" s="16">
        <v>0.20737981821085139</v>
      </c>
      <c r="AP32" s="16">
        <v>0.41528325432569418</v>
      </c>
      <c r="AQ32" s="16">
        <v>0.6235994994574684</v>
      </c>
      <c r="AR32" s="16">
        <v>0.20798452595126923</v>
      </c>
      <c r="AS32" s="16">
        <v>0.41661198634345908</v>
      </c>
      <c r="AT32" s="16">
        <v>0.41725778185763163</v>
      </c>
      <c r="AU32" s="16">
        <v>0.20888382925835797</v>
      </c>
      <c r="AV32" s="16">
        <v>0.20919364218682665</v>
      </c>
      <c r="AW32" s="16">
        <v>0</v>
      </c>
      <c r="AX32" s="16">
        <v>0.20982087591822859</v>
      </c>
      <c r="AY32" s="16">
        <v>0.21011537435205674</v>
      </c>
      <c r="AZ32" s="16">
        <v>0.21074371456871299</v>
      </c>
      <c r="BA32" s="16">
        <v>0</v>
      </c>
      <c r="BB32" s="16">
        <v>0.21271662529328303</v>
      </c>
      <c r="BC32" s="16">
        <v>0</v>
      </c>
      <c r="BD32" s="16">
        <v>0.21466874466011496</v>
      </c>
      <c r="BE32" s="16">
        <v>0</v>
      </c>
      <c r="BF32" s="16">
        <v>0</v>
      </c>
      <c r="BG32" s="16">
        <v>0.43280394197830352</v>
      </c>
      <c r="BH32" s="16">
        <v>0</v>
      </c>
      <c r="BI32" s="16">
        <v>0.21745606843777385</v>
      </c>
      <c r="BJ32" s="16">
        <v>0.43605475103453989</v>
      </c>
      <c r="BK32" s="16">
        <v>0</v>
      </c>
      <c r="BL32" s="16">
        <v>1.0951007383169178</v>
      </c>
      <c r="BM32" s="16">
        <v>1.3181337861855185</v>
      </c>
      <c r="BN32" s="16">
        <v>0.66079149605397347</v>
      </c>
      <c r="BO32" s="16">
        <v>0.88444504390164091</v>
      </c>
      <c r="BP32" s="16">
        <v>0.44353175465597461</v>
      </c>
      <c r="BQ32" s="16">
        <v>0</v>
      </c>
      <c r="BR32" s="16">
        <v>0.22291474402699943</v>
      </c>
      <c r="BS32" s="16">
        <v>0.22327359276236319</v>
      </c>
      <c r="BT32" s="16">
        <v>0.6721619641468809</v>
      </c>
      <c r="BU32" s="16">
        <v>1.5719280595895471</v>
      </c>
      <c r="BV32" s="16">
        <v>0.22514003710307812</v>
      </c>
      <c r="BW32" s="16">
        <v>0</v>
      </c>
      <c r="BX32" s="16">
        <v>1.1161710867041699</v>
      </c>
      <c r="BY32" s="16">
        <v>0.22270772506285927</v>
      </c>
      <c r="BZ32" s="16">
        <v>0.89036689793946844</v>
      </c>
      <c r="CA32" s="16">
        <v>1.5576081369449073</v>
      </c>
      <c r="CB32" s="16">
        <v>1.3364427902252574</v>
      </c>
      <c r="CC32" s="16">
        <v>0.89396661928643573</v>
      </c>
      <c r="CD32" s="16">
        <v>0.44909305657225235</v>
      </c>
      <c r="CE32" s="16">
        <v>0.22591007875225347</v>
      </c>
      <c r="CF32" s="16">
        <v>0.22704104220920016</v>
      </c>
      <c r="CG32" s="16">
        <v>0.22841845347001893</v>
      </c>
      <c r="CH32" s="16">
        <v>0.22924054898526672</v>
      </c>
      <c r="CI32" s="16">
        <v>0</v>
      </c>
      <c r="CJ32" s="16">
        <v>0.46007683283108275</v>
      </c>
      <c r="CK32" s="16">
        <v>0.69120123863261962</v>
      </c>
      <c r="CL32" s="16">
        <v>0.69202076985003902</v>
      </c>
      <c r="CM32" s="16">
        <v>0.4618574984874167</v>
      </c>
      <c r="CN32" s="16">
        <v>0</v>
      </c>
      <c r="CO32" s="16">
        <v>0.2313914958997427</v>
      </c>
      <c r="CP32" s="16">
        <v>0.69547155289524809</v>
      </c>
      <c r="CQ32" s="16">
        <v>0</v>
      </c>
      <c r="CR32" s="16">
        <v>0</v>
      </c>
      <c r="CS32" s="16">
        <v>0.2333553465210218</v>
      </c>
      <c r="CT32" s="16">
        <v>0.46775638312054313</v>
      </c>
    </row>
    <row r="33" spans="1:98" s="16" customFormat="1" x14ac:dyDescent="0.4">
      <c r="A33" s="178"/>
      <c r="B33" s="15" t="s">
        <v>70</v>
      </c>
      <c r="C33" s="16">
        <v>0.29185533898267985</v>
      </c>
      <c r="D33" s="16">
        <v>0.58357186833451502</v>
      </c>
      <c r="E33" s="16">
        <v>1.314279205474411</v>
      </c>
      <c r="F33" s="16">
        <v>1.3139491764458551</v>
      </c>
      <c r="G33" s="16">
        <v>1.1685485166737266</v>
      </c>
      <c r="H33" s="16">
        <v>0.29228399482072759</v>
      </c>
      <c r="I33" s="16">
        <v>0.43857853772067812</v>
      </c>
      <c r="J33" s="16">
        <v>0.58506989391220143</v>
      </c>
      <c r="K33" s="16">
        <v>0.29263339327440674</v>
      </c>
      <c r="L33" s="16">
        <v>0.29268178465645012</v>
      </c>
      <c r="M33" s="16">
        <v>0.58593034752993733</v>
      </c>
      <c r="N33" s="16">
        <v>0.43974793648280808</v>
      </c>
      <c r="O33" s="16">
        <v>0.2930810882100805</v>
      </c>
      <c r="P33" s="16">
        <v>0.14647250271706491</v>
      </c>
      <c r="Q33" s="16">
        <v>0.29315025122976529</v>
      </c>
      <c r="R33" s="16">
        <v>0.14665896218252</v>
      </c>
      <c r="S33" s="16">
        <v>0.29341732893402955</v>
      </c>
      <c r="T33" s="16">
        <v>0</v>
      </c>
      <c r="U33" s="16">
        <v>0</v>
      </c>
      <c r="V33" s="16">
        <v>0.29395813154332429</v>
      </c>
      <c r="W33" s="16">
        <v>0.29452001337120859</v>
      </c>
      <c r="X33" s="16">
        <v>0.14777662676205156</v>
      </c>
      <c r="Y33" s="16">
        <v>0</v>
      </c>
      <c r="Z33" s="16">
        <v>0</v>
      </c>
      <c r="AA33" s="16">
        <v>0.29750836742283376</v>
      </c>
      <c r="AB33" s="16">
        <v>0</v>
      </c>
      <c r="AC33" s="16">
        <v>0.14932326695416373</v>
      </c>
      <c r="AD33" s="16">
        <v>0.2992645573503116</v>
      </c>
      <c r="AE33" s="16">
        <v>0.14978288970137785</v>
      </c>
      <c r="AF33" s="16">
        <v>0.29976782981580768</v>
      </c>
      <c r="AG33" s="16">
        <v>0.14995943597256942</v>
      </c>
      <c r="AH33" s="16">
        <v>0</v>
      </c>
      <c r="AI33" s="16">
        <v>0</v>
      </c>
      <c r="AJ33" s="16">
        <v>0</v>
      </c>
      <c r="AK33" s="16">
        <v>0</v>
      </c>
      <c r="AL33" s="16">
        <v>0.14960765392757494</v>
      </c>
      <c r="AM33" s="16">
        <v>0</v>
      </c>
      <c r="AN33" s="16">
        <v>0</v>
      </c>
      <c r="AO33" s="16">
        <v>0.29748801123314733</v>
      </c>
      <c r="AP33" s="16">
        <v>0.44680689452825378</v>
      </c>
      <c r="AQ33" s="16">
        <v>0.14903640512267932</v>
      </c>
      <c r="AR33" s="16">
        <v>0.14913286694514744</v>
      </c>
      <c r="AS33" s="16">
        <v>0.44784608425776229</v>
      </c>
      <c r="AT33" s="16">
        <v>0.29910030627871365</v>
      </c>
      <c r="AU33" s="16">
        <v>0</v>
      </c>
      <c r="AV33" s="16">
        <v>0</v>
      </c>
      <c r="AW33" s="16">
        <v>0</v>
      </c>
      <c r="AX33" s="16">
        <v>0.45130562717943012</v>
      </c>
      <c r="AY33" s="16">
        <v>0</v>
      </c>
      <c r="AZ33" s="16">
        <v>0</v>
      </c>
      <c r="BA33" s="16">
        <v>0.30062936758103087</v>
      </c>
      <c r="BB33" s="16">
        <v>0.15034406238677211</v>
      </c>
      <c r="BC33" s="16">
        <v>0.15034338428971772</v>
      </c>
      <c r="BD33" s="16">
        <v>0.15042027424624402</v>
      </c>
      <c r="BE33" s="16">
        <v>0.15056250150562503</v>
      </c>
      <c r="BF33" s="16">
        <v>0.60268375074205438</v>
      </c>
      <c r="BG33" s="16">
        <v>0.15077339211485313</v>
      </c>
      <c r="BH33" s="16">
        <v>0.30193464624582012</v>
      </c>
      <c r="BI33" s="16">
        <v>0.15115969719689457</v>
      </c>
      <c r="BJ33" s="16">
        <v>0.30289170712795055</v>
      </c>
      <c r="BK33" s="16">
        <v>0.30309505515572266</v>
      </c>
      <c r="BL33" s="16">
        <v>0.91182500254551135</v>
      </c>
      <c r="BM33" s="16">
        <v>0.76123197783292484</v>
      </c>
      <c r="BN33" s="16">
        <v>0.45716166607997588</v>
      </c>
      <c r="BO33" s="16">
        <v>0.76263573009406349</v>
      </c>
      <c r="BP33" s="16">
        <v>0.45767498058695294</v>
      </c>
      <c r="BQ33" s="16">
        <v>0.61009462567644235</v>
      </c>
      <c r="BR33" s="16">
        <v>0.61039906364783636</v>
      </c>
      <c r="BS33" s="16">
        <v>0.30514458513305071</v>
      </c>
      <c r="BT33" s="16">
        <v>0.456977126771548</v>
      </c>
      <c r="BU33" s="16">
        <v>1.0645384009416601</v>
      </c>
      <c r="BV33" s="16">
        <v>0.60805890874707946</v>
      </c>
      <c r="BW33" s="16">
        <v>0.60683570075111093</v>
      </c>
      <c r="BX33" s="16">
        <v>0.90816073234081451</v>
      </c>
      <c r="BY33" s="16">
        <v>0.6055248083513981</v>
      </c>
      <c r="BZ33" s="16">
        <v>1.8173144635514868</v>
      </c>
      <c r="CA33" s="16">
        <v>1.2107068863494312</v>
      </c>
      <c r="CB33" s="16">
        <v>0.90741631353048469</v>
      </c>
      <c r="CC33" s="16">
        <v>0.30230659935306387</v>
      </c>
      <c r="CD33" s="16">
        <v>0.45316809817433679</v>
      </c>
      <c r="CE33" s="16">
        <v>0.6044578768417076</v>
      </c>
      <c r="CF33" s="16">
        <v>0.90508385601926022</v>
      </c>
      <c r="CG33" s="16">
        <v>1.0547474181289986</v>
      </c>
      <c r="CH33" s="16">
        <v>0.15048999542510413</v>
      </c>
      <c r="CI33" s="16">
        <v>0.45108169390197694</v>
      </c>
      <c r="CJ33" s="16">
        <v>0.45093862875575513</v>
      </c>
      <c r="CK33" s="16">
        <v>0.4509365953084557</v>
      </c>
      <c r="CL33" s="16">
        <v>0.30060767842192992</v>
      </c>
      <c r="CM33" s="16">
        <v>0.15023587031639674</v>
      </c>
      <c r="CN33" s="16">
        <v>0</v>
      </c>
      <c r="CO33" s="16">
        <v>0.14989267684338015</v>
      </c>
      <c r="CP33" s="16">
        <v>0</v>
      </c>
      <c r="CQ33" s="16">
        <v>0</v>
      </c>
      <c r="CR33" s="16">
        <v>0.44991946441586955</v>
      </c>
      <c r="CS33" s="16">
        <v>0.30010608750193191</v>
      </c>
      <c r="CT33" s="16">
        <v>0.60002850135381436</v>
      </c>
    </row>
    <row r="34" spans="1:98" s="18" customFormat="1" x14ac:dyDescent="0.4">
      <c r="A34" s="179">
        <v>2</v>
      </c>
      <c r="B34" s="17" t="s">
        <v>69</v>
      </c>
      <c r="C34" s="18">
        <v>0.35069507764389019</v>
      </c>
      <c r="D34" s="18">
        <v>0.35051376555185765</v>
      </c>
      <c r="E34" s="18">
        <v>0.70253456909164036</v>
      </c>
      <c r="F34" s="18">
        <v>1.0544982258067352</v>
      </c>
      <c r="G34" s="18">
        <v>0.70266044812170081</v>
      </c>
      <c r="H34" s="18">
        <v>0.87738847076453874</v>
      </c>
      <c r="I34" s="18">
        <v>0.52595408070239413</v>
      </c>
      <c r="J34" s="18">
        <v>0.52612287775184186</v>
      </c>
      <c r="K34" s="18">
        <v>0.3514926133827298</v>
      </c>
      <c r="L34" s="18">
        <v>0</v>
      </c>
      <c r="M34" s="18">
        <v>0.35305623126595376</v>
      </c>
      <c r="N34" s="18">
        <v>0.17676901592688835</v>
      </c>
      <c r="O34" s="18">
        <v>0</v>
      </c>
      <c r="P34" s="18">
        <v>0</v>
      </c>
      <c r="Q34" s="18">
        <v>0</v>
      </c>
      <c r="R34" s="18">
        <v>0.17753979554517144</v>
      </c>
      <c r="S34" s="18">
        <v>0</v>
      </c>
      <c r="T34" s="18">
        <v>0.17770227405600109</v>
      </c>
      <c r="U34" s="18">
        <v>0.1777196437076583</v>
      </c>
      <c r="V34" s="18">
        <v>0</v>
      </c>
      <c r="W34" s="18">
        <v>0.17776008077418071</v>
      </c>
      <c r="X34" s="18">
        <v>0.17739397605536111</v>
      </c>
      <c r="Y34" s="18">
        <v>0</v>
      </c>
      <c r="Z34" s="18">
        <v>0</v>
      </c>
      <c r="AA34" s="18">
        <v>0</v>
      </c>
      <c r="AB34" s="18">
        <v>0.17721855478268575</v>
      </c>
      <c r="AC34" s="18">
        <v>0.35513255322549142</v>
      </c>
      <c r="AD34" s="18">
        <v>0.17782171950046322</v>
      </c>
      <c r="AE34" s="18">
        <v>0.35608477666362809</v>
      </c>
      <c r="AF34" s="18">
        <v>0.17800499125995492</v>
      </c>
      <c r="AG34" s="18">
        <v>0.53329067007972697</v>
      </c>
      <c r="AH34" s="18">
        <v>0</v>
      </c>
      <c r="AI34" s="18">
        <v>0.17749788333774119</v>
      </c>
      <c r="AJ34" s="18">
        <v>0</v>
      </c>
      <c r="AK34" s="18">
        <v>0</v>
      </c>
      <c r="AL34" s="18">
        <v>0.17743111680467849</v>
      </c>
      <c r="AM34" s="18">
        <v>0</v>
      </c>
      <c r="AN34" s="18">
        <v>0</v>
      </c>
      <c r="AO34" s="18">
        <v>0.17689659686326953</v>
      </c>
      <c r="AP34" s="18">
        <v>0</v>
      </c>
      <c r="AQ34" s="18">
        <v>0.17597021176255284</v>
      </c>
      <c r="AR34" s="18">
        <v>0.35157602743699318</v>
      </c>
      <c r="AS34" s="18">
        <v>0.17533677811656739</v>
      </c>
      <c r="AT34" s="18">
        <v>0</v>
      </c>
      <c r="AU34" s="18">
        <v>0.17429011635608169</v>
      </c>
      <c r="AV34" s="18">
        <v>0</v>
      </c>
      <c r="AW34" s="18">
        <v>0.17340669592615651</v>
      </c>
      <c r="AX34" s="18">
        <v>0</v>
      </c>
      <c r="AY34" s="18">
        <v>0.6908582186220833</v>
      </c>
      <c r="AZ34" s="18">
        <v>0.17249647244713845</v>
      </c>
      <c r="BA34" s="18">
        <v>0.86451195706487816</v>
      </c>
      <c r="BB34" s="18">
        <v>0.34637012765471054</v>
      </c>
      <c r="BC34" s="18">
        <v>0.17348581579970021</v>
      </c>
      <c r="BD34" s="18">
        <v>0</v>
      </c>
      <c r="BE34" s="18">
        <v>0.34647813636340014</v>
      </c>
      <c r="BF34" s="18">
        <v>1.0391769718383039</v>
      </c>
      <c r="BG34" s="18">
        <v>0</v>
      </c>
      <c r="BH34" s="18">
        <v>0.17313558940548701</v>
      </c>
      <c r="BI34" s="18">
        <v>0.51959118565512652</v>
      </c>
      <c r="BJ34" s="18">
        <v>0</v>
      </c>
      <c r="BK34" s="18">
        <v>0.34716857985484884</v>
      </c>
      <c r="BL34" s="18">
        <v>0.69506469314631458</v>
      </c>
      <c r="BM34" s="18">
        <v>1.7432414528871565</v>
      </c>
      <c r="BN34" s="18">
        <v>0.69884254203974672</v>
      </c>
      <c r="BO34" s="18">
        <v>0.6999798755785771</v>
      </c>
      <c r="BP34" s="18">
        <v>0.70012077083296864</v>
      </c>
      <c r="BQ34" s="18">
        <v>0.87583773879715943</v>
      </c>
      <c r="BR34" s="18">
        <v>0.35061822758979772</v>
      </c>
      <c r="BS34" s="18">
        <v>0.35090120201206748</v>
      </c>
      <c r="BT34" s="18">
        <v>0.35111681480870283</v>
      </c>
      <c r="BU34" s="18">
        <v>0.35185497945166921</v>
      </c>
      <c r="BV34" s="18">
        <v>0.52899323770311135</v>
      </c>
      <c r="BW34" s="18">
        <v>0.70537158093169006</v>
      </c>
      <c r="BX34" s="18">
        <v>0.88247233449231355</v>
      </c>
      <c r="BY34" s="18">
        <v>0.88409512863584117</v>
      </c>
      <c r="BZ34" s="18">
        <v>1.593244642714889</v>
      </c>
      <c r="CA34" s="18">
        <v>0.88626397195151785</v>
      </c>
      <c r="CB34" s="18">
        <v>0.53243600119265666</v>
      </c>
      <c r="CC34" s="18">
        <v>0.35520824083118729</v>
      </c>
      <c r="CD34" s="18">
        <v>1.2450730680023336</v>
      </c>
      <c r="CE34" s="18">
        <v>0.53492431712453214</v>
      </c>
      <c r="CF34" s="18">
        <v>0.5361863211720318</v>
      </c>
      <c r="CG34" s="18">
        <v>0.71727392870655793</v>
      </c>
      <c r="CH34" s="18">
        <v>0.35960615933429707</v>
      </c>
      <c r="CI34" s="18">
        <v>0.17997847457444088</v>
      </c>
      <c r="CJ34" s="18">
        <v>0.18025423056679141</v>
      </c>
      <c r="CK34" s="18">
        <v>0.36167934955585779</v>
      </c>
      <c r="CL34" s="18">
        <v>0.54432630547592264</v>
      </c>
      <c r="CM34" s="18">
        <v>0.91117003343994019</v>
      </c>
      <c r="CN34" s="18">
        <v>0.18283140019599525</v>
      </c>
      <c r="CO34" s="18">
        <v>0.18321427459056189</v>
      </c>
      <c r="CP34" s="18">
        <v>0.55037287762459064</v>
      </c>
      <c r="CQ34" s="18">
        <v>0</v>
      </c>
      <c r="CR34" s="18">
        <v>0.55156488149628524</v>
      </c>
      <c r="CS34" s="18">
        <v>0.73709485120819063</v>
      </c>
      <c r="CT34" s="18">
        <v>0.73751207676025698</v>
      </c>
    </row>
    <row r="35" spans="1:98" s="18" customFormat="1" x14ac:dyDescent="0.4">
      <c r="A35" s="179"/>
      <c r="B35" s="34" t="s">
        <v>68</v>
      </c>
      <c r="C35" s="18">
        <v>0.91861106007716342</v>
      </c>
      <c r="D35" s="18">
        <v>1.1472705286852052</v>
      </c>
      <c r="E35" s="18">
        <v>1.8398883187790502</v>
      </c>
      <c r="F35" s="18">
        <v>2.0735511637229918</v>
      </c>
      <c r="G35" s="18">
        <v>2.9986805805445602</v>
      </c>
      <c r="H35" s="18">
        <v>0.92373419548524904</v>
      </c>
      <c r="I35" s="18">
        <v>0.69294626894630595</v>
      </c>
      <c r="J35" s="18">
        <v>0.46183616823767937</v>
      </c>
      <c r="K35" s="18">
        <v>0.46182230463184681</v>
      </c>
      <c r="L35" s="18">
        <v>0.23067518627021291</v>
      </c>
      <c r="M35" s="18">
        <v>0.46142381546738775</v>
      </c>
      <c r="N35" s="18">
        <v>0</v>
      </c>
      <c r="O35" s="18">
        <v>0</v>
      </c>
      <c r="P35" s="18">
        <v>0.22939673247294268</v>
      </c>
      <c r="Q35" s="18">
        <v>0</v>
      </c>
      <c r="R35" s="18">
        <v>0</v>
      </c>
      <c r="S35" s="18">
        <v>0.22935937632598391</v>
      </c>
      <c r="T35" s="18">
        <v>0.22924265105371383</v>
      </c>
      <c r="U35" s="18">
        <v>0.4583949301520725</v>
      </c>
      <c r="V35" s="18">
        <v>0.22902634031940014</v>
      </c>
      <c r="W35" s="18">
        <v>0.45805163157991169</v>
      </c>
      <c r="X35" s="18">
        <v>0</v>
      </c>
      <c r="Y35" s="18">
        <v>0</v>
      </c>
      <c r="Z35" s="18">
        <v>0.9194472283263303</v>
      </c>
      <c r="AA35" s="18">
        <v>0.22987501695328252</v>
      </c>
      <c r="AB35" s="18">
        <v>0.45744293971130778</v>
      </c>
      <c r="AC35" s="18">
        <v>0</v>
      </c>
      <c r="AD35" s="18">
        <v>0.45653970297526925</v>
      </c>
      <c r="AE35" s="18">
        <v>0.68474077996539784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0.22539173082817937</v>
      </c>
      <c r="AP35" s="18">
        <v>0.22561649707826639</v>
      </c>
      <c r="AQ35" s="18">
        <v>0.45110780799949474</v>
      </c>
      <c r="AR35" s="18">
        <v>0</v>
      </c>
      <c r="AS35" s="18">
        <v>0.22462420370719785</v>
      </c>
      <c r="AT35" s="18">
        <v>0.44724219282847144</v>
      </c>
      <c r="AU35" s="18">
        <v>0</v>
      </c>
      <c r="AV35" s="18">
        <v>0</v>
      </c>
      <c r="AW35" s="18">
        <v>0.22240954047964839</v>
      </c>
      <c r="AX35" s="18">
        <v>0</v>
      </c>
      <c r="AY35" s="18">
        <v>0.66608938919603011</v>
      </c>
      <c r="AZ35" s="18">
        <v>0.22197361177703195</v>
      </c>
      <c r="BA35" s="18">
        <v>0.4454819223435913</v>
      </c>
      <c r="BB35" s="18">
        <v>0.44667783361250696</v>
      </c>
      <c r="BC35" s="18">
        <v>0.44735623648145373</v>
      </c>
      <c r="BD35" s="18">
        <v>0</v>
      </c>
      <c r="BE35" s="18">
        <v>0</v>
      </c>
      <c r="BF35" s="18">
        <v>0.22322724086665743</v>
      </c>
      <c r="BG35" s="18">
        <v>0.22325215884837607</v>
      </c>
      <c r="BH35" s="18">
        <v>0.22323920080366111</v>
      </c>
      <c r="BI35" s="18">
        <v>0.44713020655179897</v>
      </c>
      <c r="BJ35" s="18">
        <v>0</v>
      </c>
      <c r="BK35" s="18">
        <v>0</v>
      </c>
      <c r="BL35" s="18">
        <v>0.22425597473980699</v>
      </c>
      <c r="BM35" s="18">
        <v>0.67324048598986541</v>
      </c>
      <c r="BN35" s="18">
        <v>0.67362597142478631</v>
      </c>
      <c r="BO35" s="18">
        <v>1.7968523638715879</v>
      </c>
      <c r="BP35" s="18">
        <v>0.6731256815397525</v>
      </c>
      <c r="BQ35" s="18">
        <v>0</v>
      </c>
      <c r="BR35" s="18">
        <v>0.22426502743882612</v>
      </c>
      <c r="BS35" s="18">
        <v>0.22389697156956254</v>
      </c>
      <c r="BT35" s="18">
        <v>0.44694734960221683</v>
      </c>
      <c r="BU35" s="18">
        <v>0.22343123345212429</v>
      </c>
      <c r="BV35" s="18">
        <v>1.3417055761283745</v>
      </c>
      <c r="BW35" s="18">
        <v>0.44728520246364684</v>
      </c>
      <c r="BX35" s="18">
        <v>0.22366411018588725</v>
      </c>
      <c r="BY35" s="18">
        <v>1.34530957815576</v>
      </c>
      <c r="BZ35" s="18">
        <v>2.4692799130813472</v>
      </c>
      <c r="CA35" s="18">
        <v>1.1245532712130106</v>
      </c>
      <c r="CB35" s="18">
        <v>1.3520029924332899</v>
      </c>
      <c r="CC35" s="18">
        <v>0.67684949123479909</v>
      </c>
      <c r="CD35" s="18">
        <v>0.22571121604174754</v>
      </c>
      <c r="CE35" s="18">
        <v>0.45163752475538183</v>
      </c>
      <c r="CF35" s="18">
        <v>1.1301222792306127</v>
      </c>
      <c r="CG35" s="18">
        <v>0.45274886473222165</v>
      </c>
      <c r="CH35" s="18">
        <v>0</v>
      </c>
      <c r="CI35" s="18">
        <v>0</v>
      </c>
      <c r="CJ35" s="18">
        <v>0.22657241254304875</v>
      </c>
      <c r="CK35" s="18">
        <v>1.5874671734466632</v>
      </c>
      <c r="CL35" s="18">
        <v>1.1348831297352999</v>
      </c>
      <c r="CM35" s="18">
        <v>0.22718701580767256</v>
      </c>
      <c r="CN35" s="18">
        <v>0</v>
      </c>
      <c r="CO35" s="18">
        <v>0.4555497346422796</v>
      </c>
      <c r="CP35" s="18">
        <v>0.68454859724583283</v>
      </c>
      <c r="CQ35" s="18">
        <v>0</v>
      </c>
      <c r="CR35" s="18">
        <v>0.45842434966775697</v>
      </c>
      <c r="CS35" s="18">
        <v>0.45989804060439804</v>
      </c>
      <c r="CT35" s="18">
        <v>0</v>
      </c>
    </row>
    <row r="36" spans="1:98" s="5" customFormat="1" x14ac:dyDescent="0.4">
      <c r="A36" s="180">
        <v>3</v>
      </c>
      <c r="B36" s="30" t="s">
        <v>67</v>
      </c>
      <c r="C36" s="5">
        <v>1.3168340300012416</v>
      </c>
      <c r="D36" s="5">
        <v>0.94019424413083741</v>
      </c>
      <c r="E36" s="5">
        <v>2.4457283473084761</v>
      </c>
      <c r="F36" s="5">
        <v>1.8831327796922961</v>
      </c>
      <c r="G36" s="5">
        <v>1.6968869665882955</v>
      </c>
      <c r="H36" s="5">
        <v>3.2080919401407786</v>
      </c>
      <c r="I36" s="5">
        <v>0.37793252014852746</v>
      </c>
      <c r="J36" s="5">
        <v>1.134728166411668</v>
      </c>
      <c r="K36" s="5">
        <v>0.37852907387184143</v>
      </c>
      <c r="L36" s="5">
        <v>0.94723700438191838</v>
      </c>
      <c r="M36" s="5">
        <v>0.18981238943428314</v>
      </c>
      <c r="N36" s="5">
        <v>0</v>
      </c>
      <c r="O36" s="5">
        <v>0</v>
      </c>
      <c r="P36" s="5">
        <v>0</v>
      </c>
      <c r="Q36" s="5">
        <v>0.57000193800658927</v>
      </c>
      <c r="R36" s="5">
        <v>0.38011323573292483</v>
      </c>
      <c r="S36" s="5">
        <v>0.19004433734390233</v>
      </c>
      <c r="T36" s="5">
        <v>0.19011659850986609</v>
      </c>
      <c r="U36" s="5">
        <v>0.19023775915138741</v>
      </c>
      <c r="V36" s="5">
        <v>0.38061091858542145</v>
      </c>
      <c r="W36" s="5">
        <v>0.57140353851164616</v>
      </c>
      <c r="X36" s="5">
        <v>0</v>
      </c>
      <c r="Y36" s="5">
        <v>0.19098803841915379</v>
      </c>
      <c r="Z36" s="5">
        <v>0</v>
      </c>
      <c r="AA36" s="5">
        <v>0</v>
      </c>
      <c r="AB36" s="5">
        <v>0.38248011581497904</v>
      </c>
      <c r="AC36" s="5">
        <v>0.38235580884503695</v>
      </c>
      <c r="AD36" s="5">
        <v>0.3826652635607003</v>
      </c>
      <c r="AE36" s="5">
        <v>0.19144581796182952</v>
      </c>
      <c r="AF36" s="5">
        <v>0</v>
      </c>
      <c r="AG36" s="5">
        <v>0.57535523391067034</v>
      </c>
      <c r="AH36" s="5">
        <v>0</v>
      </c>
      <c r="AI36" s="5">
        <v>0.57625816365731852</v>
      </c>
      <c r="AJ36" s="5">
        <v>0</v>
      </c>
      <c r="AK36" s="5">
        <v>0</v>
      </c>
      <c r="AL36" s="5">
        <v>0.38607951693730841</v>
      </c>
      <c r="AM36" s="5">
        <v>0.38642116042274471</v>
      </c>
      <c r="AN36" s="5">
        <v>0</v>
      </c>
      <c r="AO36" s="5">
        <v>0</v>
      </c>
      <c r="AP36" s="5">
        <v>0.38633158840232573</v>
      </c>
      <c r="AQ36" s="5">
        <v>0.77322477257526379</v>
      </c>
      <c r="AR36" s="5">
        <v>0</v>
      </c>
      <c r="AS36" s="5">
        <v>0.38751954551707701</v>
      </c>
      <c r="AT36" s="5">
        <v>0</v>
      </c>
      <c r="AU36" s="5">
        <v>0.19416043088082821</v>
      </c>
      <c r="AV36" s="5">
        <v>0.58327970400499285</v>
      </c>
      <c r="AW36" s="5">
        <v>0</v>
      </c>
      <c r="AX36" s="5">
        <v>0</v>
      </c>
      <c r="AY36" s="5">
        <v>0</v>
      </c>
      <c r="AZ36" s="5">
        <v>0.97313183016903304</v>
      </c>
      <c r="BA36" s="5">
        <v>0.38893934296476795</v>
      </c>
      <c r="BB36" s="5">
        <v>0.38892119095447097</v>
      </c>
      <c r="BC36" s="5">
        <v>0.77880255213596339</v>
      </c>
      <c r="BD36" s="5">
        <v>0.19496179723583165</v>
      </c>
      <c r="BE36" s="5">
        <v>0</v>
      </c>
      <c r="BF36" s="5">
        <v>0.39069825592298557</v>
      </c>
      <c r="BG36" s="5">
        <v>0.19547170253898194</v>
      </c>
      <c r="BH36" s="5">
        <v>0</v>
      </c>
      <c r="BI36" s="5">
        <v>0.19602807906204484</v>
      </c>
      <c r="BJ36" s="5">
        <v>0</v>
      </c>
      <c r="BK36" s="5">
        <v>0.39207229813177547</v>
      </c>
      <c r="BL36" s="5">
        <v>0.58758779540976414</v>
      </c>
      <c r="BM36" s="5">
        <v>1.5655975592334053</v>
      </c>
      <c r="BN36" s="5">
        <v>0.19577363868800338</v>
      </c>
      <c r="BO36" s="5">
        <v>1.5666921254137045</v>
      </c>
      <c r="BP36" s="5">
        <v>1.1757029233853189</v>
      </c>
      <c r="BQ36" s="5">
        <v>0.39194475146783303</v>
      </c>
      <c r="BR36" s="5">
        <v>0.196184216979744</v>
      </c>
      <c r="BS36" s="5">
        <v>1.1784091868780209</v>
      </c>
      <c r="BT36" s="5">
        <v>0</v>
      </c>
      <c r="BU36" s="5">
        <v>0.98483938254510062</v>
      </c>
      <c r="BV36" s="5">
        <v>0.78918656567709256</v>
      </c>
      <c r="BW36" s="5">
        <v>0.78915698305285387</v>
      </c>
      <c r="BX36" s="5">
        <v>0.39437386247789041</v>
      </c>
      <c r="BY36" s="5">
        <v>1.1829583026914274</v>
      </c>
      <c r="BZ36" s="5">
        <v>1.5782049891005219</v>
      </c>
      <c r="CA36" s="5">
        <v>1.5790834604824493</v>
      </c>
      <c r="CB36" s="5">
        <v>0.59249662276925019</v>
      </c>
      <c r="CC36" s="5">
        <v>0.39526238505275763</v>
      </c>
      <c r="CD36" s="5">
        <v>0.79093431092814159</v>
      </c>
      <c r="CE36" s="5">
        <v>0.19794611115070032</v>
      </c>
      <c r="CF36" s="5">
        <v>0.99078765637106192</v>
      </c>
      <c r="CG36" s="5">
        <v>0.19841860372828557</v>
      </c>
      <c r="CH36" s="5">
        <v>0</v>
      </c>
      <c r="CI36" s="5">
        <v>0.79419128494193458</v>
      </c>
      <c r="CJ36" s="5">
        <v>0.59545193809681651</v>
      </c>
      <c r="CK36" s="5">
        <v>0.3964753342782662</v>
      </c>
      <c r="CL36" s="5">
        <v>0.99120405521403077</v>
      </c>
      <c r="CM36" s="5">
        <v>0.59520620919117428</v>
      </c>
      <c r="CN36" s="5">
        <v>0</v>
      </c>
      <c r="CO36" s="5">
        <v>0.39690414764834292</v>
      </c>
      <c r="CP36" s="5">
        <v>0.1984757065735154</v>
      </c>
      <c r="CQ36" s="5">
        <v>0.19843002166855836</v>
      </c>
      <c r="CR36" s="5">
        <v>0.39720131950278342</v>
      </c>
      <c r="CS36" s="5">
        <v>0</v>
      </c>
      <c r="CT36" s="5">
        <v>0</v>
      </c>
    </row>
    <row r="37" spans="1:98" s="5" customFormat="1" x14ac:dyDescent="0.4">
      <c r="A37" s="180"/>
      <c r="B37" s="30" t="s">
        <v>64</v>
      </c>
      <c r="C37" s="5">
        <v>0.81694674324180805</v>
      </c>
      <c r="D37" s="5">
        <v>0.81767151682154737</v>
      </c>
      <c r="E37" s="5">
        <v>0.81781194414344416</v>
      </c>
      <c r="F37" s="5">
        <v>1.6368487388080466</v>
      </c>
      <c r="G37" s="5">
        <v>1.2302443265232477</v>
      </c>
      <c r="H37" s="5">
        <v>0.82084621035825833</v>
      </c>
      <c r="I37" s="5">
        <v>0</v>
      </c>
      <c r="J37" s="5">
        <v>0.41166324300069573</v>
      </c>
      <c r="K37" s="5">
        <v>0.82393022958815842</v>
      </c>
      <c r="L37" s="5">
        <v>0</v>
      </c>
      <c r="M37" s="5">
        <v>0</v>
      </c>
      <c r="N37" s="5">
        <v>0</v>
      </c>
      <c r="O37" s="5">
        <v>0</v>
      </c>
      <c r="P37" s="5">
        <v>0.41014199115733863</v>
      </c>
      <c r="Q37" s="5">
        <v>2.0489452030094908</v>
      </c>
      <c r="R37" s="5">
        <v>0.4097806444210414</v>
      </c>
      <c r="S37" s="5">
        <v>0</v>
      </c>
      <c r="T37" s="5">
        <v>0.40990830351250424</v>
      </c>
      <c r="U37" s="5">
        <v>0</v>
      </c>
      <c r="V37" s="5">
        <v>0.41034226648447475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0.41184974074058822</v>
      </c>
      <c r="AE37" s="5">
        <v>0.41206527113894836</v>
      </c>
      <c r="AF37" s="5">
        <v>0.41255657181991079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0.41490332752468678</v>
      </c>
      <c r="AM37" s="5">
        <v>0.41519100862351721</v>
      </c>
      <c r="AN37" s="5">
        <v>0.4153686396677051</v>
      </c>
      <c r="AO37" s="5">
        <v>0.41575892634414857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0.4184870854885418</v>
      </c>
      <c r="AW37" s="5">
        <v>0.41882887071171593</v>
      </c>
      <c r="AX37" s="5">
        <v>0</v>
      </c>
      <c r="AY37" s="5">
        <v>0.41915891571971681</v>
      </c>
      <c r="AZ37" s="5">
        <v>0.41926084313355555</v>
      </c>
      <c r="BA37" s="5">
        <v>0.41925381206528617</v>
      </c>
      <c r="BB37" s="5">
        <v>0.83836351441985246</v>
      </c>
      <c r="BC37" s="5">
        <v>0</v>
      </c>
      <c r="BD37" s="5">
        <v>0</v>
      </c>
      <c r="BE37" s="5">
        <v>0</v>
      </c>
      <c r="BF37" s="5">
        <v>0.42023163167537947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1.2716983531506327</v>
      </c>
      <c r="BM37" s="5">
        <v>1.2726208353483164</v>
      </c>
      <c r="BN37" s="5">
        <v>1.2730906822492967</v>
      </c>
      <c r="BO37" s="5">
        <v>1.6983551430439621</v>
      </c>
      <c r="BP37" s="5">
        <v>0.42494964346724912</v>
      </c>
      <c r="BQ37" s="5">
        <v>0.4252713231041404</v>
      </c>
      <c r="BR37" s="5">
        <v>0.4260032376246059</v>
      </c>
      <c r="BS37" s="5">
        <v>0.42663572135567768</v>
      </c>
      <c r="BT37" s="5">
        <v>0.85469354962778099</v>
      </c>
      <c r="BU37" s="5">
        <v>0.42787887604776836</v>
      </c>
      <c r="BV37" s="5">
        <v>1.6993364091322338</v>
      </c>
      <c r="BW37" s="5">
        <v>0.42350629330351847</v>
      </c>
      <c r="BX37" s="5">
        <v>1.2695618318930859</v>
      </c>
      <c r="BY37" s="5">
        <v>2.115479811976154</v>
      </c>
      <c r="BZ37" s="5">
        <v>1.2690086927095452</v>
      </c>
      <c r="CA37" s="5">
        <v>1.2686330478908976</v>
      </c>
      <c r="CB37" s="5">
        <v>0.84614538469999911</v>
      </c>
      <c r="CC37" s="5">
        <v>0.84699465122877748</v>
      </c>
      <c r="CD37" s="5">
        <v>0.42386531255828147</v>
      </c>
      <c r="CE37" s="5">
        <v>0.42443380530372482</v>
      </c>
      <c r="CF37" s="5">
        <v>0</v>
      </c>
      <c r="CG37" s="5">
        <v>0.84965376609031817</v>
      </c>
      <c r="CH37" s="5">
        <v>0.85050647660681944</v>
      </c>
      <c r="CI37" s="5">
        <v>0.42544139544777704</v>
      </c>
      <c r="CJ37" s="5">
        <v>0</v>
      </c>
      <c r="CK37" s="5">
        <v>0</v>
      </c>
      <c r="CL37" s="5">
        <v>0.42769953252441095</v>
      </c>
      <c r="CM37" s="5">
        <v>0</v>
      </c>
      <c r="CN37" s="5">
        <v>0</v>
      </c>
      <c r="CO37" s="5">
        <v>0.4289176263698557</v>
      </c>
      <c r="CP37" s="5">
        <v>0.42957171699815283</v>
      </c>
      <c r="CQ37" s="5">
        <v>0.42962708369135594</v>
      </c>
      <c r="CR37" s="5">
        <v>0.42984130259108333</v>
      </c>
      <c r="CS37" s="5">
        <v>0</v>
      </c>
      <c r="CT37" s="5">
        <v>0</v>
      </c>
    </row>
    <row r="38" spans="1:98" s="5" customFormat="1" x14ac:dyDescent="0.4">
      <c r="A38" s="180"/>
      <c r="B38" s="7" t="s">
        <v>66</v>
      </c>
      <c r="C38" s="5">
        <v>0.24827634149914221</v>
      </c>
      <c r="D38" s="5">
        <v>0.4966414621124644</v>
      </c>
      <c r="E38" s="5">
        <v>1.490716562606369</v>
      </c>
      <c r="F38" s="5">
        <v>3.2260225871212218</v>
      </c>
      <c r="G38" s="5">
        <v>5.4605339905830608</v>
      </c>
      <c r="H38" s="5">
        <v>1.2414926714687604</v>
      </c>
      <c r="I38" s="5">
        <v>2.4840585542282403</v>
      </c>
      <c r="J38" s="5">
        <v>0.99442871313466308</v>
      </c>
      <c r="K38" s="5">
        <v>1.9903666255324233</v>
      </c>
      <c r="L38" s="5">
        <v>0.995698582125219</v>
      </c>
      <c r="M38" s="5">
        <v>0.49833680092690641</v>
      </c>
      <c r="N38" s="5">
        <v>0.74736926020408156</v>
      </c>
      <c r="O38" s="5">
        <v>0.24902816757603452</v>
      </c>
      <c r="P38" s="5">
        <v>0.74658809241765134</v>
      </c>
      <c r="Q38" s="5">
        <v>0.2487661200445789</v>
      </c>
      <c r="R38" s="5">
        <v>0.74584007697069588</v>
      </c>
      <c r="S38" s="5">
        <v>0.49752481405010074</v>
      </c>
      <c r="T38" s="5">
        <v>0.49766470835603926</v>
      </c>
      <c r="U38" s="5">
        <v>0</v>
      </c>
      <c r="V38" s="5">
        <v>0.24816605286929591</v>
      </c>
      <c r="W38" s="5">
        <v>0.24807863100288269</v>
      </c>
      <c r="X38" s="5">
        <v>0.7418782874481612</v>
      </c>
      <c r="Y38" s="5">
        <v>0</v>
      </c>
      <c r="Z38" s="5">
        <v>0.24661459810452022</v>
      </c>
      <c r="AA38" s="5">
        <v>0.24603332767456682</v>
      </c>
      <c r="AB38" s="5">
        <v>0.24530125447061538</v>
      </c>
      <c r="AC38" s="5">
        <v>0.24459266760101067</v>
      </c>
      <c r="AD38" s="5">
        <v>0.24419845520057243</v>
      </c>
      <c r="AE38" s="5">
        <v>0.73246836957424055</v>
      </c>
      <c r="AF38" s="5">
        <v>0.24405780264997962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0.24341857040273601</v>
      </c>
      <c r="AM38" s="5">
        <v>0.24343931057987245</v>
      </c>
      <c r="AN38" s="5">
        <v>0.24318593023482032</v>
      </c>
      <c r="AO38" s="5">
        <v>0.72943893988207398</v>
      </c>
      <c r="AP38" s="5">
        <v>0</v>
      </c>
      <c r="AQ38" s="5">
        <v>0.97236301228337563</v>
      </c>
      <c r="AR38" s="5">
        <v>0.24332735559129764</v>
      </c>
      <c r="AS38" s="5">
        <v>0.24357450456945773</v>
      </c>
      <c r="AT38" s="5">
        <v>0</v>
      </c>
      <c r="AU38" s="5">
        <v>0.24417221954989296</v>
      </c>
      <c r="AV38" s="5">
        <v>0.24461540343195409</v>
      </c>
      <c r="AW38" s="5">
        <v>0</v>
      </c>
      <c r="AX38" s="5">
        <v>0</v>
      </c>
      <c r="AY38" s="5">
        <v>0.24549516374527422</v>
      </c>
      <c r="AZ38" s="5">
        <v>1.2280727608549351</v>
      </c>
      <c r="BA38" s="5">
        <v>1.2266537132034552</v>
      </c>
      <c r="BB38" s="5">
        <v>0.24538672948566942</v>
      </c>
      <c r="BC38" s="5">
        <v>0.7366084582293897</v>
      </c>
      <c r="BD38" s="5">
        <v>0.49196135151622489</v>
      </c>
      <c r="BE38" s="5">
        <v>0.2465264424262146</v>
      </c>
      <c r="BF38" s="5">
        <v>0.49452071052735691</v>
      </c>
      <c r="BG38" s="5">
        <v>0</v>
      </c>
      <c r="BH38" s="5">
        <v>0</v>
      </c>
      <c r="BI38" s="5">
        <v>0.49828962087634199</v>
      </c>
      <c r="BJ38" s="5">
        <v>0.49920003194880203</v>
      </c>
      <c r="BK38" s="5">
        <v>0</v>
      </c>
      <c r="BL38" s="5">
        <v>0.49887628117664956</v>
      </c>
      <c r="BM38" s="5">
        <v>0.9968847352024921</v>
      </c>
      <c r="BN38" s="5">
        <v>0.9962615286138764</v>
      </c>
      <c r="BO38" s="5">
        <v>0.99559449436244618</v>
      </c>
      <c r="BP38" s="5">
        <v>0.24872961349905359</v>
      </c>
      <c r="BQ38" s="5">
        <v>0.24880387536916274</v>
      </c>
      <c r="BR38" s="5">
        <v>0</v>
      </c>
      <c r="BS38" s="5">
        <v>0.24861459516842396</v>
      </c>
      <c r="BT38" s="5">
        <v>1.2431193344836331</v>
      </c>
      <c r="BU38" s="5">
        <v>0.49774645293433978</v>
      </c>
      <c r="BV38" s="5">
        <v>0.99751369710995341</v>
      </c>
      <c r="BW38" s="5">
        <v>0.9983726525763007</v>
      </c>
      <c r="BX38" s="5">
        <v>0.74889911829610467</v>
      </c>
      <c r="BY38" s="5">
        <v>0.74914597359010726</v>
      </c>
      <c r="BZ38" s="5">
        <v>0.4998737818700778</v>
      </c>
      <c r="CA38" s="5">
        <v>1.0009734466768934</v>
      </c>
      <c r="CB38" s="5">
        <v>1.0016577435656011</v>
      </c>
      <c r="CC38" s="5">
        <v>0.75151994909704878</v>
      </c>
      <c r="CD38" s="5">
        <v>0.75206441682418235</v>
      </c>
      <c r="CE38" s="5">
        <v>0.25094039914579891</v>
      </c>
      <c r="CF38" s="5">
        <v>0.75393743827137227</v>
      </c>
      <c r="CG38" s="5">
        <v>0.5036248397843478</v>
      </c>
      <c r="CH38" s="5">
        <v>0.75716084872683409</v>
      </c>
      <c r="CI38" s="5">
        <v>0.25283171521035597</v>
      </c>
      <c r="CJ38" s="5">
        <v>0.75968792020238085</v>
      </c>
      <c r="CK38" s="5">
        <v>0.25357991444213684</v>
      </c>
      <c r="CL38" s="5">
        <v>1.0145872278686821</v>
      </c>
      <c r="CM38" s="5">
        <v>0.7603329244431829</v>
      </c>
      <c r="CN38" s="5">
        <v>0</v>
      </c>
      <c r="CO38" s="5">
        <v>0.75931105177235858</v>
      </c>
      <c r="CP38" s="5">
        <v>0.25286304179067493</v>
      </c>
      <c r="CQ38" s="5">
        <v>0</v>
      </c>
      <c r="CR38" s="5">
        <v>0.50602421831908884</v>
      </c>
      <c r="CS38" s="5">
        <v>0.75898255858080377</v>
      </c>
      <c r="CT38" s="5">
        <v>0.50479173554970558</v>
      </c>
    </row>
    <row r="39" spans="1:98" s="24" customFormat="1" x14ac:dyDescent="0.4">
      <c r="A39" s="181">
        <v>4</v>
      </c>
      <c r="B39" s="23" t="s">
        <v>62</v>
      </c>
      <c r="C39" s="24">
        <v>1.3936578117133456</v>
      </c>
      <c r="D39" s="24">
        <v>1.0457261173583563</v>
      </c>
      <c r="E39" s="24">
        <v>1.744646552055019</v>
      </c>
      <c r="F39" s="24">
        <v>1.7449235810717667</v>
      </c>
      <c r="G39" s="24">
        <v>1.0475463844809494</v>
      </c>
      <c r="H39" s="24">
        <v>1.2227202381160327</v>
      </c>
      <c r="I39" s="24">
        <v>0.34994033517285306</v>
      </c>
      <c r="J39" s="24">
        <v>0.87599885769748964</v>
      </c>
      <c r="K39" s="24">
        <v>0.35068339426457312</v>
      </c>
      <c r="L39" s="24">
        <v>0.52630009280424972</v>
      </c>
      <c r="M39" s="24">
        <v>0</v>
      </c>
      <c r="N39" s="24">
        <v>0.35144937723170355</v>
      </c>
      <c r="O39" s="24">
        <v>0.70288269766379363</v>
      </c>
      <c r="P39" s="24">
        <v>0.17585633241067378</v>
      </c>
      <c r="Q39" s="24">
        <v>0.35180794100884444</v>
      </c>
      <c r="R39" s="24">
        <v>0.17592068088340329</v>
      </c>
      <c r="S39" s="24">
        <v>0.70383873646870032</v>
      </c>
      <c r="T39" s="24">
        <v>0.52782704163499705</v>
      </c>
      <c r="U39" s="24">
        <v>0.5277945401414138</v>
      </c>
      <c r="V39" s="24">
        <v>0</v>
      </c>
      <c r="W39" s="24">
        <v>0.17596804420317269</v>
      </c>
      <c r="X39" s="24">
        <v>0.52812996222110331</v>
      </c>
      <c r="Y39" s="24">
        <v>0</v>
      </c>
      <c r="Z39" s="24">
        <v>0</v>
      </c>
      <c r="AA39" s="24">
        <v>0</v>
      </c>
      <c r="AB39" s="24">
        <v>0</v>
      </c>
      <c r="AC39" s="24">
        <v>0.35237199206458275</v>
      </c>
      <c r="AD39" s="24">
        <v>0</v>
      </c>
      <c r="AE39" s="24">
        <v>0.35219204327735826</v>
      </c>
      <c r="AF39" s="24">
        <v>0.17603185472443092</v>
      </c>
      <c r="AG39" s="24">
        <v>0.35205937129237475</v>
      </c>
      <c r="AH39" s="24">
        <v>0.17600985655196691</v>
      </c>
      <c r="AI39" s="24">
        <v>0.1759067553471256</v>
      </c>
      <c r="AJ39" s="24">
        <v>0.35149817308824538</v>
      </c>
      <c r="AK39" s="24">
        <v>0</v>
      </c>
      <c r="AL39" s="24">
        <v>0.17572530620134605</v>
      </c>
      <c r="AM39" s="24">
        <v>0.17570029746060362</v>
      </c>
      <c r="AN39" s="24">
        <v>0</v>
      </c>
      <c r="AO39" s="24">
        <v>0.35177638278898871</v>
      </c>
      <c r="AP39" s="24">
        <v>0.52765529334996031</v>
      </c>
      <c r="AQ39" s="24">
        <v>0.70363816111202981</v>
      </c>
      <c r="AR39" s="24">
        <v>0.52546398469848876</v>
      </c>
      <c r="AS39" s="24">
        <v>0.69561225181859121</v>
      </c>
      <c r="AT39" s="24">
        <v>0.3450953325856268</v>
      </c>
      <c r="AU39" s="24">
        <v>0</v>
      </c>
      <c r="AV39" s="24">
        <v>0.17139135502005279</v>
      </c>
      <c r="AW39" s="24">
        <v>0</v>
      </c>
      <c r="AX39" s="24">
        <v>0.17089343085651787</v>
      </c>
      <c r="AY39" s="24">
        <v>0.17066273459726153</v>
      </c>
      <c r="AZ39" s="24">
        <v>0</v>
      </c>
      <c r="BA39" s="24">
        <v>0.51086960223692768</v>
      </c>
      <c r="BB39" s="24">
        <v>0.68063905200592845</v>
      </c>
      <c r="BC39" s="24">
        <v>0.34013836828821964</v>
      </c>
      <c r="BD39" s="24">
        <v>0.50971950135840249</v>
      </c>
      <c r="BE39" s="24">
        <v>0.33953897398112842</v>
      </c>
      <c r="BF39" s="24">
        <v>0.16964478079349649</v>
      </c>
      <c r="BG39" s="24">
        <v>0.16957976438587538</v>
      </c>
      <c r="BH39" s="24">
        <v>0</v>
      </c>
      <c r="BI39" s="24">
        <v>0.16970523897043224</v>
      </c>
      <c r="BJ39" s="24">
        <v>0.33951591820382498</v>
      </c>
      <c r="BK39" s="24">
        <v>0.50870651195205951</v>
      </c>
      <c r="BL39" s="24">
        <v>0.84720920814744149</v>
      </c>
      <c r="BM39" s="24">
        <v>1.0154878826908398</v>
      </c>
      <c r="BN39" s="24">
        <v>1.0148763965122081</v>
      </c>
      <c r="BO39" s="24">
        <v>1.1832839171430793</v>
      </c>
      <c r="BP39" s="24">
        <v>0.33807083260084653</v>
      </c>
      <c r="BQ39" s="24">
        <v>0.50752404395158224</v>
      </c>
      <c r="BR39" s="24">
        <v>0.67572133252246769</v>
      </c>
      <c r="BS39" s="24">
        <v>0.8431390403728698</v>
      </c>
      <c r="BT39" s="24">
        <v>0.67342788260805153</v>
      </c>
      <c r="BU39" s="24">
        <v>0.50413982822275594</v>
      </c>
      <c r="BV39" s="24">
        <v>0.67172136997573406</v>
      </c>
      <c r="BW39" s="24">
        <v>1.1742818846888741</v>
      </c>
      <c r="BX39" s="24">
        <v>0.67050418562237868</v>
      </c>
      <c r="BY39" s="24">
        <v>0.66973853407629658</v>
      </c>
      <c r="BZ39" s="24">
        <v>0.50172593722405068</v>
      </c>
      <c r="CA39" s="24">
        <v>0.83432061272505798</v>
      </c>
      <c r="CB39" s="24">
        <v>1.3326159417513572</v>
      </c>
      <c r="CC39" s="24">
        <v>0.83215167795064338</v>
      </c>
      <c r="CD39" s="24">
        <v>0.3326226296479855</v>
      </c>
      <c r="CE39" s="24">
        <v>0.498843514452328</v>
      </c>
      <c r="CF39" s="24">
        <v>0.33253967198286755</v>
      </c>
      <c r="CG39" s="24">
        <v>0.66488698583458283</v>
      </c>
      <c r="CH39" s="24">
        <v>0.83099132278860743</v>
      </c>
      <c r="CI39" s="24">
        <v>0.49854342230117671</v>
      </c>
      <c r="CJ39" s="24">
        <v>1.329234859184182</v>
      </c>
      <c r="CK39" s="24">
        <v>0.33239376695208211</v>
      </c>
      <c r="CL39" s="24">
        <v>0.66519768843803262</v>
      </c>
      <c r="CM39" s="24">
        <v>0.33289058885016265</v>
      </c>
      <c r="CN39" s="24">
        <v>0.33319061668585287</v>
      </c>
      <c r="CO39" s="24">
        <v>0</v>
      </c>
      <c r="CP39" s="24">
        <v>0.16701210336713102</v>
      </c>
      <c r="CQ39" s="24">
        <v>0.66843132536563199</v>
      </c>
      <c r="CR39" s="24">
        <v>0.33454718202544903</v>
      </c>
      <c r="CS39" s="24">
        <v>0.83691533094979842</v>
      </c>
      <c r="CT39" s="24">
        <v>1.3401479858413365</v>
      </c>
    </row>
    <row r="40" spans="1:98" s="24" customFormat="1" x14ac:dyDescent="0.4">
      <c r="A40" s="181"/>
      <c r="B40" s="23" t="s">
        <v>63</v>
      </c>
      <c r="C40" s="24">
        <v>0.23625358514815462</v>
      </c>
      <c r="D40" s="24">
        <v>1.4187986086314979</v>
      </c>
      <c r="E40" s="24">
        <v>2.3666174410238932</v>
      </c>
      <c r="F40" s="24">
        <v>1.184009244744183</v>
      </c>
      <c r="G40" s="24">
        <v>1.8959772103539316</v>
      </c>
      <c r="H40" s="24">
        <v>2.6076917423885035</v>
      </c>
      <c r="I40" s="24">
        <v>1.4207168937445835</v>
      </c>
      <c r="J40" s="24">
        <v>0.47231301127883468</v>
      </c>
      <c r="K40" s="24">
        <v>0.94276252990324894</v>
      </c>
      <c r="L40" s="24">
        <v>0.70487231238061221</v>
      </c>
      <c r="M40" s="24">
        <v>0.70265345365883369</v>
      </c>
      <c r="N40" s="24">
        <v>0.93574255850730337</v>
      </c>
      <c r="O40" s="24">
        <v>0.23366560582481621</v>
      </c>
      <c r="P40" s="24">
        <v>0.23347793400045763</v>
      </c>
      <c r="Q40" s="24">
        <v>0.93393354128920192</v>
      </c>
      <c r="R40" s="24">
        <v>0.46659636614750044</v>
      </c>
      <c r="S40" s="24">
        <v>0.23314697118769731</v>
      </c>
      <c r="T40" s="24">
        <v>0.69986842473614963</v>
      </c>
      <c r="U40" s="24">
        <v>0</v>
      </c>
      <c r="V40" s="24">
        <v>0</v>
      </c>
      <c r="W40" s="24">
        <v>0.46708564248797835</v>
      </c>
      <c r="X40" s="24">
        <v>0.23357937027001777</v>
      </c>
      <c r="Y40" s="24">
        <v>0.46732247587447723</v>
      </c>
      <c r="Z40" s="24">
        <v>0.46781437125748504</v>
      </c>
      <c r="AA40" s="24">
        <v>0.46770059678596154</v>
      </c>
      <c r="AB40" s="24">
        <v>0</v>
      </c>
      <c r="AC40" s="24">
        <v>0</v>
      </c>
      <c r="AD40" s="24">
        <v>0.4681242495383125</v>
      </c>
      <c r="AE40" s="24">
        <v>0.46816041048304791</v>
      </c>
      <c r="AF40" s="24">
        <v>0</v>
      </c>
      <c r="AG40" s="24">
        <v>0.70298440311937616</v>
      </c>
      <c r="AH40" s="24">
        <v>0</v>
      </c>
      <c r="AI40" s="24">
        <v>0</v>
      </c>
      <c r="AJ40" s="24">
        <v>0</v>
      </c>
      <c r="AK40" s="24">
        <v>0.23497841723237722</v>
      </c>
      <c r="AL40" s="24">
        <v>0.23531405013130527</v>
      </c>
      <c r="AM40" s="24">
        <v>0</v>
      </c>
      <c r="AN40" s="24">
        <v>0.46946373157941684</v>
      </c>
      <c r="AO40" s="24">
        <v>0.2342403118207031</v>
      </c>
      <c r="AP40" s="24">
        <v>0</v>
      </c>
      <c r="AQ40" s="24">
        <v>0.46774434964825629</v>
      </c>
      <c r="AR40" s="24">
        <v>0.9348983531765509</v>
      </c>
      <c r="AS40" s="24">
        <v>0.23371311714869997</v>
      </c>
      <c r="AT40" s="24">
        <v>0.46781218276486358</v>
      </c>
      <c r="AU40" s="24">
        <v>0.70176916005249235</v>
      </c>
      <c r="AV40" s="24">
        <v>0</v>
      </c>
      <c r="AW40" s="24">
        <v>0</v>
      </c>
      <c r="AX40" s="24">
        <v>0.23483494625802254</v>
      </c>
      <c r="AY40" s="24">
        <v>0</v>
      </c>
      <c r="AZ40" s="24">
        <v>0.23502094036578658</v>
      </c>
      <c r="BA40" s="24">
        <v>0</v>
      </c>
      <c r="BB40" s="24">
        <v>0</v>
      </c>
      <c r="BC40" s="24">
        <v>0.46988837801580235</v>
      </c>
      <c r="BD40" s="24">
        <v>0.23513477925546922</v>
      </c>
      <c r="BE40" s="24">
        <v>1.1767890134977699</v>
      </c>
      <c r="BF40" s="24">
        <v>0.47129240158825542</v>
      </c>
      <c r="BG40" s="24">
        <v>0.94381916424812995</v>
      </c>
      <c r="BH40" s="24">
        <v>0</v>
      </c>
      <c r="BI40" s="24">
        <v>0.23648656638059676</v>
      </c>
      <c r="BJ40" s="24">
        <v>0</v>
      </c>
      <c r="BK40" s="24">
        <v>0</v>
      </c>
      <c r="BL40" s="24">
        <v>0.47408868302904744</v>
      </c>
      <c r="BM40" s="24">
        <v>1.1850812491704432</v>
      </c>
      <c r="BN40" s="24">
        <v>1.4233625992498879</v>
      </c>
      <c r="BO40" s="24">
        <v>1.8979203537723539</v>
      </c>
      <c r="BP40" s="24">
        <v>0.94901195992322496</v>
      </c>
      <c r="BQ40" s="24">
        <v>0</v>
      </c>
      <c r="BR40" s="24">
        <v>0.47586303710066169</v>
      </c>
      <c r="BS40" s="24">
        <v>0</v>
      </c>
      <c r="BT40" s="24">
        <v>0</v>
      </c>
      <c r="BU40" s="24">
        <v>0</v>
      </c>
      <c r="BV40" s="24">
        <v>1.1974585140497807</v>
      </c>
      <c r="BW40" s="24">
        <v>0.71874191415346578</v>
      </c>
      <c r="BX40" s="24">
        <v>0.4798855952740867</v>
      </c>
      <c r="BY40" s="24">
        <v>1.4406211958596546</v>
      </c>
      <c r="BZ40" s="24">
        <v>1.4419749288625703</v>
      </c>
      <c r="CA40" s="24">
        <v>1.203525849328192</v>
      </c>
      <c r="CB40" s="24">
        <v>0.96369054932770526</v>
      </c>
      <c r="CC40" s="24">
        <v>0.24115387305177813</v>
      </c>
      <c r="CD40" s="24">
        <v>1.208432928347178</v>
      </c>
      <c r="CE40" s="24">
        <v>0.48429433472487243</v>
      </c>
      <c r="CF40" s="24">
        <v>1.2123504565711818</v>
      </c>
      <c r="CG40" s="24">
        <v>0.24290062206849311</v>
      </c>
      <c r="CH40" s="24">
        <v>0.48692366497704154</v>
      </c>
      <c r="CI40" s="24">
        <v>0.48800484100802283</v>
      </c>
      <c r="CJ40" s="24">
        <v>1.2236038068761641</v>
      </c>
      <c r="CK40" s="24">
        <v>0</v>
      </c>
      <c r="CL40" s="24">
        <v>0.73549241216994776</v>
      </c>
      <c r="CM40" s="24">
        <v>0.49076262057424136</v>
      </c>
      <c r="CN40" s="24">
        <v>0</v>
      </c>
      <c r="CO40" s="24">
        <v>0.49153575431076862</v>
      </c>
      <c r="CP40" s="24">
        <v>0</v>
      </c>
      <c r="CQ40" s="24">
        <v>0</v>
      </c>
      <c r="CR40" s="24">
        <v>0.49308084306962546</v>
      </c>
      <c r="CS40" s="24">
        <v>0</v>
      </c>
      <c r="CT40" s="24">
        <v>0</v>
      </c>
    </row>
    <row r="41" spans="1:98" s="24" customFormat="1" x14ac:dyDescent="0.4">
      <c r="A41" s="181"/>
      <c r="B41" s="23" t="s">
        <v>61</v>
      </c>
      <c r="C41" s="24">
        <v>0</v>
      </c>
      <c r="D41" s="24">
        <v>1.0012034465427444</v>
      </c>
      <c r="E41" s="24">
        <v>1.6049013687802547</v>
      </c>
      <c r="F41" s="24">
        <v>1.607261607944694</v>
      </c>
      <c r="G41" s="24">
        <v>1.005114020134444</v>
      </c>
      <c r="H41" s="24">
        <v>1.8093798250128668</v>
      </c>
      <c r="I41" s="24">
        <v>1.6037881476046421</v>
      </c>
      <c r="J41" s="24">
        <v>0.19991683459680776</v>
      </c>
      <c r="K41" s="24">
        <v>0.59930600364777586</v>
      </c>
      <c r="L41" s="24">
        <v>0.59900086655458695</v>
      </c>
      <c r="M41" s="24">
        <v>0.39946152586313649</v>
      </c>
      <c r="N41" s="24">
        <v>0.19991603526518864</v>
      </c>
      <c r="O41" s="24">
        <v>0.19997520307481872</v>
      </c>
      <c r="P41" s="24">
        <v>0</v>
      </c>
      <c r="Q41" s="24">
        <v>0.60108194750550992</v>
      </c>
      <c r="R41" s="24">
        <v>0</v>
      </c>
      <c r="S41" s="24">
        <v>0.20059939098024898</v>
      </c>
      <c r="T41" s="24">
        <v>0</v>
      </c>
      <c r="U41" s="24">
        <v>0.20095534169441526</v>
      </c>
      <c r="V41" s="24">
        <v>0.402207313737793</v>
      </c>
      <c r="W41" s="24">
        <v>0.20121776994369928</v>
      </c>
      <c r="X41" s="24">
        <v>0</v>
      </c>
      <c r="Y41" s="24">
        <v>0.2015247361537392</v>
      </c>
      <c r="Z41" s="24">
        <v>0</v>
      </c>
      <c r="AA41" s="24">
        <v>0.20157957756983727</v>
      </c>
      <c r="AB41" s="24">
        <v>0.20161900057461415</v>
      </c>
      <c r="AC41" s="24">
        <v>0</v>
      </c>
      <c r="AD41" s="24">
        <v>0.40394655787039374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0.20284222526034798</v>
      </c>
      <c r="AL41" s="24">
        <v>0.20303414222135593</v>
      </c>
      <c r="AM41" s="24">
        <v>0</v>
      </c>
      <c r="AN41" s="24">
        <v>0.60998422174146427</v>
      </c>
      <c r="AO41" s="24">
        <v>0.4069788737266648</v>
      </c>
      <c r="AP41" s="24">
        <v>0.40713048328424012</v>
      </c>
      <c r="AQ41" s="24">
        <v>0.20366142510045598</v>
      </c>
      <c r="AR41" s="24">
        <v>0.40810829561732498</v>
      </c>
      <c r="AS41" s="24">
        <v>0</v>
      </c>
      <c r="AT41" s="24">
        <v>0.41001082428576113</v>
      </c>
      <c r="AU41" s="24">
        <v>0</v>
      </c>
      <c r="AV41" s="24">
        <v>0.2053949025093095</v>
      </c>
      <c r="AW41" s="24">
        <v>0.20548057797576974</v>
      </c>
      <c r="AX41" s="24">
        <v>0</v>
      </c>
      <c r="AY41" s="24">
        <v>0.20552492092428667</v>
      </c>
      <c r="AZ41" s="24">
        <v>0.20553843877112679</v>
      </c>
      <c r="BA41" s="24">
        <v>0.41125692453846696</v>
      </c>
      <c r="BB41" s="24">
        <v>0.61701353110673718</v>
      </c>
      <c r="BC41" s="24">
        <v>0.20569782988789467</v>
      </c>
      <c r="BD41" s="24">
        <v>0.41169205434335115</v>
      </c>
      <c r="BE41" s="24">
        <v>0.61770337883748228</v>
      </c>
      <c r="BF41" s="24">
        <v>0.61775171323141798</v>
      </c>
      <c r="BG41" s="24">
        <v>0.20605301331926679</v>
      </c>
      <c r="BH41" s="24">
        <v>0.20614518805594781</v>
      </c>
      <c r="BI41" s="24">
        <v>0.41225128364743446</v>
      </c>
      <c r="BJ41" s="24">
        <v>0.61915415287328801</v>
      </c>
      <c r="BK41" s="24">
        <v>0</v>
      </c>
      <c r="BL41" s="24">
        <v>0.20672646574232376</v>
      </c>
      <c r="BM41" s="24">
        <v>0.41412583213409399</v>
      </c>
      <c r="BN41" s="24">
        <v>0.62196919593895583</v>
      </c>
      <c r="BO41" s="24">
        <v>0.83004600529984363</v>
      </c>
      <c r="BP41" s="24">
        <v>0.41504970220183862</v>
      </c>
      <c r="BQ41" s="24">
        <v>0.20759421144300813</v>
      </c>
      <c r="BR41" s="24">
        <v>0.20764205831419569</v>
      </c>
      <c r="BS41" s="24">
        <v>0.41561809684317275</v>
      </c>
      <c r="BT41" s="24">
        <v>1.4573041123040187</v>
      </c>
      <c r="BU41" s="24">
        <v>0.83507829902901276</v>
      </c>
      <c r="BV41" s="24">
        <v>0.4186386290422176</v>
      </c>
      <c r="BW41" s="24">
        <v>0.41893151517055754</v>
      </c>
      <c r="BX41" s="24">
        <v>0.62930813863238755</v>
      </c>
      <c r="BY41" s="24">
        <v>0.63031963508695255</v>
      </c>
      <c r="BZ41" s="24">
        <v>0.42057008274716379</v>
      </c>
      <c r="CA41" s="24">
        <v>1.6854098284674146</v>
      </c>
      <c r="CB41" s="24">
        <v>2.9524466292549501</v>
      </c>
      <c r="CC41" s="24">
        <v>0.84404567975218825</v>
      </c>
      <c r="CD41" s="24">
        <v>0.21123383797097225</v>
      </c>
      <c r="CE41" s="24">
        <v>1.2692234467878072</v>
      </c>
      <c r="CF41" s="24">
        <v>0.63513032874345821</v>
      </c>
      <c r="CG41" s="24">
        <v>1.0598092767225611</v>
      </c>
      <c r="CH41" s="24">
        <v>0.42448965730949961</v>
      </c>
      <c r="CI41" s="24">
        <v>0.84982706019325061</v>
      </c>
      <c r="CJ41" s="24">
        <v>0.85053902910969836</v>
      </c>
      <c r="CK41" s="24">
        <v>0.42623838234009137</v>
      </c>
      <c r="CL41" s="24">
        <v>0</v>
      </c>
      <c r="CM41" s="24">
        <v>0</v>
      </c>
      <c r="CN41" s="24">
        <v>0.85625418761813643</v>
      </c>
      <c r="CO41" s="24">
        <v>0.21425985006095694</v>
      </c>
      <c r="CP41" s="24">
        <v>0</v>
      </c>
      <c r="CQ41" s="24">
        <v>0.8581462753233603</v>
      </c>
      <c r="CR41" s="24">
        <v>0.64438940881567675</v>
      </c>
      <c r="CS41" s="24">
        <v>0.21509446949100045</v>
      </c>
      <c r="CT41" s="24">
        <v>0.43086269483072481</v>
      </c>
    </row>
    <row r="42" spans="1:98" s="24" customFormat="1" x14ac:dyDescent="0.4">
      <c r="A42" s="181"/>
      <c r="B42" s="23" t="s">
        <v>65</v>
      </c>
      <c r="C42" s="24">
        <v>0.49175692455219389</v>
      </c>
      <c r="D42" s="24">
        <v>0.73816899641003819</v>
      </c>
      <c r="E42" s="24">
        <v>0.73841427994762177</v>
      </c>
      <c r="F42" s="24">
        <v>2.2174533287670219</v>
      </c>
      <c r="G42" s="24">
        <v>2.4675943176238051</v>
      </c>
      <c r="H42" s="24">
        <v>1.978992989417335</v>
      </c>
      <c r="I42" s="24">
        <v>0.992403153857223</v>
      </c>
      <c r="J42" s="24">
        <v>1.2458947767107382</v>
      </c>
      <c r="K42" s="24">
        <v>0.7487963099317847</v>
      </c>
      <c r="L42" s="24">
        <v>0.25039750604083982</v>
      </c>
      <c r="M42" s="24">
        <v>0.25106766524646057</v>
      </c>
      <c r="N42" s="24">
        <v>0.251608406740086</v>
      </c>
      <c r="O42" s="24">
        <v>0</v>
      </c>
      <c r="P42" s="24">
        <v>0</v>
      </c>
      <c r="Q42" s="24">
        <v>0.25240032711082394</v>
      </c>
      <c r="R42" s="24">
        <v>0.50557523085828981</v>
      </c>
      <c r="S42" s="24">
        <v>0.25323443684459762</v>
      </c>
      <c r="T42" s="24">
        <v>0.50725501484989055</v>
      </c>
      <c r="U42" s="24">
        <v>0</v>
      </c>
      <c r="V42" s="24">
        <v>0</v>
      </c>
      <c r="W42" s="24">
        <v>0.25446911381131115</v>
      </c>
      <c r="X42" s="24">
        <v>0</v>
      </c>
      <c r="Y42" s="24">
        <v>0.25518276189406852</v>
      </c>
      <c r="Z42" s="24">
        <v>0.51097575930997829</v>
      </c>
      <c r="AA42" s="24">
        <v>0</v>
      </c>
      <c r="AB42" s="24">
        <v>0</v>
      </c>
      <c r="AC42" s="24">
        <v>0</v>
      </c>
      <c r="AD42" s="24">
        <v>0</v>
      </c>
      <c r="AE42" s="24">
        <v>0.76889363894292506</v>
      </c>
      <c r="AF42" s="24">
        <v>0</v>
      </c>
      <c r="AG42" s="24">
        <v>0.77053673020170077</v>
      </c>
      <c r="AH42" s="24">
        <v>0</v>
      </c>
      <c r="AI42" s="24">
        <v>0.7722544423936798</v>
      </c>
      <c r="AJ42" s="24">
        <v>0</v>
      </c>
      <c r="AK42" s="24">
        <v>0.51634623080160169</v>
      </c>
      <c r="AL42" s="24">
        <v>0</v>
      </c>
      <c r="AM42" s="24">
        <v>0.25889967637540451</v>
      </c>
      <c r="AN42" s="24">
        <v>0.25921240901644443</v>
      </c>
      <c r="AO42" s="24">
        <v>0</v>
      </c>
      <c r="AP42" s="24">
        <v>0.51805016279726368</v>
      </c>
      <c r="AQ42" s="24">
        <v>0</v>
      </c>
      <c r="AR42" s="24">
        <v>0.5185995737111504</v>
      </c>
      <c r="AS42" s="24">
        <v>0</v>
      </c>
      <c r="AT42" s="24">
        <v>0</v>
      </c>
      <c r="AU42" s="24">
        <v>0</v>
      </c>
      <c r="AV42" s="24">
        <v>0.52154094487572977</v>
      </c>
      <c r="AW42" s="24">
        <v>0</v>
      </c>
      <c r="AX42" s="24">
        <v>0</v>
      </c>
      <c r="AY42" s="24">
        <v>0.26127806779643303</v>
      </c>
      <c r="AZ42" s="24">
        <v>0</v>
      </c>
      <c r="BA42" s="24">
        <v>0.78397553996315317</v>
      </c>
      <c r="BB42" s="24">
        <v>0</v>
      </c>
      <c r="BC42" s="24">
        <v>0</v>
      </c>
      <c r="BD42" s="24">
        <v>0.26202223520687967</v>
      </c>
      <c r="BE42" s="24">
        <v>0.26227238035789691</v>
      </c>
      <c r="BF42" s="24">
        <v>0</v>
      </c>
      <c r="BG42" s="24">
        <v>0.5257070760172432</v>
      </c>
      <c r="BH42" s="24">
        <v>0</v>
      </c>
      <c r="BI42" s="24">
        <v>0.26381883033283382</v>
      </c>
      <c r="BJ42" s="24">
        <v>0</v>
      </c>
      <c r="BK42" s="24">
        <v>0.26416170923192339</v>
      </c>
      <c r="BL42" s="24">
        <v>1.0565854328566371</v>
      </c>
      <c r="BM42" s="24">
        <v>0.79271756794250159</v>
      </c>
      <c r="BN42" s="24">
        <v>0.52866137652849221</v>
      </c>
      <c r="BO42" s="24">
        <v>0.26457056229181602</v>
      </c>
      <c r="BP42" s="24">
        <v>0.53022269353128315</v>
      </c>
      <c r="BQ42" s="24">
        <v>0</v>
      </c>
      <c r="BR42" s="24">
        <v>0</v>
      </c>
      <c r="BS42" s="24">
        <v>0.53482656911430049</v>
      </c>
      <c r="BT42" s="24">
        <v>0.53643176319756236</v>
      </c>
      <c r="BU42" s="24">
        <v>0.26896470107263121</v>
      </c>
      <c r="BV42" s="24">
        <v>0.80946971638879373</v>
      </c>
      <c r="BW42" s="24">
        <v>1.8916924972773139</v>
      </c>
      <c r="BX42" s="24">
        <v>0.54191142999588149</v>
      </c>
      <c r="BY42" s="24">
        <v>2.1734877958660261</v>
      </c>
      <c r="BZ42" s="24">
        <v>1.0868472463366454</v>
      </c>
      <c r="CA42" s="24">
        <v>1.0839403399236907</v>
      </c>
      <c r="CB42" s="24">
        <v>1.0834999214462557</v>
      </c>
      <c r="CC42" s="24">
        <v>1.3548446535120282</v>
      </c>
      <c r="CD42" s="24">
        <v>0</v>
      </c>
      <c r="CE42" s="24">
        <v>0.54227288255996187</v>
      </c>
      <c r="CF42" s="24">
        <v>0.2709770076009051</v>
      </c>
      <c r="CG42" s="24">
        <v>0</v>
      </c>
      <c r="CH42" s="24">
        <v>0.27133360466693801</v>
      </c>
      <c r="CI42" s="24">
        <v>0.54213764874901738</v>
      </c>
      <c r="CJ42" s="24">
        <v>0.271003444453779</v>
      </c>
      <c r="CK42" s="24">
        <v>1.3545436813246354</v>
      </c>
      <c r="CL42" s="24">
        <v>0.81260513078879582</v>
      </c>
      <c r="CM42" s="24">
        <v>0.27083389757061993</v>
      </c>
      <c r="CN42" s="24">
        <v>0.27100050677094767</v>
      </c>
      <c r="CO42" s="24">
        <v>0.27119894340891648</v>
      </c>
      <c r="CP42" s="24">
        <v>0</v>
      </c>
      <c r="CQ42" s="24">
        <v>0.27131372820333338</v>
      </c>
      <c r="CR42" s="24">
        <v>0.27151852163595341</v>
      </c>
      <c r="CS42" s="24">
        <v>0</v>
      </c>
      <c r="CT42" s="24">
        <v>0.54380631794180179</v>
      </c>
    </row>
    <row r="43" spans="1:98" s="26" customFormat="1" x14ac:dyDescent="0.4">
      <c r="A43" s="182">
        <v>5</v>
      </c>
      <c r="B43" s="25" t="s">
        <v>60</v>
      </c>
      <c r="C43" s="26">
        <v>0.51007526160484984</v>
      </c>
      <c r="D43" s="26">
        <v>0.76447144444331183</v>
      </c>
      <c r="E43" s="26">
        <v>1.2719086260843022</v>
      </c>
      <c r="F43" s="26">
        <v>0.76279590124335728</v>
      </c>
      <c r="G43" s="26">
        <v>2.033894857805326</v>
      </c>
      <c r="H43" s="26">
        <v>1.5272693950485927</v>
      </c>
      <c r="I43" s="26">
        <v>1.2734473493193423</v>
      </c>
      <c r="J43" s="26">
        <v>0.51004534303099547</v>
      </c>
      <c r="K43" s="26">
        <v>0.25531762789498275</v>
      </c>
      <c r="L43" s="26">
        <v>0.51154165867382828</v>
      </c>
      <c r="M43" s="26">
        <v>0</v>
      </c>
      <c r="N43" s="26">
        <v>0.77023207092296908</v>
      </c>
      <c r="O43" s="26">
        <v>0.25690496314698308</v>
      </c>
      <c r="P43" s="26">
        <v>0.25704562045671864</v>
      </c>
      <c r="Q43" s="26">
        <v>0</v>
      </c>
      <c r="R43" s="26">
        <v>0.2574943737479336</v>
      </c>
      <c r="S43" s="26">
        <v>0</v>
      </c>
      <c r="T43" s="26">
        <v>0.51638622591381</v>
      </c>
      <c r="U43" s="26">
        <v>0.25840060362381007</v>
      </c>
      <c r="V43" s="26">
        <v>0</v>
      </c>
      <c r="W43" s="26">
        <v>0</v>
      </c>
      <c r="X43" s="26">
        <v>0.5184396004904438</v>
      </c>
      <c r="Y43" s="26">
        <v>0</v>
      </c>
      <c r="Z43" s="26">
        <v>0</v>
      </c>
      <c r="AA43" s="26">
        <v>0</v>
      </c>
      <c r="AB43" s="26">
        <v>0.52008841503055514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0.26057341786335009</v>
      </c>
      <c r="AJ43" s="26">
        <v>0</v>
      </c>
      <c r="AK43" s="26">
        <v>0</v>
      </c>
      <c r="AL43" s="26">
        <v>0</v>
      </c>
      <c r="AM43" s="26">
        <v>0.52370690219511751</v>
      </c>
      <c r="AN43" s="26">
        <v>0.26193369934202254</v>
      </c>
      <c r="AO43" s="26">
        <v>0</v>
      </c>
      <c r="AP43" s="26">
        <v>0</v>
      </c>
      <c r="AQ43" s="26">
        <v>0</v>
      </c>
      <c r="AR43" s="26">
        <v>0</v>
      </c>
      <c r="AS43" s="26">
        <v>0.26281070795948513</v>
      </c>
      <c r="AT43" s="26">
        <v>0</v>
      </c>
      <c r="AU43" s="26">
        <v>0.26309558262516769</v>
      </c>
      <c r="AV43" s="26">
        <v>0</v>
      </c>
      <c r="AW43" s="26">
        <v>0</v>
      </c>
      <c r="AX43" s="26">
        <v>0</v>
      </c>
      <c r="AY43" s="26">
        <v>0</v>
      </c>
      <c r="AZ43" s="26">
        <v>0.51550909100281983</v>
      </c>
      <c r="BA43" s="26">
        <v>0</v>
      </c>
      <c r="BB43" s="26">
        <v>0.51465876837010138</v>
      </c>
      <c r="BC43" s="26">
        <v>0</v>
      </c>
      <c r="BD43" s="26">
        <v>0.25645168322062284</v>
      </c>
      <c r="BE43" s="26">
        <v>0.25644707958065771</v>
      </c>
      <c r="BF43" s="26">
        <v>0.25654708152040062</v>
      </c>
      <c r="BG43" s="26">
        <v>0</v>
      </c>
      <c r="BH43" s="26">
        <v>0</v>
      </c>
      <c r="BI43" s="26">
        <v>0</v>
      </c>
      <c r="BJ43" s="26">
        <v>0.25796931712942062</v>
      </c>
      <c r="BK43" s="26">
        <v>0</v>
      </c>
      <c r="BL43" s="26">
        <v>0.25823911909471692</v>
      </c>
      <c r="BM43" s="26">
        <v>0.25843532914323519</v>
      </c>
      <c r="BN43" s="26">
        <v>1.0357113265390672</v>
      </c>
      <c r="BO43" s="26">
        <v>1.2966838606946596</v>
      </c>
      <c r="BP43" s="26">
        <v>1.2987350320787552</v>
      </c>
      <c r="BQ43" s="26">
        <v>0.52012628666240157</v>
      </c>
      <c r="BR43" s="26">
        <v>0.26059107267103243</v>
      </c>
      <c r="BS43" s="26">
        <v>1.3054012281214753</v>
      </c>
      <c r="BT43" s="26">
        <v>0.52363148910322876</v>
      </c>
      <c r="BU43" s="26">
        <v>1.3122774049451862</v>
      </c>
      <c r="BV43" s="26">
        <v>1.052930832973582</v>
      </c>
      <c r="BW43" s="26">
        <v>0.52719815269767301</v>
      </c>
      <c r="BX43" s="26">
        <v>0.52774068933488849</v>
      </c>
      <c r="BY43" s="26">
        <v>1.3207736563769594</v>
      </c>
      <c r="BZ43" s="26">
        <v>1.0571774419477438</v>
      </c>
      <c r="CA43" s="26">
        <v>2.9085370851698982</v>
      </c>
      <c r="CB43" s="26">
        <v>0.79408985391393661</v>
      </c>
      <c r="CC43" s="26">
        <v>1.8539706754809728</v>
      </c>
      <c r="CD43" s="26">
        <v>0.26520767086667213</v>
      </c>
      <c r="CE43" s="26">
        <v>0.26552667215421794</v>
      </c>
      <c r="CF43" s="26">
        <v>0</v>
      </c>
      <c r="CG43" s="26">
        <v>0.53274234449250968</v>
      </c>
      <c r="CH43" s="26">
        <v>0.53345424962991617</v>
      </c>
      <c r="CI43" s="26">
        <v>1.6009477610745562</v>
      </c>
      <c r="CJ43" s="26">
        <v>1.60087941642609</v>
      </c>
      <c r="CK43" s="26">
        <v>1.0674010385812105</v>
      </c>
      <c r="CL43" s="26">
        <v>0.53382445182901606</v>
      </c>
      <c r="CM43" s="26">
        <v>0.5338600752742706</v>
      </c>
      <c r="CN43" s="26">
        <v>0.53377316241916672</v>
      </c>
      <c r="CO43" s="26">
        <v>0.80089914277095076</v>
      </c>
      <c r="CP43" s="26">
        <v>0.80160963214133973</v>
      </c>
      <c r="CQ43" s="26">
        <v>0</v>
      </c>
      <c r="CR43" s="26">
        <v>0.26695284011126597</v>
      </c>
      <c r="CS43" s="26">
        <v>0.26669938179083302</v>
      </c>
      <c r="CT43" s="26">
        <v>0.5332238447038874</v>
      </c>
    </row>
    <row r="44" spans="1:98" s="26" customFormat="1" x14ac:dyDescent="0.4">
      <c r="A44" s="182"/>
      <c r="B44" s="32" t="s">
        <v>59</v>
      </c>
      <c r="C44" s="26">
        <v>0.30872868614333038</v>
      </c>
      <c r="D44" s="26">
        <v>0</v>
      </c>
      <c r="E44" s="26">
        <v>0.31056768667447227</v>
      </c>
      <c r="F44" s="26">
        <v>0.93481532723210525</v>
      </c>
      <c r="G44" s="26">
        <v>1.8752930145335207</v>
      </c>
      <c r="H44" s="26">
        <v>2.8191602661287289</v>
      </c>
      <c r="I44" s="26">
        <v>0.94201283021474758</v>
      </c>
      <c r="J44" s="26">
        <v>0.94422464992871091</v>
      </c>
      <c r="K44" s="26">
        <v>0.31528336092062742</v>
      </c>
      <c r="L44" s="26">
        <v>0.31599370540538829</v>
      </c>
      <c r="M44" s="26">
        <v>0</v>
      </c>
      <c r="N44" s="26">
        <v>0</v>
      </c>
      <c r="O44" s="26">
        <v>0</v>
      </c>
      <c r="P44" s="26">
        <v>0.63784662977786999</v>
      </c>
      <c r="Q44" s="26">
        <v>0.31962463283120301</v>
      </c>
      <c r="R44" s="26">
        <v>0.31999488008191868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0.63165208603101419</v>
      </c>
      <c r="AD44" s="26">
        <v>0</v>
      </c>
      <c r="AE44" s="26">
        <v>0.31638661178413574</v>
      </c>
      <c r="AF44" s="26">
        <v>0</v>
      </c>
      <c r="AG44" s="26">
        <v>0</v>
      </c>
      <c r="AH44" s="26">
        <v>0.6342863485720629</v>
      </c>
      <c r="AI44" s="26">
        <v>0.31708887049773438</v>
      </c>
      <c r="AJ44" s="26">
        <v>0</v>
      </c>
      <c r="AK44" s="26">
        <v>0.31767411718362837</v>
      </c>
      <c r="AL44" s="26">
        <v>0</v>
      </c>
      <c r="AM44" s="26">
        <v>0.31846829488890233</v>
      </c>
      <c r="AN44" s="26">
        <v>0.31841961974329014</v>
      </c>
      <c r="AO44" s="26">
        <v>0.31844598360003185</v>
      </c>
      <c r="AP44" s="26">
        <v>0.63701570880737912</v>
      </c>
      <c r="AQ44" s="26">
        <v>0.31862557671229386</v>
      </c>
      <c r="AR44" s="26">
        <v>0</v>
      </c>
      <c r="AS44" s="26">
        <v>0</v>
      </c>
      <c r="AT44" s="26">
        <v>0.31962974090813201</v>
      </c>
      <c r="AU44" s="26">
        <v>0</v>
      </c>
      <c r="AV44" s="26">
        <v>0</v>
      </c>
      <c r="AW44" s="26">
        <v>0.32158890646908245</v>
      </c>
      <c r="AX44" s="26">
        <v>0.32218986004072481</v>
      </c>
      <c r="AY44" s="26">
        <v>0</v>
      </c>
      <c r="AZ44" s="26">
        <v>0</v>
      </c>
      <c r="BA44" s="26">
        <v>0</v>
      </c>
      <c r="BB44" s="26">
        <v>0.32357433149543113</v>
      </c>
      <c r="BC44" s="26">
        <v>0.64842853344918583</v>
      </c>
      <c r="BD44" s="26">
        <v>0</v>
      </c>
      <c r="BE44" s="26">
        <v>0.32514298162617011</v>
      </c>
      <c r="BF44" s="26">
        <v>0.65123245742567815</v>
      </c>
      <c r="BG44" s="26">
        <v>0</v>
      </c>
      <c r="BH44" s="26">
        <v>0</v>
      </c>
      <c r="BI44" s="26">
        <v>0</v>
      </c>
      <c r="BJ44" s="26">
        <v>0.96110411640893045</v>
      </c>
      <c r="BK44" s="26">
        <v>0.31912177687005361</v>
      </c>
      <c r="BL44" s="26">
        <v>0</v>
      </c>
      <c r="BM44" s="26">
        <v>0.31667817264027259</v>
      </c>
      <c r="BN44" s="26">
        <v>0.63236107817563825</v>
      </c>
      <c r="BO44" s="26">
        <v>0</v>
      </c>
      <c r="BP44" s="26">
        <v>0.94876360289815653</v>
      </c>
      <c r="BQ44" s="26">
        <v>0.94990516780074785</v>
      </c>
      <c r="BR44" s="26">
        <v>0.31717234510888526</v>
      </c>
      <c r="BS44" s="26">
        <v>0.63496094990158103</v>
      </c>
      <c r="BT44" s="26">
        <v>0.63536841837739622</v>
      </c>
      <c r="BU44" s="26">
        <v>1.2723172395805169</v>
      </c>
      <c r="BV44" s="26">
        <v>1.5913734826253843</v>
      </c>
      <c r="BW44" s="26">
        <v>0.95403157844524655</v>
      </c>
      <c r="BX44" s="26">
        <v>0.95245956809133447</v>
      </c>
      <c r="BY44" s="26">
        <v>1.904870754519306</v>
      </c>
      <c r="BZ44" s="26">
        <v>1.9053062779841861</v>
      </c>
      <c r="CA44" s="26">
        <v>2.5422005287777103</v>
      </c>
      <c r="CB44" s="26">
        <v>0.95305262756609421</v>
      </c>
      <c r="CC44" s="26">
        <v>1.5888046469358315</v>
      </c>
      <c r="CD44" s="26">
        <v>0.31789730009823025</v>
      </c>
      <c r="CE44" s="26">
        <v>0</v>
      </c>
      <c r="CF44" s="26">
        <v>1.2741409900712564</v>
      </c>
      <c r="CG44" s="26">
        <v>0.63829855138143765</v>
      </c>
      <c r="CH44" s="26">
        <v>1.5984654731457799</v>
      </c>
      <c r="CI44" s="26">
        <v>0</v>
      </c>
      <c r="CJ44" s="26">
        <v>0.63974410235905632</v>
      </c>
      <c r="CK44" s="26">
        <v>0.3201936531214078</v>
      </c>
      <c r="CL44" s="26">
        <v>0.96184982959227194</v>
      </c>
      <c r="CM44" s="26">
        <v>0.9629612985854098</v>
      </c>
      <c r="CN44" s="26">
        <v>0.32125417630429198</v>
      </c>
      <c r="CO44" s="26">
        <v>0.64345716666505803</v>
      </c>
      <c r="CP44" s="26">
        <v>0</v>
      </c>
      <c r="CQ44" s="26">
        <v>0.64394817505087187</v>
      </c>
      <c r="CR44" s="26">
        <v>0.6449948400412796</v>
      </c>
      <c r="CS44" s="26">
        <v>0</v>
      </c>
      <c r="CT44" s="26">
        <v>0.32225527129060016</v>
      </c>
    </row>
    <row r="45" spans="1:98" s="26" customFormat="1" x14ac:dyDescent="0.4">
      <c r="A45" s="182"/>
      <c r="B45" s="32" t="s">
        <v>58</v>
      </c>
      <c r="C45" s="26">
        <v>0.40869874406875945</v>
      </c>
      <c r="D45" s="26">
        <v>0.61136777235924789</v>
      </c>
      <c r="E45" s="26">
        <v>1.0172422562433243</v>
      </c>
      <c r="F45" s="26">
        <v>1.0162002646185488</v>
      </c>
      <c r="G45" s="26">
        <v>1.8289932002097247</v>
      </c>
      <c r="H45" s="26">
        <v>0.81320647312352601</v>
      </c>
      <c r="I45" s="26">
        <v>1.0167954268608881</v>
      </c>
      <c r="J45" s="26">
        <v>0.20321898878231184</v>
      </c>
      <c r="K45" s="26">
        <v>0</v>
      </c>
      <c r="L45" s="26">
        <v>0.20280067735426235</v>
      </c>
      <c r="M45" s="26">
        <v>0.20267613569572634</v>
      </c>
      <c r="N45" s="26">
        <v>0.40515847773856739</v>
      </c>
      <c r="O45" s="26">
        <v>0</v>
      </c>
      <c r="P45" s="26">
        <v>0</v>
      </c>
      <c r="Q45" s="26">
        <v>0</v>
      </c>
      <c r="R45" s="26">
        <v>0.39993121183156494</v>
      </c>
      <c r="S45" s="26">
        <v>0.3990359291950647</v>
      </c>
      <c r="T45" s="26">
        <v>0</v>
      </c>
      <c r="U45" s="26">
        <v>0.19929489466268344</v>
      </c>
      <c r="V45" s="26">
        <v>0</v>
      </c>
      <c r="W45" s="26">
        <v>0.19911275357009167</v>
      </c>
      <c r="X45" s="26">
        <v>0</v>
      </c>
      <c r="Y45" s="26">
        <v>0</v>
      </c>
      <c r="Z45" s="26">
        <v>0</v>
      </c>
      <c r="AA45" s="26">
        <v>0</v>
      </c>
      <c r="AB45" s="26">
        <v>0.19894756736861999</v>
      </c>
      <c r="AC45" s="26">
        <v>0.19871589786797714</v>
      </c>
      <c r="AD45" s="26">
        <v>0.79394537258863906</v>
      </c>
      <c r="AE45" s="26">
        <v>0.19826242808030423</v>
      </c>
      <c r="AF45" s="26">
        <v>0</v>
      </c>
      <c r="AG45" s="26">
        <v>0.19841033638488434</v>
      </c>
      <c r="AH45" s="26">
        <v>0</v>
      </c>
      <c r="AI45" s="26">
        <v>0.59538576035723145</v>
      </c>
      <c r="AJ45" s="26">
        <v>0.39645490028168123</v>
      </c>
      <c r="AK45" s="26">
        <v>0</v>
      </c>
      <c r="AL45" s="26">
        <v>0.19854663860540842</v>
      </c>
      <c r="AM45" s="26">
        <v>0</v>
      </c>
      <c r="AN45" s="26">
        <v>0.19899388690779418</v>
      </c>
      <c r="AO45" s="26">
        <v>0</v>
      </c>
      <c r="AP45" s="26">
        <v>0.19929807218974771</v>
      </c>
      <c r="AQ45" s="26">
        <v>0.19938271112635281</v>
      </c>
      <c r="AR45" s="26">
        <v>0.19945309960089433</v>
      </c>
      <c r="AS45" s="26">
        <v>0</v>
      </c>
      <c r="AT45" s="26">
        <v>0.59968696340510252</v>
      </c>
      <c r="AU45" s="26">
        <v>0</v>
      </c>
      <c r="AV45" s="26">
        <v>0.40031224354996903</v>
      </c>
      <c r="AW45" s="26">
        <v>0.60108315183961503</v>
      </c>
      <c r="AX45" s="26">
        <v>0.20054387498897008</v>
      </c>
      <c r="AY45" s="26">
        <v>0.20044016660586647</v>
      </c>
      <c r="AZ45" s="26">
        <v>0</v>
      </c>
      <c r="BA45" s="26">
        <v>0</v>
      </c>
      <c r="BB45" s="26">
        <v>0.20017655572214693</v>
      </c>
      <c r="BC45" s="26">
        <v>0</v>
      </c>
      <c r="BD45" s="26">
        <v>0.40048137861709776</v>
      </c>
      <c r="BE45" s="26">
        <v>0.40059528459290505</v>
      </c>
      <c r="BF45" s="26">
        <v>1.0004782285932674</v>
      </c>
      <c r="BG45" s="26">
        <v>0</v>
      </c>
      <c r="BH45" s="26">
        <v>0.20023186850372732</v>
      </c>
      <c r="BI45" s="26">
        <v>0.20052537648639437</v>
      </c>
      <c r="BJ45" s="26">
        <v>0</v>
      </c>
      <c r="BK45" s="26">
        <v>0.60286360211002266</v>
      </c>
      <c r="BL45" s="26">
        <v>0.80465250075939077</v>
      </c>
      <c r="BM45" s="26">
        <v>1.2080723393716815</v>
      </c>
      <c r="BN45" s="26">
        <v>1.2095067228415346</v>
      </c>
      <c r="BO45" s="26">
        <v>1.6139672727786263</v>
      </c>
      <c r="BP45" s="26">
        <v>0.80757179313240957</v>
      </c>
      <c r="BQ45" s="26">
        <v>0.6060691767358326</v>
      </c>
      <c r="BR45" s="26">
        <v>0.20225391765838505</v>
      </c>
      <c r="BS45" s="26">
        <v>0.40482715904444599</v>
      </c>
      <c r="BT45" s="26">
        <v>0.40539253145339299</v>
      </c>
      <c r="BU45" s="26">
        <v>1.0150470575815895</v>
      </c>
      <c r="BV45" s="26">
        <v>0.40693746998836156</v>
      </c>
      <c r="BW45" s="26">
        <v>0.40719596713114153</v>
      </c>
      <c r="BX45" s="26">
        <v>0.40759678895249657</v>
      </c>
      <c r="BY45" s="26">
        <v>1.6328430041862012</v>
      </c>
      <c r="BZ45" s="26">
        <v>1.6335164913699283</v>
      </c>
      <c r="CA45" s="26">
        <v>1.8399527336586643</v>
      </c>
      <c r="CB45" s="26">
        <v>1.638035176805422</v>
      </c>
      <c r="CC45" s="26">
        <v>0.41009237330708742</v>
      </c>
      <c r="CD45" s="26">
        <v>1.0258072590224878</v>
      </c>
      <c r="CE45" s="26">
        <v>1.0256262986993008</v>
      </c>
      <c r="CF45" s="26">
        <v>0.82075694309076552</v>
      </c>
      <c r="CG45" s="26">
        <v>0.41062534133231499</v>
      </c>
      <c r="CH45" s="26">
        <v>1.6434056294859838</v>
      </c>
      <c r="CI45" s="26">
        <v>0.61658490065789606</v>
      </c>
      <c r="CJ45" s="26">
        <v>0.61699068961049375</v>
      </c>
      <c r="CK45" s="26">
        <v>0.61740844861721089</v>
      </c>
      <c r="CL45" s="26">
        <v>0.61782804609820996</v>
      </c>
      <c r="CM45" s="26">
        <v>0.20613413973008796</v>
      </c>
      <c r="CN45" s="26">
        <v>0</v>
      </c>
      <c r="CO45" s="26">
        <v>0.41320521217054634</v>
      </c>
      <c r="CP45" s="26">
        <v>0.41341703650265726</v>
      </c>
      <c r="CQ45" s="26">
        <v>0.20686074341613972</v>
      </c>
      <c r="CR45" s="26">
        <v>0.4136735660522925</v>
      </c>
      <c r="CS45" s="26">
        <v>0.62055270560979647</v>
      </c>
      <c r="CT45" s="26">
        <v>0.41390985457277257</v>
      </c>
    </row>
    <row r="46" spans="1:98" s="14" customFormat="1" x14ac:dyDescent="0.4">
      <c r="A46" s="175">
        <v>6</v>
      </c>
      <c r="B46" s="13" t="s">
        <v>49</v>
      </c>
      <c r="C46" s="14">
        <v>0</v>
      </c>
      <c r="D46" s="14">
        <v>0.81698678932361657</v>
      </c>
      <c r="E46" s="14">
        <v>3.6680646068446086</v>
      </c>
      <c r="F46" s="14">
        <v>1.2216674946857464</v>
      </c>
      <c r="G46" s="14">
        <v>2.8377879848056722</v>
      </c>
      <c r="H46" s="14">
        <v>1.2142946769369012</v>
      </c>
      <c r="I46" s="14">
        <v>0.80904185173499032</v>
      </c>
      <c r="J46" s="14">
        <v>0.80932668066801816</v>
      </c>
      <c r="K46" s="14">
        <v>0</v>
      </c>
      <c r="L46" s="14">
        <v>0</v>
      </c>
      <c r="M46" s="14">
        <v>0.81082615076501452</v>
      </c>
      <c r="N46" s="14">
        <v>0</v>
      </c>
      <c r="O46" s="14">
        <v>0</v>
      </c>
      <c r="P46" s="14">
        <v>0</v>
      </c>
      <c r="Q46" s="14">
        <v>0.40698218638970168</v>
      </c>
      <c r="R46" s="14">
        <v>0</v>
      </c>
      <c r="S46" s="14">
        <v>0</v>
      </c>
      <c r="T46" s="14">
        <v>0</v>
      </c>
      <c r="U46" s="14">
        <v>0</v>
      </c>
      <c r="V46" s="14">
        <v>0.40901635656409896</v>
      </c>
      <c r="W46" s="14">
        <v>0</v>
      </c>
      <c r="X46" s="14">
        <v>0</v>
      </c>
      <c r="Y46" s="14">
        <v>0.41049892038783942</v>
      </c>
      <c r="Z46" s="14">
        <v>0</v>
      </c>
      <c r="AA46" s="14">
        <v>0</v>
      </c>
      <c r="AB46" s="14">
        <v>0</v>
      </c>
      <c r="AC46" s="14">
        <v>1.236450562585006</v>
      </c>
      <c r="AD46" s="14">
        <v>0</v>
      </c>
      <c r="AE46" s="14">
        <v>0.41319069990372659</v>
      </c>
      <c r="AF46" s="14">
        <v>0</v>
      </c>
      <c r="AG46" s="14">
        <v>0</v>
      </c>
      <c r="AH46" s="14">
        <v>0.41456963526163487</v>
      </c>
      <c r="AI46" s="14">
        <v>0</v>
      </c>
      <c r="AJ46" s="14">
        <v>0.41575546926319817</v>
      </c>
      <c r="AK46" s="14">
        <v>0</v>
      </c>
      <c r="AL46" s="14">
        <v>0.41711854509051471</v>
      </c>
      <c r="AM46" s="14">
        <v>0.41711158569140416</v>
      </c>
      <c r="AN46" s="14">
        <v>0</v>
      </c>
      <c r="AO46" s="14">
        <v>0</v>
      </c>
      <c r="AP46" s="14">
        <v>0.41840829117869799</v>
      </c>
      <c r="AQ46" s="14">
        <v>0.4185501423070484</v>
      </c>
      <c r="AR46" s="14">
        <v>0.83849356246567419</v>
      </c>
      <c r="AS46" s="14">
        <v>0.42007805050178321</v>
      </c>
      <c r="AT46" s="14">
        <v>0.4207833302475889</v>
      </c>
      <c r="AU46" s="14">
        <v>0.84280789879562745</v>
      </c>
      <c r="AV46" s="14">
        <v>0.42234188575651987</v>
      </c>
      <c r="AW46" s="14">
        <v>0</v>
      </c>
      <c r="AX46" s="14">
        <v>0</v>
      </c>
      <c r="AY46" s="14">
        <v>0.42401987805188307</v>
      </c>
      <c r="AZ46" s="14">
        <v>0.42394617579352123</v>
      </c>
      <c r="BA46" s="14">
        <v>0.4242267407083738</v>
      </c>
      <c r="BB46" s="14">
        <v>0.42445722532311808</v>
      </c>
      <c r="BC46" s="14">
        <v>0.4247330552747598</v>
      </c>
      <c r="BD46" s="14">
        <v>0.85039075455171664</v>
      </c>
      <c r="BE46" s="14">
        <v>0.42564783600640171</v>
      </c>
      <c r="BF46" s="14">
        <v>0.85258033438200709</v>
      </c>
      <c r="BG46" s="14">
        <v>0</v>
      </c>
      <c r="BH46" s="14">
        <v>0</v>
      </c>
      <c r="BI46" s="14">
        <v>0</v>
      </c>
      <c r="BJ46" s="14">
        <v>0</v>
      </c>
      <c r="BK46" s="14">
        <v>0.42905748941300642</v>
      </c>
      <c r="BL46" s="14">
        <v>0</v>
      </c>
      <c r="BM46" s="14">
        <v>1.2893022296333225</v>
      </c>
      <c r="BN46" s="14">
        <v>1.7201119792898518</v>
      </c>
      <c r="BO46" s="14">
        <v>0</v>
      </c>
      <c r="BP46" s="14">
        <v>0.86082596251102927</v>
      </c>
      <c r="BQ46" s="14">
        <v>0</v>
      </c>
      <c r="BR46" s="14">
        <v>0.43130032735694845</v>
      </c>
      <c r="BS46" s="14">
        <v>0.43191320272278078</v>
      </c>
      <c r="BT46" s="14">
        <v>0.86574464861589073</v>
      </c>
      <c r="BU46" s="14">
        <v>0.43366450846296289</v>
      </c>
      <c r="BV46" s="14">
        <v>0.86865501800287526</v>
      </c>
      <c r="BW46" s="14">
        <v>0.86957655969425685</v>
      </c>
      <c r="BX46" s="14">
        <v>0.4351704780347701</v>
      </c>
      <c r="BY46" s="14">
        <v>1.7432536085349697</v>
      </c>
      <c r="BZ46" s="14">
        <v>0.87312605320830172</v>
      </c>
      <c r="CA46" s="14">
        <v>3.0585716470408317</v>
      </c>
      <c r="CB46" s="14">
        <v>3.4955715477953868</v>
      </c>
      <c r="CC46" s="14">
        <v>0.87425578975896767</v>
      </c>
      <c r="CD46" s="14">
        <v>0.43702473560003491</v>
      </c>
      <c r="CE46" s="14">
        <v>0.87351502445842066</v>
      </c>
      <c r="CF46" s="14">
        <v>0.87291264763135146</v>
      </c>
      <c r="CG46" s="14">
        <v>0.87314130045665284</v>
      </c>
      <c r="CH46" s="14">
        <v>1.3091232801392907</v>
      </c>
      <c r="CI46" s="14">
        <v>0.43565201859362818</v>
      </c>
      <c r="CJ46" s="14">
        <v>1.3056534795665231</v>
      </c>
      <c r="CK46" s="14">
        <v>1.3048640984041513</v>
      </c>
      <c r="CL46" s="14">
        <v>0.43489795119575192</v>
      </c>
      <c r="CM46" s="14">
        <v>0.86995858997111741</v>
      </c>
      <c r="CN46" s="14">
        <v>0</v>
      </c>
      <c r="CO46" s="14">
        <v>0</v>
      </c>
      <c r="CP46" s="14">
        <v>0.4358285973292424</v>
      </c>
      <c r="CQ46" s="14">
        <v>0.87187378755051415</v>
      </c>
      <c r="CR46" s="14">
        <v>0</v>
      </c>
      <c r="CS46" s="14">
        <v>0</v>
      </c>
      <c r="CT46" s="14">
        <v>0.43668312962065342</v>
      </c>
    </row>
    <row r="47" spans="1:98" s="14" customFormat="1" x14ac:dyDescent="0.4">
      <c r="A47" s="175"/>
      <c r="B47" s="33" t="s">
        <v>47</v>
      </c>
      <c r="C47" s="14">
        <v>0</v>
      </c>
      <c r="D47" s="14">
        <v>1.758324199815962</v>
      </c>
      <c r="E47" s="14">
        <v>2.3515717317562124</v>
      </c>
      <c r="F47" s="14">
        <v>1.1774749050660858</v>
      </c>
      <c r="G47" s="14">
        <v>2.3578232575686129</v>
      </c>
      <c r="H47" s="14">
        <v>1.7701934821475989</v>
      </c>
      <c r="I47" s="14">
        <v>0.5909571733336485</v>
      </c>
      <c r="J47" s="14">
        <v>0</v>
      </c>
      <c r="K47" s="14">
        <v>0.59105846750360547</v>
      </c>
      <c r="L47" s="14">
        <v>0</v>
      </c>
      <c r="M47" s="14">
        <v>0.59264175990897017</v>
      </c>
      <c r="N47" s="14">
        <v>0</v>
      </c>
      <c r="O47" s="14">
        <v>0</v>
      </c>
      <c r="P47" s="14">
        <v>0</v>
      </c>
      <c r="Q47" s="14">
        <v>0.59535503997809092</v>
      </c>
      <c r="R47" s="14">
        <v>1.1936735302894659</v>
      </c>
      <c r="S47" s="14">
        <v>0</v>
      </c>
      <c r="T47" s="14">
        <v>0</v>
      </c>
      <c r="U47" s="14">
        <v>1.1984803269454332</v>
      </c>
      <c r="V47" s="14">
        <v>0</v>
      </c>
      <c r="W47" s="14">
        <v>0</v>
      </c>
      <c r="X47" s="14">
        <v>0</v>
      </c>
      <c r="Y47" s="14">
        <v>0.6022318713150937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0.62058993279011021</v>
      </c>
      <c r="AI47" s="14">
        <v>0</v>
      </c>
      <c r="AJ47" s="14">
        <v>0.62157357566415128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0.62771092656409866</v>
      </c>
      <c r="AQ47" s="14">
        <v>0</v>
      </c>
      <c r="AR47" s="14">
        <v>0.62963965722417059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1.9337123409521599</v>
      </c>
      <c r="BN47" s="14">
        <v>1.9364958462164101</v>
      </c>
      <c r="BO47" s="14">
        <v>1.2934435347224917</v>
      </c>
      <c r="BP47" s="14">
        <v>0</v>
      </c>
      <c r="BQ47" s="14">
        <v>0</v>
      </c>
      <c r="BR47" s="14">
        <v>0.64951513695026664</v>
      </c>
      <c r="BS47" s="14">
        <v>0.6502246526174793</v>
      </c>
      <c r="BT47" s="14">
        <v>1.3022444182548623</v>
      </c>
      <c r="BU47" s="14">
        <v>3.2630259997911666</v>
      </c>
      <c r="BV47" s="14">
        <v>0.65472020532025643</v>
      </c>
      <c r="BW47" s="14">
        <v>1.9684393556641842</v>
      </c>
      <c r="BX47" s="14">
        <v>0.65617659024396646</v>
      </c>
      <c r="BY47" s="14">
        <v>0.65108829408356061</v>
      </c>
      <c r="BZ47" s="14">
        <v>1.2992328030298108</v>
      </c>
      <c r="CA47" s="14">
        <v>3.8887052555851533</v>
      </c>
      <c r="CB47" s="14">
        <v>0.64763483757318274</v>
      </c>
      <c r="CC47" s="14">
        <v>1.9379594578881409</v>
      </c>
      <c r="CD47" s="14">
        <v>0</v>
      </c>
      <c r="CE47" s="14">
        <v>0</v>
      </c>
      <c r="CF47" s="14">
        <v>0</v>
      </c>
      <c r="CG47" s="14">
        <v>0</v>
      </c>
      <c r="CH47" s="14">
        <v>0.64612004910512377</v>
      </c>
      <c r="CI47" s="14">
        <v>0</v>
      </c>
      <c r="CJ47" s="14">
        <v>0.64721148929835803</v>
      </c>
      <c r="CK47" s="14">
        <v>0</v>
      </c>
      <c r="CL47" s="14">
        <v>0.64803774171807771</v>
      </c>
      <c r="CM47" s="14">
        <v>0.64891242277942174</v>
      </c>
      <c r="CN47" s="14">
        <v>1.3005592404734037</v>
      </c>
      <c r="CO47" s="14">
        <v>0.65133425822797997</v>
      </c>
      <c r="CP47" s="14">
        <v>0.65188623281464919</v>
      </c>
      <c r="CQ47" s="14">
        <v>0</v>
      </c>
      <c r="CR47" s="14">
        <v>0</v>
      </c>
      <c r="CS47" s="14">
        <v>0.65286083618415902</v>
      </c>
      <c r="CT47" s="14">
        <v>0.65331721817528499</v>
      </c>
    </row>
    <row r="48" spans="1:98" s="14" customFormat="1" x14ac:dyDescent="0.4">
      <c r="A48" s="175"/>
      <c r="B48" s="13" t="s">
        <v>48</v>
      </c>
      <c r="C48" s="14">
        <v>0.75285898198408452</v>
      </c>
      <c r="D48" s="14">
        <v>0.75189665932314265</v>
      </c>
      <c r="E48" s="14">
        <v>1.5047437045285261</v>
      </c>
      <c r="F48" s="14">
        <v>1.5058086568939686</v>
      </c>
      <c r="G48" s="14">
        <v>1.5079203516470261</v>
      </c>
      <c r="H48" s="14">
        <v>3.0210111324260227</v>
      </c>
      <c r="I48" s="14">
        <v>1.5125847047434657</v>
      </c>
      <c r="J48" s="14">
        <v>0</v>
      </c>
      <c r="K48" s="14">
        <v>0.75763889415027008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0.73831251292046896</v>
      </c>
      <c r="R48" s="14">
        <v>0.73728369939469007</v>
      </c>
      <c r="S48" s="14">
        <v>0</v>
      </c>
      <c r="T48" s="14">
        <v>0</v>
      </c>
      <c r="U48" s="14">
        <v>0</v>
      </c>
      <c r="V48" s="14">
        <v>0.73757191326154303</v>
      </c>
      <c r="W48" s="14">
        <v>0.73924035660954801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0.76286379067017585</v>
      </c>
      <c r="AJ48" s="14">
        <v>0</v>
      </c>
      <c r="AK48" s="14">
        <v>0</v>
      </c>
      <c r="AL48" s="14">
        <v>0.76648909669259946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0.77377820421554366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0.78157362032716671</v>
      </c>
      <c r="BA48" s="14">
        <v>0</v>
      </c>
      <c r="BB48" s="14">
        <v>0.783527125709092</v>
      </c>
      <c r="BC48" s="14">
        <v>0</v>
      </c>
      <c r="BD48" s="14">
        <v>0</v>
      </c>
      <c r="BE48" s="14">
        <v>1.5806153335493507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0.7964637011668193</v>
      </c>
      <c r="BM48" s="14">
        <v>1.5902675625173934</v>
      </c>
      <c r="BN48" s="14">
        <v>0</v>
      </c>
      <c r="BO48" s="14">
        <v>0.79630514413123121</v>
      </c>
      <c r="BP48" s="14">
        <v>0.797085854117347</v>
      </c>
      <c r="BQ48" s="14">
        <v>0</v>
      </c>
      <c r="BR48" s="14">
        <v>0</v>
      </c>
      <c r="BS48" s="14">
        <v>0</v>
      </c>
      <c r="BT48" s="14">
        <v>0</v>
      </c>
      <c r="BU48" s="14">
        <v>2.3890676265409487</v>
      </c>
      <c r="BV48" s="14">
        <v>0</v>
      </c>
      <c r="BW48" s="14">
        <v>0.80015362949686342</v>
      </c>
      <c r="BX48" s="14">
        <v>1.603669195118431</v>
      </c>
      <c r="BY48" s="14">
        <v>1.608855138683313</v>
      </c>
      <c r="BZ48" s="14">
        <v>2.4179508672383774</v>
      </c>
      <c r="CA48" s="14">
        <v>0.80603559453185458</v>
      </c>
      <c r="CB48" s="14">
        <v>0</v>
      </c>
      <c r="CC48" s="14">
        <v>0</v>
      </c>
      <c r="CD48" s="14">
        <v>0.80132699750787295</v>
      </c>
      <c r="CE48" s="14">
        <v>0</v>
      </c>
      <c r="CF48" s="14">
        <v>0.79716210291362744</v>
      </c>
      <c r="CG48" s="14">
        <v>0.79630514413123121</v>
      </c>
      <c r="CH48" s="14">
        <v>0</v>
      </c>
      <c r="CI48" s="14">
        <v>0.79500103350134355</v>
      </c>
      <c r="CJ48" s="14">
        <v>0</v>
      </c>
      <c r="CK48" s="14">
        <v>0.79313462667153123</v>
      </c>
      <c r="CL48" s="14">
        <v>0.7937389868715572</v>
      </c>
      <c r="CM48" s="14">
        <v>0.79269452723698397</v>
      </c>
      <c r="CN48" s="14">
        <v>0</v>
      </c>
      <c r="CO48" s="14">
        <v>0.79402259788313578</v>
      </c>
      <c r="CP48" s="14">
        <v>0.79489992209980753</v>
      </c>
      <c r="CQ48" s="14">
        <v>0</v>
      </c>
      <c r="CR48" s="14">
        <v>0</v>
      </c>
      <c r="CS48" s="14">
        <v>0</v>
      </c>
      <c r="CT48" s="14">
        <v>0.79538675681049908</v>
      </c>
    </row>
    <row r="49" spans="1:98" s="20" customFormat="1" x14ac:dyDescent="0.4">
      <c r="A49" s="176">
        <v>7</v>
      </c>
      <c r="B49" s="29" t="s">
        <v>55</v>
      </c>
      <c r="C49" s="20">
        <v>0</v>
      </c>
      <c r="D49" s="20">
        <v>0</v>
      </c>
      <c r="E49" s="20">
        <v>0.28871110700499758</v>
      </c>
      <c r="F49" s="20">
        <v>0.86663623810541768</v>
      </c>
      <c r="G49" s="20">
        <v>0.86731271827370082</v>
      </c>
      <c r="H49" s="20">
        <v>0.28932757378576451</v>
      </c>
      <c r="I49" s="20">
        <v>0.57886785025846454</v>
      </c>
      <c r="J49" s="20">
        <v>1.1588459053628493</v>
      </c>
      <c r="K49" s="20">
        <v>0.28991725761467679</v>
      </c>
      <c r="L49" s="20">
        <v>0</v>
      </c>
      <c r="M49" s="20">
        <v>0.58010865435095993</v>
      </c>
      <c r="N49" s="20">
        <v>0.8694291328313829</v>
      </c>
      <c r="O49" s="20">
        <v>0</v>
      </c>
      <c r="P49" s="20">
        <v>0</v>
      </c>
      <c r="Q49" s="20">
        <v>0</v>
      </c>
      <c r="R49" s="20">
        <v>0</v>
      </c>
      <c r="S49" s="20">
        <v>0.86760618776733123</v>
      </c>
      <c r="T49" s="20">
        <v>0.86868394382510505</v>
      </c>
      <c r="U49" s="20">
        <v>0</v>
      </c>
      <c r="V49" s="20">
        <v>0</v>
      </c>
      <c r="W49" s="20">
        <v>0</v>
      </c>
      <c r="X49" s="20">
        <v>0.29071964741521161</v>
      </c>
      <c r="Y49" s="20">
        <v>0</v>
      </c>
      <c r="Z49" s="20">
        <v>0</v>
      </c>
      <c r="AA49" s="20">
        <v>0</v>
      </c>
      <c r="AB49" s="20">
        <v>0.2918072204778635</v>
      </c>
      <c r="AC49" s="20">
        <v>0.29190773380349938</v>
      </c>
      <c r="AD49" s="20">
        <v>0.29219175960799554</v>
      </c>
      <c r="AE49" s="20">
        <v>0</v>
      </c>
      <c r="AF49" s="20">
        <v>0.29300337246881714</v>
      </c>
      <c r="AG49" s="20">
        <v>0.29342292513314067</v>
      </c>
      <c r="AH49" s="20">
        <v>0.29365988312336649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0.29691475874191281</v>
      </c>
      <c r="AQ49" s="20">
        <v>0.59395825661372514</v>
      </c>
      <c r="AR49" s="20">
        <v>0</v>
      </c>
      <c r="AS49" s="20">
        <v>0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0.59702383617665933</v>
      </c>
      <c r="AZ49" s="20">
        <v>0.29863137242019822</v>
      </c>
      <c r="BA49" s="20">
        <v>0</v>
      </c>
      <c r="BB49" s="20">
        <v>0</v>
      </c>
      <c r="BC49" s="20">
        <v>0</v>
      </c>
      <c r="BD49" s="20">
        <v>0.89948819121919632</v>
      </c>
      <c r="BE49" s="20">
        <v>0.30013716268334628</v>
      </c>
      <c r="BF49" s="20">
        <v>0.60110422846769518</v>
      </c>
      <c r="BG49" s="20">
        <v>0.60174626766877481</v>
      </c>
      <c r="BH49" s="20">
        <v>0.90399293680185389</v>
      </c>
      <c r="BI49" s="20">
        <v>0.9053597295992275</v>
      </c>
      <c r="BJ49" s="20">
        <v>0</v>
      </c>
      <c r="BK49" s="20">
        <v>0</v>
      </c>
      <c r="BL49" s="20">
        <v>0.90829821246911779</v>
      </c>
      <c r="BM49" s="20">
        <v>0.9089311575541269</v>
      </c>
      <c r="BN49" s="20">
        <v>0.90946847630683036</v>
      </c>
      <c r="BO49" s="20">
        <v>1.821399624184544</v>
      </c>
      <c r="BP49" s="20">
        <v>0.3037390274276342</v>
      </c>
      <c r="BQ49" s="20">
        <v>0.91164905158110332</v>
      </c>
      <c r="BR49" s="20">
        <v>0.60805058980907212</v>
      </c>
      <c r="BS49" s="20">
        <v>0.30428524916397631</v>
      </c>
      <c r="BT49" s="20">
        <v>1.2191739486910644</v>
      </c>
      <c r="BU49" s="20">
        <v>0.91582639594838411</v>
      </c>
      <c r="BV49" s="20">
        <v>0.61125628447867475</v>
      </c>
      <c r="BW49" s="20">
        <v>1.5292484049939137</v>
      </c>
      <c r="BX49" s="20">
        <v>0.3062468226892146</v>
      </c>
      <c r="BY49" s="20">
        <v>0.30610433260072367</v>
      </c>
      <c r="BZ49" s="20">
        <v>0.30607903572860584</v>
      </c>
      <c r="CA49" s="20">
        <v>0.30623556864882745</v>
      </c>
      <c r="CB49" s="20">
        <v>0.61243925368152552</v>
      </c>
      <c r="CC49" s="20">
        <v>0.61316965791264788</v>
      </c>
      <c r="CD49" s="20">
        <v>0.61354963002957308</v>
      </c>
      <c r="CE49" s="20">
        <v>0.30717059025900623</v>
      </c>
      <c r="CF49" s="20">
        <v>0.9220158955540394</v>
      </c>
      <c r="CG49" s="20">
        <v>0.30766106826076123</v>
      </c>
      <c r="CH49" s="20">
        <v>0.30818635412461204</v>
      </c>
      <c r="CI49" s="20">
        <v>0.92510361160449961</v>
      </c>
      <c r="CJ49" s="20">
        <v>0.30863435470729117</v>
      </c>
      <c r="CK49" s="20">
        <v>1.543867449716237</v>
      </c>
      <c r="CL49" s="20">
        <v>0.92775853537852548</v>
      </c>
      <c r="CM49" s="20">
        <v>0.30978742386974056</v>
      </c>
      <c r="CN49" s="20">
        <v>0.62037625820059872</v>
      </c>
      <c r="CO49" s="20">
        <v>0.62158709833818693</v>
      </c>
      <c r="CP49" s="20">
        <v>0.31155559709630187</v>
      </c>
      <c r="CQ49" s="20">
        <v>0.62387702136154921</v>
      </c>
      <c r="CR49" s="20">
        <v>0.31240823008241331</v>
      </c>
      <c r="CS49" s="20">
        <v>0.31297043368312999</v>
      </c>
      <c r="CT49" s="20">
        <v>0.93995563409407079</v>
      </c>
    </row>
    <row r="50" spans="1:98" s="20" customFormat="1" x14ac:dyDescent="0.4">
      <c r="A50" s="176"/>
      <c r="B50" s="19" t="s">
        <v>57</v>
      </c>
      <c r="C50" s="20">
        <v>0.32755794090527185</v>
      </c>
      <c r="D50" s="20">
        <v>0.65601193941729741</v>
      </c>
      <c r="E50" s="20">
        <v>0.82184395484460571</v>
      </c>
      <c r="F50" s="20">
        <v>0.82313875979329343</v>
      </c>
      <c r="G50" s="20">
        <v>0.98855419006931411</v>
      </c>
      <c r="H50" s="20">
        <v>1.1545458593862103</v>
      </c>
      <c r="I50" s="20">
        <v>0.99049782420644616</v>
      </c>
      <c r="J50" s="20">
        <v>0.66044200080904147</v>
      </c>
      <c r="K50" s="20">
        <v>0.66063179521735604</v>
      </c>
      <c r="L50" s="20">
        <v>0.33035790975943335</v>
      </c>
      <c r="M50" s="20">
        <v>0.16530018513620734</v>
      </c>
      <c r="N50" s="20">
        <v>0</v>
      </c>
      <c r="O50" s="20">
        <v>0.16569733724379049</v>
      </c>
      <c r="P50" s="20">
        <v>0</v>
      </c>
      <c r="Q50" s="20">
        <v>0</v>
      </c>
      <c r="R50" s="20">
        <v>0.16612206316957573</v>
      </c>
      <c r="S50" s="20">
        <v>0</v>
      </c>
      <c r="T50" s="20">
        <v>0.16632265597322871</v>
      </c>
      <c r="U50" s="20">
        <v>0.16652373379515914</v>
      </c>
      <c r="V50" s="20">
        <v>0.16670250770582343</v>
      </c>
      <c r="W50" s="20">
        <v>0</v>
      </c>
      <c r="X50" s="20">
        <v>0</v>
      </c>
      <c r="Y50" s="20">
        <v>0.16703665285273547</v>
      </c>
      <c r="Z50" s="20">
        <v>0.16745117542352589</v>
      </c>
      <c r="AA50" s="20">
        <v>0</v>
      </c>
      <c r="AB50" s="20">
        <v>0.16762351757951641</v>
      </c>
      <c r="AC50" s="20">
        <v>0.16780522511909976</v>
      </c>
      <c r="AD50" s="20">
        <v>0.16802289143872962</v>
      </c>
      <c r="AE50" s="20">
        <v>0.16816897618727297</v>
      </c>
      <c r="AF50" s="20">
        <v>0</v>
      </c>
      <c r="AG50" s="20">
        <v>0.33707202386469931</v>
      </c>
      <c r="AH50" s="20">
        <v>0.16853175138196036</v>
      </c>
      <c r="AI50" s="20">
        <v>0</v>
      </c>
      <c r="AJ50" s="20">
        <v>0</v>
      </c>
      <c r="AK50" s="20">
        <v>0.1688795517261179</v>
      </c>
      <c r="AL50" s="20">
        <v>0.16935403291226275</v>
      </c>
      <c r="AM50" s="20">
        <v>0</v>
      </c>
      <c r="AN50" s="20">
        <v>0</v>
      </c>
      <c r="AO50" s="20">
        <v>0.17002667718565043</v>
      </c>
      <c r="AP50" s="20">
        <v>0.34029636410349773</v>
      </c>
      <c r="AQ50" s="20">
        <v>0.34065920963656771</v>
      </c>
      <c r="AR50" s="20">
        <v>0</v>
      </c>
      <c r="AS50" s="20">
        <v>0</v>
      </c>
      <c r="AT50" s="20">
        <v>0</v>
      </c>
      <c r="AU50" s="20">
        <v>0.17086072800338989</v>
      </c>
      <c r="AV50" s="20">
        <v>0.17099600040355056</v>
      </c>
      <c r="AW50" s="20">
        <v>0.34250974012073465</v>
      </c>
      <c r="AX50" s="20">
        <v>0</v>
      </c>
      <c r="AY50" s="20">
        <v>0</v>
      </c>
      <c r="AZ50" s="20">
        <v>0.34380565354016684</v>
      </c>
      <c r="BA50" s="20">
        <v>0.34417720996186518</v>
      </c>
      <c r="BB50" s="20">
        <v>0</v>
      </c>
      <c r="BC50" s="20">
        <v>0.17240130887073696</v>
      </c>
      <c r="BD50" s="20">
        <v>0.51784493651221075</v>
      </c>
      <c r="BE50" s="20">
        <v>0.69094652764822539</v>
      </c>
      <c r="BF50" s="20">
        <v>0.17297057943414404</v>
      </c>
      <c r="BG50" s="20">
        <v>0.17317996515619102</v>
      </c>
      <c r="BH50" s="20">
        <v>0.17336400720500814</v>
      </c>
      <c r="BI50" s="20">
        <v>0.17362045526755779</v>
      </c>
      <c r="BJ50" s="20">
        <v>0</v>
      </c>
      <c r="BK50" s="20">
        <v>0</v>
      </c>
      <c r="BL50" s="20">
        <v>0.6970657019277352</v>
      </c>
      <c r="BM50" s="20">
        <v>1.2193762367958974</v>
      </c>
      <c r="BN50" s="20">
        <v>1.7419933630052871</v>
      </c>
      <c r="BO50" s="20">
        <v>0.87123799434043803</v>
      </c>
      <c r="BP50" s="20">
        <v>0.69789027769054146</v>
      </c>
      <c r="BQ50" s="20">
        <v>1.0484451558338983</v>
      </c>
      <c r="BR50" s="20">
        <v>0.52494999851264168</v>
      </c>
      <c r="BS50" s="20">
        <v>0.35037683028096717</v>
      </c>
      <c r="BT50" s="20">
        <v>1.2280874117531475</v>
      </c>
      <c r="BU50" s="20">
        <v>1.0545593875119077</v>
      </c>
      <c r="BV50" s="20">
        <v>0.8809315322394512</v>
      </c>
      <c r="BW50" s="20">
        <v>0.70571381187786919</v>
      </c>
      <c r="BX50" s="20">
        <v>0.8838732030857781</v>
      </c>
      <c r="BY50" s="20">
        <v>0.70725734442548605</v>
      </c>
      <c r="BZ50" s="20">
        <v>0.70786938394127519</v>
      </c>
      <c r="CA50" s="20">
        <v>0.8861226110134407</v>
      </c>
      <c r="CB50" s="20">
        <v>1.066134073467299</v>
      </c>
      <c r="CC50" s="20">
        <v>0.71248922360049305</v>
      </c>
      <c r="CD50" s="20">
        <v>0.53592291284821592</v>
      </c>
      <c r="CE50" s="20">
        <v>0.89536416251217688</v>
      </c>
      <c r="CF50" s="20">
        <v>0.35890083031707093</v>
      </c>
      <c r="CG50" s="20">
        <v>0.35985785614682203</v>
      </c>
      <c r="CH50" s="20">
        <v>0.54112261297287345</v>
      </c>
      <c r="CI50" s="20">
        <v>0.18074553920009254</v>
      </c>
      <c r="CJ50" s="20">
        <v>0.54343986566166524</v>
      </c>
      <c r="CK50" s="20">
        <v>1.6307242952553171</v>
      </c>
      <c r="CL50" s="20">
        <v>0.72598179963628306</v>
      </c>
      <c r="CM50" s="20">
        <v>0.18176332234271111</v>
      </c>
      <c r="CN50" s="20">
        <v>0.36405668362564053</v>
      </c>
      <c r="CO50" s="20">
        <v>0.18235829392874531</v>
      </c>
      <c r="CP50" s="20">
        <v>0.18264039567215318</v>
      </c>
      <c r="CQ50" s="20">
        <v>0.54853531927498267</v>
      </c>
      <c r="CR50" s="20">
        <v>0</v>
      </c>
      <c r="CS50" s="20">
        <v>0.55046679584287472</v>
      </c>
      <c r="CT50" s="20">
        <v>0.55172210860833615</v>
      </c>
    </row>
    <row r="51" spans="1:98" s="20" customFormat="1" x14ac:dyDescent="0.4">
      <c r="A51" s="176"/>
      <c r="B51" s="29" t="s">
        <v>56</v>
      </c>
      <c r="C51" s="20">
        <v>0.54314027412289634</v>
      </c>
      <c r="D51" s="20">
        <v>0.27182259769983719</v>
      </c>
      <c r="E51" s="20">
        <v>0.81569838736428824</v>
      </c>
      <c r="F51" s="20">
        <v>1.359471437505098</v>
      </c>
      <c r="G51" s="20">
        <v>1.6321112447024391</v>
      </c>
      <c r="H51" s="20">
        <v>1.90525960523021</v>
      </c>
      <c r="I51" s="20">
        <v>0.54513886049623994</v>
      </c>
      <c r="J51" s="20">
        <v>1.3641410958418252</v>
      </c>
      <c r="K51" s="20">
        <v>1.0919891674674587</v>
      </c>
      <c r="L51" s="20">
        <v>0.27310390784381733</v>
      </c>
      <c r="M51" s="20">
        <v>0</v>
      </c>
      <c r="N51" s="20">
        <v>0.54708635484568069</v>
      </c>
      <c r="O51" s="20">
        <v>0</v>
      </c>
      <c r="P51" s="20">
        <v>0.27409951456975973</v>
      </c>
      <c r="Q51" s="20">
        <v>0.27436121849304357</v>
      </c>
      <c r="R51" s="20">
        <v>0</v>
      </c>
      <c r="S51" s="20">
        <v>0</v>
      </c>
      <c r="T51" s="20">
        <v>0</v>
      </c>
      <c r="U51" s="20">
        <v>0.27526218723333973</v>
      </c>
      <c r="V51" s="20">
        <v>0.27525764115211837</v>
      </c>
      <c r="W51" s="20">
        <v>0.27538650495971095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0.27667262435051099</v>
      </c>
      <c r="AE51" s="20">
        <v>0</v>
      </c>
      <c r="AF51" s="20">
        <v>0.27719797201963675</v>
      </c>
      <c r="AG51" s="20">
        <v>0.27744792302484822</v>
      </c>
      <c r="AH51" s="20">
        <v>0.27778549404150116</v>
      </c>
      <c r="AI51" s="20">
        <v>0.27791132961117426</v>
      </c>
      <c r="AJ51" s="20">
        <v>0</v>
      </c>
      <c r="AK51" s="20">
        <v>0</v>
      </c>
      <c r="AL51" s="20">
        <v>0</v>
      </c>
      <c r="AM51" s="20">
        <v>0</v>
      </c>
      <c r="AN51" s="20">
        <v>0.27954277982931119</v>
      </c>
      <c r="AO51" s="20">
        <v>0.55907149406266066</v>
      </c>
      <c r="AP51" s="20">
        <v>0</v>
      </c>
      <c r="AQ51" s="20">
        <v>0.28019838045336098</v>
      </c>
      <c r="AR51" s="20">
        <v>0.28042703428781351</v>
      </c>
      <c r="AS51" s="20">
        <v>0.56174883647772245</v>
      </c>
      <c r="AT51" s="20">
        <v>0</v>
      </c>
      <c r="AU51" s="20">
        <v>0.2814744758945259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0.56609754992980399</v>
      </c>
      <c r="BB51" s="20">
        <v>0</v>
      </c>
      <c r="BC51" s="20">
        <v>0</v>
      </c>
      <c r="BD51" s="20">
        <v>0.56611677856908316</v>
      </c>
      <c r="BE51" s="20">
        <v>0.56643744831258291</v>
      </c>
      <c r="BF51" s="20">
        <v>0.28353993943586892</v>
      </c>
      <c r="BG51" s="20">
        <v>0.28370886930667227</v>
      </c>
      <c r="BH51" s="20">
        <v>0.56803174161372139</v>
      </c>
      <c r="BI51" s="20">
        <v>0.56880556519364978</v>
      </c>
      <c r="BJ51" s="20">
        <v>0</v>
      </c>
      <c r="BK51" s="20">
        <v>0.28484591260357711</v>
      </c>
      <c r="BL51" s="20">
        <v>0.57018069026074358</v>
      </c>
      <c r="BM51" s="20">
        <v>1.9969987960950115</v>
      </c>
      <c r="BN51" s="20">
        <v>0.5709131184416355</v>
      </c>
      <c r="BO51" s="20">
        <v>0.85626701830698881</v>
      </c>
      <c r="BP51" s="20">
        <v>0.57111527390688543</v>
      </c>
      <c r="BQ51" s="20">
        <v>0.28591687824515655</v>
      </c>
      <c r="BR51" s="20">
        <v>0.85857790879040685</v>
      </c>
      <c r="BS51" s="20">
        <v>0</v>
      </c>
      <c r="BT51" s="20">
        <v>0.57274916736589798</v>
      </c>
      <c r="BU51" s="20">
        <v>0.86005229117930382</v>
      </c>
      <c r="BV51" s="20">
        <v>0.57434954913560388</v>
      </c>
      <c r="BW51" s="20">
        <v>1.1498978028327733</v>
      </c>
      <c r="BX51" s="20">
        <v>1.1515496980060917</v>
      </c>
      <c r="BY51" s="20">
        <v>0.57698576864601636</v>
      </c>
      <c r="BZ51" s="20">
        <v>1.1555316745676145</v>
      </c>
      <c r="CA51" s="20">
        <v>0.86715477845640676</v>
      </c>
      <c r="CB51" s="20">
        <v>1.1562531616297387</v>
      </c>
      <c r="CC51" s="20">
        <v>0.57835729178414552</v>
      </c>
      <c r="CD51" s="20">
        <v>0.57855805974769081</v>
      </c>
      <c r="CE51" s="20">
        <v>0.28960911457805399</v>
      </c>
      <c r="CF51" s="20">
        <v>1.4486623052273531</v>
      </c>
      <c r="CG51" s="20">
        <v>0.28997610596886814</v>
      </c>
      <c r="CH51" s="20">
        <v>0.58111492709913237</v>
      </c>
      <c r="CI51" s="20">
        <v>0.58160668847691754</v>
      </c>
      <c r="CJ51" s="20">
        <v>0.87359896565882467</v>
      </c>
      <c r="CK51" s="20">
        <v>1.1666535418143213</v>
      </c>
      <c r="CL51" s="20">
        <v>0.29194693572496266</v>
      </c>
      <c r="CM51" s="20">
        <v>1.4609886802597054</v>
      </c>
      <c r="CN51" s="20">
        <v>0.58491846236634615</v>
      </c>
      <c r="CO51" s="20">
        <v>0</v>
      </c>
      <c r="CP51" s="20">
        <v>0.58607715119618342</v>
      </c>
      <c r="CQ51" s="20">
        <v>0</v>
      </c>
      <c r="CR51" s="20">
        <v>0</v>
      </c>
      <c r="CS51" s="20">
        <v>0.58857112587770666</v>
      </c>
      <c r="CT51" s="20">
        <v>0.29462631071879986</v>
      </c>
    </row>
    <row r="52" spans="1:98" s="20" customFormat="1" x14ac:dyDescent="0.4">
      <c r="A52" s="176"/>
      <c r="B52" s="19" t="s">
        <v>54</v>
      </c>
      <c r="C52" s="20">
        <v>0.6132122716039794</v>
      </c>
      <c r="D52" s="20">
        <v>0.20422000212388802</v>
      </c>
      <c r="E52" s="20">
        <v>1.2252324368035319</v>
      </c>
      <c r="F52" s="20">
        <v>1.02159237646905</v>
      </c>
      <c r="G52" s="20">
        <v>1.4315396822799928</v>
      </c>
      <c r="H52" s="20">
        <v>2.0474391654637962</v>
      </c>
      <c r="I52" s="20">
        <v>0.40980583399585274</v>
      </c>
      <c r="J52" s="20">
        <v>0.20507183666438353</v>
      </c>
      <c r="K52" s="20">
        <v>0.61572816012216047</v>
      </c>
      <c r="L52" s="20">
        <v>0.20540671556715873</v>
      </c>
      <c r="M52" s="20">
        <v>0</v>
      </c>
      <c r="N52" s="20">
        <v>0.41222579255561442</v>
      </c>
      <c r="O52" s="20">
        <v>0.20622596178632926</v>
      </c>
      <c r="P52" s="20">
        <v>0.20626084158548583</v>
      </c>
      <c r="Q52" s="20">
        <v>0.20633319096343156</v>
      </c>
      <c r="R52" s="20">
        <v>0</v>
      </c>
      <c r="S52" s="20">
        <v>0.61982574632185072</v>
      </c>
      <c r="T52" s="20">
        <v>0</v>
      </c>
      <c r="U52" s="20">
        <v>0.41336662312538236</v>
      </c>
      <c r="V52" s="20">
        <v>0</v>
      </c>
      <c r="W52" s="20">
        <v>0</v>
      </c>
      <c r="X52" s="20">
        <v>0.20719848993740533</v>
      </c>
      <c r="Y52" s="20">
        <v>0</v>
      </c>
      <c r="Z52" s="20">
        <v>0.20753044990526234</v>
      </c>
      <c r="AA52" s="20">
        <v>0</v>
      </c>
      <c r="AB52" s="20">
        <v>0</v>
      </c>
      <c r="AC52" s="20">
        <v>0.20761920975976383</v>
      </c>
      <c r="AD52" s="20">
        <v>0.20774601802819948</v>
      </c>
      <c r="AE52" s="20">
        <v>0.20793003570158713</v>
      </c>
      <c r="AF52" s="20">
        <v>0</v>
      </c>
      <c r="AG52" s="20">
        <v>0</v>
      </c>
      <c r="AH52" s="20">
        <v>0</v>
      </c>
      <c r="AI52" s="20">
        <v>0</v>
      </c>
      <c r="AJ52" s="20">
        <v>0.20887117661311208</v>
      </c>
      <c r="AK52" s="20">
        <v>0</v>
      </c>
      <c r="AL52" s="20">
        <v>0</v>
      </c>
      <c r="AM52" s="20">
        <v>0</v>
      </c>
      <c r="AN52" s="20">
        <v>0</v>
      </c>
      <c r="AO52" s="20">
        <v>0</v>
      </c>
      <c r="AP52" s="20">
        <v>1.0520158728154889</v>
      </c>
      <c r="AQ52" s="20">
        <v>0</v>
      </c>
      <c r="AR52" s="20">
        <v>0.21125615019467253</v>
      </c>
      <c r="AS52" s="20">
        <v>0.21171459179309557</v>
      </c>
      <c r="AT52" s="20">
        <v>0.21220249210606729</v>
      </c>
      <c r="AU52" s="20">
        <v>0</v>
      </c>
      <c r="AV52" s="20">
        <v>0</v>
      </c>
      <c r="AW52" s="20">
        <v>0</v>
      </c>
      <c r="AX52" s="20">
        <v>0</v>
      </c>
      <c r="AY52" s="20">
        <v>0.21442938197163527</v>
      </c>
      <c r="AZ52" s="20">
        <v>0.42879991767041575</v>
      </c>
      <c r="BA52" s="20">
        <v>0.85794932951259895</v>
      </c>
      <c r="BB52" s="20">
        <v>0.21483892451634387</v>
      </c>
      <c r="BC52" s="20">
        <v>0.21517500182898749</v>
      </c>
      <c r="BD52" s="20">
        <v>0</v>
      </c>
      <c r="BE52" s="20">
        <v>0</v>
      </c>
      <c r="BF52" s="20">
        <v>0.21608399617099158</v>
      </c>
      <c r="BG52" s="20">
        <v>0</v>
      </c>
      <c r="BH52" s="20">
        <v>0.21673732303397575</v>
      </c>
      <c r="BI52" s="20">
        <v>0</v>
      </c>
      <c r="BJ52" s="20">
        <v>0</v>
      </c>
      <c r="BK52" s="20">
        <v>0</v>
      </c>
      <c r="BL52" s="20">
        <v>0.65397803941743637</v>
      </c>
      <c r="BM52" s="20">
        <v>0.2181262951248773</v>
      </c>
      <c r="BN52" s="20">
        <v>1.3099635830123924</v>
      </c>
      <c r="BO52" s="20">
        <v>0.65593269255997411</v>
      </c>
      <c r="BP52" s="20">
        <v>0.43783316367298242</v>
      </c>
      <c r="BQ52" s="20">
        <v>0.43886211829967264</v>
      </c>
      <c r="BR52" s="20">
        <v>0</v>
      </c>
      <c r="BS52" s="20">
        <v>0.44083547138536955</v>
      </c>
      <c r="BT52" s="20">
        <v>0.44165807273666802</v>
      </c>
      <c r="BU52" s="20">
        <v>1.5494232825196277</v>
      </c>
      <c r="BV52" s="20">
        <v>0.22204705177027012</v>
      </c>
      <c r="BW52" s="20">
        <v>0.88946605352806707</v>
      </c>
      <c r="BX52" s="20">
        <v>0.44443950622770861</v>
      </c>
      <c r="BY52" s="20">
        <v>1.1116718878189664</v>
      </c>
      <c r="BZ52" s="20">
        <v>0.8903133903133903</v>
      </c>
      <c r="CA52" s="20">
        <v>0.89133908098484049</v>
      </c>
      <c r="CB52" s="20">
        <v>2.0084623212468533</v>
      </c>
      <c r="CC52" s="20">
        <v>0.44669778661246734</v>
      </c>
      <c r="CD52" s="20">
        <v>0.44719019222470408</v>
      </c>
      <c r="CE52" s="20">
        <v>1.5679001561180583</v>
      </c>
      <c r="CF52" s="20">
        <v>0.44883907772546305</v>
      </c>
      <c r="CG52" s="20">
        <v>1.124090610695947</v>
      </c>
      <c r="CH52" s="20">
        <v>0.45039465831935238</v>
      </c>
      <c r="CI52" s="20">
        <v>0.45116479470873933</v>
      </c>
      <c r="CJ52" s="20">
        <v>0.45164364413190705</v>
      </c>
      <c r="CK52" s="20">
        <v>0.4522574430268686</v>
      </c>
      <c r="CL52" s="20">
        <v>0.45288009093832227</v>
      </c>
      <c r="CM52" s="20">
        <v>0.22678976815282004</v>
      </c>
      <c r="CN52" s="20">
        <v>0.22713231820329252</v>
      </c>
      <c r="CO52" s="20">
        <v>0</v>
      </c>
      <c r="CP52" s="20">
        <v>0</v>
      </c>
      <c r="CQ52" s="20">
        <v>0.45658868892840915</v>
      </c>
      <c r="CR52" s="20">
        <v>0.91486286205697775</v>
      </c>
      <c r="CS52" s="20">
        <v>0.22908772685412152</v>
      </c>
      <c r="CT52" s="20">
        <v>0.22942725779364395</v>
      </c>
    </row>
    <row r="53" spans="1:98" s="22" customFormat="1" x14ac:dyDescent="0.4">
      <c r="A53" s="177">
        <v>8</v>
      </c>
      <c r="B53" s="31" t="s">
        <v>51</v>
      </c>
      <c r="C53" s="22">
        <v>0.53280479098068056</v>
      </c>
      <c r="D53" s="22">
        <v>0</v>
      </c>
      <c r="E53" s="22">
        <v>0.800439708213045</v>
      </c>
      <c r="F53" s="22">
        <v>0.80128205128205132</v>
      </c>
      <c r="G53" s="22">
        <v>2.6725819814522809</v>
      </c>
      <c r="H53" s="22">
        <v>1.0699106357141521</v>
      </c>
      <c r="I53" s="22">
        <v>1.3383011070426758</v>
      </c>
      <c r="J53" s="22">
        <v>0.26796791888075161</v>
      </c>
      <c r="K53" s="22">
        <v>0.26817488220418301</v>
      </c>
      <c r="L53" s="22">
        <v>0.80505791049902853</v>
      </c>
      <c r="M53" s="22">
        <v>0</v>
      </c>
      <c r="N53" s="22">
        <v>0.26886346038028047</v>
      </c>
      <c r="O53" s="22">
        <v>0.53776017509471297</v>
      </c>
      <c r="P53" s="22">
        <v>0</v>
      </c>
      <c r="Q53" s="22">
        <v>0.26898423483399636</v>
      </c>
      <c r="R53" s="22">
        <v>0</v>
      </c>
      <c r="S53" s="22">
        <v>0</v>
      </c>
      <c r="T53" s="22">
        <v>0</v>
      </c>
      <c r="U53" s="22">
        <v>0</v>
      </c>
      <c r="V53" s="22">
        <v>0.26871751876991867</v>
      </c>
      <c r="W53" s="22">
        <v>0.80608540743586921</v>
      </c>
      <c r="X53" s="22">
        <v>0</v>
      </c>
      <c r="Y53" s="22">
        <v>0</v>
      </c>
      <c r="Z53" s="22">
        <v>0</v>
      </c>
      <c r="AA53" s="22">
        <v>0</v>
      </c>
      <c r="AB53" s="22">
        <v>0.26924495636885482</v>
      </c>
      <c r="AC53" s="22">
        <v>0.80825497750356978</v>
      </c>
      <c r="AD53" s="22">
        <v>0.2696391688642259</v>
      </c>
      <c r="AE53" s="22">
        <v>0.26987275499601937</v>
      </c>
      <c r="AF53" s="22">
        <v>0</v>
      </c>
      <c r="AG53" s="22">
        <v>0.2701906735583301</v>
      </c>
      <c r="AH53" s="22">
        <v>0.27033748932166918</v>
      </c>
      <c r="AI53" s="22">
        <v>0</v>
      </c>
      <c r="AJ53" s="22">
        <v>0.27053934724266299</v>
      </c>
      <c r="AK53" s="22">
        <v>0</v>
      </c>
      <c r="AL53" s="22">
        <v>0.27105633363781995</v>
      </c>
      <c r="AM53" s="22">
        <v>0</v>
      </c>
      <c r="AN53" s="22">
        <v>1.085334418667752</v>
      </c>
      <c r="AO53" s="22">
        <v>0.2714993551890314</v>
      </c>
      <c r="AP53" s="22">
        <v>0</v>
      </c>
      <c r="AQ53" s="22">
        <v>0.54437914918982777</v>
      </c>
      <c r="AR53" s="22">
        <v>0</v>
      </c>
      <c r="AS53" s="22">
        <v>0.54598862159712591</v>
      </c>
      <c r="AT53" s="22">
        <v>0.27332411319991473</v>
      </c>
      <c r="AU53" s="22">
        <v>0.27370564600006569</v>
      </c>
      <c r="AV53" s="22">
        <v>0.27425437092903665</v>
      </c>
      <c r="AW53" s="22">
        <v>0</v>
      </c>
      <c r="AX53" s="22">
        <v>0</v>
      </c>
      <c r="AY53" s="22">
        <v>0</v>
      </c>
      <c r="AZ53" s="22">
        <v>0.55055468384397277</v>
      </c>
      <c r="BA53" s="22">
        <v>0.27537892139584069</v>
      </c>
      <c r="BB53" s="22">
        <v>0.27557015464997081</v>
      </c>
      <c r="BC53" s="22">
        <v>0.27576925834615662</v>
      </c>
      <c r="BD53" s="22">
        <v>0</v>
      </c>
      <c r="BE53" s="22">
        <v>0.55257777532187657</v>
      </c>
      <c r="BF53" s="22">
        <v>1.1065404841667887</v>
      </c>
      <c r="BG53" s="22">
        <v>0</v>
      </c>
      <c r="BH53" s="22">
        <v>0.27709658201366083</v>
      </c>
      <c r="BI53" s="22">
        <v>0.55453428824137774</v>
      </c>
      <c r="BJ53" s="22">
        <v>0.5549866941940067</v>
      </c>
      <c r="BK53" s="22">
        <v>0.55535192651583309</v>
      </c>
      <c r="BL53" s="22">
        <v>0.55533342218668091</v>
      </c>
      <c r="BM53" s="22">
        <v>0.55542749866003116</v>
      </c>
      <c r="BN53" s="22">
        <v>1.6671343904817739</v>
      </c>
      <c r="BO53" s="22">
        <v>0.55633751884593341</v>
      </c>
      <c r="BP53" s="22">
        <v>0.83493362277698924</v>
      </c>
      <c r="BQ53" s="22">
        <v>0.55692156038282792</v>
      </c>
      <c r="BR53" s="22">
        <v>0</v>
      </c>
      <c r="BS53" s="22">
        <v>0.55750061325067457</v>
      </c>
      <c r="BT53" s="22">
        <v>1.953877329998716</v>
      </c>
      <c r="BU53" s="22">
        <v>0.27954356127315322</v>
      </c>
      <c r="BV53" s="22">
        <v>1.3997172571140628</v>
      </c>
      <c r="BW53" s="22">
        <v>1.1194980170891373</v>
      </c>
      <c r="BX53" s="22">
        <v>0.27980089368405442</v>
      </c>
      <c r="BY53" s="22">
        <v>1.1197863447654188</v>
      </c>
      <c r="BZ53" s="22">
        <v>1.6794444397793211</v>
      </c>
      <c r="CA53" s="22">
        <v>1.6800698909074618</v>
      </c>
      <c r="CB53" s="22">
        <v>1.6794867488495515</v>
      </c>
      <c r="CC53" s="22">
        <v>0.27978367126537756</v>
      </c>
      <c r="CD53" s="22">
        <v>0.27948574622694244</v>
      </c>
      <c r="CE53" s="22">
        <v>0.55906055464397619</v>
      </c>
      <c r="CF53" s="22">
        <v>0.27959123761061327</v>
      </c>
      <c r="CG53" s="22">
        <v>0</v>
      </c>
      <c r="CH53" s="22">
        <v>1.1182461427497115</v>
      </c>
      <c r="CI53" s="22">
        <v>0.55899492712103638</v>
      </c>
      <c r="CJ53" s="22">
        <v>0.83869164103997773</v>
      </c>
      <c r="CK53" s="22">
        <v>0</v>
      </c>
      <c r="CL53" s="22">
        <v>0</v>
      </c>
      <c r="CM53" s="22">
        <v>0.56152014734288669</v>
      </c>
      <c r="CN53" s="22">
        <v>0</v>
      </c>
      <c r="CO53" s="22">
        <v>0.28141110785924939</v>
      </c>
      <c r="CP53" s="22">
        <v>0.56320735323520388</v>
      </c>
      <c r="CQ53" s="22">
        <v>0</v>
      </c>
      <c r="CR53" s="22">
        <v>0.28157830270230694</v>
      </c>
      <c r="CS53" s="22">
        <v>0.28125043945381162</v>
      </c>
      <c r="CT53" s="22">
        <v>0.56249455083403888</v>
      </c>
    </row>
    <row r="54" spans="1:98" s="22" customFormat="1" x14ac:dyDescent="0.4">
      <c r="A54" s="177"/>
      <c r="B54" s="21" t="s">
        <v>52</v>
      </c>
      <c r="C54" s="22">
        <v>1.361778155444253</v>
      </c>
      <c r="D54" s="22">
        <v>2.1774691820064835</v>
      </c>
      <c r="E54" s="22">
        <v>3.8100007075715601</v>
      </c>
      <c r="F54" s="22">
        <v>1.6331685647714653</v>
      </c>
      <c r="G54" s="22">
        <v>1.0888649943515127</v>
      </c>
      <c r="H54" s="22">
        <v>1.0904203843186644</v>
      </c>
      <c r="I54" s="22">
        <v>1.0910092653961865</v>
      </c>
      <c r="J54" s="22">
        <v>1.0902688057740635</v>
      </c>
      <c r="K54" s="22">
        <v>0.27256943024811997</v>
      </c>
      <c r="L54" s="22">
        <v>0</v>
      </c>
      <c r="M54" s="22">
        <v>0</v>
      </c>
      <c r="N54" s="22">
        <v>0.27360829142566334</v>
      </c>
      <c r="O54" s="22">
        <v>0.5473303959935415</v>
      </c>
      <c r="P54" s="22">
        <v>0</v>
      </c>
      <c r="Q54" s="22">
        <v>0.27344892931071729</v>
      </c>
      <c r="R54" s="22">
        <v>0.27362925425083046</v>
      </c>
      <c r="S54" s="22">
        <v>0</v>
      </c>
      <c r="T54" s="22">
        <v>0</v>
      </c>
      <c r="U54" s="22">
        <v>0.27390431426685402</v>
      </c>
      <c r="V54" s="22">
        <v>0</v>
      </c>
      <c r="W54" s="22">
        <v>0.2743281018964302</v>
      </c>
      <c r="X54" s="22">
        <v>0.27449979275265646</v>
      </c>
      <c r="Y54" s="22">
        <v>0</v>
      </c>
      <c r="Z54" s="22">
        <v>0</v>
      </c>
      <c r="AA54" s="22">
        <v>0</v>
      </c>
      <c r="AB54" s="22">
        <v>0.55101579762291786</v>
      </c>
      <c r="AC54" s="22">
        <v>0.27576697690451568</v>
      </c>
      <c r="AD54" s="22">
        <v>0.55190683812572439</v>
      </c>
      <c r="AE54" s="22">
        <v>0.54976318950612024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0.55046225067500432</v>
      </c>
      <c r="AQ54" s="22">
        <v>0.55102187005802261</v>
      </c>
      <c r="AR54" s="22">
        <v>0</v>
      </c>
      <c r="AS54" s="22">
        <v>0.27634538751913695</v>
      </c>
      <c r="AT54" s="22">
        <v>0</v>
      </c>
      <c r="AU54" s="22">
        <v>0</v>
      </c>
      <c r="AV54" s="22">
        <v>0.27512814093163895</v>
      </c>
      <c r="AW54" s="22">
        <v>0.27489595188221255</v>
      </c>
      <c r="AX54" s="22">
        <v>0.27496171158166227</v>
      </c>
      <c r="AY54" s="22">
        <v>0.27514555199700641</v>
      </c>
      <c r="AZ54" s="22">
        <v>0.27502977197281603</v>
      </c>
      <c r="BA54" s="22">
        <v>0</v>
      </c>
      <c r="BB54" s="22">
        <v>0</v>
      </c>
      <c r="BC54" s="22">
        <v>0</v>
      </c>
      <c r="BD54" s="22">
        <v>0.55156589557754465</v>
      </c>
      <c r="BE54" s="22">
        <v>0.27620570696231728</v>
      </c>
      <c r="BF54" s="22">
        <v>0</v>
      </c>
      <c r="BG54" s="22">
        <v>0.27667874830534267</v>
      </c>
      <c r="BH54" s="22">
        <v>0.55379724928906282</v>
      </c>
      <c r="BI54" s="22">
        <v>0.55451122607977199</v>
      </c>
      <c r="BJ54" s="22">
        <v>0</v>
      </c>
      <c r="BK54" s="22">
        <v>0</v>
      </c>
      <c r="BL54" s="22">
        <v>0.55574389098527832</v>
      </c>
      <c r="BM54" s="22">
        <v>2.5009448013694064</v>
      </c>
      <c r="BN54" s="22">
        <v>1.3908670108598897</v>
      </c>
      <c r="BO54" s="22">
        <v>0.55722257977337752</v>
      </c>
      <c r="BP54" s="22">
        <v>0.5583192357726301</v>
      </c>
      <c r="BQ54" s="22">
        <v>0.55920123695313606</v>
      </c>
      <c r="BR54" s="22">
        <v>0.56018172295092528</v>
      </c>
      <c r="BS54" s="22">
        <v>1.4017735238623907</v>
      </c>
      <c r="BT54" s="22">
        <v>0.28067339160112942</v>
      </c>
      <c r="BU54" s="22">
        <v>1.1242270938729624</v>
      </c>
      <c r="BV54" s="22">
        <v>0.2816354004432941</v>
      </c>
      <c r="BW54" s="22">
        <v>0.28197847376331292</v>
      </c>
      <c r="BX54" s="22">
        <v>1.1286586174496267</v>
      </c>
      <c r="BY54" s="22">
        <v>0.84726854741455992</v>
      </c>
      <c r="BZ54" s="22">
        <v>0.56513458680184681</v>
      </c>
      <c r="CA54" s="22">
        <v>1.6977256135863323</v>
      </c>
      <c r="CB54" s="22">
        <v>2.2660899467752125</v>
      </c>
      <c r="CC54" s="22">
        <v>0.28351582301808265</v>
      </c>
      <c r="CD54" s="22">
        <v>0.56755138468349076</v>
      </c>
      <c r="CE54" s="22">
        <v>0.56816406305484768</v>
      </c>
      <c r="CF54" s="22">
        <v>1.4215368519213492</v>
      </c>
      <c r="CG54" s="22">
        <v>1.1390040548544353</v>
      </c>
      <c r="CH54" s="22">
        <v>0.28518709699498357</v>
      </c>
      <c r="CI54" s="22">
        <v>0.28561799164852991</v>
      </c>
      <c r="CJ54" s="22">
        <v>0.28579512490675935</v>
      </c>
      <c r="CK54" s="22">
        <v>0.28628030277004823</v>
      </c>
      <c r="CL54" s="22">
        <v>0.2866019328434351</v>
      </c>
      <c r="CM54" s="22">
        <v>0.28697533733950903</v>
      </c>
      <c r="CN54" s="22">
        <v>0.28661261152813244</v>
      </c>
      <c r="CO54" s="22">
        <v>0.28578205688777625</v>
      </c>
      <c r="CP54" s="22">
        <v>0.57047180870939307</v>
      </c>
      <c r="CQ54" s="22">
        <v>0.28526112803660475</v>
      </c>
      <c r="CR54" s="22">
        <v>0</v>
      </c>
      <c r="CS54" s="22">
        <v>0.28633030491314171</v>
      </c>
      <c r="CT54" s="22">
        <v>0</v>
      </c>
    </row>
    <row r="55" spans="1:98" s="22" customFormat="1" x14ac:dyDescent="0.4">
      <c r="A55" s="177"/>
      <c r="B55" s="21" t="s">
        <v>50</v>
      </c>
      <c r="C55" s="22">
        <v>0.64836967445358651</v>
      </c>
      <c r="D55" s="22">
        <v>0.97480771917739217</v>
      </c>
      <c r="E55" s="22">
        <v>0.97738653356834049</v>
      </c>
      <c r="F55" s="22">
        <v>2.6131322963553334</v>
      </c>
      <c r="G55" s="22">
        <v>1.9638006087781887</v>
      </c>
      <c r="H55" s="22">
        <v>0.98324227417383059</v>
      </c>
      <c r="I55" s="22">
        <v>0.98550972205340814</v>
      </c>
      <c r="J55" s="22">
        <v>0</v>
      </c>
      <c r="K55" s="22">
        <v>0</v>
      </c>
      <c r="L55" s="22">
        <v>0.33062878983250343</v>
      </c>
      <c r="M55" s="22">
        <v>0</v>
      </c>
      <c r="N55" s="22">
        <v>0.33254520120647396</v>
      </c>
      <c r="O55" s="22">
        <v>0.33288394001431398</v>
      </c>
      <c r="P55" s="22">
        <v>0.33297039560212705</v>
      </c>
      <c r="Q55" s="22">
        <v>0</v>
      </c>
      <c r="R55" s="22">
        <v>0.66647338938374534</v>
      </c>
      <c r="S55" s="22">
        <v>0</v>
      </c>
      <c r="T55" s="22">
        <v>0</v>
      </c>
      <c r="U55" s="22">
        <v>0</v>
      </c>
      <c r="V55" s="22">
        <v>0.33354124070670721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0.33109732274704828</v>
      </c>
      <c r="AE55" s="22">
        <v>0</v>
      </c>
      <c r="AF55" s="22">
        <v>0.66302445234180241</v>
      </c>
      <c r="AG55" s="22">
        <v>0</v>
      </c>
      <c r="AH55" s="22">
        <v>0.33210895830704135</v>
      </c>
      <c r="AI55" s="22">
        <v>0.33251976830022545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1.0015992200880739</v>
      </c>
      <c r="AR55" s="22">
        <v>0.66816335257643789</v>
      </c>
      <c r="AS55" s="22">
        <v>0.33440454255130603</v>
      </c>
      <c r="AT55" s="22">
        <v>0</v>
      </c>
      <c r="AU55" s="22">
        <v>0.33562453012565779</v>
      </c>
      <c r="AV55" s="22">
        <v>0</v>
      </c>
      <c r="AW55" s="22">
        <v>0.33703510220589478</v>
      </c>
      <c r="AX55" s="22">
        <v>0</v>
      </c>
      <c r="AY55" s="22">
        <v>0.67576927885281401</v>
      </c>
      <c r="AZ55" s="22">
        <v>0.3379908472078576</v>
      </c>
      <c r="BA55" s="22">
        <v>0.33795086870270802</v>
      </c>
      <c r="BB55" s="22">
        <v>0.67525592199443585</v>
      </c>
      <c r="BC55" s="22">
        <v>0</v>
      </c>
      <c r="BD55" s="22">
        <v>0.33540726827550355</v>
      </c>
      <c r="BE55" s="22">
        <v>0.67065707627047599</v>
      </c>
      <c r="BF55" s="22">
        <v>0.33534315665220221</v>
      </c>
      <c r="BG55" s="22">
        <v>0.33529031111587965</v>
      </c>
      <c r="BH55" s="22">
        <v>0</v>
      </c>
      <c r="BI55" s="22">
        <v>0.33608022907228413</v>
      </c>
      <c r="BJ55" s="22">
        <v>0.33669693572118803</v>
      </c>
      <c r="BK55" s="22">
        <v>0.33682735577052625</v>
      </c>
      <c r="BL55" s="22">
        <v>0.67408837972746605</v>
      </c>
      <c r="BM55" s="22">
        <v>1.0115485121807302</v>
      </c>
      <c r="BN55" s="22">
        <v>1.3486449489875048</v>
      </c>
      <c r="BO55" s="22">
        <v>1.0094382476152022</v>
      </c>
      <c r="BP55" s="22">
        <v>0.33606893445983643</v>
      </c>
      <c r="BQ55" s="22">
        <v>0</v>
      </c>
      <c r="BR55" s="22">
        <v>0.67180598243227352</v>
      </c>
      <c r="BS55" s="22">
        <v>0.33600456966214742</v>
      </c>
      <c r="BT55" s="22">
        <v>2.3572595174353017</v>
      </c>
      <c r="BU55" s="22">
        <v>0.33646243396924735</v>
      </c>
      <c r="BV55" s="22">
        <v>0</v>
      </c>
      <c r="BW55" s="22">
        <v>0.66436353972893969</v>
      </c>
      <c r="BX55" s="22">
        <v>0.33045616168559078</v>
      </c>
      <c r="BY55" s="22">
        <v>0.32961961895972047</v>
      </c>
      <c r="BZ55" s="22">
        <v>2.3058476295886368</v>
      </c>
      <c r="CA55" s="22">
        <v>2.9622997979053252</v>
      </c>
      <c r="CB55" s="22">
        <v>0.65778871168791875</v>
      </c>
      <c r="CC55" s="22">
        <v>0.65738439895344403</v>
      </c>
      <c r="CD55" s="22">
        <v>0.65620027232311295</v>
      </c>
      <c r="CE55" s="22">
        <v>0.98399692992957855</v>
      </c>
      <c r="CF55" s="22">
        <v>1.3122154132822443</v>
      </c>
      <c r="CG55" s="22">
        <v>0.32801941874959001</v>
      </c>
      <c r="CH55" s="22">
        <v>0</v>
      </c>
      <c r="CI55" s="22">
        <v>0.32791723369021658</v>
      </c>
      <c r="CJ55" s="22">
        <v>0</v>
      </c>
      <c r="CK55" s="22">
        <v>0</v>
      </c>
      <c r="CL55" s="22">
        <v>0.3252455603981006</v>
      </c>
      <c r="CM55" s="22">
        <v>0.32506582582973054</v>
      </c>
      <c r="CN55" s="22">
        <v>0</v>
      </c>
      <c r="CO55" s="22">
        <v>0.97238743805081695</v>
      </c>
      <c r="CP55" s="22">
        <v>0.323585848943654</v>
      </c>
      <c r="CQ55" s="22">
        <v>0.323361929306615</v>
      </c>
      <c r="CR55" s="22">
        <v>0</v>
      </c>
      <c r="CS55" s="22">
        <v>0.32386251388560527</v>
      </c>
      <c r="CT55" s="22">
        <v>0.32444252662862039</v>
      </c>
    </row>
    <row r="56" spans="1:98" s="22" customFormat="1" x14ac:dyDescent="0.4">
      <c r="A56" s="177"/>
      <c r="B56" s="31" t="s">
        <v>53</v>
      </c>
      <c r="C56" s="22">
        <v>0.70178557643497608</v>
      </c>
      <c r="D56" s="22">
        <v>0.93650934870457336</v>
      </c>
      <c r="E56" s="22">
        <v>2.1084591380619044</v>
      </c>
      <c r="F56" s="22">
        <v>0.70323158353687976</v>
      </c>
      <c r="G56" s="22">
        <v>1.1734224508570679</v>
      </c>
      <c r="H56" s="22">
        <v>1.1739900163889005</v>
      </c>
      <c r="I56" s="22">
        <v>0.93969948410498316</v>
      </c>
      <c r="J56" s="22">
        <v>0.47016784992242233</v>
      </c>
      <c r="K56" s="22">
        <v>0.70606177569829509</v>
      </c>
      <c r="L56" s="22">
        <v>0.23550967827022853</v>
      </c>
      <c r="M56" s="22">
        <v>0.47143571031218473</v>
      </c>
      <c r="N56" s="22">
        <v>0.23601270692414081</v>
      </c>
      <c r="O56" s="22">
        <v>0</v>
      </c>
      <c r="P56" s="22">
        <v>0</v>
      </c>
      <c r="Q56" s="22">
        <v>0.23661862519846386</v>
      </c>
      <c r="R56" s="22">
        <v>0</v>
      </c>
      <c r="S56" s="22">
        <v>0</v>
      </c>
      <c r="T56" s="22">
        <v>0</v>
      </c>
      <c r="U56" s="22">
        <v>0</v>
      </c>
      <c r="V56" s="22">
        <v>0.23768720838750623</v>
      </c>
      <c r="W56" s="22">
        <v>0</v>
      </c>
      <c r="X56" s="22">
        <v>0.23787378892507213</v>
      </c>
      <c r="Y56" s="22">
        <v>0</v>
      </c>
      <c r="Z56" s="22">
        <v>0</v>
      </c>
      <c r="AA56" s="22">
        <v>0</v>
      </c>
      <c r="AB56" s="22">
        <v>0.2387221679792407</v>
      </c>
      <c r="AC56" s="22">
        <v>0</v>
      </c>
      <c r="AD56" s="22">
        <v>0.23902858781910319</v>
      </c>
      <c r="AE56" s="22">
        <v>0.23898860024376836</v>
      </c>
      <c r="AF56" s="22">
        <v>0</v>
      </c>
      <c r="AG56" s="22">
        <v>0</v>
      </c>
      <c r="AH56" s="22">
        <v>0</v>
      </c>
      <c r="AI56" s="22">
        <v>0</v>
      </c>
      <c r="AJ56" s="22">
        <v>0.479507066735396</v>
      </c>
      <c r="AK56" s="22">
        <v>0</v>
      </c>
      <c r="AL56" s="22">
        <v>0</v>
      </c>
      <c r="AM56" s="22">
        <v>0.23963632790876563</v>
      </c>
      <c r="AN56" s="22">
        <v>0</v>
      </c>
      <c r="AO56" s="22">
        <v>0</v>
      </c>
      <c r="AP56" s="22">
        <v>0.47837734404898585</v>
      </c>
      <c r="AQ56" s="22">
        <v>0.23924246266621371</v>
      </c>
      <c r="AR56" s="22">
        <v>0.4782881111924201</v>
      </c>
      <c r="AS56" s="22">
        <v>0</v>
      </c>
      <c r="AT56" s="22">
        <v>0.23839663956096876</v>
      </c>
      <c r="AU56" s="22">
        <v>0</v>
      </c>
      <c r="AV56" s="22">
        <v>0</v>
      </c>
      <c r="AW56" s="22">
        <v>0</v>
      </c>
      <c r="AX56" s="22">
        <v>0</v>
      </c>
      <c r="AY56" s="22">
        <v>0</v>
      </c>
      <c r="AZ56" s="22">
        <v>0.2390228744890886</v>
      </c>
      <c r="BA56" s="22">
        <v>0.71727435744172141</v>
      </c>
      <c r="BB56" s="22">
        <v>0.47786299667885218</v>
      </c>
      <c r="BC56" s="22">
        <v>0.23896347204366342</v>
      </c>
      <c r="BD56" s="22">
        <v>0.23924818649874632</v>
      </c>
      <c r="BE56" s="22">
        <v>0.23970813137923266</v>
      </c>
      <c r="BF56" s="22">
        <v>0.48047124619827125</v>
      </c>
      <c r="BG56" s="22">
        <v>0.72206684413465105</v>
      </c>
      <c r="BH56" s="22">
        <v>0</v>
      </c>
      <c r="BI56" s="22">
        <v>0.24126267232186371</v>
      </c>
      <c r="BJ56" s="22">
        <v>0</v>
      </c>
      <c r="BK56" s="22">
        <v>0.72491083596717609</v>
      </c>
      <c r="BL56" s="22">
        <v>0.48346548056468763</v>
      </c>
      <c r="BM56" s="22">
        <v>0.9671062970708767</v>
      </c>
      <c r="BN56" s="22">
        <v>0.96700576335434951</v>
      </c>
      <c r="BO56" s="22">
        <v>0.96706888673447422</v>
      </c>
      <c r="BP56" s="22">
        <v>1.4513788098693758</v>
      </c>
      <c r="BQ56" s="22">
        <v>0.24216827789294226</v>
      </c>
      <c r="BR56" s="22">
        <v>0.96995797657066507</v>
      </c>
      <c r="BS56" s="22">
        <v>0.97034857346630343</v>
      </c>
      <c r="BT56" s="22">
        <v>0.72817654883151928</v>
      </c>
      <c r="BU56" s="22">
        <v>0.97167801505615092</v>
      </c>
      <c r="BV56" s="22">
        <v>0.48661208501113129</v>
      </c>
      <c r="BW56" s="22">
        <v>0.730405058298497</v>
      </c>
      <c r="BX56" s="22">
        <v>0.73096387332883384</v>
      </c>
      <c r="BY56" s="22">
        <v>1.7078085888133656</v>
      </c>
      <c r="BZ56" s="22">
        <v>0.73217162102796896</v>
      </c>
      <c r="CA56" s="22">
        <v>0.4880596213633458</v>
      </c>
      <c r="CB56" s="22">
        <v>0.97497720990771841</v>
      </c>
      <c r="CC56" s="22">
        <v>0.48713358420712921</v>
      </c>
      <c r="CD56" s="22">
        <v>0.48727481812467416</v>
      </c>
      <c r="CE56" s="22">
        <v>0.24383761390264538</v>
      </c>
      <c r="CF56" s="22">
        <v>0.48809654549669923</v>
      </c>
      <c r="CG56" s="22">
        <v>1.4667810755905628</v>
      </c>
      <c r="CH56" s="22">
        <v>0.73488704786074377</v>
      </c>
      <c r="CI56" s="22">
        <v>0.73577922699034415</v>
      </c>
      <c r="CJ56" s="22">
        <v>0.4912351370668841</v>
      </c>
      <c r="CK56" s="22">
        <v>0.73733987435728543</v>
      </c>
      <c r="CL56" s="22">
        <v>0.49201218222163179</v>
      </c>
      <c r="CM56" s="22">
        <v>0.73873066372487695</v>
      </c>
      <c r="CN56" s="22">
        <v>0</v>
      </c>
      <c r="CO56" s="22">
        <v>0.24684166094816817</v>
      </c>
      <c r="CP56" s="22">
        <v>0.24712653620033068</v>
      </c>
      <c r="CQ56" s="22">
        <v>0</v>
      </c>
      <c r="CR56" s="22">
        <v>0.49517942826583217</v>
      </c>
      <c r="CS56" s="22">
        <v>0</v>
      </c>
      <c r="CT56" s="22">
        <v>0.49602067414169826</v>
      </c>
    </row>
    <row r="57" spans="1:98" s="2" customFormat="1" x14ac:dyDescent="0.4"/>
    <row r="58" spans="1:98" s="3" customFormat="1" x14ac:dyDescent="0.4">
      <c r="A58" s="184"/>
      <c r="B58" t="s">
        <v>38</v>
      </c>
      <c r="C58" s="173" t="s">
        <v>39</v>
      </c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 t="s">
        <v>40</v>
      </c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 t="s">
        <v>41</v>
      </c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 t="s">
        <v>42</v>
      </c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 t="s">
        <v>43</v>
      </c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 t="s">
        <v>44</v>
      </c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 t="s">
        <v>45</v>
      </c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 t="s">
        <v>46</v>
      </c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</row>
    <row r="59" spans="1:98" s="3" customFormat="1" x14ac:dyDescent="0.4">
      <c r="A59" s="184"/>
      <c r="B59" t="s">
        <v>0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32</v>
      </c>
      <c r="J59" t="s">
        <v>33</v>
      </c>
      <c r="K59" t="s">
        <v>34</v>
      </c>
      <c r="L59" t="s">
        <v>35</v>
      </c>
      <c r="M59" t="s">
        <v>36</v>
      </c>
      <c r="N59" s="8" t="s">
        <v>37</v>
      </c>
      <c r="O59" t="s">
        <v>26</v>
      </c>
      <c r="P59" t="s">
        <v>27</v>
      </c>
      <c r="Q59" t="s">
        <v>28</v>
      </c>
      <c r="R59" t="s">
        <v>29</v>
      </c>
      <c r="S59" t="s">
        <v>30</v>
      </c>
      <c r="T59" t="s">
        <v>31</v>
      </c>
      <c r="U59" t="s">
        <v>32</v>
      </c>
      <c r="V59" t="s">
        <v>33</v>
      </c>
      <c r="W59" t="s">
        <v>34</v>
      </c>
      <c r="X59" t="s">
        <v>35</v>
      </c>
      <c r="Y59" t="s">
        <v>36</v>
      </c>
      <c r="Z59" s="8" t="s">
        <v>37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32</v>
      </c>
      <c r="AH59" t="s">
        <v>33</v>
      </c>
      <c r="AI59" t="s">
        <v>34</v>
      </c>
      <c r="AJ59" t="s">
        <v>35</v>
      </c>
      <c r="AK59" t="s">
        <v>36</v>
      </c>
      <c r="AL59" s="8" t="s">
        <v>37</v>
      </c>
      <c r="AM59" t="s">
        <v>26</v>
      </c>
      <c r="AN59" t="s">
        <v>27</v>
      </c>
      <c r="AO59" t="s">
        <v>28</v>
      </c>
      <c r="AP59" t="s">
        <v>29</v>
      </c>
      <c r="AQ59" t="s">
        <v>30</v>
      </c>
      <c r="AR59" t="s">
        <v>31</v>
      </c>
      <c r="AS59" t="s">
        <v>32</v>
      </c>
      <c r="AT59" t="s">
        <v>33</v>
      </c>
      <c r="AU59" t="s">
        <v>34</v>
      </c>
      <c r="AV59" t="s">
        <v>35</v>
      </c>
      <c r="AW59" t="s">
        <v>36</v>
      </c>
      <c r="AX59" s="5" t="s">
        <v>37</v>
      </c>
      <c r="AY59" t="s">
        <v>26</v>
      </c>
      <c r="AZ59" t="s">
        <v>27</v>
      </c>
      <c r="BA59" t="s">
        <v>28</v>
      </c>
      <c r="BB59" t="s">
        <v>29</v>
      </c>
      <c r="BC59" t="s">
        <v>30</v>
      </c>
      <c r="BD59" t="s">
        <v>31</v>
      </c>
      <c r="BE59" t="s">
        <v>32</v>
      </c>
      <c r="BF59" t="s">
        <v>33</v>
      </c>
      <c r="BG59" t="s">
        <v>34</v>
      </c>
      <c r="BH59" t="s">
        <v>35</v>
      </c>
      <c r="BI59" t="s">
        <v>36</v>
      </c>
      <c r="BJ59" s="8" t="s">
        <v>37</v>
      </c>
      <c r="BK59" t="s">
        <v>26</v>
      </c>
      <c r="BL59" t="s">
        <v>27</v>
      </c>
      <c r="BM59" t="s">
        <v>28</v>
      </c>
      <c r="BN59" t="s">
        <v>29</v>
      </c>
      <c r="BO59" t="s">
        <v>30</v>
      </c>
      <c r="BP59" t="s">
        <v>31</v>
      </c>
      <c r="BQ59" t="s">
        <v>32</v>
      </c>
      <c r="BR59" t="s">
        <v>33</v>
      </c>
      <c r="BS59" t="s">
        <v>34</v>
      </c>
      <c r="BT59" t="s">
        <v>35</v>
      </c>
      <c r="BU59" t="s">
        <v>36</v>
      </c>
      <c r="BV59" s="8" t="s">
        <v>37</v>
      </c>
      <c r="BW59" t="s">
        <v>26</v>
      </c>
      <c r="BX59" t="s">
        <v>27</v>
      </c>
      <c r="BY59" t="s">
        <v>28</v>
      </c>
      <c r="BZ59" t="s">
        <v>29</v>
      </c>
      <c r="CA59" t="s">
        <v>30</v>
      </c>
      <c r="CB59" t="s">
        <v>31</v>
      </c>
      <c r="CC59" t="s">
        <v>32</v>
      </c>
      <c r="CD59" t="s">
        <v>33</v>
      </c>
      <c r="CE59" t="s">
        <v>34</v>
      </c>
      <c r="CF59" t="s">
        <v>35</v>
      </c>
      <c r="CG59" t="s">
        <v>36</v>
      </c>
      <c r="CH59" s="8" t="s">
        <v>37</v>
      </c>
      <c r="CI59" t="s">
        <v>26</v>
      </c>
      <c r="CJ59" t="s">
        <v>27</v>
      </c>
      <c r="CK59" t="s">
        <v>28</v>
      </c>
      <c r="CL59" t="s">
        <v>29</v>
      </c>
      <c r="CM59" t="s">
        <v>30</v>
      </c>
      <c r="CN59" t="s">
        <v>31</v>
      </c>
      <c r="CO59" t="s">
        <v>32</v>
      </c>
      <c r="CP59" t="s">
        <v>33</v>
      </c>
      <c r="CQ59" t="s">
        <v>34</v>
      </c>
      <c r="CR59" t="s">
        <v>35</v>
      </c>
      <c r="CS59" t="s">
        <v>36</v>
      </c>
      <c r="CT59" s="8" t="s">
        <v>37</v>
      </c>
    </row>
    <row r="60" spans="1:98" s="50" customFormat="1" x14ac:dyDescent="0.4">
      <c r="A60" s="49" t="s">
        <v>69</v>
      </c>
      <c r="B60" s="49">
        <v>570296</v>
      </c>
      <c r="C60" s="49">
        <v>570591</v>
      </c>
      <c r="D60" s="49">
        <v>569367</v>
      </c>
      <c r="E60" s="49">
        <v>568991</v>
      </c>
      <c r="F60" s="49">
        <v>569265</v>
      </c>
      <c r="G60" s="49">
        <v>569873</v>
      </c>
      <c r="H60" s="49">
        <v>570392</v>
      </c>
      <c r="I60" s="49">
        <v>570209</v>
      </c>
      <c r="J60" s="49">
        <v>569002</v>
      </c>
      <c r="K60" s="49">
        <v>567828</v>
      </c>
      <c r="L60" s="49">
        <v>566482</v>
      </c>
      <c r="M60" s="49">
        <v>565710</v>
      </c>
      <c r="N60" s="49">
        <v>565475</v>
      </c>
      <c r="O60" s="49">
        <v>564876</v>
      </c>
      <c r="P60" s="49">
        <v>563872</v>
      </c>
      <c r="Q60" s="49">
        <v>563254</v>
      </c>
      <c r="R60" s="49">
        <v>562725</v>
      </c>
      <c r="S60" s="49">
        <v>562739</v>
      </c>
      <c r="T60" s="49">
        <v>562684</v>
      </c>
      <c r="U60" s="49">
        <v>562465</v>
      </c>
      <c r="V60" s="49">
        <v>562556</v>
      </c>
      <c r="W60" s="49">
        <v>563717</v>
      </c>
      <c r="X60" s="49">
        <v>564442</v>
      </c>
      <c r="Y60" s="49">
        <v>564197</v>
      </c>
      <c r="Z60" s="49">
        <v>564717</v>
      </c>
      <c r="AA60" s="49">
        <v>564275</v>
      </c>
      <c r="AB60" s="49">
        <v>563170</v>
      </c>
      <c r="AC60" s="49">
        <v>562361</v>
      </c>
      <c r="AD60" s="49">
        <v>561664</v>
      </c>
      <c r="AE60" s="49">
        <v>561782</v>
      </c>
      <c r="AF60" s="49">
        <v>562545</v>
      </c>
      <c r="AG60" s="49">
        <v>563217</v>
      </c>
      <c r="AH60" s="49">
        <v>563387</v>
      </c>
      <c r="AI60" s="49">
        <v>563655</v>
      </c>
      <c r="AJ60" s="49">
        <v>563449</v>
      </c>
      <c r="AK60" s="49">
        <v>563599</v>
      </c>
      <c r="AL60" s="49">
        <v>563857</v>
      </c>
      <c r="AM60" s="49">
        <v>564595</v>
      </c>
      <c r="AN60" s="49">
        <v>565302</v>
      </c>
      <c r="AO60" s="49">
        <v>566754</v>
      </c>
      <c r="AP60" s="49">
        <v>568278</v>
      </c>
      <c r="AQ60" s="49">
        <v>568867</v>
      </c>
      <c r="AR60" s="49">
        <v>570331</v>
      </c>
      <c r="AS60" s="49">
        <v>572486</v>
      </c>
      <c r="AT60" s="49">
        <v>573756</v>
      </c>
      <c r="AU60" s="49">
        <v>575196</v>
      </c>
      <c r="AV60" s="49">
        <v>576679</v>
      </c>
      <c r="AW60" s="49">
        <v>578114</v>
      </c>
      <c r="AX60" s="49">
        <v>578990</v>
      </c>
      <c r="AY60" s="49">
        <v>579722</v>
      </c>
      <c r="AZ60" s="49">
        <v>578361</v>
      </c>
      <c r="BA60" s="49">
        <v>577417</v>
      </c>
      <c r="BB60" s="49">
        <v>576416</v>
      </c>
      <c r="BC60" s="49">
        <v>575912</v>
      </c>
      <c r="BD60" s="49">
        <v>577237</v>
      </c>
      <c r="BE60" s="49">
        <v>577380</v>
      </c>
      <c r="BF60" s="49">
        <v>576756</v>
      </c>
      <c r="BG60" s="49">
        <v>577582</v>
      </c>
      <c r="BH60" s="49">
        <v>577377</v>
      </c>
      <c r="BI60" s="49">
        <v>576495</v>
      </c>
      <c r="BJ60" s="49">
        <v>576089</v>
      </c>
      <c r="BK60" s="49">
        <v>575486</v>
      </c>
      <c r="BL60" s="49">
        <v>573644</v>
      </c>
      <c r="BM60" s="49">
        <v>572375</v>
      </c>
      <c r="BN60" s="49">
        <v>571445</v>
      </c>
      <c r="BO60" s="49">
        <v>571330</v>
      </c>
      <c r="BP60" s="49">
        <v>570882</v>
      </c>
      <c r="BQ60" s="49">
        <v>570421</v>
      </c>
      <c r="BR60" s="49">
        <v>569961</v>
      </c>
      <c r="BS60" s="49">
        <v>569611</v>
      </c>
      <c r="BT60" s="49">
        <v>568416</v>
      </c>
      <c r="BU60" s="49">
        <v>567115</v>
      </c>
      <c r="BV60" s="49">
        <v>567077</v>
      </c>
      <c r="BW60" s="49">
        <v>566590</v>
      </c>
      <c r="BX60" s="49">
        <v>565550</v>
      </c>
      <c r="BY60" s="49">
        <v>564885</v>
      </c>
      <c r="BZ60" s="49">
        <v>564166</v>
      </c>
      <c r="CA60" s="49">
        <v>563448</v>
      </c>
      <c r="CB60" s="49">
        <v>563050</v>
      </c>
      <c r="CC60" s="49">
        <v>562216</v>
      </c>
      <c r="CD60" s="49">
        <v>560827</v>
      </c>
      <c r="CE60" s="49">
        <v>559507</v>
      </c>
      <c r="CF60" s="49">
        <v>557667</v>
      </c>
      <c r="CG60" s="49">
        <v>556164</v>
      </c>
      <c r="CH60" s="49">
        <v>555622</v>
      </c>
      <c r="CI60" s="49">
        <v>554772</v>
      </c>
      <c r="CJ60" s="49">
        <v>552976</v>
      </c>
      <c r="CK60" s="49">
        <v>551140</v>
      </c>
      <c r="CL60" s="49">
        <v>548745</v>
      </c>
      <c r="CM60" s="49">
        <v>546952</v>
      </c>
      <c r="CN60" s="49">
        <v>545809</v>
      </c>
      <c r="CO60" s="49">
        <v>545085</v>
      </c>
      <c r="CP60" s="49">
        <v>544257</v>
      </c>
      <c r="CQ60" s="49">
        <v>543907</v>
      </c>
      <c r="CR60" s="49">
        <v>542671</v>
      </c>
      <c r="CS60" s="49">
        <v>542364</v>
      </c>
    </row>
    <row r="61" spans="1:98" s="16" customFormat="1" x14ac:dyDescent="0.4">
      <c r="A61" s="15" t="s">
        <v>71</v>
      </c>
      <c r="B61" s="15">
        <v>492340</v>
      </c>
      <c r="C61" s="15">
        <v>495051</v>
      </c>
      <c r="D61" s="15">
        <v>496480</v>
      </c>
      <c r="E61" s="15">
        <v>496641</v>
      </c>
      <c r="F61" s="15">
        <v>496776</v>
      </c>
      <c r="G61" s="15">
        <v>496471</v>
      </c>
      <c r="H61" s="15">
        <v>496364</v>
      </c>
      <c r="I61" s="15">
        <v>496358</v>
      </c>
      <c r="J61" s="15">
        <v>496160</v>
      </c>
      <c r="K61" s="15">
        <v>495745</v>
      </c>
      <c r="L61" s="15">
        <v>495581</v>
      </c>
      <c r="M61" s="15">
        <v>495138</v>
      </c>
      <c r="N61" s="15">
        <v>494925</v>
      </c>
      <c r="O61" s="15">
        <v>494043</v>
      </c>
      <c r="P61" s="15">
        <v>492629</v>
      </c>
      <c r="Q61" s="15">
        <v>491518</v>
      </c>
      <c r="R61" s="15">
        <v>490765</v>
      </c>
      <c r="S61" s="15">
        <v>490110</v>
      </c>
      <c r="T61" s="15">
        <v>489681</v>
      </c>
      <c r="U61" s="15">
        <v>489324</v>
      </c>
      <c r="V61" s="15">
        <v>489173</v>
      </c>
      <c r="W61" s="15">
        <v>488754</v>
      </c>
      <c r="X61" s="15">
        <v>488284</v>
      </c>
      <c r="Y61" s="15">
        <v>487905</v>
      </c>
      <c r="Z61" s="15">
        <v>487768</v>
      </c>
      <c r="AA61" s="15">
        <v>487551</v>
      </c>
      <c r="AB61" s="15">
        <v>486976</v>
      </c>
      <c r="AC61" s="15">
        <v>486426</v>
      </c>
      <c r="AD61" s="15">
        <v>486089</v>
      </c>
      <c r="AE61" s="15">
        <v>485571</v>
      </c>
      <c r="AF61" s="15">
        <v>485265</v>
      </c>
      <c r="AG61" s="15">
        <v>485029</v>
      </c>
      <c r="AH61" s="15">
        <v>484900</v>
      </c>
      <c r="AI61" s="15">
        <v>484544</v>
      </c>
      <c r="AJ61" s="15">
        <v>484281</v>
      </c>
      <c r="AK61" s="15">
        <v>483379</v>
      </c>
      <c r="AL61" s="15">
        <v>483082</v>
      </c>
      <c r="AM61" s="15">
        <v>482686</v>
      </c>
      <c r="AN61" s="15">
        <v>482207</v>
      </c>
      <c r="AO61" s="15">
        <v>481599</v>
      </c>
      <c r="AP61" s="15">
        <v>481078</v>
      </c>
      <c r="AQ61" s="15">
        <v>480805</v>
      </c>
      <c r="AR61" s="15">
        <v>480063</v>
      </c>
      <c r="AS61" s="15">
        <v>479320</v>
      </c>
      <c r="AT61" s="15">
        <v>478735</v>
      </c>
      <c r="AU61" s="15">
        <v>478026</v>
      </c>
      <c r="AV61" s="15">
        <v>477306</v>
      </c>
      <c r="AW61" s="15">
        <v>476597</v>
      </c>
      <c r="AX61" s="15">
        <v>475929</v>
      </c>
      <c r="AY61" s="15">
        <v>474510</v>
      </c>
      <c r="AZ61" s="15">
        <v>472377</v>
      </c>
      <c r="BA61" s="15">
        <v>470109</v>
      </c>
      <c r="BB61" s="15">
        <v>468402</v>
      </c>
      <c r="BC61" s="15">
        <v>465834</v>
      </c>
      <c r="BD61" s="15">
        <v>463993</v>
      </c>
      <c r="BE61" s="15">
        <v>462796</v>
      </c>
      <c r="BF61" s="15">
        <v>462103</v>
      </c>
      <c r="BG61" s="15">
        <v>460988</v>
      </c>
      <c r="BH61" s="15">
        <v>459863</v>
      </c>
      <c r="BI61" s="15">
        <v>458658</v>
      </c>
      <c r="BJ61" s="15">
        <v>457825</v>
      </c>
      <c r="BK61" s="15">
        <v>456579</v>
      </c>
      <c r="BL61" s="15">
        <v>455189</v>
      </c>
      <c r="BM61" s="15">
        <v>454001</v>
      </c>
      <c r="BN61" s="15">
        <v>452261</v>
      </c>
      <c r="BO61" s="15">
        <v>450926</v>
      </c>
      <c r="BP61" s="15">
        <v>450141</v>
      </c>
      <c r="BQ61" s="15">
        <v>448602</v>
      </c>
      <c r="BR61" s="15">
        <v>447881</v>
      </c>
      <c r="BS61" s="15">
        <v>446321</v>
      </c>
      <c r="BT61" s="15">
        <v>445313</v>
      </c>
      <c r="BU61" s="15">
        <v>444168</v>
      </c>
      <c r="BV61" s="15">
        <v>445110</v>
      </c>
      <c r="BW61" s="15">
        <v>447960</v>
      </c>
      <c r="BX61" s="15">
        <v>449019</v>
      </c>
      <c r="BY61" s="15">
        <v>449253</v>
      </c>
      <c r="BZ61" s="15">
        <v>449407</v>
      </c>
      <c r="CA61" s="15">
        <v>448953</v>
      </c>
      <c r="CB61" s="15">
        <v>447444</v>
      </c>
      <c r="CC61" s="15">
        <v>445342</v>
      </c>
      <c r="CD61" s="15">
        <v>442654</v>
      </c>
      <c r="CE61" s="15">
        <v>440449</v>
      </c>
      <c r="CF61" s="15">
        <v>437793</v>
      </c>
      <c r="CG61" s="15">
        <v>436223</v>
      </c>
      <c r="CH61" s="15">
        <v>435340</v>
      </c>
      <c r="CI61" s="15">
        <v>434710</v>
      </c>
      <c r="CJ61" s="15">
        <v>434027</v>
      </c>
      <c r="CK61" s="15">
        <v>433513</v>
      </c>
      <c r="CL61" s="15">
        <v>433034</v>
      </c>
      <c r="CM61" s="15">
        <v>432749</v>
      </c>
      <c r="CN61" s="15">
        <v>432168</v>
      </c>
      <c r="CO61" s="15">
        <v>431362</v>
      </c>
      <c r="CP61" s="15">
        <v>430705</v>
      </c>
      <c r="CQ61" s="15">
        <v>429734</v>
      </c>
      <c r="CR61" s="15">
        <v>428531</v>
      </c>
      <c r="CS61" s="15">
        <v>427573</v>
      </c>
    </row>
    <row r="62" spans="1:98" s="20" customFormat="1" x14ac:dyDescent="0.4">
      <c r="A62" s="19" t="s">
        <v>55</v>
      </c>
      <c r="B62" s="19">
        <v>346530</v>
      </c>
      <c r="C62" s="19">
        <v>346386</v>
      </c>
      <c r="D62" s="19">
        <v>346367</v>
      </c>
      <c r="E62" s="19">
        <v>346166</v>
      </c>
      <c r="F62" s="19">
        <v>345896</v>
      </c>
      <c r="G62" s="19">
        <v>345629</v>
      </c>
      <c r="H62" s="19">
        <v>345502</v>
      </c>
      <c r="I62" s="19">
        <v>345171</v>
      </c>
      <c r="J62" s="19">
        <v>344926</v>
      </c>
      <c r="K62" s="19">
        <v>344678</v>
      </c>
      <c r="L62" s="19">
        <v>344763</v>
      </c>
      <c r="M62" s="19">
        <v>345054</v>
      </c>
      <c r="N62" s="19">
        <v>345494</v>
      </c>
      <c r="O62" s="19">
        <v>346056</v>
      </c>
      <c r="P62" s="19">
        <v>345926</v>
      </c>
      <c r="Q62" s="19">
        <v>345944</v>
      </c>
      <c r="R62" s="19">
        <v>345779</v>
      </c>
      <c r="S62" s="19">
        <v>345350</v>
      </c>
      <c r="T62" s="19">
        <v>344994</v>
      </c>
      <c r="U62" s="19">
        <v>344617</v>
      </c>
      <c r="V62" s="19">
        <v>344367</v>
      </c>
      <c r="W62" s="19">
        <v>343974</v>
      </c>
      <c r="X62" s="19">
        <v>343570</v>
      </c>
      <c r="Y62" s="19">
        <v>343157</v>
      </c>
      <c r="Z62" s="19">
        <v>342969</v>
      </c>
      <c r="AA62" s="19">
        <v>342692</v>
      </c>
      <c r="AB62" s="19">
        <v>342574</v>
      </c>
      <c r="AC62" s="19">
        <v>342241</v>
      </c>
      <c r="AD62" s="19">
        <v>341791</v>
      </c>
      <c r="AE62" s="19">
        <v>341293</v>
      </c>
      <c r="AF62" s="19">
        <v>340805</v>
      </c>
      <c r="AG62" s="19">
        <v>340530</v>
      </c>
      <c r="AH62" s="19">
        <v>340425</v>
      </c>
      <c r="AI62" s="19">
        <v>340058</v>
      </c>
      <c r="AJ62" s="19">
        <v>339553</v>
      </c>
      <c r="AK62" s="19">
        <v>338707</v>
      </c>
      <c r="AL62" s="19">
        <v>338223</v>
      </c>
      <c r="AM62" s="19">
        <v>337788</v>
      </c>
      <c r="AN62" s="19">
        <v>337210</v>
      </c>
      <c r="AO62" s="19">
        <v>336797</v>
      </c>
      <c r="AP62" s="19">
        <v>336724</v>
      </c>
      <c r="AQ62" s="19">
        <v>336889</v>
      </c>
      <c r="AR62" s="19">
        <v>336867</v>
      </c>
      <c r="AS62" s="19">
        <v>336664</v>
      </c>
      <c r="AT62" s="19">
        <v>336329</v>
      </c>
      <c r="AU62" s="19">
        <v>335798</v>
      </c>
      <c r="AV62" s="19">
        <v>335521</v>
      </c>
      <c r="AW62" s="19">
        <v>335025</v>
      </c>
      <c r="AX62" s="19">
        <v>334995</v>
      </c>
      <c r="AY62" s="19">
        <v>334861</v>
      </c>
      <c r="AZ62" s="19">
        <v>334582</v>
      </c>
      <c r="BA62" s="19">
        <v>334260</v>
      </c>
      <c r="BB62" s="19">
        <v>333965</v>
      </c>
      <c r="BC62" s="19">
        <v>333523</v>
      </c>
      <c r="BD62" s="19">
        <v>333181</v>
      </c>
      <c r="BE62" s="19">
        <v>332721</v>
      </c>
      <c r="BF62" s="19">
        <v>332366</v>
      </c>
      <c r="BG62" s="19">
        <v>331861</v>
      </c>
      <c r="BH62" s="19">
        <v>331360</v>
      </c>
      <c r="BI62" s="19">
        <v>330873</v>
      </c>
      <c r="BJ62" s="19">
        <v>330548</v>
      </c>
      <c r="BK62" s="19">
        <v>330288</v>
      </c>
      <c r="BL62" s="19">
        <v>330058</v>
      </c>
      <c r="BM62" s="19">
        <v>329863</v>
      </c>
      <c r="BN62" s="19">
        <v>329417</v>
      </c>
      <c r="BO62" s="19">
        <v>329230</v>
      </c>
      <c r="BP62" s="19">
        <v>329074</v>
      </c>
      <c r="BQ62" s="19">
        <v>328920</v>
      </c>
      <c r="BR62" s="19">
        <v>328639</v>
      </c>
      <c r="BS62" s="19">
        <v>328091</v>
      </c>
      <c r="BT62" s="19">
        <v>327573</v>
      </c>
      <c r="BU62" s="19">
        <v>327195</v>
      </c>
      <c r="BV62" s="19">
        <v>326958</v>
      </c>
      <c r="BW62" s="19">
        <v>326534</v>
      </c>
      <c r="BX62" s="19">
        <v>326686</v>
      </c>
      <c r="BY62" s="19">
        <v>326713</v>
      </c>
      <c r="BZ62" s="19">
        <v>326546</v>
      </c>
      <c r="CA62" s="19">
        <v>326563</v>
      </c>
      <c r="CB62" s="19">
        <v>326174</v>
      </c>
      <c r="CC62" s="19">
        <v>325972</v>
      </c>
      <c r="CD62" s="19">
        <v>325552</v>
      </c>
      <c r="CE62" s="19">
        <v>325374</v>
      </c>
      <c r="CF62" s="19">
        <v>325033</v>
      </c>
      <c r="CG62" s="19">
        <v>324479</v>
      </c>
      <c r="CH62" s="19">
        <v>324288</v>
      </c>
      <c r="CI62" s="19">
        <v>324008</v>
      </c>
      <c r="CJ62" s="19">
        <v>323862</v>
      </c>
      <c r="CK62" s="19">
        <v>323360</v>
      </c>
      <c r="CL62" s="19">
        <v>322802</v>
      </c>
      <c r="CM62" s="19">
        <v>322385</v>
      </c>
      <c r="CN62" s="19">
        <v>321757</v>
      </c>
      <c r="CO62" s="19">
        <v>320970</v>
      </c>
      <c r="CP62" s="19">
        <v>320576</v>
      </c>
      <c r="CQ62" s="19">
        <v>320094</v>
      </c>
      <c r="CR62" s="19">
        <v>319519</v>
      </c>
      <c r="CS62" s="19">
        <v>319164</v>
      </c>
    </row>
    <row r="63" spans="1:98" s="54" customFormat="1" x14ac:dyDescent="0.4">
      <c r="A63" s="53" t="s">
        <v>62</v>
      </c>
      <c r="B63" s="53">
        <v>574029</v>
      </c>
      <c r="C63" s="53">
        <v>573764</v>
      </c>
      <c r="D63" s="53">
        <v>573182</v>
      </c>
      <c r="E63" s="53">
        <v>573091</v>
      </c>
      <c r="F63" s="53">
        <v>572767</v>
      </c>
      <c r="G63" s="53">
        <v>572494</v>
      </c>
      <c r="H63" s="53">
        <v>571526</v>
      </c>
      <c r="I63" s="53">
        <v>570777</v>
      </c>
      <c r="J63" s="53">
        <v>570315</v>
      </c>
      <c r="K63" s="53">
        <v>570017</v>
      </c>
      <c r="L63" s="53">
        <v>569687</v>
      </c>
      <c r="M63" s="53">
        <v>569072</v>
      </c>
      <c r="N63" s="53">
        <v>569085</v>
      </c>
      <c r="O63" s="53">
        <v>568646</v>
      </c>
      <c r="P63" s="53">
        <v>568492</v>
      </c>
      <c r="Q63" s="53">
        <v>568438</v>
      </c>
      <c r="R63" s="53">
        <v>568312</v>
      </c>
      <c r="S63" s="53">
        <v>568368</v>
      </c>
      <c r="T63" s="53">
        <v>568403</v>
      </c>
      <c r="U63" s="53">
        <v>568293</v>
      </c>
      <c r="V63" s="53">
        <v>568285</v>
      </c>
      <c r="W63" s="53">
        <v>568042</v>
      </c>
      <c r="X63" s="53">
        <v>567904</v>
      </c>
      <c r="Y63" s="53">
        <v>567431</v>
      </c>
      <c r="Z63" s="53">
        <v>567173</v>
      </c>
      <c r="AA63" s="53">
        <v>567348</v>
      </c>
      <c r="AB63" s="53">
        <v>567582</v>
      </c>
      <c r="AC63" s="53">
        <v>567806</v>
      </c>
      <c r="AD63" s="53">
        <v>567872</v>
      </c>
      <c r="AE63" s="53">
        <v>568079</v>
      </c>
      <c r="AF63" s="53">
        <v>568086</v>
      </c>
      <c r="AG63" s="53">
        <v>568150</v>
      </c>
      <c r="AH63" s="53">
        <v>568483</v>
      </c>
      <c r="AI63" s="53">
        <v>568993</v>
      </c>
      <c r="AJ63" s="53">
        <v>569304</v>
      </c>
      <c r="AK63" s="53">
        <v>569070</v>
      </c>
      <c r="AL63" s="53">
        <v>569151</v>
      </c>
      <c r="AM63" s="53">
        <v>568719</v>
      </c>
      <c r="AN63" s="53">
        <v>568543</v>
      </c>
      <c r="AO63" s="53">
        <v>568553</v>
      </c>
      <c r="AP63" s="53">
        <v>568474</v>
      </c>
      <c r="AQ63" s="53">
        <v>570924</v>
      </c>
      <c r="AR63" s="53">
        <v>575033</v>
      </c>
      <c r="AS63" s="53">
        <v>579550</v>
      </c>
      <c r="AT63" s="53">
        <v>581672</v>
      </c>
      <c r="AU63" s="53">
        <v>583460</v>
      </c>
      <c r="AV63" s="53">
        <v>584385</v>
      </c>
      <c r="AW63" s="53">
        <v>585160</v>
      </c>
      <c r="AX63" s="53">
        <v>585951</v>
      </c>
      <c r="AY63" s="53">
        <v>586553</v>
      </c>
      <c r="AZ63" s="53">
        <v>587234</v>
      </c>
      <c r="BA63" s="53">
        <v>587683</v>
      </c>
      <c r="BB63" s="53">
        <v>587996</v>
      </c>
      <c r="BC63" s="53">
        <v>588559</v>
      </c>
      <c r="BD63" s="53">
        <v>589034</v>
      </c>
      <c r="BE63" s="53">
        <v>589467</v>
      </c>
      <c r="BF63" s="53">
        <v>589693</v>
      </c>
      <c r="BG63" s="53">
        <v>589509</v>
      </c>
      <c r="BH63" s="53">
        <v>589257</v>
      </c>
      <c r="BI63" s="53">
        <v>589074</v>
      </c>
      <c r="BJ63" s="53">
        <v>589731</v>
      </c>
      <c r="BK63" s="53">
        <v>590173</v>
      </c>
      <c r="BL63" s="53">
        <v>590849</v>
      </c>
      <c r="BM63" s="53">
        <v>591205</v>
      </c>
      <c r="BN63" s="53">
        <v>591574</v>
      </c>
      <c r="BO63" s="53">
        <v>591592</v>
      </c>
      <c r="BP63" s="53">
        <v>591105</v>
      </c>
      <c r="BQ63" s="53">
        <v>591960</v>
      </c>
      <c r="BR63" s="53">
        <v>593022</v>
      </c>
      <c r="BS63" s="53">
        <v>593976</v>
      </c>
      <c r="BT63" s="53">
        <v>595073</v>
      </c>
      <c r="BU63" s="53">
        <v>595485</v>
      </c>
      <c r="BV63" s="53">
        <v>596109</v>
      </c>
      <c r="BW63" s="53">
        <v>596566</v>
      </c>
      <c r="BX63" s="53">
        <v>597248</v>
      </c>
      <c r="BY63" s="53">
        <v>597936</v>
      </c>
      <c r="BZ63" s="53">
        <v>599290</v>
      </c>
      <c r="CA63" s="53">
        <v>600323</v>
      </c>
      <c r="CB63" s="53">
        <v>600852</v>
      </c>
      <c r="CC63" s="53">
        <v>601282</v>
      </c>
      <c r="CD63" s="53">
        <v>601391</v>
      </c>
      <c r="CE63" s="53">
        <v>601432</v>
      </c>
      <c r="CF63" s="53">
        <v>601606</v>
      </c>
      <c r="CG63" s="53">
        <v>601691</v>
      </c>
      <c r="CH63" s="53">
        <v>601753</v>
      </c>
      <c r="CI63" s="53">
        <v>601850</v>
      </c>
      <c r="CJ63" s="53">
        <v>601696</v>
      </c>
      <c r="CK63" s="53">
        <v>601325</v>
      </c>
      <c r="CL63" s="53">
        <v>600798</v>
      </c>
      <c r="CM63" s="53">
        <v>600257</v>
      </c>
      <c r="CN63" s="53">
        <v>599501</v>
      </c>
      <c r="CO63" s="53">
        <v>598759</v>
      </c>
      <c r="CP63" s="53">
        <v>598416</v>
      </c>
      <c r="CQ63" s="53">
        <v>597823</v>
      </c>
      <c r="CR63" s="53">
        <v>597432</v>
      </c>
      <c r="CS63" s="53">
        <v>596949</v>
      </c>
    </row>
    <row r="64" spans="1:98" s="52" customFormat="1" x14ac:dyDescent="0.4">
      <c r="A64" s="51" t="s">
        <v>67</v>
      </c>
      <c r="B64" s="51">
        <v>531578</v>
      </c>
      <c r="C64" s="51">
        <v>531805</v>
      </c>
      <c r="D64" s="51">
        <v>531539</v>
      </c>
      <c r="E64" s="51">
        <v>531030</v>
      </c>
      <c r="F64" s="51">
        <v>530383</v>
      </c>
      <c r="G64" s="51">
        <v>529910</v>
      </c>
      <c r="H64" s="51">
        <v>529195</v>
      </c>
      <c r="I64" s="51">
        <v>528761</v>
      </c>
      <c r="J64" s="51">
        <v>528361</v>
      </c>
      <c r="K64" s="51">
        <v>527851</v>
      </c>
      <c r="L64" s="51">
        <v>526836</v>
      </c>
      <c r="M64" s="51">
        <v>526397</v>
      </c>
      <c r="N64" s="51">
        <v>526341</v>
      </c>
      <c r="O64" s="51">
        <v>526364</v>
      </c>
      <c r="P64" s="51">
        <v>526314</v>
      </c>
      <c r="Q64" s="51">
        <v>526159</v>
      </c>
      <c r="R64" s="51">
        <v>526193</v>
      </c>
      <c r="S64" s="51">
        <v>525993</v>
      </c>
      <c r="T64" s="51">
        <v>525658</v>
      </c>
      <c r="U64" s="51">
        <v>525471</v>
      </c>
      <c r="V64" s="51">
        <v>525023</v>
      </c>
      <c r="W64" s="51">
        <v>524160</v>
      </c>
      <c r="X64" s="51">
        <v>523593</v>
      </c>
      <c r="Y64" s="51">
        <v>523029</v>
      </c>
      <c r="Z64" s="51">
        <v>522982</v>
      </c>
      <c r="AA64" s="51">
        <v>522903</v>
      </c>
      <c r="AB64" s="51">
        <v>523073</v>
      </c>
      <c r="AC64" s="51">
        <v>522650</v>
      </c>
      <c r="AD64" s="51">
        <v>522341</v>
      </c>
      <c r="AE64" s="51">
        <v>521781</v>
      </c>
      <c r="AF64" s="51">
        <v>521417</v>
      </c>
      <c r="AG64" s="51">
        <v>521097</v>
      </c>
      <c r="AH64" s="51">
        <v>520600</v>
      </c>
      <c r="AI64" s="51">
        <v>520060</v>
      </c>
      <c r="AJ64" s="51">
        <v>519239</v>
      </c>
      <c r="AK64" s="51">
        <v>518028</v>
      </c>
      <c r="AL64" s="51">
        <v>517570</v>
      </c>
      <c r="AM64" s="51">
        <v>517561</v>
      </c>
      <c r="AN64" s="51">
        <v>517783</v>
      </c>
      <c r="AO64" s="51">
        <v>517690</v>
      </c>
      <c r="AP64" s="51">
        <v>517314</v>
      </c>
      <c r="AQ64" s="51">
        <v>516748</v>
      </c>
      <c r="AR64" s="51">
        <v>516103</v>
      </c>
      <c r="AS64" s="51">
        <v>515419</v>
      </c>
      <c r="AT64" s="51">
        <v>515038</v>
      </c>
      <c r="AU64" s="51">
        <v>514333</v>
      </c>
      <c r="AV64" s="51">
        <v>513533</v>
      </c>
      <c r="AW64" s="51">
        <v>513186</v>
      </c>
      <c r="AX64" s="51">
        <v>513460</v>
      </c>
      <c r="AY64" s="51">
        <v>513805</v>
      </c>
      <c r="AZ64" s="51">
        <v>514219</v>
      </c>
      <c r="BA64" s="51">
        <v>514243</v>
      </c>
      <c r="BB64" s="51">
        <v>513609</v>
      </c>
      <c r="BC64" s="51">
        <v>512921</v>
      </c>
      <c r="BD64" s="51">
        <v>512293</v>
      </c>
      <c r="BE64" s="51">
        <v>511904</v>
      </c>
      <c r="BF64" s="51">
        <v>511583</v>
      </c>
      <c r="BG64" s="51">
        <v>510989</v>
      </c>
      <c r="BH64" s="51">
        <v>510131</v>
      </c>
      <c r="BI64" s="51">
        <v>509663</v>
      </c>
      <c r="BJ64" s="51">
        <v>510110</v>
      </c>
      <c r="BK64" s="51">
        <v>510562</v>
      </c>
      <c r="BL64" s="51">
        <v>510987</v>
      </c>
      <c r="BM64" s="51">
        <v>510794</v>
      </c>
      <c r="BN64" s="51">
        <v>510630</v>
      </c>
      <c r="BO64" s="51">
        <v>510333</v>
      </c>
      <c r="BP64" s="51">
        <v>510276</v>
      </c>
      <c r="BQ64" s="51">
        <v>509725</v>
      </c>
      <c r="BR64" s="51">
        <v>509161</v>
      </c>
      <c r="BS64" s="51">
        <v>508447</v>
      </c>
      <c r="BT64" s="51">
        <v>507697</v>
      </c>
      <c r="BU64" s="51">
        <v>506851</v>
      </c>
      <c r="BV64" s="51">
        <v>506870</v>
      </c>
      <c r="BW64" s="51">
        <v>507133</v>
      </c>
      <c r="BX64" s="51">
        <v>507203</v>
      </c>
      <c r="BY64" s="51">
        <v>506905</v>
      </c>
      <c r="BZ64" s="51">
        <v>506623</v>
      </c>
      <c r="CA64" s="51">
        <v>506332</v>
      </c>
      <c r="CB64" s="51">
        <v>505993</v>
      </c>
      <c r="CC64" s="51">
        <v>505731</v>
      </c>
      <c r="CD64" s="51">
        <v>505188</v>
      </c>
      <c r="CE64" s="51">
        <v>504649</v>
      </c>
      <c r="CF64" s="51">
        <v>503985</v>
      </c>
      <c r="CG64" s="51">
        <v>503297</v>
      </c>
      <c r="CH64" s="51">
        <v>503657</v>
      </c>
      <c r="CI64" s="51">
        <v>503819</v>
      </c>
      <c r="CJ64" s="51">
        <v>504445</v>
      </c>
      <c r="CK64" s="51">
        <v>504437</v>
      </c>
      <c r="CL64" s="51">
        <v>504027</v>
      </c>
      <c r="CM64" s="51">
        <v>504048</v>
      </c>
      <c r="CN64" s="51">
        <v>503900</v>
      </c>
      <c r="CO64" s="51">
        <v>503840</v>
      </c>
      <c r="CP64" s="51">
        <v>503956</v>
      </c>
      <c r="CQ64" s="51">
        <v>503523</v>
      </c>
      <c r="CR64" s="51">
        <v>502492</v>
      </c>
      <c r="CS64" s="51">
        <v>501957</v>
      </c>
    </row>
    <row r="65" spans="1:97" s="60" customFormat="1" x14ac:dyDescent="0.4">
      <c r="A65" s="59" t="s">
        <v>51</v>
      </c>
      <c r="B65" s="59">
        <v>375372</v>
      </c>
      <c r="C65" s="59">
        <v>375105</v>
      </c>
      <c r="D65" s="59">
        <v>374794</v>
      </c>
      <c r="E65" s="59">
        <v>374400</v>
      </c>
      <c r="F65" s="59">
        <v>374170</v>
      </c>
      <c r="G65" s="59">
        <v>373863</v>
      </c>
      <c r="H65" s="59">
        <v>373608</v>
      </c>
      <c r="I65" s="59">
        <v>373179</v>
      </c>
      <c r="J65" s="59">
        <v>372891</v>
      </c>
      <c r="K65" s="59">
        <v>372644</v>
      </c>
      <c r="L65" s="59">
        <v>372447</v>
      </c>
      <c r="M65" s="59">
        <v>371936</v>
      </c>
      <c r="N65" s="59">
        <v>371913</v>
      </c>
      <c r="O65" s="59">
        <v>371735</v>
      </c>
      <c r="P65" s="59">
        <v>371769</v>
      </c>
      <c r="Q65" s="59">
        <v>371827</v>
      </c>
      <c r="R65" s="59">
        <v>371893</v>
      </c>
      <c r="S65" s="59">
        <v>371789</v>
      </c>
      <c r="T65" s="59">
        <v>372107</v>
      </c>
      <c r="U65" s="59">
        <v>372138</v>
      </c>
      <c r="V65" s="59">
        <v>372169</v>
      </c>
      <c r="W65" s="59">
        <v>371827</v>
      </c>
      <c r="X65" s="59">
        <v>371583</v>
      </c>
      <c r="Y65" s="59">
        <v>371313</v>
      </c>
      <c r="Z65" s="59">
        <v>371406</v>
      </c>
      <c r="AA65" s="59">
        <v>371409</v>
      </c>
      <c r="AB65" s="59">
        <v>371170</v>
      </c>
      <c r="AC65" s="59">
        <v>370866</v>
      </c>
      <c r="AD65" s="59">
        <v>370545</v>
      </c>
      <c r="AE65" s="59">
        <v>370279</v>
      </c>
      <c r="AF65" s="59">
        <v>370109</v>
      </c>
      <c r="AG65" s="59">
        <v>369908</v>
      </c>
      <c r="AH65" s="59">
        <v>370036</v>
      </c>
      <c r="AI65" s="59">
        <v>369632</v>
      </c>
      <c r="AJ65" s="59">
        <v>369388</v>
      </c>
      <c r="AK65" s="59">
        <v>368927</v>
      </c>
      <c r="AL65" s="59">
        <v>368666</v>
      </c>
      <c r="AM65" s="59">
        <v>368550</v>
      </c>
      <c r="AN65" s="59">
        <v>368325</v>
      </c>
      <c r="AO65" s="59">
        <v>367893</v>
      </c>
      <c r="AP65" s="59">
        <v>367391</v>
      </c>
      <c r="AQ65" s="59">
        <v>366939</v>
      </c>
      <c r="AR65" s="59">
        <v>366308</v>
      </c>
      <c r="AS65" s="59">
        <v>365866</v>
      </c>
      <c r="AT65" s="59">
        <v>365356</v>
      </c>
      <c r="AU65" s="59">
        <v>364625</v>
      </c>
      <c r="AV65" s="59">
        <v>363892</v>
      </c>
      <c r="AW65" s="59">
        <v>363354</v>
      </c>
      <c r="AX65" s="59">
        <v>363182</v>
      </c>
      <c r="AY65" s="59">
        <v>363270</v>
      </c>
      <c r="AZ65" s="59">
        <v>363136</v>
      </c>
      <c r="BA65" s="59">
        <v>362884</v>
      </c>
      <c r="BB65" s="59">
        <v>362622</v>
      </c>
      <c r="BC65" s="59">
        <v>362197</v>
      </c>
      <c r="BD65" s="59">
        <v>361940</v>
      </c>
      <c r="BE65" s="59">
        <v>361487</v>
      </c>
      <c r="BF65" s="59">
        <v>361173</v>
      </c>
      <c r="BG65" s="59">
        <v>360885</v>
      </c>
      <c r="BH65" s="59">
        <v>360663</v>
      </c>
      <c r="BI65" s="59">
        <v>360369</v>
      </c>
      <c r="BJ65" s="59">
        <v>360132</v>
      </c>
      <c r="BK65" s="59">
        <v>360144</v>
      </c>
      <c r="BL65" s="59">
        <v>360083</v>
      </c>
      <c r="BM65" s="59">
        <v>359899</v>
      </c>
      <c r="BN65" s="59">
        <v>359494</v>
      </c>
      <c r="BO65" s="59">
        <v>359310</v>
      </c>
      <c r="BP65" s="59">
        <v>359117</v>
      </c>
      <c r="BQ65" s="59">
        <v>358919</v>
      </c>
      <c r="BR65" s="59">
        <v>358744</v>
      </c>
      <c r="BS65" s="59">
        <v>358262</v>
      </c>
      <c r="BT65" s="59">
        <v>357726</v>
      </c>
      <c r="BU65" s="59">
        <v>357215</v>
      </c>
      <c r="BV65" s="59">
        <v>357303</v>
      </c>
      <c r="BW65" s="59">
        <v>357397</v>
      </c>
      <c r="BX65" s="59">
        <v>357211</v>
      </c>
      <c r="BY65" s="59">
        <v>357261</v>
      </c>
      <c r="BZ65" s="59">
        <v>357128</v>
      </c>
      <c r="CA65" s="59">
        <v>357252</v>
      </c>
      <c r="CB65" s="59">
        <v>357419</v>
      </c>
      <c r="CC65" s="59">
        <v>357800</v>
      </c>
      <c r="CD65" s="59">
        <v>357743</v>
      </c>
      <c r="CE65" s="59">
        <v>357665</v>
      </c>
      <c r="CF65" s="59">
        <v>357773</v>
      </c>
      <c r="CG65" s="59">
        <v>357703</v>
      </c>
      <c r="CH65" s="59">
        <v>357785</v>
      </c>
      <c r="CI65" s="59">
        <v>357700</v>
      </c>
      <c r="CJ65" s="59">
        <v>357149</v>
      </c>
      <c r="CK65" s="59">
        <v>356757</v>
      </c>
      <c r="CL65" s="59">
        <v>356176</v>
      </c>
      <c r="CM65" s="59">
        <v>355748</v>
      </c>
      <c r="CN65" s="59">
        <v>355352</v>
      </c>
      <c r="CO65" s="59">
        <v>355109</v>
      </c>
      <c r="CP65" s="59">
        <v>355032</v>
      </c>
      <c r="CQ65" s="59">
        <v>355141</v>
      </c>
      <c r="CR65" s="59">
        <v>355555</v>
      </c>
      <c r="CS65" s="59">
        <v>355559</v>
      </c>
    </row>
    <row r="66" spans="1:97" s="54" customFormat="1" x14ac:dyDescent="0.4">
      <c r="A66" s="53" t="s">
        <v>63</v>
      </c>
      <c r="B66" s="53">
        <v>423274</v>
      </c>
      <c r="C66" s="53">
        <v>422893</v>
      </c>
      <c r="D66" s="53">
        <v>422544</v>
      </c>
      <c r="E66" s="53">
        <v>422294</v>
      </c>
      <c r="F66" s="53">
        <v>421946</v>
      </c>
      <c r="G66" s="53">
        <v>421829</v>
      </c>
      <c r="H66" s="53">
        <v>422322</v>
      </c>
      <c r="I66" s="53">
        <v>423448</v>
      </c>
      <c r="J66" s="53">
        <v>424285</v>
      </c>
      <c r="K66" s="53">
        <v>425609</v>
      </c>
      <c r="L66" s="53">
        <v>426953</v>
      </c>
      <c r="M66" s="53">
        <v>427468</v>
      </c>
      <c r="N66" s="53">
        <v>427962</v>
      </c>
      <c r="O66" s="53">
        <v>428306</v>
      </c>
      <c r="P66" s="53">
        <v>428296</v>
      </c>
      <c r="Q66" s="53">
        <v>428636</v>
      </c>
      <c r="R66" s="53">
        <v>428914</v>
      </c>
      <c r="S66" s="53">
        <v>428652</v>
      </c>
      <c r="T66" s="53">
        <v>428388</v>
      </c>
      <c r="U66" s="53">
        <v>428231</v>
      </c>
      <c r="V66" s="53">
        <v>428187</v>
      </c>
      <c r="W66" s="53">
        <v>428120</v>
      </c>
      <c r="X66" s="53">
        <v>427970</v>
      </c>
      <c r="Y66" s="53">
        <v>427520</v>
      </c>
      <c r="Z66" s="53">
        <v>427624</v>
      </c>
      <c r="AA66" s="53">
        <v>427475</v>
      </c>
      <c r="AB66" s="53">
        <v>427334</v>
      </c>
      <c r="AC66" s="53">
        <v>427237</v>
      </c>
      <c r="AD66" s="53">
        <v>427204</v>
      </c>
      <c r="AE66" s="53">
        <v>426901</v>
      </c>
      <c r="AF66" s="53">
        <v>426752</v>
      </c>
      <c r="AG66" s="53">
        <v>426435</v>
      </c>
      <c r="AH66" s="53">
        <v>426052</v>
      </c>
      <c r="AI66" s="53">
        <v>425846</v>
      </c>
      <c r="AJ66" s="53">
        <v>425571</v>
      </c>
      <c r="AK66" s="53">
        <v>424964</v>
      </c>
      <c r="AL66" s="53">
        <v>425134</v>
      </c>
      <c r="AM66" s="53">
        <v>426018</v>
      </c>
      <c r="AN66" s="53">
        <v>426912</v>
      </c>
      <c r="AO66" s="53">
        <v>427391</v>
      </c>
      <c r="AP66" s="53">
        <v>427584</v>
      </c>
      <c r="AQ66" s="53">
        <v>427854</v>
      </c>
      <c r="AR66" s="53">
        <v>427875</v>
      </c>
      <c r="AS66" s="53">
        <v>427522</v>
      </c>
      <c r="AT66" s="53">
        <v>427491</v>
      </c>
      <c r="AU66" s="53">
        <v>426824</v>
      </c>
      <c r="AV66" s="53">
        <v>426400</v>
      </c>
      <c r="AW66" s="53">
        <v>425831</v>
      </c>
      <c r="AX66" s="53">
        <v>425679</v>
      </c>
      <c r="AY66" s="53">
        <v>425494</v>
      </c>
      <c r="AZ66" s="53">
        <v>425861</v>
      </c>
      <c r="BA66" s="53">
        <v>425792</v>
      </c>
      <c r="BB66" s="53">
        <v>425633</v>
      </c>
      <c r="BC66" s="53">
        <v>425288</v>
      </c>
      <c r="BD66" s="53">
        <v>424885</v>
      </c>
      <c r="BE66" s="53">
        <v>424365</v>
      </c>
      <c r="BF66" s="53">
        <v>423810</v>
      </c>
      <c r="BG66" s="53">
        <v>423293</v>
      </c>
      <c r="BH66" s="53">
        <v>422857</v>
      </c>
      <c r="BI66" s="53">
        <v>422092</v>
      </c>
      <c r="BJ66" s="53">
        <v>421993</v>
      </c>
      <c r="BK66" s="53">
        <v>421862</v>
      </c>
      <c r="BL66" s="53">
        <v>421912</v>
      </c>
      <c r="BM66" s="53">
        <v>421537</v>
      </c>
      <c r="BN66" s="53">
        <v>421514</v>
      </c>
      <c r="BO66" s="53">
        <v>421491</v>
      </c>
      <c r="BP66" s="53">
        <v>421178</v>
      </c>
      <c r="BQ66" s="53">
        <v>420289</v>
      </c>
      <c r="BR66" s="53">
        <v>419778</v>
      </c>
      <c r="BS66" s="53">
        <v>419092</v>
      </c>
      <c r="BT66" s="53">
        <v>418480</v>
      </c>
      <c r="BU66" s="53">
        <v>417551</v>
      </c>
      <c r="BV66" s="53">
        <v>417396</v>
      </c>
      <c r="BW66" s="53">
        <v>416766</v>
      </c>
      <c r="BX66" s="53">
        <v>416487</v>
      </c>
      <c r="BY66" s="53">
        <v>416096</v>
      </c>
      <c r="BZ66" s="53">
        <v>415446</v>
      </c>
      <c r="CA66" s="53">
        <v>415071</v>
      </c>
      <c r="CB66" s="53">
        <v>414673</v>
      </c>
      <c r="CC66" s="53">
        <v>413759</v>
      </c>
      <c r="CD66" s="53">
        <v>412972</v>
      </c>
      <c r="CE66" s="53">
        <v>412422</v>
      </c>
      <c r="CF66" s="53">
        <v>411691</v>
      </c>
      <c r="CG66" s="53">
        <v>410742</v>
      </c>
      <c r="CH66" s="53">
        <v>409832</v>
      </c>
      <c r="CI66" s="53">
        <v>408629</v>
      </c>
      <c r="CJ66" s="53">
        <v>408369</v>
      </c>
      <c r="CK66" s="53">
        <v>407890</v>
      </c>
      <c r="CL66" s="53">
        <v>407529</v>
      </c>
      <c r="CM66" s="53">
        <v>407235</v>
      </c>
      <c r="CN66" s="53">
        <v>406888</v>
      </c>
      <c r="CO66" s="53">
        <v>406469</v>
      </c>
      <c r="CP66" s="53">
        <v>406144</v>
      </c>
      <c r="CQ66" s="53">
        <v>405613</v>
      </c>
      <c r="CR66" s="53">
        <v>405013</v>
      </c>
      <c r="CS66" s="53">
        <v>404497</v>
      </c>
    </row>
    <row r="67" spans="1:97" s="52" customFormat="1" x14ac:dyDescent="0.4">
      <c r="A67" s="51" t="s">
        <v>64</v>
      </c>
      <c r="B67" s="51">
        <v>244814</v>
      </c>
      <c r="C67" s="51">
        <v>244597</v>
      </c>
      <c r="D67" s="51">
        <v>244555</v>
      </c>
      <c r="E67" s="51">
        <v>244372</v>
      </c>
      <c r="F67" s="51">
        <v>243854</v>
      </c>
      <c r="G67" s="51">
        <v>243651</v>
      </c>
      <c r="H67" s="51">
        <v>243280</v>
      </c>
      <c r="I67" s="51">
        <v>242917</v>
      </c>
      <c r="J67" s="51">
        <v>242739</v>
      </c>
      <c r="K67" s="51">
        <v>242750</v>
      </c>
      <c r="L67" s="51">
        <v>243086</v>
      </c>
      <c r="M67" s="51">
        <v>243438</v>
      </c>
      <c r="N67" s="51">
        <v>243558</v>
      </c>
      <c r="O67" s="51">
        <v>243818</v>
      </c>
      <c r="P67" s="51">
        <v>244028</v>
      </c>
      <c r="Q67" s="51">
        <v>244033</v>
      </c>
      <c r="R67" s="51">
        <v>243988</v>
      </c>
      <c r="S67" s="51">
        <v>243957</v>
      </c>
      <c r="T67" s="51">
        <v>243899</v>
      </c>
      <c r="U67" s="51">
        <v>243699</v>
      </c>
      <c r="V67" s="51">
        <v>243652</v>
      </c>
      <c r="W67" s="51">
        <v>243524</v>
      </c>
      <c r="X67" s="51">
        <v>243350</v>
      </c>
      <c r="Y67" s="51">
        <v>243288</v>
      </c>
      <c r="Z67" s="51">
        <v>243344</v>
      </c>
      <c r="AA67" s="51">
        <v>242985</v>
      </c>
      <c r="AB67" s="51">
        <v>242824</v>
      </c>
      <c r="AC67" s="51">
        <v>242807</v>
      </c>
      <c r="AD67" s="51">
        <v>242680</v>
      </c>
      <c r="AE67" s="51">
        <v>242391</v>
      </c>
      <c r="AF67" s="51">
        <v>242203</v>
      </c>
      <c r="AG67" s="51">
        <v>241975</v>
      </c>
      <c r="AH67" s="51">
        <v>241898</v>
      </c>
      <c r="AI67" s="51">
        <v>241709</v>
      </c>
      <c r="AJ67" s="51">
        <v>241490</v>
      </c>
      <c r="AK67" s="51">
        <v>241020</v>
      </c>
      <c r="AL67" s="51">
        <v>240853</v>
      </c>
      <c r="AM67" s="51">
        <v>240750</v>
      </c>
      <c r="AN67" s="51">
        <v>240524</v>
      </c>
      <c r="AO67" s="51">
        <v>240281</v>
      </c>
      <c r="AP67" s="51">
        <v>240179</v>
      </c>
      <c r="AQ67" s="51">
        <v>239823</v>
      </c>
      <c r="AR67" s="51">
        <v>239660</v>
      </c>
      <c r="AS67" s="51">
        <v>239359</v>
      </c>
      <c r="AT67" s="51">
        <v>239231</v>
      </c>
      <c r="AU67" s="51">
        <v>238956</v>
      </c>
      <c r="AV67" s="51">
        <v>238761</v>
      </c>
      <c r="AW67" s="51">
        <v>238463</v>
      </c>
      <c r="AX67" s="51">
        <v>238573</v>
      </c>
      <c r="AY67" s="51">
        <v>238515</v>
      </c>
      <c r="AZ67" s="51">
        <v>238519</v>
      </c>
      <c r="BA67" s="51">
        <v>238560</v>
      </c>
      <c r="BB67" s="51">
        <v>238464</v>
      </c>
      <c r="BC67" s="51">
        <v>238367</v>
      </c>
      <c r="BD67" s="51">
        <v>238226</v>
      </c>
      <c r="BE67" s="51">
        <v>237964</v>
      </c>
      <c r="BF67" s="51">
        <v>237605</v>
      </c>
      <c r="BG67" s="51">
        <v>237122</v>
      </c>
      <c r="BH67" s="51">
        <v>236715</v>
      </c>
      <c r="BI67" s="51">
        <v>236284</v>
      </c>
      <c r="BJ67" s="51">
        <v>236151</v>
      </c>
      <c r="BK67" s="51">
        <v>235905</v>
      </c>
      <c r="BL67" s="51">
        <v>235734</v>
      </c>
      <c r="BM67" s="51">
        <v>235647</v>
      </c>
      <c r="BN67" s="51">
        <v>235522</v>
      </c>
      <c r="BO67" s="51">
        <v>235322</v>
      </c>
      <c r="BP67" s="51">
        <v>235144</v>
      </c>
      <c r="BQ67" s="51">
        <v>234740</v>
      </c>
      <c r="BR67" s="51">
        <v>234392</v>
      </c>
      <c r="BS67" s="51">
        <v>234002</v>
      </c>
      <c r="BT67" s="51">
        <v>233711</v>
      </c>
      <c r="BU67" s="51">
        <v>235386</v>
      </c>
      <c r="BV67" s="51">
        <v>236124</v>
      </c>
      <c r="BW67" s="51">
        <v>236302</v>
      </c>
      <c r="BX67" s="51">
        <v>236353</v>
      </c>
      <c r="BY67" s="51">
        <v>236405</v>
      </c>
      <c r="BZ67" s="51">
        <v>236475</v>
      </c>
      <c r="CA67" s="51">
        <v>236366</v>
      </c>
      <c r="CB67" s="51">
        <v>236129</v>
      </c>
      <c r="CC67" s="51">
        <v>235924</v>
      </c>
      <c r="CD67" s="51">
        <v>235608</v>
      </c>
      <c r="CE67" s="51">
        <v>235486</v>
      </c>
      <c r="CF67" s="51">
        <v>235390</v>
      </c>
      <c r="CG67" s="51">
        <v>235154</v>
      </c>
      <c r="CH67" s="51">
        <v>235050</v>
      </c>
      <c r="CI67" s="51">
        <v>234636</v>
      </c>
      <c r="CJ67" s="51">
        <v>234238</v>
      </c>
      <c r="CK67" s="51">
        <v>233809</v>
      </c>
      <c r="CL67" s="51">
        <v>233583</v>
      </c>
      <c r="CM67" s="51">
        <v>233263</v>
      </c>
      <c r="CN67" s="51">
        <v>233145</v>
      </c>
      <c r="CO67" s="51">
        <v>232790</v>
      </c>
      <c r="CP67" s="51">
        <v>232760</v>
      </c>
      <c r="CQ67" s="51">
        <v>232644</v>
      </c>
      <c r="CR67" s="51">
        <v>233666</v>
      </c>
      <c r="CS67" s="51">
        <v>233917</v>
      </c>
    </row>
    <row r="68" spans="1:97" s="20" customFormat="1" x14ac:dyDescent="0.4">
      <c r="A68" s="19" t="s">
        <v>57</v>
      </c>
      <c r="B68" s="19">
        <v>610579</v>
      </c>
      <c r="C68" s="19">
        <v>609745</v>
      </c>
      <c r="D68" s="19">
        <v>608388</v>
      </c>
      <c r="E68" s="19">
        <v>607431</v>
      </c>
      <c r="F68" s="19">
        <v>606947</v>
      </c>
      <c r="G68" s="19">
        <v>606299</v>
      </c>
      <c r="H68" s="19">
        <v>605756</v>
      </c>
      <c r="I68" s="19">
        <v>605655</v>
      </c>
      <c r="J68" s="19">
        <v>605481</v>
      </c>
      <c r="K68" s="19">
        <v>605404</v>
      </c>
      <c r="L68" s="19">
        <v>604960</v>
      </c>
      <c r="M68" s="19">
        <v>603930</v>
      </c>
      <c r="N68" s="19">
        <v>603510</v>
      </c>
      <c r="O68" s="19">
        <v>603409</v>
      </c>
      <c r="P68" s="19">
        <v>602372</v>
      </c>
      <c r="Q68" s="19">
        <v>601967</v>
      </c>
      <c r="R68" s="19">
        <v>601607</v>
      </c>
      <c r="S68" s="19">
        <v>601241</v>
      </c>
      <c r="T68" s="19">
        <v>600515</v>
      </c>
      <c r="U68" s="19">
        <v>599871</v>
      </c>
      <c r="V68" s="19">
        <v>599654</v>
      </c>
      <c r="W68" s="19">
        <v>599176</v>
      </c>
      <c r="X68" s="19">
        <v>598671</v>
      </c>
      <c r="Y68" s="19">
        <v>597189</v>
      </c>
      <c r="Z68" s="19">
        <v>596805</v>
      </c>
      <c r="AA68" s="19">
        <v>596575</v>
      </c>
      <c r="AB68" s="19">
        <v>595929</v>
      </c>
      <c r="AC68" s="19">
        <v>595157</v>
      </c>
      <c r="AD68" s="19">
        <v>594640</v>
      </c>
      <c r="AE68" s="19">
        <v>593840</v>
      </c>
      <c r="AF68" s="19">
        <v>593345</v>
      </c>
      <c r="AG68" s="19">
        <v>593360</v>
      </c>
      <c r="AH68" s="19">
        <v>593284</v>
      </c>
      <c r="AI68" s="19">
        <v>592832</v>
      </c>
      <c r="AJ68" s="19">
        <v>592138</v>
      </c>
      <c r="AK68" s="19">
        <v>590479</v>
      </c>
      <c r="AL68" s="19">
        <v>589548</v>
      </c>
      <c r="AM68" s="19">
        <v>588800</v>
      </c>
      <c r="AN68" s="19">
        <v>588143</v>
      </c>
      <c r="AO68" s="19">
        <v>587723</v>
      </c>
      <c r="AP68" s="19">
        <v>587097</v>
      </c>
      <c r="AQ68" s="19">
        <v>586431</v>
      </c>
      <c r="AR68" s="19">
        <v>585992</v>
      </c>
      <c r="AS68" s="19">
        <v>585486</v>
      </c>
      <c r="AT68" s="19">
        <v>585272</v>
      </c>
      <c r="AU68" s="19">
        <v>584809</v>
      </c>
      <c r="AV68" s="19">
        <v>583925</v>
      </c>
      <c r="AW68" s="19">
        <v>582552</v>
      </c>
      <c r="AX68" s="19">
        <v>582060</v>
      </c>
      <c r="AY68" s="19">
        <v>581724</v>
      </c>
      <c r="AZ68" s="19">
        <v>581096</v>
      </c>
      <c r="BA68" s="19">
        <v>580650</v>
      </c>
      <c r="BB68" s="19">
        <v>580042</v>
      </c>
      <c r="BC68" s="19">
        <v>579324</v>
      </c>
      <c r="BD68" s="19">
        <v>578916</v>
      </c>
      <c r="BE68" s="19">
        <v>578133</v>
      </c>
      <c r="BF68" s="19">
        <v>577434</v>
      </c>
      <c r="BG68" s="19">
        <v>576821</v>
      </c>
      <c r="BH68" s="19">
        <v>575969</v>
      </c>
      <c r="BI68" s="19">
        <v>574583</v>
      </c>
      <c r="BJ68" s="19">
        <v>573784</v>
      </c>
      <c r="BK68" s="19">
        <v>573834</v>
      </c>
      <c r="BL68" s="19">
        <v>574064</v>
      </c>
      <c r="BM68" s="19">
        <v>574055</v>
      </c>
      <c r="BN68" s="19">
        <v>573896</v>
      </c>
      <c r="BO68" s="19">
        <v>573156</v>
      </c>
      <c r="BP68" s="19">
        <v>572276</v>
      </c>
      <c r="BQ68" s="19">
        <v>571483</v>
      </c>
      <c r="BR68" s="19">
        <v>570814</v>
      </c>
      <c r="BS68" s="19">
        <v>569992</v>
      </c>
      <c r="BT68" s="19">
        <v>568958</v>
      </c>
      <c r="BU68" s="19">
        <v>567581</v>
      </c>
      <c r="BV68" s="19">
        <v>566802</v>
      </c>
      <c r="BW68" s="19">
        <v>565692</v>
      </c>
      <c r="BX68" s="19">
        <v>565565</v>
      </c>
      <c r="BY68" s="19">
        <v>565076</v>
      </c>
      <c r="BZ68" s="19">
        <v>564256</v>
      </c>
      <c r="CA68" s="19">
        <v>562781</v>
      </c>
      <c r="CB68" s="19">
        <v>561412</v>
      </c>
      <c r="CC68" s="19">
        <v>559782</v>
      </c>
      <c r="CD68" s="19">
        <v>558432</v>
      </c>
      <c r="CE68" s="19">
        <v>557257</v>
      </c>
      <c r="CF68" s="19">
        <v>555775</v>
      </c>
      <c r="CG68" s="19">
        <v>554403</v>
      </c>
      <c r="CH68" s="19">
        <v>553264</v>
      </c>
      <c r="CI68" s="19">
        <v>552039</v>
      </c>
      <c r="CJ68" s="19">
        <v>551902</v>
      </c>
      <c r="CK68" s="19">
        <v>550978</v>
      </c>
      <c r="CL68" s="19">
        <v>550166</v>
      </c>
      <c r="CM68" s="19">
        <v>549365</v>
      </c>
      <c r="CN68" s="19">
        <v>548371</v>
      </c>
      <c r="CO68" s="19">
        <v>547524</v>
      </c>
      <c r="CP68" s="19">
        <v>546911</v>
      </c>
      <c r="CQ68" s="19">
        <v>546108</v>
      </c>
      <c r="CR68" s="19">
        <v>544992</v>
      </c>
      <c r="CS68" s="19">
        <v>543752</v>
      </c>
    </row>
    <row r="69" spans="1:97" s="20" customFormat="1" x14ac:dyDescent="0.4">
      <c r="A69" s="19" t="s">
        <v>56</v>
      </c>
      <c r="B69" s="19">
        <v>368229</v>
      </c>
      <c r="C69" s="19">
        <v>367887</v>
      </c>
      <c r="D69" s="19">
        <v>367783</v>
      </c>
      <c r="E69" s="19">
        <v>367790</v>
      </c>
      <c r="F69" s="19">
        <v>367622</v>
      </c>
      <c r="G69" s="19">
        <v>367404</v>
      </c>
      <c r="H69" s="19">
        <v>366879</v>
      </c>
      <c r="I69" s="19">
        <v>366531</v>
      </c>
      <c r="J69" s="19">
        <v>366304</v>
      </c>
      <c r="K69" s="19">
        <v>366161</v>
      </c>
      <c r="L69" s="19">
        <v>366032</v>
      </c>
      <c r="M69" s="19">
        <v>365573</v>
      </c>
      <c r="N69" s="19">
        <v>365332</v>
      </c>
      <c r="O69" s="19">
        <v>364831</v>
      </c>
      <c r="P69" s="19">
        <v>364483</v>
      </c>
      <c r="Q69" s="19">
        <v>364075</v>
      </c>
      <c r="R69" s="19">
        <v>363767</v>
      </c>
      <c r="S69" s="19">
        <v>363565</v>
      </c>
      <c r="T69" s="19">
        <v>363290</v>
      </c>
      <c r="U69" s="19">
        <v>363296</v>
      </c>
      <c r="V69" s="19">
        <v>363126</v>
      </c>
      <c r="W69" s="19">
        <v>362791</v>
      </c>
      <c r="X69" s="19">
        <v>362690</v>
      </c>
      <c r="Y69" s="19">
        <v>362270</v>
      </c>
      <c r="Z69" s="19">
        <v>362046</v>
      </c>
      <c r="AA69" s="19">
        <v>361782</v>
      </c>
      <c r="AB69" s="19">
        <v>361572</v>
      </c>
      <c r="AC69" s="19">
        <v>361438</v>
      </c>
      <c r="AD69" s="19">
        <v>361022</v>
      </c>
      <c r="AE69" s="19">
        <v>360753</v>
      </c>
      <c r="AF69" s="19">
        <v>360428</v>
      </c>
      <c r="AG69" s="19">
        <v>359990</v>
      </c>
      <c r="AH69" s="19">
        <v>359827</v>
      </c>
      <c r="AI69" s="19">
        <v>359698</v>
      </c>
      <c r="AJ69" s="19">
        <v>359171</v>
      </c>
      <c r="AK69" s="19">
        <v>358582</v>
      </c>
      <c r="AL69" s="19">
        <v>358291</v>
      </c>
      <c r="AM69" s="19">
        <v>357727</v>
      </c>
      <c r="AN69" s="19">
        <v>357736</v>
      </c>
      <c r="AO69" s="19">
        <v>357403</v>
      </c>
      <c r="AP69" s="19">
        <v>356890</v>
      </c>
      <c r="AQ69" s="19">
        <v>356599</v>
      </c>
      <c r="AR69" s="19">
        <v>356031</v>
      </c>
      <c r="AS69" s="19">
        <v>355752</v>
      </c>
      <c r="AT69" s="19">
        <v>355272</v>
      </c>
      <c r="AU69" s="19">
        <v>354815</v>
      </c>
      <c r="AV69" s="19">
        <v>354410</v>
      </c>
      <c r="AW69" s="19">
        <v>353709</v>
      </c>
      <c r="AX69" s="19">
        <v>353509</v>
      </c>
      <c r="AY69" s="19">
        <v>353378</v>
      </c>
      <c r="AZ69" s="19">
        <v>353296</v>
      </c>
      <c r="BA69" s="19">
        <v>353447</v>
      </c>
      <c r="BB69" s="19">
        <v>353409</v>
      </c>
      <c r="BC69" s="19">
        <v>353284</v>
      </c>
      <c r="BD69" s="19">
        <v>353084</v>
      </c>
      <c r="BE69" s="19">
        <v>352684</v>
      </c>
      <c r="BF69" s="19">
        <v>352474</v>
      </c>
      <c r="BG69" s="19">
        <v>352093</v>
      </c>
      <c r="BH69" s="19">
        <v>351614</v>
      </c>
      <c r="BI69" s="19">
        <v>351242</v>
      </c>
      <c r="BJ69" s="19">
        <v>351067</v>
      </c>
      <c r="BK69" s="19">
        <v>350766</v>
      </c>
      <c r="BL69" s="19">
        <v>350526</v>
      </c>
      <c r="BM69" s="19">
        <v>350316</v>
      </c>
      <c r="BN69" s="19">
        <v>350358</v>
      </c>
      <c r="BO69" s="19">
        <v>350192</v>
      </c>
      <c r="BP69" s="19">
        <v>349752</v>
      </c>
      <c r="BQ69" s="19">
        <v>349415</v>
      </c>
      <c r="BR69" s="19">
        <v>349234</v>
      </c>
      <c r="BS69" s="19">
        <v>349193</v>
      </c>
      <c r="BT69" s="19">
        <v>348816</v>
      </c>
      <c r="BU69" s="19">
        <v>348220</v>
      </c>
      <c r="BV69" s="19">
        <v>347857</v>
      </c>
      <c r="BW69" s="19">
        <v>347358</v>
      </c>
      <c r="BX69" s="19">
        <v>346629</v>
      </c>
      <c r="BY69" s="19">
        <v>346161</v>
      </c>
      <c r="BZ69" s="19">
        <v>345959</v>
      </c>
      <c r="CA69" s="19">
        <v>345945</v>
      </c>
      <c r="CB69" s="19">
        <v>345807</v>
      </c>
      <c r="CC69" s="19">
        <v>345687</v>
      </c>
      <c r="CD69" s="19">
        <v>345293</v>
      </c>
      <c r="CE69" s="19">
        <v>345146</v>
      </c>
      <c r="CF69" s="19">
        <v>344856</v>
      </c>
      <c r="CG69" s="19">
        <v>344166</v>
      </c>
      <c r="CH69" s="19">
        <v>343875</v>
      </c>
      <c r="CI69" s="19">
        <v>343407</v>
      </c>
      <c r="CJ69" s="19">
        <v>342861</v>
      </c>
      <c r="CK69" s="19">
        <v>342528</v>
      </c>
      <c r="CL69" s="19">
        <v>342234</v>
      </c>
      <c r="CM69" s="19">
        <v>341928</v>
      </c>
      <c r="CN69" s="19">
        <v>341638</v>
      </c>
      <c r="CO69" s="19">
        <v>341252</v>
      </c>
      <c r="CP69" s="19">
        <v>340876</v>
      </c>
      <c r="CQ69" s="19">
        <v>340348</v>
      </c>
      <c r="CR69" s="19">
        <v>339806</v>
      </c>
      <c r="CS69" s="19">
        <v>339413</v>
      </c>
    </row>
    <row r="70" spans="1:97" s="60" customFormat="1" x14ac:dyDescent="0.4">
      <c r="A70" s="59" t="s">
        <v>52</v>
      </c>
      <c r="B70" s="59">
        <v>367167</v>
      </c>
      <c r="C70" s="59">
        <v>367399</v>
      </c>
      <c r="D70" s="59">
        <v>367454</v>
      </c>
      <c r="E70" s="59">
        <v>367384</v>
      </c>
      <c r="F70" s="59">
        <v>367355</v>
      </c>
      <c r="G70" s="59">
        <v>366831</v>
      </c>
      <c r="H70" s="59">
        <v>366633</v>
      </c>
      <c r="I70" s="59">
        <v>366882</v>
      </c>
      <c r="J70" s="59">
        <v>366879</v>
      </c>
      <c r="K70" s="59">
        <v>366537</v>
      </c>
      <c r="L70" s="59">
        <v>366005</v>
      </c>
      <c r="M70" s="59">
        <v>365486</v>
      </c>
      <c r="N70" s="59">
        <v>365410</v>
      </c>
      <c r="O70" s="59">
        <v>365856</v>
      </c>
      <c r="P70" s="59">
        <v>365699</v>
      </c>
      <c r="Q70" s="59">
        <v>365458</v>
      </c>
      <c r="R70" s="59">
        <v>365416</v>
      </c>
      <c r="S70" s="59">
        <v>365353</v>
      </c>
      <c r="T70" s="59">
        <v>365091</v>
      </c>
      <c r="U70" s="59">
        <v>364750</v>
      </c>
      <c r="V70" s="59">
        <v>364527</v>
      </c>
      <c r="W70" s="59">
        <v>364299</v>
      </c>
      <c r="X70" s="59">
        <v>363876</v>
      </c>
      <c r="Y70" s="59">
        <v>363258</v>
      </c>
      <c r="Z70" s="59">
        <v>363032</v>
      </c>
      <c r="AA70" s="59">
        <v>362966</v>
      </c>
      <c r="AB70" s="59">
        <v>362625</v>
      </c>
      <c r="AC70" s="59">
        <v>362380</v>
      </c>
      <c r="AD70" s="59">
        <v>363793</v>
      </c>
      <c r="AE70" s="59">
        <v>364718</v>
      </c>
      <c r="AF70" s="59">
        <v>365094</v>
      </c>
      <c r="AG70" s="59">
        <v>365227</v>
      </c>
      <c r="AH70" s="59">
        <v>365227</v>
      </c>
      <c r="AI70" s="59">
        <v>365167</v>
      </c>
      <c r="AJ70" s="59">
        <v>364852</v>
      </c>
      <c r="AK70" s="59">
        <v>364273</v>
      </c>
      <c r="AL70" s="59">
        <v>364074</v>
      </c>
      <c r="AM70" s="59">
        <v>363781</v>
      </c>
      <c r="AN70" s="59">
        <v>363567</v>
      </c>
      <c r="AO70" s="59">
        <v>363331</v>
      </c>
      <c r="AP70" s="59">
        <v>362962</v>
      </c>
      <c r="AQ70" s="59">
        <v>362413</v>
      </c>
      <c r="AR70" s="59">
        <v>361866</v>
      </c>
      <c r="AS70" s="59">
        <v>361417</v>
      </c>
      <c r="AT70" s="59">
        <v>362468</v>
      </c>
      <c r="AU70" s="59">
        <v>363467</v>
      </c>
      <c r="AV70" s="59">
        <v>363774</v>
      </c>
      <c r="AW70" s="59">
        <v>363687</v>
      </c>
      <c r="AX70" s="59">
        <v>363444</v>
      </c>
      <c r="AY70" s="59">
        <v>363597</v>
      </c>
      <c r="AZ70" s="59">
        <v>363767</v>
      </c>
      <c r="BA70" s="59">
        <v>363641</v>
      </c>
      <c r="BB70" s="59">
        <v>363256</v>
      </c>
      <c r="BC70" s="59">
        <v>362604</v>
      </c>
      <c r="BD70" s="59">
        <v>362049</v>
      </c>
      <c r="BE70" s="59">
        <v>361680</v>
      </c>
      <c r="BF70" s="59">
        <v>361430</v>
      </c>
      <c r="BG70" s="59">
        <v>361143</v>
      </c>
      <c r="BH70" s="59">
        <v>360678</v>
      </c>
      <c r="BI70" s="59">
        <v>360153</v>
      </c>
      <c r="BJ70" s="59">
        <v>360021</v>
      </c>
      <c r="BK70" s="59">
        <v>359878</v>
      </c>
      <c r="BL70" s="59">
        <v>359864</v>
      </c>
      <c r="BM70" s="59">
        <v>359488</v>
      </c>
      <c r="BN70" s="59">
        <v>358923</v>
      </c>
      <c r="BO70" s="59">
        <v>358218</v>
      </c>
      <c r="BP70" s="59">
        <v>357653</v>
      </c>
      <c r="BQ70" s="59">
        <v>357027</v>
      </c>
      <c r="BR70" s="59">
        <v>356691</v>
      </c>
      <c r="BS70" s="59">
        <v>356286</v>
      </c>
      <c r="BT70" s="59">
        <v>355800</v>
      </c>
      <c r="BU70" s="59">
        <v>355069</v>
      </c>
      <c r="BV70" s="59">
        <v>354637</v>
      </c>
      <c r="BW70" s="59">
        <v>354403</v>
      </c>
      <c r="BX70" s="59">
        <v>354079</v>
      </c>
      <c r="BY70" s="59">
        <v>353898</v>
      </c>
      <c r="BZ70" s="59">
        <v>353414</v>
      </c>
      <c r="CA70" s="59">
        <v>353031</v>
      </c>
      <c r="CB70" s="59">
        <v>352714</v>
      </c>
      <c r="CC70" s="59">
        <v>352391</v>
      </c>
      <c r="CD70" s="59">
        <v>352011</v>
      </c>
      <c r="CE70" s="59">
        <v>351732</v>
      </c>
      <c r="CF70" s="59">
        <v>351184</v>
      </c>
      <c r="CG70" s="59">
        <v>350647</v>
      </c>
      <c r="CH70" s="59">
        <v>350118</v>
      </c>
      <c r="CI70" s="59">
        <v>349901</v>
      </c>
      <c r="CJ70" s="59">
        <v>349308</v>
      </c>
      <c r="CK70" s="59">
        <v>348916</v>
      </c>
      <c r="CL70" s="59">
        <v>348462</v>
      </c>
      <c r="CM70" s="59">
        <v>348903</v>
      </c>
      <c r="CN70" s="59">
        <v>349917</v>
      </c>
      <c r="CO70" s="59">
        <v>350587</v>
      </c>
      <c r="CP70" s="59">
        <v>350556</v>
      </c>
      <c r="CQ70" s="59">
        <v>350134</v>
      </c>
      <c r="CR70" s="59">
        <v>349247</v>
      </c>
      <c r="CS70" s="59">
        <v>348052</v>
      </c>
    </row>
    <row r="71" spans="1:97" s="52" customFormat="1" x14ac:dyDescent="0.4">
      <c r="A71" s="51" t="s">
        <v>66</v>
      </c>
      <c r="B71" s="51">
        <v>402777</v>
      </c>
      <c r="C71" s="51">
        <v>402705</v>
      </c>
      <c r="D71" s="51">
        <v>402491</v>
      </c>
      <c r="E71" s="51">
        <v>402973</v>
      </c>
      <c r="F71" s="51">
        <v>402891</v>
      </c>
      <c r="G71" s="51">
        <v>402741</v>
      </c>
      <c r="H71" s="51">
        <v>402567</v>
      </c>
      <c r="I71" s="51">
        <v>402241</v>
      </c>
      <c r="J71" s="51">
        <v>401936</v>
      </c>
      <c r="K71" s="51">
        <v>401728</v>
      </c>
      <c r="L71" s="51">
        <v>401335</v>
      </c>
      <c r="M71" s="51">
        <v>401408</v>
      </c>
      <c r="N71" s="51">
        <v>401561</v>
      </c>
      <c r="O71" s="51">
        <v>401828</v>
      </c>
      <c r="P71" s="51">
        <v>401984</v>
      </c>
      <c r="Q71" s="51">
        <v>402231</v>
      </c>
      <c r="R71" s="51">
        <v>401990</v>
      </c>
      <c r="S71" s="51">
        <v>401877</v>
      </c>
      <c r="T71" s="51">
        <v>402278</v>
      </c>
      <c r="U71" s="51">
        <v>402956</v>
      </c>
      <c r="V71" s="51">
        <v>403098</v>
      </c>
      <c r="W71" s="51">
        <v>404379</v>
      </c>
      <c r="X71" s="51">
        <v>405287</v>
      </c>
      <c r="Y71" s="51">
        <v>405491</v>
      </c>
      <c r="Z71" s="51">
        <v>406449</v>
      </c>
      <c r="AA71" s="51">
        <v>407662</v>
      </c>
      <c r="AB71" s="51">
        <v>408843</v>
      </c>
      <c r="AC71" s="51">
        <v>409503</v>
      </c>
      <c r="AD71" s="51">
        <v>409574</v>
      </c>
      <c r="AE71" s="51">
        <v>409739</v>
      </c>
      <c r="AF71" s="51">
        <v>409674</v>
      </c>
      <c r="AG71" s="51">
        <v>410295</v>
      </c>
      <c r="AH71" s="51">
        <v>410741</v>
      </c>
      <c r="AI71" s="51">
        <v>411024</v>
      </c>
      <c r="AJ71" s="51">
        <v>411237</v>
      </c>
      <c r="AK71" s="51">
        <v>410815</v>
      </c>
      <c r="AL71" s="51">
        <v>410780</v>
      </c>
      <c r="AM71" s="51">
        <v>411208</v>
      </c>
      <c r="AN71" s="51">
        <v>411275</v>
      </c>
      <c r="AO71" s="51">
        <v>411194</v>
      </c>
      <c r="AP71" s="51">
        <v>411369</v>
      </c>
      <c r="AQ71" s="51">
        <v>410969</v>
      </c>
      <c r="AR71" s="51">
        <v>410552</v>
      </c>
      <c r="AS71" s="51">
        <v>410034</v>
      </c>
      <c r="AT71" s="51">
        <v>409547</v>
      </c>
      <c r="AU71" s="51">
        <v>408805</v>
      </c>
      <c r="AV71" s="51">
        <v>408218</v>
      </c>
      <c r="AW71" s="51">
        <v>407470</v>
      </c>
      <c r="AX71" s="51">
        <v>407340</v>
      </c>
      <c r="AY71" s="51">
        <v>407142</v>
      </c>
      <c r="AZ71" s="51">
        <v>407613</v>
      </c>
      <c r="BA71" s="51">
        <v>407520</v>
      </c>
      <c r="BB71" s="51">
        <v>407272</v>
      </c>
      <c r="BC71" s="51">
        <v>406536</v>
      </c>
      <c r="BD71" s="51">
        <v>405636</v>
      </c>
      <c r="BE71" s="51">
        <v>404432</v>
      </c>
      <c r="BF71" s="51">
        <v>403345</v>
      </c>
      <c r="BG71" s="51">
        <v>402178</v>
      </c>
      <c r="BH71" s="51">
        <v>401373</v>
      </c>
      <c r="BI71" s="51">
        <v>400641</v>
      </c>
      <c r="BJ71" s="51">
        <v>400618</v>
      </c>
      <c r="BK71" s="51">
        <v>400901</v>
      </c>
      <c r="BL71" s="51">
        <v>401250</v>
      </c>
      <c r="BM71" s="51">
        <v>401501</v>
      </c>
      <c r="BN71" s="51">
        <v>401770</v>
      </c>
      <c r="BO71" s="51">
        <v>402043</v>
      </c>
      <c r="BP71" s="51">
        <v>401923</v>
      </c>
      <c r="BQ71" s="51">
        <v>401948</v>
      </c>
      <c r="BR71" s="51">
        <v>402229</v>
      </c>
      <c r="BS71" s="51">
        <v>402214</v>
      </c>
      <c r="BT71" s="51">
        <v>401811</v>
      </c>
      <c r="BU71" s="51">
        <v>400997</v>
      </c>
      <c r="BV71" s="51">
        <v>400652</v>
      </c>
      <c r="BW71" s="51">
        <v>400588</v>
      </c>
      <c r="BX71" s="51">
        <v>400456</v>
      </c>
      <c r="BY71" s="51">
        <v>400101</v>
      </c>
      <c r="BZ71" s="51">
        <v>399611</v>
      </c>
      <c r="CA71" s="51">
        <v>399338</v>
      </c>
      <c r="CB71" s="51">
        <v>399191</v>
      </c>
      <c r="CC71" s="51">
        <v>398902</v>
      </c>
      <c r="CD71" s="51">
        <v>398501</v>
      </c>
      <c r="CE71" s="51">
        <v>397911</v>
      </c>
      <c r="CF71" s="51">
        <v>397121</v>
      </c>
      <c r="CG71" s="51">
        <v>396217</v>
      </c>
      <c r="CH71" s="51">
        <v>395520</v>
      </c>
      <c r="CI71" s="51">
        <v>394899</v>
      </c>
      <c r="CJ71" s="51">
        <v>394353</v>
      </c>
      <c r="CK71" s="51">
        <v>394249</v>
      </c>
      <c r="CL71" s="51">
        <v>394564</v>
      </c>
      <c r="CM71" s="51">
        <v>394788</v>
      </c>
      <c r="CN71" s="51">
        <v>395095</v>
      </c>
      <c r="CO71" s="51">
        <v>395471</v>
      </c>
      <c r="CP71" s="51">
        <v>395513</v>
      </c>
      <c r="CQ71" s="51">
        <v>395238</v>
      </c>
      <c r="CR71" s="51">
        <v>395266</v>
      </c>
      <c r="CS71" s="51">
        <v>396203</v>
      </c>
    </row>
    <row r="72" spans="1:97" s="56" customFormat="1" x14ac:dyDescent="0.4">
      <c r="A72" s="55" t="s">
        <v>60</v>
      </c>
      <c r="B72" s="55">
        <v>392099</v>
      </c>
      <c r="C72" s="55">
        <v>392428</v>
      </c>
      <c r="D72" s="55">
        <v>393110</v>
      </c>
      <c r="E72" s="55">
        <v>393290</v>
      </c>
      <c r="F72" s="55">
        <v>393334</v>
      </c>
      <c r="G72" s="55">
        <v>392858</v>
      </c>
      <c r="H72" s="55">
        <v>392635</v>
      </c>
      <c r="I72" s="55">
        <v>392122</v>
      </c>
      <c r="J72" s="55">
        <v>391669</v>
      </c>
      <c r="K72" s="55">
        <v>390975</v>
      </c>
      <c r="L72" s="55">
        <v>390068</v>
      </c>
      <c r="M72" s="55">
        <v>389493</v>
      </c>
      <c r="N72" s="55">
        <v>389249</v>
      </c>
      <c r="O72" s="55">
        <v>389036</v>
      </c>
      <c r="P72" s="55">
        <v>388693</v>
      </c>
      <c r="Q72" s="55">
        <v>388358</v>
      </c>
      <c r="R72" s="55">
        <v>387746</v>
      </c>
      <c r="S72" s="55">
        <v>387307</v>
      </c>
      <c r="T72" s="55">
        <v>386996</v>
      </c>
      <c r="U72" s="55">
        <v>386530</v>
      </c>
      <c r="V72" s="55">
        <v>386560</v>
      </c>
      <c r="W72" s="55">
        <v>385773</v>
      </c>
      <c r="X72" s="55">
        <v>385138</v>
      </c>
      <c r="Y72" s="55">
        <v>384644</v>
      </c>
      <c r="Z72" s="55">
        <v>384670</v>
      </c>
      <c r="AA72" s="55">
        <v>384550</v>
      </c>
      <c r="AB72" s="55">
        <v>384314</v>
      </c>
      <c r="AC72" s="55">
        <v>384122</v>
      </c>
      <c r="AD72" s="55">
        <v>384252</v>
      </c>
      <c r="AE72" s="55">
        <v>384004</v>
      </c>
      <c r="AF72" s="55">
        <v>384022</v>
      </c>
      <c r="AG72" s="55">
        <v>383937</v>
      </c>
      <c r="AH72" s="55">
        <v>383769</v>
      </c>
      <c r="AI72" s="55">
        <v>383137</v>
      </c>
      <c r="AJ72" s="55">
        <v>382683</v>
      </c>
      <c r="AK72" s="55">
        <v>381856</v>
      </c>
      <c r="AL72" s="55">
        <v>381893</v>
      </c>
      <c r="AM72" s="55">
        <v>381776</v>
      </c>
      <c r="AN72" s="55">
        <v>381986</v>
      </c>
      <c r="AO72" s="55">
        <v>382002</v>
      </c>
      <c r="AP72" s="55">
        <v>381938</v>
      </c>
      <c r="AQ72" s="55">
        <v>381231</v>
      </c>
      <c r="AR72" s="55">
        <v>380502</v>
      </c>
      <c r="AS72" s="55">
        <v>380256</v>
      </c>
      <c r="AT72" s="55">
        <v>380090</v>
      </c>
      <c r="AU72" s="55">
        <v>381995</v>
      </c>
      <c r="AV72" s="55">
        <v>384253</v>
      </c>
      <c r="AW72" s="55">
        <v>385439</v>
      </c>
      <c r="AX72" s="55">
        <v>386677</v>
      </c>
      <c r="AY72" s="55">
        <v>387966</v>
      </c>
      <c r="AZ72" s="55">
        <v>388275</v>
      </c>
      <c r="BA72" s="55">
        <v>388607</v>
      </c>
      <c r="BB72" s="55">
        <v>389658</v>
      </c>
      <c r="BC72" s="55">
        <v>389937</v>
      </c>
      <c r="BD72" s="55">
        <v>389944</v>
      </c>
      <c r="BE72" s="55">
        <v>389792</v>
      </c>
      <c r="BF72" s="55">
        <v>389788</v>
      </c>
      <c r="BG72" s="55">
        <v>389641</v>
      </c>
      <c r="BH72" s="55">
        <v>388719</v>
      </c>
      <c r="BI72" s="55">
        <v>387643</v>
      </c>
      <c r="BJ72" s="55">
        <v>387285</v>
      </c>
      <c r="BK72" s="55">
        <v>387238</v>
      </c>
      <c r="BL72" s="55">
        <v>386944</v>
      </c>
      <c r="BM72" s="55">
        <v>386208</v>
      </c>
      <c r="BN72" s="55">
        <v>385599</v>
      </c>
      <c r="BO72" s="55">
        <v>384990</v>
      </c>
      <c r="BP72" s="55">
        <v>384522</v>
      </c>
      <c r="BQ72" s="55">
        <v>383743</v>
      </c>
      <c r="BR72" s="55">
        <v>383024</v>
      </c>
      <c r="BS72" s="55">
        <v>381948</v>
      </c>
      <c r="BT72" s="55">
        <v>381017</v>
      </c>
      <c r="BU72" s="55">
        <v>379892</v>
      </c>
      <c r="BV72" s="55">
        <v>379364</v>
      </c>
      <c r="BW72" s="55">
        <v>378974</v>
      </c>
      <c r="BX72" s="55">
        <v>378566</v>
      </c>
      <c r="BY72" s="55">
        <v>378366</v>
      </c>
      <c r="BZ72" s="55">
        <v>378197</v>
      </c>
      <c r="CA72" s="55">
        <v>377791</v>
      </c>
      <c r="CB72" s="55">
        <v>377568</v>
      </c>
      <c r="CC72" s="55">
        <v>377063</v>
      </c>
      <c r="CD72" s="55">
        <v>376610</v>
      </c>
      <c r="CE72" s="55">
        <v>375914</v>
      </c>
      <c r="CF72" s="55">
        <v>375416</v>
      </c>
      <c r="CG72" s="55">
        <v>374915</v>
      </c>
      <c r="CH72" s="55">
        <v>374778</v>
      </c>
      <c r="CI72" s="55">
        <v>374794</v>
      </c>
      <c r="CJ72" s="55">
        <v>374742</v>
      </c>
      <c r="CK72" s="55">
        <v>374655</v>
      </c>
      <c r="CL72" s="55">
        <v>374630</v>
      </c>
      <c r="CM72" s="55">
        <v>374691</v>
      </c>
      <c r="CN72" s="55">
        <v>374579</v>
      </c>
      <c r="CO72" s="55">
        <v>374247</v>
      </c>
      <c r="CP72" s="55">
        <v>374106</v>
      </c>
      <c r="CQ72" s="55">
        <v>374598</v>
      </c>
      <c r="CR72" s="55">
        <v>374954</v>
      </c>
      <c r="CS72" s="55">
        <v>375077</v>
      </c>
    </row>
    <row r="73" spans="1:97" s="56" customFormat="1" x14ac:dyDescent="0.4">
      <c r="A73" s="55" t="s">
        <v>59</v>
      </c>
      <c r="B73" s="55">
        <v>323909</v>
      </c>
      <c r="C73" s="55">
        <v>323170</v>
      </c>
      <c r="D73" s="55">
        <v>321991</v>
      </c>
      <c r="E73" s="55">
        <v>320919</v>
      </c>
      <c r="F73" s="55">
        <v>319950</v>
      </c>
      <c r="G73" s="55">
        <v>319244</v>
      </c>
      <c r="H73" s="55">
        <v>318467</v>
      </c>
      <c r="I73" s="55">
        <v>317721</v>
      </c>
      <c r="J73" s="55">
        <v>317175</v>
      </c>
      <c r="K73" s="55">
        <v>316462</v>
      </c>
      <c r="L73" s="55">
        <v>315731</v>
      </c>
      <c r="M73" s="55">
        <v>314852</v>
      </c>
      <c r="N73" s="55">
        <v>314124</v>
      </c>
      <c r="O73" s="55">
        <v>313555</v>
      </c>
      <c r="P73" s="55">
        <v>312867</v>
      </c>
      <c r="Q73" s="55">
        <v>312505</v>
      </c>
      <c r="R73" s="55">
        <v>312184</v>
      </c>
      <c r="S73" s="55">
        <v>311963</v>
      </c>
      <c r="T73" s="55">
        <v>311611</v>
      </c>
      <c r="U73" s="55">
        <v>311336</v>
      </c>
      <c r="V73" s="55">
        <v>311135</v>
      </c>
      <c r="W73" s="55">
        <v>312335</v>
      </c>
      <c r="X73" s="55">
        <v>313965</v>
      </c>
      <c r="Y73" s="55">
        <v>315113</v>
      </c>
      <c r="Z73" s="55">
        <v>315829</v>
      </c>
      <c r="AA73" s="55">
        <v>316439</v>
      </c>
      <c r="AB73" s="55">
        <v>316630</v>
      </c>
      <c r="AC73" s="55">
        <v>316444</v>
      </c>
      <c r="AD73" s="55">
        <v>316069</v>
      </c>
      <c r="AE73" s="55">
        <v>315746</v>
      </c>
      <c r="AF73" s="55">
        <v>315495</v>
      </c>
      <c r="AG73" s="55">
        <v>315315</v>
      </c>
      <c r="AH73" s="55">
        <v>315369</v>
      </c>
      <c r="AI73" s="55">
        <v>315222</v>
      </c>
      <c r="AJ73" s="55">
        <v>314788</v>
      </c>
      <c r="AK73" s="55">
        <v>314110</v>
      </c>
      <c r="AL73" s="55">
        <v>314003</v>
      </c>
      <c r="AM73" s="55">
        <v>314051</v>
      </c>
      <c r="AN73" s="55">
        <v>314025</v>
      </c>
      <c r="AO73" s="55">
        <v>313964</v>
      </c>
      <c r="AP73" s="55">
        <v>313848</v>
      </c>
      <c r="AQ73" s="55">
        <v>313538</v>
      </c>
      <c r="AR73" s="55">
        <v>313216</v>
      </c>
      <c r="AS73" s="55">
        <v>312862</v>
      </c>
      <c r="AT73" s="55">
        <v>312752</v>
      </c>
      <c r="AU73" s="55">
        <v>311761</v>
      </c>
      <c r="AV73" s="55">
        <v>310956</v>
      </c>
      <c r="AW73" s="55">
        <v>310376</v>
      </c>
      <c r="AX73" s="55">
        <v>309935</v>
      </c>
      <c r="AY73" s="55">
        <v>309524</v>
      </c>
      <c r="AZ73" s="55">
        <v>309243</v>
      </c>
      <c r="BA73" s="55">
        <v>309048</v>
      </c>
      <c r="BB73" s="55">
        <v>308438</v>
      </c>
      <c r="BC73" s="55">
        <v>307843</v>
      </c>
      <c r="BD73" s="55">
        <v>307557</v>
      </c>
      <c r="BE73" s="55">
        <v>307110</v>
      </c>
      <c r="BF73" s="55">
        <v>306892</v>
      </c>
      <c r="BG73" s="55">
        <v>306681</v>
      </c>
      <c r="BH73" s="55">
        <v>309751</v>
      </c>
      <c r="BI73" s="55">
        <v>312141</v>
      </c>
      <c r="BJ73" s="55">
        <v>313360</v>
      </c>
      <c r="BK73" s="55">
        <v>314805</v>
      </c>
      <c r="BL73" s="55">
        <v>315778</v>
      </c>
      <c r="BM73" s="55">
        <v>316275</v>
      </c>
      <c r="BN73" s="55">
        <v>316217</v>
      </c>
      <c r="BO73" s="55">
        <v>316201</v>
      </c>
      <c r="BP73" s="55">
        <v>315821</v>
      </c>
      <c r="BQ73" s="55">
        <v>315286</v>
      </c>
      <c r="BR73" s="55">
        <v>314980</v>
      </c>
      <c r="BS73" s="55">
        <v>314778</v>
      </c>
      <c r="BT73" s="55">
        <v>314387</v>
      </c>
      <c r="BU73" s="55">
        <v>314194</v>
      </c>
      <c r="BV73" s="55">
        <v>314455</v>
      </c>
      <c r="BW73" s="55">
        <v>314974</v>
      </c>
      <c r="BX73" s="55">
        <v>314982</v>
      </c>
      <c r="BY73" s="55">
        <v>314910</v>
      </c>
      <c r="BZ73" s="55">
        <v>314688</v>
      </c>
      <c r="CA73" s="55">
        <v>314778</v>
      </c>
      <c r="CB73" s="55">
        <v>314702</v>
      </c>
      <c r="CC73" s="55">
        <v>314567</v>
      </c>
      <c r="CD73" s="55">
        <v>314182</v>
      </c>
      <c r="CE73" s="55">
        <v>313937</v>
      </c>
      <c r="CF73" s="55">
        <v>313333</v>
      </c>
      <c r="CG73" s="55">
        <v>312800</v>
      </c>
      <c r="CH73" s="55">
        <v>312655</v>
      </c>
      <c r="CI73" s="55">
        <v>312625</v>
      </c>
      <c r="CJ73" s="55">
        <v>312311</v>
      </c>
      <c r="CK73" s="55">
        <v>311899</v>
      </c>
      <c r="CL73" s="55">
        <v>311539</v>
      </c>
      <c r="CM73" s="55">
        <v>311280</v>
      </c>
      <c r="CN73" s="55">
        <v>310821</v>
      </c>
      <c r="CO73" s="55">
        <v>310593</v>
      </c>
      <c r="CP73" s="55">
        <v>310584</v>
      </c>
      <c r="CQ73" s="55">
        <v>310080</v>
      </c>
      <c r="CR73" s="55">
        <v>310243</v>
      </c>
      <c r="CS73" s="55">
        <v>310313</v>
      </c>
    </row>
    <row r="74" spans="1:97" s="50" customFormat="1" x14ac:dyDescent="0.4">
      <c r="A74" s="49" t="s">
        <v>68</v>
      </c>
      <c r="B74" s="49">
        <v>435440</v>
      </c>
      <c r="C74" s="49">
        <v>435817</v>
      </c>
      <c r="D74" s="49">
        <v>434809</v>
      </c>
      <c r="E74" s="49">
        <v>434038</v>
      </c>
      <c r="F74" s="49">
        <v>433524</v>
      </c>
      <c r="G74" s="49">
        <v>433025</v>
      </c>
      <c r="H74" s="49">
        <v>432934</v>
      </c>
      <c r="I74" s="49">
        <v>433054</v>
      </c>
      <c r="J74" s="49">
        <v>433067</v>
      </c>
      <c r="K74" s="49">
        <v>433510</v>
      </c>
      <c r="L74" s="49">
        <v>433441</v>
      </c>
      <c r="M74" s="49">
        <v>433564</v>
      </c>
      <c r="N74" s="49">
        <v>434819</v>
      </c>
      <c r="O74" s="49">
        <v>435926</v>
      </c>
      <c r="P74" s="49">
        <v>435848</v>
      </c>
      <c r="Q74" s="49">
        <v>435916</v>
      </c>
      <c r="R74" s="49">
        <v>435997</v>
      </c>
      <c r="S74" s="49">
        <v>436219</v>
      </c>
      <c r="T74" s="49">
        <v>436305</v>
      </c>
      <c r="U74" s="49">
        <v>436631</v>
      </c>
      <c r="V74" s="49">
        <v>436632</v>
      </c>
      <c r="W74" s="49">
        <v>436371</v>
      </c>
      <c r="X74" s="49">
        <v>435648</v>
      </c>
      <c r="Y74" s="49">
        <v>435044</v>
      </c>
      <c r="Z74" s="49">
        <v>435019</v>
      </c>
      <c r="AA74" s="49">
        <v>437213</v>
      </c>
      <c r="AB74" s="49">
        <v>437689</v>
      </c>
      <c r="AC74" s="49">
        <v>438078</v>
      </c>
      <c r="AD74" s="49">
        <v>438122</v>
      </c>
      <c r="AE74" s="49">
        <v>438128</v>
      </c>
      <c r="AF74" s="49">
        <v>438496</v>
      </c>
      <c r="AG74" s="49">
        <v>438801</v>
      </c>
      <c r="AH74" s="49">
        <v>439079</v>
      </c>
      <c r="AI74" s="49">
        <v>439480</v>
      </c>
      <c r="AJ74" s="49">
        <v>439683</v>
      </c>
      <c r="AK74" s="49">
        <v>441763</v>
      </c>
      <c r="AL74" s="49">
        <v>443272</v>
      </c>
      <c r="AM74" s="49">
        <v>444071</v>
      </c>
      <c r="AN74" s="49">
        <v>443672</v>
      </c>
      <c r="AO74" s="49">
        <v>443230</v>
      </c>
      <c r="AP74" s="49">
        <v>443353</v>
      </c>
      <c r="AQ74" s="49">
        <v>443940</v>
      </c>
      <c r="AR74" s="49">
        <v>445188</v>
      </c>
      <c r="AS74" s="49">
        <v>447185</v>
      </c>
      <c r="AT74" s="49">
        <v>448287</v>
      </c>
      <c r="AU74" s="49">
        <v>449550</v>
      </c>
      <c r="AV74" s="49">
        <v>449621</v>
      </c>
      <c r="AW74" s="49">
        <v>449678</v>
      </c>
      <c r="AX74" s="49">
        <v>450390</v>
      </c>
      <c r="AY74" s="49">
        <v>450504</v>
      </c>
      <c r="AZ74" s="49">
        <v>448952</v>
      </c>
      <c r="BA74" s="49">
        <v>447750</v>
      </c>
      <c r="BB74" s="49">
        <v>447071</v>
      </c>
      <c r="BC74" s="49">
        <v>447076</v>
      </c>
      <c r="BD74" s="49">
        <v>447516</v>
      </c>
      <c r="BE74" s="49">
        <v>447974</v>
      </c>
      <c r="BF74" s="49">
        <v>447924</v>
      </c>
      <c r="BG74" s="49">
        <v>447950</v>
      </c>
      <c r="BH74" s="49">
        <v>447297</v>
      </c>
      <c r="BI74" s="49">
        <v>446764</v>
      </c>
      <c r="BJ74" s="49">
        <v>446424</v>
      </c>
      <c r="BK74" s="49">
        <v>445919</v>
      </c>
      <c r="BL74" s="49">
        <v>445606</v>
      </c>
      <c r="BM74" s="49">
        <v>445351</v>
      </c>
      <c r="BN74" s="49">
        <v>445223</v>
      </c>
      <c r="BO74" s="49">
        <v>445682</v>
      </c>
      <c r="BP74" s="49">
        <v>445959</v>
      </c>
      <c r="BQ74" s="49">
        <v>445901</v>
      </c>
      <c r="BR74" s="49">
        <v>446634</v>
      </c>
      <c r="BS74" s="49">
        <v>447480</v>
      </c>
      <c r="BT74" s="49">
        <v>447565</v>
      </c>
      <c r="BU74" s="49">
        <v>447192</v>
      </c>
      <c r="BV74" s="49">
        <v>447142</v>
      </c>
      <c r="BW74" s="49">
        <v>447099</v>
      </c>
      <c r="BX74" s="49">
        <v>445994</v>
      </c>
      <c r="BY74" s="49">
        <v>445474</v>
      </c>
      <c r="BZ74" s="49">
        <v>444621</v>
      </c>
      <c r="CA74" s="49">
        <v>443786</v>
      </c>
      <c r="CB74" s="49">
        <v>443230</v>
      </c>
      <c r="CC74" s="49">
        <v>443044</v>
      </c>
      <c r="CD74" s="49">
        <v>442833</v>
      </c>
      <c r="CE74" s="49">
        <v>442430</v>
      </c>
      <c r="CF74" s="49">
        <v>441746</v>
      </c>
      <c r="CG74" s="49">
        <v>441102</v>
      </c>
      <c r="CH74" s="49">
        <v>441088</v>
      </c>
      <c r="CI74" s="49">
        <v>441360</v>
      </c>
      <c r="CJ74" s="49">
        <v>440954</v>
      </c>
      <c r="CK74" s="49">
        <v>440574</v>
      </c>
      <c r="CL74" s="49">
        <v>440166</v>
      </c>
      <c r="CM74" s="49">
        <v>439844</v>
      </c>
      <c r="CN74" s="49">
        <v>439030</v>
      </c>
      <c r="CO74" s="49">
        <v>438245</v>
      </c>
      <c r="CP74" s="49">
        <v>437407</v>
      </c>
      <c r="CQ74" s="49">
        <v>436277</v>
      </c>
      <c r="CR74" s="49">
        <v>434879</v>
      </c>
      <c r="CS74" s="49">
        <v>433951</v>
      </c>
    </row>
    <row r="75" spans="1:97" s="60" customFormat="1" x14ac:dyDescent="0.4">
      <c r="A75" s="59" t="s">
        <v>50</v>
      </c>
      <c r="B75" s="59">
        <v>308466</v>
      </c>
      <c r="C75" s="59">
        <v>307753</v>
      </c>
      <c r="D75" s="59">
        <v>306941</v>
      </c>
      <c r="E75" s="59">
        <v>306146</v>
      </c>
      <c r="F75" s="59">
        <v>305530</v>
      </c>
      <c r="G75" s="59">
        <v>305113</v>
      </c>
      <c r="H75" s="59">
        <v>304411</v>
      </c>
      <c r="I75" s="59">
        <v>303694</v>
      </c>
      <c r="J75" s="59">
        <v>303196</v>
      </c>
      <c r="K75" s="59">
        <v>302454</v>
      </c>
      <c r="L75" s="59">
        <v>301551</v>
      </c>
      <c r="M75" s="59">
        <v>300711</v>
      </c>
      <c r="N75" s="59">
        <v>300405</v>
      </c>
      <c r="O75" s="59">
        <v>300327</v>
      </c>
      <c r="P75" s="59">
        <v>300078</v>
      </c>
      <c r="Q75" s="59">
        <v>300087</v>
      </c>
      <c r="R75" s="59">
        <v>299843</v>
      </c>
      <c r="S75" s="59">
        <v>299683</v>
      </c>
      <c r="T75" s="59">
        <v>299562</v>
      </c>
      <c r="U75" s="59">
        <v>299813</v>
      </c>
      <c r="V75" s="59">
        <v>300112</v>
      </c>
      <c r="W75" s="59">
        <v>299980</v>
      </c>
      <c r="X75" s="59">
        <v>299815</v>
      </c>
      <c r="Y75" s="59">
        <v>299604</v>
      </c>
      <c r="Z75" s="59">
        <v>300628</v>
      </c>
      <c r="AA75" s="59">
        <v>301741</v>
      </c>
      <c r="AB75" s="59">
        <v>302038</v>
      </c>
      <c r="AC75" s="59">
        <v>302026</v>
      </c>
      <c r="AD75" s="59">
        <v>301787</v>
      </c>
      <c r="AE75" s="59">
        <v>301648</v>
      </c>
      <c r="AF75" s="59">
        <v>301384</v>
      </c>
      <c r="AG75" s="59">
        <v>301106</v>
      </c>
      <c r="AH75" s="59">
        <v>300734</v>
      </c>
      <c r="AI75" s="59">
        <v>300281</v>
      </c>
      <c r="AJ75" s="59">
        <v>299954</v>
      </c>
      <c r="AK75" s="59">
        <v>299337</v>
      </c>
      <c r="AL75" s="59">
        <v>299146</v>
      </c>
      <c r="AM75" s="59">
        <v>299060</v>
      </c>
      <c r="AN75" s="59">
        <v>299416</v>
      </c>
      <c r="AO75" s="59">
        <v>299602</v>
      </c>
      <c r="AP75" s="59">
        <v>299521</v>
      </c>
      <c r="AQ75" s="59">
        <v>299328</v>
      </c>
      <c r="AR75" s="59">
        <v>299039</v>
      </c>
      <c r="AS75" s="59">
        <v>298420</v>
      </c>
      <c r="AT75" s="59">
        <v>297952</v>
      </c>
      <c r="AU75" s="59">
        <v>297151</v>
      </c>
      <c r="AV75" s="59">
        <v>296705</v>
      </c>
      <c r="AW75" s="59">
        <v>296086</v>
      </c>
      <c r="AX75" s="59">
        <v>295959</v>
      </c>
      <c r="AY75" s="59">
        <v>295866</v>
      </c>
      <c r="AZ75" s="59">
        <v>295901</v>
      </c>
      <c r="BA75" s="59">
        <v>296184</v>
      </c>
      <c r="BB75" s="59">
        <v>297297</v>
      </c>
      <c r="BC75" s="59">
        <v>298145</v>
      </c>
      <c r="BD75" s="59">
        <v>298215</v>
      </c>
      <c r="BE75" s="59">
        <v>298202</v>
      </c>
      <c r="BF75" s="59">
        <v>298249</v>
      </c>
      <c r="BG75" s="59">
        <v>297978</v>
      </c>
      <c r="BH75" s="59">
        <v>297548</v>
      </c>
      <c r="BI75" s="59">
        <v>297003</v>
      </c>
      <c r="BJ75" s="59">
        <v>296888</v>
      </c>
      <c r="BK75" s="59">
        <v>296697</v>
      </c>
      <c r="BL75" s="59">
        <v>296575</v>
      </c>
      <c r="BM75" s="59">
        <v>296594</v>
      </c>
      <c r="BN75" s="59">
        <v>297195</v>
      </c>
      <c r="BO75" s="59">
        <v>297558</v>
      </c>
      <c r="BP75" s="59">
        <v>297618</v>
      </c>
      <c r="BQ75" s="59">
        <v>297705</v>
      </c>
      <c r="BR75" s="59">
        <v>297615</v>
      </c>
      <c r="BS75" s="59">
        <v>296955</v>
      </c>
      <c r="BT75" s="59">
        <v>297210</v>
      </c>
      <c r="BU75" s="59">
        <v>299259</v>
      </c>
      <c r="BV75" s="59">
        <v>301040</v>
      </c>
      <c r="BW75" s="59">
        <v>302612</v>
      </c>
      <c r="BX75" s="59">
        <v>303380</v>
      </c>
      <c r="BY75" s="59">
        <v>303576</v>
      </c>
      <c r="BZ75" s="59">
        <v>303818</v>
      </c>
      <c r="CA75" s="59">
        <v>304049</v>
      </c>
      <c r="CB75" s="59">
        <v>304236</v>
      </c>
      <c r="CC75" s="59">
        <v>304785</v>
      </c>
      <c r="CD75" s="59">
        <v>304879</v>
      </c>
      <c r="CE75" s="59">
        <v>304828</v>
      </c>
      <c r="CF75" s="59">
        <v>304860</v>
      </c>
      <c r="CG75" s="59">
        <v>304808</v>
      </c>
      <c r="CH75" s="59">
        <v>304955</v>
      </c>
      <c r="CI75" s="59">
        <v>305200</v>
      </c>
      <c r="CJ75" s="59">
        <v>306532</v>
      </c>
      <c r="CK75" s="59">
        <v>307460</v>
      </c>
      <c r="CL75" s="59">
        <v>307630</v>
      </c>
      <c r="CM75" s="59">
        <v>308066</v>
      </c>
      <c r="CN75" s="59">
        <v>308519</v>
      </c>
      <c r="CO75" s="59">
        <v>309037</v>
      </c>
      <c r="CP75" s="59">
        <v>309251</v>
      </c>
      <c r="CQ75" s="59">
        <v>309147</v>
      </c>
      <c r="CR75" s="59">
        <v>308773</v>
      </c>
      <c r="CS75" s="59">
        <v>308221</v>
      </c>
    </row>
    <row r="76" spans="1:97" s="20" customFormat="1" x14ac:dyDescent="0.4">
      <c r="A76" s="19" t="s">
        <v>54</v>
      </c>
      <c r="B76" s="19">
        <v>489227</v>
      </c>
      <c r="C76" s="19">
        <v>489668</v>
      </c>
      <c r="D76" s="19">
        <v>489703</v>
      </c>
      <c r="E76" s="19">
        <v>489432</v>
      </c>
      <c r="F76" s="19">
        <v>488984</v>
      </c>
      <c r="G76" s="19">
        <v>488415</v>
      </c>
      <c r="H76" s="19">
        <v>488036</v>
      </c>
      <c r="I76" s="19">
        <v>487634</v>
      </c>
      <c r="J76" s="19">
        <v>487228</v>
      </c>
      <c r="K76" s="19">
        <v>486839</v>
      </c>
      <c r="L76" s="19">
        <v>485892</v>
      </c>
      <c r="M76" s="19">
        <v>485171</v>
      </c>
      <c r="N76" s="19">
        <v>484905</v>
      </c>
      <c r="O76" s="19">
        <v>484823</v>
      </c>
      <c r="P76" s="19">
        <v>484653</v>
      </c>
      <c r="Q76" s="19">
        <v>484239</v>
      </c>
      <c r="R76" s="19">
        <v>484007</v>
      </c>
      <c r="S76" s="19">
        <v>483899</v>
      </c>
      <c r="T76" s="19">
        <v>483832</v>
      </c>
      <c r="U76" s="19">
        <v>483546</v>
      </c>
      <c r="V76" s="19">
        <v>483233</v>
      </c>
      <c r="W76" s="19">
        <v>482629</v>
      </c>
      <c r="X76" s="19">
        <v>482291</v>
      </c>
      <c r="Y76" s="19">
        <v>481857</v>
      </c>
      <c r="Z76" s="19">
        <v>481521</v>
      </c>
      <c r="AA76" s="19">
        <v>481440</v>
      </c>
      <c r="AB76" s="19">
        <v>481651</v>
      </c>
      <c r="AC76" s="19">
        <v>481357</v>
      </c>
      <c r="AD76" s="19">
        <v>480931</v>
      </c>
      <c r="AE76" s="19">
        <v>480766</v>
      </c>
      <c r="AF76" s="19">
        <v>480439</v>
      </c>
      <c r="AG76" s="19">
        <v>480002</v>
      </c>
      <c r="AH76" s="19">
        <v>479537</v>
      </c>
      <c r="AI76" s="19">
        <v>478764</v>
      </c>
      <c r="AJ76" s="19">
        <v>477800</v>
      </c>
      <c r="AK76" s="19">
        <v>476589</v>
      </c>
      <c r="AL76" s="19">
        <v>476341</v>
      </c>
      <c r="AM76" s="19">
        <v>476198</v>
      </c>
      <c r="AN76" s="19">
        <v>475951</v>
      </c>
      <c r="AO76" s="19">
        <v>475278</v>
      </c>
      <c r="AP76" s="19">
        <v>474557</v>
      </c>
      <c r="AQ76" s="19">
        <v>473359</v>
      </c>
      <c r="AR76" s="19">
        <v>472334</v>
      </c>
      <c r="AS76" s="19">
        <v>471248</v>
      </c>
      <c r="AT76" s="19">
        <v>470326</v>
      </c>
      <c r="AU76" s="19">
        <v>469033</v>
      </c>
      <c r="AV76" s="19">
        <v>467996</v>
      </c>
      <c r="AW76" s="19">
        <v>466706</v>
      </c>
      <c r="AX76" s="19">
        <v>466354</v>
      </c>
      <c r="AY76" s="19">
        <v>466418</v>
      </c>
      <c r="AZ76" s="19">
        <v>466228</v>
      </c>
      <c r="BA76" s="19">
        <v>465465</v>
      </c>
      <c r="BB76" s="19">
        <v>464738</v>
      </c>
      <c r="BC76" s="19">
        <v>464176</v>
      </c>
      <c r="BD76" s="19">
        <v>463497</v>
      </c>
      <c r="BE76" s="19">
        <v>462783</v>
      </c>
      <c r="BF76" s="19">
        <v>462149</v>
      </c>
      <c r="BG76" s="19">
        <v>461388</v>
      </c>
      <c r="BH76" s="19">
        <v>460424</v>
      </c>
      <c r="BI76" s="19">
        <v>459275</v>
      </c>
      <c r="BJ76" s="19">
        <v>458855</v>
      </c>
      <c r="BK76" s="19">
        <v>458731</v>
      </c>
      <c r="BL76" s="19">
        <v>458450</v>
      </c>
      <c r="BM76" s="19">
        <v>458028</v>
      </c>
      <c r="BN76" s="19">
        <v>457364</v>
      </c>
      <c r="BO76" s="19">
        <v>456795</v>
      </c>
      <c r="BP76" s="19">
        <v>455724</v>
      </c>
      <c r="BQ76" s="19">
        <v>454608</v>
      </c>
      <c r="BR76" s="19">
        <v>453684</v>
      </c>
      <c r="BS76" s="19">
        <v>452839</v>
      </c>
      <c r="BT76" s="19">
        <v>451781</v>
      </c>
      <c r="BU76" s="19">
        <v>450355</v>
      </c>
      <c r="BV76" s="19">
        <v>449708</v>
      </c>
      <c r="BW76" s="19">
        <v>450005</v>
      </c>
      <c r="BX76" s="19">
        <v>449773</v>
      </c>
      <c r="BY76" s="19">
        <v>449280</v>
      </c>
      <c r="BZ76" s="19">
        <v>448763</v>
      </c>
      <c r="CA76" s="19">
        <v>448104</v>
      </c>
      <c r="CB76" s="19">
        <v>447730</v>
      </c>
      <c r="CC76" s="19">
        <v>447237</v>
      </c>
      <c r="CD76" s="19">
        <v>446457</v>
      </c>
      <c r="CE76" s="19">
        <v>445594</v>
      </c>
      <c r="CF76" s="19">
        <v>444804</v>
      </c>
      <c r="CG76" s="19">
        <v>444055</v>
      </c>
      <c r="CH76" s="19">
        <v>443297</v>
      </c>
      <c r="CI76" s="19">
        <v>442827</v>
      </c>
      <c r="CJ76" s="19">
        <v>442226</v>
      </c>
      <c r="CK76" s="19">
        <v>441618</v>
      </c>
      <c r="CL76" s="19">
        <v>440937</v>
      </c>
      <c r="CM76" s="19">
        <v>440272</v>
      </c>
      <c r="CN76" s="19">
        <v>439292</v>
      </c>
      <c r="CO76" s="19">
        <v>438619</v>
      </c>
      <c r="CP76" s="19">
        <v>438031</v>
      </c>
      <c r="CQ76" s="19">
        <v>437224</v>
      </c>
      <c r="CR76" s="19">
        <v>436514</v>
      </c>
      <c r="CS76" s="19">
        <v>435868</v>
      </c>
    </row>
    <row r="77" spans="1:97" s="16" customFormat="1" x14ac:dyDescent="0.4">
      <c r="A77" s="15" t="s">
        <v>70</v>
      </c>
      <c r="B77" s="15">
        <v>685271</v>
      </c>
      <c r="C77" s="15">
        <v>685434</v>
      </c>
      <c r="D77" s="15">
        <v>684786</v>
      </c>
      <c r="E77" s="15">
        <v>684958</v>
      </c>
      <c r="F77" s="15">
        <v>684610</v>
      </c>
      <c r="G77" s="15">
        <v>684266</v>
      </c>
      <c r="H77" s="15">
        <v>684028</v>
      </c>
      <c r="I77" s="15">
        <v>683679</v>
      </c>
      <c r="J77" s="15">
        <v>683449</v>
      </c>
      <c r="K77" s="15">
        <v>683336</v>
      </c>
      <c r="L77" s="15">
        <v>682675</v>
      </c>
      <c r="M77" s="15">
        <v>682209</v>
      </c>
      <c r="N77" s="15">
        <v>682405</v>
      </c>
      <c r="O77" s="15">
        <v>682722</v>
      </c>
      <c r="P77" s="15">
        <v>682244</v>
      </c>
      <c r="Q77" s="15">
        <v>681854</v>
      </c>
      <c r="R77" s="15">
        <v>681623</v>
      </c>
      <c r="S77" s="15">
        <v>681264</v>
      </c>
      <c r="T77" s="15">
        <v>681013</v>
      </c>
      <c r="U77" s="15">
        <v>680369</v>
      </c>
      <c r="V77" s="15">
        <v>679071</v>
      </c>
      <c r="W77" s="15">
        <v>676697</v>
      </c>
      <c r="X77" s="15">
        <v>674712</v>
      </c>
      <c r="Y77" s="15">
        <v>673115</v>
      </c>
      <c r="Z77" s="15">
        <v>672250</v>
      </c>
      <c r="AA77" s="15">
        <v>671284</v>
      </c>
      <c r="AB77" s="15">
        <v>669688</v>
      </c>
      <c r="AC77" s="15">
        <v>668305</v>
      </c>
      <c r="AD77" s="15">
        <v>667633</v>
      </c>
      <c r="AE77" s="15">
        <v>667183</v>
      </c>
      <c r="AF77" s="15">
        <v>666847</v>
      </c>
      <c r="AG77" s="15">
        <v>666952</v>
      </c>
      <c r="AH77" s="15">
        <v>667139</v>
      </c>
      <c r="AI77" s="15">
        <v>666894</v>
      </c>
      <c r="AJ77" s="15">
        <v>666488</v>
      </c>
      <c r="AK77" s="15">
        <v>668415</v>
      </c>
      <c r="AL77" s="15">
        <v>670519</v>
      </c>
      <c r="AM77" s="15">
        <v>672665</v>
      </c>
      <c r="AN77" s="15">
        <v>672296</v>
      </c>
      <c r="AO77" s="15">
        <v>671431</v>
      </c>
      <c r="AP77" s="15">
        <v>670977</v>
      </c>
      <c r="AQ77" s="15">
        <v>670543</v>
      </c>
      <c r="AR77" s="15">
        <v>669873</v>
      </c>
      <c r="AS77" s="15">
        <v>668672</v>
      </c>
      <c r="AT77" s="15">
        <v>668011</v>
      </c>
      <c r="AU77" s="15">
        <v>666592</v>
      </c>
      <c r="AV77" s="15">
        <v>665761</v>
      </c>
      <c r="AW77" s="15">
        <v>664738</v>
      </c>
      <c r="AX77" s="15">
        <v>664709</v>
      </c>
      <c r="AY77" s="15">
        <v>665024</v>
      </c>
      <c r="AZ77" s="15">
        <v>665271</v>
      </c>
      <c r="BA77" s="15">
        <v>665141</v>
      </c>
      <c r="BB77" s="15">
        <v>665144</v>
      </c>
      <c r="BC77" s="15">
        <v>664804</v>
      </c>
      <c r="BD77" s="15">
        <v>664176</v>
      </c>
      <c r="BE77" s="15">
        <v>663698</v>
      </c>
      <c r="BF77" s="15">
        <v>663247</v>
      </c>
      <c r="BG77" s="15">
        <v>662395</v>
      </c>
      <c r="BH77" s="15">
        <v>661552</v>
      </c>
      <c r="BI77" s="15">
        <v>660302</v>
      </c>
      <c r="BJ77" s="15">
        <v>659859</v>
      </c>
      <c r="BK77" s="15">
        <v>658021</v>
      </c>
      <c r="BL77" s="15">
        <v>656830</v>
      </c>
      <c r="BM77" s="15">
        <v>656223</v>
      </c>
      <c r="BN77" s="15">
        <v>655621</v>
      </c>
      <c r="BO77" s="15">
        <v>655487</v>
      </c>
      <c r="BP77" s="15">
        <v>655636</v>
      </c>
      <c r="BQ77" s="15">
        <v>655309</v>
      </c>
      <c r="BR77" s="15">
        <v>655427</v>
      </c>
      <c r="BS77" s="15">
        <v>656488</v>
      </c>
      <c r="BT77" s="15">
        <v>657562</v>
      </c>
      <c r="BU77" s="15">
        <v>657831</v>
      </c>
      <c r="BV77" s="15">
        <v>659157</v>
      </c>
      <c r="BW77" s="15">
        <v>660676</v>
      </c>
      <c r="BX77" s="15">
        <v>660584</v>
      </c>
      <c r="BY77" s="15">
        <v>660315</v>
      </c>
      <c r="BZ77" s="15">
        <v>660771</v>
      </c>
      <c r="CA77" s="15">
        <v>661218</v>
      </c>
      <c r="CB77" s="15">
        <v>661580</v>
      </c>
      <c r="CC77" s="15">
        <v>662006</v>
      </c>
      <c r="CD77" s="15">
        <v>661750</v>
      </c>
      <c r="CE77" s="15">
        <v>662922</v>
      </c>
      <c r="CF77" s="15">
        <v>663666</v>
      </c>
      <c r="CG77" s="15">
        <v>664496</v>
      </c>
      <c r="CH77" s="15">
        <v>665068</v>
      </c>
      <c r="CI77" s="15">
        <v>665279</v>
      </c>
      <c r="CJ77" s="15">
        <v>665282</v>
      </c>
      <c r="CK77" s="15">
        <v>665319</v>
      </c>
      <c r="CL77" s="15">
        <v>665620</v>
      </c>
      <c r="CM77" s="15">
        <v>666439</v>
      </c>
      <c r="CN77" s="15">
        <v>667144</v>
      </c>
      <c r="CO77" s="15">
        <v>667151</v>
      </c>
      <c r="CP77" s="15">
        <v>666892</v>
      </c>
      <c r="CQ77" s="15">
        <v>666786</v>
      </c>
      <c r="CR77" s="15">
        <v>666431</v>
      </c>
      <c r="CS77" s="15">
        <v>666635</v>
      </c>
    </row>
    <row r="78" spans="1:97" s="54" customFormat="1" x14ac:dyDescent="0.4">
      <c r="A78" s="53" t="s">
        <v>61</v>
      </c>
      <c r="B78" s="53">
        <v>499746</v>
      </c>
      <c r="C78" s="53">
        <v>499399</v>
      </c>
      <c r="D78" s="53">
        <v>498473</v>
      </c>
      <c r="E78" s="53">
        <v>497741</v>
      </c>
      <c r="F78" s="53">
        <v>497456</v>
      </c>
      <c r="G78" s="53">
        <v>497408</v>
      </c>
      <c r="H78" s="53">
        <v>498819</v>
      </c>
      <c r="I78" s="53">
        <v>500208</v>
      </c>
      <c r="J78" s="53">
        <v>500579</v>
      </c>
      <c r="K78" s="53">
        <v>500834</v>
      </c>
      <c r="L78" s="53">
        <v>500674</v>
      </c>
      <c r="M78" s="53">
        <v>500210</v>
      </c>
      <c r="N78" s="53">
        <v>500062</v>
      </c>
      <c r="O78" s="53">
        <v>499767</v>
      </c>
      <c r="P78" s="53">
        <v>499100</v>
      </c>
      <c r="Q78" s="53">
        <v>498758</v>
      </c>
      <c r="R78" s="53">
        <v>498506</v>
      </c>
      <c r="S78" s="53">
        <v>498039</v>
      </c>
      <c r="T78" s="53">
        <v>497623</v>
      </c>
      <c r="U78" s="53">
        <v>497256</v>
      </c>
      <c r="V78" s="53">
        <v>496974</v>
      </c>
      <c r="W78" s="53">
        <v>496433</v>
      </c>
      <c r="X78" s="53">
        <v>496217</v>
      </c>
      <c r="Y78" s="53">
        <v>495911</v>
      </c>
      <c r="Z78" s="53">
        <v>496082</v>
      </c>
      <c r="AA78" s="53">
        <v>495985</v>
      </c>
      <c r="AB78" s="53">
        <v>495626</v>
      </c>
      <c r="AC78" s="53">
        <v>495115</v>
      </c>
      <c r="AD78" s="53">
        <v>494754</v>
      </c>
      <c r="AE78" s="53">
        <v>494375</v>
      </c>
      <c r="AF78" s="53">
        <v>493669</v>
      </c>
      <c r="AG78" s="53">
        <v>493493</v>
      </c>
      <c r="AH78" s="53">
        <v>493358</v>
      </c>
      <c r="AI78" s="53">
        <v>493213</v>
      </c>
      <c r="AJ78" s="53">
        <v>492994</v>
      </c>
      <c r="AK78" s="53">
        <v>492528</v>
      </c>
      <c r="AL78" s="53">
        <v>492183</v>
      </c>
      <c r="AM78" s="53">
        <v>491816</v>
      </c>
      <c r="AN78" s="53">
        <v>491426</v>
      </c>
      <c r="AO78" s="53">
        <v>491243</v>
      </c>
      <c r="AP78" s="53">
        <v>491011</v>
      </c>
      <c r="AQ78" s="53">
        <v>490066</v>
      </c>
      <c r="AR78" s="53">
        <v>488739</v>
      </c>
      <c r="AS78" s="53">
        <v>487792</v>
      </c>
      <c r="AT78" s="53">
        <v>487353</v>
      </c>
      <c r="AU78" s="53">
        <v>486867</v>
      </c>
      <c r="AV78" s="53">
        <v>486664</v>
      </c>
      <c r="AW78" s="53">
        <v>486221</v>
      </c>
      <c r="AX78" s="53">
        <v>486559</v>
      </c>
      <c r="AY78" s="53">
        <v>486527</v>
      </c>
      <c r="AZ78" s="53">
        <v>486314</v>
      </c>
      <c r="BA78" s="53">
        <v>486213</v>
      </c>
      <c r="BB78" s="53">
        <v>486150</v>
      </c>
      <c r="BC78" s="53">
        <v>485800</v>
      </c>
      <c r="BD78" s="53">
        <v>485670</v>
      </c>
      <c r="BE78" s="53">
        <v>485632</v>
      </c>
      <c r="BF78" s="53">
        <v>485312</v>
      </c>
      <c r="BG78" s="53">
        <v>485095</v>
      </c>
      <c r="BH78" s="53">
        <v>485141</v>
      </c>
      <c r="BI78" s="53">
        <v>484532</v>
      </c>
      <c r="BJ78" s="53">
        <v>484245</v>
      </c>
      <c r="BK78" s="53">
        <v>483731</v>
      </c>
      <c r="BL78" s="53">
        <v>482945</v>
      </c>
      <c r="BM78" s="53">
        <v>482339</v>
      </c>
      <c r="BN78" s="53">
        <v>481901</v>
      </c>
      <c r="BO78" s="53">
        <v>481870</v>
      </c>
      <c r="BP78" s="53">
        <v>481709</v>
      </c>
      <c r="BQ78" s="53">
        <v>481598</v>
      </c>
      <c r="BR78" s="53">
        <v>481211</v>
      </c>
      <c r="BS78" s="53">
        <v>480339</v>
      </c>
      <c r="BT78" s="53">
        <v>478997</v>
      </c>
      <c r="BU78" s="53">
        <v>477739</v>
      </c>
      <c r="BV78" s="53">
        <v>477405</v>
      </c>
      <c r="BW78" s="53">
        <v>476714</v>
      </c>
      <c r="BX78" s="53">
        <v>475949</v>
      </c>
      <c r="BY78" s="53">
        <v>475545</v>
      </c>
      <c r="BZ78" s="53">
        <v>474662</v>
      </c>
      <c r="CA78" s="53">
        <v>474183</v>
      </c>
      <c r="CB78" s="53">
        <v>473908</v>
      </c>
      <c r="CC78" s="53">
        <v>473409</v>
      </c>
      <c r="CD78" s="53">
        <v>472730</v>
      </c>
      <c r="CE78" s="53">
        <v>472344</v>
      </c>
      <c r="CF78" s="53">
        <v>471783</v>
      </c>
      <c r="CG78" s="53">
        <v>471154</v>
      </c>
      <c r="CH78" s="53">
        <v>470684</v>
      </c>
      <c r="CI78" s="53">
        <v>470290</v>
      </c>
      <c r="CJ78" s="53">
        <v>469221</v>
      </c>
      <c r="CK78" s="53">
        <v>468539</v>
      </c>
      <c r="CL78" s="53">
        <v>467724</v>
      </c>
      <c r="CM78" s="53">
        <v>467151</v>
      </c>
      <c r="CN78" s="53">
        <v>466723</v>
      </c>
      <c r="CO78" s="53">
        <v>466267</v>
      </c>
      <c r="CP78" s="53">
        <v>466121</v>
      </c>
      <c r="CQ78" s="53">
        <v>465557</v>
      </c>
      <c r="CR78" s="53">
        <v>464912</v>
      </c>
      <c r="CS78" s="53">
        <v>464185</v>
      </c>
    </row>
    <row r="79" spans="1:97" s="54" customFormat="1" x14ac:dyDescent="0.4">
      <c r="A79" s="53" t="s">
        <v>65</v>
      </c>
      <c r="B79" s="53">
        <v>406705</v>
      </c>
      <c r="C79" s="53">
        <v>406411</v>
      </c>
      <c r="D79" s="53">
        <v>406276</v>
      </c>
      <c r="E79" s="53">
        <v>405871</v>
      </c>
      <c r="F79" s="53">
        <v>405253</v>
      </c>
      <c r="G79" s="53">
        <v>404246</v>
      </c>
      <c r="H79" s="53">
        <v>403062</v>
      </c>
      <c r="I79" s="53">
        <v>401318</v>
      </c>
      <c r="J79" s="53">
        <v>400643</v>
      </c>
      <c r="K79" s="53">
        <v>399365</v>
      </c>
      <c r="L79" s="53">
        <v>398299</v>
      </c>
      <c r="M79" s="53">
        <v>397443</v>
      </c>
      <c r="N79" s="53">
        <v>397027</v>
      </c>
      <c r="O79" s="53">
        <v>396567</v>
      </c>
      <c r="P79" s="53">
        <v>396196</v>
      </c>
      <c r="Q79" s="53">
        <v>395589</v>
      </c>
      <c r="R79" s="53">
        <v>394891</v>
      </c>
      <c r="S79" s="53">
        <v>394279</v>
      </c>
      <c r="T79" s="53">
        <v>393785</v>
      </c>
      <c r="U79" s="53">
        <v>393205</v>
      </c>
      <c r="V79" s="53">
        <v>392975</v>
      </c>
      <c r="W79" s="53">
        <v>392334</v>
      </c>
      <c r="X79" s="53">
        <v>391876</v>
      </c>
      <c r="Y79" s="53">
        <v>391408</v>
      </c>
      <c r="Z79" s="53">
        <v>391303</v>
      </c>
      <c r="AA79" s="53">
        <v>390987</v>
      </c>
      <c r="AB79" s="53">
        <v>390890</v>
      </c>
      <c r="AC79" s="53">
        <v>390508</v>
      </c>
      <c r="AD79" s="53">
        <v>390171</v>
      </c>
      <c r="AE79" s="53">
        <v>389618</v>
      </c>
      <c r="AF79" s="53">
        <v>389339</v>
      </c>
      <c r="AG79" s="53">
        <v>388871</v>
      </c>
      <c r="AH79" s="53">
        <v>388473</v>
      </c>
      <c r="AI79" s="53">
        <v>387987</v>
      </c>
      <c r="AJ79" s="53">
        <v>387337</v>
      </c>
      <c r="AK79" s="53">
        <v>386471</v>
      </c>
      <c r="AL79" s="53">
        <v>386250</v>
      </c>
      <c r="AM79" s="53">
        <v>385784</v>
      </c>
      <c r="AN79" s="53">
        <v>385993</v>
      </c>
      <c r="AO79" s="53">
        <v>386063</v>
      </c>
      <c r="AP79" s="53">
        <v>386002</v>
      </c>
      <c r="AQ79" s="53">
        <v>385654</v>
      </c>
      <c r="AR79" s="53">
        <v>385070</v>
      </c>
      <c r="AS79" s="53">
        <v>384376</v>
      </c>
      <c r="AT79" s="53">
        <v>383992</v>
      </c>
      <c r="AU79" s="53">
        <v>383479</v>
      </c>
      <c r="AV79" s="53">
        <v>382784</v>
      </c>
      <c r="AW79" s="53">
        <v>382352</v>
      </c>
      <c r="AX79" s="53">
        <v>382734</v>
      </c>
      <c r="AY79" s="53">
        <v>382716</v>
      </c>
      <c r="AZ79" s="53">
        <v>382665</v>
      </c>
      <c r="BA79" s="53">
        <v>382553</v>
      </c>
      <c r="BB79" s="53">
        <v>382139</v>
      </c>
      <c r="BC79" s="53">
        <v>381647</v>
      </c>
      <c r="BD79" s="53">
        <v>381283</v>
      </c>
      <c r="BE79" s="53">
        <v>380788</v>
      </c>
      <c r="BF79" s="53">
        <v>380440</v>
      </c>
      <c r="BG79" s="53">
        <v>379673</v>
      </c>
      <c r="BH79" s="53">
        <v>379048</v>
      </c>
      <c r="BI79" s="53">
        <v>378504</v>
      </c>
      <c r="BJ79" s="53">
        <v>378556</v>
      </c>
      <c r="BK79" s="53">
        <v>378578</v>
      </c>
      <c r="BL79" s="53">
        <v>378445</v>
      </c>
      <c r="BM79" s="53">
        <v>378314</v>
      </c>
      <c r="BN79" s="53">
        <v>377971</v>
      </c>
      <c r="BO79" s="53">
        <v>377200</v>
      </c>
      <c r="BP79" s="53">
        <v>376337</v>
      </c>
      <c r="BQ79" s="53">
        <v>375235</v>
      </c>
      <c r="BR79" s="53">
        <v>373953</v>
      </c>
      <c r="BS79" s="53">
        <v>372834</v>
      </c>
      <c r="BT79" s="53">
        <v>371796</v>
      </c>
      <c r="BU79" s="53">
        <v>370613</v>
      </c>
      <c r="BV79" s="53">
        <v>370039</v>
      </c>
      <c r="BW79" s="53">
        <v>369064</v>
      </c>
      <c r="BX79" s="53">
        <v>368072</v>
      </c>
      <c r="BY79" s="53">
        <v>368037</v>
      </c>
      <c r="BZ79" s="53">
        <v>369024</v>
      </c>
      <c r="CA79" s="53">
        <v>369174</v>
      </c>
      <c r="CB79" s="53">
        <v>369046</v>
      </c>
      <c r="CC79" s="53">
        <v>368658</v>
      </c>
      <c r="CD79" s="53">
        <v>368818</v>
      </c>
      <c r="CE79" s="53">
        <v>369035</v>
      </c>
      <c r="CF79" s="53">
        <v>369020</v>
      </c>
      <c r="CG79" s="53">
        <v>368550</v>
      </c>
      <c r="CH79" s="53">
        <v>368910</v>
      </c>
      <c r="CI79" s="53">
        <v>368999</v>
      </c>
      <c r="CJ79" s="53">
        <v>369128</v>
      </c>
      <c r="CK79" s="53">
        <v>369183</v>
      </c>
      <c r="CL79" s="53">
        <v>369230</v>
      </c>
      <c r="CM79" s="53">
        <v>369003</v>
      </c>
      <c r="CN79" s="53">
        <v>368733</v>
      </c>
      <c r="CO79" s="53">
        <v>368623</v>
      </c>
      <c r="CP79" s="53">
        <v>368577</v>
      </c>
      <c r="CQ79" s="53">
        <v>368299</v>
      </c>
      <c r="CR79" s="53">
        <v>367935</v>
      </c>
      <c r="CS79" s="53">
        <v>367778</v>
      </c>
    </row>
    <row r="80" spans="1:97" s="58" customFormat="1" x14ac:dyDescent="0.4">
      <c r="A80" s="57" t="s">
        <v>49</v>
      </c>
      <c r="B80" s="57">
        <v>244744</v>
      </c>
      <c r="C80" s="57">
        <v>244802</v>
      </c>
      <c r="D80" s="57">
        <v>245361</v>
      </c>
      <c r="E80" s="57">
        <v>245566</v>
      </c>
      <c r="F80" s="57">
        <v>246671</v>
      </c>
      <c r="G80" s="57">
        <v>247057</v>
      </c>
      <c r="H80" s="57">
        <v>247206</v>
      </c>
      <c r="I80" s="57">
        <v>247119</v>
      </c>
      <c r="J80" s="57">
        <v>246932</v>
      </c>
      <c r="K80" s="57">
        <v>246800</v>
      </c>
      <c r="L80" s="57">
        <v>246662</v>
      </c>
      <c r="M80" s="57">
        <v>246501</v>
      </c>
      <c r="N80" s="57">
        <v>246440</v>
      </c>
      <c r="O80" s="57">
        <v>246201</v>
      </c>
      <c r="P80" s="57">
        <v>245711</v>
      </c>
      <c r="Q80" s="57">
        <v>245254</v>
      </c>
      <c r="R80" s="57">
        <v>244975</v>
      </c>
      <c r="S80" s="57">
        <v>244770</v>
      </c>
      <c r="T80" s="57">
        <v>244530</v>
      </c>
      <c r="U80" s="57">
        <v>244489</v>
      </c>
      <c r="V80" s="57">
        <v>244221</v>
      </c>
      <c r="W80" s="57">
        <v>243896</v>
      </c>
      <c r="X80" s="57">
        <v>243606</v>
      </c>
      <c r="Y80" s="57">
        <v>243232</v>
      </c>
      <c r="Z80" s="57">
        <v>243048</v>
      </c>
      <c r="AA80" s="57">
        <v>242815</v>
      </c>
      <c r="AB80" s="57">
        <v>242630</v>
      </c>
      <c r="AC80" s="57">
        <v>242255</v>
      </c>
      <c r="AD80" s="57">
        <v>242019</v>
      </c>
      <c r="AE80" s="57">
        <v>241818</v>
      </c>
      <c r="AF80" s="57">
        <v>241583</v>
      </c>
      <c r="AG80" s="57">
        <v>241214</v>
      </c>
      <c r="AH80" s="57">
        <v>240927</v>
      </c>
      <c r="AI80" s="57">
        <v>240526</v>
      </c>
      <c r="AJ80" s="57">
        <v>240147</v>
      </c>
      <c r="AK80" s="57">
        <v>239740</v>
      </c>
      <c r="AL80" s="57">
        <v>239744</v>
      </c>
      <c r="AM80" s="57">
        <v>239713</v>
      </c>
      <c r="AN80" s="57">
        <v>239381</v>
      </c>
      <c r="AO80" s="57">
        <v>239001</v>
      </c>
      <c r="AP80" s="57">
        <v>238920</v>
      </c>
      <c r="AQ80" s="57">
        <v>238523</v>
      </c>
      <c r="AR80" s="57">
        <v>238051</v>
      </c>
      <c r="AS80" s="57">
        <v>237652</v>
      </c>
      <c r="AT80" s="57">
        <v>237302</v>
      </c>
      <c r="AU80" s="57">
        <v>236775</v>
      </c>
      <c r="AV80" s="57">
        <v>236248</v>
      </c>
      <c r="AW80" s="57">
        <v>235951</v>
      </c>
      <c r="AX80" s="57">
        <v>235838</v>
      </c>
      <c r="AY80" s="57">
        <v>235879</v>
      </c>
      <c r="AZ80" s="57">
        <v>235723</v>
      </c>
      <c r="BA80" s="57">
        <v>235595</v>
      </c>
      <c r="BB80" s="57">
        <v>235442</v>
      </c>
      <c r="BC80" s="57">
        <v>235186</v>
      </c>
      <c r="BD80" s="57">
        <v>234936</v>
      </c>
      <c r="BE80" s="57">
        <v>234582</v>
      </c>
      <c r="BF80" s="57">
        <v>234347</v>
      </c>
      <c r="BG80" s="57">
        <v>233898</v>
      </c>
      <c r="BH80" s="57">
        <v>233729</v>
      </c>
      <c r="BI80" s="57">
        <v>233342</v>
      </c>
      <c r="BJ80" s="57">
        <v>233069</v>
      </c>
      <c r="BK80" s="57">
        <v>232869</v>
      </c>
      <c r="BL80" s="57">
        <v>232684</v>
      </c>
      <c r="BM80" s="57">
        <v>232543</v>
      </c>
      <c r="BN80" s="57">
        <v>232389</v>
      </c>
      <c r="BO80" s="57">
        <v>232335</v>
      </c>
      <c r="BP80" s="57">
        <v>232242</v>
      </c>
      <c r="BQ80" s="57">
        <v>231857</v>
      </c>
      <c r="BR80" s="57">
        <v>231528</v>
      </c>
      <c r="BS80" s="57">
        <v>231015</v>
      </c>
      <c r="BT80" s="57">
        <v>230593</v>
      </c>
      <c r="BU80" s="57">
        <v>230241</v>
      </c>
      <c r="BV80" s="57">
        <v>229997</v>
      </c>
      <c r="BW80" s="57">
        <v>229795</v>
      </c>
      <c r="BX80" s="57">
        <v>229456</v>
      </c>
      <c r="BY80" s="57">
        <v>229062</v>
      </c>
      <c r="BZ80" s="57">
        <v>228865</v>
      </c>
      <c r="CA80" s="57">
        <v>228861</v>
      </c>
      <c r="CB80" s="57">
        <v>228766</v>
      </c>
      <c r="CC80" s="57">
        <v>228820</v>
      </c>
      <c r="CD80" s="57">
        <v>228960</v>
      </c>
      <c r="CE80" s="57">
        <v>229118</v>
      </c>
      <c r="CF80" s="57">
        <v>229058</v>
      </c>
      <c r="CG80" s="57">
        <v>229161</v>
      </c>
      <c r="CH80" s="57">
        <v>229541</v>
      </c>
      <c r="CI80" s="57">
        <v>229770</v>
      </c>
      <c r="CJ80" s="57">
        <v>229909</v>
      </c>
      <c r="CK80" s="57">
        <v>229939</v>
      </c>
      <c r="CL80" s="57">
        <v>229896</v>
      </c>
      <c r="CM80" s="57">
        <v>229677</v>
      </c>
      <c r="CN80" s="57">
        <v>229545</v>
      </c>
      <c r="CO80" s="57">
        <v>229448</v>
      </c>
      <c r="CP80" s="57">
        <v>229391</v>
      </c>
      <c r="CQ80" s="57">
        <v>229371</v>
      </c>
      <c r="CR80" s="57">
        <v>229341</v>
      </c>
      <c r="CS80" s="57">
        <v>228999</v>
      </c>
    </row>
    <row r="81" spans="1:97" s="56" customFormat="1" x14ac:dyDescent="0.4">
      <c r="A81" s="55" t="s">
        <v>58</v>
      </c>
      <c r="B81" s="55">
        <v>489358</v>
      </c>
      <c r="C81" s="55">
        <v>490703</v>
      </c>
      <c r="D81" s="55">
        <v>491525</v>
      </c>
      <c r="E81" s="55">
        <v>492029</v>
      </c>
      <c r="F81" s="55">
        <v>492074</v>
      </c>
      <c r="G81" s="55">
        <v>491880</v>
      </c>
      <c r="H81" s="55">
        <v>491741</v>
      </c>
      <c r="I81" s="55">
        <v>492080</v>
      </c>
      <c r="J81" s="55">
        <v>492594</v>
      </c>
      <c r="K81" s="55">
        <v>493095</v>
      </c>
      <c r="L81" s="55">
        <v>493398</v>
      </c>
      <c r="M81" s="55">
        <v>493634</v>
      </c>
      <c r="N81" s="55">
        <v>494438</v>
      </c>
      <c r="O81" s="55">
        <v>496488</v>
      </c>
      <c r="P81" s="55">
        <v>498496</v>
      </c>
      <c r="Q81" s="55">
        <v>500086</v>
      </c>
      <c r="R81" s="55">
        <v>501208</v>
      </c>
      <c r="S81" s="55">
        <v>501605</v>
      </c>
      <c r="T81" s="55">
        <v>501769</v>
      </c>
      <c r="U81" s="55">
        <v>501908</v>
      </c>
      <c r="V81" s="55">
        <v>502228</v>
      </c>
      <c r="W81" s="55">
        <v>502121</v>
      </c>
      <c r="X81" s="55">
        <v>501772</v>
      </c>
      <c r="Y81" s="55">
        <v>501480</v>
      </c>
      <c r="Z81" s="55">
        <v>501639</v>
      </c>
      <c r="AA81" s="55">
        <v>502645</v>
      </c>
      <c r="AB81" s="55">
        <v>503231</v>
      </c>
      <c r="AC81" s="55">
        <v>503813</v>
      </c>
      <c r="AD81" s="55">
        <v>504382</v>
      </c>
      <c r="AE81" s="55">
        <v>504354</v>
      </c>
      <c r="AF81" s="55">
        <v>504006</v>
      </c>
      <c r="AG81" s="55">
        <v>503819</v>
      </c>
      <c r="AH81" s="55">
        <v>503875</v>
      </c>
      <c r="AI81" s="55">
        <v>504471</v>
      </c>
      <c r="AJ81" s="55">
        <v>504701</v>
      </c>
      <c r="AK81" s="55">
        <v>503660</v>
      </c>
      <c r="AL81" s="55">
        <v>503241</v>
      </c>
      <c r="AM81" s="55">
        <v>502528</v>
      </c>
      <c r="AN81" s="55">
        <v>502088</v>
      </c>
      <c r="AO81" s="55">
        <v>501761</v>
      </c>
      <c r="AP81" s="55">
        <v>501548</v>
      </c>
      <c r="AQ81" s="55">
        <v>501371</v>
      </c>
      <c r="AR81" s="55">
        <v>500845</v>
      </c>
      <c r="AS81" s="55">
        <v>500261</v>
      </c>
      <c r="AT81" s="55">
        <v>499969</v>
      </c>
      <c r="AU81" s="55">
        <v>499610</v>
      </c>
      <c r="AV81" s="55">
        <v>499099</v>
      </c>
      <c r="AW81" s="55">
        <v>498644</v>
      </c>
      <c r="AX81" s="55">
        <v>498902</v>
      </c>
      <c r="AY81" s="55">
        <v>499320</v>
      </c>
      <c r="AZ81" s="55">
        <v>499616</v>
      </c>
      <c r="BA81" s="55">
        <v>499559</v>
      </c>
      <c r="BB81" s="55">
        <v>499491</v>
      </c>
      <c r="BC81" s="55">
        <v>499399</v>
      </c>
      <c r="BD81" s="55">
        <v>499257</v>
      </c>
      <c r="BE81" s="55">
        <v>499761</v>
      </c>
      <c r="BF81" s="55">
        <v>499668</v>
      </c>
      <c r="BG81" s="55">
        <v>499421</v>
      </c>
      <c r="BH81" s="55">
        <v>498690</v>
      </c>
      <c r="BI81" s="55">
        <v>497920</v>
      </c>
      <c r="BJ81" s="55">
        <v>497625</v>
      </c>
      <c r="BK81" s="55">
        <v>497109</v>
      </c>
      <c r="BL81" s="55">
        <v>496659</v>
      </c>
      <c r="BM81" s="55">
        <v>496070</v>
      </c>
      <c r="BN81" s="55">
        <v>495673</v>
      </c>
      <c r="BO81" s="55">
        <v>495312</v>
      </c>
      <c r="BP81" s="55">
        <v>494993</v>
      </c>
      <c r="BQ81" s="55">
        <v>494428</v>
      </c>
      <c r="BR81" s="55">
        <v>494038</v>
      </c>
      <c r="BS81" s="55">
        <v>493349</v>
      </c>
      <c r="BT81" s="55">
        <v>492588</v>
      </c>
      <c r="BU81" s="55">
        <v>491476</v>
      </c>
      <c r="BV81" s="55">
        <v>491164</v>
      </c>
      <c r="BW81" s="55">
        <v>490681</v>
      </c>
      <c r="BX81" s="55">
        <v>489943</v>
      </c>
      <c r="BY81" s="55">
        <v>489741</v>
      </c>
      <c r="BZ81" s="55">
        <v>489143</v>
      </c>
      <c r="CA81" s="55">
        <v>488390</v>
      </c>
      <c r="CB81" s="55">
        <v>487695</v>
      </c>
      <c r="CC81" s="55">
        <v>487421</v>
      </c>
      <c r="CD81" s="55">
        <v>487507</v>
      </c>
      <c r="CE81" s="55">
        <v>487355</v>
      </c>
      <c r="CF81" s="55">
        <v>487062</v>
      </c>
      <c r="CG81" s="55">
        <v>486794</v>
      </c>
      <c r="CH81" s="55">
        <v>486551</v>
      </c>
      <c r="CI81" s="55">
        <v>486231</v>
      </c>
      <c r="CJ81" s="55">
        <v>485902</v>
      </c>
      <c r="CK81" s="55">
        <v>485572</v>
      </c>
      <c r="CL81" s="55">
        <v>485121</v>
      </c>
      <c r="CM81" s="55">
        <v>484642</v>
      </c>
      <c r="CN81" s="55">
        <v>484021</v>
      </c>
      <c r="CO81" s="55">
        <v>483773</v>
      </c>
      <c r="CP81" s="55">
        <v>483417</v>
      </c>
      <c r="CQ81" s="55">
        <v>483473</v>
      </c>
      <c r="CR81" s="55">
        <v>483440</v>
      </c>
      <c r="CS81" s="55">
        <v>483197</v>
      </c>
    </row>
    <row r="82" spans="1:97" s="58" customFormat="1" x14ac:dyDescent="0.4">
      <c r="A82" s="57" t="s">
        <v>47</v>
      </c>
      <c r="B82" s="57">
        <v>170577</v>
      </c>
      <c r="C82" s="57">
        <v>170617</v>
      </c>
      <c r="D82" s="57">
        <v>170099</v>
      </c>
      <c r="E82" s="57">
        <v>169855</v>
      </c>
      <c r="F82" s="57">
        <v>169648</v>
      </c>
      <c r="G82" s="57">
        <v>169473</v>
      </c>
      <c r="H82" s="57">
        <v>169217</v>
      </c>
      <c r="I82" s="57">
        <v>169190</v>
      </c>
      <c r="J82" s="57">
        <v>169188</v>
      </c>
      <c r="K82" s="57">
        <v>169050</v>
      </c>
      <c r="L82" s="57">
        <v>168736</v>
      </c>
      <c r="M82" s="57">
        <v>168382</v>
      </c>
      <c r="N82" s="57">
        <v>168343</v>
      </c>
      <c r="O82" s="57">
        <v>168184</v>
      </c>
      <c r="P82" s="57">
        <v>167967</v>
      </c>
      <c r="Q82" s="57">
        <v>167550</v>
      </c>
      <c r="R82" s="57">
        <v>167199</v>
      </c>
      <c r="S82" s="57">
        <v>166996</v>
      </c>
      <c r="T82" s="57">
        <v>166878</v>
      </c>
      <c r="U82" s="57">
        <v>166748</v>
      </c>
      <c r="V82" s="57">
        <v>166573</v>
      </c>
      <c r="W82" s="57">
        <v>166313</v>
      </c>
      <c r="X82" s="57">
        <v>166049</v>
      </c>
      <c r="Y82" s="57">
        <v>165207</v>
      </c>
      <c r="Z82" s="57">
        <v>164634</v>
      </c>
      <c r="AA82" s="57">
        <v>163881</v>
      </c>
      <c r="AB82" s="57">
        <v>162777</v>
      </c>
      <c r="AC82" s="57">
        <v>162281</v>
      </c>
      <c r="AD82" s="57">
        <v>161761</v>
      </c>
      <c r="AE82" s="57">
        <v>161485</v>
      </c>
      <c r="AF82" s="57">
        <v>161232</v>
      </c>
      <c r="AG82" s="57">
        <v>161137</v>
      </c>
      <c r="AH82" s="57">
        <v>161004</v>
      </c>
      <c r="AI82" s="57">
        <v>160882</v>
      </c>
      <c r="AJ82" s="57">
        <v>160567</v>
      </c>
      <c r="AK82" s="57">
        <v>160070</v>
      </c>
      <c r="AL82" s="57">
        <v>159769</v>
      </c>
      <c r="AM82" s="57">
        <v>159749</v>
      </c>
      <c r="AN82" s="57">
        <v>159551</v>
      </c>
      <c r="AO82" s="57">
        <v>159309</v>
      </c>
      <c r="AP82" s="57">
        <v>159090</v>
      </c>
      <c r="AQ82" s="57">
        <v>158821</v>
      </c>
      <c r="AR82" s="57">
        <v>158384</v>
      </c>
      <c r="AS82" s="57">
        <v>158167</v>
      </c>
      <c r="AT82" s="57">
        <v>158067</v>
      </c>
      <c r="AU82" s="57">
        <v>157774</v>
      </c>
      <c r="AV82" s="57">
        <v>157439</v>
      </c>
      <c r="AW82" s="57">
        <v>156993</v>
      </c>
      <c r="AX82" s="57">
        <v>156756</v>
      </c>
      <c r="AY82" s="57">
        <v>156574</v>
      </c>
      <c r="AZ82" s="57">
        <v>156645</v>
      </c>
      <c r="BA82" s="57">
        <v>156410</v>
      </c>
      <c r="BB82" s="57">
        <v>156074</v>
      </c>
      <c r="BC82" s="57">
        <v>155695</v>
      </c>
      <c r="BD82" s="57">
        <v>155422</v>
      </c>
      <c r="BE82" s="57">
        <v>155265</v>
      </c>
      <c r="BF82" s="57">
        <v>155508</v>
      </c>
      <c r="BG82" s="57">
        <v>155433</v>
      </c>
      <c r="BH82" s="57">
        <v>155321</v>
      </c>
      <c r="BI82" s="57">
        <v>154986</v>
      </c>
      <c r="BJ82" s="57">
        <v>154856</v>
      </c>
      <c r="BK82" s="57">
        <v>154950</v>
      </c>
      <c r="BL82" s="57">
        <v>155142</v>
      </c>
      <c r="BM82" s="57">
        <v>154919</v>
      </c>
      <c r="BN82" s="57">
        <v>154626</v>
      </c>
      <c r="BO82" s="57">
        <v>154365</v>
      </c>
      <c r="BP82" s="57">
        <v>154201</v>
      </c>
      <c r="BQ82" s="57">
        <v>153961</v>
      </c>
      <c r="BR82" s="57">
        <v>153793</v>
      </c>
      <c r="BS82" s="57">
        <v>153581</v>
      </c>
      <c r="BT82" s="57">
        <v>153232</v>
      </c>
      <c r="BU82" s="57">
        <v>152737</v>
      </c>
      <c r="BV82" s="57">
        <v>152405</v>
      </c>
      <c r="BW82" s="57">
        <v>152398</v>
      </c>
      <c r="BX82" s="57">
        <v>153589</v>
      </c>
      <c r="BY82" s="57">
        <v>153937</v>
      </c>
      <c r="BZ82" s="57">
        <v>154293</v>
      </c>
      <c r="CA82" s="57">
        <v>154408</v>
      </c>
      <c r="CB82" s="57">
        <v>154802</v>
      </c>
      <c r="CC82" s="57">
        <v>155035</v>
      </c>
      <c r="CD82" s="57">
        <v>155109</v>
      </c>
      <c r="CE82" s="57">
        <v>155103</v>
      </c>
      <c r="CF82" s="57">
        <v>154906</v>
      </c>
      <c r="CG82" s="57">
        <v>154770</v>
      </c>
      <c r="CH82" s="57">
        <v>154619</v>
      </c>
      <c r="CI82" s="57">
        <v>154509</v>
      </c>
      <c r="CJ82" s="57">
        <v>154549</v>
      </c>
      <c r="CK82" s="57">
        <v>154312</v>
      </c>
      <c r="CL82" s="57">
        <v>154104</v>
      </c>
      <c r="CM82" s="57">
        <v>153780</v>
      </c>
      <c r="CN82" s="57">
        <v>153531</v>
      </c>
      <c r="CO82" s="57">
        <v>153401</v>
      </c>
      <c r="CP82" s="57">
        <v>153396</v>
      </c>
      <c r="CQ82" s="57">
        <v>153296</v>
      </c>
      <c r="CR82" s="57">
        <v>153172</v>
      </c>
      <c r="CS82" s="57">
        <v>153065</v>
      </c>
    </row>
    <row r="83" spans="1:97" s="58" customFormat="1" x14ac:dyDescent="0.4">
      <c r="A83" s="57" t="s">
        <v>48</v>
      </c>
      <c r="B83" s="57">
        <v>132827</v>
      </c>
      <c r="C83" s="57">
        <v>132997</v>
      </c>
      <c r="D83" s="57">
        <v>132913</v>
      </c>
      <c r="E83" s="57">
        <v>132819</v>
      </c>
      <c r="F83" s="57">
        <v>132633</v>
      </c>
      <c r="G83" s="57">
        <v>132406</v>
      </c>
      <c r="H83" s="57">
        <v>132224</v>
      </c>
      <c r="I83" s="57">
        <v>132179</v>
      </c>
      <c r="J83" s="57">
        <v>131989</v>
      </c>
      <c r="K83" s="57">
        <v>131891</v>
      </c>
      <c r="L83" s="57">
        <v>132211</v>
      </c>
      <c r="M83" s="57">
        <v>133193</v>
      </c>
      <c r="N83" s="57">
        <v>133957</v>
      </c>
      <c r="O83" s="57">
        <v>134972</v>
      </c>
      <c r="P83" s="57">
        <v>135444</v>
      </c>
      <c r="Q83" s="57">
        <v>135633</v>
      </c>
      <c r="R83" s="57">
        <v>135829</v>
      </c>
      <c r="S83" s="57">
        <v>135841</v>
      </c>
      <c r="T83" s="57">
        <v>135818</v>
      </c>
      <c r="U83" s="57">
        <v>135580</v>
      </c>
      <c r="V83" s="57">
        <v>135274</v>
      </c>
      <c r="W83" s="57">
        <v>134409</v>
      </c>
      <c r="X83" s="57">
        <v>133724</v>
      </c>
      <c r="Y83" s="57">
        <v>133360</v>
      </c>
      <c r="Z83" s="57">
        <v>133155</v>
      </c>
      <c r="AA83" s="57">
        <v>132934</v>
      </c>
      <c r="AB83" s="57">
        <v>132652</v>
      </c>
      <c r="AC83" s="57">
        <v>132419</v>
      </c>
      <c r="AD83" s="57">
        <v>132281</v>
      </c>
      <c r="AE83" s="57">
        <v>132042</v>
      </c>
      <c r="AF83" s="57">
        <v>131745</v>
      </c>
      <c r="AG83" s="57">
        <v>131452</v>
      </c>
      <c r="AH83" s="57">
        <v>131085</v>
      </c>
      <c r="AI83" s="57">
        <v>130929</v>
      </c>
      <c r="AJ83" s="57">
        <v>130794</v>
      </c>
      <c r="AK83" s="57">
        <v>130465</v>
      </c>
      <c r="AL83" s="57">
        <v>130275</v>
      </c>
      <c r="AM83" s="57">
        <v>130161</v>
      </c>
      <c r="AN83" s="57">
        <v>129940</v>
      </c>
      <c r="AO83" s="57">
        <v>129740</v>
      </c>
      <c r="AP83" s="57">
        <v>129643</v>
      </c>
      <c r="AQ83" s="57">
        <v>129430</v>
      </c>
      <c r="AR83" s="57">
        <v>129236</v>
      </c>
      <c r="AS83" s="57">
        <v>129008</v>
      </c>
      <c r="AT83" s="57">
        <v>128930</v>
      </c>
      <c r="AU83" s="57">
        <v>128786</v>
      </c>
      <c r="AV83" s="57">
        <v>128454</v>
      </c>
      <c r="AW83" s="57">
        <v>128065</v>
      </c>
      <c r="AX83" s="57">
        <v>127961</v>
      </c>
      <c r="AY83" s="57">
        <v>127947</v>
      </c>
      <c r="AZ83" s="57">
        <v>127843</v>
      </c>
      <c r="BA83" s="57">
        <v>127628</v>
      </c>
      <c r="BB83" s="57">
        <v>127191</v>
      </c>
      <c r="BC83" s="57">
        <v>126817</v>
      </c>
      <c r="BD83" s="57">
        <v>126533</v>
      </c>
      <c r="BE83" s="57">
        <v>126339</v>
      </c>
      <c r="BF83" s="57">
        <v>126257</v>
      </c>
      <c r="BG83" s="57">
        <v>126237</v>
      </c>
      <c r="BH83" s="57">
        <v>126034</v>
      </c>
      <c r="BI83" s="57">
        <v>125733</v>
      </c>
      <c r="BJ83" s="57">
        <v>125602</v>
      </c>
      <c r="BK83" s="57">
        <v>125555</v>
      </c>
      <c r="BL83" s="57">
        <v>125765</v>
      </c>
      <c r="BM83" s="57">
        <v>125786</v>
      </c>
      <c r="BN83" s="57">
        <v>125580</v>
      </c>
      <c r="BO83" s="57">
        <v>125457</v>
      </c>
      <c r="BP83" s="57">
        <v>125454</v>
      </c>
      <c r="BQ83" s="57">
        <v>125642</v>
      </c>
      <c r="BR83" s="57">
        <v>125635</v>
      </c>
      <c r="BS83" s="57">
        <v>125710</v>
      </c>
      <c r="BT83" s="57">
        <v>125572</v>
      </c>
      <c r="BU83" s="57">
        <v>125249</v>
      </c>
      <c r="BV83" s="57">
        <v>124976</v>
      </c>
      <c r="BW83" s="57">
        <v>124714</v>
      </c>
      <c r="BX83" s="57">
        <v>124312</v>
      </c>
      <c r="BY83" s="57">
        <v>124072</v>
      </c>
      <c r="BZ83" s="57">
        <v>124064</v>
      </c>
      <c r="CA83" s="57">
        <v>123970</v>
      </c>
      <c r="CB83" s="57">
        <v>123926</v>
      </c>
      <c r="CC83" s="57">
        <v>124793</v>
      </c>
      <c r="CD83" s="57">
        <v>125332</v>
      </c>
      <c r="CE83" s="57">
        <v>125445</v>
      </c>
      <c r="CF83" s="57">
        <v>125580</v>
      </c>
      <c r="CG83" s="57">
        <v>125709</v>
      </c>
      <c r="CH83" s="57">
        <v>125786</v>
      </c>
      <c r="CI83" s="57">
        <v>125945</v>
      </c>
      <c r="CJ83" s="57">
        <v>126082</v>
      </c>
      <c r="CK83" s="57">
        <v>125986</v>
      </c>
      <c r="CL83" s="57">
        <v>126152</v>
      </c>
      <c r="CM83" s="57">
        <v>126032</v>
      </c>
      <c r="CN83" s="57">
        <v>125941</v>
      </c>
      <c r="CO83" s="57">
        <v>125802</v>
      </c>
      <c r="CP83" s="57">
        <v>125815</v>
      </c>
      <c r="CQ83" s="57">
        <v>125803</v>
      </c>
      <c r="CR83" s="57">
        <v>125760</v>
      </c>
      <c r="CS83" s="57">
        <v>125725</v>
      </c>
    </row>
    <row r="84" spans="1:97" s="60" customFormat="1" x14ac:dyDescent="0.4">
      <c r="A84" s="59" t="s">
        <v>53</v>
      </c>
      <c r="B84" s="59">
        <v>427481</v>
      </c>
      <c r="C84" s="59">
        <v>427118</v>
      </c>
      <c r="D84" s="59">
        <v>426852</v>
      </c>
      <c r="E84" s="59">
        <v>426602</v>
      </c>
      <c r="F84" s="59">
        <v>426104</v>
      </c>
      <c r="G84" s="59">
        <v>425898</v>
      </c>
      <c r="H84" s="59">
        <v>425668</v>
      </c>
      <c r="I84" s="59">
        <v>425380</v>
      </c>
      <c r="J84" s="59">
        <v>424892</v>
      </c>
      <c r="K84" s="59">
        <v>424611</v>
      </c>
      <c r="L84" s="59">
        <v>424236</v>
      </c>
      <c r="M84" s="59">
        <v>423706</v>
      </c>
      <c r="N84" s="59">
        <v>423394</v>
      </c>
      <c r="O84" s="59">
        <v>422961</v>
      </c>
      <c r="P84" s="59">
        <v>422621</v>
      </c>
      <c r="Q84" s="59">
        <v>422018</v>
      </c>
      <c r="R84" s="59">
        <v>421697</v>
      </c>
      <c r="S84" s="59">
        <v>421422</v>
      </c>
      <c r="T84" s="59">
        <v>421051</v>
      </c>
      <c r="U84" s="59">
        <v>420721</v>
      </c>
      <c r="V84" s="59">
        <v>420529</v>
      </c>
      <c r="W84" s="59">
        <v>420391</v>
      </c>
      <c r="X84" s="59">
        <v>419810</v>
      </c>
      <c r="Y84" s="59">
        <v>419295</v>
      </c>
      <c r="Z84" s="59">
        <v>418971</v>
      </c>
      <c r="AA84" s="59">
        <v>418897</v>
      </c>
      <c r="AB84" s="59">
        <v>418569</v>
      </c>
      <c r="AC84" s="59">
        <v>418360</v>
      </c>
      <c r="AD84" s="59">
        <v>418430</v>
      </c>
      <c r="AE84" s="59">
        <v>418266</v>
      </c>
      <c r="AF84" s="59">
        <v>418022</v>
      </c>
      <c r="AG84" s="59">
        <v>417685</v>
      </c>
      <c r="AH84" s="59">
        <v>417482</v>
      </c>
      <c r="AI84" s="59">
        <v>417095</v>
      </c>
      <c r="AJ84" s="59">
        <v>416571</v>
      </c>
      <c r="AK84" s="59">
        <v>416798</v>
      </c>
      <c r="AL84" s="59">
        <v>417299</v>
      </c>
      <c r="AM84" s="59">
        <v>418418</v>
      </c>
      <c r="AN84" s="59">
        <v>418475</v>
      </c>
      <c r="AO84" s="59">
        <v>418080</v>
      </c>
      <c r="AP84" s="59">
        <v>417986</v>
      </c>
      <c r="AQ84" s="59">
        <v>418158</v>
      </c>
      <c r="AR84" s="59">
        <v>418754</v>
      </c>
      <c r="AS84" s="59">
        <v>419469</v>
      </c>
      <c r="AT84" s="59">
        <v>419463</v>
      </c>
      <c r="AU84" s="59">
        <v>419422</v>
      </c>
      <c r="AV84" s="59">
        <v>419372</v>
      </c>
      <c r="AW84" s="59">
        <v>418836</v>
      </c>
      <c r="AX84" s="59">
        <v>418629</v>
      </c>
      <c r="AY84" s="59">
        <v>418370</v>
      </c>
      <c r="AZ84" s="59">
        <v>418250</v>
      </c>
      <c r="BA84" s="59">
        <v>418530</v>
      </c>
      <c r="BB84" s="59">
        <v>418474</v>
      </c>
      <c r="BC84" s="59">
        <v>417976</v>
      </c>
      <c r="BD84" s="59">
        <v>417174</v>
      </c>
      <c r="BE84" s="59">
        <v>416258</v>
      </c>
      <c r="BF84" s="59">
        <v>415474</v>
      </c>
      <c r="BG84" s="59">
        <v>414773</v>
      </c>
      <c r="BH84" s="59">
        <v>414486</v>
      </c>
      <c r="BI84" s="59">
        <v>413909</v>
      </c>
      <c r="BJ84" s="59">
        <v>413844</v>
      </c>
      <c r="BK84" s="59">
        <v>413680</v>
      </c>
      <c r="BL84" s="59">
        <v>413605</v>
      </c>
      <c r="BM84" s="59">
        <v>413648</v>
      </c>
      <c r="BN84" s="59">
        <v>413621</v>
      </c>
      <c r="BO84" s="59">
        <v>413400</v>
      </c>
      <c r="BP84" s="59">
        <v>412936</v>
      </c>
      <c r="BQ84" s="59">
        <v>412389</v>
      </c>
      <c r="BR84" s="59">
        <v>412223</v>
      </c>
      <c r="BS84" s="59">
        <v>411988</v>
      </c>
      <c r="BT84" s="59">
        <v>411659</v>
      </c>
      <c r="BU84" s="59">
        <v>411005</v>
      </c>
      <c r="BV84" s="59">
        <v>410731</v>
      </c>
      <c r="BW84" s="59">
        <v>410417</v>
      </c>
      <c r="BX84" s="59">
        <v>409882</v>
      </c>
      <c r="BY84" s="59">
        <v>409740</v>
      </c>
      <c r="BZ84" s="59">
        <v>409786</v>
      </c>
      <c r="CA84" s="59">
        <v>410266</v>
      </c>
      <c r="CB84" s="59">
        <v>410565</v>
      </c>
      <c r="CC84" s="59">
        <v>410446</v>
      </c>
      <c r="CD84" s="59">
        <v>410109</v>
      </c>
      <c r="CE84" s="59">
        <v>409755</v>
      </c>
      <c r="CF84" s="59">
        <v>409059</v>
      </c>
      <c r="CG84" s="59">
        <v>408226</v>
      </c>
      <c r="CH84" s="59">
        <v>407731</v>
      </c>
      <c r="CI84" s="59">
        <v>407137</v>
      </c>
      <c r="CJ84" s="59">
        <v>406868</v>
      </c>
      <c r="CK84" s="59">
        <v>406494</v>
      </c>
      <c r="CL84" s="59">
        <v>406102</v>
      </c>
      <c r="CM84" s="59">
        <v>405551</v>
      </c>
      <c r="CN84" s="59">
        <v>405118</v>
      </c>
      <c r="CO84" s="59">
        <v>404651</v>
      </c>
      <c r="CP84" s="59">
        <v>404313</v>
      </c>
      <c r="CQ84" s="59">
        <v>403894</v>
      </c>
      <c r="CR84" s="59">
        <v>403544</v>
      </c>
      <c r="CS84" s="59">
        <v>403209</v>
      </c>
    </row>
    <row r="85" spans="1:97" s="2" customFormat="1" x14ac:dyDescent="0.4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</row>
    <row r="86" spans="1:97" s="3" customFormat="1" x14ac:dyDescent="0.4">
      <c r="A86" t="s">
        <v>38</v>
      </c>
      <c r="B86" s="173" t="s">
        <v>39</v>
      </c>
      <c r="C86" s="173"/>
      <c r="D86" s="173"/>
      <c r="E86" s="173"/>
      <c r="F86" s="173"/>
      <c r="G86" s="173"/>
      <c r="H86" s="173"/>
      <c r="I86" s="173"/>
      <c r="J86" s="173"/>
      <c r="K86" s="173"/>
      <c r="L86" s="173"/>
      <c r="M86" s="173"/>
      <c r="N86" s="173" t="s">
        <v>40</v>
      </c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 t="s">
        <v>41</v>
      </c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 t="s">
        <v>42</v>
      </c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 t="s">
        <v>43</v>
      </c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 t="s">
        <v>44</v>
      </c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 t="s">
        <v>45</v>
      </c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 t="s">
        <v>46</v>
      </c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</row>
    <row r="87" spans="1:97" s="3" customFormat="1" x14ac:dyDescent="0.4">
      <c r="A87" t="s">
        <v>0</v>
      </c>
      <c r="B87" t="s">
        <v>26</v>
      </c>
      <c r="C87" t="s">
        <v>27</v>
      </c>
      <c r="D87" t="s">
        <v>28</v>
      </c>
      <c r="E87" t="s">
        <v>29</v>
      </c>
      <c r="F87" t="s">
        <v>30</v>
      </c>
      <c r="G87" t="s">
        <v>31</v>
      </c>
      <c r="H87" t="s">
        <v>32</v>
      </c>
      <c r="I87" t="s">
        <v>33</v>
      </c>
      <c r="J87" t="s">
        <v>34</v>
      </c>
      <c r="K87" t="s">
        <v>35</v>
      </c>
      <c r="L87" t="s">
        <v>36</v>
      </c>
      <c r="M87" s="8" t="s">
        <v>37</v>
      </c>
      <c r="N87" t="s">
        <v>26</v>
      </c>
      <c r="O87" t="s">
        <v>27</v>
      </c>
      <c r="P87" t="s">
        <v>28</v>
      </c>
      <c r="Q87" t="s">
        <v>29</v>
      </c>
      <c r="R87" t="s">
        <v>30</v>
      </c>
      <c r="S87" t="s">
        <v>31</v>
      </c>
      <c r="T87" t="s">
        <v>32</v>
      </c>
      <c r="U87" t="s">
        <v>33</v>
      </c>
      <c r="V87" t="s">
        <v>34</v>
      </c>
      <c r="W87" t="s">
        <v>35</v>
      </c>
      <c r="X87" t="s">
        <v>36</v>
      </c>
      <c r="Y87" s="8" t="s">
        <v>37</v>
      </c>
      <c r="Z87" t="s">
        <v>26</v>
      </c>
      <c r="AA87" t="s">
        <v>27</v>
      </c>
      <c r="AB87" t="s">
        <v>28</v>
      </c>
      <c r="AC87" t="s">
        <v>29</v>
      </c>
      <c r="AD87" t="s">
        <v>30</v>
      </c>
      <c r="AE87" t="s">
        <v>31</v>
      </c>
      <c r="AF87" t="s">
        <v>32</v>
      </c>
      <c r="AG87" t="s">
        <v>33</v>
      </c>
      <c r="AH87" t="s">
        <v>34</v>
      </c>
      <c r="AI87" t="s">
        <v>35</v>
      </c>
      <c r="AJ87" t="s">
        <v>36</v>
      </c>
      <c r="AK87" s="8" t="s">
        <v>37</v>
      </c>
      <c r="AL87" t="s">
        <v>26</v>
      </c>
      <c r="AM87" t="s">
        <v>27</v>
      </c>
      <c r="AN87" t="s">
        <v>28</v>
      </c>
      <c r="AO87" t="s">
        <v>29</v>
      </c>
      <c r="AP87" t="s">
        <v>30</v>
      </c>
      <c r="AQ87" t="s">
        <v>31</v>
      </c>
      <c r="AR87" t="s">
        <v>32</v>
      </c>
      <c r="AS87" t="s">
        <v>33</v>
      </c>
      <c r="AT87" t="s">
        <v>34</v>
      </c>
      <c r="AU87" t="s">
        <v>35</v>
      </c>
      <c r="AV87" t="s">
        <v>36</v>
      </c>
      <c r="AW87" s="5" t="s">
        <v>37</v>
      </c>
      <c r="AX87" t="s">
        <v>26</v>
      </c>
      <c r="AY87" t="s">
        <v>27</v>
      </c>
      <c r="AZ87" t="s">
        <v>28</v>
      </c>
      <c r="BA87" t="s">
        <v>29</v>
      </c>
      <c r="BB87" t="s">
        <v>30</v>
      </c>
      <c r="BC87" t="s">
        <v>31</v>
      </c>
      <c r="BD87" t="s">
        <v>32</v>
      </c>
      <c r="BE87" t="s">
        <v>33</v>
      </c>
      <c r="BF87" t="s">
        <v>34</v>
      </c>
      <c r="BG87" t="s">
        <v>35</v>
      </c>
      <c r="BH87" t="s">
        <v>36</v>
      </c>
      <c r="BI87" s="8" t="s">
        <v>37</v>
      </c>
      <c r="BJ87" t="s">
        <v>26</v>
      </c>
      <c r="BK87" t="s">
        <v>27</v>
      </c>
      <c r="BL87" t="s">
        <v>28</v>
      </c>
      <c r="BM87" t="s">
        <v>29</v>
      </c>
      <c r="BN87" t="s">
        <v>30</v>
      </c>
      <c r="BO87" t="s">
        <v>31</v>
      </c>
      <c r="BP87" t="s">
        <v>32</v>
      </c>
      <c r="BQ87" t="s">
        <v>33</v>
      </c>
      <c r="BR87" t="s">
        <v>34</v>
      </c>
      <c r="BS87" t="s">
        <v>35</v>
      </c>
      <c r="BT87" t="s">
        <v>36</v>
      </c>
      <c r="BU87" s="8" t="s">
        <v>37</v>
      </c>
      <c r="BV87" t="s">
        <v>26</v>
      </c>
      <c r="BW87" t="s">
        <v>27</v>
      </c>
      <c r="BX87" t="s">
        <v>28</v>
      </c>
      <c r="BY87" t="s">
        <v>29</v>
      </c>
      <c r="BZ87" t="s">
        <v>30</v>
      </c>
      <c r="CA87" t="s">
        <v>31</v>
      </c>
      <c r="CB87" t="s">
        <v>32</v>
      </c>
      <c r="CC87" t="s">
        <v>33</v>
      </c>
      <c r="CD87" t="s">
        <v>34</v>
      </c>
      <c r="CE87" t="s">
        <v>35</v>
      </c>
      <c r="CF87" t="s">
        <v>36</v>
      </c>
      <c r="CG87" s="8" t="s">
        <v>37</v>
      </c>
      <c r="CH87" t="s">
        <v>26</v>
      </c>
      <c r="CI87" t="s">
        <v>27</v>
      </c>
      <c r="CJ87" t="s">
        <v>28</v>
      </c>
      <c r="CK87" t="s">
        <v>29</v>
      </c>
      <c r="CL87" t="s">
        <v>30</v>
      </c>
      <c r="CM87" t="s">
        <v>31</v>
      </c>
      <c r="CN87" t="s">
        <v>32</v>
      </c>
      <c r="CO87" t="s">
        <v>33</v>
      </c>
      <c r="CP87" t="s">
        <v>34</v>
      </c>
      <c r="CQ87" t="s">
        <v>35</v>
      </c>
      <c r="CR87" t="s">
        <v>36</v>
      </c>
      <c r="CS87" s="8" t="s">
        <v>37</v>
      </c>
    </row>
    <row r="88" spans="1:97" s="3" customFormat="1" x14ac:dyDescent="0.4">
      <c r="A88" s="49" t="s">
        <v>69</v>
      </c>
      <c r="B88" s="4">
        <v>2</v>
      </c>
      <c r="C88" s="4">
        <v>2</v>
      </c>
      <c r="D88" s="4">
        <v>4</v>
      </c>
      <c r="E88" s="4">
        <v>6</v>
      </c>
      <c r="F88" s="4">
        <v>4</v>
      </c>
      <c r="G88" s="4">
        <v>5</v>
      </c>
      <c r="H88" s="4">
        <v>3</v>
      </c>
      <c r="I88" s="4">
        <v>3</v>
      </c>
      <c r="J88" s="4">
        <v>2</v>
      </c>
      <c r="K88" s="4">
        <v>0</v>
      </c>
      <c r="L88" s="4">
        <v>2</v>
      </c>
      <c r="M88" s="9">
        <v>1</v>
      </c>
      <c r="N88" s="4">
        <v>0</v>
      </c>
      <c r="O88" s="4">
        <v>0</v>
      </c>
      <c r="P88" s="4">
        <v>0</v>
      </c>
      <c r="Q88" s="4">
        <v>1</v>
      </c>
      <c r="R88" s="4">
        <v>0</v>
      </c>
      <c r="S88" s="4">
        <v>1</v>
      </c>
      <c r="T88" s="4">
        <v>1</v>
      </c>
      <c r="U88" s="4">
        <v>0</v>
      </c>
      <c r="V88" s="4">
        <v>1</v>
      </c>
      <c r="W88" s="4">
        <v>1</v>
      </c>
      <c r="X88" s="4">
        <v>0</v>
      </c>
      <c r="Y88" s="9">
        <v>0</v>
      </c>
      <c r="Z88" s="4">
        <v>0</v>
      </c>
      <c r="AA88" s="4">
        <v>1</v>
      </c>
      <c r="AB88" s="4">
        <v>2</v>
      </c>
      <c r="AC88" s="4">
        <v>1</v>
      </c>
      <c r="AD88" s="4">
        <v>2</v>
      </c>
      <c r="AE88" s="4">
        <v>1</v>
      </c>
      <c r="AF88" s="4">
        <v>3</v>
      </c>
      <c r="AG88" s="4">
        <v>0</v>
      </c>
      <c r="AH88" s="4">
        <v>1</v>
      </c>
      <c r="AI88" s="4">
        <v>0</v>
      </c>
      <c r="AJ88" s="4">
        <v>0</v>
      </c>
      <c r="AK88" s="9">
        <v>1</v>
      </c>
      <c r="AL88" s="4">
        <v>0</v>
      </c>
      <c r="AM88" s="4">
        <v>0</v>
      </c>
      <c r="AN88" s="4">
        <v>1</v>
      </c>
      <c r="AO88" s="4">
        <v>0</v>
      </c>
      <c r="AP88" s="4">
        <v>1</v>
      </c>
      <c r="AQ88" s="4">
        <v>2</v>
      </c>
      <c r="AR88" s="4">
        <v>1</v>
      </c>
      <c r="AS88" s="4">
        <v>0</v>
      </c>
      <c r="AT88" s="4">
        <v>1</v>
      </c>
      <c r="AU88" s="4">
        <v>0</v>
      </c>
      <c r="AV88" s="4">
        <v>1</v>
      </c>
      <c r="AW88" s="6">
        <v>0</v>
      </c>
      <c r="AX88" s="4">
        <v>4</v>
      </c>
      <c r="AY88" s="4">
        <v>1</v>
      </c>
      <c r="AZ88" s="4">
        <v>5</v>
      </c>
      <c r="BA88" s="4">
        <v>2</v>
      </c>
      <c r="BB88" s="4">
        <v>1</v>
      </c>
      <c r="BC88" s="4">
        <v>0</v>
      </c>
      <c r="BD88" s="4">
        <v>2</v>
      </c>
      <c r="BE88" s="4">
        <v>6</v>
      </c>
      <c r="BF88" s="4">
        <v>0</v>
      </c>
      <c r="BG88" s="4">
        <v>1</v>
      </c>
      <c r="BH88" s="4">
        <v>3</v>
      </c>
      <c r="BI88" s="9">
        <v>0</v>
      </c>
      <c r="BJ88" s="4">
        <v>2</v>
      </c>
      <c r="BK88" s="4">
        <v>4</v>
      </c>
      <c r="BL88" s="4">
        <v>10</v>
      </c>
      <c r="BM88" s="4">
        <v>4</v>
      </c>
      <c r="BN88" s="4">
        <v>4</v>
      </c>
      <c r="BO88" s="4">
        <v>4</v>
      </c>
      <c r="BP88" s="4">
        <v>5</v>
      </c>
      <c r="BQ88" s="4">
        <v>2</v>
      </c>
      <c r="BR88" s="4">
        <v>2</v>
      </c>
      <c r="BS88" s="4">
        <v>2</v>
      </c>
      <c r="BT88" s="4">
        <v>2</v>
      </c>
      <c r="BU88" s="9">
        <v>3</v>
      </c>
      <c r="BV88" s="4">
        <v>4</v>
      </c>
      <c r="BW88" s="4">
        <v>5</v>
      </c>
      <c r="BX88" s="4">
        <v>5</v>
      </c>
      <c r="BY88" s="4">
        <v>9</v>
      </c>
      <c r="BZ88" s="4">
        <v>5</v>
      </c>
      <c r="CA88" s="4">
        <v>3</v>
      </c>
      <c r="CB88" s="4">
        <v>2</v>
      </c>
      <c r="CC88" s="4">
        <v>7</v>
      </c>
      <c r="CD88" s="4">
        <v>3</v>
      </c>
      <c r="CE88" s="4">
        <v>3</v>
      </c>
      <c r="CF88" s="4">
        <v>4</v>
      </c>
      <c r="CG88" s="9">
        <v>2</v>
      </c>
      <c r="CH88" s="4">
        <v>1</v>
      </c>
      <c r="CI88" s="4">
        <v>1</v>
      </c>
      <c r="CJ88" s="4">
        <v>2</v>
      </c>
      <c r="CK88" s="4">
        <v>3</v>
      </c>
      <c r="CL88" s="4">
        <v>5</v>
      </c>
      <c r="CM88" s="4">
        <v>1</v>
      </c>
      <c r="CN88" s="4">
        <v>1</v>
      </c>
      <c r="CO88" s="4">
        <v>3</v>
      </c>
      <c r="CP88" s="4">
        <v>0</v>
      </c>
      <c r="CQ88" s="4">
        <v>3</v>
      </c>
      <c r="CR88" s="4">
        <v>4</v>
      </c>
      <c r="CS88" s="9">
        <v>4</v>
      </c>
    </row>
    <row r="89" spans="1:97" s="3" customFormat="1" x14ac:dyDescent="0.4">
      <c r="A89" s="15" t="s">
        <v>71</v>
      </c>
      <c r="B89" s="4">
        <v>1</v>
      </c>
      <c r="C89" s="4">
        <v>5</v>
      </c>
      <c r="D89" s="4">
        <v>4</v>
      </c>
      <c r="E89" s="4">
        <v>6</v>
      </c>
      <c r="F89" s="4">
        <v>12</v>
      </c>
      <c r="G89" s="4">
        <v>8</v>
      </c>
      <c r="H89" s="4">
        <v>1</v>
      </c>
      <c r="I89" s="4">
        <v>5</v>
      </c>
      <c r="J89" s="4">
        <v>4</v>
      </c>
      <c r="K89" s="4">
        <v>0</v>
      </c>
      <c r="L89" s="4">
        <v>3</v>
      </c>
      <c r="M89" s="9">
        <v>2</v>
      </c>
      <c r="N89" s="4">
        <v>1</v>
      </c>
      <c r="O89" s="4">
        <v>0</v>
      </c>
      <c r="P89" s="4">
        <v>1</v>
      </c>
      <c r="Q89" s="4">
        <v>1</v>
      </c>
      <c r="R89" s="4">
        <v>1</v>
      </c>
      <c r="S89" s="4">
        <v>2</v>
      </c>
      <c r="T89" s="4">
        <v>1</v>
      </c>
      <c r="U89" s="4">
        <v>0</v>
      </c>
      <c r="V89" s="4">
        <v>1</v>
      </c>
      <c r="W89" s="4">
        <v>2</v>
      </c>
      <c r="X89" s="4">
        <v>0</v>
      </c>
      <c r="Y89" s="9">
        <v>0</v>
      </c>
      <c r="Z89" s="4">
        <v>0</v>
      </c>
      <c r="AA89" s="4">
        <v>2</v>
      </c>
      <c r="AB89" s="4">
        <v>1</v>
      </c>
      <c r="AC89" s="4">
        <v>0</v>
      </c>
      <c r="AD89" s="4">
        <v>0</v>
      </c>
      <c r="AE89" s="4">
        <v>0</v>
      </c>
      <c r="AF89" s="4">
        <v>0</v>
      </c>
      <c r="AG89" s="4">
        <v>1</v>
      </c>
      <c r="AH89" s="4">
        <v>0</v>
      </c>
      <c r="AI89" s="4">
        <v>2</v>
      </c>
      <c r="AJ89" s="4">
        <v>0</v>
      </c>
      <c r="AK89" s="9">
        <v>0</v>
      </c>
      <c r="AL89" s="4">
        <v>5</v>
      </c>
      <c r="AM89" s="4">
        <v>0</v>
      </c>
      <c r="AN89" s="4">
        <v>1</v>
      </c>
      <c r="AO89" s="4">
        <v>2</v>
      </c>
      <c r="AP89" s="4">
        <v>3</v>
      </c>
      <c r="AQ89" s="4">
        <v>1</v>
      </c>
      <c r="AR89" s="4">
        <v>2</v>
      </c>
      <c r="AS89" s="4">
        <v>2</v>
      </c>
      <c r="AT89" s="4">
        <v>1</v>
      </c>
      <c r="AU89" s="4">
        <v>1</v>
      </c>
      <c r="AV89" s="4">
        <v>0</v>
      </c>
      <c r="AW89" s="6">
        <v>1</v>
      </c>
      <c r="AX89" s="4">
        <v>1</v>
      </c>
      <c r="AY89" s="4">
        <v>1</v>
      </c>
      <c r="AZ89" s="4">
        <v>0</v>
      </c>
      <c r="BA89" s="4">
        <v>1</v>
      </c>
      <c r="BB89" s="4">
        <v>0</v>
      </c>
      <c r="BC89" s="4">
        <v>1</v>
      </c>
      <c r="BD89" s="4">
        <v>0</v>
      </c>
      <c r="BE89" s="4">
        <v>0</v>
      </c>
      <c r="BF89" s="4">
        <v>2</v>
      </c>
      <c r="BG89" s="4">
        <v>0</v>
      </c>
      <c r="BH89" s="4">
        <v>1</v>
      </c>
      <c r="BI89" s="9">
        <v>2</v>
      </c>
      <c r="BJ89" s="4">
        <v>0</v>
      </c>
      <c r="BK89" s="4">
        <v>5</v>
      </c>
      <c r="BL89" s="4">
        <v>6</v>
      </c>
      <c r="BM89" s="4">
        <v>3</v>
      </c>
      <c r="BN89" s="4">
        <v>4</v>
      </c>
      <c r="BO89" s="4">
        <v>2</v>
      </c>
      <c r="BP89" s="4">
        <v>0</v>
      </c>
      <c r="BQ89" s="4">
        <v>1</v>
      </c>
      <c r="BR89" s="4">
        <v>1</v>
      </c>
      <c r="BS89" s="4">
        <v>3</v>
      </c>
      <c r="BT89" s="4">
        <v>7</v>
      </c>
      <c r="BU89" s="9">
        <v>1</v>
      </c>
      <c r="BV89" s="4">
        <v>0</v>
      </c>
      <c r="BW89" s="4">
        <v>5</v>
      </c>
      <c r="BX89" s="4">
        <v>1</v>
      </c>
      <c r="BY89" s="4">
        <v>4</v>
      </c>
      <c r="BZ89" s="4">
        <v>7</v>
      </c>
      <c r="CA89" s="4">
        <v>6</v>
      </c>
      <c r="CB89" s="4">
        <v>4</v>
      </c>
      <c r="CC89" s="4">
        <v>2</v>
      </c>
      <c r="CD89" s="4">
        <v>1</v>
      </c>
      <c r="CE89" s="4">
        <v>1</v>
      </c>
      <c r="CF89" s="4">
        <v>1</v>
      </c>
      <c r="CG89" s="9">
        <v>1</v>
      </c>
      <c r="CH89" s="4">
        <v>0</v>
      </c>
      <c r="CI89" s="4">
        <v>2</v>
      </c>
      <c r="CJ89" s="4">
        <v>3</v>
      </c>
      <c r="CK89" s="4">
        <v>3</v>
      </c>
      <c r="CL89" s="4">
        <v>2</v>
      </c>
      <c r="CM89" s="4">
        <v>0</v>
      </c>
      <c r="CN89" s="4">
        <v>1</v>
      </c>
      <c r="CO89" s="4">
        <v>3</v>
      </c>
      <c r="CP89" s="4">
        <v>0</v>
      </c>
      <c r="CQ89" s="4">
        <v>0</v>
      </c>
      <c r="CR89" s="4">
        <v>1</v>
      </c>
      <c r="CS89" s="9">
        <v>2</v>
      </c>
    </row>
    <row r="90" spans="1:97" s="3" customFormat="1" x14ac:dyDescent="0.4">
      <c r="A90" s="19" t="s">
        <v>55</v>
      </c>
      <c r="B90" s="4">
        <v>0</v>
      </c>
      <c r="C90" s="4">
        <v>0</v>
      </c>
      <c r="D90" s="4">
        <v>1</v>
      </c>
      <c r="E90" s="4">
        <v>3</v>
      </c>
      <c r="F90" s="4">
        <v>3</v>
      </c>
      <c r="G90" s="4">
        <v>1</v>
      </c>
      <c r="H90" s="4">
        <v>2</v>
      </c>
      <c r="I90" s="4">
        <v>4</v>
      </c>
      <c r="J90" s="4">
        <v>1</v>
      </c>
      <c r="K90" s="4">
        <v>0</v>
      </c>
      <c r="L90" s="4">
        <v>2</v>
      </c>
      <c r="M90" s="9">
        <v>3</v>
      </c>
      <c r="N90" s="4">
        <v>0</v>
      </c>
      <c r="O90" s="4">
        <v>0</v>
      </c>
      <c r="P90" s="4">
        <v>0</v>
      </c>
      <c r="Q90" s="4">
        <v>0</v>
      </c>
      <c r="R90" s="4">
        <v>3</v>
      </c>
      <c r="S90" s="4">
        <v>3</v>
      </c>
      <c r="T90" s="4">
        <v>0</v>
      </c>
      <c r="U90" s="4">
        <v>0</v>
      </c>
      <c r="V90" s="4">
        <v>0</v>
      </c>
      <c r="W90" s="4">
        <v>1</v>
      </c>
      <c r="X90" s="4">
        <v>0</v>
      </c>
      <c r="Y90" s="9">
        <v>0</v>
      </c>
      <c r="Z90" s="4">
        <v>0</v>
      </c>
      <c r="AA90" s="4">
        <v>1</v>
      </c>
      <c r="AB90" s="4">
        <v>1</v>
      </c>
      <c r="AC90" s="4">
        <v>1</v>
      </c>
      <c r="AD90" s="4">
        <v>0</v>
      </c>
      <c r="AE90" s="4">
        <v>1</v>
      </c>
      <c r="AF90" s="4">
        <v>1</v>
      </c>
      <c r="AG90" s="4">
        <v>1</v>
      </c>
      <c r="AH90" s="4">
        <v>0</v>
      </c>
      <c r="AI90" s="4">
        <v>0</v>
      </c>
      <c r="AJ90" s="4">
        <v>0</v>
      </c>
      <c r="AK90" s="9">
        <v>0</v>
      </c>
      <c r="AL90" s="4">
        <v>0</v>
      </c>
      <c r="AM90" s="4">
        <v>0</v>
      </c>
      <c r="AN90" s="4">
        <v>0</v>
      </c>
      <c r="AO90" s="4">
        <v>1</v>
      </c>
      <c r="AP90" s="4">
        <v>2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6">
        <v>0</v>
      </c>
      <c r="AX90" s="4">
        <v>2</v>
      </c>
      <c r="AY90" s="4">
        <v>1</v>
      </c>
      <c r="AZ90" s="4">
        <v>0</v>
      </c>
      <c r="BA90" s="4">
        <v>0</v>
      </c>
      <c r="BB90" s="4">
        <v>0</v>
      </c>
      <c r="BC90" s="4">
        <v>3</v>
      </c>
      <c r="BD90" s="4">
        <v>1</v>
      </c>
      <c r="BE90" s="4">
        <v>2</v>
      </c>
      <c r="BF90" s="4">
        <v>2</v>
      </c>
      <c r="BG90" s="4">
        <v>3</v>
      </c>
      <c r="BH90" s="4">
        <v>3</v>
      </c>
      <c r="BI90" s="9">
        <v>0</v>
      </c>
      <c r="BJ90" s="4">
        <v>0</v>
      </c>
      <c r="BK90" s="4">
        <v>3</v>
      </c>
      <c r="BL90" s="4">
        <v>3</v>
      </c>
      <c r="BM90" s="4">
        <v>3</v>
      </c>
      <c r="BN90" s="4">
        <v>6</v>
      </c>
      <c r="BO90" s="4">
        <v>1</v>
      </c>
      <c r="BP90" s="4">
        <v>3</v>
      </c>
      <c r="BQ90" s="4">
        <v>2</v>
      </c>
      <c r="BR90" s="4">
        <v>1</v>
      </c>
      <c r="BS90" s="4">
        <v>4</v>
      </c>
      <c r="BT90" s="4">
        <v>3</v>
      </c>
      <c r="BU90" s="9">
        <v>2</v>
      </c>
      <c r="BV90" s="4">
        <v>5</v>
      </c>
      <c r="BW90" s="4">
        <v>1</v>
      </c>
      <c r="BX90" s="4">
        <v>1</v>
      </c>
      <c r="BY90" s="4">
        <v>1</v>
      </c>
      <c r="BZ90" s="4">
        <v>1</v>
      </c>
      <c r="CA90" s="4">
        <v>2</v>
      </c>
      <c r="CB90" s="4">
        <v>2</v>
      </c>
      <c r="CC90" s="4">
        <v>2</v>
      </c>
      <c r="CD90" s="4">
        <v>1</v>
      </c>
      <c r="CE90" s="4">
        <v>3</v>
      </c>
      <c r="CF90" s="4">
        <v>1</v>
      </c>
      <c r="CG90" s="9">
        <v>1</v>
      </c>
      <c r="CH90" s="4">
        <v>3</v>
      </c>
      <c r="CI90" s="4">
        <v>1</v>
      </c>
      <c r="CJ90" s="4">
        <v>5</v>
      </c>
      <c r="CK90" s="4">
        <v>3</v>
      </c>
      <c r="CL90" s="4">
        <v>1</v>
      </c>
      <c r="CM90" s="4">
        <v>2</v>
      </c>
      <c r="CN90" s="4">
        <v>2</v>
      </c>
      <c r="CO90" s="4">
        <v>1</v>
      </c>
      <c r="CP90" s="4">
        <v>2</v>
      </c>
      <c r="CQ90" s="4">
        <v>1</v>
      </c>
      <c r="CR90" s="4">
        <v>1</v>
      </c>
      <c r="CS90" s="9">
        <v>3</v>
      </c>
    </row>
    <row r="91" spans="1:97" s="3" customFormat="1" x14ac:dyDescent="0.4">
      <c r="A91" s="53" t="s">
        <v>62</v>
      </c>
      <c r="B91" s="4">
        <v>8</v>
      </c>
      <c r="C91" s="4">
        <v>6</v>
      </c>
      <c r="D91" s="4">
        <v>10</v>
      </c>
      <c r="E91" s="4">
        <v>10</v>
      </c>
      <c r="F91" s="4">
        <v>6</v>
      </c>
      <c r="G91" s="4">
        <v>7</v>
      </c>
      <c r="H91" s="4">
        <v>2</v>
      </c>
      <c r="I91" s="4">
        <v>5</v>
      </c>
      <c r="J91" s="4">
        <v>2</v>
      </c>
      <c r="K91" s="4">
        <v>3</v>
      </c>
      <c r="L91" s="4">
        <v>0</v>
      </c>
      <c r="M91" s="9">
        <v>2</v>
      </c>
      <c r="N91" s="4">
        <v>4</v>
      </c>
      <c r="O91" s="4">
        <v>1</v>
      </c>
      <c r="P91" s="4">
        <v>2</v>
      </c>
      <c r="Q91" s="4">
        <v>1</v>
      </c>
      <c r="R91" s="4">
        <v>4</v>
      </c>
      <c r="S91" s="4">
        <v>3</v>
      </c>
      <c r="T91" s="4">
        <v>3</v>
      </c>
      <c r="U91" s="4">
        <v>0</v>
      </c>
      <c r="V91" s="4">
        <v>1</v>
      </c>
      <c r="W91" s="4">
        <v>3</v>
      </c>
      <c r="X91" s="4">
        <v>0</v>
      </c>
      <c r="Y91" s="9">
        <v>0</v>
      </c>
      <c r="Z91" s="4">
        <v>0</v>
      </c>
      <c r="AA91" s="4">
        <v>0</v>
      </c>
      <c r="AB91" s="4">
        <v>2</v>
      </c>
      <c r="AC91" s="4">
        <v>0</v>
      </c>
      <c r="AD91" s="4">
        <v>2</v>
      </c>
      <c r="AE91" s="4">
        <v>1</v>
      </c>
      <c r="AF91" s="4">
        <v>2</v>
      </c>
      <c r="AG91" s="4">
        <v>1</v>
      </c>
      <c r="AH91" s="4">
        <v>1</v>
      </c>
      <c r="AI91" s="4">
        <v>2</v>
      </c>
      <c r="AJ91" s="4">
        <v>0</v>
      </c>
      <c r="AK91" s="9">
        <v>1</v>
      </c>
      <c r="AL91" s="4">
        <v>1</v>
      </c>
      <c r="AM91" s="4">
        <v>0</v>
      </c>
      <c r="AN91" s="4">
        <v>2</v>
      </c>
      <c r="AO91" s="4">
        <v>3</v>
      </c>
      <c r="AP91" s="4">
        <v>4</v>
      </c>
      <c r="AQ91" s="4">
        <v>3</v>
      </c>
      <c r="AR91" s="4">
        <v>4</v>
      </c>
      <c r="AS91" s="4">
        <v>2</v>
      </c>
      <c r="AT91" s="4">
        <v>0</v>
      </c>
      <c r="AU91" s="4">
        <v>1</v>
      </c>
      <c r="AV91" s="4">
        <v>0</v>
      </c>
      <c r="AW91" s="6">
        <v>1</v>
      </c>
      <c r="AX91" s="4">
        <v>1</v>
      </c>
      <c r="AY91" s="4">
        <v>0</v>
      </c>
      <c r="AZ91" s="4">
        <v>3</v>
      </c>
      <c r="BA91" s="4">
        <v>4</v>
      </c>
      <c r="BB91" s="4">
        <v>2</v>
      </c>
      <c r="BC91" s="4">
        <v>3</v>
      </c>
      <c r="BD91" s="4">
        <v>2</v>
      </c>
      <c r="BE91" s="4">
        <v>1</v>
      </c>
      <c r="BF91" s="4">
        <v>1</v>
      </c>
      <c r="BG91" s="4">
        <v>0</v>
      </c>
      <c r="BH91" s="4">
        <v>1</v>
      </c>
      <c r="BI91" s="9">
        <v>2</v>
      </c>
      <c r="BJ91" s="4">
        <v>3</v>
      </c>
      <c r="BK91" s="4">
        <v>5</v>
      </c>
      <c r="BL91" s="4">
        <v>6</v>
      </c>
      <c r="BM91" s="4">
        <v>6</v>
      </c>
      <c r="BN91" s="4">
        <v>7</v>
      </c>
      <c r="BO91" s="4">
        <v>2</v>
      </c>
      <c r="BP91" s="4">
        <v>3</v>
      </c>
      <c r="BQ91" s="4">
        <v>4</v>
      </c>
      <c r="BR91" s="4">
        <v>5</v>
      </c>
      <c r="BS91" s="4">
        <v>4</v>
      </c>
      <c r="BT91" s="4">
        <v>3</v>
      </c>
      <c r="BU91" s="9">
        <v>4</v>
      </c>
      <c r="BV91" s="4">
        <v>7</v>
      </c>
      <c r="BW91" s="4">
        <v>4</v>
      </c>
      <c r="BX91" s="4">
        <v>4</v>
      </c>
      <c r="BY91" s="4">
        <v>3</v>
      </c>
      <c r="BZ91" s="4">
        <v>5</v>
      </c>
      <c r="CA91" s="4">
        <v>8</v>
      </c>
      <c r="CB91" s="4">
        <v>5</v>
      </c>
      <c r="CC91" s="4">
        <v>2</v>
      </c>
      <c r="CD91" s="4">
        <v>3</v>
      </c>
      <c r="CE91" s="4">
        <v>2</v>
      </c>
      <c r="CF91" s="4">
        <v>4</v>
      </c>
      <c r="CG91" s="9">
        <v>5</v>
      </c>
      <c r="CH91" s="4">
        <v>3</v>
      </c>
      <c r="CI91" s="4">
        <v>8</v>
      </c>
      <c r="CJ91" s="4">
        <v>2</v>
      </c>
      <c r="CK91" s="4">
        <v>4</v>
      </c>
      <c r="CL91" s="4">
        <v>2</v>
      </c>
      <c r="CM91" s="4">
        <v>2</v>
      </c>
      <c r="CN91" s="4">
        <v>0</v>
      </c>
      <c r="CO91" s="4">
        <v>1</v>
      </c>
      <c r="CP91" s="4">
        <v>4</v>
      </c>
      <c r="CQ91" s="4">
        <v>2</v>
      </c>
      <c r="CR91" s="4">
        <v>5</v>
      </c>
      <c r="CS91" s="9">
        <v>8</v>
      </c>
    </row>
    <row r="92" spans="1:97" s="3" customFormat="1" x14ac:dyDescent="0.4">
      <c r="A92" s="51" t="s">
        <v>67</v>
      </c>
      <c r="B92" s="4">
        <v>7</v>
      </c>
      <c r="C92" s="4">
        <v>5</v>
      </c>
      <c r="D92" s="4">
        <v>13</v>
      </c>
      <c r="E92" s="4">
        <v>10</v>
      </c>
      <c r="F92" s="4">
        <v>9</v>
      </c>
      <c r="G92" s="4">
        <v>17</v>
      </c>
      <c r="H92" s="4">
        <v>2</v>
      </c>
      <c r="I92" s="4">
        <v>6</v>
      </c>
      <c r="J92" s="4">
        <v>2</v>
      </c>
      <c r="K92" s="4">
        <v>5</v>
      </c>
      <c r="L92" s="4">
        <v>1</v>
      </c>
      <c r="M92" s="9">
        <v>0</v>
      </c>
      <c r="N92" s="4">
        <v>0</v>
      </c>
      <c r="O92" s="4">
        <v>0</v>
      </c>
      <c r="P92" s="4">
        <v>3</v>
      </c>
      <c r="Q92" s="4">
        <v>2</v>
      </c>
      <c r="R92" s="4">
        <v>1</v>
      </c>
      <c r="S92" s="4">
        <v>1</v>
      </c>
      <c r="T92" s="4">
        <v>1</v>
      </c>
      <c r="U92" s="4">
        <v>2</v>
      </c>
      <c r="V92" s="4">
        <v>3</v>
      </c>
      <c r="W92" s="4">
        <v>0</v>
      </c>
      <c r="X92" s="4">
        <v>1</v>
      </c>
      <c r="Y92" s="9">
        <v>0</v>
      </c>
      <c r="Z92" s="4">
        <v>0</v>
      </c>
      <c r="AA92" s="4">
        <v>2</v>
      </c>
      <c r="AB92" s="4">
        <v>2</v>
      </c>
      <c r="AC92" s="4">
        <v>2</v>
      </c>
      <c r="AD92" s="4">
        <v>1</v>
      </c>
      <c r="AE92" s="4">
        <v>0</v>
      </c>
      <c r="AF92" s="4">
        <v>3</v>
      </c>
      <c r="AG92" s="4">
        <v>0</v>
      </c>
      <c r="AH92" s="4">
        <v>3</v>
      </c>
      <c r="AI92" s="4">
        <v>0</v>
      </c>
      <c r="AJ92" s="4">
        <v>0</v>
      </c>
      <c r="AK92" s="9">
        <v>2</v>
      </c>
      <c r="AL92" s="4">
        <v>2</v>
      </c>
      <c r="AM92" s="4">
        <v>0</v>
      </c>
      <c r="AN92" s="4">
        <v>0</v>
      </c>
      <c r="AO92" s="4">
        <v>2</v>
      </c>
      <c r="AP92" s="4">
        <v>4</v>
      </c>
      <c r="AQ92" s="4">
        <v>0</v>
      </c>
      <c r="AR92" s="4">
        <v>2</v>
      </c>
      <c r="AS92" s="4">
        <v>0</v>
      </c>
      <c r="AT92" s="4">
        <v>1</v>
      </c>
      <c r="AU92" s="4">
        <v>3</v>
      </c>
      <c r="AV92" s="4">
        <v>0</v>
      </c>
      <c r="AW92" s="6">
        <v>0</v>
      </c>
      <c r="AX92" s="4">
        <v>0</v>
      </c>
      <c r="AY92" s="4">
        <v>5</v>
      </c>
      <c r="AZ92" s="4">
        <v>2</v>
      </c>
      <c r="BA92" s="4">
        <v>2</v>
      </c>
      <c r="BB92" s="4">
        <v>4</v>
      </c>
      <c r="BC92" s="4">
        <v>1</v>
      </c>
      <c r="BD92" s="4">
        <v>0</v>
      </c>
      <c r="BE92" s="4">
        <v>2</v>
      </c>
      <c r="BF92" s="4">
        <v>1</v>
      </c>
      <c r="BG92" s="4">
        <v>0</v>
      </c>
      <c r="BH92" s="4">
        <v>1</v>
      </c>
      <c r="BI92" s="9">
        <v>0</v>
      </c>
      <c r="BJ92" s="4">
        <v>2</v>
      </c>
      <c r="BK92" s="4">
        <v>3</v>
      </c>
      <c r="BL92" s="4">
        <v>8</v>
      </c>
      <c r="BM92" s="4">
        <v>1</v>
      </c>
      <c r="BN92" s="4">
        <v>8</v>
      </c>
      <c r="BO92" s="4">
        <v>6</v>
      </c>
      <c r="BP92" s="4">
        <v>2</v>
      </c>
      <c r="BQ92" s="4">
        <v>1</v>
      </c>
      <c r="BR92" s="4">
        <v>6</v>
      </c>
      <c r="BS92" s="4">
        <v>0</v>
      </c>
      <c r="BT92" s="4">
        <v>5</v>
      </c>
      <c r="BU92" s="9">
        <v>4</v>
      </c>
      <c r="BV92" s="4">
        <v>4</v>
      </c>
      <c r="BW92" s="4">
        <v>2</v>
      </c>
      <c r="BX92" s="4">
        <v>6</v>
      </c>
      <c r="BY92" s="4">
        <v>8</v>
      </c>
      <c r="BZ92" s="4">
        <v>8</v>
      </c>
      <c r="CA92" s="4">
        <v>3</v>
      </c>
      <c r="CB92" s="4">
        <v>2</v>
      </c>
      <c r="CC92" s="4">
        <v>4</v>
      </c>
      <c r="CD92" s="4">
        <v>1</v>
      </c>
      <c r="CE92" s="4">
        <v>5</v>
      </c>
      <c r="CF92" s="4">
        <v>1</v>
      </c>
      <c r="CG92" s="9">
        <v>0</v>
      </c>
      <c r="CH92" s="4">
        <v>4</v>
      </c>
      <c r="CI92" s="4">
        <v>3</v>
      </c>
      <c r="CJ92" s="4">
        <v>2</v>
      </c>
      <c r="CK92" s="4">
        <v>5</v>
      </c>
      <c r="CL92" s="4">
        <v>3</v>
      </c>
      <c r="CM92" s="4">
        <v>0</v>
      </c>
      <c r="CN92" s="4">
        <v>2</v>
      </c>
      <c r="CO92" s="4">
        <v>1</v>
      </c>
      <c r="CP92" s="4">
        <v>1</v>
      </c>
      <c r="CQ92" s="4">
        <v>2</v>
      </c>
      <c r="CR92" s="4">
        <v>0</v>
      </c>
      <c r="CS92" s="9">
        <v>0</v>
      </c>
    </row>
    <row r="93" spans="1:97" s="3" customFormat="1" x14ac:dyDescent="0.4">
      <c r="A93" s="59" t="s">
        <v>51</v>
      </c>
      <c r="B93" s="4">
        <v>2</v>
      </c>
      <c r="C93" s="4">
        <v>0</v>
      </c>
      <c r="D93" s="4">
        <v>3</v>
      </c>
      <c r="E93" s="4">
        <v>3</v>
      </c>
      <c r="F93" s="4">
        <v>10</v>
      </c>
      <c r="G93" s="4">
        <v>4</v>
      </c>
      <c r="H93" s="4">
        <v>5</v>
      </c>
      <c r="I93" s="4">
        <v>1</v>
      </c>
      <c r="J93" s="4">
        <v>1</v>
      </c>
      <c r="K93" s="4">
        <v>3</v>
      </c>
      <c r="L93" s="4">
        <v>0</v>
      </c>
      <c r="M93" s="9">
        <v>1</v>
      </c>
      <c r="N93" s="4">
        <v>2</v>
      </c>
      <c r="O93" s="4">
        <v>0</v>
      </c>
      <c r="P93" s="4">
        <v>1</v>
      </c>
      <c r="Q93" s="4">
        <v>0</v>
      </c>
      <c r="R93" s="4">
        <v>0</v>
      </c>
      <c r="S93" s="4">
        <v>0</v>
      </c>
      <c r="T93" s="4">
        <v>0</v>
      </c>
      <c r="U93" s="4">
        <v>1</v>
      </c>
      <c r="V93" s="4">
        <v>3</v>
      </c>
      <c r="W93" s="4">
        <v>0</v>
      </c>
      <c r="X93" s="4">
        <v>0</v>
      </c>
      <c r="Y93" s="9">
        <v>0</v>
      </c>
      <c r="Z93" s="4">
        <v>0</v>
      </c>
      <c r="AA93" s="4">
        <v>1</v>
      </c>
      <c r="AB93" s="4">
        <v>3</v>
      </c>
      <c r="AC93" s="4">
        <v>1</v>
      </c>
      <c r="AD93" s="4">
        <v>1</v>
      </c>
      <c r="AE93" s="4">
        <v>0</v>
      </c>
      <c r="AF93" s="4">
        <v>1</v>
      </c>
      <c r="AG93" s="4">
        <v>1</v>
      </c>
      <c r="AH93" s="4">
        <v>0</v>
      </c>
      <c r="AI93" s="4">
        <v>1</v>
      </c>
      <c r="AJ93" s="4">
        <v>0</v>
      </c>
      <c r="AK93" s="9">
        <v>1</v>
      </c>
      <c r="AL93" s="4">
        <v>0</v>
      </c>
      <c r="AM93" s="4">
        <v>4</v>
      </c>
      <c r="AN93" s="4">
        <v>1</v>
      </c>
      <c r="AO93" s="4">
        <v>0</v>
      </c>
      <c r="AP93" s="4">
        <v>2</v>
      </c>
      <c r="AQ93" s="4">
        <v>0</v>
      </c>
      <c r="AR93" s="4">
        <v>2</v>
      </c>
      <c r="AS93" s="4">
        <v>1</v>
      </c>
      <c r="AT93" s="4">
        <v>1</v>
      </c>
      <c r="AU93" s="4">
        <v>1</v>
      </c>
      <c r="AV93" s="4">
        <v>0</v>
      </c>
      <c r="AW93" s="6">
        <v>0</v>
      </c>
      <c r="AX93" s="4">
        <v>0</v>
      </c>
      <c r="AY93" s="4">
        <v>2</v>
      </c>
      <c r="AZ93" s="4">
        <v>1</v>
      </c>
      <c r="BA93" s="4">
        <v>1</v>
      </c>
      <c r="BB93" s="4">
        <v>1</v>
      </c>
      <c r="BC93" s="4">
        <v>0</v>
      </c>
      <c r="BD93" s="4">
        <v>2</v>
      </c>
      <c r="BE93" s="4">
        <v>4</v>
      </c>
      <c r="BF93" s="4">
        <v>0</v>
      </c>
      <c r="BG93" s="4">
        <v>1</v>
      </c>
      <c r="BH93" s="4">
        <v>2</v>
      </c>
      <c r="BI93" s="9">
        <v>2</v>
      </c>
      <c r="BJ93" s="4">
        <v>2</v>
      </c>
      <c r="BK93" s="4">
        <v>2</v>
      </c>
      <c r="BL93" s="4">
        <v>2</v>
      </c>
      <c r="BM93" s="4">
        <v>6</v>
      </c>
      <c r="BN93" s="4">
        <v>2</v>
      </c>
      <c r="BO93" s="4">
        <v>3</v>
      </c>
      <c r="BP93" s="4">
        <v>2</v>
      </c>
      <c r="BQ93" s="4">
        <v>0</v>
      </c>
      <c r="BR93" s="4">
        <v>2</v>
      </c>
      <c r="BS93" s="4">
        <v>7</v>
      </c>
      <c r="BT93" s="4">
        <v>1</v>
      </c>
      <c r="BU93" s="9">
        <v>5</v>
      </c>
      <c r="BV93" s="4">
        <v>4</v>
      </c>
      <c r="BW93" s="4">
        <v>1</v>
      </c>
      <c r="BX93" s="4">
        <v>4</v>
      </c>
      <c r="BY93" s="4">
        <v>6</v>
      </c>
      <c r="BZ93" s="4">
        <v>6</v>
      </c>
      <c r="CA93" s="4">
        <v>6</v>
      </c>
      <c r="CB93" s="4">
        <v>1</v>
      </c>
      <c r="CC93" s="4">
        <v>1</v>
      </c>
      <c r="CD93" s="4">
        <v>2</v>
      </c>
      <c r="CE93" s="4">
        <v>1</v>
      </c>
      <c r="CF93" s="4">
        <v>0</v>
      </c>
      <c r="CG93" s="9">
        <v>4</v>
      </c>
      <c r="CH93" s="4">
        <v>2</v>
      </c>
      <c r="CI93" s="4">
        <v>3</v>
      </c>
      <c r="CJ93" s="4">
        <v>0</v>
      </c>
      <c r="CK93" s="4">
        <v>0</v>
      </c>
      <c r="CL93" s="4">
        <v>2</v>
      </c>
      <c r="CM93" s="4">
        <v>0</v>
      </c>
      <c r="CN93" s="4">
        <v>1</v>
      </c>
      <c r="CO93" s="4">
        <v>2</v>
      </c>
      <c r="CP93" s="4">
        <v>0</v>
      </c>
      <c r="CQ93" s="4">
        <v>1</v>
      </c>
      <c r="CR93" s="4">
        <v>1</v>
      </c>
      <c r="CS93" s="9">
        <v>2</v>
      </c>
    </row>
    <row r="94" spans="1:97" s="3" customFormat="1" x14ac:dyDescent="0.4">
      <c r="A94" s="53" t="s">
        <v>63</v>
      </c>
      <c r="B94" s="4">
        <v>1</v>
      </c>
      <c r="C94" s="4">
        <v>6</v>
      </c>
      <c r="D94" s="4">
        <v>10</v>
      </c>
      <c r="E94" s="4">
        <v>5</v>
      </c>
      <c r="F94" s="4">
        <v>8</v>
      </c>
      <c r="G94" s="4">
        <v>11</v>
      </c>
      <c r="H94" s="4">
        <v>6</v>
      </c>
      <c r="I94" s="4">
        <v>2</v>
      </c>
      <c r="J94" s="4">
        <v>4</v>
      </c>
      <c r="K94" s="4">
        <v>3</v>
      </c>
      <c r="L94" s="4">
        <v>3</v>
      </c>
      <c r="M94" s="9">
        <v>4</v>
      </c>
      <c r="N94" s="4">
        <v>1</v>
      </c>
      <c r="O94" s="4">
        <v>1</v>
      </c>
      <c r="P94" s="4">
        <v>4</v>
      </c>
      <c r="Q94" s="4">
        <v>2</v>
      </c>
      <c r="R94" s="4">
        <v>1</v>
      </c>
      <c r="S94" s="4">
        <v>3</v>
      </c>
      <c r="T94" s="4">
        <v>0</v>
      </c>
      <c r="U94" s="4">
        <v>0</v>
      </c>
      <c r="V94" s="4">
        <v>2</v>
      </c>
      <c r="W94" s="4">
        <v>1</v>
      </c>
      <c r="X94" s="4">
        <v>2</v>
      </c>
      <c r="Y94" s="9">
        <v>2</v>
      </c>
      <c r="Z94" s="4">
        <v>2</v>
      </c>
      <c r="AA94" s="4">
        <v>0</v>
      </c>
      <c r="AB94" s="4">
        <v>0</v>
      </c>
      <c r="AC94" s="4">
        <v>2</v>
      </c>
      <c r="AD94" s="4">
        <v>2</v>
      </c>
      <c r="AE94" s="4">
        <v>0</v>
      </c>
      <c r="AF94" s="4">
        <v>3</v>
      </c>
      <c r="AG94" s="4">
        <v>0</v>
      </c>
      <c r="AH94" s="4">
        <v>0</v>
      </c>
      <c r="AI94" s="4">
        <v>0</v>
      </c>
      <c r="AJ94" s="4">
        <v>1</v>
      </c>
      <c r="AK94" s="9">
        <v>1</v>
      </c>
      <c r="AL94" s="4">
        <v>0</v>
      </c>
      <c r="AM94" s="4">
        <v>2</v>
      </c>
      <c r="AN94" s="4">
        <v>1</v>
      </c>
      <c r="AO94" s="4">
        <v>0</v>
      </c>
      <c r="AP94" s="4">
        <v>2</v>
      </c>
      <c r="AQ94" s="4">
        <v>4</v>
      </c>
      <c r="AR94" s="4">
        <v>1</v>
      </c>
      <c r="AS94" s="4">
        <v>2</v>
      </c>
      <c r="AT94" s="4">
        <v>3</v>
      </c>
      <c r="AU94" s="4">
        <v>0</v>
      </c>
      <c r="AV94" s="4">
        <v>0</v>
      </c>
      <c r="AW94" s="6">
        <v>1</v>
      </c>
      <c r="AX94" s="4">
        <v>0</v>
      </c>
      <c r="AY94" s="4">
        <v>1</v>
      </c>
      <c r="AZ94" s="4">
        <v>0</v>
      </c>
      <c r="BA94" s="4">
        <v>0</v>
      </c>
      <c r="BB94" s="4">
        <v>2</v>
      </c>
      <c r="BC94" s="4">
        <v>1</v>
      </c>
      <c r="BD94" s="4">
        <v>5</v>
      </c>
      <c r="BE94" s="4">
        <v>2</v>
      </c>
      <c r="BF94" s="4">
        <v>4</v>
      </c>
      <c r="BG94" s="4">
        <v>0</v>
      </c>
      <c r="BH94" s="4">
        <v>1</v>
      </c>
      <c r="BI94" s="9">
        <v>0</v>
      </c>
      <c r="BJ94" s="4">
        <v>0</v>
      </c>
      <c r="BK94" s="4">
        <v>2</v>
      </c>
      <c r="BL94" s="4">
        <v>5</v>
      </c>
      <c r="BM94" s="4">
        <v>6</v>
      </c>
      <c r="BN94" s="4">
        <v>8</v>
      </c>
      <c r="BO94" s="4">
        <v>4</v>
      </c>
      <c r="BP94" s="4">
        <v>0</v>
      </c>
      <c r="BQ94" s="4">
        <v>2</v>
      </c>
      <c r="BR94" s="4">
        <v>0</v>
      </c>
      <c r="BS94" s="4">
        <v>0</v>
      </c>
      <c r="BT94" s="4">
        <v>0</v>
      </c>
      <c r="BU94" s="9">
        <v>5</v>
      </c>
      <c r="BV94" s="4">
        <v>3</v>
      </c>
      <c r="BW94" s="4">
        <v>2</v>
      </c>
      <c r="BX94" s="4">
        <v>6</v>
      </c>
      <c r="BY94" s="4">
        <v>6</v>
      </c>
      <c r="BZ94" s="4">
        <v>5</v>
      </c>
      <c r="CA94" s="4">
        <v>4</v>
      </c>
      <c r="CB94" s="4">
        <v>1</v>
      </c>
      <c r="CC94" s="4">
        <v>5</v>
      </c>
      <c r="CD94" s="4">
        <v>2</v>
      </c>
      <c r="CE94" s="4">
        <v>5</v>
      </c>
      <c r="CF94" s="4">
        <v>1</v>
      </c>
      <c r="CG94" s="9">
        <v>2</v>
      </c>
      <c r="CH94" s="4">
        <v>2</v>
      </c>
      <c r="CI94" s="4">
        <v>5</v>
      </c>
      <c r="CJ94" s="4">
        <v>0</v>
      </c>
      <c r="CK94" s="4">
        <v>3</v>
      </c>
      <c r="CL94" s="4">
        <v>2</v>
      </c>
      <c r="CM94" s="4">
        <v>0</v>
      </c>
      <c r="CN94" s="4">
        <v>2</v>
      </c>
      <c r="CO94" s="4">
        <v>0</v>
      </c>
      <c r="CP94" s="4">
        <v>0</v>
      </c>
      <c r="CQ94" s="4">
        <v>2</v>
      </c>
      <c r="CR94" s="4">
        <v>0</v>
      </c>
      <c r="CS94" s="9">
        <v>0</v>
      </c>
    </row>
    <row r="95" spans="1:97" s="3" customFormat="1" x14ac:dyDescent="0.4">
      <c r="A95" s="51" t="s">
        <v>64</v>
      </c>
      <c r="B95" s="4">
        <v>2</v>
      </c>
      <c r="C95" s="4">
        <v>2</v>
      </c>
      <c r="D95" s="4">
        <v>2</v>
      </c>
      <c r="E95" s="4">
        <v>4</v>
      </c>
      <c r="F95" s="4">
        <v>3</v>
      </c>
      <c r="G95" s="4">
        <v>2</v>
      </c>
      <c r="H95" s="4">
        <v>0</v>
      </c>
      <c r="I95" s="4">
        <v>1</v>
      </c>
      <c r="J95" s="4">
        <v>2</v>
      </c>
      <c r="K95" s="4">
        <v>0</v>
      </c>
      <c r="L95" s="4">
        <v>0</v>
      </c>
      <c r="M95" s="9">
        <v>0</v>
      </c>
      <c r="N95" s="4">
        <v>0</v>
      </c>
      <c r="O95" s="4">
        <v>1</v>
      </c>
      <c r="P95" s="4">
        <v>5</v>
      </c>
      <c r="Q95" s="4">
        <v>1</v>
      </c>
      <c r="R95" s="4">
        <v>0</v>
      </c>
      <c r="S95" s="4">
        <v>1</v>
      </c>
      <c r="T95" s="4">
        <v>0</v>
      </c>
      <c r="U95" s="4">
        <v>1</v>
      </c>
      <c r="V95" s="4">
        <v>0</v>
      </c>
      <c r="W95" s="4">
        <v>0</v>
      </c>
      <c r="X95" s="4">
        <v>0</v>
      </c>
      <c r="Y95" s="9">
        <v>0</v>
      </c>
      <c r="Z95" s="4">
        <v>0</v>
      </c>
      <c r="AA95" s="4">
        <v>0</v>
      </c>
      <c r="AB95" s="4">
        <v>0</v>
      </c>
      <c r="AC95" s="4">
        <v>1</v>
      </c>
      <c r="AD95" s="4">
        <v>1</v>
      </c>
      <c r="AE95" s="4">
        <v>1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9">
        <v>1</v>
      </c>
      <c r="AL95" s="4">
        <v>1</v>
      </c>
      <c r="AM95" s="4">
        <v>1</v>
      </c>
      <c r="AN95" s="4">
        <v>1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1</v>
      </c>
      <c r="AV95" s="4">
        <v>1</v>
      </c>
      <c r="AW95" s="6">
        <v>0</v>
      </c>
      <c r="AX95" s="4">
        <v>1</v>
      </c>
      <c r="AY95" s="4">
        <v>1</v>
      </c>
      <c r="AZ95" s="4">
        <v>1</v>
      </c>
      <c r="BA95" s="4">
        <v>2</v>
      </c>
      <c r="BB95" s="4">
        <v>0</v>
      </c>
      <c r="BC95" s="4">
        <v>0</v>
      </c>
      <c r="BD95" s="4">
        <v>0</v>
      </c>
      <c r="BE95" s="4">
        <v>1</v>
      </c>
      <c r="BF95" s="4">
        <v>0</v>
      </c>
      <c r="BG95" s="4">
        <v>0</v>
      </c>
      <c r="BH95" s="4">
        <v>0</v>
      </c>
      <c r="BI95" s="9">
        <v>0</v>
      </c>
      <c r="BJ95" s="4">
        <v>0</v>
      </c>
      <c r="BK95" s="4">
        <v>3</v>
      </c>
      <c r="BL95" s="4">
        <v>3</v>
      </c>
      <c r="BM95" s="4">
        <v>3</v>
      </c>
      <c r="BN95" s="4">
        <v>4</v>
      </c>
      <c r="BO95" s="4">
        <v>1</v>
      </c>
      <c r="BP95" s="4">
        <v>1</v>
      </c>
      <c r="BQ95" s="4">
        <v>1</v>
      </c>
      <c r="BR95" s="4">
        <v>1</v>
      </c>
      <c r="BS95" s="4">
        <v>2</v>
      </c>
      <c r="BT95" s="4">
        <v>1</v>
      </c>
      <c r="BU95" s="9">
        <v>4</v>
      </c>
      <c r="BV95" s="4">
        <v>1</v>
      </c>
      <c r="BW95" s="4">
        <v>3</v>
      </c>
      <c r="BX95" s="4">
        <v>5</v>
      </c>
      <c r="BY95" s="4">
        <v>3</v>
      </c>
      <c r="BZ95" s="4">
        <v>3</v>
      </c>
      <c r="CA95" s="4">
        <v>2</v>
      </c>
      <c r="CB95" s="4">
        <v>2</v>
      </c>
      <c r="CC95" s="4">
        <v>1</v>
      </c>
      <c r="CD95" s="4">
        <v>1</v>
      </c>
      <c r="CE95" s="4">
        <v>0</v>
      </c>
      <c r="CF95" s="4">
        <v>2</v>
      </c>
      <c r="CG95" s="9">
        <v>2</v>
      </c>
      <c r="CH95" s="4">
        <v>1</v>
      </c>
      <c r="CI95" s="4">
        <v>0</v>
      </c>
      <c r="CJ95" s="4">
        <v>0</v>
      </c>
      <c r="CK95" s="4">
        <v>1</v>
      </c>
      <c r="CL95" s="4">
        <v>0</v>
      </c>
      <c r="CM95" s="4">
        <v>0</v>
      </c>
      <c r="CN95" s="4">
        <v>1</v>
      </c>
      <c r="CO95" s="4">
        <v>1</v>
      </c>
      <c r="CP95" s="4">
        <v>1</v>
      </c>
      <c r="CQ95" s="4">
        <v>1</v>
      </c>
      <c r="CR95" s="4">
        <v>0</v>
      </c>
      <c r="CS95" s="9">
        <v>0</v>
      </c>
    </row>
    <row r="96" spans="1:97" s="3" customFormat="1" x14ac:dyDescent="0.4">
      <c r="A96" s="19" t="s">
        <v>57</v>
      </c>
      <c r="B96" s="4">
        <v>2</v>
      </c>
      <c r="C96" s="4">
        <v>4</v>
      </c>
      <c r="D96" s="4">
        <v>5</v>
      </c>
      <c r="E96" s="4">
        <v>5</v>
      </c>
      <c r="F96" s="4">
        <v>6</v>
      </c>
      <c r="G96" s="4">
        <v>7</v>
      </c>
      <c r="H96" s="4">
        <v>6</v>
      </c>
      <c r="I96" s="4">
        <v>4</v>
      </c>
      <c r="J96" s="4">
        <v>4</v>
      </c>
      <c r="K96" s="4">
        <v>2</v>
      </c>
      <c r="L96" s="4">
        <v>1</v>
      </c>
      <c r="M96" s="9">
        <v>0</v>
      </c>
      <c r="N96" s="4">
        <v>1</v>
      </c>
      <c r="O96" s="4">
        <v>0</v>
      </c>
      <c r="P96" s="4">
        <v>0</v>
      </c>
      <c r="Q96" s="4">
        <v>1</v>
      </c>
      <c r="R96" s="4">
        <v>0</v>
      </c>
      <c r="S96" s="4">
        <v>1</v>
      </c>
      <c r="T96" s="4">
        <v>1</v>
      </c>
      <c r="U96" s="4">
        <v>1</v>
      </c>
      <c r="V96" s="4">
        <v>0</v>
      </c>
      <c r="W96" s="4">
        <v>0</v>
      </c>
      <c r="X96" s="4">
        <v>1</v>
      </c>
      <c r="Y96" s="9">
        <v>1</v>
      </c>
      <c r="Z96" s="4">
        <v>0</v>
      </c>
      <c r="AA96" s="4">
        <v>1</v>
      </c>
      <c r="AB96" s="4">
        <v>1</v>
      </c>
      <c r="AC96" s="4">
        <v>1</v>
      </c>
      <c r="AD96" s="4">
        <v>1</v>
      </c>
      <c r="AE96" s="4">
        <v>0</v>
      </c>
      <c r="AF96" s="4">
        <v>2</v>
      </c>
      <c r="AG96" s="4">
        <v>1</v>
      </c>
      <c r="AH96" s="4">
        <v>0</v>
      </c>
      <c r="AI96" s="4">
        <v>0</v>
      </c>
      <c r="AJ96" s="4">
        <v>1</v>
      </c>
      <c r="AK96" s="9">
        <v>1</v>
      </c>
      <c r="AL96" s="4">
        <v>0</v>
      </c>
      <c r="AM96" s="4">
        <v>0</v>
      </c>
      <c r="AN96" s="4">
        <v>1</v>
      </c>
      <c r="AO96" s="4">
        <v>2</v>
      </c>
      <c r="AP96" s="4">
        <v>2</v>
      </c>
      <c r="AQ96" s="4">
        <v>0</v>
      </c>
      <c r="AR96" s="4">
        <v>0</v>
      </c>
      <c r="AS96" s="4">
        <v>0</v>
      </c>
      <c r="AT96" s="4">
        <v>1</v>
      </c>
      <c r="AU96" s="4">
        <v>1</v>
      </c>
      <c r="AV96" s="4">
        <v>2</v>
      </c>
      <c r="AW96" s="6">
        <v>0</v>
      </c>
      <c r="AX96" s="4">
        <v>0</v>
      </c>
      <c r="AY96" s="4">
        <v>2</v>
      </c>
      <c r="AZ96" s="4">
        <v>2</v>
      </c>
      <c r="BA96" s="4">
        <v>0</v>
      </c>
      <c r="BB96" s="4">
        <v>1</v>
      </c>
      <c r="BC96" s="4">
        <v>3</v>
      </c>
      <c r="BD96" s="4">
        <v>4</v>
      </c>
      <c r="BE96" s="4">
        <v>1</v>
      </c>
      <c r="BF96" s="4">
        <v>1</v>
      </c>
      <c r="BG96" s="4">
        <v>1</v>
      </c>
      <c r="BH96" s="4">
        <v>1</v>
      </c>
      <c r="BI96" s="9">
        <v>0</v>
      </c>
      <c r="BJ96" s="4">
        <v>0</v>
      </c>
      <c r="BK96" s="4">
        <v>4</v>
      </c>
      <c r="BL96" s="4">
        <v>7</v>
      </c>
      <c r="BM96" s="4">
        <v>10</v>
      </c>
      <c r="BN96" s="4">
        <v>5</v>
      </c>
      <c r="BO96" s="4">
        <v>4</v>
      </c>
      <c r="BP96" s="4">
        <v>6</v>
      </c>
      <c r="BQ96" s="4">
        <v>3</v>
      </c>
      <c r="BR96" s="4">
        <v>2</v>
      </c>
      <c r="BS96" s="4">
        <v>7</v>
      </c>
      <c r="BT96" s="4">
        <v>6</v>
      </c>
      <c r="BU96" s="9">
        <v>5</v>
      </c>
      <c r="BV96" s="4">
        <v>4</v>
      </c>
      <c r="BW96" s="4">
        <v>5</v>
      </c>
      <c r="BX96" s="4">
        <v>4</v>
      </c>
      <c r="BY96" s="4">
        <v>4</v>
      </c>
      <c r="BZ96" s="4">
        <v>5</v>
      </c>
      <c r="CA96" s="4">
        <v>6</v>
      </c>
      <c r="CB96" s="4">
        <v>4</v>
      </c>
      <c r="CC96" s="4">
        <v>3</v>
      </c>
      <c r="CD96" s="4">
        <v>5</v>
      </c>
      <c r="CE96" s="4">
        <v>2</v>
      </c>
      <c r="CF96" s="4">
        <v>2</v>
      </c>
      <c r="CG96" s="9">
        <v>3</v>
      </c>
      <c r="CH96" s="4">
        <v>1</v>
      </c>
      <c r="CI96" s="4">
        <v>3</v>
      </c>
      <c r="CJ96" s="4">
        <v>9</v>
      </c>
      <c r="CK96" s="4">
        <v>4</v>
      </c>
      <c r="CL96" s="4">
        <v>1</v>
      </c>
      <c r="CM96" s="4">
        <v>2</v>
      </c>
      <c r="CN96" s="4">
        <v>1</v>
      </c>
      <c r="CO96" s="4">
        <v>1</v>
      </c>
      <c r="CP96" s="4">
        <v>3</v>
      </c>
      <c r="CQ96" s="4">
        <v>0</v>
      </c>
      <c r="CR96" s="4">
        <v>3</v>
      </c>
      <c r="CS96" s="9">
        <v>3</v>
      </c>
    </row>
    <row r="97" spans="1:97" s="3" customFormat="1" x14ac:dyDescent="0.4">
      <c r="A97" s="19" t="s">
        <v>56</v>
      </c>
      <c r="B97" s="4">
        <v>2</v>
      </c>
      <c r="C97" s="4">
        <v>1</v>
      </c>
      <c r="D97" s="4">
        <v>3</v>
      </c>
      <c r="E97" s="4">
        <v>5</v>
      </c>
      <c r="F97" s="4">
        <v>6</v>
      </c>
      <c r="G97" s="4">
        <v>7</v>
      </c>
      <c r="H97" s="4">
        <v>2</v>
      </c>
      <c r="I97" s="4">
        <v>5</v>
      </c>
      <c r="J97" s="4">
        <v>4</v>
      </c>
      <c r="K97" s="4">
        <v>1</v>
      </c>
      <c r="L97" s="4">
        <v>0</v>
      </c>
      <c r="M97" s="9">
        <v>2</v>
      </c>
      <c r="N97" s="4">
        <v>0</v>
      </c>
      <c r="O97" s="4">
        <v>1</v>
      </c>
      <c r="P97" s="4">
        <v>1</v>
      </c>
      <c r="Q97" s="4">
        <v>0</v>
      </c>
      <c r="R97" s="4">
        <v>0</v>
      </c>
      <c r="S97" s="4">
        <v>0</v>
      </c>
      <c r="T97" s="4">
        <v>1</v>
      </c>
      <c r="U97" s="4">
        <v>1</v>
      </c>
      <c r="V97" s="4">
        <v>1</v>
      </c>
      <c r="W97" s="4">
        <v>0</v>
      </c>
      <c r="X97" s="4">
        <v>0</v>
      </c>
      <c r="Y97" s="9">
        <v>0</v>
      </c>
      <c r="Z97" s="4">
        <v>0</v>
      </c>
      <c r="AA97" s="4">
        <v>0</v>
      </c>
      <c r="AB97" s="4">
        <v>0</v>
      </c>
      <c r="AC97" s="4">
        <v>1</v>
      </c>
      <c r="AD97" s="4">
        <v>0</v>
      </c>
      <c r="AE97" s="4">
        <v>1</v>
      </c>
      <c r="AF97" s="4">
        <v>1</v>
      </c>
      <c r="AG97" s="4">
        <v>1</v>
      </c>
      <c r="AH97" s="4">
        <v>1</v>
      </c>
      <c r="AI97" s="4">
        <v>0</v>
      </c>
      <c r="AJ97" s="4">
        <v>0</v>
      </c>
      <c r="AK97" s="9">
        <v>0</v>
      </c>
      <c r="AL97" s="4">
        <v>0</v>
      </c>
      <c r="AM97" s="4">
        <v>1</v>
      </c>
      <c r="AN97" s="4">
        <v>2</v>
      </c>
      <c r="AO97" s="4">
        <v>0</v>
      </c>
      <c r="AP97" s="4">
        <v>1</v>
      </c>
      <c r="AQ97" s="4">
        <v>1</v>
      </c>
      <c r="AR97" s="4">
        <v>2</v>
      </c>
      <c r="AS97" s="4">
        <v>0</v>
      </c>
      <c r="AT97" s="4">
        <v>1</v>
      </c>
      <c r="AU97" s="4">
        <v>0</v>
      </c>
      <c r="AV97" s="4">
        <v>0</v>
      </c>
      <c r="AW97" s="6">
        <v>0</v>
      </c>
      <c r="AX97" s="4">
        <v>0</v>
      </c>
      <c r="AY97" s="4">
        <v>0</v>
      </c>
      <c r="AZ97" s="4">
        <v>2</v>
      </c>
      <c r="BA97" s="4">
        <v>0</v>
      </c>
      <c r="BB97" s="4">
        <v>0</v>
      </c>
      <c r="BC97" s="4">
        <v>2</v>
      </c>
      <c r="BD97" s="4">
        <v>2</v>
      </c>
      <c r="BE97" s="4">
        <v>1</v>
      </c>
      <c r="BF97" s="4">
        <v>1</v>
      </c>
      <c r="BG97" s="4">
        <v>2</v>
      </c>
      <c r="BH97" s="4">
        <v>2</v>
      </c>
      <c r="BI97" s="9">
        <v>0</v>
      </c>
      <c r="BJ97" s="4">
        <v>1</v>
      </c>
      <c r="BK97" s="4">
        <v>2</v>
      </c>
      <c r="BL97" s="4">
        <v>7</v>
      </c>
      <c r="BM97" s="4">
        <v>2</v>
      </c>
      <c r="BN97" s="4">
        <v>3</v>
      </c>
      <c r="BO97" s="4">
        <v>2</v>
      </c>
      <c r="BP97" s="4">
        <v>1</v>
      </c>
      <c r="BQ97" s="4">
        <v>3</v>
      </c>
      <c r="BR97" s="4">
        <v>0</v>
      </c>
      <c r="BS97" s="4">
        <v>2</v>
      </c>
      <c r="BT97" s="4">
        <v>3</v>
      </c>
      <c r="BU97" s="9">
        <v>2</v>
      </c>
      <c r="BV97" s="4">
        <v>4</v>
      </c>
      <c r="BW97" s="4">
        <v>4</v>
      </c>
      <c r="BX97" s="4">
        <v>2</v>
      </c>
      <c r="BY97" s="4">
        <v>4</v>
      </c>
      <c r="BZ97" s="4">
        <v>3</v>
      </c>
      <c r="CA97" s="4">
        <v>4</v>
      </c>
      <c r="CB97" s="4">
        <v>2</v>
      </c>
      <c r="CC97" s="4">
        <v>2</v>
      </c>
      <c r="CD97" s="4">
        <v>1</v>
      </c>
      <c r="CE97" s="4">
        <v>5</v>
      </c>
      <c r="CF97" s="4">
        <v>1</v>
      </c>
      <c r="CG97" s="9">
        <v>2</v>
      </c>
      <c r="CH97" s="4">
        <v>2</v>
      </c>
      <c r="CI97" s="4">
        <v>3</v>
      </c>
      <c r="CJ97" s="4">
        <v>4</v>
      </c>
      <c r="CK97" s="4">
        <v>1</v>
      </c>
      <c r="CL97" s="4">
        <v>5</v>
      </c>
      <c r="CM97" s="4">
        <v>2</v>
      </c>
      <c r="CN97" s="4">
        <v>0</v>
      </c>
      <c r="CO97" s="4">
        <v>2</v>
      </c>
      <c r="CP97" s="4">
        <v>0</v>
      </c>
      <c r="CQ97" s="4">
        <v>0</v>
      </c>
      <c r="CR97" s="4">
        <v>2</v>
      </c>
      <c r="CS97" s="9">
        <v>1</v>
      </c>
    </row>
    <row r="98" spans="1:97" s="3" customFormat="1" x14ac:dyDescent="0.4">
      <c r="A98" s="59" t="s">
        <v>52</v>
      </c>
      <c r="B98" s="4">
        <v>5</v>
      </c>
      <c r="C98" s="4">
        <v>8</v>
      </c>
      <c r="D98" s="4">
        <v>14</v>
      </c>
      <c r="E98" s="4">
        <v>6</v>
      </c>
      <c r="F98" s="4">
        <v>4</v>
      </c>
      <c r="G98" s="4">
        <v>4</v>
      </c>
      <c r="H98" s="4">
        <v>4</v>
      </c>
      <c r="I98" s="4">
        <v>4</v>
      </c>
      <c r="J98" s="4">
        <v>1</v>
      </c>
      <c r="K98" s="4">
        <v>0</v>
      </c>
      <c r="L98" s="4">
        <v>0</v>
      </c>
      <c r="M98" s="9">
        <v>1</v>
      </c>
      <c r="N98" s="4">
        <v>2</v>
      </c>
      <c r="O98" s="4">
        <v>0</v>
      </c>
      <c r="P98" s="4">
        <v>1</v>
      </c>
      <c r="Q98" s="4">
        <v>1</v>
      </c>
      <c r="R98" s="4">
        <v>0</v>
      </c>
      <c r="S98" s="4">
        <v>0</v>
      </c>
      <c r="T98" s="4">
        <v>1</v>
      </c>
      <c r="U98" s="4">
        <v>0</v>
      </c>
      <c r="V98" s="4">
        <v>1</v>
      </c>
      <c r="W98" s="4">
        <v>1</v>
      </c>
      <c r="X98" s="4">
        <v>0</v>
      </c>
      <c r="Y98" s="9">
        <v>0</v>
      </c>
      <c r="Z98" s="4">
        <v>0</v>
      </c>
      <c r="AA98" s="4">
        <v>2</v>
      </c>
      <c r="AB98" s="4">
        <v>1</v>
      </c>
      <c r="AC98" s="4">
        <v>2</v>
      </c>
      <c r="AD98" s="4">
        <v>2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9">
        <v>0</v>
      </c>
      <c r="AL98" s="4">
        <v>0</v>
      </c>
      <c r="AM98" s="4">
        <v>0</v>
      </c>
      <c r="AN98" s="4">
        <v>0</v>
      </c>
      <c r="AO98" s="4">
        <v>2</v>
      </c>
      <c r="AP98" s="4">
        <v>2</v>
      </c>
      <c r="AQ98" s="4">
        <v>0</v>
      </c>
      <c r="AR98" s="4">
        <v>1</v>
      </c>
      <c r="AS98" s="4">
        <v>0</v>
      </c>
      <c r="AT98" s="4">
        <v>0</v>
      </c>
      <c r="AU98" s="4">
        <v>1</v>
      </c>
      <c r="AV98" s="4">
        <v>1</v>
      </c>
      <c r="AW98" s="6">
        <v>1</v>
      </c>
      <c r="AX98" s="4">
        <v>1</v>
      </c>
      <c r="AY98" s="4">
        <v>1</v>
      </c>
      <c r="AZ98" s="4">
        <v>0</v>
      </c>
      <c r="BA98" s="4">
        <v>0</v>
      </c>
      <c r="BB98" s="4">
        <v>0</v>
      </c>
      <c r="BC98" s="4">
        <v>2</v>
      </c>
      <c r="BD98" s="4">
        <v>1</v>
      </c>
      <c r="BE98" s="4">
        <v>0</v>
      </c>
      <c r="BF98" s="4">
        <v>1</v>
      </c>
      <c r="BG98" s="4">
        <v>2</v>
      </c>
      <c r="BH98" s="4">
        <v>2</v>
      </c>
      <c r="BI98" s="9">
        <v>0</v>
      </c>
      <c r="BJ98" s="4">
        <v>0</v>
      </c>
      <c r="BK98" s="4">
        <v>2</v>
      </c>
      <c r="BL98" s="4">
        <v>9</v>
      </c>
      <c r="BM98" s="4">
        <v>5</v>
      </c>
      <c r="BN98" s="4">
        <v>2</v>
      </c>
      <c r="BO98" s="4">
        <v>2</v>
      </c>
      <c r="BP98" s="4">
        <v>2</v>
      </c>
      <c r="BQ98" s="4">
        <v>2</v>
      </c>
      <c r="BR98" s="4">
        <v>5</v>
      </c>
      <c r="BS98" s="4">
        <v>1</v>
      </c>
      <c r="BT98" s="4">
        <v>4</v>
      </c>
      <c r="BU98" s="9">
        <v>1</v>
      </c>
      <c r="BV98" s="4">
        <v>1</v>
      </c>
      <c r="BW98" s="4">
        <v>4</v>
      </c>
      <c r="BX98" s="4">
        <v>3</v>
      </c>
      <c r="BY98" s="4">
        <v>2</v>
      </c>
      <c r="BZ98" s="4">
        <v>6</v>
      </c>
      <c r="CA98" s="4">
        <v>8</v>
      </c>
      <c r="CB98" s="4">
        <v>1</v>
      </c>
      <c r="CC98" s="4">
        <v>2</v>
      </c>
      <c r="CD98" s="4">
        <v>2</v>
      </c>
      <c r="CE98" s="4">
        <v>5</v>
      </c>
      <c r="CF98" s="4">
        <v>4</v>
      </c>
      <c r="CG98" s="9">
        <v>1</v>
      </c>
      <c r="CH98" s="4">
        <v>1</v>
      </c>
      <c r="CI98" s="4">
        <v>1</v>
      </c>
      <c r="CJ98" s="4">
        <v>1</v>
      </c>
      <c r="CK98" s="4">
        <v>1</v>
      </c>
      <c r="CL98" s="4">
        <v>1</v>
      </c>
      <c r="CM98" s="4">
        <v>1</v>
      </c>
      <c r="CN98" s="4">
        <v>1</v>
      </c>
      <c r="CO98" s="4">
        <v>2</v>
      </c>
      <c r="CP98" s="4">
        <v>1</v>
      </c>
      <c r="CQ98" s="4">
        <v>0</v>
      </c>
      <c r="CR98" s="4">
        <v>1</v>
      </c>
      <c r="CS98" s="9">
        <v>0</v>
      </c>
    </row>
    <row r="99" spans="1:97" s="3" customFormat="1" x14ac:dyDescent="0.4">
      <c r="A99" s="51" t="s">
        <v>66</v>
      </c>
      <c r="B99" s="4">
        <v>1</v>
      </c>
      <c r="C99" s="4">
        <v>2</v>
      </c>
      <c r="D99" s="4">
        <v>6</v>
      </c>
      <c r="E99" s="4">
        <v>13</v>
      </c>
      <c r="F99" s="4">
        <v>22</v>
      </c>
      <c r="G99" s="4">
        <v>5</v>
      </c>
      <c r="H99" s="4">
        <v>10</v>
      </c>
      <c r="I99" s="4">
        <v>4</v>
      </c>
      <c r="J99" s="4">
        <v>8</v>
      </c>
      <c r="K99" s="4">
        <v>4</v>
      </c>
      <c r="L99" s="4">
        <v>2</v>
      </c>
      <c r="M99" s="9">
        <v>3</v>
      </c>
      <c r="N99" s="4">
        <v>1</v>
      </c>
      <c r="O99" s="4">
        <v>3</v>
      </c>
      <c r="P99" s="4">
        <v>1</v>
      </c>
      <c r="Q99" s="4">
        <v>3</v>
      </c>
      <c r="R99" s="4">
        <v>2</v>
      </c>
      <c r="S99" s="4">
        <v>2</v>
      </c>
      <c r="T99" s="4">
        <v>0</v>
      </c>
      <c r="U99" s="4">
        <v>1</v>
      </c>
      <c r="V99" s="4">
        <v>1</v>
      </c>
      <c r="W99" s="4">
        <v>3</v>
      </c>
      <c r="X99" s="4">
        <v>0</v>
      </c>
      <c r="Y99" s="9">
        <v>1</v>
      </c>
      <c r="Z99" s="4">
        <v>1</v>
      </c>
      <c r="AA99" s="4">
        <v>1</v>
      </c>
      <c r="AB99" s="4">
        <v>1</v>
      </c>
      <c r="AC99" s="4">
        <v>1</v>
      </c>
      <c r="AD99" s="4">
        <v>3</v>
      </c>
      <c r="AE99" s="4">
        <v>1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9">
        <v>1</v>
      </c>
      <c r="AL99" s="4">
        <v>1</v>
      </c>
      <c r="AM99" s="4">
        <v>1</v>
      </c>
      <c r="AN99" s="4">
        <v>3</v>
      </c>
      <c r="AO99" s="4">
        <v>0</v>
      </c>
      <c r="AP99" s="4">
        <v>4</v>
      </c>
      <c r="AQ99" s="4">
        <v>1</v>
      </c>
      <c r="AR99" s="4">
        <v>1</v>
      </c>
      <c r="AS99" s="4">
        <v>0</v>
      </c>
      <c r="AT99" s="4">
        <v>1</v>
      </c>
      <c r="AU99" s="4">
        <v>1</v>
      </c>
      <c r="AV99" s="4">
        <v>0</v>
      </c>
      <c r="AW99" s="6">
        <v>0</v>
      </c>
      <c r="AX99" s="4">
        <v>1</v>
      </c>
      <c r="AY99" s="4">
        <v>5</v>
      </c>
      <c r="AZ99" s="4">
        <v>5</v>
      </c>
      <c r="BA99" s="4">
        <v>1</v>
      </c>
      <c r="BB99" s="4">
        <v>3</v>
      </c>
      <c r="BC99" s="4">
        <v>2</v>
      </c>
      <c r="BD99" s="4">
        <v>1</v>
      </c>
      <c r="BE99" s="4">
        <v>2</v>
      </c>
      <c r="BF99" s="4">
        <v>0</v>
      </c>
      <c r="BG99" s="4">
        <v>0</v>
      </c>
      <c r="BH99" s="4">
        <v>2</v>
      </c>
      <c r="BI99" s="9">
        <v>2</v>
      </c>
      <c r="BJ99" s="4">
        <v>0</v>
      </c>
      <c r="BK99" s="4">
        <v>2</v>
      </c>
      <c r="BL99" s="4">
        <v>4</v>
      </c>
      <c r="BM99" s="4">
        <v>4</v>
      </c>
      <c r="BN99" s="4">
        <v>4</v>
      </c>
      <c r="BO99" s="4">
        <v>1</v>
      </c>
      <c r="BP99" s="4">
        <v>1</v>
      </c>
      <c r="BQ99" s="4">
        <v>0</v>
      </c>
      <c r="BR99" s="4">
        <v>1</v>
      </c>
      <c r="BS99" s="4">
        <v>5</v>
      </c>
      <c r="BT99" s="4">
        <v>2</v>
      </c>
      <c r="BU99" s="9">
        <v>4</v>
      </c>
      <c r="BV99" s="4">
        <v>4</v>
      </c>
      <c r="BW99" s="4">
        <v>3</v>
      </c>
      <c r="BX99" s="4">
        <v>3</v>
      </c>
      <c r="BY99" s="4">
        <v>2</v>
      </c>
      <c r="BZ99" s="4">
        <v>4</v>
      </c>
      <c r="CA99" s="4">
        <v>4</v>
      </c>
      <c r="CB99" s="4">
        <v>3</v>
      </c>
      <c r="CC99" s="4">
        <v>3</v>
      </c>
      <c r="CD99" s="4">
        <v>1</v>
      </c>
      <c r="CE99" s="4">
        <v>3</v>
      </c>
      <c r="CF99" s="4">
        <v>2</v>
      </c>
      <c r="CG99" s="9">
        <v>3</v>
      </c>
      <c r="CH99" s="4">
        <v>1</v>
      </c>
      <c r="CI99" s="4">
        <v>3</v>
      </c>
      <c r="CJ99" s="4">
        <v>1</v>
      </c>
      <c r="CK99" s="4">
        <v>4</v>
      </c>
      <c r="CL99" s="4">
        <v>3</v>
      </c>
      <c r="CM99" s="4">
        <v>0</v>
      </c>
      <c r="CN99" s="4">
        <v>3</v>
      </c>
      <c r="CO99" s="4">
        <v>1</v>
      </c>
      <c r="CP99" s="4">
        <v>0</v>
      </c>
      <c r="CQ99" s="4">
        <v>2</v>
      </c>
      <c r="CR99" s="4">
        <v>3</v>
      </c>
      <c r="CS99" s="9">
        <v>2</v>
      </c>
    </row>
    <row r="100" spans="1:97" s="3" customFormat="1" x14ac:dyDescent="0.4">
      <c r="A100" s="55" t="s">
        <v>60</v>
      </c>
      <c r="B100" s="4">
        <v>2</v>
      </c>
      <c r="C100" s="4">
        <v>3</v>
      </c>
      <c r="D100" s="4">
        <v>5</v>
      </c>
      <c r="E100" s="4">
        <v>3</v>
      </c>
      <c r="F100" s="4">
        <v>8</v>
      </c>
      <c r="G100" s="4">
        <v>6</v>
      </c>
      <c r="H100" s="4">
        <v>5</v>
      </c>
      <c r="I100" s="4">
        <v>2</v>
      </c>
      <c r="J100" s="4">
        <v>1</v>
      </c>
      <c r="K100" s="4">
        <v>2</v>
      </c>
      <c r="L100" s="4">
        <v>0</v>
      </c>
      <c r="M100" s="9">
        <v>3</v>
      </c>
      <c r="N100" s="4">
        <v>1</v>
      </c>
      <c r="O100" s="4">
        <v>1</v>
      </c>
      <c r="P100" s="4">
        <v>0</v>
      </c>
      <c r="Q100" s="4">
        <v>1</v>
      </c>
      <c r="R100" s="4">
        <v>0</v>
      </c>
      <c r="S100" s="4">
        <v>2</v>
      </c>
      <c r="T100" s="4">
        <v>1</v>
      </c>
      <c r="U100" s="4">
        <v>0</v>
      </c>
      <c r="V100" s="4">
        <v>0</v>
      </c>
      <c r="W100" s="4">
        <v>2</v>
      </c>
      <c r="X100" s="4">
        <v>0</v>
      </c>
      <c r="Y100" s="9">
        <v>0</v>
      </c>
      <c r="Z100" s="4">
        <v>0</v>
      </c>
      <c r="AA100" s="4">
        <v>2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1</v>
      </c>
      <c r="AI100" s="4">
        <v>0</v>
      </c>
      <c r="AJ100" s="4">
        <v>0</v>
      </c>
      <c r="AK100" s="9">
        <v>0</v>
      </c>
      <c r="AL100" s="4">
        <v>2</v>
      </c>
      <c r="AM100" s="4">
        <v>1</v>
      </c>
      <c r="AN100" s="4">
        <v>0</v>
      </c>
      <c r="AO100" s="4">
        <v>0</v>
      </c>
      <c r="AP100" s="4">
        <v>0</v>
      </c>
      <c r="AQ100" s="4">
        <v>0</v>
      </c>
      <c r="AR100" s="4">
        <v>1</v>
      </c>
      <c r="AS100" s="4">
        <v>0</v>
      </c>
      <c r="AT100" s="4">
        <v>1</v>
      </c>
      <c r="AU100" s="4">
        <v>0</v>
      </c>
      <c r="AV100" s="4">
        <v>0</v>
      </c>
      <c r="AW100" s="6">
        <v>0</v>
      </c>
      <c r="AX100" s="4">
        <v>0</v>
      </c>
      <c r="AY100" s="4">
        <v>2</v>
      </c>
      <c r="AZ100" s="4">
        <v>0</v>
      </c>
      <c r="BA100" s="4">
        <v>2</v>
      </c>
      <c r="BB100" s="4">
        <v>0</v>
      </c>
      <c r="BC100" s="4">
        <v>1</v>
      </c>
      <c r="BD100" s="4">
        <v>1</v>
      </c>
      <c r="BE100" s="4">
        <v>1</v>
      </c>
      <c r="BF100" s="4">
        <v>0</v>
      </c>
      <c r="BG100" s="4">
        <v>0</v>
      </c>
      <c r="BH100" s="4">
        <v>0</v>
      </c>
      <c r="BI100" s="9">
        <v>1</v>
      </c>
      <c r="BJ100" s="4">
        <v>0</v>
      </c>
      <c r="BK100" s="4">
        <v>1</v>
      </c>
      <c r="BL100" s="4">
        <v>1</v>
      </c>
      <c r="BM100" s="4">
        <v>4</v>
      </c>
      <c r="BN100" s="4">
        <v>5</v>
      </c>
      <c r="BO100" s="4">
        <v>5</v>
      </c>
      <c r="BP100" s="4">
        <v>2</v>
      </c>
      <c r="BQ100" s="4">
        <v>1</v>
      </c>
      <c r="BR100" s="4">
        <v>5</v>
      </c>
      <c r="BS100" s="4">
        <v>2</v>
      </c>
      <c r="BT100" s="4">
        <v>5</v>
      </c>
      <c r="BU100" s="9">
        <v>4</v>
      </c>
      <c r="BV100" s="4">
        <v>2</v>
      </c>
      <c r="BW100" s="4">
        <v>2</v>
      </c>
      <c r="BX100" s="4">
        <v>5</v>
      </c>
      <c r="BY100" s="4">
        <v>4</v>
      </c>
      <c r="BZ100" s="4">
        <v>11</v>
      </c>
      <c r="CA100" s="4">
        <v>3</v>
      </c>
      <c r="CB100" s="4">
        <v>7</v>
      </c>
      <c r="CC100" s="4">
        <v>1</v>
      </c>
      <c r="CD100" s="4">
        <v>1</v>
      </c>
      <c r="CE100" s="4">
        <v>0</v>
      </c>
      <c r="CF100" s="4">
        <v>2</v>
      </c>
      <c r="CG100" s="9">
        <v>2</v>
      </c>
      <c r="CH100" s="4">
        <v>6</v>
      </c>
      <c r="CI100" s="4">
        <v>6</v>
      </c>
      <c r="CJ100" s="4">
        <v>4</v>
      </c>
      <c r="CK100" s="4">
        <v>2</v>
      </c>
      <c r="CL100" s="4">
        <v>2</v>
      </c>
      <c r="CM100" s="4">
        <v>2</v>
      </c>
      <c r="CN100" s="4">
        <v>3</v>
      </c>
      <c r="CO100" s="4">
        <v>3</v>
      </c>
      <c r="CP100" s="4">
        <v>0</v>
      </c>
      <c r="CQ100" s="4">
        <v>1</v>
      </c>
      <c r="CR100" s="4">
        <v>1</v>
      </c>
      <c r="CS100" s="9">
        <v>2</v>
      </c>
    </row>
    <row r="101" spans="1:97" s="3" customFormat="1" x14ac:dyDescent="0.4">
      <c r="A101" s="55" t="s">
        <v>59</v>
      </c>
      <c r="B101" s="4">
        <v>1</v>
      </c>
      <c r="C101" s="4">
        <v>0</v>
      </c>
      <c r="D101" s="4">
        <v>1</v>
      </c>
      <c r="E101" s="4">
        <v>3</v>
      </c>
      <c r="F101" s="4">
        <v>6</v>
      </c>
      <c r="G101" s="4">
        <v>9</v>
      </c>
      <c r="H101" s="4">
        <v>3</v>
      </c>
      <c r="I101" s="4">
        <v>3</v>
      </c>
      <c r="J101" s="4">
        <v>1</v>
      </c>
      <c r="K101" s="4">
        <v>1</v>
      </c>
      <c r="L101" s="4">
        <v>0</v>
      </c>
      <c r="M101" s="9">
        <v>0</v>
      </c>
      <c r="N101" s="4">
        <v>0</v>
      </c>
      <c r="O101" s="4">
        <v>2</v>
      </c>
      <c r="P101" s="4">
        <v>1</v>
      </c>
      <c r="Q101" s="4">
        <v>1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9">
        <v>0</v>
      </c>
      <c r="Z101" s="4">
        <v>0</v>
      </c>
      <c r="AA101" s="4">
        <v>0</v>
      </c>
      <c r="AB101" s="4">
        <v>2</v>
      </c>
      <c r="AC101" s="4">
        <v>0</v>
      </c>
      <c r="AD101" s="4">
        <v>1</v>
      </c>
      <c r="AE101" s="4">
        <v>0</v>
      </c>
      <c r="AF101" s="4">
        <v>0</v>
      </c>
      <c r="AG101" s="4">
        <v>2</v>
      </c>
      <c r="AH101" s="4">
        <v>1</v>
      </c>
      <c r="AI101" s="4">
        <v>0</v>
      </c>
      <c r="AJ101" s="4">
        <v>1</v>
      </c>
      <c r="AK101" s="9">
        <v>0</v>
      </c>
      <c r="AL101" s="4">
        <v>1</v>
      </c>
      <c r="AM101" s="4">
        <v>1</v>
      </c>
      <c r="AN101" s="4">
        <v>1</v>
      </c>
      <c r="AO101" s="4">
        <v>2</v>
      </c>
      <c r="AP101" s="4">
        <v>1</v>
      </c>
      <c r="AQ101" s="4">
        <v>0</v>
      </c>
      <c r="AR101" s="4">
        <v>0</v>
      </c>
      <c r="AS101" s="4">
        <v>1</v>
      </c>
      <c r="AT101" s="4">
        <v>0</v>
      </c>
      <c r="AU101" s="4">
        <v>0</v>
      </c>
      <c r="AV101" s="4">
        <v>1</v>
      </c>
      <c r="AW101" s="6">
        <v>1</v>
      </c>
      <c r="AX101" s="4">
        <v>0</v>
      </c>
      <c r="AY101" s="4">
        <v>0</v>
      </c>
      <c r="AZ101" s="4">
        <v>0</v>
      </c>
      <c r="BA101" s="4">
        <v>1</v>
      </c>
      <c r="BB101" s="4">
        <v>2</v>
      </c>
      <c r="BC101" s="4">
        <v>0</v>
      </c>
      <c r="BD101" s="4">
        <v>1</v>
      </c>
      <c r="BE101" s="4">
        <v>2</v>
      </c>
      <c r="BF101" s="4">
        <v>0</v>
      </c>
      <c r="BG101" s="4">
        <v>0</v>
      </c>
      <c r="BH101" s="4">
        <v>0</v>
      </c>
      <c r="BI101" s="9">
        <v>3</v>
      </c>
      <c r="BJ101" s="4">
        <v>1</v>
      </c>
      <c r="BK101" s="4">
        <v>0</v>
      </c>
      <c r="BL101" s="4">
        <v>1</v>
      </c>
      <c r="BM101" s="4">
        <v>2</v>
      </c>
      <c r="BN101" s="4">
        <v>0</v>
      </c>
      <c r="BO101" s="4">
        <v>3</v>
      </c>
      <c r="BP101" s="4">
        <v>3</v>
      </c>
      <c r="BQ101" s="4">
        <v>1</v>
      </c>
      <c r="BR101" s="4">
        <v>2</v>
      </c>
      <c r="BS101" s="4">
        <v>2</v>
      </c>
      <c r="BT101" s="4">
        <v>4</v>
      </c>
      <c r="BU101" s="9">
        <v>5</v>
      </c>
      <c r="BV101" s="4">
        <v>3</v>
      </c>
      <c r="BW101" s="4">
        <v>3</v>
      </c>
      <c r="BX101" s="4">
        <v>6</v>
      </c>
      <c r="BY101" s="4">
        <v>6</v>
      </c>
      <c r="BZ101" s="4">
        <v>8</v>
      </c>
      <c r="CA101" s="4">
        <v>3</v>
      </c>
      <c r="CB101" s="4">
        <v>5</v>
      </c>
      <c r="CC101" s="4">
        <v>1</v>
      </c>
      <c r="CD101" s="4">
        <v>0</v>
      </c>
      <c r="CE101" s="4">
        <v>4</v>
      </c>
      <c r="CF101" s="4">
        <v>2</v>
      </c>
      <c r="CG101" s="9">
        <v>5</v>
      </c>
      <c r="CH101" s="4">
        <v>0</v>
      </c>
      <c r="CI101" s="4">
        <v>2</v>
      </c>
      <c r="CJ101" s="4">
        <v>1</v>
      </c>
      <c r="CK101" s="4">
        <v>3</v>
      </c>
      <c r="CL101" s="4">
        <v>3</v>
      </c>
      <c r="CM101" s="4">
        <v>1</v>
      </c>
      <c r="CN101" s="4">
        <v>2</v>
      </c>
      <c r="CO101" s="4">
        <v>0</v>
      </c>
      <c r="CP101" s="4">
        <v>2</v>
      </c>
      <c r="CQ101" s="4">
        <v>2</v>
      </c>
      <c r="CR101" s="4">
        <v>0</v>
      </c>
      <c r="CS101" s="9">
        <v>1</v>
      </c>
    </row>
    <row r="102" spans="1:97" s="3" customFormat="1" x14ac:dyDescent="0.4">
      <c r="A102" s="49" t="s">
        <v>68</v>
      </c>
      <c r="B102" s="4">
        <v>4</v>
      </c>
      <c r="C102" s="4">
        <v>5</v>
      </c>
      <c r="D102" s="4">
        <v>8</v>
      </c>
      <c r="E102" s="4">
        <v>9</v>
      </c>
      <c r="F102" s="4">
        <v>13</v>
      </c>
      <c r="G102" s="4">
        <v>4</v>
      </c>
      <c r="H102" s="4">
        <v>3</v>
      </c>
      <c r="I102" s="4">
        <v>2</v>
      </c>
      <c r="J102" s="4">
        <v>2</v>
      </c>
      <c r="K102" s="4">
        <v>1</v>
      </c>
      <c r="L102" s="4">
        <v>2</v>
      </c>
      <c r="M102" s="9">
        <v>0</v>
      </c>
      <c r="N102" s="4">
        <v>0</v>
      </c>
      <c r="O102" s="4">
        <v>1</v>
      </c>
      <c r="P102" s="4">
        <v>0</v>
      </c>
      <c r="Q102" s="4">
        <v>0</v>
      </c>
      <c r="R102" s="4">
        <v>1</v>
      </c>
      <c r="S102" s="4">
        <v>1</v>
      </c>
      <c r="T102" s="4">
        <v>2</v>
      </c>
      <c r="U102" s="4">
        <v>1</v>
      </c>
      <c r="V102" s="4">
        <v>2</v>
      </c>
      <c r="W102" s="4">
        <v>0</v>
      </c>
      <c r="X102" s="4">
        <v>0</v>
      </c>
      <c r="Y102" s="9">
        <v>4</v>
      </c>
      <c r="Z102" s="4">
        <v>1</v>
      </c>
      <c r="AA102" s="4">
        <v>2</v>
      </c>
      <c r="AB102" s="4">
        <v>0</v>
      </c>
      <c r="AC102" s="4">
        <v>2</v>
      </c>
      <c r="AD102" s="4">
        <v>3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9">
        <v>0</v>
      </c>
      <c r="AL102" s="4">
        <v>0</v>
      </c>
      <c r="AM102" s="4">
        <v>0</v>
      </c>
      <c r="AN102" s="4">
        <v>1</v>
      </c>
      <c r="AO102" s="4">
        <v>1</v>
      </c>
      <c r="AP102" s="4">
        <v>2</v>
      </c>
      <c r="AQ102" s="4">
        <v>0</v>
      </c>
      <c r="AR102" s="4">
        <v>1</v>
      </c>
      <c r="AS102" s="4">
        <v>2</v>
      </c>
      <c r="AT102" s="4">
        <v>0</v>
      </c>
      <c r="AU102" s="4">
        <v>0</v>
      </c>
      <c r="AV102" s="4">
        <v>1</v>
      </c>
      <c r="AW102" s="6">
        <v>0</v>
      </c>
      <c r="AX102" s="4">
        <v>3</v>
      </c>
      <c r="AY102" s="4">
        <v>1</v>
      </c>
      <c r="AZ102" s="4">
        <v>2</v>
      </c>
      <c r="BA102" s="4">
        <v>2</v>
      </c>
      <c r="BB102" s="4">
        <v>2</v>
      </c>
      <c r="BC102" s="4">
        <v>0</v>
      </c>
      <c r="BD102" s="4">
        <v>0</v>
      </c>
      <c r="BE102" s="4">
        <v>1</v>
      </c>
      <c r="BF102" s="4">
        <v>1</v>
      </c>
      <c r="BG102" s="4">
        <v>1</v>
      </c>
      <c r="BH102" s="4">
        <v>2</v>
      </c>
      <c r="BI102" s="9">
        <v>0</v>
      </c>
      <c r="BJ102" s="4">
        <v>0</v>
      </c>
      <c r="BK102" s="4">
        <v>1</v>
      </c>
      <c r="BL102" s="4">
        <v>3</v>
      </c>
      <c r="BM102" s="4">
        <v>3</v>
      </c>
      <c r="BN102" s="4">
        <v>8</v>
      </c>
      <c r="BO102" s="4">
        <v>3</v>
      </c>
      <c r="BP102" s="4">
        <v>0</v>
      </c>
      <c r="BQ102" s="4">
        <v>1</v>
      </c>
      <c r="BR102" s="4">
        <v>1</v>
      </c>
      <c r="BS102" s="4">
        <v>2</v>
      </c>
      <c r="BT102" s="4">
        <v>1</v>
      </c>
      <c r="BU102" s="9">
        <v>6</v>
      </c>
      <c r="BV102" s="4">
        <v>2</v>
      </c>
      <c r="BW102" s="4">
        <v>1</v>
      </c>
      <c r="BX102" s="4">
        <v>6</v>
      </c>
      <c r="BY102" s="4">
        <v>11</v>
      </c>
      <c r="BZ102" s="4">
        <v>5</v>
      </c>
      <c r="CA102" s="4">
        <v>6</v>
      </c>
      <c r="CB102" s="4">
        <v>3</v>
      </c>
      <c r="CC102" s="4">
        <v>1</v>
      </c>
      <c r="CD102" s="4">
        <v>2</v>
      </c>
      <c r="CE102" s="4">
        <v>5</v>
      </c>
      <c r="CF102" s="4">
        <v>2</v>
      </c>
      <c r="CG102" s="9">
        <v>0</v>
      </c>
      <c r="CH102" s="4">
        <v>0</v>
      </c>
      <c r="CI102" s="4">
        <v>1</v>
      </c>
      <c r="CJ102" s="4">
        <v>7</v>
      </c>
      <c r="CK102" s="4">
        <v>5</v>
      </c>
      <c r="CL102" s="4">
        <v>1</v>
      </c>
      <c r="CM102" s="4">
        <v>0</v>
      </c>
      <c r="CN102" s="4">
        <v>2</v>
      </c>
      <c r="CO102" s="4">
        <v>3</v>
      </c>
      <c r="CP102" s="4">
        <v>0</v>
      </c>
      <c r="CQ102" s="4">
        <v>2</v>
      </c>
      <c r="CR102" s="4">
        <v>2</v>
      </c>
      <c r="CS102" s="9">
        <v>0</v>
      </c>
    </row>
    <row r="103" spans="1:97" s="3" customFormat="1" x14ac:dyDescent="0.4">
      <c r="A103" s="59" t="s">
        <v>50</v>
      </c>
      <c r="B103" s="4">
        <v>2</v>
      </c>
      <c r="C103" s="4">
        <v>3</v>
      </c>
      <c r="D103" s="4">
        <v>3</v>
      </c>
      <c r="E103" s="4">
        <v>8</v>
      </c>
      <c r="F103" s="4">
        <v>6</v>
      </c>
      <c r="G103" s="4">
        <v>3</v>
      </c>
      <c r="H103" s="4">
        <v>3</v>
      </c>
      <c r="I103" s="4">
        <v>0</v>
      </c>
      <c r="J103" s="4">
        <v>0</v>
      </c>
      <c r="K103" s="4">
        <v>1</v>
      </c>
      <c r="L103" s="4">
        <v>0</v>
      </c>
      <c r="M103" s="9">
        <v>1</v>
      </c>
      <c r="N103" s="4">
        <v>1</v>
      </c>
      <c r="O103" s="4">
        <v>1</v>
      </c>
      <c r="P103" s="4">
        <v>0</v>
      </c>
      <c r="Q103" s="4">
        <v>2</v>
      </c>
      <c r="R103" s="4">
        <v>0</v>
      </c>
      <c r="S103" s="4">
        <v>0</v>
      </c>
      <c r="T103" s="4">
        <v>0</v>
      </c>
      <c r="U103" s="4">
        <v>1</v>
      </c>
      <c r="V103" s="4">
        <v>0</v>
      </c>
      <c r="W103" s="4">
        <v>0</v>
      </c>
      <c r="X103" s="4">
        <v>0</v>
      </c>
      <c r="Y103" s="9">
        <v>0</v>
      </c>
      <c r="Z103" s="4">
        <v>0</v>
      </c>
      <c r="AA103" s="4">
        <v>0</v>
      </c>
      <c r="AB103" s="4">
        <v>0</v>
      </c>
      <c r="AC103" s="4">
        <v>1</v>
      </c>
      <c r="AD103" s="4">
        <v>0</v>
      </c>
      <c r="AE103" s="4">
        <v>2</v>
      </c>
      <c r="AF103" s="4">
        <v>0</v>
      </c>
      <c r="AG103" s="4">
        <v>1</v>
      </c>
      <c r="AH103" s="4">
        <v>1</v>
      </c>
      <c r="AI103" s="4">
        <v>0</v>
      </c>
      <c r="AJ103" s="4">
        <v>0</v>
      </c>
      <c r="AK103" s="9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3</v>
      </c>
      <c r="AQ103" s="4">
        <v>2</v>
      </c>
      <c r="AR103" s="4">
        <v>1</v>
      </c>
      <c r="AS103" s="4">
        <v>0</v>
      </c>
      <c r="AT103" s="4">
        <v>1</v>
      </c>
      <c r="AU103" s="4">
        <v>0</v>
      </c>
      <c r="AV103" s="4">
        <v>1</v>
      </c>
      <c r="AW103" s="6">
        <v>0</v>
      </c>
      <c r="AX103" s="4">
        <v>2</v>
      </c>
      <c r="AY103" s="4">
        <v>1</v>
      </c>
      <c r="AZ103" s="4">
        <v>1</v>
      </c>
      <c r="BA103" s="4">
        <v>2</v>
      </c>
      <c r="BB103" s="4">
        <v>0</v>
      </c>
      <c r="BC103" s="4">
        <v>1</v>
      </c>
      <c r="BD103" s="4">
        <v>2</v>
      </c>
      <c r="BE103" s="4">
        <v>1</v>
      </c>
      <c r="BF103" s="4">
        <v>1</v>
      </c>
      <c r="BG103" s="4">
        <v>0</v>
      </c>
      <c r="BH103" s="4">
        <v>1</v>
      </c>
      <c r="BI103" s="9">
        <v>1</v>
      </c>
      <c r="BJ103" s="4">
        <v>1</v>
      </c>
      <c r="BK103" s="4">
        <v>2</v>
      </c>
      <c r="BL103" s="4">
        <v>3</v>
      </c>
      <c r="BM103" s="4">
        <v>4</v>
      </c>
      <c r="BN103" s="4">
        <v>3</v>
      </c>
      <c r="BO103" s="4">
        <v>1</v>
      </c>
      <c r="BP103" s="4">
        <v>0</v>
      </c>
      <c r="BQ103" s="4">
        <v>2</v>
      </c>
      <c r="BR103" s="4">
        <v>1</v>
      </c>
      <c r="BS103" s="4">
        <v>7</v>
      </c>
      <c r="BT103" s="4">
        <v>1</v>
      </c>
      <c r="BU103" s="9">
        <v>0</v>
      </c>
      <c r="BV103" s="4">
        <v>2</v>
      </c>
      <c r="BW103" s="4">
        <v>1</v>
      </c>
      <c r="BX103" s="4">
        <v>1</v>
      </c>
      <c r="BY103" s="4">
        <v>7</v>
      </c>
      <c r="BZ103" s="4">
        <v>9</v>
      </c>
      <c r="CA103" s="4">
        <v>2</v>
      </c>
      <c r="CB103" s="4">
        <v>2</v>
      </c>
      <c r="CC103" s="4">
        <v>2</v>
      </c>
      <c r="CD103" s="4">
        <v>3</v>
      </c>
      <c r="CE103" s="4">
        <v>4</v>
      </c>
      <c r="CF103" s="4">
        <v>1</v>
      </c>
      <c r="CG103" s="9">
        <v>0</v>
      </c>
      <c r="CH103" s="4">
        <v>1</v>
      </c>
      <c r="CI103" s="4">
        <v>0</v>
      </c>
      <c r="CJ103" s="4">
        <v>0</v>
      </c>
      <c r="CK103" s="4">
        <v>1</v>
      </c>
      <c r="CL103" s="4">
        <v>1</v>
      </c>
      <c r="CM103" s="4">
        <v>0</v>
      </c>
      <c r="CN103" s="4">
        <v>3</v>
      </c>
      <c r="CO103" s="4">
        <v>1</v>
      </c>
      <c r="CP103" s="4">
        <v>1</v>
      </c>
      <c r="CQ103" s="4">
        <v>0</v>
      </c>
      <c r="CR103" s="4">
        <v>1</v>
      </c>
      <c r="CS103" s="9">
        <v>1</v>
      </c>
    </row>
    <row r="104" spans="1:97" s="3" customFormat="1" x14ac:dyDescent="0.4">
      <c r="A104" s="19" t="s">
        <v>54</v>
      </c>
      <c r="B104" s="4">
        <v>3</v>
      </c>
      <c r="C104" s="4">
        <v>1</v>
      </c>
      <c r="D104" s="4">
        <v>6</v>
      </c>
      <c r="E104" s="4">
        <v>5</v>
      </c>
      <c r="F104" s="4">
        <v>7</v>
      </c>
      <c r="G104" s="4">
        <v>10</v>
      </c>
      <c r="H104" s="4">
        <v>2</v>
      </c>
      <c r="I104" s="4">
        <v>1</v>
      </c>
      <c r="J104" s="4">
        <v>3</v>
      </c>
      <c r="K104" s="4">
        <v>1</v>
      </c>
      <c r="L104" s="4">
        <v>0</v>
      </c>
      <c r="M104" s="9">
        <v>2</v>
      </c>
      <c r="N104" s="4">
        <v>1</v>
      </c>
      <c r="O104" s="4">
        <v>1</v>
      </c>
      <c r="P104" s="4">
        <v>1</v>
      </c>
      <c r="Q104" s="4">
        <v>0</v>
      </c>
      <c r="R104" s="4">
        <v>3</v>
      </c>
      <c r="S104" s="4">
        <v>0</v>
      </c>
      <c r="T104" s="4">
        <v>2</v>
      </c>
      <c r="U104" s="4">
        <v>0</v>
      </c>
      <c r="V104" s="4">
        <v>0</v>
      </c>
      <c r="W104" s="4">
        <v>1</v>
      </c>
      <c r="X104" s="4">
        <v>0</v>
      </c>
      <c r="Y104" s="9">
        <v>1</v>
      </c>
      <c r="Z104" s="4">
        <v>0</v>
      </c>
      <c r="AA104" s="4">
        <v>0</v>
      </c>
      <c r="AB104" s="4">
        <v>1</v>
      </c>
      <c r="AC104" s="4">
        <v>1</v>
      </c>
      <c r="AD104" s="4">
        <v>1</v>
      </c>
      <c r="AE104" s="4">
        <v>0</v>
      </c>
      <c r="AF104" s="4">
        <v>0</v>
      </c>
      <c r="AG104" s="4">
        <v>0</v>
      </c>
      <c r="AH104" s="4">
        <v>0</v>
      </c>
      <c r="AI104" s="4">
        <v>1</v>
      </c>
      <c r="AJ104" s="4">
        <v>0</v>
      </c>
      <c r="AK104" s="9">
        <v>0</v>
      </c>
      <c r="AL104" s="4">
        <v>0</v>
      </c>
      <c r="AM104" s="4">
        <v>0</v>
      </c>
      <c r="AN104" s="4">
        <v>0</v>
      </c>
      <c r="AO104" s="4">
        <v>5</v>
      </c>
      <c r="AP104" s="4">
        <v>0</v>
      </c>
      <c r="AQ104" s="4">
        <v>1</v>
      </c>
      <c r="AR104" s="4">
        <v>1</v>
      </c>
      <c r="AS104" s="4">
        <v>1</v>
      </c>
      <c r="AT104" s="4">
        <v>0</v>
      </c>
      <c r="AU104" s="4">
        <v>0</v>
      </c>
      <c r="AV104" s="4">
        <v>0</v>
      </c>
      <c r="AW104" s="6">
        <v>0</v>
      </c>
      <c r="AX104" s="4">
        <v>1</v>
      </c>
      <c r="AY104" s="4">
        <v>2</v>
      </c>
      <c r="AZ104" s="4">
        <v>4</v>
      </c>
      <c r="BA104" s="4">
        <v>1</v>
      </c>
      <c r="BB104" s="4">
        <v>1</v>
      </c>
      <c r="BC104" s="4">
        <v>0</v>
      </c>
      <c r="BD104" s="4">
        <v>0</v>
      </c>
      <c r="BE104" s="4">
        <v>1</v>
      </c>
      <c r="BF104" s="4">
        <v>0</v>
      </c>
      <c r="BG104" s="4">
        <v>1</v>
      </c>
      <c r="BH104" s="4">
        <v>0</v>
      </c>
      <c r="BI104" s="9">
        <v>0</v>
      </c>
      <c r="BJ104" s="4">
        <v>0</v>
      </c>
      <c r="BK104" s="4">
        <v>3</v>
      </c>
      <c r="BL104" s="4">
        <v>1</v>
      </c>
      <c r="BM104" s="4">
        <v>6</v>
      </c>
      <c r="BN104" s="4">
        <v>3</v>
      </c>
      <c r="BO104" s="4">
        <v>2</v>
      </c>
      <c r="BP104" s="4">
        <v>2</v>
      </c>
      <c r="BQ104" s="4">
        <v>0</v>
      </c>
      <c r="BR104" s="4">
        <v>2</v>
      </c>
      <c r="BS104" s="4">
        <v>2</v>
      </c>
      <c r="BT104" s="4">
        <v>7</v>
      </c>
      <c r="BU104" s="9">
        <v>1</v>
      </c>
      <c r="BV104" s="4">
        <v>4</v>
      </c>
      <c r="BW104" s="4">
        <v>2</v>
      </c>
      <c r="BX104" s="4">
        <v>5</v>
      </c>
      <c r="BY104" s="4">
        <v>4</v>
      </c>
      <c r="BZ104" s="4">
        <v>4</v>
      </c>
      <c r="CA104" s="4">
        <v>9</v>
      </c>
      <c r="CB104" s="4">
        <v>2</v>
      </c>
      <c r="CC104" s="4">
        <v>2</v>
      </c>
      <c r="CD104" s="4">
        <v>7</v>
      </c>
      <c r="CE104" s="4">
        <v>2</v>
      </c>
      <c r="CF104" s="4">
        <v>5</v>
      </c>
      <c r="CG104" s="9">
        <v>2</v>
      </c>
      <c r="CH104" s="4">
        <v>2</v>
      </c>
      <c r="CI104" s="4">
        <v>2</v>
      </c>
      <c r="CJ104" s="4">
        <v>2</v>
      </c>
      <c r="CK104" s="4">
        <v>2</v>
      </c>
      <c r="CL104" s="4">
        <v>1</v>
      </c>
      <c r="CM104" s="4">
        <v>1</v>
      </c>
      <c r="CN104" s="4">
        <v>0</v>
      </c>
      <c r="CO104" s="4">
        <v>0</v>
      </c>
      <c r="CP104" s="4">
        <v>2</v>
      </c>
      <c r="CQ104" s="4">
        <v>4</v>
      </c>
      <c r="CR104" s="4">
        <v>1</v>
      </c>
      <c r="CS104" s="9">
        <v>1</v>
      </c>
    </row>
    <row r="105" spans="1:97" s="3" customFormat="1" x14ac:dyDescent="0.4">
      <c r="A105" s="15" t="s">
        <v>70</v>
      </c>
      <c r="B105" s="4">
        <v>2</v>
      </c>
      <c r="C105" s="4">
        <v>4</v>
      </c>
      <c r="D105" s="4">
        <v>9</v>
      </c>
      <c r="E105" s="4">
        <v>9</v>
      </c>
      <c r="F105" s="4">
        <v>8</v>
      </c>
      <c r="G105" s="4">
        <v>2</v>
      </c>
      <c r="H105" s="4">
        <v>3</v>
      </c>
      <c r="I105" s="4">
        <v>4</v>
      </c>
      <c r="J105" s="4">
        <v>2</v>
      </c>
      <c r="K105" s="4">
        <v>2</v>
      </c>
      <c r="L105" s="4">
        <v>4</v>
      </c>
      <c r="M105" s="9">
        <v>3</v>
      </c>
      <c r="N105" s="4">
        <v>2</v>
      </c>
      <c r="O105" s="4">
        <v>1</v>
      </c>
      <c r="P105" s="4">
        <v>2</v>
      </c>
      <c r="Q105" s="4">
        <v>1</v>
      </c>
      <c r="R105" s="4">
        <v>2</v>
      </c>
      <c r="S105" s="4">
        <v>0</v>
      </c>
      <c r="T105" s="4">
        <v>0</v>
      </c>
      <c r="U105" s="4">
        <v>2</v>
      </c>
      <c r="V105" s="4">
        <v>2</v>
      </c>
      <c r="W105" s="4">
        <v>1</v>
      </c>
      <c r="X105" s="4">
        <v>0</v>
      </c>
      <c r="Y105" s="9">
        <v>0</v>
      </c>
      <c r="Z105" s="4">
        <v>2</v>
      </c>
      <c r="AA105" s="4">
        <v>0</v>
      </c>
      <c r="AB105" s="4">
        <v>1</v>
      </c>
      <c r="AC105" s="4">
        <v>2</v>
      </c>
      <c r="AD105" s="4">
        <v>1</v>
      </c>
      <c r="AE105" s="4">
        <v>2</v>
      </c>
      <c r="AF105" s="4">
        <v>1</v>
      </c>
      <c r="AG105" s="4">
        <v>0</v>
      </c>
      <c r="AH105" s="4">
        <v>0</v>
      </c>
      <c r="AI105" s="4">
        <v>0</v>
      </c>
      <c r="AJ105" s="4">
        <v>0</v>
      </c>
      <c r="AK105" s="9">
        <v>1</v>
      </c>
      <c r="AL105" s="4">
        <v>0</v>
      </c>
      <c r="AM105" s="4">
        <v>0</v>
      </c>
      <c r="AN105" s="4">
        <v>2</v>
      </c>
      <c r="AO105" s="4">
        <v>3</v>
      </c>
      <c r="AP105" s="4">
        <v>1</v>
      </c>
      <c r="AQ105" s="4">
        <v>1</v>
      </c>
      <c r="AR105" s="4">
        <v>3</v>
      </c>
      <c r="AS105" s="4">
        <v>2</v>
      </c>
      <c r="AT105" s="4">
        <v>0</v>
      </c>
      <c r="AU105" s="4">
        <v>0</v>
      </c>
      <c r="AV105" s="4">
        <v>0</v>
      </c>
      <c r="AW105" s="6">
        <v>3</v>
      </c>
      <c r="AX105" s="4">
        <v>0</v>
      </c>
      <c r="AY105" s="4">
        <v>0</v>
      </c>
      <c r="AZ105" s="4">
        <v>2</v>
      </c>
      <c r="BA105" s="4">
        <v>1</v>
      </c>
      <c r="BB105" s="4">
        <v>1</v>
      </c>
      <c r="BC105" s="4">
        <v>1</v>
      </c>
      <c r="BD105" s="4">
        <v>1</v>
      </c>
      <c r="BE105" s="4">
        <v>4</v>
      </c>
      <c r="BF105" s="4">
        <v>1</v>
      </c>
      <c r="BG105" s="4">
        <v>2</v>
      </c>
      <c r="BH105" s="4">
        <v>1</v>
      </c>
      <c r="BI105" s="9">
        <v>2</v>
      </c>
      <c r="BJ105" s="4">
        <v>2</v>
      </c>
      <c r="BK105" s="4">
        <v>6</v>
      </c>
      <c r="BL105" s="4">
        <v>5</v>
      </c>
      <c r="BM105" s="4">
        <v>3</v>
      </c>
      <c r="BN105" s="4">
        <v>5</v>
      </c>
      <c r="BO105" s="4">
        <v>3</v>
      </c>
      <c r="BP105" s="4">
        <v>4</v>
      </c>
      <c r="BQ105" s="4">
        <v>4</v>
      </c>
      <c r="BR105" s="4">
        <v>2</v>
      </c>
      <c r="BS105" s="4">
        <v>3</v>
      </c>
      <c r="BT105" s="4">
        <v>7</v>
      </c>
      <c r="BU105" s="9">
        <v>4</v>
      </c>
      <c r="BV105" s="4">
        <v>4</v>
      </c>
      <c r="BW105" s="4">
        <v>6</v>
      </c>
      <c r="BX105" s="4">
        <v>4</v>
      </c>
      <c r="BY105" s="4">
        <v>12</v>
      </c>
      <c r="BZ105" s="4">
        <v>8</v>
      </c>
      <c r="CA105" s="4">
        <v>6</v>
      </c>
      <c r="CB105" s="4">
        <v>2</v>
      </c>
      <c r="CC105" s="4">
        <v>3</v>
      </c>
      <c r="CD105" s="4">
        <v>4</v>
      </c>
      <c r="CE105" s="4">
        <v>6</v>
      </c>
      <c r="CF105" s="4">
        <v>7</v>
      </c>
      <c r="CG105" s="9">
        <v>1</v>
      </c>
      <c r="CH105" s="4">
        <v>3</v>
      </c>
      <c r="CI105" s="4">
        <v>3</v>
      </c>
      <c r="CJ105" s="4">
        <v>3</v>
      </c>
      <c r="CK105" s="4">
        <v>2</v>
      </c>
      <c r="CL105" s="4">
        <v>1</v>
      </c>
      <c r="CM105" s="4">
        <v>0</v>
      </c>
      <c r="CN105" s="4">
        <v>1</v>
      </c>
      <c r="CO105" s="4">
        <v>0</v>
      </c>
      <c r="CP105" s="4">
        <v>0</v>
      </c>
      <c r="CQ105" s="4">
        <v>3</v>
      </c>
      <c r="CR105" s="4">
        <v>2</v>
      </c>
      <c r="CS105" s="9">
        <v>4</v>
      </c>
    </row>
    <row r="106" spans="1:97" s="3" customFormat="1" x14ac:dyDescent="0.4">
      <c r="A106" s="53" t="s">
        <v>61</v>
      </c>
      <c r="B106" s="4">
        <v>0</v>
      </c>
      <c r="C106" s="4">
        <v>5</v>
      </c>
      <c r="D106" s="4">
        <v>8</v>
      </c>
      <c r="E106" s="4">
        <v>8</v>
      </c>
      <c r="F106" s="4">
        <v>5</v>
      </c>
      <c r="G106" s="4">
        <v>9</v>
      </c>
      <c r="H106" s="4">
        <v>8</v>
      </c>
      <c r="I106" s="4">
        <v>1</v>
      </c>
      <c r="J106" s="4">
        <v>3</v>
      </c>
      <c r="K106" s="4">
        <v>3</v>
      </c>
      <c r="L106" s="4">
        <v>2</v>
      </c>
      <c r="M106" s="9">
        <v>1</v>
      </c>
      <c r="N106" s="4">
        <v>1</v>
      </c>
      <c r="O106" s="4">
        <v>0</v>
      </c>
      <c r="P106" s="4">
        <v>3</v>
      </c>
      <c r="Q106" s="4">
        <v>0</v>
      </c>
      <c r="R106" s="4">
        <v>1</v>
      </c>
      <c r="S106" s="4">
        <v>0</v>
      </c>
      <c r="T106" s="4">
        <v>1</v>
      </c>
      <c r="U106" s="4">
        <v>2</v>
      </c>
      <c r="V106" s="4">
        <v>1</v>
      </c>
      <c r="W106" s="4">
        <v>0</v>
      </c>
      <c r="X106" s="4">
        <v>1</v>
      </c>
      <c r="Y106" s="9">
        <v>0</v>
      </c>
      <c r="Z106" s="4">
        <v>1</v>
      </c>
      <c r="AA106" s="4">
        <v>1</v>
      </c>
      <c r="AB106" s="4">
        <v>0</v>
      </c>
      <c r="AC106" s="4">
        <v>2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1</v>
      </c>
      <c r="AK106" s="9">
        <v>1</v>
      </c>
      <c r="AL106" s="4">
        <v>0</v>
      </c>
      <c r="AM106" s="4">
        <v>3</v>
      </c>
      <c r="AN106" s="4">
        <v>2</v>
      </c>
      <c r="AO106" s="4">
        <v>2</v>
      </c>
      <c r="AP106" s="4">
        <v>1</v>
      </c>
      <c r="AQ106" s="4">
        <v>2</v>
      </c>
      <c r="AR106" s="4">
        <v>0</v>
      </c>
      <c r="AS106" s="4">
        <v>2</v>
      </c>
      <c r="AT106" s="4">
        <v>0</v>
      </c>
      <c r="AU106" s="4">
        <v>1</v>
      </c>
      <c r="AV106" s="4">
        <v>1</v>
      </c>
      <c r="AW106" s="6">
        <v>0</v>
      </c>
      <c r="AX106" s="4">
        <v>1</v>
      </c>
      <c r="AY106" s="4">
        <v>1</v>
      </c>
      <c r="AZ106" s="4">
        <v>2</v>
      </c>
      <c r="BA106" s="4">
        <v>3</v>
      </c>
      <c r="BB106" s="4">
        <v>1</v>
      </c>
      <c r="BC106" s="4">
        <v>2</v>
      </c>
      <c r="BD106" s="4">
        <v>3</v>
      </c>
      <c r="BE106" s="4">
        <v>3</v>
      </c>
      <c r="BF106" s="4">
        <v>1</v>
      </c>
      <c r="BG106" s="4">
        <v>1</v>
      </c>
      <c r="BH106" s="4">
        <v>2</v>
      </c>
      <c r="BI106" s="9">
        <v>3</v>
      </c>
      <c r="BJ106" s="4">
        <v>0</v>
      </c>
      <c r="BK106" s="4">
        <v>1</v>
      </c>
      <c r="BL106" s="4">
        <v>2</v>
      </c>
      <c r="BM106" s="4">
        <v>3</v>
      </c>
      <c r="BN106" s="4">
        <v>4</v>
      </c>
      <c r="BO106" s="4">
        <v>2</v>
      </c>
      <c r="BP106" s="4">
        <v>1</v>
      </c>
      <c r="BQ106" s="4">
        <v>1</v>
      </c>
      <c r="BR106" s="4">
        <v>2</v>
      </c>
      <c r="BS106" s="4">
        <v>7</v>
      </c>
      <c r="BT106" s="4">
        <v>4</v>
      </c>
      <c r="BU106" s="9">
        <v>2</v>
      </c>
      <c r="BV106" s="4">
        <v>2</v>
      </c>
      <c r="BW106" s="4">
        <v>3</v>
      </c>
      <c r="BX106" s="4">
        <v>3</v>
      </c>
      <c r="BY106" s="4">
        <v>2</v>
      </c>
      <c r="BZ106" s="4">
        <v>8</v>
      </c>
      <c r="CA106" s="4">
        <v>14</v>
      </c>
      <c r="CB106" s="4">
        <v>4</v>
      </c>
      <c r="CC106" s="4">
        <v>1</v>
      </c>
      <c r="CD106" s="4">
        <v>6</v>
      </c>
      <c r="CE106" s="4">
        <v>3</v>
      </c>
      <c r="CF106" s="4">
        <v>5</v>
      </c>
      <c r="CG106" s="9">
        <v>2</v>
      </c>
      <c r="CH106" s="4">
        <v>4</v>
      </c>
      <c r="CI106" s="4">
        <v>4</v>
      </c>
      <c r="CJ106" s="4">
        <v>2</v>
      </c>
      <c r="CK106" s="4">
        <v>0</v>
      </c>
      <c r="CL106" s="4">
        <v>0</v>
      </c>
      <c r="CM106" s="4">
        <v>4</v>
      </c>
      <c r="CN106" s="4">
        <v>1</v>
      </c>
      <c r="CO106" s="4">
        <v>0</v>
      </c>
      <c r="CP106" s="4">
        <v>4</v>
      </c>
      <c r="CQ106" s="4">
        <v>3</v>
      </c>
      <c r="CR106" s="4">
        <v>1</v>
      </c>
      <c r="CS106" s="9">
        <v>2</v>
      </c>
    </row>
    <row r="107" spans="1:97" s="3" customFormat="1" x14ac:dyDescent="0.4">
      <c r="A107" s="53" t="s">
        <v>65</v>
      </c>
      <c r="B107" s="4">
        <v>2</v>
      </c>
      <c r="C107" s="4">
        <v>3</v>
      </c>
      <c r="D107" s="4">
        <v>3</v>
      </c>
      <c r="E107" s="4">
        <v>9</v>
      </c>
      <c r="F107" s="4">
        <v>10</v>
      </c>
      <c r="G107" s="4">
        <v>8</v>
      </c>
      <c r="H107" s="4">
        <v>4</v>
      </c>
      <c r="I107" s="4">
        <v>5</v>
      </c>
      <c r="J107" s="4">
        <v>3</v>
      </c>
      <c r="K107" s="4">
        <v>1</v>
      </c>
      <c r="L107" s="4">
        <v>1</v>
      </c>
      <c r="M107" s="9">
        <v>1</v>
      </c>
      <c r="N107" s="4">
        <v>0</v>
      </c>
      <c r="O107" s="4">
        <v>0</v>
      </c>
      <c r="P107" s="4">
        <v>1</v>
      </c>
      <c r="Q107" s="4">
        <v>2</v>
      </c>
      <c r="R107" s="4">
        <v>1</v>
      </c>
      <c r="S107" s="4">
        <v>2</v>
      </c>
      <c r="T107" s="4">
        <v>0</v>
      </c>
      <c r="U107" s="4">
        <v>0</v>
      </c>
      <c r="V107" s="4">
        <v>1</v>
      </c>
      <c r="W107" s="4">
        <v>0</v>
      </c>
      <c r="X107" s="4">
        <v>1</v>
      </c>
      <c r="Y107" s="9">
        <v>2</v>
      </c>
      <c r="Z107" s="4">
        <v>0</v>
      </c>
      <c r="AA107" s="4">
        <v>0</v>
      </c>
      <c r="AB107" s="4">
        <v>0</v>
      </c>
      <c r="AC107" s="4">
        <v>0</v>
      </c>
      <c r="AD107" s="4">
        <v>3</v>
      </c>
      <c r="AE107" s="4">
        <v>0</v>
      </c>
      <c r="AF107" s="4">
        <v>3</v>
      </c>
      <c r="AG107" s="4">
        <v>0</v>
      </c>
      <c r="AH107" s="4">
        <v>3</v>
      </c>
      <c r="AI107" s="4">
        <v>0</v>
      </c>
      <c r="AJ107" s="4">
        <v>2</v>
      </c>
      <c r="AK107" s="9">
        <v>0</v>
      </c>
      <c r="AL107" s="4">
        <v>1</v>
      </c>
      <c r="AM107" s="4">
        <v>1</v>
      </c>
      <c r="AN107" s="4">
        <v>0</v>
      </c>
      <c r="AO107" s="4">
        <v>2</v>
      </c>
      <c r="AP107" s="4">
        <v>0</v>
      </c>
      <c r="AQ107" s="4">
        <v>2</v>
      </c>
      <c r="AR107" s="4">
        <v>0</v>
      </c>
      <c r="AS107" s="4">
        <v>0</v>
      </c>
      <c r="AT107" s="4">
        <v>0</v>
      </c>
      <c r="AU107" s="4">
        <v>2</v>
      </c>
      <c r="AV107" s="4">
        <v>0</v>
      </c>
      <c r="AW107" s="6">
        <v>0</v>
      </c>
      <c r="AX107" s="4">
        <v>1</v>
      </c>
      <c r="AY107" s="4">
        <v>0</v>
      </c>
      <c r="AZ107" s="4">
        <v>3</v>
      </c>
      <c r="BA107" s="4">
        <v>0</v>
      </c>
      <c r="BB107" s="4">
        <v>0</v>
      </c>
      <c r="BC107" s="4">
        <v>1</v>
      </c>
      <c r="BD107" s="4">
        <v>1</v>
      </c>
      <c r="BE107" s="4">
        <v>0</v>
      </c>
      <c r="BF107" s="4">
        <v>2</v>
      </c>
      <c r="BG107" s="4">
        <v>0</v>
      </c>
      <c r="BH107" s="4">
        <v>1</v>
      </c>
      <c r="BI107" s="9">
        <v>0</v>
      </c>
      <c r="BJ107" s="4">
        <v>1</v>
      </c>
      <c r="BK107" s="4">
        <v>4</v>
      </c>
      <c r="BL107" s="4">
        <v>3</v>
      </c>
      <c r="BM107" s="4">
        <v>2</v>
      </c>
      <c r="BN107" s="4">
        <v>1</v>
      </c>
      <c r="BO107" s="4">
        <v>2</v>
      </c>
      <c r="BP107" s="4">
        <v>0</v>
      </c>
      <c r="BQ107" s="4">
        <v>0</v>
      </c>
      <c r="BR107" s="4">
        <v>2</v>
      </c>
      <c r="BS107" s="4">
        <v>2</v>
      </c>
      <c r="BT107" s="4">
        <v>1</v>
      </c>
      <c r="BU107" s="9">
        <v>3</v>
      </c>
      <c r="BV107" s="4">
        <v>7</v>
      </c>
      <c r="BW107" s="4">
        <v>2</v>
      </c>
      <c r="BX107" s="4">
        <v>8</v>
      </c>
      <c r="BY107" s="4">
        <v>4</v>
      </c>
      <c r="BZ107" s="4">
        <v>4</v>
      </c>
      <c r="CA107" s="4">
        <v>4</v>
      </c>
      <c r="CB107" s="4">
        <v>5</v>
      </c>
      <c r="CC107" s="4">
        <v>0</v>
      </c>
      <c r="CD107" s="4">
        <v>2</v>
      </c>
      <c r="CE107" s="4">
        <v>1</v>
      </c>
      <c r="CF107" s="4">
        <v>0</v>
      </c>
      <c r="CG107" s="9">
        <v>1</v>
      </c>
      <c r="CH107" s="4">
        <v>2</v>
      </c>
      <c r="CI107" s="4">
        <v>1</v>
      </c>
      <c r="CJ107" s="4">
        <v>5</v>
      </c>
      <c r="CK107" s="4">
        <v>3</v>
      </c>
      <c r="CL107" s="4">
        <v>1</v>
      </c>
      <c r="CM107" s="4">
        <v>1</v>
      </c>
      <c r="CN107" s="4">
        <v>1</v>
      </c>
      <c r="CO107" s="4">
        <v>0</v>
      </c>
      <c r="CP107" s="4">
        <v>1</v>
      </c>
      <c r="CQ107" s="4">
        <v>1</v>
      </c>
      <c r="CR107" s="4">
        <v>0</v>
      </c>
      <c r="CS107" s="9">
        <v>2</v>
      </c>
    </row>
    <row r="108" spans="1:97" s="3" customFormat="1" x14ac:dyDescent="0.4">
      <c r="A108" s="57" t="s">
        <v>49</v>
      </c>
      <c r="B108" s="4">
        <v>0</v>
      </c>
      <c r="C108" s="4">
        <v>2</v>
      </c>
      <c r="D108" s="4">
        <v>9</v>
      </c>
      <c r="E108" s="4">
        <v>3</v>
      </c>
      <c r="F108" s="4">
        <v>7</v>
      </c>
      <c r="G108" s="4">
        <v>3</v>
      </c>
      <c r="H108" s="4">
        <v>2</v>
      </c>
      <c r="I108" s="4">
        <v>2</v>
      </c>
      <c r="J108" s="4">
        <v>0</v>
      </c>
      <c r="K108" s="4">
        <v>0</v>
      </c>
      <c r="L108" s="4">
        <v>2</v>
      </c>
      <c r="M108" s="9">
        <v>0</v>
      </c>
      <c r="N108" s="4">
        <v>0</v>
      </c>
      <c r="O108" s="4">
        <v>0</v>
      </c>
      <c r="P108" s="4">
        <v>1</v>
      </c>
      <c r="Q108" s="4">
        <v>0</v>
      </c>
      <c r="R108" s="4">
        <v>0</v>
      </c>
      <c r="S108" s="4">
        <v>0</v>
      </c>
      <c r="T108" s="4">
        <v>0</v>
      </c>
      <c r="U108" s="4">
        <v>1</v>
      </c>
      <c r="V108" s="4">
        <v>0</v>
      </c>
      <c r="W108" s="4">
        <v>0</v>
      </c>
      <c r="X108" s="4">
        <v>1</v>
      </c>
      <c r="Y108" s="9">
        <v>0</v>
      </c>
      <c r="Z108" s="4">
        <v>0</v>
      </c>
      <c r="AA108" s="4">
        <v>0</v>
      </c>
      <c r="AB108" s="4">
        <v>3</v>
      </c>
      <c r="AC108" s="4">
        <v>0</v>
      </c>
      <c r="AD108" s="4">
        <v>1</v>
      </c>
      <c r="AE108" s="4">
        <v>0</v>
      </c>
      <c r="AF108" s="4">
        <v>0</v>
      </c>
      <c r="AG108" s="4">
        <v>1</v>
      </c>
      <c r="AH108" s="4">
        <v>0</v>
      </c>
      <c r="AI108" s="4">
        <v>1</v>
      </c>
      <c r="AJ108" s="4">
        <v>0</v>
      </c>
      <c r="AK108" s="9">
        <v>1</v>
      </c>
      <c r="AL108" s="4">
        <v>1</v>
      </c>
      <c r="AM108" s="4">
        <v>0</v>
      </c>
      <c r="AN108" s="4">
        <v>0</v>
      </c>
      <c r="AO108" s="4">
        <v>1</v>
      </c>
      <c r="AP108" s="4">
        <v>1</v>
      </c>
      <c r="AQ108" s="4">
        <v>2</v>
      </c>
      <c r="AR108" s="4">
        <v>1</v>
      </c>
      <c r="AS108" s="4">
        <v>1</v>
      </c>
      <c r="AT108" s="4">
        <v>2</v>
      </c>
      <c r="AU108" s="4">
        <v>1</v>
      </c>
      <c r="AV108" s="4">
        <v>0</v>
      </c>
      <c r="AW108" s="6">
        <v>0</v>
      </c>
      <c r="AX108" s="4">
        <v>1</v>
      </c>
      <c r="AY108" s="4">
        <v>1</v>
      </c>
      <c r="AZ108" s="4">
        <v>1</v>
      </c>
      <c r="BA108" s="4">
        <v>1</v>
      </c>
      <c r="BB108" s="4">
        <v>1</v>
      </c>
      <c r="BC108" s="4">
        <v>2</v>
      </c>
      <c r="BD108" s="4">
        <v>1</v>
      </c>
      <c r="BE108" s="4">
        <v>2</v>
      </c>
      <c r="BF108" s="4">
        <v>0</v>
      </c>
      <c r="BG108" s="4">
        <v>0</v>
      </c>
      <c r="BH108" s="4">
        <v>0</v>
      </c>
      <c r="BI108" s="9">
        <v>0</v>
      </c>
      <c r="BJ108" s="4">
        <v>1</v>
      </c>
      <c r="BK108" s="4">
        <v>0</v>
      </c>
      <c r="BL108" s="4">
        <v>3</v>
      </c>
      <c r="BM108" s="4">
        <v>4</v>
      </c>
      <c r="BN108" s="4">
        <v>0</v>
      </c>
      <c r="BO108" s="4">
        <v>2</v>
      </c>
      <c r="BP108" s="4">
        <v>0</v>
      </c>
      <c r="BQ108" s="4">
        <v>1</v>
      </c>
      <c r="BR108" s="4">
        <v>1</v>
      </c>
      <c r="BS108" s="4">
        <v>2</v>
      </c>
      <c r="BT108" s="4">
        <v>1</v>
      </c>
      <c r="BU108" s="9">
        <v>2</v>
      </c>
      <c r="BV108" s="4">
        <v>2</v>
      </c>
      <c r="BW108" s="4">
        <v>1</v>
      </c>
      <c r="BX108" s="4">
        <v>4</v>
      </c>
      <c r="BY108" s="4">
        <v>2</v>
      </c>
      <c r="BZ108" s="4">
        <v>7</v>
      </c>
      <c r="CA108" s="4">
        <v>8</v>
      </c>
      <c r="CB108" s="4">
        <v>2</v>
      </c>
      <c r="CC108" s="4">
        <v>1</v>
      </c>
      <c r="CD108" s="4">
        <v>2</v>
      </c>
      <c r="CE108" s="4">
        <v>2</v>
      </c>
      <c r="CF108" s="4">
        <v>2</v>
      </c>
      <c r="CG108" s="9">
        <v>3</v>
      </c>
      <c r="CH108" s="4">
        <v>1</v>
      </c>
      <c r="CI108" s="4">
        <v>3</v>
      </c>
      <c r="CJ108" s="4">
        <v>3</v>
      </c>
      <c r="CK108" s="4">
        <v>1</v>
      </c>
      <c r="CL108" s="4">
        <v>2</v>
      </c>
      <c r="CM108" s="4">
        <v>0</v>
      </c>
      <c r="CN108" s="4">
        <v>0</v>
      </c>
      <c r="CO108" s="4">
        <v>1</v>
      </c>
      <c r="CP108" s="4">
        <v>2</v>
      </c>
      <c r="CQ108" s="4">
        <v>0</v>
      </c>
      <c r="CR108" s="4">
        <v>0</v>
      </c>
      <c r="CS108" s="9">
        <v>1</v>
      </c>
    </row>
    <row r="109" spans="1:97" s="3" customFormat="1" x14ac:dyDescent="0.4">
      <c r="A109" s="55" t="s">
        <v>58</v>
      </c>
      <c r="B109" s="4">
        <v>2</v>
      </c>
      <c r="C109" s="4">
        <v>3</v>
      </c>
      <c r="D109" s="4">
        <v>5</v>
      </c>
      <c r="E109" s="4">
        <v>5</v>
      </c>
      <c r="F109" s="4">
        <v>9</v>
      </c>
      <c r="G109" s="4">
        <v>4</v>
      </c>
      <c r="H109" s="4">
        <v>5</v>
      </c>
      <c r="I109" s="4">
        <v>1</v>
      </c>
      <c r="J109" s="4">
        <v>0</v>
      </c>
      <c r="K109" s="4">
        <v>1</v>
      </c>
      <c r="L109" s="4">
        <v>1</v>
      </c>
      <c r="M109" s="9">
        <v>2</v>
      </c>
      <c r="N109" s="4">
        <v>0</v>
      </c>
      <c r="O109" s="4">
        <v>0</v>
      </c>
      <c r="P109" s="4">
        <v>0</v>
      </c>
      <c r="Q109" s="4">
        <v>2</v>
      </c>
      <c r="R109" s="4">
        <v>2</v>
      </c>
      <c r="S109" s="4">
        <v>0</v>
      </c>
      <c r="T109" s="4">
        <v>1</v>
      </c>
      <c r="U109" s="4">
        <v>0</v>
      </c>
      <c r="V109" s="4">
        <v>1</v>
      </c>
      <c r="W109" s="4">
        <v>0</v>
      </c>
      <c r="X109" s="4">
        <v>0</v>
      </c>
      <c r="Y109" s="9">
        <v>0</v>
      </c>
      <c r="Z109" s="4">
        <v>0</v>
      </c>
      <c r="AA109" s="4">
        <v>1</v>
      </c>
      <c r="AB109" s="4">
        <v>1</v>
      </c>
      <c r="AC109" s="4">
        <v>4</v>
      </c>
      <c r="AD109" s="4">
        <v>1</v>
      </c>
      <c r="AE109" s="4">
        <v>0</v>
      </c>
      <c r="AF109" s="4">
        <v>1</v>
      </c>
      <c r="AG109" s="4">
        <v>0</v>
      </c>
      <c r="AH109" s="4">
        <v>3</v>
      </c>
      <c r="AI109" s="4">
        <v>2</v>
      </c>
      <c r="AJ109" s="4">
        <v>0</v>
      </c>
      <c r="AK109" s="9">
        <v>1</v>
      </c>
      <c r="AL109" s="4">
        <v>0</v>
      </c>
      <c r="AM109" s="4">
        <v>1</v>
      </c>
      <c r="AN109" s="4">
        <v>0</v>
      </c>
      <c r="AO109" s="4">
        <v>1</v>
      </c>
      <c r="AP109" s="4">
        <v>1</v>
      </c>
      <c r="AQ109" s="4">
        <v>1</v>
      </c>
      <c r="AR109" s="4">
        <v>0</v>
      </c>
      <c r="AS109" s="4">
        <v>3</v>
      </c>
      <c r="AT109" s="4">
        <v>0</v>
      </c>
      <c r="AU109" s="4">
        <v>2</v>
      </c>
      <c r="AV109" s="4">
        <v>3</v>
      </c>
      <c r="AW109" s="6">
        <v>1</v>
      </c>
      <c r="AX109" s="4">
        <v>1</v>
      </c>
      <c r="AY109" s="4">
        <v>0</v>
      </c>
      <c r="AZ109" s="4">
        <v>0</v>
      </c>
      <c r="BA109" s="4">
        <v>1</v>
      </c>
      <c r="BB109" s="4">
        <v>0</v>
      </c>
      <c r="BC109" s="4">
        <v>2</v>
      </c>
      <c r="BD109" s="4">
        <v>2</v>
      </c>
      <c r="BE109" s="4">
        <v>5</v>
      </c>
      <c r="BF109" s="4">
        <v>0</v>
      </c>
      <c r="BG109" s="4">
        <v>1</v>
      </c>
      <c r="BH109" s="4">
        <v>1</v>
      </c>
      <c r="BI109" s="9">
        <v>0</v>
      </c>
      <c r="BJ109" s="4">
        <v>3</v>
      </c>
      <c r="BK109" s="4">
        <v>4</v>
      </c>
      <c r="BL109" s="4">
        <v>6</v>
      </c>
      <c r="BM109" s="4">
        <v>6</v>
      </c>
      <c r="BN109" s="4">
        <v>8</v>
      </c>
      <c r="BO109" s="4">
        <v>4</v>
      </c>
      <c r="BP109" s="4">
        <v>3</v>
      </c>
      <c r="BQ109" s="4">
        <v>1</v>
      </c>
      <c r="BR109" s="4">
        <v>2</v>
      </c>
      <c r="BS109" s="4">
        <v>2</v>
      </c>
      <c r="BT109" s="4">
        <v>5</v>
      </c>
      <c r="BU109" s="9">
        <v>2</v>
      </c>
      <c r="BV109" s="4">
        <v>2</v>
      </c>
      <c r="BW109" s="4">
        <v>2</v>
      </c>
      <c r="BX109" s="4">
        <v>8</v>
      </c>
      <c r="BY109" s="4">
        <v>8</v>
      </c>
      <c r="BZ109" s="4">
        <v>9</v>
      </c>
      <c r="CA109" s="4">
        <v>8</v>
      </c>
      <c r="CB109" s="4">
        <v>2</v>
      </c>
      <c r="CC109" s="4">
        <v>5</v>
      </c>
      <c r="CD109" s="4">
        <v>5</v>
      </c>
      <c r="CE109" s="4">
        <v>4</v>
      </c>
      <c r="CF109" s="4">
        <v>2</v>
      </c>
      <c r="CG109" s="9">
        <v>8</v>
      </c>
      <c r="CH109" s="4">
        <v>3</v>
      </c>
      <c r="CI109" s="4">
        <v>3</v>
      </c>
      <c r="CJ109" s="4">
        <v>3</v>
      </c>
      <c r="CK109" s="4">
        <v>3</v>
      </c>
      <c r="CL109" s="4">
        <v>1</v>
      </c>
      <c r="CM109" s="4">
        <v>0</v>
      </c>
      <c r="CN109" s="4">
        <v>2</v>
      </c>
      <c r="CO109" s="4">
        <v>2</v>
      </c>
      <c r="CP109" s="4">
        <v>1</v>
      </c>
      <c r="CQ109" s="4">
        <v>2</v>
      </c>
      <c r="CR109" s="4">
        <v>3</v>
      </c>
      <c r="CS109" s="9">
        <v>2</v>
      </c>
    </row>
    <row r="110" spans="1:97" s="3" customFormat="1" x14ac:dyDescent="0.4">
      <c r="A110" s="57" t="s">
        <v>47</v>
      </c>
      <c r="B110" s="4">
        <v>0</v>
      </c>
      <c r="C110" s="4">
        <v>3</v>
      </c>
      <c r="D110" s="4">
        <v>4</v>
      </c>
      <c r="E110" s="4">
        <v>2</v>
      </c>
      <c r="F110" s="4">
        <v>4</v>
      </c>
      <c r="G110" s="4">
        <v>3</v>
      </c>
      <c r="H110" s="4">
        <v>1</v>
      </c>
      <c r="I110" s="4">
        <v>0</v>
      </c>
      <c r="J110" s="4">
        <v>1</v>
      </c>
      <c r="K110" s="4">
        <v>0</v>
      </c>
      <c r="L110" s="4">
        <v>1</v>
      </c>
      <c r="M110" s="9">
        <v>0</v>
      </c>
      <c r="N110" s="4">
        <v>0</v>
      </c>
      <c r="O110" s="4">
        <v>0</v>
      </c>
      <c r="P110" s="4">
        <v>1</v>
      </c>
      <c r="Q110" s="4">
        <v>2</v>
      </c>
      <c r="R110" s="4">
        <v>0</v>
      </c>
      <c r="S110" s="4">
        <v>0</v>
      </c>
      <c r="T110" s="4">
        <v>2</v>
      </c>
      <c r="U110" s="4">
        <v>0</v>
      </c>
      <c r="V110" s="4">
        <v>0</v>
      </c>
      <c r="W110" s="4">
        <v>0</v>
      </c>
      <c r="X110" s="4">
        <v>1</v>
      </c>
      <c r="Y110" s="9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1</v>
      </c>
      <c r="AJ110" s="4">
        <v>0</v>
      </c>
      <c r="AK110" s="9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1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6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9">
        <v>0</v>
      </c>
      <c r="BJ110" s="4">
        <v>0</v>
      </c>
      <c r="BK110" s="4">
        <v>0</v>
      </c>
      <c r="BL110" s="4">
        <v>3</v>
      </c>
      <c r="BM110" s="4">
        <v>3</v>
      </c>
      <c r="BN110" s="4">
        <v>2</v>
      </c>
      <c r="BO110" s="4">
        <v>0</v>
      </c>
      <c r="BP110" s="4">
        <v>0</v>
      </c>
      <c r="BQ110" s="4">
        <v>1</v>
      </c>
      <c r="BR110" s="4">
        <v>1</v>
      </c>
      <c r="BS110" s="4">
        <v>2</v>
      </c>
      <c r="BT110" s="4">
        <v>5</v>
      </c>
      <c r="BU110" s="9">
        <v>1</v>
      </c>
      <c r="BV110" s="4">
        <v>3</v>
      </c>
      <c r="BW110" s="4">
        <v>1</v>
      </c>
      <c r="BX110" s="4">
        <v>1</v>
      </c>
      <c r="BY110" s="4">
        <v>2</v>
      </c>
      <c r="BZ110" s="4">
        <v>6</v>
      </c>
      <c r="CA110" s="4">
        <v>1</v>
      </c>
      <c r="CB110" s="4">
        <v>3</v>
      </c>
      <c r="CC110" s="4">
        <v>0</v>
      </c>
      <c r="CD110" s="4">
        <v>0</v>
      </c>
      <c r="CE110" s="4">
        <v>0</v>
      </c>
      <c r="CF110" s="4">
        <v>0</v>
      </c>
      <c r="CG110" s="9">
        <v>1</v>
      </c>
      <c r="CH110" s="4">
        <v>0</v>
      </c>
      <c r="CI110" s="4">
        <v>1</v>
      </c>
      <c r="CJ110" s="4">
        <v>0</v>
      </c>
      <c r="CK110" s="4">
        <v>1</v>
      </c>
      <c r="CL110" s="4">
        <v>1</v>
      </c>
      <c r="CM110" s="4">
        <v>2</v>
      </c>
      <c r="CN110" s="4">
        <v>1</v>
      </c>
      <c r="CO110" s="4">
        <v>1</v>
      </c>
      <c r="CP110" s="4">
        <v>0</v>
      </c>
      <c r="CQ110" s="4">
        <v>0</v>
      </c>
      <c r="CR110" s="4">
        <v>1</v>
      </c>
      <c r="CS110" s="9">
        <v>1</v>
      </c>
    </row>
    <row r="111" spans="1:97" s="3" customFormat="1" x14ac:dyDescent="0.4">
      <c r="A111" s="57" t="s">
        <v>48</v>
      </c>
      <c r="B111" s="4">
        <v>1</v>
      </c>
      <c r="C111" s="4">
        <v>1</v>
      </c>
      <c r="D111" s="4">
        <v>2</v>
      </c>
      <c r="E111" s="4">
        <v>2</v>
      </c>
      <c r="F111" s="4">
        <v>2</v>
      </c>
      <c r="G111" s="4">
        <v>4</v>
      </c>
      <c r="H111" s="4">
        <v>2</v>
      </c>
      <c r="I111" s="4">
        <v>0</v>
      </c>
      <c r="J111" s="4">
        <v>1</v>
      </c>
      <c r="K111" s="4">
        <v>0</v>
      </c>
      <c r="L111" s="4">
        <v>0</v>
      </c>
      <c r="M111" s="9">
        <v>0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1</v>
      </c>
      <c r="V111" s="4">
        <v>1</v>
      </c>
      <c r="W111" s="4">
        <v>0</v>
      </c>
      <c r="X111" s="4">
        <v>0</v>
      </c>
      <c r="Y111" s="9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9">
        <v>1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0</v>
      </c>
      <c r="AW111" s="6">
        <v>0</v>
      </c>
      <c r="AX111" s="4">
        <v>0</v>
      </c>
      <c r="AY111" s="4">
        <v>1</v>
      </c>
      <c r="AZ111" s="4">
        <v>0</v>
      </c>
      <c r="BA111" s="4">
        <v>1</v>
      </c>
      <c r="BB111" s="4">
        <v>0</v>
      </c>
      <c r="BC111" s="4">
        <v>0</v>
      </c>
      <c r="BD111" s="4">
        <v>2</v>
      </c>
      <c r="BE111" s="4">
        <v>0</v>
      </c>
      <c r="BF111" s="4">
        <v>0</v>
      </c>
      <c r="BG111" s="4">
        <v>0</v>
      </c>
      <c r="BH111" s="4">
        <v>0</v>
      </c>
      <c r="BI111" s="9">
        <v>0</v>
      </c>
      <c r="BJ111" s="4">
        <v>0</v>
      </c>
      <c r="BK111" s="4">
        <v>1</v>
      </c>
      <c r="BL111" s="4">
        <v>2</v>
      </c>
      <c r="BM111" s="4">
        <v>0</v>
      </c>
      <c r="BN111" s="4">
        <v>1</v>
      </c>
      <c r="BO111" s="4">
        <v>1</v>
      </c>
      <c r="BP111" s="4">
        <v>0</v>
      </c>
      <c r="BQ111" s="4">
        <v>0</v>
      </c>
      <c r="BR111" s="4">
        <v>0</v>
      </c>
      <c r="BS111" s="4">
        <v>0</v>
      </c>
      <c r="BT111" s="4">
        <v>3</v>
      </c>
      <c r="BU111" s="9">
        <v>0</v>
      </c>
      <c r="BV111" s="4">
        <v>1</v>
      </c>
      <c r="BW111" s="4">
        <v>2</v>
      </c>
      <c r="BX111" s="4">
        <v>2</v>
      </c>
      <c r="BY111" s="4">
        <v>3</v>
      </c>
      <c r="BZ111" s="4">
        <v>1</v>
      </c>
      <c r="CA111" s="4">
        <v>0</v>
      </c>
      <c r="CB111" s="4">
        <v>0</v>
      </c>
      <c r="CC111" s="4">
        <v>1</v>
      </c>
      <c r="CD111" s="4">
        <v>0</v>
      </c>
      <c r="CE111" s="4">
        <v>1</v>
      </c>
      <c r="CF111" s="4">
        <v>1</v>
      </c>
      <c r="CG111" s="9">
        <v>0</v>
      </c>
      <c r="CH111" s="4">
        <v>1</v>
      </c>
      <c r="CI111" s="4">
        <v>0</v>
      </c>
      <c r="CJ111" s="4">
        <v>1</v>
      </c>
      <c r="CK111" s="4">
        <v>1</v>
      </c>
      <c r="CL111" s="4">
        <v>1</v>
      </c>
      <c r="CM111" s="4">
        <v>0</v>
      </c>
      <c r="CN111" s="4">
        <v>1</v>
      </c>
      <c r="CO111" s="4">
        <v>1</v>
      </c>
      <c r="CP111" s="4">
        <v>0</v>
      </c>
      <c r="CQ111" s="4">
        <v>0</v>
      </c>
      <c r="CR111" s="4">
        <v>0</v>
      </c>
      <c r="CS111" s="9">
        <v>1</v>
      </c>
    </row>
    <row r="112" spans="1:97" s="3" customFormat="1" x14ac:dyDescent="0.4">
      <c r="A112" s="59" t="s">
        <v>53</v>
      </c>
      <c r="B112" s="4">
        <v>3</v>
      </c>
      <c r="C112" s="4">
        <v>4</v>
      </c>
      <c r="D112" s="4">
        <v>9</v>
      </c>
      <c r="E112" s="4">
        <v>3</v>
      </c>
      <c r="F112" s="4">
        <v>5</v>
      </c>
      <c r="G112" s="4">
        <v>5</v>
      </c>
      <c r="H112" s="4">
        <v>4</v>
      </c>
      <c r="I112" s="4">
        <v>2</v>
      </c>
      <c r="J112" s="4">
        <v>3</v>
      </c>
      <c r="K112" s="4">
        <v>1</v>
      </c>
      <c r="L112" s="4">
        <v>2</v>
      </c>
      <c r="M112" s="9">
        <v>1</v>
      </c>
      <c r="N112" s="4">
        <v>0</v>
      </c>
      <c r="O112" s="4">
        <v>0</v>
      </c>
      <c r="P112" s="4">
        <v>1</v>
      </c>
      <c r="Q112" s="4">
        <v>0</v>
      </c>
      <c r="R112" s="4">
        <v>0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 s="4">
        <v>0</v>
      </c>
      <c r="Y112" s="9">
        <v>0</v>
      </c>
      <c r="Z112" s="4">
        <v>0</v>
      </c>
      <c r="AA112" s="4">
        <v>1</v>
      </c>
      <c r="AB112" s="4">
        <v>0</v>
      </c>
      <c r="AC112" s="4">
        <v>1</v>
      </c>
      <c r="AD112" s="4">
        <v>1</v>
      </c>
      <c r="AE112" s="4">
        <v>0</v>
      </c>
      <c r="AF112" s="4">
        <v>0</v>
      </c>
      <c r="AG112" s="4">
        <v>0</v>
      </c>
      <c r="AH112" s="4">
        <v>0</v>
      </c>
      <c r="AI112" s="4">
        <v>2</v>
      </c>
      <c r="AJ112" s="4">
        <v>0</v>
      </c>
      <c r="AK112" s="9">
        <v>0</v>
      </c>
      <c r="AL112" s="4">
        <v>1</v>
      </c>
      <c r="AM112" s="4">
        <v>0</v>
      </c>
      <c r="AN112" s="4">
        <v>0</v>
      </c>
      <c r="AO112" s="4">
        <v>2</v>
      </c>
      <c r="AP112" s="4">
        <v>1</v>
      </c>
      <c r="AQ112" s="4">
        <v>2</v>
      </c>
      <c r="AR112" s="4">
        <v>0</v>
      </c>
      <c r="AS112" s="4">
        <v>1</v>
      </c>
      <c r="AT112" s="4">
        <v>0</v>
      </c>
      <c r="AU112" s="4">
        <v>0</v>
      </c>
      <c r="AV112" s="4">
        <v>0</v>
      </c>
      <c r="AW112" s="6">
        <v>0</v>
      </c>
      <c r="AX112" s="4">
        <v>0</v>
      </c>
      <c r="AY112" s="4">
        <v>1</v>
      </c>
      <c r="AZ112" s="4">
        <v>3</v>
      </c>
      <c r="BA112" s="4">
        <v>2</v>
      </c>
      <c r="BB112" s="4">
        <v>1</v>
      </c>
      <c r="BC112" s="4">
        <v>1</v>
      </c>
      <c r="BD112" s="4">
        <v>1</v>
      </c>
      <c r="BE112" s="4">
        <v>2</v>
      </c>
      <c r="BF112" s="4">
        <v>3</v>
      </c>
      <c r="BG112" s="4">
        <v>0</v>
      </c>
      <c r="BH112" s="4">
        <v>1</v>
      </c>
      <c r="BI112" s="9">
        <v>0</v>
      </c>
      <c r="BJ112" s="4">
        <v>3</v>
      </c>
      <c r="BK112" s="4">
        <v>2</v>
      </c>
      <c r="BL112" s="4">
        <v>4</v>
      </c>
      <c r="BM112" s="4">
        <v>4</v>
      </c>
      <c r="BN112" s="4">
        <v>4</v>
      </c>
      <c r="BO112" s="4">
        <v>6</v>
      </c>
      <c r="BP112" s="4">
        <v>1</v>
      </c>
      <c r="BQ112" s="4">
        <v>4</v>
      </c>
      <c r="BR112" s="4">
        <v>4</v>
      </c>
      <c r="BS112" s="4">
        <v>3</v>
      </c>
      <c r="BT112" s="4">
        <v>4</v>
      </c>
      <c r="BU112" s="9">
        <v>2</v>
      </c>
      <c r="BV112" s="4">
        <v>3</v>
      </c>
      <c r="BW112" s="4">
        <v>3</v>
      </c>
      <c r="BX112" s="4">
        <v>7</v>
      </c>
      <c r="BY112" s="4">
        <v>3</v>
      </c>
      <c r="BZ112" s="4">
        <v>2</v>
      </c>
      <c r="CA112" s="4">
        <v>4</v>
      </c>
      <c r="CB112" s="4">
        <v>2</v>
      </c>
      <c r="CC112" s="4">
        <v>2</v>
      </c>
      <c r="CD112" s="4">
        <v>1</v>
      </c>
      <c r="CE112" s="4">
        <v>2</v>
      </c>
      <c r="CF112" s="4">
        <v>6</v>
      </c>
      <c r="CG112" s="9">
        <v>3</v>
      </c>
      <c r="CH112" s="4">
        <v>3</v>
      </c>
      <c r="CI112" s="4">
        <v>2</v>
      </c>
      <c r="CJ112" s="4">
        <v>3</v>
      </c>
      <c r="CK112" s="4">
        <v>2</v>
      </c>
      <c r="CL112" s="4">
        <v>3</v>
      </c>
      <c r="CM112" s="4">
        <v>0</v>
      </c>
      <c r="CN112" s="4">
        <v>1</v>
      </c>
      <c r="CO112" s="4">
        <v>1</v>
      </c>
      <c r="CP112" s="4">
        <v>0</v>
      </c>
      <c r="CQ112" s="4">
        <v>2</v>
      </c>
      <c r="CR112" s="4">
        <v>0</v>
      </c>
      <c r="CS112" s="9">
        <v>2</v>
      </c>
    </row>
    <row r="113" spans="1:97" s="2" customFormat="1" x14ac:dyDescent="0.4"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</row>
    <row r="114" spans="1:97" s="3" customFormat="1" x14ac:dyDescent="0.4">
      <c r="A11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7"/>
      <c r="N114" s="47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9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6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9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9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9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9"/>
    </row>
    <row r="115" spans="1:97" s="3" customFormat="1" x14ac:dyDescent="0.4">
      <c r="A11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7"/>
      <c r="N115" s="47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9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6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9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9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9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9"/>
    </row>
    <row r="116" spans="1:97" s="3" customFormat="1" x14ac:dyDescent="0.4">
      <c r="A11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7"/>
      <c r="N116" s="47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9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6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9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9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9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9"/>
    </row>
    <row r="117" spans="1:97" s="3" customFormat="1" x14ac:dyDescent="0.4">
      <c r="A11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7"/>
      <c r="N117" s="47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9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6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9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9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9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9"/>
    </row>
    <row r="118" spans="1:97" s="3" customFormat="1" x14ac:dyDescent="0.4">
      <c r="A118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7"/>
      <c r="N118" s="47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9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6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9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9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9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9"/>
    </row>
    <row r="119" spans="1:97" s="3" customFormat="1" x14ac:dyDescent="0.4">
      <c r="A1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7"/>
      <c r="N119" s="47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9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6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9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9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9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9"/>
    </row>
    <row r="120" spans="1:97" s="3" customFormat="1" x14ac:dyDescent="0.4">
      <c r="A120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7"/>
      <c r="N120" s="47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9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6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9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9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9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9"/>
    </row>
    <row r="121" spans="1:97" s="3" customFormat="1" x14ac:dyDescent="0.4">
      <c r="A121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7"/>
      <c r="N121" s="47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9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6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9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9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9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9"/>
    </row>
    <row r="122" spans="1:97" s="3" customFormat="1" x14ac:dyDescent="0.4">
      <c r="A12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7"/>
      <c r="N122" s="47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9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6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9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9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9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9"/>
    </row>
    <row r="123" spans="1:97" s="3" customFormat="1" x14ac:dyDescent="0.4">
      <c r="A12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7"/>
      <c r="N123" s="47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9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6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9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9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9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9"/>
    </row>
    <row r="124" spans="1:97" s="3" customFormat="1" x14ac:dyDescent="0.4">
      <c r="A12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7"/>
      <c r="N124" s="47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9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6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9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9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9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9"/>
    </row>
    <row r="125" spans="1:97" s="3" customFormat="1" x14ac:dyDescent="0.4">
      <c r="A12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7"/>
      <c r="N125" s="47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9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6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9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9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9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9"/>
    </row>
    <row r="126" spans="1:97" s="3" customFormat="1" x14ac:dyDescent="0.4">
      <c r="A12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7"/>
      <c r="N126" s="47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9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6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9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9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9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9"/>
    </row>
    <row r="127" spans="1:97" s="3" customFormat="1" x14ac:dyDescent="0.4">
      <c r="A12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7"/>
      <c r="N127" s="47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9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6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9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9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9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9"/>
    </row>
    <row r="128" spans="1:97" s="3" customFormat="1" x14ac:dyDescent="0.4">
      <c r="A128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7"/>
      <c r="N128" s="47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9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6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9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9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9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9"/>
    </row>
    <row r="129" spans="1:97" s="3" customFormat="1" x14ac:dyDescent="0.4">
      <c r="A12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7"/>
      <c r="N129" s="47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9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6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9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9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9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9"/>
    </row>
    <row r="130" spans="1:97" s="3" customFormat="1" x14ac:dyDescent="0.4">
      <c r="A130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7"/>
      <c r="N130" s="47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9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6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9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9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9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9"/>
    </row>
    <row r="131" spans="1:97" s="3" customFormat="1" x14ac:dyDescent="0.4">
      <c r="A131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7"/>
      <c r="N131" s="47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9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6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9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9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9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9"/>
    </row>
    <row r="132" spans="1:97" s="3" customFormat="1" x14ac:dyDescent="0.4">
      <c r="A13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7"/>
      <c r="N132" s="47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9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6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9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9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9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9"/>
    </row>
    <row r="133" spans="1:97" s="3" customFormat="1" x14ac:dyDescent="0.4">
      <c r="A13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7"/>
      <c r="N133" s="47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9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6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9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9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9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9"/>
    </row>
    <row r="134" spans="1:97" s="3" customFormat="1" x14ac:dyDescent="0.4">
      <c r="A13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7"/>
      <c r="N134" s="47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9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6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9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9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9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9"/>
    </row>
    <row r="135" spans="1:97" s="3" customFormat="1" x14ac:dyDescent="0.4">
      <c r="A13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7"/>
      <c r="N135" s="47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9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9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9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9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9"/>
    </row>
    <row r="136" spans="1:97" s="3" customFormat="1" x14ac:dyDescent="0.4">
      <c r="A13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7"/>
      <c r="N136" s="47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9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6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9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9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9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9"/>
    </row>
    <row r="137" spans="1:97" s="3" customFormat="1" x14ac:dyDescent="0.4">
      <c r="A13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7"/>
      <c r="N137" s="47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9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6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9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9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9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9"/>
    </row>
    <row r="138" spans="1:97" s="3" customFormat="1" x14ac:dyDescent="0.4">
      <c r="A138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7"/>
      <c r="N138" s="47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9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6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9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9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9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9"/>
    </row>
    <row r="139" spans="1:97" s="3" customFormat="1" x14ac:dyDescent="0.4">
      <c r="A13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7"/>
      <c r="N139" s="47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9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6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9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9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9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9"/>
    </row>
    <row r="140" spans="1:97" s="3" customFormat="1" x14ac:dyDescent="0.4">
      <c r="A140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7"/>
      <c r="N140" s="47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9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6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9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9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9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9"/>
    </row>
    <row r="141" spans="1:97" s="3" customFormat="1" x14ac:dyDescent="0.4">
      <c r="A141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7"/>
      <c r="N141" s="47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9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6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9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9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9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9"/>
    </row>
    <row r="142" spans="1:97" s="3" customFormat="1" x14ac:dyDescent="0.4">
      <c r="A14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7"/>
      <c r="N142" s="47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9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6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9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9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9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9"/>
    </row>
    <row r="143" spans="1:97" s="3" customFormat="1" x14ac:dyDescent="0.4">
      <c r="A14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7"/>
      <c r="N143" s="47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9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6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9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9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9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9"/>
    </row>
    <row r="144" spans="1:97" s="3" customFormat="1" x14ac:dyDescent="0.4">
      <c r="A14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7"/>
      <c r="N144" s="47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9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6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9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9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9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9"/>
    </row>
    <row r="145" spans="1:98" s="3" customFormat="1" x14ac:dyDescent="0.4">
      <c r="A14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7"/>
      <c r="N145" s="47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9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6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9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9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9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9"/>
    </row>
    <row r="146" spans="1:98" s="3" customFormat="1" x14ac:dyDescent="0.4">
      <c r="A146" s="44"/>
      <c r="B146"/>
      <c r="C146"/>
      <c r="D146"/>
      <c r="E146"/>
      <c r="F146"/>
      <c r="G146"/>
      <c r="H146"/>
      <c r="I146"/>
      <c r="J146"/>
      <c r="K146"/>
      <c r="L146"/>
      <c r="O146"/>
      <c r="P146"/>
      <c r="Q146"/>
      <c r="R146"/>
      <c r="S146"/>
      <c r="T146"/>
      <c r="U146"/>
      <c r="V146"/>
      <c r="W146"/>
      <c r="X146"/>
      <c r="Y146"/>
      <c r="Z146" s="8"/>
      <c r="AA146"/>
      <c r="AB146"/>
      <c r="AC146"/>
      <c r="AD146"/>
      <c r="AE146"/>
      <c r="AF146"/>
      <c r="AG146"/>
      <c r="AH146"/>
      <c r="AI146"/>
      <c r="AJ146"/>
      <c r="AK146"/>
      <c r="AL146" s="8"/>
      <c r="AM146"/>
      <c r="AN146"/>
      <c r="AO146"/>
      <c r="AP146"/>
      <c r="AQ146"/>
      <c r="AR146"/>
      <c r="AS146"/>
      <c r="AT146"/>
      <c r="AU146"/>
      <c r="AV146"/>
      <c r="AW146"/>
      <c r="AX146" s="5"/>
      <c r="AY146"/>
      <c r="AZ146"/>
      <c r="BA146"/>
      <c r="BB146"/>
      <c r="BC146"/>
      <c r="BD146"/>
      <c r="BE146"/>
      <c r="BF146"/>
      <c r="BG146"/>
      <c r="BH146"/>
      <c r="BI146"/>
      <c r="BJ146" s="8"/>
      <c r="BK146"/>
      <c r="BL146"/>
      <c r="BM146"/>
      <c r="BN146"/>
      <c r="BO146"/>
      <c r="BP146"/>
      <c r="BQ146"/>
      <c r="BR146"/>
      <c r="BS146"/>
      <c r="BT146"/>
      <c r="BU146"/>
      <c r="BV146" s="8"/>
      <c r="BW146"/>
      <c r="BX146"/>
      <c r="BY146"/>
      <c r="BZ146"/>
      <c r="CA146"/>
      <c r="CB146"/>
      <c r="CC146"/>
      <c r="CD146"/>
      <c r="CE146"/>
      <c r="CF146"/>
      <c r="CG146"/>
      <c r="CH146" s="8"/>
      <c r="CI146"/>
      <c r="CJ146"/>
      <c r="CK146"/>
      <c r="CL146"/>
      <c r="CM146"/>
      <c r="CN146"/>
      <c r="CO146"/>
      <c r="CP146"/>
      <c r="CQ146"/>
      <c r="CR146"/>
      <c r="CS146"/>
      <c r="CT146" s="8"/>
    </row>
    <row r="147" spans="1:98" s="3" customFormat="1" x14ac:dyDescent="0.4">
      <c r="A147" s="44"/>
      <c r="B147"/>
      <c r="C147"/>
      <c r="D147"/>
      <c r="E147"/>
      <c r="F147"/>
      <c r="G147"/>
      <c r="H147"/>
      <c r="I147"/>
      <c r="J147"/>
      <c r="K147"/>
      <c r="L147"/>
      <c r="O147"/>
      <c r="P147"/>
      <c r="Q147"/>
      <c r="R147"/>
      <c r="S147"/>
      <c r="T147"/>
      <c r="U147"/>
      <c r="V147"/>
      <c r="W147"/>
      <c r="X147"/>
      <c r="Y147"/>
      <c r="Z147" s="8"/>
      <c r="AA147"/>
      <c r="AB147"/>
      <c r="AC147"/>
      <c r="AD147"/>
      <c r="AE147"/>
      <c r="AF147"/>
      <c r="AG147"/>
      <c r="AH147"/>
      <c r="AI147"/>
      <c r="AJ147"/>
      <c r="AK147"/>
      <c r="AL147" s="8"/>
      <c r="AM147"/>
      <c r="AN147"/>
      <c r="AO147"/>
      <c r="AP147"/>
      <c r="AQ147"/>
      <c r="AR147"/>
      <c r="AS147"/>
      <c r="AT147"/>
      <c r="AU147"/>
      <c r="AV147"/>
      <c r="AW147"/>
      <c r="AX147" s="5"/>
      <c r="AY147"/>
      <c r="AZ147"/>
      <c r="BA147"/>
      <c r="BB147"/>
      <c r="BC147"/>
      <c r="BD147"/>
      <c r="BE147"/>
      <c r="BF147"/>
      <c r="BG147"/>
      <c r="BH147"/>
      <c r="BI147"/>
      <c r="BJ147" s="8"/>
      <c r="BK147"/>
      <c r="BL147"/>
      <c r="BM147"/>
      <c r="BN147"/>
      <c r="BO147"/>
      <c r="BP147"/>
      <c r="BQ147"/>
      <c r="BR147"/>
      <c r="BS147"/>
      <c r="BT147"/>
      <c r="BU147"/>
      <c r="BV147" s="8"/>
      <c r="BW147"/>
      <c r="BX147"/>
      <c r="BY147"/>
      <c r="BZ147"/>
      <c r="CA147"/>
      <c r="CB147"/>
      <c r="CC147"/>
      <c r="CD147"/>
      <c r="CE147"/>
      <c r="CF147"/>
      <c r="CG147"/>
      <c r="CH147" s="8"/>
      <c r="CI147"/>
      <c r="CJ147"/>
      <c r="CK147"/>
      <c r="CL147"/>
      <c r="CM147"/>
      <c r="CN147"/>
      <c r="CO147"/>
      <c r="CP147"/>
      <c r="CQ147"/>
      <c r="CR147"/>
      <c r="CS147"/>
      <c r="CT147" s="8"/>
    </row>
    <row r="148" spans="1:98" s="3" customFormat="1" x14ac:dyDescent="0.4">
      <c r="A148" s="44"/>
      <c r="B148"/>
      <c r="C148"/>
      <c r="D148"/>
      <c r="E148"/>
      <c r="F148"/>
      <c r="G148"/>
      <c r="H148"/>
      <c r="I148"/>
      <c r="J148"/>
      <c r="K148"/>
      <c r="L148"/>
      <c r="O148"/>
      <c r="P148"/>
      <c r="Q148"/>
      <c r="R148"/>
      <c r="S148"/>
      <c r="T148"/>
      <c r="U148"/>
      <c r="V148"/>
      <c r="W148"/>
      <c r="X148"/>
      <c r="Y148"/>
      <c r="Z148" s="8"/>
      <c r="AA148"/>
      <c r="AB148"/>
      <c r="AC148"/>
      <c r="AD148"/>
      <c r="AE148"/>
      <c r="AF148"/>
      <c r="AG148"/>
      <c r="AH148"/>
      <c r="AI148"/>
      <c r="AJ148"/>
      <c r="AK148"/>
      <c r="AL148" s="8"/>
      <c r="AM148"/>
      <c r="AN148"/>
      <c r="AO148"/>
      <c r="AP148"/>
      <c r="AQ148"/>
      <c r="AR148"/>
      <c r="AS148"/>
      <c r="AT148"/>
      <c r="AU148"/>
      <c r="AV148"/>
      <c r="AW148"/>
      <c r="AX148" s="5"/>
      <c r="AY148"/>
      <c r="AZ148"/>
      <c r="BA148"/>
      <c r="BB148"/>
      <c r="BC148"/>
      <c r="BD148"/>
      <c r="BE148"/>
      <c r="BF148"/>
      <c r="BG148"/>
      <c r="BH148"/>
      <c r="BI148"/>
      <c r="BJ148" s="8"/>
      <c r="BK148"/>
      <c r="BL148"/>
      <c r="BM148"/>
      <c r="BN148"/>
      <c r="BO148"/>
      <c r="BP148"/>
      <c r="BQ148"/>
      <c r="BR148"/>
      <c r="BS148"/>
      <c r="BT148"/>
      <c r="BU148"/>
      <c r="BV148" s="8"/>
      <c r="BW148"/>
      <c r="BX148"/>
      <c r="BY148"/>
      <c r="BZ148"/>
      <c r="CA148"/>
      <c r="CB148"/>
      <c r="CC148"/>
      <c r="CD148"/>
      <c r="CE148"/>
      <c r="CF148"/>
      <c r="CG148"/>
      <c r="CH148" s="8"/>
      <c r="CI148"/>
      <c r="CJ148"/>
      <c r="CK148"/>
      <c r="CL148"/>
      <c r="CM148"/>
      <c r="CN148"/>
      <c r="CO148"/>
      <c r="CP148"/>
      <c r="CQ148"/>
      <c r="CR148"/>
      <c r="CS148"/>
      <c r="CT148" s="8"/>
    </row>
    <row r="149" spans="1:98" s="3" customFormat="1" x14ac:dyDescent="0.4">
      <c r="A149" s="44"/>
      <c r="B149"/>
      <c r="C149"/>
      <c r="D149"/>
      <c r="E149"/>
      <c r="F149"/>
      <c r="G149"/>
      <c r="H149"/>
      <c r="I149"/>
      <c r="J149"/>
      <c r="K149"/>
      <c r="L149"/>
      <c r="O149"/>
      <c r="P149"/>
      <c r="Q149"/>
      <c r="R149"/>
      <c r="S149"/>
      <c r="T149"/>
      <c r="U149"/>
      <c r="V149"/>
      <c r="W149"/>
      <c r="X149"/>
      <c r="Y149"/>
      <c r="Z149" s="8"/>
      <c r="AA149"/>
      <c r="AB149"/>
      <c r="AC149"/>
      <c r="AD149"/>
      <c r="AE149"/>
      <c r="AF149"/>
      <c r="AG149"/>
      <c r="AH149"/>
      <c r="AI149"/>
      <c r="AJ149"/>
      <c r="AK149"/>
      <c r="AL149" s="8"/>
      <c r="AM149"/>
      <c r="AN149"/>
      <c r="AO149"/>
      <c r="AP149"/>
      <c r="AQ149"/>
      <c r="AR149"/>
      <c r="AS149"/>
      <c r="AT149"/>
      <c r="AU149"/>
      <c r="AV149"/>
      <c r="AW149"/>
      <c r="AX149" s="5"/>
      <c r="AY149"/>
      <c r="AZ149"/>
      <c r="BA149"/>
      <c r="BB149"/>
      <c r="BC149"/>
      <c r="BD149"/>
      <c r="BE149"/>
      <c r="BF149"/>
      <c r="BG149"/>
      <c r="BH149"/>
      <c r="BI149"/>
      <c r="BJ149" s="8"/>
      <c r="BK149"/>
      <c r="BL149"/>
      <c r="BM149"/>
      <c r="BN149"/>
      <c r="BO149"/>
      <c r="BP149"/>
      <c r="BQ149"/>
      <c r="BR149"/>
      <c r="BS149"/>
      <c r="BT149"/>
      <c r="BU149"/>
      <c r="BV149" s="8"/>
      <c r="BW149"/>
      <c r="BX149"/>
      <c r="BY149"/>
      <c r="BZ149"/>
      <c r="CA149"/>
      <c r="CB149"/>
      <c r="CC149"/>
      <c r="CD149"/>
      <c r="CE149"/>
      <c r="CF149"/>
      <c r="CG149"/>
      <c r="CH149" s="8"/>
      <c r="CI149"/>
      <c r="CJ149"/>
      <c r="CK149"/>
      <c r="CL149"/>
      <c r="CM149"/>
      <c r="CN149"/>
      <c r="CO149"/>
      <c r="CP149"/>
      <c r="CQ149"/>
      <c r="CR149"/>
      <c r="CS149"/>
      <c r="CT149" s="8"/>
    </row>
    <row r="150" spans="1:98" s="3" customFormat="1" x14ac:dyDescent="0.4">
      <c r="A150" s="44"/>
      <c r="B150"/>
      <c r="C150"/>
      <c r="D150"/>
      <c r="E150"/>
      <c r="F150"/>
      <c r="G150"/>
      <c r="H150"/>
      <c r="I150"/>
      <c r="J150"/>
      <c r="K150"/>
      <c r="L150"/>
      <c r="O150"/>
      <c r="P150"/>
      <c r="Q150"/>
      <c r="R150"/>
      <c r="S150"/>
      <c r="T150"/>
      <c r="U150"/>
      <c r="V150"/>
      <c r="W150"/>
      <c r="X150"/>
      <c r="Y150"/>
      <c r="Z150" s="8"/>
      <c r="AA150"/>
      <c r="AB150"/>
      <c r="AC150"/>
      <c r="AD150"/>
      <c r="AE150"/>
      <c r="AF150"/>
      <c r="AG150"/>
      <c r="AH150"/>
      <c r="AI150"/>
      <c r="AJ150"/>
      <c r="AK150"/>
      <c r="AL150" s="8"/>
      <c r="AM150"/>
      <c r="AN150"/>
      <c r="AO150"/>
      <c r="AP150"/>
      <c r="AQ150"/>
      <c r="AR150"/>
      <c r="AS150"/>
      <c r="AT150"/>
      <c r="AU150"/>
      <c r="AV150"/>
      <c r="AW150"/>
      <c r="AX150" s="5"/>
      <c r="AY150"/>
      <c r="AZ150"/>
      <c r="BA150"/>
      <c r="BB150"/>
      <c r="BC150"/>
      <c r="BD150"/>
      <c r="BE150"/>
      <c r="BF150"/>
      <c r="BG150"/>
      <c r="BH150"/>
      <c r="BI150"/>
      <c r="BJ150" s="8"/>
      <c r="BK150"/>
      <c r="BL150"/>
      <c r="BM150"/>
      <c r="BN150"/>
      <c r="BO150"/>
      <c r="BP150"/>
      <c r="BQ150"/>
      <c r="BR150"/>
      <c r="BS150"/>
      <c r="BT150"/>
      <c r="BU150"/>
      <c r="BV150" s="8"/>
      <c r="BW150"/>
      <c r="BX150"/>
      <c r="BY150"/>
      <c r="BZ150"/>
      <c r="CA150"/>
      <c r="CB150"/>
      <c r="CC150"/>
      <c r="CD150"/>
      <c r="CE150"/>
      <c r="CF150"/>
      <c r="CG150"/>
      <c r="CH150" s="8"/>
      <c r="CI150"/>
      <c r="CJ150"/>
      <c r="CK150"/>
      <c r="CL150"/>
      <c r="CM150"/>
      <c r="CN150"/>
      <c r="CO150"/>
      <c r="CP150"/>
      <c r="CQ150"/>
      <c r="CR150"/>
      <c r="CS150"/>
      <c r="CT150" s="8"/>
    </row>
    <row r="151" spans="1:98" s="3" customFormat="1" x14ac:dyDescent="0.4">
      <c r="A151" s="44"/>
      <c r="B151"/>
      <c r="C151"/>
      <c r="D151"/>
      <c r="E151"/>
      <c r="F151"/>
      <c r="G151"/>
      <c r="H151"/>
      <c r="I151"/>
      <c r="J151"/>
      <c r="K151"/>
      <c r="L151"/>
      <c r="O151"/>
      <c r="P151"/>
      <c r="Q151"/>
      <c r="R151"/>
      <c r="S151"/>
      <c r="T151"/>
      <c r="U151"/>
      <c r="V151"/>
      <c r="W151"/>
      <c r="X151"/>
      <c r="Y151"/>
      <c r="Z151" s="8"/>
      <c r="AA151"/>
      <c r="AB151"/>
      <c r="AC151"/>
      <c r="AD151"/>
      <c r="AE151"/>
      <c r="AF151"/>
      <c r="AG151"/>
      <c r="AH151"/>
      <c r="AI151"/>
      <c r="AJ151"/>
      <c r="AK151"/>
      <c r="AL151" s="8"/>
      <c r="AM151"/>
      <c r="AN151"/>
      <c r="AO151"/>
      <c r="AP151"/>
      <c r="AQ151"/>
      <c r="AR151"/>
      <c r="AS151"/>
      <c r="AT151"/>
      <c r="AU151"/>
      <c r="AV151"/>
      <c r="AW151"/>
      <c r="AX151" s="5"/>
      <c r="AY151"/>
      <c r="AZ151"/>
      <c r="BA151"/>
      <c r="BB151"/>
      <c r="BC151"/>
      <c r="BD151"/>
      <c r="BE151"/>
      <c r="BF151"/>
      <c r="BG151"/>
      <c r="BH151"/>
      <c r="BI151"/>
      <c r="BJ151" s="8"/>
      <c r="BK151"/>
      <c r="BL151"/>
      <c r="BM151"/>
      <c r="BN151"/>
      <c r="BO151"/>
      <c r="BP151"/>
      <c r="BQ151"/>
      <c r="BR151"/>
      <c r="BS151"/>
      <c r="BT151"/>
      <c r="BU151"/>
      <c r="BV151" s="8"/>
      <c r="BW151"/>
      <c r="BX151"/>
      <c r="BY151"/>
      <c r="BZ151"/>
      <c r="CA151"/>
      <c r="CB151"/>
      <c r="CC151"/>
      <c r="CD151"/>
      <c r="CE151"/>
      <c r="CF151"/>
      <c r="CG151"/>
      <c r="CH151" s="8"/>
      <c r="CI151"/>
      <c r="CJ151"/>
      <c r="CK151"/>
      <c r="CL151"/>
      <c r="CM151"/>
      <c r="CN151"/>
      <c r="CO151"/>
      <c r="CP151"/>
      <c r="CQ151"/>
      <c r="CR151"/>
      <c r="CS151"/>
      <c r="CT151" s="8"/>
    </row>
    <row r="152" spans="1:98" s="3" customFormat="1" x14ac:dyDescent="0.4">
      <c r="A152" s="44"/>
      <c r="B152"/>
      <c r="C152"/>
      <c r="D152"/>
      <c r="E152"/>
      <c r="F152"/>
      <c r="G152"/>
      <c r="H152"/>
      <c r="I152"/>
      <c r="J152"/>
      <c r="K152"/>
      <c r="L152"/>
      <c r="O152"/>
      <c r="P152"/>
      <c r="Q152"/>
      <c r="R152"/>
      <c r="S152"/>
      <c r="T152"/>
      <c r="U152"/>
      <c r="V152"/>
      <c r="W152"/>
      <c r="X152"/>
      <c r="Y152"/>
      <c r="Z152" s="8"/>
      <c r="AA152"/>
      <c r="AB152"/>
      <c r="AC152"/>
      <c r="AD152"/>
      <c r="AE152"/>
      <c r="AF152"/>
      <c r="AG152"/>
      <c r="AH152"/>
      <c r="AI152"/>
      <c r="AJ152"/>
      <c r="AK152"/>
      <c r="AL152" s="8"/>
      <c r="AM152"/>
      <c r="AN152"/>
      <c r="AO152"/>
      <c r="AP152"/>
      <c r="AQ152"/>
      <c r="AR152"/>
      <c r="AS152"/>
      <c r="AT152"/>
      <c r="AU152"/>
      <c r="AV152"/>
      <c r="AW152"/>
      <c r="AX152" s="5"/>
      <c r="AY152"/>
      <c r="AZ152"/>
      <c r="BA152"/>
      <c r="BB152"/>
      <c r="BC152"/>
      <c r="BD152"/>
      <c r="BE152"/>
      <c r="BF152"/>
      <c r="BG152"/>
      <c r="BH152"/>
      <c r="BI152"/>
      <c r="BJ152" s="8"/>
      <c r="BK152"/>
      <c r="BL152"/>
      <c r="BM152"/>
      <c r="BN152"/>
      <c r="BO152"/>
      <c r="BP152"/>
      <c r="BQ152"/>
      <c r="BR152"/>
      <c r="BS152"/>
      <c r="BT152"/>
      <c r="BU152"/>
      <c r="BV152" s="8"/>
      <c r="BW152"/>
      <c r="BX152"/>
      <c r="BY152"/>
      <c r="BZ152"/>
      <c r="CA152"/>
      <c r="CB152"/>
      <c r="CC152"/>
      <c r="CD152"/>
      <c r="CE152"/>
      <c r="CF152"/>
      <c r="CG152"/>
      <c r="CH152" s="8"/>
      <c r="CI152"/>
      <c r="CJ152"/>
      <c r="CK152"/>
      <c r="CL152"/>
      <c r="CM152"/>
      <c r="CN152"/>
      <c r="CO152"/>
      <c r="CP152"/>
      <c r="CQ152"/>
      <c r="CR152"/>
      <c r="CS152"/>
      <c r="CT152" s="8"/>
    </row>
    <row r="153" spans="1:98" s="3" customFormat="1" x14ac:dyDescent="0.4">
      <c r="A153" s="44"/>
      <c r="B153"/>
      <c r="C153"/>
      <c r="D153"/>
      <c r="E153"/>
      <c r="F153"/>
      <c r="G153"/>
      <c r="H153"/>
      <c r="I153"/>
      <c r="J153"/>
      <c r="K153"/>
      <c r="L153"/>
      <c r="O153"/>
      <c r="P153"/>
      <c r="Q153"/>
      <c r="R153"/>
      <c r="S153"/>
      <c r="T153"/>
      <c r="U153"/>
      <c r="V153"/>
      <c r="W153"/>
      <c r="X153"/>
      <c r="Y153"/>
      <c r="Z153" s="8"/>
      <c r="AA153"/>
      <c r="AB153"/>
      <c r="AC153"/>
      <c r="AD153"/>
      <c r="AE153"/>
      <c r="AF153"/>
      <c r="AG153"/>
      <c r="AH153"/>
      <c r="AI153"/>
      <c r="AJ153"/>
      <c r="AK153"/>
      <c r="AL153" s="8"/>
      <c r="AM153"/>
      <c r="AN153"/>
      <c r="AO153"/>
      <c r="AP153"/>
      <c r="AQ153"/>
      <c r="AR153"/>
      <c r="AS153"/>
      <c r="AT153"/>
      <c r="AU153"/>
      <c r="AV153"/>
      <c r="AW153"/>
      <c r="AX153" s="5"/>
      <c r="AY153"/>
      <c r="AZ153"/>
      <c r="BA153"/>
      <c r="BB153"/>
      <c r="BC153"/>
      <c r="BD153"/>
      <c r="BE153"/>
      <c r="BF153"/>
      <c r="BG153"/>
      <c r="BH153"/>
      <c r="BI153"/>
      <c r="BJ153" s="8"/>
      <c r="BK153"/>
      <c r="BL153"/>
      <c r="BM153"/>
      <c r="BN153"/>
      <c r="BO153"/>
      <c r="BP153"/>
      <c r="BQ153"/>
      <c r="BR153"/>
      <c r="BS153"/>
      <c r="BT153"/>
      <c r="BU153"/>
      <c r="BV153" s="8"/>
      <c r="BW153"/>
      <c r="BX153"/>
      <c r="BY153"/>
      <c r="BZ153"/>
      <c r="CA153"/>
      <c r="CB153"/>
      <c r="CC153"/>
      <c r="CD153"/>
      <c r="CE153"/>
      <c r="CF153"/>
      <c r="CG153"/>
      <c r="CH153" s="8"/>
      <c r="CI153"/>
      <c r="CJ153"/>
      <c r="CK153"/>
      <c r="CL153"/>
      <c r="CM153"/>
      <c r="CN153"/>
      <c r="CO153"/>
      <c r="CP153"/>
      <c r="CQ153"/>
      <c r="CR153"/>
      <c r="CS153"/>
      <c r="CT153" s="8"/>
    </row>
    <row r="154" spans="1:98" s="3" customFormat="1" x14ac:dyDescent="0.4">
      <c r="A154" s="44"/>
      <c r="B154"/>
      <c r="C154"/>
      <c r="D154"/>
      <c r="E154"/>
      <c r="F154"/>
      <c r="G154"/>
      <c r="H154"/>
      <c r="I154"/>
      <c r="J154"/>
      <c r="K154"/>
      <c r="L154"/>
      <c r="O154"/>
      <c r="P154"/>
      <c r="Q154"/>
      <c r="R154"/>
      <c r="S154"/>
      <c r="T154"/>
      <c r="U154"/>
      <c r="V154"/>
      <c r="W154"/>
      <c r="X154"/>
      <c r="Y154"/>
      <c r="Z154" s="8"/>
      <c r="AA154"/>
      <c r="AB154"/>
      <c r="AC154"/>
      <c r="AD154"/>
      <c r="AE154"/>
      <c r="AF154"/>
      <c r="AG154"/>
      <c r="AH154"/>
      <c r="AI154"/>
      <c r="AJ154"/>
      <c r="AK154"/>
      <c r="AL154" s="8"/>
      <c r="AM154"/>
      <c r="AN154"/>
      <c r="AO154"/>
      <c r="AP154"/>
      <c r="AQ154"/>
      <c r="AR154"/>
      <c r="AS154"/>
      <c r="AT154"/>
      <c r="AU154"/>
      <c r="AV154"/>
      <c r="AW154"/>
      <c r="AX154" s="5"/>
      <c r="AY154"/>
      <c r="AZ154"/>
      <c r="BA154"/>
      <c r="BB154"/>
      <c r="BC154"/>
      <c r="BD154"/>
      <c r="BE154"/>
      <c r="BF154"/>
      <c r="BG154"/>
      <c r="BH154"/>
      <c r="BI154"/>
      <c r="BJ154" s="8"/>
      <c r="BK154"/>
      <c r="BL154"/>
      <c r="BM154"/>
      <c r="BN154"/>
      <c r="BO154"/>
      <c r="BP154"/>
      <c r="BQ154"/>
      <c r="BR154"/>
      <c r="BS154"/>
      <c r="BT154"/>
      <c r="BU154"/>
      <c r="BV154" s="8"/>
      <c r="BW154"/>
      <c r="BX154"/>
      <c r="BY154"/>
      <c r="BZ154"/>
      <c r="CA154"/>
      <c r="CB154"/>
      <c r="CC154"/>
      <c r="CD154"/>
      <c r="CE154"/>
      <c r="CF154"/>
      <c r="CG154"/>
      <c r="CH154" s="8"/>
      <c r="CI154"/>
      <c r="CJ154"/>
      <c r="CK154"/>
      <c r="CL154"/>
      <c r="CM154"/>
      <c r="CN154"/>
      <c r="CO154"/>
      <c r="CP154"/>
      <c r="CQ154"/>
      <c r="CR154"/>
      <c r="CS154"/>
      <c r="CT154" s="8"/>
    </row>
    <row r="155" spans="1:98" s="3" customFormat="1" x14ac:dyDescent="0.4">
      <c r="A155" s="44"/>
      <c r="B155"/>
      <c r="C155"/>
      <c r="D155"/>
      <c r="E155"/>
      <c r="F155"/>
      <c r="G155"/>
      <c r="H155"/>
      <c r="I155"/>
      <c r="J155"/>
      <c r="K155"/>
      <c r="L155"/>
      <c r="O155"/>
      <c r="P155"/>
      <c r="Q155"/>
      <c r="R155"/>
      <c r="S155"/>
      <c r="T155"/>
      <c r="U155"/>
      <c r="V155"/>
      <c r="W155"/>
      <c r="X155"/>
      <c r="Y155"/>
      <c r="Z155" s="8"/>
      <c r="AA155"/>
      <c r="AB155"/>
      <c r="AC155"/>
      <c r="AD155"/>
      <c r="AE155"/>
      <c r="AF155"/>
      <c r="AG155"/>
      <c r="AH155"/>
      <c r="AI155"/>
      <c r="AJ155"/>
      <c r="AK155"/>
      <c r="AL155" s="8"/>
      <c r="AM155"/>
      <c r="AN155"/>
      <c r="AO155"/>
      <c r="AP155"/>
      <c r="AQ155"/>
      <c r="AR155"/>
      <c r="AS155"/>
      <c r="AT155"/>
      <c r="AU155"/>
      <c r="AV155"/>
      <c r="AW155"/>
      <c r="AX155" s="5"/>
      <c r="AY155"/>
      <c r="AZ155"/>
      <c r="BA155"/>
      <c r="BB155"/>
      <c r="BC155"/>
      <c r="BD155"/>
      <c r="BE155"/>
      <c r="BF155"/>
      <c r="BG155"/>
      <c r="BH155"/>
      <c r="BI155"/>
      <c r="BJ155" s="8"/>
      <c r="BK155"/>
      <c r="BL155"/>
      <c r="BM155"/>
      <c r="BN155"/>
      <c r="BO155"/>
      <c r="BP155"/>
      <c r="BQ155"/>
      <c r="BR155"/>
      <c r="BS155"/>
      <c r="BT155"/>
      <c r="BU155"/>
      <c r="BV155" s="8"/>
      <c r="BW155"/>
      <c r="BX155"/>
      <c r="BY155"/>
      <c r="BZ155"/>
      <c r="CA155"/>
      <c r="CB155"/>
      <c r="CC155"/>
      <c r="CD155"/>
      <c r="CE155"/>
      <c r="CF155"/>
      <c r="CG155"/>
      <c r="CH155" s="8"/>
      <c r="CI155"/>
      <c r="CJ155"/>
      <c r="CK155"/>
      <c r="CL155"/>
      <c r="CM155"/>
      <c r="CN155"/>
      <c r="CO155"/>
      <c r="CP155"/>
      <c r="CQ155"/>
      <c r="CR155"/>
      <c r="CS155"/>
      <c r="CT155" s="8"/>
    </row>
    <row r="156" spans="1:98" s="3" customFormat="1" x14ac:dyDescent="0.4">
      <c r="A156" s="44"/>
      <c r="B156"/>
      <c r="C156"/>
      <c r="D156"/>
      <c r="E156"/>
      <c r="F156"/>
      <c r="G156"/>
      <c r="H156"/>
      <c r="I156"/>
      <c r="J156"/>
      <c r="K156"/>
      <c r="L156"/>
      <c r="O156"/>
      <c r="P156"/>
      <c r="Q156"/>
      <c r="R156"/>
      <c r="S156"/>
      <c r="T156"/>
      <c r="U156"/>
      <c r="V156"/>
      <c r="W156"/>
      <c r="X156"/>
      <c r="Y156"/>
      <c r="Z156" s="8"/>
      <c r="AA156"/>
      <c r="AB156"/>
      <c r="AC156"/>
      <c r="AD156"/>
      <c r="AE156"/>
      <c r="AF156"/>
      <c r="AG156"/>
      <c r="AH156"/>
      <c r="AI156"/>
      <c r="AJ156"/>
      <c r="AK156"/>
      <c r="AL156" s="8"/>
      <c r="AM156"/>
      <c r="AN156"/>
      <c r="AO156"/>
      <c r="AP156"/>
      <c r="AQ156"/>
      <c r="AR156"/>
      <c r="AS156"/>
      <c r="AT156"/>
      <c r="AU156"/>
      <c r="AV156"/>
      <c r="AW156"/>
      <c r="AX156" s="5"/>
      <c r="AY156"/>
      <c r="AZ156"/>
      <c r="BA156"/>
      <c r="BB156"/>
      <c r="BC156"/>
      <c r="BD156"/>
      <c r="BE156"/>
      <c r="BF156"/>
      <c r="BG156"/>
      <c r="BH156"/>
      <c r="BI156"/>
      <c r="BJ156" s="8"/>
      <c r="BK156"/>
      <c r="BL156"/>
      <c r="BM156"/>
      <c r="BN156"/>
      <c r="BO156"/>
      <c r="BP156"/>
      <c r="BQ156"/>
      <c r="BR156"/>
      <c r="BS156"/>
      <c r="BT156"/>
      <c r="BU156"/>
      <c r="BV156" s="8"/>
      <c r="BW156"/>
      <c r="BX156"/>
      <c r="BY156"/>
      <c r="BZ156"/>
      <c r="CA156"/>
      <c r="CB156"/>
      <c r="CC156"/>
      <c r="CD156"/>
      <c r="CE156"/>
      <c r="CF156"/>
      <c r="CG156"/>
      <c r="CH156" s="8"/>
      <c r="CI156"/>
      <c r="CJ156"/>
      <c r="CK156"/>
      <c r="CL156"/>
      <c r="CM156"/>
      <c r="CN156"/>
      <c r="CO156"/>
      <c r="CP156"/>
      <c r="CQ156"/>
      <c r="CR156"/>
      <c r="CS156"/>
      <c r="CT156" s="8"/>
    </row>
    <row r="157" spans="1:98" x14ac:dyDescent="0.4">
      <c r="A157" s="28">
        <v>0.76935975211399821</v>
      </c>
      <c r="B157" s="27">
        <v>1</v>
      </c>
      <c r="C157" s="28">
        <v>0.49496700977928387</v>
      </c>
      <c r="D157" s="28">
        <v>1.5935688181437266</v>
      </c>
      <c r="E157" s="28">
        <v>2.1199511358643561</v>
      </c>
      <c r="F157" s="28">
        <v>2.5220653005677054</v>
      </c>
      <c r="G157" s="28">
        <v>3.5841241483467545</v>
      </c>
      <c r="H157" s="28">
        <v>1.9036570659568059</v>
      </c>
      <c r="I157" s="28">
        <v>0.64004359159243351</v>
      </c>
      <c r="J157" s="28">
        <v>1.5924073398685474</v>
      </c>
      <c r="K157" s="28">
        <v>1.0988249443869509</v>
      </c>
      <c r="L157" s="28">
        <v>0.29268178465645012</v>
      </c>
      <c r="M157" s="28">
        <v>1.1912804315727072</v>
      </c>
      <c r="N157" s="28">
        <v>0.84367573035037635</v>
      </c>
      <c r="O157" s="28">
        <v>0.4951319039902492</v>
      </c>
      <c r="P157" s="28">
        <v>0.14647250271706491</v>
      </c>
      <c r="Q157" s="28">
        <v>0.49614276689571268</v>
      </c>
      <c r="R157" s="28">
        <v>0.35011031086151045</v>
      </c>
      <c r="S157" s="28">
        <v>0.49718084100192361</v>
      </c>
      <c r="T157" s="28">
        <v>0.40807165738303647</v>
      </c>
      <c r="U157" s="28">
        <v>0.20421458051261943</v>
      </c>
      <c r="V157" s="28">
        <v>0.29395813154332429</v>
      </c>
      <c r="W157" s="28">
        <v>0.4989466681538724</v>
      </c>
      <c r="X157" s="28">
        <v>0.55698043890476545</v>
      </c>
      <c r="Y157" s="28">
        <v>0</v>
      </c>
      <c r="Z157" s="28">
        <v>0</v>
      </c>
      <c r="AA157" s="28">
        <v>0.29750836742283376</v>
      </c>
      <c r="AB157" s="28">
        <v>0.41021349561379217</v>
      </c>
      <c r="AC157" s="28">
        <v>0.35467219585415055</v>
      </c>
      <c r="AD157" s="28">
        <v>0.2992645573503116</v>
      </c>
      <c r="AE157" s="28">
        <v>0.14978288970137785</v>
      </c>
      <c r="AF157" s="28">
        <v>0.29976782981580768</v>
      </c>
      <c r="AG157" s="28">
        <v>0.14995943597256942</v>
      </c>
      <c r="AH157" s="28">
        <v>0.20617323912590793</v>
      </c>
      <c r="AI157" s="28">
        <v>0</v>
      </c>
      <c r="AJ157" s="28">
        <v>0.41275921278562938</v>
      </c>
      <c r="AK157" s="28">
        <v>0</v>
      </c>
      <c r="AL157" s="28">
        <v>0.14960765392757494</v>
      </c>
      <c r="AM157" s="28">
        <v>1.0350209695248425</v>
      </c>
      <c r="AN157" s="28">
        <v>0</v>
      </c>
      <c r="AO157" s="28">
        <v>0.50486782944399877</v>
      </c>
      <c r="AP157" s="28">
        <v>0.86209014885394797</v>
      </c>
      <c r="AQ157" s="28">
        <v>0.77263590458014775</v>
      </c>
      <c r="AR157" s="28">
        <v>0.35711739289641664</v>
      </c>
      <c r="AS157" s="28">
        <v>0.86445807060122137</v>
      </c>
      <c r="AT157" s="28">
        <v>0.71635808813634527</v>
      </c>
      <c r="AU157" s="28">
        <v>0.20888382925835797</v>
      </c>
      <c r="AV157" s="28">
        <v>0.20919364218682665</v>
      </c>
      <c r="AW157" s="28">
        <v>0</v>
      </c>
      <c r="AX157" s="28">
        <v>0.66112650309765875</v>
      </c>
      <c r="AY157" s="28">
        <v>0.21011537435205674</v>
      </c>
      <c r="AZ157" s="28">
        <v>0.21074371456871299</v>
      </c>
      <c r="BA157" s="28">
        <v>0.30062936758103087</v>
      </c>
      <c r="BB157" s="28">
        <v>0.36306068768005517</v>
      </c>
      <c r="BC157" s="28">
        <v>0.15034338428971772</v>
      </c>
      <c r="BD157" s="28">
        <v>0.36508901890635898</v>
      </c>
      <c r="BE157" s="28">
        <v>0.15056250150562503</v>
      </c>
      <c r="BF157" s="28">
        <v>0.60268375074205438</v>
      </c>
      <c r="BG157" s="28">
        <v>0.58357733409315671</v>
      </c>
      <c r="BH157" s="28">
        <v>0.30193464624582012</v>
      </c>
      <c r="BI157" s="28">
        <v>0.36861576563466841</v>
      </c>
      <c r="BJ157" s="28">
        <v>0.73894645816249049</v>
      </c>
      <c r="BK157" s="28">
        <v>0.30309505515572266</v>
      </c>
      <c r="BL157" s="28">
        <v>2.006925740862429</v>
      </c>
      <c r="BM157" s="28">
        <v>2.0793657640184433</v>
      </c>
      <c r="BN157" s="28">
        <v>1.1179531621339494</v>
      </c>
      <c r="BO157" s="28">
        <v>1.6470807739957043</v>
      </c>
      <c r="BP157" s="28">
        <v>0.9012067352429276</v>
      </c>
      <c r="BQ157" s="28">
        <v>0.61009462567644235</v>
      </c>
      <c r="BR157" s="28">
        <v>0.83331380767483576</v>
      </c>
      <c r="BS157" s="28">
        <v>0.5284181778954139</v>
      </c>
      <c r="BT157" s="28">
        <v>1.1291390909184289</v>
      </c>
      <c r="BU157" s="28">
        <v>2.6364664605312074</v>
      </c>
      <c r="BV157" s="28">
        <v>0.83319894585015764</v>
      </c>
      <c r="BW157" s="28">
        <v>0.60683570075111093</v>
      </c>
      <c r="BX157" s="28">
        <v>2.0243318190449844</v>
      </c>
      <c r="BY157" s="28">
        <v>0.8282325334142574</v>
      </c>
      <c r="BZ157" s="28">
        <v>2.7076813614909554</v>
      </c>
      <c r="CA157" s="28">
        <v>2.7683150232943383</v>
      </c>
      <c r="CB157" s="28">
        <v>2.2438591037557423</v>
      </c>
      <c r="CC157" s="28">
        <v>1.1962732186394995</v>
      </c>
      <c r="CD157" s="28">
        <v>0.90226115474658908</v>
      </c>
      <c r="CE157" s="28">
        <v>0.83036795559396104</v>
      </c>
      <c r="CF157" s="28">
        <v>1.1321248982284604</v>
      </c>
      <c r="CG157" s="28">
        <v>1.2831658715990175</v>
      </c>
      <c r="CH157" s="28">
        <v>0.37973054441037085</v>
      </c>
      <c r="CI157" s="28">
        <v>0.45108169390197694</v>
      </c>
      <c r="CJ157" s="28">
        <v>0.91101546158683788</v>
      </c>
      <c r="CK157" s="28">
        <v>1.1421378339410753</v>
      </c>
      <c r="CL157" s="28">
        <v>0.99262844827196894</v>
      </c>
      <c r="CM157" s="28">
        <v>0.61209336880381349</v>
      </c>
      <c r="CN157" s="28">
        <v>0</v>
      </c>
      <c r="CO157" s="28">
        <v>0.38128417274312287</v>
      </c>
      <c r="CP157" s="28">
        <v>0.69547155289524809</v>
      </c>
      <c r="CQ157" s="28">
        <v>0</v>
      </c>
      <c r="CR157" s="28">
        <v>0.44991946441586955</v>
      </c>
      <c r="CS157" s="28">
        <v>0.53346143402295376</v>
      </c>
      <c r="CT157" s="28">
        <v>1.0677848844743574</v>
      </c>
    </row>
    <row r="158" spans="1:98" x14ac:dyDescent="0.4">
      <c r="A158" s="28">
        <v>0.83499559484853492</v>
      </c>
      <c r="B158" s="27">
        <v>2</v>
      </c>
      <c r="C158" s="28">
        <v>1.2693061377210535</v>
      </c>
      <c r="D158" s="28">
        <v>1.4977842942370629</v>
      </c>
      <c r="E158" s="28">
        <v>2.5424228878706905</v>
      </c>
      <c r="F158" s="28">
        <v>3.128049389529727</v>
      </c>
      <c r="G158" s="28">
        <v>3.7013410286662611</v>
      </c>
      <c r="H158" s="28">
        <v>1.8011226662497877</v>
      </c>
      <c r="I158" s="28">
        <v>1.2189003496487001</v>
      </c>
      <c r="J158" s="28">
        <v>0.98795904598952122</v>
      </c>
      <c r="K158" s="28">
        <v>0.81331491801457667</v>
      </c>
      <c r="L158" s="28">
        <v>0.23067518627021291</v>
      </c>
      <c r="M158" s="28">
        <v>0.81448004673334151</v>
      </c>
      <c r="N158" s="28">
        <v>0.17676901592688835</v>
      </c>
      <c r="O158" s="28">
        <v>0</v>
      </c>
      <c r="P158" s="28">
        <v>0.22939673247294268</v>
      </c>
      <c r="Q158" s="28">
        <v>0</v>
      </c>
      <c r="R158" s="28">
        <v>0.17753979554517144</v>
      </c>
      <c r="S158" s="28">
        <v>0.22935937632598391</v>
      </c>
      <c r="T158" s="28">
        <v>0.40694492510971492</v>
      </c>
      <c r="U158" s="28">
        <v>0.6361145738597308</v>
      </c>
      <c r="V158" s="28">
        <v>0.22902634031940014</v>
      </c>
      <c r="W158" s="28">
        <v>0.6358117123540924</v>
      </c>
      <c r="X158" s="28">
        <v>0.17739397605536111</v>
      </c>
      <c r="Y158" s="28">
        <v>0</v>
      </c>
      <c r="Z158" s="28">
        <v>0.9194472283263303</v>
      </c>
      <c r="AA158" s="28">
        <v>0.22987501695328252</v>
      </c>
      <c r="AB158" s="28">
        <v>0.63466149449399356</v>
      </c>
      <c r="AC158" s="28">
        <v>0.35513255322549142</v>
      </c>
      <c r="AD158" s="28">
        <v>0.63436142247573246</v>
      </c>
      <c r="AE158" s="28">
        <v>1.0408255566290259</v>
      </c>
      <c r="AF158" s="28">
        <v>0.17800499125995492</v>
      </c>
      <c r="AG158" s="28">
        <v>0.53329067007972697</v>
      </c>
      <c r="AH158" s="28">
        <v>0</v>
      </c>
      <c r="AI158" s="28">
        <v>0.17749788333774119</v>
      </c>
      <c r="AJ158" s="28">
        <v>0</v>
      </c>
      <c r="AK158" s="28">
        <v>0</v>
      </c>
      <c r="AL158" s="28">
        <v>0.17743111680467849</v>
      </c>
      <c r="AM158" s="28">
        <v>0</v>
      </c>
      <c r="AN158" s="28">
        <v>0</v>
      </c>
      <c r="AO158" s="28">
        <v>0.4022883276914489</v>
      </c>
      <c r="AP158" s="28">
        <v>0.22561649707826639</v>
      </c>
      <c r="AQ158" s="28">
        <v>0.62707801976204758</v>
      </c>
      <c r="AR158" s="28">
        <v>0.35157602743699318</v>
      </c>
      <c r="AS158" s="28">
        <v>0.39996098182376527</v>
      </c>
      <c r="AT158" s="28">
        <v>0.44724219282847144</v>
      </c>
      <c r="AU158" s="28">
        <v>0.17429011635608169</v>
      </c>
      <c r="AV158" s="28">
        <v>0</v>
      </c>
      <c r="AW158" s="28">
        <v>0.39581623640580488</v>
      </c>
      <c r="AX158" s="28">
        <v>0</v>
      </c>
      <c r="AY158" s="28">
        <v>1.3569476078181135</v>
      </c>
      <c r="AZ158" s="28">
        <v>0.3944700842241704</v>
      </c>
      <c r="BA158" s="28">
        <v>1.3099938794084696</v>
      </c>
      <c r="BB158" s="28">
        <v>0.79304796126721744</v>
      </c>
      <c r="BC158" s="28">
        <v>0.62084205228115397</v>
      </c>
      <c r="BD158" s="28">
        <v>0</v>
      </c>
      <c r="BE158" s="28">
        <v>0.34647813636340014</v>
      </c>
      <c r="BF158" s="28">
        <v>1.2624042127049613</v>
      </c>
      <c r="BG158" s="28">
        <v>0.22325215884837607</v>
      </c>
      <c r="BH158" s="28">
        <v>0.39637479020914812</v>
      </c>
      <c r="BI158" s="28">
        <v>0.96672139220692554</v>
      </c>
      <c r="BJ158" s="28">
        <v>0</v>
      </c>
      <c r="BK158" s="28">
        <v>0.34716857985484884</v>
      </c>
      <c r="BL158" s="28">
        <v>0.91932066788612155</v>
      </c>
      <c r="BM158" s="28">
        <v>2.416481938877022</v>
      </c>
      <c r="BN158" s="28">
        <v>1.3724685134645331</v>
      </c>
      <c r="BO158" s="28">
        <v>2.496832239450165</v>
      </c>
      <c r="BP158" s="28">
        <v>1.373246452372721</v>
      </c>
      <c r="BQ158" s="28">
        <v>0.87583773879715943</v>
      </c>
      <c r="BR158" s="28">
        <v>0.57488325502862381</v>
      </c>
      <c r="BS158" s="28">
        <v>0.57479817358162999</v>
      </c>
      <c r="BT158" s="28">
        <v>0.79806416441091965</v>
      </c>
      <c r="BU158" s="28">
        <v>0.57528621290379345</v>
      </c>
      <c r="BV158" s="28">
        <v>1.8706988138314857</v>
      </c>
      <c r="BW158" s="28">
        <v>1.1526567833953369</v>
      </c>
      <c r="BX158" s="28">
        <v>1.1061364446782007</v>
      </c>
      <c r="BY158" s="28">
        <v>2.229404706791601</v>
      </c>
      <c r="BZ158" s="28">
        <v>4.0625245557962364</v>
      </c>
      <c r="CA158" s="28">
        <v>2.0108172431645284</v>
      </c>
      <c r="CB158" s="28">
        <v>1.8844389936259467</v>
      </c>
      <c r="CC158" s="28">
        <v>1.0320577320659865</v>
      </c>
      <c r="CD158" s="28">
        <v>1.4707842840440812</v>
      </c>
      <c r="CE158" s="28">
        <v>0.98656184187991403</v>
      </c>
      <c r="CF158" s="28">
        <v>1.6663086004026444</v>
      </c>
      <c r="CG158" s="28">
        <v>1.1700227934387795</v>
      </c>
      <c r="CH158" s="28">
        <v>0.35960615933429707</v>
      </c>
      <c r="CI158" s="28">
        <v>0.17997847457444088</v>
      </c>
      <c r="CJ158" s="28">
        <v>0.40682664310984018</v>
      </c>
      <c r="CK158" s="28">
        <v>1.9491465230025211</v>
      </c>
      <c r="CL158" s="28">
        <v>1.6792094352112226</v>
      </c>
      <c r="CM158" s="28">
        <v>1.1383570492476127</v>
      </c>
      <c r="CN158" s="28">
        <v>0.18283140019599525</v>
      </c>
      <c r="CO158" s="28">
        <v>0.63876400923284149</v>
      </c>
      <c r="CP158" s="28">
        <v>1.2349214748704234</v>
      </c>
      <c r="CQ158" s="28">
        <v>0</v>
      </c>
      <c r="CR158" s="28">
        <v>1.0099892311640422</v>
      </c>
      <c r="CS158" s="28">
        <v>1.1969928918125887</v>
      </c>
      <c r="CT158" s="28">
        <v>0.73751207676025698</v>
      </c>
    </row>
    <row r="159" spans="1:98" x14ac:dyDescent="0.4">
      <c r="A159" s="28">
        <v>1.5251499146476311</v>
      </c>
      <c r="B159" s="27">
        <v>3</v>
      </c>
      <c r="C159" s="28">
        <v>2.3820571147421918</v>
      </c>
      <c r="D159" s="28">
        <v>2.2545072230648495</v>
      </c>
      <c r="E159" s="28">
        <v>4.7542568540582888</v>
      </c>
      <c r="F159" s="28">
        <v>6.7460041056215641</v>
      </c>
      <c r="G159" s="28">
        <v>8.387665283694604</v>
      </c>
      <c r="H159" s="28">
        <v>5.270430821967798</v>
      </c>
      <c r="I159" s="28">
        <v>2.8619910743767676</v>
      </c>
      <c r="J159" s="28">
        <v>2.5408201225470268</v>
      </c>
      <c r="K159" s="28">
        <v>3.1928259289924235</v>
      </c>
      <c r="L159" s="28">
        <v>1.9429355865071374</v>
      </c>
      <c r="M159" s="28">
        <v>0.6881491903611896</v>
      </c>
      <c r="N159" s="28">
        <v>0.74736926020408156</v>
      </c>
      <c r="O159" s="28">
        <v>0.24902816757603452</v>
      </c>
      <c r="P159" s="28">
        <v>1.1567300835749901</v>
      </c>
      <c r="Q159" s="28">
        <v>2.867713261060659</v>
      </c>
      <c r="R159" s="28">
        <v>1.5357339571246622</v>
      </c>
      <c r="S159" s="28">
        <v>0.6875691513940031</v>
      </c>
      <c r="T159" s="28">
        <v>1.0976896103784095</v>
      </c>
      <c r="U159" s="28">
        <v>0.19023775915138741</v>
      </c>
      <c r="V159" s="28">
        <v>1.039119237939192</v>
      </c>
      <c r="W159" s="28">
        <v>0.8194821695145289</v>
      </c>
      <c r="X159" s="28">
        <v>0.7418782874481612</v>
      </c>
      <c r="Y159" s="28">
        <v>0.19098803841915379</v>
      </c>
      <c r="Z159" s="28">
        <v>0.24661459810452022</v>
      </c>
      <c r="AA159" s="28">
        <v>0.24603332767456682</v>
      </c>
      <c r="AB159" s="28">
        <v>0.62778137028559444</v>
      </c>
      <c r="AC159" s="28">
        <v>0.62694847644604756</v>
      </c>
      <c r="AD159" s="28">
        <v>1.038713459501861</v>
      </c>
      <c r="AE159" s="28">
        <v>1.3359794586750184</v>
      </c>
      <c r="AF159" s="28">
        <v>0.65661437446989046</v>
      </c>
      <c r="AG159" s="28">
        <v>0.57535523391067034</v>
      </c>
      <c r="AH159" s="28">
        <v>0</v>
      </c>
      <c r="AI159" s="28">
        <v>0.57625816365731852</v>
      </c>
      <c r="AJ159" s="28">
        <v>0</v>
      </c>
      <c r="AK159" s="28">
        <v>0</v>
      </c>
      <c r="AL159" s="28">
        <v>1.0444014148647311</v>
      </c>
      <c r="AM159" s="28">
        <v>1.0450514796261343</v>
      </c>
      <c r="AN159" s="28">
        <v>0.65855456990252548</v>
      </c>
      <c r="AO159" s="28">
        <v>1.1451978662262225</v>
      </c>
      <c r="AP159" s="28">
        <v>0.38633158840232573</v>
      </c>
      <c r="AQ159" s="28">
        <v>1.7455877848586394</v>
      </c>
      <c r="AR159" s="28">
        <v>0.24332735559129764</v>
      </c>
      <c r="AS159" s="28">
        <v>0.63109405008653474</v>
      </c>
      <c r="AT159" s="28">
        <v>0</v>
      </c>
      <c r="AU159" s="28">
        <v>0.43833265043072117</v>
      </c>
      <c r="AV159" s="28">
        <v>1.2463821929254888</v>
      </c>
      <c r="AW159" s="28">
        <v>0.41882887071171593</v>
      </c>
      <c r="AX159" s="28">
        <v>0</v>
      </c>
      <c r="AY159" s="28">
        <v>0.664654079464991</v>
      </c>
      <c r="AZ159" s="28">
        <v>2.6204654341575235</v>
      </c>
      <c r="BA159" s="28">
        <v>2.034846868233509</v>
      </c>
      <c r="BB159" s="28">
        <v>1.472671434859993</v>
      </c>
      <c r="BC159" s="28">
        <v>1.5154110103653531</v>
      </c>
      <c r="BD159" s="28">
        <v>0.68692314875205651</v>
      </c>
      <c r="BE159" s="28">
        <v>0.2465264424262146</v>
      </c>
      <c r="BF159" s="28">
        <v>1.3054505981257218</v>
      </c>
      <c r="BG159" s="28">
        <v>0.19547170253898194</v>
      </c>
      <c r="BH159" s="28">
        <v>0</v>
      </c>
      <c r="BI159" s="28">
        <v>0.69431769993838688</v>
      </c>
      <c r="BJ159" s="28">
        <v>0.49920003194880203</v>
      </c>
      <c r="BK159" s="28">
        <v>0.39207229813177547</v>
      </c>
      <c r="BL159" s="28">
        <v>2.3581624297370465</v>
      </c>
      <c r="BM159" s="28">
        <v>3.8351031297842137</v>
      </c>
      <c r="BN159" s="28">
        <v>2.4651258495511765</v>
      </c>
      <c r="BO159" s="28">
        <v>4.2606417628201125</v>
      </c>
      <c r="BP159" s="28">
        <v>1.8493821803516215</v>
      </c>
      <c r="BQ159" s="28">
        <v>1.0660199499411362</v>
      </c>
      <c r="BR159" s="28">
        <v>0.62218745460434988</v>
      </c>
      <c r="BS159" s="28">
        <v>1.8536595034021226</v>
      </c>
      <c r="BT159" s="28">
        <v>2.0978128841114141</v>
      </c>
      <c r="BU159" s="28">
        <v>1.9104647115272089</v>
      </c>
      <c r="BV159" s="28">
        <v>3.4860366719192797</v>
      </c>
      <c r="BW159" s="28">
        <v>2.2110359289326729</v>
      </c>
      <c r="BX159" s="28">
        <v>2.4128348126670809</v>
      </c>
      <c r="BY159" s="28">
        <v>4.0475840882576888</v>
      </c>
      <c r="BZ159" s="28">
        <v>3.3470874636801451</v>
      </c>
      <c r="CA159" s="28">
        <v>3.8486899550502405</v>
      </c>
      <c r="CB159" s="28">
        <v>2.4402997510348508</v>
      </c>
      <c r="CC159" s="28">
        <v>1.9937769853785838</v>
      </c>
      <c r="CD159" s="28">
        <v>1.9668640403106055</v>
      </c>
      <c r="CE159" s="28">
        <v>0.87332031560022405</v>
      </c>
      <c r="CF159" s="28">
        <v>1.7447250946424342</v>
      </c>
      <c r="CG159" s="28">
        <v>1.5516972096029513</v>
      </c>
      <c r="CH159" s="28">
        <v>1.6076673253336535</v>
      </c>
      <c r="CI159" s="28">
        <v>1.4724643956000674</v>
      </c>
      <c r="CJ159" s="28">
        <v>1.3551398582991974</v>
      </c>
      <c r="CK159" s="28">
        <v>0.65005524872040299</v>
      </c>
      <c r="CL159" s="28">
        <v>2.433490815607124</v>
      </c>
      <c r="CM159" s="28">
        <v>1.3555391336343572</v>
      </c>
      <c r="CN159" s="28">
        <v>0</v>
      </c>
      <c r="CO159" s="28">
        <v>1.585132825790557</v>
      </c>
      <c r="CP159" s="28">
        <v>0.88091046536234319</v>
      </c>
      <c r="CQ159" s="28">
        <v>0.62805710535991432</v>
      </c>
      <c r="CR159" s="28">
        <v>1.3330668404129555</v>
      </c>
      <c r="CS159" s="28">
        <v>0.75898255858080377</v>
      </c>
      <c r="CT159" s="28">
        <v>0.50479173554970558</v>
      </c>
    </row>
    <row r="160" spans="1:98" x14ac:dyDescent="0.4">
      <c r="A160" s="28">
        <v>1.9375587436644366</v>
      </c>
      <c r="B160" s="27">
        <v>4</v>
      </c>
      <c r="C160" s="28">
        <v>2.121668321413694</v>
      </c>
      <c r="D160" s="28">
        <v>4.2038971689426363</v>
      </c>
      <c r="E160" s="28">
        <v>6.4545796418067889</v>
      </c>
      <c r="F160" s="28">
        <v>6.753647762527665</v>
      </c>
      <c r="G160" s="28">
        <v>6.4162319325931296</v>
      </c>
      <c r="H160" s="28">
        <v>7.6187847949347383</v>
      </c>
      <c r="I160" s="28">
        <v>4.3668485303793014</v>
      </c>
      <c r="J160" s="28">
        <v>2.7941234802838704</v>
      </c>
      <c r="K160" s="28">
        <v>2.6415482377473825</v>
      </c>
      <c r="L160" s="28">
        <v>2.0805707777802889</v>
      </c>
      <c r="M160" s="28">
        <v>1.3531826447684308</v>
      </c>
      <c r="N160" s="28">
        <v>1.7387163777442818</v>
      </c>
      <c r="O160" s="28">
        <v>1.1365235065634285</v>
      </c>
      <c r="P160" s="28">
        <v>0.40933426641113141</v>
      </c>
      <c r="Q160" s="28">
        <v>2.1392237569143804</v>
      </c>
      <c r="R160" s="28">
        <v>1.1480922778891935</v>
      </c>
      <c r="S160" s="28">
        <v>1.3908195354812443</v>
      </c>
      <c r="T160" s="28">
        <v>1.7349504812210372</v>
      </c>
      <c r="U160" s="28">
        <v>0.72874988183582912</v>
      </c>
      <c r="V160" s="28">
        <v>0.402207313737793</v>
      </c>
      <c r="W160" s="28">
        <v>1.0987405704461615</v>
      </c>
      <c r="X160" s="28">
        <v>0.76170933249112105</v>
      </c>
      <c r="Y160" s="28">
        <v>0.92402997392228492</v>
      </c>
      <c r="Z160" s="28">
        <v>0.97879013056746333</v>
      </c>
      <c r="AA160" s="28">
        <v>0.66928017435579878</v>
      </c>
      <c r="AB160" s="28">
        <v>0.20161900057461415</v>
      </c>
      <c r="AC160" s="28">
        <v>0.35237199206458275</v>
      </c>
      <c r="AD160" s="28">
        <v>0.87207080740870624</v>
      </c>
      <c r="AE160" s="28">
        <v>1.5892460927033312</v>
      </c>
      <c r="AF160" s="28">
        <v>0.17603185472443092</v>
      </c>
      <c r="AG160" s="28">
        <v>1.8255805046134517</v>
      </c>
      <c r="AH160" s="28">
        <v>0.17600985655196691</v>
      </c>
      <c r="AI160" s="28">
        <v>0.94816119774080543</v>
      </c>
      <c r="AJ160" s="28">
        <v>0.35149817308824538</v>
      </c>
      <c r="AK160" s="28">
        <v>0.95416687329432692</v>
      </c>
      <c r="AL160" s="28">
        <v>0.61407349855400728</v>
      </c>
      <c r="AM160" s="28">
        <v>0.43459997383600812</v>
      </c>
      <c r="AN160" s="28">
        <v>1.3386603623373257</v>
      </c>
      <c r="AO160" s="28">
        <v>0.99299556833635672</v>
      </c>
      <c r="AP160" s="28">
        <v>1.4528359394314641</v>
      </c>
      <c r="AQ160" s="28">
        <v>1.375043935860742</v>
      </c>
      <c r="AR160" s="28">
        <v>2.3870702072035153</v>
      </c>
      <c r="AS160" s="28">
        <v>0.92932536896729112</v>
      </c>
      <c r="AT160" s="28">
        <v>1.2229183396362515</v>
      </c>
      <c r="AU160" s="28">
        <v>0.70176916005249235</v>
      </c>
      <c r="AV160" s="28">
        <v>0.89832720240509212</v>
      </c>
      <c r="AW160" s="28">
        <v>0.20548057797576974</v>
      </c>
      <c r="AX160" s="28">
        <v>0.40572837711454041</v>
      </c>
      <c r="AY160" s="28">
        <v>0.63746572331798124</v>
      </c>
      <c r="AZ160" s="28">
        <v>0.44055937913691334</v>
      </c>
      <c r="BA160" s="28">
        <v>1.7061020667385478</v>
      </c>
      <c r="BB160" s="28">
        <v>1.2976525831126655</v>
      </c>
      <c r="BC160" s="28">
        <v>1.0157245761919167</v>
      </c>
      <c r="BD160" s="28">
        <v>1.4185685701641026</v>
      </c>
      <c r="BE160" s="28">
        <v>2.3963037466742776</v>
      </c>
      <c r="BF160" s="28">
        <v>1.2586888956131699</v>
      </c>
      <c r="BG160" s="28">
        <v>1.8451590179705155</v>
      </c>
      <c r="BH160" s="28">
        <v>0.20614518805594781</v>
      </c>
      <c r="BI160" s="28">
        <v>1.0822619193312972</v>
      </c>
      <c r="BJ160" s="28">
        <v>0.958670071077113</v>
      </c>
      <c r="BK160" s="28">
        <v>0.77286822118398291</v>
      </c>
      <c r="BL160" s="28">
        <v>2.5846097897754499</v>
      </c>
      <c r="BM160" s="28">
        <v>3.4074125319378785</v>
      </c>
      <c r="BN160" s="28">
        <v>3.5888695682295442</v>
      </c>
      <c r="BO160" s="28">
        <v>4.175820838507093</v>
      </c>
      <c r="BP160" s="28">
        <v>2.2323551882571935</v>
      </c>
      <c r="BQ160" s="28">
        <v>0.7151182553945904</v>
      </c>
      <c r="BR160" s="28">
        <v>1.3592264279373252</v>
      </c>
      <c r="BS160" s="28">
        <v>1.793583706330343</v>
      </c>
      <c r="BT160" s="28">
        <v>2.6671637581096324</v>
      </c>
      <c r="BU160" s="28">
        <v>1.6081828283244</v>
      </c>
      <c r="BV160" s="28">
        <v>3.097288229456526</v>
      </c>
      <c r="BW160" s="28">
        <v>4.2036478112902111</v>
      </c>
      <c r="BX160" s="28">
        <v>2.3216093495247345</v>
      </c>
      <c r="BY160" s="28">
        <v>4.9141671608889297</v>
      </c>
      <c r="BZ160" s="28">
        <v>3.4511181951704302</v>
      </c>
      <c r="CA160" s="28">
        <v>4.8071966304443556</v>
      </c>
      <c r="CB160" s="28">
        <v>6.3322530417802678</v>
      </c>
      <c r="CC160" s="28">
        <v>3.2721958842666377</v>
      </c>
      <c r="CD160" s="28">
        <v>1.7522893959661356</v>
      </c>
      <c r="CE160" s="28">
        <v>2.7946341785249693</v>
      </c>
      <c r="CF160" s="28">
        <v>2.4509974648984123</v>
      </c>
      <c r="CG160" s="28">
        <v>1.9675968846256371</v>
      </c>
      <c r="CH160" s="28">
        <v>2.0137382497420866</v>
      </c>
      <c r="CI160" s="28">
        <v>2.3785129722514675</v>
      </c>
      <c r="CJ160" s="28">
        <v>3.6743811396238231</v>
      </c>
      <c r="CK160" s="28">
        <v>2.1131758306168091</v>
      </c>
      <c r="CL160" s="28">
        <v>2.213295231396776</v>
      </c>
      <c r="CM160" s="28">
        <v>1.0944871069950239</v>
      </c>
      <c r="CN160" s="28">
        <v>1.4604453110749369</v>
      </c>
      <c r="CO160" s="28">
        <v>0.97699454778064199</v>
      </c>
      <c r="CP160" s="28">
        <v>0.16701210336713102</v>
      </c>
      <c r="CQ160" s="28">
        <v>1.7978913288923257</v>
      </c>
      <c r="CR160" s="28">
        <v>1.7435359555467047</v>
      </c>
      <c r="CS160" s="28">
        <v>1.0520098004407989</v>
      </c>
      <c r="CT160" s="28">
        <v>2.3148169986138631</v>
      </c>
    </row>
    <row r="161" spans="1:98" x14ac:dyDescent="0.4">
      <c r="A161" s="28">
        <v>1.4026113501473203</v>
      </c>
      <c r="B161" s="27">
        <v>5</v>
      </c>
      <c r="C161" s="28">
        <v>1.2275026918169396</v>
      </c>
      <c r="D161" s="28">
        <v>1.3758392168025597</v>
      </c>
      <c r="E161" s="28">
        <v>2.599718569002099</v>
      </c>
      <c r="F161" s="28">
        <v>2.7138114930940116</v>
      </c>
      <c r="G161" s="28">
        <v>5.7381810725485716</v>
      </c>
      <c r="H161" s="28">
        <v>5.1596361343008477</v>
      </c>
      <c r="I161" s="28">
        <v>3.2322556063949781</v>
      </c>
      <c r="J161" s="28">
        <v>1.6574889817420184</v>
      </c>
      <c r="K161" s="28">
        <v>0.57060098881561017</v>
      </c>
      <c r="L161" s="28">
        <v>1.030336041433479</v>
      </c>
      <c r="M161" s="28">
        <v>0.20267613569572634</v>
      </c>
      <c r="N161" s="28">
        <v>1.1753905486615364</v>
      </c>
      <c r="O161" s="28">
        <v>0.25690496314698308</v>
      </c>
      <c r="P161" s="28">
        <v>0.89489225023458863</v>
      </c>
      <c r="Q161" s="28">
        <v>0.31962463283120301</v>
      </c>
      <c r="R161" s="28">
        <v>0.97742046566141716</v>
      </c>
      <c r="S161" s="28">
        <v>0.3990359291950647</v>
      </c>
      <c r="T161" s="28">
        <v>0.51638622591381</v>
      </c>
      <c r="U161" s="28">
        <v>0.45769549828649347</v>
      </c>
      <c r="V161" s="28">
        <v>0</v>
      </c>
      <c r="W161" s="28">
        <v>0.19911275357009167</v>
      </c>
      <c r="X161" s="28">
        <v>0.5184396004904438</v>
      </c>
      <c r="Y161" s="28">
        <v>0</v>
      </c>
      <c r="Z161" s="28">
        <v>0</v>
      </c>
      <c r="AA161" s="28">
        <v>0</v>
      </c>
      <c r="AB161" s="28">
        <v>0.7190359823991751</v>
      </c>
      <c r="AC161" s="28">
        <v>0.83036798389899136</v>
      </c>
      <c r="AD161" s="28">
        <v>0.79394537258863906</v>
      </c>
      <c r="AE161" s="28">
        <v>0.51464903986443999</v>
      </c>
      <c r="AF161" s="28">
        <v>0</v>
      </c>
      <c r="AG161" s="28">
        <v>0.19841033638488434</v>
      </c>
      <c r="AH161" s="28">
        <v>0.6342863485720629</v>
      </c>
      <c r="AI161" s="28">
        <v>1.1730480487183159</v>
      </c>
      <c r="AJ161" s="28">
        <v>0.39645490028168123</v>
      </c>
      <c r="AK161" s="28">
        <v>0.31767411718362837</v>
      </c>
      <c r="AL161" s="28">
        <v>0.19854663860540842</v>
      </c>
      <c r="AM161" s="28">
        <v>0.84217519708401989</v>
      </c>
      <c r="AN161" s="28">
        <v>0.77934720599310692</v>
      </c>
      <c r="AO161" s="28">
        <v>0.31844598360003185</v>
      </c>
      <c r="AP161" s="28">
        <v>0.83631378099712683</v>
      </c>
      <c r="AQ161" s="28">
        <v>0.51800828783864672</v>
      </c>
      <c r="AR161" s="28">
        <v>0.19945309960089433</v>
      </c>
      <c r="AS161" s="28">
        <v>0.26281070795948513</v>
      </c>
      <c r="AT161" s="28">
        <v>0.91931670431323453</v>
      </c>
      <c r="AU161" s="28">
        <v>0.26309558262516769</v>
      </c>
      <c r="AV161" s="28">
        <v>0.40031224354996903</v>
      </c>
      <c r="AW161" s="28">
        <v>0.92267205830869747</v>
      </c>
      <c r="AX161" s="28">
        <v>0.52273373502969489</v>
      </c>
      <c r="AY161" s="28">
        <v>0.20044016660586647</v>
      </c>
      <c r="AZ161" s="28">
        <v>0.51550909100281983</v>
      </c>
      <c r="BA161" s="28">
        <v>0</v>
      </c>
      <c r="BB161" s="28">
        <v>1.0384096555876794</v>
      </c>
      <c r="BC161" s="28">
        <v>0.64842853344918583</v>
      </c>
      <c r="BD161" s="28">
        <v>0.6569330618377206</v>
      </c>
      <c r="BE161" s="28">
        <v>0.98218534579973293</v>
      </c>
      <c r="BF161" s="28">
        <v>1.9082577675393462</v>
      </c>
      <c r="BG161" s="28">
        <v>0</v>
      </c>
      <c r="BH161" s="28">
        <v>0.20023186850372732</v>
      </c>
      <c r="BI161" s="28">
        <v>0.20052537648639437</v>
      </c>
      <c r="BJ161" s="28">
        <v>1.2190734335383511</v>
      </c>
      <c r="BK161" s="28">
        <v>0.92198537898007626</v>
      </c>
      <c r="BL161" s="28">
        <v>1.0628916198541076</v>
      </c>
      <c r="BM161" s="28">
        <v>1.7831858411551893</v>
      </c>
      <c r="BN161" s="28">
        <v>2.8775791275562401</v>
      </c>
      <c r="BO161" s="28">
        <v>2.9106511334732859</v>
      </c>
      <c r="BP161" s="28">
        <v>3.0550704281093211</v>
      </c>
      <c r="BQ161" s="28">
        <v>2.0761006311989822</v>
      </c>
      <c r="BR161" s="28">
        <v>0.78001733543830276</v>
      </c>
      <c r="BS161" s="28">
        <v>2.3451893370675023</v>
      </c>
      <c r="BT161" s="28">
        <v>1.564392438934018</v>
      </c>
      <c r="BU161" s="28">
        <v>3.5996417021072924</v>
      </c>
      <c r="BV161" s="28">
        <v>3.0512417855873282</v>
      </c>
      <c r="BW161" s="28">
        <v>1.888425698274061</v>
      </c>
      <c r="BX161" s="28">
        <v>1.8877970463787195</v>
      </c>
      <c r="BY161" s="28">
        <v>4.8584874150824664</v>
      </c>
      <c r="BZ161" s="28">
        <v>4.5960002113018579</v>
      </c>
      <c r="CA161" s="28">
        <v>7.2906903476062723</v>
      </c>
      <c r="CB161" s="28">
        <v>3.3851776582854525</v>
      </c>
      <c r="CC161" s="28">
        <v>3.8528676957238921</v>
      </c>
      <c r="CD161" s="28">
        <v>1.6089122299873901</v>
      </c>
      <c r="CE161" s="28">
        <v>1.2911529708535188</v>
      </c>
      <c r="CF161" s="28">
        <v>2.0948979331620219</v>
      </c>
      <c r="CG161" s="28">
        <v>1.5816662372062624</v>
      </c>
      <c r="CH161" s="28">
        <v>3.7753253522616799</v>
      </c>
      <c r="CI161" s="28">
        <v>2.2175326617324522</v>
      </c>
      <c r="CJ161" s="28">
        <v>2.8576142083956402</v>
      </c>
      <c r="CK161" s="28">
        <v>2.005003140319829</v>
      </c>
      <c r="CL161" s="28">
        <v>2.1135023275194982</v>
      </c>
      <c r="CM161" s="28">
        <v>1.7029555135897683</v>
      </c>
      <c r="CN161" s="28">
        <v>0.85502733872345871</v>
      </c>
      <c r="CO161" s="28">
        <v>1.8575615216065551</v>
      </c>
      <c r="CP161" s="28">
        <v>1.215026668643997</v>
      </c>
      <c r="CQ161" s="28">
        <v>0.85080891846701157</v>
      </c>
      <c r="CR161" s="28">
        <v>1.325621246204838</v>
      </c>
      <c r="CS161" s="28">
        <v>0.88725208740062955</v>
      </c>
      <c r="CT161" s="28">
        <v>1.2693889705672601</v>
      </c>
    </row>
    <row r="162" spans="1:98" x14ac:dyDescent="0.4">
      <c r="A162" s="28">
        <v>1.4759248838812251</v>
      </c>
      <c r="B162" s="27">
        <v>6</v>
      </c>
      <c r="C162" s="28">
        <v>0.75285898198408452</v>
      </c>
      <c r="D162" s="28">
        <v>3.3272076484627213</v>
      </c>
      <c r="E162" s="28">
        <v>7.5243800431293462</v>
      </c>
      <c r="F162" s="28">
        <v>3.9049510566458006</v>
      </c>
      <c r="G162" s="28">
        <v>6.703531594021312</v>
      </c>
      <c r="H162" s="28">
        <v>6.0054992915105228</v>
      </c>
      <c r="I162" s="28">
        <v>2.9125837298121047</v>
      </c>
      <c r="J162" s="28">
        <v>0.80932668066801816</v>
      </c>
      <c r="K162" s="28">
        <v>1.3486973616538755</v>
      </c>
      <c r="L162" s="28">
        <v>0</v>
      </c>
      <c r="M162" s="28">
        <v>1.4034679106739847</v>
      </c>
      <c r="N162" s="28">
        <v>0</v>
      </c>
      <c r="O162" s="28">
        <v>0</v>
      </c>
      <c r="P162" s="28">
        <v>0</v>
      </c>
      <c r="Q162" s="28">
        <v>1.7406497392882616</v>
      </c>
      <c r="R162" s="28">
        <v>1.930957229684156</v>
      </c>
      <c r="S162" s="28">
        <v>0</v>
      </c>
      <c r="T162" s="28">
        <v>0</v>
      </c>
      <c r="U162" s="28">
        <v>1.1984803269454332</v>
      </c>
      <c r="V162" s="28">
        <v>1.146588269825642</v>
      </c>
      <c r="W162" s="28">
        <v>0.73924035660954801</v>
      </c>
      <c r="X162" s="28">
        <v>0</v>
      </c>
      <c r="Y162" s="28">
        <v>1.0127307917029331</v>
      </c>
      <c r="Z162" s="28">
        <v>0</v>
      </c>
      <c r="AA162" s="28">
        <v>0</v>
      </c>
      <c r="AB162" s="28">
        <v>0</v>
      </c>
      <c r="AC162" s="28">
        <v>1.236450562585006</v>
      </c>
      <c r="AD162" s="28">
        <v>0</v>
      </c>
      <c r="AE162" s="28">
        <v>0.41319069990372659</v>
      </c>
      <c r="AF162" s="28">
        <v>0</v>
      </c>
      <c r="AG162" s="28">
        <v>0</v>
      </c>
      <c r="AH162" s="28">
        <v>1.0351595680517451</v>
      </c>
      <c r="AI162" s="28">
        <v>0.76286379067017585</v>
      </c>
      <c r="AJ162" s="28">
        <v>1.0373290449273496</v>
      </c>
      <c r="AK162" s="28">
        <v>0</v>
      </c>
      <c r="AL162" s="28">
        <v>1.1836076417831141</v>
      </c>
      <c r="AM162" s="28">
        <v>0.41711158569140416</v>
      </c>
      <c r="AN162" s="28">
        <v>0</v>
      </c>
      <c r="AO162" s="28">
        <v>0</v>
      </c>
      <c r="AP162" s="28">
        <v>1.0461192177427967</v>
      </c>
      <c r="AQ162" s="28">
        <v>0.4185501423070484</v>
      </c>
      <c r="AR162" s="28">
        <v>1.4681332196898449</v>
      </c>
      <c r="AS162" s="28">
        <v>1.1938562547173268</v>
      </c>
      <c r="AT162" s="28">
        <v>0.4207833302475889</v>
      </c>
      <c r="AU162" s="28">
        <v>0.84280789879562745</v>
      </c>
      <c r="AV162" s="28">
        <v>0.42234188575651987</v>
      </c>
      <c r="AW162" s="28">
        <v>0</v>
      </c>
      <c r="AX162" s="28">
        <v>0</v>
      </c>
      <c r="AY162" s="28">
        <v>0.42401987805188307</v>
      </c>
      <c r="AZ162" s="28">
        <v>1.2055197961206878</v>
      </c>
      <c r="BA162" s="28">
        <v>0.4242267407083738</v>
      </c>
      <c r="BB162" s="28">
        <v>1.2079843510322101</v>
      </c>
      <c r="BC162" s="28">
        <v>0.4247330552747598</v>
      </c>
      <c r="BD162" s="28">
        <v>0.85039075455171664</v>
      </c>
      <c r="BE162" s="28">
        <v>2.0062631695557522</v>
      </c>
      <c r="BF162" s="28">
        <v>0.85258033438200709</v>
      </c>
      <c r="BG162" s="28">
        <v>0</v>
      </c>
      <c r="BH162" s="28">
        <v>0</v>
      </c>
      <c r="BI162" s="28">
        <v>0</v>
      </c>
      <c r="BJ162" s="28">
        <v>0</v>
      </c>
      <c r="BK162" s="28">
        <v>0.42905748941300642</v>
      </c>
      <c r="BL162" s="28">
        <v>0.7964637011668193</v>
      </c>
      <c r="BM162" s="28">
        <v>4.8132821331028754</v>
      </c>
      <c r="BN162" s="28">
        <v>3.6566078255062617</v>
      </c>
      <c r="BO162" s="28">
        <v>2.0897486788537227</v>
      </c>
      <c r="BP162" s="28">
        <v>1.6579118166283764</v>
      </c>
      <c r="BQ162" s="28">
        <v>0</v>
      </c>
      <c r="BR162" s="28">
        <v>1.0808154643072152</v>
      </c>
      <c r="BS162" s="28">
        <v>1.0821378553402601</v>
      </c>
      <c r="BT162" s="28">
        <v>2.1679890668707529</v>
      </c>
      <c r="BU162" s="28">
        <v>6.0857581347950784</v>
      </c>
      <c r="BV162" s="28">
        <v>1.5233752233231317</v>
      </c>
      <c r="BW162" s="28">
        <v>3.6381695448553044</v>
      </c>
      <c r="BX162" s="28">
        <v>2.6950162633971675</v>
      </c>
      <c r="BY162" s="28">
        <v>4.0031970413018438</v>
      </c>
      <c r="BZ162" s="28">
        <v>4.5903097234764898</v>
      </c>
      <c r="CA162" s="28">
        <v>7.7533124971578395</v>
      </c>
      <c r="CB162" s="28">
        <v>4.1432063853685692</v>
      </c>
      <c r="CC162" s="28">
        <v>2.8122152476471087</v>
      </c>
      <c r="CD162" s="28">
        <v>1.2383517331079079</v>
      </c>
      <c r="CE162" s="28">
        <v>0.87351502445842066</v>
      </c>
      <c r="CF162" s="28">
        <v>1.6700747505449789</v>
      </c>
      <c r="CG162" s="28">
        <v>1.669446444587884</v>
      </c>
      <c r="CH162" s="28">
        <v>1.9552433292444145</v>
      </c>
      <c r="CI162" s="28">
        <v>1.2306530520949717</v>
      </c>
      <c r="CJ162" s="28">
        <v>1.9528649688648811</v>
      </c>
      <c r="CK162" s="28">
        <v>2.0979987250756826</v>
      </c>
      <c r="CL162" s="28">
        <v>1.8766746797853868</v>
      </c>
      <c r="CM162" s="28">
        <v>2.311565539987523</v>
      </c>
      <c r="CN162" s="28">
        <v>1.3005592404734037</v>
      </c>
      <c r="CO162" s="28">
        <v>1.4453568561111156</v>
      </c>
      <c r="CP162" s="28">
        <v>1.8826147522436991</v>
      </c>
      <c r="CQ162" s="28">
        <v>0.87187378755051415</v>
      </c>
      <c r="CR162" s="28">
        <v>0</v>
      </c>
      <c r="CS162" s="28">
        <v>0.65286083618415902</v>
      </c>
      <c r="CT162" s="28">
        <v>1.8853871046064374</v>
      </c>
    </row>
    <row r="163" spans="1:98" x14ac:dyDescent="0.4">
      <c r="A163" s="28">
        <v>1.6416401016975357</v>
      </c>
      <c r="B163" s="27">
        <v>7</v>
      </c>
      <c r="C163" s="28">
        <v>1.4839104866321475</v>
      </c>
      <c r="D163" s="28">
        <v>1.1320545392410226</v>
      </c>
      <c r="E163" s="28">
        <v>3.1514858860174235</v>
      </c>
      <c r="F163" s="28">
        <v>4.0708388118728589</v>
      </c>
      <c r="G163" s="28">
        <v>4.919517835325447</v>
      </c>
      <c r="H163" s="28">
        <v>5.3965722038659809</v>
      </c>
      <c r="I163" s="28">
        <v>2.5243103689570034</v>
      </c>
      <c r="J163" s="28">
        <v>3.388500838678099</v>
      </c>
      <c r="K163" s="28">
        <v>2.6582663804216518</v>
      </c>
      <c r="L163" s="28">
        <v>0.80886853317040941</v>
      </c>
      <c r="M163" s="28">
        <v>0.7454088394871673</v>
      </c>
      <c r="N163" s="28">
        <v>1.8287412802326779</v>
      </c>
      <c r="O163" s="28">
        <v>0.37192329903011978</v>
      </c>
      <c r="P163" s="28">
        <v>0.48036035615524553</v>
      </c>
      <c r="Q163" s="28">
        <v>0.48069440945647512</v>
      </c>
      <c r="R163" s="28">
        <v>0.16612206316957573</v>
      </c>
      <c r="S163" s="28">
        <v>1.487431934089182</v>
      </c>
      <c r="T163" s="28">
        <v>1.0350065997983338</v>
      </c>
      <c r="U163" s="28">
        <v>0.8551525441538812</v>
      </c>
      <c r="V163" s="28">
        <v>0.44196014885794177</v>
      </c>
      <c r="W163" s="28">
        <v>0.27538650495971095</v>
      </c>
      <c r="X163" s="28">
        <v>0.49791813735261692</v>
      </c>
      <c r="Y163" s="28">
        <v>0.16703665285273547</v>
      </c>
      <c r="Z163" s="28">
        <v>0.3749816253287882</v>
      </c>
      <c r="AA163" s="28">
        <v>0</v>
      </c>
      <c r="AB163" s="28">
        <v>0.45943073805737988</v>
      </c>
      <c r="AC163" s="28">
        <v>0.667332168682363</v>
      </c>
      <c r="AD163" s="28">
        <v>0.94463329342543567</v>
      </c>
      <c r="AE163" s="28">
        <v>0.37609901188886008</v>
      </c>
      <c r="AF163" s="28">
        <v>0.57020134448845394</v>
      </c>
      <c r="AG163" s="28">
        <v>0.9079428720226882</v>
      </c>
      <c r="AH163" s="28">
        <v>0.73997712854682796</v>
      </c>
      <c r="AI163" s="28">
        <v>0.27791132961117426</v>
      </c>
      <c r="AJ163" s="28">
        <v>0.20887117661311208</v>
      </c>
      <c r="AK163" s="28">
        <v>0.1688795517261179</v>
      </c>
      <c r="AL163" s="28">
        <v>0.16935403291226275</v>
      </c>
      <c r="AM163" s="28">
        <v>0</v>
      </c>
      <c r="AN163" s="28">
        <v>0.27954277982931119</v>
      </c>
      <c r="AO163" s="28">
        <v>0.72909817124831111</v>
      </c>
      <c r="AP163" s="28">
        <v>1.6892269956608994</v>
      </c>
      <c r="AQ163" s="28">
        <v>1.2148158467036538</v>
      </c>
      <c r="AR163" s="28">
        <v>0.49168318448248605</v>
      </c>
      <c r="AS163" s="28">
        <v>0.77346342827081804</v>
      </c>
      <c r="AT163" s="28">
        <v>0.21220249210606729</v>
      </c>
      <c r="AU163" s="28">
        <v>0.45233520389791582</v>
      </c>
      <c r="AV163" s="28">
        <v>0.17099600040355056</v>
      </c>
      <c r="AW163" s="28">
        <v>0.34250974012073465</v>
      </c>
      <c r="AX163" s="28">
        <v>0</v>
      </c>
      <c r="AY163" s="28">
        <v>0.81145321814829463</v>
      </c>
      <c r="AZ163" s="28">
        <v>1.0712369436307809</v>
      </c>
      <c r="BA163" s="28">
        <v>1.768224089404268</v>
      </c>
      <c r="BB163" s="28">
        <v>0.21483892451634387</v>
      </c>
      <c r="BC163" s="28">
        <v>0.38757631069972442</v>
      </c>
      <c r="BD163" s="28">
        <v>1.98344990630049</v>
      </c>
      <c r="BE163" s="28">
        <v>1.5575211386441545</v>
      </c>
      <c r="BF163" s="28">
        <v>1.2736987435086997</v>
      </c>
      <c r="BG163" s="28">
        <v>1.058635102131638</v>
      </c>
      <c r="BH163" s="28">
        <v>1.8621260086545592</v>
      </c>
      <c r="BI163" s="28">
        <v>1.6477857500604349</v>
      </c>
      <c r="BJ163" s="28">
        <v>0</v>
      </c>
      <c r="BK163" s="28">
        <v>0.28484591260357711</v>
      </c>
      <c r="BL163" s="28">
        <v>2.8295226440750327</v>
      </c>
      <c r="BM163" s="28">
        <v>4.3434324855699131</v>
      </c>
      <c r="BN163" s="28">
        <v>4.5323385407661458</v>
      </c>
      <c r="BO163" s="28">
        <v>4.2048373293919443</v>
      </c>
      <c r="BP163" s="28">
        <v>2.0105777426980436</v>
      </c>
      <c r="BQ163" s="28">
        <v>2.6848732039598309</v>
      </c>
      <c r="BR163" s="28">
        <v>1.9915784971121206</v>
      </c>
      <c r="BS163" s="28">
        <v>1.0954975508303131</v>
      </c>
      <c r="BT163" s="28">
        <v>3.4616686005467781</v>
      </c>
      <c r="BU163" s="28">
        <v>4.3798613571592231</v>
      </c>
      <c r="BV163" s="28">
        <v>2.288584417624</v>
      </c>
      <c r="BW163" s="28">
        <v>4.2743260732326238</v>
      </c>
      <c r="BX163" s="28">
        <v>2.7861092300087931</v>
      </c>
      <c r="BY163" s="28">
        <v>2.7020193334911928</v>
      </c>
      <c r="BZ163" s="28">
        <v>3.0597934845508861</v>
      </c>
      <c r="CA163" s="28">
        <v>2.9508520391035153</v>
      </c>
      <c r="CB163" s="28">
        <v>4.8432888100254168</v>
      </c>
      <c r="CC163" s="28">
        <v>2.3507139599097537</v>
      </c>
      <c r="CD163" s="28">
        <v>2.1752207948501838</v>
      </c>
      <c r="CE163" s="28">
        <v>3.0600440234672952</v>
      </c>
      <c r="CF163" s="28">
        <v>3.1784181088239265</v>
      </c>
      <c r="CG163" s="28">
        <v>2.0815856410723983</v>
      </c>
      <c r="CH163" s="28">
        <v>1.8808185525159702</v>
      </c>
      <c r="CI163" s="28">
        <v>2.1386206339902492</v>
      </c>
      <c r="CJ163" s="28">
        <v>2.1773168301596884</v>
      </c>
      <c r="CK163" s="28">
        <v>4.7935027298127446</v>
      </c>
      <c r="CL163" s="28">
        <v>2.3985673616780936</v>
      </c>
      <c r="CM163" s="28">
        <v>2.1793291946249771</v>
      </c>
      <c r="CN163" s="28">
        <v>1.7964837223958778</v>
      </c>
      <c r="CO163" s="28">
        <v>0.80394539226693218</v>
      </c>
      <c r="CP163" s="28">
        <v>1.0802731439646385</v>
      </c>
      <c r="CQ163" s="28">
        <v>1.6290010295649411</v>
      </c>
      <c r="CR163" s="28">
        <v>1.227271092139391</v>
      </c>
      <c r="CS163" s="28">
        <v>1.6810960822578329</v>
      </c>
      <c r="CT163" s="28">
        <v>2.0157313112148505</v>
      </c>
    </row>
    <row r="164" spans="1:98" x14ac:dyDescent="0.4">
      <c r="A164" s="28">
        <v>1.8249840671506821</v>
      </c>
      <c r="B164" s="27">
        <v>8</v>
      </c>
      <c r="C164" s="28">
        <v>3.2447381973134961</v>
      </c>
      <c r="D164" s="28">
        <v>4.0887862498884493</v>
      </c>
      <c r="E164" s="28">
        <v>7.6962860874148511</v>
      </c>
      <c r="F164" s="28">
        <v>5.7508144959457299</v>
      </c>
      <c r="G164" s="28">
        <v>6.89867003543905</v>
      </c>
      <c r="H164" s="28">
        <v>4.3175633105955473</v>
      </c>
      <c r="I164" s="28">
        <v>4.3545195785972535</v>
      </c>
      <c r="J164" s="28">
        <v>1.8284045745772373</v>
      </c>
      <c r="K164" s="28">
        <v>1.2468060881505982</v>
      </c>
      <c r="L164" s="28">
        <v>1.3711963786017607</v>
      </c>
      <c r="M164" s="28">
        <v>0.47143571031218473</v>
      </c>
      <c r="N164" s="28">
        <v>1.1110296599365588</v>
      </c>
      <c r="O164" s="28">
        <v>1.4179745111025686</v>
      </c>
      <c r="P164" s="28">
        <v>0.33297039560212705</v>
      </c>
      <c r="Q164" s="28">
        <v>0.77905178934317754</v>
      </c>
      <c r="R164" s="28">
        <v>0.94010264363457585</v>
      </c>
      <c r="S164" s="28">
        <v>0</v>
      </c>
      <c r="T164" s="28">
        <v>0</v>
      </c>
      <c r="U164" s="28">
        <v>0.27390431426685402</v>
      </c>
      <c r="V164" s="28">
        <v>0.83994596786413211</v>
      </c>
      <c r="W164" s="28">
        <v>1.0804135093322995</v>
      </c>
      <c r="X164" s="28">
        <v>0.51237358167772862</v>
      </c>
      <c r="Y164" s="28">
        <v>0</v>
      </c>
      <c r="Z164" s="28">
        <v>0</v>
      </c>
      <c r="AA164" s="28">
        <v>0</v>
      </c>
      <c r="AB164" s="28">
        <v>1.0589829219710134</v>
      </c>
      <c r="AC164" s="28">
        <v>1.0840219544080854</v>
      </c>
      <c r="AD164" s="28">
        <v>1.3916719175561016</v>
      </c>
      <c r="AE164" s="28">
        <v>1.0586245447459079</v>
      </c>
      <c r="AF164" s="28">
        <v>0.66302445234180241</v>
      </c>
      <c r="AG164" s="28">
        <v>0.2701906735583301</v>
      </c>
      <c r="AH164" s="28">
        <v>0.60244644762871058</v>
      </c>
      <c r="AI164" s="28">
        <v>0.33251976830022545</v>
      </c>
      <c r="AJ164" s="28">
        <v>0.75004641397805893</v>
      </c>
      <c r="AK164" s="28">
        <v>0</v>
      </c>
      <c r="AL164" s="28">
        <v>0.27105633363781995</v>
      </c>
      <c r="AM164" s="28">
        <v>0.23963632790876563</v>
      </c>
      <c r="AN164" s="28">
        <v>1.085334418667752</v>
      </c>
      <c r="AO164" s="28">
        <v>0.2714993551890314</v>
      </c>
      <c r="AP164" s="28">
        <v>1.0288395947239901</v>
      </c>
      <c r="AQ164" s="28">
        <v>2.3362427020021377</v>
      </c>
      <c r="AR164" s="28">
        <v>1.1464514637688579</v>
      </c>
      <c r="AS164" s="28">
        <v>1.1567385516675688</v>
      </c>
      <c r="AT164" s="28">
        <v>0.51172075276088347</v>
      </c>
      <c r="AU164" s="28">
        <v>0.60933017612572349</v>
      </c>
      <c r="AV164" s="28">
        <v>0.54938251186067566</v>
      </c>
      <c r="AW164" s="28">
        <v>0.61193105408810733</v>
      </c>
      <c r="AX164" s="28">
        <v>0.27496171158166227</v>
      </c>
      <c r="AY164" s="28">
        <v>0.95091483084982042</v>
      </c>
      <c r="AZ164" s="28">
        <v>1.4025981775137351</v>
      </c>
      <c r="BA164" s="28">
        <v>1.3306041475402701</v>
      </c>
      <c r="BB164" s="28">
        <v>1.4286890733232589</v>
      </c>
      <c r="BC164" s="28">
        <v>0.51473273038982004</v>
      </c>
      <c r="BD164" s="28">
        <v>1.1262213503517946</v>
      </c>
      <c r="BE164" s="28">
        <v>1.7391486899339026</v>
      </c>
      <c r="BF164" s="28">
        <v>1.9223548870172622</v>
      </c>
      <c r="BG164" s="28">
        <v>1.3340359035558733</v>
      </c>
      <c r="BH164" s="28">
        <v>0.83089383130272365</v>
      </c>
      <c r="BI164" s="28">
        <v>1.6863884157152977</v>
      </c>
      <c r="BJ164" s="28">
        <v>0.89168362991519468</v>
      </c>
      <c r="BK164" s="28">
        <v>1.6170901182535355</v>
      </c>
      <c r="BL164" s="28">
        <v>2.2686311734641134</v>
      </c>
      <c r="BM164" s="28">
        <v>5.0350271092810441</v>
      </c>
      <c r="BN164" s="28">
        <v>5.3736521136835185</v>
      </c>
      <c r="BO164" s="28">
        <v>3.0900672329689871</v>
      </c>
      <c r="BP164" s="28">
        <v>3.1807006028788316</v>
      </c>
      <c r="BQ164" s="28">
        <v>1.3582910752289061</v>
      </c>
      <c r="BR164" s="28">
        <v>2.2019456819538639</v>
      </c>
      <c r="BS164" s="28">
        <v>3.2656272802415161</v>
      </c>
      <c r="BT164" s="28">
        <v>5.3199867878666662</v>
      </c>
      <c r="BU164" s="28">
        <v>2.7119111041715138</v>
      </c>
      <c r="BV164" s="28">
        <v>2.167964742568488</v>
      </c>
      <c r="BW164" s="28">
        <v>2.7962450888798869</v>
      </c>
      <c r="BX164" s="28">
        <v>2.4698795461481056</v>
      </c>
      <c r="BY164" s="28">
        <v>4.004483099953065</v>
      </c>
      <c r="BZ164" s="28">
        <v>5.2825982771977733</v>
      </c>
      <c r="CA164" s="28">
        <v>6.8281549237624644</v>
      </c>
      <c r="CB164" s="28">
        <v>5.5783426172204011</v>
      </c>
      <c r="CC164" s="28">
        <v>1.7078174774440333</v>
      </c>
      <c r="CD164" s="28">
        <v>1.9905122213582203</v>
      </c>
      <c r="CE164" s="28">
        <v>2.3550591615310479</v>
      </c>
      <c r="CF164" s="28">
        <v>3.5014400483109061</v>
      </c>
      <c r="CG164" s="28">
        <v>2.9338045491945879</v>
      </c>
      <c r="CH164" s="28">
        <v>2.1383202876054388</v>
      </c>
      <c r="CI164" s="28">
        <v>1.9083093794501269</v>
      </c>
      <c r="CJ164" s="28">
        <v>1.6157219030136212</v>
      </c>
      <c r="CK164" s="28">
        <v>1.0236201771273337</v>
      </c>
      <c r="CL164" s="28">
        <v>1.1038596754631675</v>
      </c>
      <c r="CM164" s="28">
        <v>1.9122919742370033</v>
      </c>
      <c r="CN164" s="28">
        <v>0.28661261152813244</v>
      </c>
      <c r="CO164" s="28">
        <v>1.7864222637460108</v>
      </c>
      <c r="CP164" s="28">
        <v>1.7043915470885818</v>
      </c>
      <c r="CQ164" s="28">
        <v>0.60862305734321975</v>
      </c>
      <c r="CR164" s="28">
        <v>0.77675773096813905</v>
      </c>
      <c r="CS164" s="28">
        <v>0.89144325825255866</v>
      </c>
      <c r="CT164" s="28">
        <v>1.3829577516043576</v>
      </c>
    </row>
    <row r="167" spans="1:98" x14ac:dyDescent="0.4">
      <c r="B167" t="s">
        <v>174</v>
      </c>
    </row>
    <row r="168" spans="1:98" x14ac:dyDescent="0.4">
      <c r="A168" s="28">
        <v>0.49496700977928387</v>
      </c>
      <c r="B168" s="28">
        <v>1.5935688181437266</v>
      </c>
      <c r="C168" s="28">
        <v>2.1199511358643561</v>
      </c>
      <c r="D168" s="28">
        <v>2.5220653005677054</v>
      </c>
      <c r="E168" s="28">
        <v>3.5841241483467545</v>
      </c>
      <c r="F168" s="28">
        <v>1.9036570659568059</v>
      </c>
      <c r="G168" s="28">
        <v>0.64004359159243351</v>
      </c>
      <c r="H168" s="28">
        <v>1.5924073398685474</v>
      </c>
      <c r="I168" s="28">
        <v>1.0988249443869509</v>
      </c>
      <c r="J168" s="28">
        <v>0.29268178465645012</v>
      </c>
      <c r="K168" s="28">
        <v>1.1912804315727072</v>
      </c>
      <c r="L168" s="28">
        <v>0.84367573035037635</v>
      </c>
      <c r="M168" s="28">
        <v>0.4951319039902492</v>
      </c>
      <c r="N168" s="28">
        <v>0.14647250271706491</v>
      </c>
      <c r="O168" s="28">
        <v>0.49614276689571268</v>
      </c>
      <c r="P168" s="28">
        <v>0.35011031086151045</v>
      </c>
      <c r="Q168" s="28">
        <v>0.49718084100192361</v>
      </c>
      <c r="R168" s="28">
        <v>0.40807165738303647</v>
      </c>
      <c r="S168" s="28">
        <v>0.20421458051261943</v>
      </c>
      <c r="T168" s="28">
        <v>0.29395813154332429</v>
      </c>
      <c r="U168" s="28">
        <v>0.4989466681538724</v>
      </c>
      <c r="V168" s="28">
        <v>0.55698043890476545</v>
      </c>
      <c r="W168" s="28">
        <v>0</v>
      </c>
      <c r="X168" s="28">
        <v>0</v>
      </c>
      <c r="Y168" s="28">
        <v>0.29750836742283376</v>
      </c>
      <c r="Z168" s="28">
        <v>0.41021349561379217</v>
      </c>
      <c r="AA168" s="28">
        <v>0.35467219585415055</v>
      </c>
      <c r="AB168" s="28">
        <v>0.2992645573503116</v>
      </c>
      <c r="AC168" s="28">
        <v>0.14978288970137785</v>
      </c>
      <c r="AD168" s="28">
        <v>0.29976782981580768</v>
      </c>
      <c r="AE168" s="28">
        <v>0.14995943597256942</v>
      </c>
      <c r="AF168" s="28">
        <v>0.20617323912590793</v>
      </c>
      <c r="AG168" s="28">
        <v>0</v>
      </c>
      <c r="AH168" s="28">
        <v>0.41275921278562938</v>
      </c>
      <c r="AI168" s="28">
        <v>0</v>
      </c>
      <c r="AJ168" s="28">
        <v>0.14960765392757494</v>
      </c>
      <c r="AK168" s="28">
        <v>1.0350209695248425</v>
      </c>
      <c r="AL168" s="28">
        <v>0</v>
      </c>
      <c r="AM168" s="28">
        <v>0.50486782944399877</v>
      </c>
      <c r="AN168" s="28">
        <v>0.86209014885394797</v>
      </c>
      <c r="AO168" s="28">
        <v>0.77263590458014775</v>
      </c>
      <c r="AP168" s="28">
        <v>0.35711739289641664</v>
      </c>
      <c r="AQ168" s="28">
        <v>0.86445807060122137</v>
      </c>
      <c r="AR168" s="28">
        <v>0.71635808813634527</v>
      </c>
      <c r="AS168" s="28">
        <v>0.20888382925835797</v>
      </c>
      <c r="AT168" s="28">
        <v>0.20919364218682665</v>
      </c>
      <c r="AU168" s="28">
        <v>0</v>
      </c>
      <c r="AV168" s="28">
        <v>0.66112650309765875</v>
      </c>
      <c r="AW168" s="28">
        <v>0.21011537435205674</v>
      </c>
      <c r="AX168" s="28">
        <v>0.21074371456871299</v>
      </c>
      <c r="AY168" s="28">
        <v>0.30062936758103087</v>
      </c>
      <c r="AZ168" s="28">
        <v>0.36306068768005517</v>
      </c>
      <c r="BA168" s="28">
        <v>0.15034338428971772</v>
      </c>
      <c r="BB168" s="28">
        <v>0.36508901890635898</v>
      </c>
      <c r="BC168" s="28">
        <v>0.15056250150562503</v>
      </c>
      <c r="BD168" s="28">
        <v>0.60268375074205438</v>
      </c>
      <c r="BE168" s="28">
        <v>0.58357733409315671</v>
      </c>
      <c r="BF168" s="28">
        <v>0.30193464624582012</v>
      </c>
      <c r="BG168" s="28">
        <v>0.36861576563466841</v>
      </c>
      <c r="BH168" s="28">
        <v>0.73894645816249049</v>
      </c>
    </row>
    <row r="169" spans="1:98" x14ac:dyDescent="0.4">
      <c r="A169" s="28">
        <v>1.2693061377210535</v>
      </c>
      <c r="B169" s="28">
        <v>1.4977842942370629</v>
      </c>
      <c r="C169" s="28">
        <v>2.5424228878706905</v>
      </c>
      <c r="D169" s="28">
        <v>3.128049389529727</v>
      </c>
      <c r="E169" s="28">
        <v>3.7013410286662611</v>
      </c>
      <c r="F169" s="28">
        <v>1.8011226662497877</v>
      </c>
      <c r="G169" s="28">
        <v>1.2189003496487001</v>
      </c>
      <c r="H169" s="28">
        <v>0.98795904598952122</v>
      </c>
      <c r="I169" s="28">
        <v>0.81331491801457667</v>
      </c>
      <c r="J169" s="28">
        <v>0.23067518627021291</v>
      </c>
      <c r="K169" s="28">
        <v>0.81448004673334151</v>
      </c>
      <c r="L169" s="28">
        <v>0.17676901592688835</v>
      </c>
      <c r="M169" s="28">
        <v>0</v>
      </c>
      <c r="N169" s="28">
        <v>0.22939673247294268</v>
      </c>
      <c r="O169" s="28">
        <v>0</v>
      </c>
      <c r="P169" s="28">
        <v>0.17753979554517144</v>
      </c>
      <c r="Q169" s="28">
        <v>0.22935937632598391</v>
      </c>
      <c r="R169" s="28">
        <v>0.40694492510971492</v>
      </c>
      <c r="S169" s="28">
        <v>0.6361145738597308</v>
      </c>
      <c r="T169" s="28">
        <v>0.22902634031940014</v>
      </c>
      <c r="U169" s="28">
        <v>0.6358117123540924</v>
      </c>
      <c r="V169" s="28">
        <v>0.17739397605536111</v>
      </c>
      <c r="W169" s="28">
        <v>0</v>
      </c>
      <c r="X169" s="28">
        <v>0.9194472283263303</v>
      </c>
      <c r="Y169" s="28">
        <v>0.22987501695328252</v>
      </c>
      <c r="Z169" s="28">
        <v>0.63466149449399356</v>
      </c>
      <c r="AA169" s="28">
        <v>0.35513255322549142</v>
      </c>
      <c r="AB169" s="28">
        <v>0.63436142247573246</v>
      </c>
      <c r="AC169" s="28">
        <v>1.0408255566290259</v>
      </c>
      <c r="AD169" s="28">
        <v>0.17800499125995492</v>
      </c>
      <c r="AE169" s="28">
        <v>0.53329067007972697</v>
      </c>
      <c r="AF169" s="28">
        <v>0</v>
      </c>
      <c r="AG169" s="28">
        <v>0.17749788333774119</v>
      </c>
      <c r="AH169" s="28">
        <v>0</v>
      </c>
      <c r="AI169" s="28">
        <v>0</v>
      </c>
      <c r="AJ169" s="28">
        <v>0.17743111680467849</v>
      </c>
      <c r="AK169" s="28">
        <v>0</v>
      </c>
      <c r="AL169" s="28">
        <v>0</v>
      </c>
      <c r="AM169" s="28">
        <v>0.4022883276914489</v>
      </c>
      <c r="AN169" s="28">
        <v>0.22561649707826639</v>
      </c>
      <c r="AO169" s="28">
        <v>0.62707801976204758</v>
      </c>
      <c r="AP169" s="28">
        <v>0.35157602743699318</v>
      </c>
      <c r="AQ169" s="28">
        <v>0.39996098182376527</v>
      </c>
      <c r="AR169" s="28">
        <v>0.44724219282847144</v>
      </c>
      <c r="AS169" s="28">
        <v>0.17429011635608169</v>
      </c>
      <c r="AT169" s="28">
        <v>0</v>
      </c>
      <c r="AU169" s="28">
        <v>0.39581623640580488</v>
      </c>
      <c r="AV169" s="28">
        <v>0</v>
      </c>
      <c r="AW169" s="28">
        <v>1.3569476078181135</v>
      </c>
      <c r="AX169" s="28">
        <v>0.3944700842241704</v>
      </c>
      <c r="AY169" s="28">
        <v>1.3099938794084696</v>
      </c>
      <c r="AZ169" s="28">
        <v>0.79304796126721744</v>
      </c>
      <c r="BA169" s="28">
        <v>0.62084205228115397</v>
      </c>
      <c r="BB169" s="28">
        <v>0</v>
      </c>
      <c r="BC169" s="28">
        <v>0.34647813636340014</v>
      </c>
      <c r="BD169" s="28">
        <v>1.2624042127049613</v>
      </c>
      <c r="BE169" s="28">
        <v>0.22325215884837607</v>
      </c>
      <c r="BF169" s="28">
        <v>0.39637479020914812</v>
      </c>
      <c r="BG169" s="28">
        <v>0.96672139220692554</v>
      </c>
      <c r="BH169" s="28">
        <v>0</v>
      </c>
    </row>
    <row r="170" spans="1:98" x14ac:dyDescent="0.4">
      <c r="A170" s="28">
        <v>2.3820571147421918</v>
      </c>
      <c r="B170" s="28">
        <v>2.2545072230648495</v>
      </c>
      <c r="C170" s="28">
        <v>4.7542568540582888</v>
      </c>
      <c r="D170" s="28">
        <v>6.7460041056215641</v>
      </c>
      <c r="E170" s="28">
        <v>8.387665283694604</v>
      </c>
      <c r="F170" s="28">
        <v>5.270430821967798</v>
      </c>
      <c r="G170" s="28">
        <v>2.8619910743767676</v>
      </c>
      <c r="H170" s="28">
        <v>2.5408201225470268</v>
      </c>
      <c r="I170" s="28">
        <v>3.1928259289924235</v>
      </c>
      <c r="J170" s="28">
        <v>1.9429355865071374</v>
      </c>
      <c r="K170" s="28">
        <v>0.6881491903611896</v>
      </c>
      <c r="L170" s="28">
        <v>0.74736926020408156</v>
      </c>
      <c r="M170" s="28">
        <v>0.24902816757603452</v>
      </c>
      <c r="N170" s="28">
        <v>1.1567300835749901</v>
      </c>
      <c r="O170" s="28">
        <v>2.867713261060659</v>
      </c>
      <c r="P170" s="28">
        <v>1.5357339571246622</v>
      </c>
      <c r="Q170" s="28">
        <v>0.6875691513940031</v>
      </c>
      <c r="R170" s="28">
        <v>1.0976896103784095</v>
      </c>
      <c r="S170" s="28">
        <v>0.19023775915138741</v>
      </c>
      <c r="T170" s="28">
        <v>1.039119237939192</v>
      </c>
      <c r="U170" s="28">
        <v>0.8194821695145289</v>
      </c>
      <c r="V170" s="28">
        <v>0.7418782874481612</v>
      </c>
      <c r="W170" s="28">
        <v>0.19098803841915379</v>
      </c>
      <c r="X170" s="28">
        <v>0.24661459810452022</v>
      </c>
      <c r="Y170" s="28">
        <v>0.24603332767456682</v>
      </c>
      <c r="Z170" s="28">
        <v>0.62778137028559444</v>
      </c>
      <c r="AA170" s="28">
        <v>0.62694847644604756</v>
      </c>
      <c r="AB170" s="28">
        <v>1.038713459501861</v>
      </c>
      <c r="AC170" s="28">
        <v>1.3359794586750184</v>
      </c>
      <c r="AD170" s="28">
        <v>0.65661437446989046</v>
      </c>
      <c r="AE170" s="28">
        <v>0.57535523391067034</v>
      </c>
      <c r="AF170" s="28">
        <v>0</v>
      </c>
      <c r="AG170" s="28">
        <v>0.57625816365731852</v>
      </c>
      <c r="AH170" s="28">
        <v>0</v>
      </c>
      <c r="AI170" s="28">
        <v>0</v>
      </c>
      <c r="AJ170" s="28">
        <v>1.0444014148647311</v>
      </c>
      <c r="AK170" s="28">
        <v>1.0450514796261343</v>
      </c>
      <c r="AL170" s="28">
        <v>0.65855456990252548</v>
      </c>
      <c r="AM170" s="28">
        <v>1.1451978662262225</v>
      </c>
      <c r="AN170" s="28">
        <v>0.38633158840232573</v>
      </c>
      <c r="AO170" s="28">
        <v>1.7455877848586394</v>
      </c>
      <c r="AP170" s="28">
        <v>0.24332735559129764</v>
      </c>
      <c r="AQ170" s="28">
        <v>0.63109405008653474</v>
      </c>
      <c r="AR170" s="28">
        <v>0</v>
      </c>
      <c r="AS170" s="28">
        <v>0.43833265043072117</v>
      </c>
      <c r="AT170" s="28">
        <v>1.2463821929254888</v>
      </c>
      <c r="AU170" s="28">
        <v>0.41882887071171593</v>
      </c>
      <c r="AV170" s="28">
        <v>0</v>
      </c>
      <c r="AW170" s="28">
        <v>0.664654079464991</v>
      </c>
      <c r="AX170" s="28">
        <v>2.6204654341575235</v>
      </c>
      <c r="AY170" s="28">
        <v>2.034846868233509</v>
      </c>
      <c r="AZ170" s="28">
        <v>1.472671434859993</v>
      </c>
      <c r="BA170" s="28">
        <v>1.5154110103653531</v>
      </c>
      <c r="BB170" s="28">
        <v>0.68692314875205651</v>
      </c>
      <c r="BC170" s="28">
        <v>0.2465264424262146</v>
      </c>
      <c r="BD170" s="28">
        <v>1.3054505981257218</v>
      </c>
      <c r="BE170" s="28">
        <v>0.19547170253898194</v>
      </c>
      <c r="BF170" s="28">
        <v>0</v>
      </c>
      <c r="BG170" s="28">
        <v>0.69431769993838688</v>
      </c>
      <c r="BH170" s="28">
        <v>0.49920003194880203</v>
      </c>
    </row>
    <row r="171" spans="1:98" x14ac:dyDescent="0.4">
      <c r="A171" s="28">
        <v>2.121668321413694</v>
      </c>
      <c r="B171" s="28">
        <v>4.2038971689426363</v>
      </c>
      <c r="C171" s="28">
        <v>6.4545796418067889</v>
      </c>
      <c r="D171" s="28">
        <v>6.753647762527665</v>
      </c>
      <c r="E171" s="28">
        <v>6.4162319325931296</v>
      </c>
      <c r="F171" s="28">
        <v>7.6187847949347383</v>
      </c>
      <c r="G171" s="28">
        <v>4.3668485303793014</v>
      </c>
      <c r="H171" s="28">
        <v>2.7941234802838704</v>
      </c>
      <c r="I171" s="28">
        <v>2.6415482377473825</v>
      </c>
      <c r="J171" s="28">
        <v>2.0805707777802889</v>
      </c>
      <c r="K171" s="28">
        <v>1.3531826447684308</v>
      </c>
      <c r="L171" s="28">
        <v>1.7387163777442818</v>
      </c>
      <c r="M171" s="28">
        <v>1.1365235065634285</v>
      </c>
      <c r="N171" s="28">
        <v>0.40933426641113141</v>
      </c>
      <c r="O171" s="28">
        <v>2.1392237569143804</v>
      </c>
      <c r="P171" s="28">
        <v>1.1480922778891935</v>
      </c>
      <c r="Q171" s="28">
        <v>1.3908195354812443</v>
      </c>
      <c r="R171" s="28">
        <v>1.7349504812210372</v>
      </c>
      <c r="S171" s="28">
        <v>0.72874988183582912</v>
      </c>
      <c r="T171" s="28">
        <v>0.402207313737793</v>
      </c>
      <c r="U171" s="28">
        <v>1.0987405704461615</v>
      </c>
      <c r="V171" s="28">
        <v>0.76170933249112105</v>
      </c>
      <c r="W171" s="28">
        <v>0.92402997392228492</v>
      </c>
      <c r="X171" s="28">
        <v>0.97879013056746333</v>
      </c>
      <c r="Y171" s="28">
        <v>0.66928017435579878</v>
      </c>
      <c r="Z171" s="28">
        <v>0.20161900057461415</v>
      </c>
      <c r="AA171" s="28">
        <v>0.35237199206458275</v>
      </c>
      <c r="AB171" s="28">
        <v>0.87207080740870624</v>
      </c>
      <c r="AC171" s="28">
        <v>1.5892460927033312</v>
      </c>
      <c r="AD171" s="28">
        <v>0.17603185472443092</v>
      </c>
      <c r="AE171" s="28">
        <v>1.8255805046134517</v>
      </c>
      <c r="AF171" s="28">
        <v>0.17600985655196691</v>
      </c>
      <c r="AG171" s="28">
        <v>0.94816119774080543</v>
      </c>
      <c r="AH171" s="28">
        <v>0.35149817308824538</v>
      </c>
      <c r="AI171" s="28">
        <v>0.95416687329432692</v>
      </c>
      <c r="AJ171" s="28">
        <v>0.61407349855400728</v>
      </c>
      <c r="AK171" s="28">
        <v>0.43459997383600812</v>
      </c>
      <c r="AL171" s="28">
        <v>1.3386603623373257</v>
      </c>
      <c r="AM171" s="28">
        <v>0.99299556833635672</v>
      </c>
      <c r="AN171" s="28">
        <v>1.4528359394314641</v>
      </c>
      <c r="AO171" s="28">
        <v>1.375043935860742</v>
      </c>
      <c r="AP171" s="28">
        <v>2.3870702072035153</v>
      </c>
      <c r="AQ171" s="28">
        <v>0.92932536896729112</v>
      </c>
      <c r="AR171" s="28">
        <v>1.2229183396362515</v>
      </c>
      <c r="AS171" s="28">
        <v>0.70176916005249235</v>
      </c>
      <c r="AT171" s="28">
        <v>0.89832720240509212</v>
      </c>
      <c r="AU171" s="28">
        <v>0.20548057797576974</v>
      </c>
      <c r="AV171" s="28">
        <v>0.40572837711454041</v>
      </c>
      <c r="AW171" s="28">
        <v>0.63746572331798124</v>
      </c>
      <c r="AX171" s="28">
        <v>0.44055937913691334</v>
      </c>
      <c r="AY171" s="28">
        <v>1.7061020667385478</v>
      </c>
      <c r="AZ171" s="28">
        <v>1.2976525831126655</v>
      </c>
      <c r="BA171" s="28">
        <v>1.0157245761919167</v>
      </c>
      <c r="BB171" s="28">
        <v>1.4185685701641026</v>
      </c>
      <c r="BC171" s="28">
        <v>2.3963037466742776</v>
      </c>
      <c r="BD171" s="28">
        <v>1.2586888956131699</v>
      </c>
      <c r="BE171" s="28">
        <v>1.8451590179705155</v>
      </c>
      <c r="BF171" s="28">
        <v>0.20614518805594781</v>
      </c>
      <c r="BG171" s="28">
        <v>1.0822619193312972</v>
      </c>
      <c r="BH171" s="28">
        <v>0.958670071077113</v>
      </c>
    </row>
    <row r="172" spans="1:98" x14ac:dyDescent="0.4">
      <c r="A172" s="28">
        <v>1.2275026918169396</v>
      </c>
      <c r="B172" s="28">
        <v>1.3758392168025597</v>
      </c>
      <c r="C172" s="28">
        <v>2.599718569002099</v>
      </c>
      <c r="D172" s="28">
        <v>2.7138114930940116</v>
      </c>
      <c r="E172" s="28">
        <v>5.7381810725485716</v>
      </c>
      <c r="F172" s="28">
        <v>5.1596361343008477</v>
      </c>
      <c r="G172" s="28">
        <v>3.2322556063949781</v>
      </c>
      <c r="H172" s="28">
        <v>1.6574889817420184</v>
      </c>
      <c r="I172" s="28">
        <v>0.57060098881561017</v>
      </c>
      <c r="J172" s="28">
        <v>1.030336041433479</v>
      </c>
      <c r="K172" s="28">
        <v>0.20267613569572634</v>
      </c>
      <c r="L172" s="28">
        <v>1.1753905486615364</v>
      </c>
      <c r="M172" s="28">
        <v>0.25690496314698308</v>
      </c>
      <c r="N172" s="28">
        <v>0.89489225023458863</v>
      </c>
      <c r="O172" s="28">
        <v>0.31962463283120301</v>
      </c>
      <c r="P172" s="28">
        <v>0.97742046566141716</v>
      </c>
      <c r="Q172" s="28">
        <v>0.3990359291950647</v>
      </c>
      <c r="R172" s="28">
        <v>0.51638622591381</v>
      </c>
      <c r="S172" s="28">
        <v>0.45769549828649347</v>
      </c>
      <c r="T172" s="28">
        <v>0</v>
      </c>
      <c r="U172" s="28">
        <v>0.19911275357009167</v>
      </c>
      <c r="V172" s="28">
        <v>0.5184396004904438</v>
      </c>
      <c r="W172" s="28">
        <v>0</v>
      </c>
      <c r="X172" s="28">
        <v>0</v>
      </c>
      <c r="Y172" s="28">
        <v>0</v>
      </c>
      <c r="Z172" s="28">
        <v>0.7190359823991751</v>
      </c>
      <c r="AA172" s="28">
        <v>0.83036798389899136</v>
      </c>
      <c r="AB172" s="28">
        <v>0.79394537258863906</v>
      </c>
      <c r="AC172" s="28">
        <v>0.51464903986443999</v>
      </c>
      <c r="AD172" s="28">
        <v>0</v>
      </c>
      <c r="AE172" s="28">
        <v>0.19841033638488434</v>
      </c>
      <c r="AF172" s="28">
        <v>0.6342863485720629</v>
      </c>
      <c r="AG172" s="28">
        <v>1.1730480487183159</v>
      </c>
      <c r="AH172" s="28">
        <v>0.39645490028168123</v>
      </c>
      <c r="AI172" s="28">
        <v>0.31767411718362837</v>
      </c>
      <c r="AJ172" s="28">
        <v>0.19854663860540842</v>
      </c>
      <c r="AK172" s="28">
        <v>0.84217519708401989</v>
      </c>
      <c r="AL172" s="28">
        <v>0.77934720599310692</v>
      </c>
      <c r="AM172" s="28">
        <v>0.31844598360003185</v>
      </c>
      <c r="AN172" s="28">
        <v>0.83631378099712683</v>
      </c>
      <c r="AO172" s="28">
        <v>0.51800828783864672</v>
      </c>
      <c r="AP172" s="28">
        <v>0.19945309960089433</v>
      </c>
      <c r="AQ172" s="28">
        <v>0.26281070795948513</v>
      </c>
      <c r="AR172" s="28">
        <v>0.91931670431323453</v>
      </c>
      <c r="AS172" s="28">
        <v>0.26309558262516769</v>
      </c>
      <c r="AT172" s="28">
        <v>0.40031224354996903</v>
      </c>
      <c r="AU172" s="28">
        <v>0.92267205830869747</v>
      </c>
      <c r="AV172" s="28">
        <v>0.52273373502969489</v>
      </c>
      <c r="AW172" s="28">
        <v>0.20044016660586647</v>
      </c>
      <c r="AX172" s="28">
        <v>0.51550909100281983</v>
      </c>
      <c r="AY172" s="28">
        <v>0</v>
      </c>
      <c r="AZ172" s="28">
        <v>1.0384096555876794</v>
      </c>
      <c r="BA172" s="28">
        <v>0.64842853344918583</v>
      </c>
      <c r="BB172" s="28">
        <v>0.6569330618377206</v>
      </c>
      <c r="BC172" s="28">
        <v>0.98218534579973293</v>
      </c>
      <c r="BD172" s="28">
        <v>1.9082577675393462</v>
      </c>
      <c r="BE172" s="28">
        <v>0</v>
      </c>
      <c r="BF172" s="28">
        <v>0.20023186850372732</v>
      </c>
      <c r="BG172" s="28">
        <v>0.20052537648639437</v>
      </c>
      <c r="BH172" s="28">
        <v>1.2190734335383511</v>
      </c>
    </row>
    <row r="173" spans="1:98" x14ac:dyDescent="0.4">
      <c r="A173" s="28">
        <v>0.75285898198408452</v>
      </c>
      <c r="B173" s="28">
        <v>3.3272076484627213</v>
      </c>
      <c r="C173" s="28">
        <v>7.5243800431293462</v>
      </c>
      <c r="D173" s="28">
        <v>3.9049510566458006</v>
      </c>
      <c r="E173" s="28">
        <v>6.703531594021312</v>
      </c>
      <c r="F173" s="28">
        <v>6.0054992915105228</v>
      </c>
      <c r="G173" s="28">
        <v>2.9125837298121047</v>
      </c>
      <c r="H173" s="28">
        <v>0.80932668066801816</v>
      </c>
      <c r="I173" s="28">
        <v>1.3486973616538755</v>
      </c>
      <c r="J173" s="28">
        <v>0</v>
      </c>
      <c r="K173" s="28">
        <v>1.4034679106739847</v>
      </c>
      <c r="L173" s="28">
        <v>0</v>
      </c>
      <c r="M173" s="28">
        <v>0</v>
      </c>
      <c r="N173" s="28">
        <v>0</v>
      </c>
      <c r="O173" s="28">
        <v>1.7406497392882616</v>
      </c>
      <c r="P173" s="28">
        <v>1.930957229684156</v>
      </c>
      <c r="Q173" s="28">
        <v>0</v>
      </c>
      <c r="R173" s="28">
        <v>0</v>
      </c>
      <c r="S173" s="28">
        <v>1.1984803269454332</v>
      </c>
      <c r="T173" s="28">
        <v>1.146588269825642</v>
      </c>
      <c r="U173" s="28">
        <v>0.73924035660954801</v>
      </c>
      <c r="V173" s="28">
        <v>0</v>
      </c>
      <c r="W173" s="28">
        <v>1.0127307917029331</v>
      </c>
      <c r="X173" s="28">
        <v>0</v>
      </c>
      <c r="Y173" s="28">
        <v>0</v>
      </c>
      <c r="Z173" s="28">
        <v>0</v>
      </c>
      <c r="AA173" s="28">
        <v>1.236450562585006</v>
      </c>
      <c r="AB173" s="28">
        <v>0</v>
      </c>
      <c r="AC173" s="28">
        <v>0.41319069990372659</v>
      </c>
      <c r="AD173" s="28">
        <v>0</v>
      </c>
      <c r="AE173" s="28">
        <v>0</v>
      </c>
      <c r="AF173" s="28">
        <v>1.0351595680517451</v>
      </c>
      <c r="AG173" s="28">
        <v>0.76286379067017585</v>
      </c>
      <c r="AH173" s="28">
        <v>1.0373290449273496</v>
      </c>
      <c r="AI173" s="28">
        <v>0</v>
      </c>
      <c r="AJ173" s="28">
        <v>1.1836076417831141</v>
      </c>
      <c r="AK173" s="28">
        <v>0.41711158569140416</v>
      </c>
      <c r="AL173" s="28">
        <v>0</v>
      </c>
      <c r="AM173" s="28">
        <v>0</v>
      </c>
      <c r="AN173" s="28">
        <v>1.0461192177427967</v>
      </c>
      <c r="AO173" s="28">
        <v>0.4185501423070484</v>
      </c>
      <c r="AP173" s="28">
        <v>1.4681332196898449</v>
      </c>
      <c r="AQ173" s="28">
        <v>1.1938562547173268</v>
      </c>
      <c r="AR173" s="28">
        <v>0.4207833302475889</v>
      </c>
      <c r="AS173" s="28">
        <v>0.84280789879562745</v>
      </c>
      <c r="AT173" s="28">
        <v>0.42234188575651987</v>
      </c>
      <c r="AU173" s="28">
        <v>0</v>
      </c>
      <c r="AV173" s="28">
        <v>0</v>
      </c>
      <c r="AW173" s="28">
        <v>0.42401987805188307</v>
      </c>
      <c r="AX173" s="28">
        <v>1.2055197961206878</v>
      </c>
      <c r="AY173" s="28">
        <v>0.4242267407083738</v>
      </c>
      <c r="AZ173" s="28">
        <v>1.2079843510322101</v>
      </c>
      <c r="BA173" s="28">
        <v>0.4247330552747598</v>
      </c>
      <c r="BB173" s="28">
        <v>0.85039075455171664</v>
      </c>
      <c r="BC173" s="28">
        <v>2.0062631695557522</v>
      </c>
      <c r="BD173" s="28">
        <v>0.85258033438200709</v>
      </c>
      <c r="BE173" s="28">
        <v>0</v>
      </c>
      <c r="BF173" s="28">
        <v>0</v>
      </c>
      <c r="BG173" s="28">
        <v>0</v>
      </c>
      <c r="BH173" s="28">
        <v>0</v>
      </c>
    </row>
    <row r="174" spans="1:98" x14ac:dyDescent="0.4">
      <c r="A174" s="28">
        <v>1.4839104866321475</v>
      </c>
      <c r="B174" s="28">
        <v>1.1320545392410226</v>
      </c>
      <c r="C174" s="28">
        <v>3.1514858860174235</v>
      </c>
      <c r="D174" s="28">
        <v>4.0708388118728589</v>
      </c>
      <c r="E174" s="28">
        <v>4.919517835325447</v>
      </c>
      <c r="F174" s="28">
        <v>5.3965722038659809</v>
      </c>
      <c r="G174" s="28">
        <v>2.5243103689570034</v>
      </c>
      <c r="H174" s="28">
        <v>3.388500838678099</v>
      </c>
      <c r="I174" s="28">
        <v>2.6582663804216518</v>
      </c>
      <c r="J174" s="28">
        <v>0.80886853317040941</v>
      </c>
      <c r="K174" s="28">
        <v>0.7454088394871673</v>
      </c>
      <c r="L174" s="28">
        <v>1.8287412802326779</v>
      </c>
      <c r="M174" s="28">
        <v>0.37192329903011978</v>
      </c>
      <c r="N174" s="28">
        <v>0.48036035615524553</v>
      </c>
      <c r="O174" s="28">
        <v>0.48069440945647512</v>
      </c>
      <c r="P174" s="28">
        <v>0.16612206316957573</v>
      </c>
      <c r="Q174" s="28">
        <v>1.487431934089182</v>
      </c>
      <c r="R174" s="28">
        <v>1.0350065997983338</v>
      </c>
      <c r="S174" s="28">
        <v>0.8551525441538812</v>
      </c>
      <c r="T174" s="28">
        <v>0.44196014885794177</v>
      </c>
      <c r="U174" s="28">
        <v>0.27538650495971095</v>
      </c>
      <c r="V174" s="28">
        <v>0.49791813735261692</v>
      </c>
      <c r="W174" s="28">
        <v>0.16703665285273547</v>
      </c>
      <c r="X174" s="28">
        <v>0.3749816253287882</v>
      </c>
      <c r="Y174" s="28">
        <v>0</v>
      </c>
      <c r="Z174" s="28">
        <v>0.45943073805737988</v>
      </c>
      <c r="AA174" s="28">
        <v>0.667332168682363</v>
      </c>
      <c r="AB174" s="28">
        <v>0.94463329342543567</v>
      </c>
      <c r="AC174" s="28">
        <v>0.37609901188886008</v>
      </c>
      <c r="AD174" s="28">
        <v>0.57020134448845394</v>
      </c>
      <c r="AE174" s="28">
        <v>0.9079428720226882</v>
      </c>
      <c r="AF174" s="28">
        <v>0.73997712854682796</v>
      </c>
      <c r="AG174" s="28">
        <v>0.27791132961117426</v>
      </c>
      <c r="AH174" s="28">
        <v>0.20887117661311208</v>
      </c>
      <c r="AI174" s="28">
        <v>0.1688795517261179</v>
      </c>
      <c r="AJ174" s="28">
        <v>0.16935403291226275</v>
      </c>
      <c r="AK174" s="28">
        <v>0</v>
      </c>
      <c r="AL174" s="28">
        <v>0.27954277982931119</v>
      </c>
      <c r="AM174" s="28">
        <v>0.72909817124831111</v>
      </c>
      <c r="AN174" s="28">
        <v>1.6892269956608994</v>
      </c>
      <c r="AO174" s="28">
        <v>1.2148158467036538</v>
      </c>
      <c r="AP174" s="28">
        <v>0.49168318448248605</v>
      </c>
      <c r="AQ174" s="28">
        <v>0.77346342827081804</v>
      </c>
      <c r="AR174" s="28">
        <v>0.21220249210606729</v>
      </c>
      <c r="AS174" s="28">
        <v>0.45233520389791582</v>
      </c>
      <c r="AT174" s="28">
        <v>0.17099600040355056</v>
      </c>
      <c r="AU174" s="28">
        <v>0.34250974012073465</v>
      </c>
      <c r="AV174" s="28">
        <v>0</v>
      </c>
      <c r="AW174" s="28">
        <v>0.81145321814829463</v>
      </c>
      <c r="AX174" s="28">
        <v>1.0712369436307809</v>
      </c>
      <c r="AY174" s="28">
        <v>1.768224089404268</v>
      </c>
      <c r="AZ174" s="28">
        <v>0.21483892451634387</v>
      </c>
      <c r="BA174" s="28">
        <v>0.38757631069972442</v>
      </c>
      <c r="BB174" s="28">
        <v>1.98344990630049</v>
      </c>
      <c r="BC174" s="28">
        <v>1.5575211386441545</v>
      </c>
      <c r="BD174" s="28">
        <v>1.2736987435086997</v>
      </c>
      <c r="BE174" s="28">
        <v>1.058635102131638</v>
      </c>
      <c r="BF174" s="28">
        <v>1.8621260086545592</v>
      </c>
      <c r="BG174" s="28">
        <v>1.6477857500604349</v>
      </c>
      <c r="BH174" s="28">
        <v>0</v>
      </c>
    </row>
    <row r="175" spans="1:98" x14ac:dyDescent="0.4">
      <c r="A175" s="28">
        <v>3.2447381973134961</v>
      </c>
      <c r="B175" s="28">
        <v>4.0887862498884493</v>
      </c>
      <c r="C175" s="28">
        <v>7.6962860874148511</v>
      </c>
      <c r="D175" s="28">
        <v>5.7508144959457299</v>
      </c>
      <c r="E175" s="28">
        <v>6.89867003543905</v>
      </c>
      <c r="F175" s="28">
        <v>4.3175633105955473</v>
      </c>
      <c r="G175" s="28">
        <v>4.3545195785972535</v>
      </c>
      <c r="H175" s="28">
        <v>1.8284045745772373</v>
      </c>
      <c r="I175" s="28">
        <v>1.2468060881505982</v>
      </c>
      <c r="J175" s="28">
        <v>1.3711963786017607</v>
      </c>
      <c r="K175" s="28">
        <v>0.47143571031218473</v>
      </c>
      <c r="L175" s="28">
        <v>1.1110296599365588</v>
      </c>
      <c r="M175" s="28">
        <v>1.4179745111025686</v>
      </c>
      <c r="N175" s="28">
        <v>0.33297039560212705</v>
      </c>
      <c r="O175" s="28">
        <v>0.77905178934317754</v>
      </c>
      <c r="P175" s="28">
        <v>0.94010264363457585</v>
      </c>
      <c r="Q175" s="28">
        <v>0</v>
      </c>
      <c r="R175" s="28">
        <v>0</v>
      </c>
      <c r="S175" s="28">
        <v>0.27390431426685402</v>
      </c>
      <c r="T175" s="28">
        <v>0.83994596786413211</v>
      </c>
      <c r="U175" s="28">
        <v>1.0804135093322995</v>
      </c>
      <c r="V175" s="28">
        <v>0.51237358167772862</v>
      </c>
      <c r="W175" s="28">
        <v>0</v>
      </c>
      <c r="X175" s="28">
        <v>0</v>
      </c>
      <c r="Y175" s="28">
        <v>0</v>
      </c>
      <c r="Z175" s="28">
        <v>1.0589829219710134</v>
      </c>
      <c r="AA175" s="28">
        <v>1.0840219544080854</v>
      </c>
      <c r="AB175" s="28">
        <v>1.3916719175561016</v>
      </c>
      <c r="AC175" s="28">
        <v>1.0586245447459079</v>
      </c>
      <c r="AD175" s="28">
        <v>0.66302445234180241</v>
      </c>
      <c r="AE175" s="28">
        <v>0.2701906735583301</v>
      </c>
      <c r="AF175" s="28">
        <v>0.60244644762871058</v>
      </c>
      <c r="AG175" s="28">
        <v>0.33251976830022545</v>
      </c>
      <c r="AH175" s="28">
        <v>0.75004641397805893</v>
      </c>
      <c r="AI175" s="28">
        <v>0</v>
      </c>
      <c r="AJ175" s="28">
        <v>0.27105633363781995</v>
      </c>
      <c r="AK175" s="28">
        <v>0.23963632790876563</v>
      </c>
      <c r="AL175" s="28">
        <v>1.085334418667752</v>
      </c>
      <c r="AM175" s="28">
        <v>0.2714993551890314</v>
      </c>
      <c r="AN175" s="28">
        <v>1.0288395947239901</v>
      </c>
      <c r="AO175" s="28">
        <v>2.3362427020021377</v>
      </c>
      <c r="AP175" s="28">
        <v>1.1464514637688579</v>
      </c>
      <c r="AQ175" s="28">
        <v>1.1567385516675688</v>
      </c>
      <c r="AR175" s="28">
        <v>0.51172075276088347</v>
      </c>
      <c r="AS175" s="28">
        <v>0.60933017612572349</v>
      </c>
      <c r="AT175" s="28">
        <v>0.54938251186067566</v>
      </c>
      <c r="AU175" s="28">
        <v>0.61193105408810733</v>
      </c>
      <c r="AV175" s="28">
        <v>0.27496171158166227</v>
      </c>
      <c r="AW175" s="28">
        <v>0.95091483084982042</v>
      </c>
      <c r="AX175" s="28">
        <v>1.4025981775137351</v>
      </c>
      <c r="AY175" s="28">
        <v>1.3306041475402701</v>
      </c>
      <c r="AZ175" s="28">
        <v>1.4286890733232589</v>
      </c>
      <c r="BA175" s="28">
        <v>0.51473273038982004</v>
      </c>
      <c r="BB175" s="28">
        <v>1.1262213503517946</v>
      </c>
      <c r="BC175" s="28">
        <v>1.7391486899339026</v>
      </c>
      <c r="BD175" s="28">
        <v>1.9223548870172622</v>
      </c>
      <c r="BE175" s="28">
        <v>1.3340359035558733</v>
      </c>
      <c r="BF175" s="28">
        <v>0.83089383130272365</v>
      </c>
      <c r="BG175" s="28">
        <v>1.6863884157152977</v>
      </c>
      <c r="BH175" s="28">
        <v>0.89168362991519468</v>
      </c>
    </row>
    <row r="178" spans="1:20" x14ac:dyDescent="0.4">
      <c r="A178" s="35" t="s">
        <v>175</v>
      </c>
      <c r="B178" s="35" t="s">
        <v>254</v>
      </c>
      <c r="C178" s="36" t="s">
        <v>176</v>
      </c>
      <c r="D178" s="36" t="s">
        <v>177</v>
      </c>
      <c r="E178" s="36" t="s">
        <v>178</v>
      </c>
      <c r="F178" s="36" t="s">
        <v>179</v>
      </c>
      <c r="G178" s="36" t="s">
        <v>180</v>
      </c>
      <c r="H178" s="36" t="s">
        <v>181</v>
      </c>
      <c r="I178" s="36" t="s">
        <v>182</v>
      </c>
      <c r="J178" s="36" t="s">
        <v>183</v>
      </c>
      <c r="K178" s="36" t="s">
        <v>184</v>
      </c>
      <c r="L178" s="36" t="s">
        <v>185</v>
      </c>
      <c r="M178" s="36" t="s">
        <v>186</v>
      </c>
      <c r="N178" s="36" t="s">
        <v>187</v>
      </c>
      <c r="O178" s="36" t="s">
        <v>188</v>
      </c>
      <c r="P178" s="36" t="s">
        <v>189</v>
      </c>
      <c r="Q178" s="36" t="s">
        <v>190</v>
      </c>
      <c r="R178" s="36" t="s">
        <v>191</v>
      </c>
      <c r="S178" s="36" t="s">
        <v>192</v>
      </c>
      <c r="T178" s="36" t="s">
        <v>193</v>
      </c>
    </row>
    <row r="179" spans="1:20" x14ac:dyDescent="0.4">
      <c r="A179" t="s">
        <v>194</v>
      </c>
      <c r="B179" s="28">
        <v>0.49496700977928387</v>
      </c>
      <c r="C179">
        <v>8.4700000000000006</v>
      </c>
      <c r="D179">
        <v>14.73</v>
      </c>
      <c r="E179">
        <v>1.43</v>
      </c>
      <c r="F179">
        <v>3.27</v>
      </c>
      <c r="G179">
        <v>6.07</v>
      </c>
      <c r="H179">
        <v>6.41</v>
      </c>
      <c r="I179">
        <v>0.12</v>
      </c>
      <c r="J179">
        <v>0</v>
      </c>
      <c r="K179">
        <v>2</v>
      </c>
      <c r="L179">
        <v>371.67</v>
      </c>
      <c r="M179">
        <v>8980</v>
      </c>
      <c r="N179">
        <v>6.27</v>
      </c>
      <c r="O179">
        <v>0.26</v>
      </c>
      <c r="P179">
        <v>4.9400000000000004</v>
      </c>
      <c r="Q179">
        <v>0.09</v>
      </c>
      <c r="R179">
        <v>0.04</v>
      </c>
      <c r="S179">
        <v>13</v>
      </c>
      <c r="T179">
        <v>1139.67</v>
      </c>
    </row>
    <row r="180" spans="1:20" x14ac:dyDescent="0.4">
      <c r="A180" t="s">
        <v>195</v>
      </c>
      <c r="B180" s="28">
        <v>1.5935688181437266</v>
      </c>
      <c r="C180">
        <v>8.15</v>
      </c>
      <c r="D180">
        <v>14.58</v>
      </c>
      <c r="E180">
        <v>1.7</v>
      </c>
      <c r="F180">
        <v>3.4</v>
      </c>
      <c r="G180">
        <v>4.32</v>
      </c>
      <c r="H180">
        <v>5.44</v>
      </c>
      <c r="I180">
        <v>7.0000000000000007E-2</v>
      </c>
      <c r="J180">
        <v>0.75</v>
      </c>
      <c r="K180">
        <v>3.42</v>
      </c>
      <c r="L180">
        <v>288.75</v>
      </c>
      <c r="M180">
        <v>10077.5</v>
      </c>
      <c r="N180">
        <v>5.16</v>
      </c>
      <c r="O180">
        <v>0.26</v>
      </c>
      <c r="P180">
        <v>4.21</v>
      </c>
      <c r="Q180">
        <v>0.04</v>
      </c>
      <c r="R180">
        <v>0.01</v>
      </c>
      <c r="S180">
        <v>20.350000000000001</v>
      </c>
      <c r="T180">
        <v>685</v>
      </c>
    </row>
    <row r="181" spans="1:20" x14ac:dyDescent="0.4">
      <c r="A181" t="s">
        <v>196</v>
      </c>
      <c r="B181" s="28">
        <v>2.1199511358643561</v>
      </c>
      <c r="C181">
        <v>8</v>
      </c>
      <c r="D181">
        <v>13.62</v>
      </c>
      <c r="E181">
        <v>2.65</v>
      </c>
      <c r="F181">
        <v>5.05</v>
      </c>
      <c r="G181">
        <v>8.23</v>
      </c>
      <c r="H181">
        <v>2.7</v>
      </c>
      <c r="I181">
        <v>7.0000000000000007E-2</v>
      </c>
      <c r="J181">
        <v>0.72</v>
      </c>
      <c r="K181">
        <v>5.5</v>
      </c>
      <c r="L181">
        <v>208</v>
      </c>
      <c r="M181">
        <v>27811.75</v>
      </c>
      <c r="N181">
        <v>2.4900000000000002</v>
      </c>
      <c r="O181">
        <v>0.56999999999999995</v>
      </c>
      <c r="P181">
        <v>1.74</v>
      </c>
      <c r="Q181">
        <v>0.03</v>
      </c>
      <c r="R181">
        <v>0.01</v>
      </c>
      <c r="S181">
        <v>25.33</v>
      </c>
      <c r="T181">
        <v>1633.25</v>
      </c>
    </row>
    <row r="182" spans="1:20" x14ac:dyDescent="0.4">
      <c r="A182" t="s">
        <v>197</v>
      </c>
      <c r="B182" s="28">
        <v>2.5220653005677054</v>
      </c>
      <c r="C182">
        <v>8.44</v>
      </c>
      <c r="D182">
        <v>10.92</v>
      </c>
      <c r="E182">
        <v>2.44</v>
      </c>
      <c r="F182">
        <v>5.4</v>
      </c>
      <c r="G182">
        <v>6.26</v>
      </c>
      <c r="H182">
        <v>5.17</v>
      </c>
      <c r="I182">
        <v>0.14000000000000001</v>
      </c>
      <c r="J182">
        <v>0.5</v>
      </c>
      <c r="K182">
        <v>11.5</v>
      </c>
      <c r="L182">
        <v>241.8</v>
      </c>
      <c r="M182">
        <v>67526.8</v>
      </c>
      <c r="N182">
        <v>5</v>
      </c>
      <c r="O182">
        <v>0.45</v>
      </c>
      <c r="P182">
        <v>3.52</v>
      </c>
      <c r="Q182">
        <v>0.08</v>
      </c>
      <c r="R182">
        <v>0.04</v>
      </c>
      <c r="S182">
        <v>7.56</v>
      </c>
      <c r="T182">
        <v>6636.8</v>
      </c>
    </row>
    <row r="183" spans="1:20" x14ac:dyDescent="0.4">
      <c r="A183" t="s">
        <v>198</v>
      </c>
      <c r="B183" s="28">
        <v>3.5841241483467545</v>
      </c>
      <c r="C183">
        <v>5.9</v>
      </c>
      <c r="D183">
        <v>9.42</v>
      </c>
      <c r="E183">
        <v>1.5</v>
      </c>
      <c r="F183">
        <v>3.76</v>
      </c>
      <c r="G183">
        <v>10.56</v>
      </c>
      <c r="H183">
        <v>2.96</v>
      </c>
      <c r="I183">
        <v>0.08</v>
      </c>
      <c r="J183">
        <v>0.56000000000000005</v>
      </c>
      <c r="K183">
        <v>12.36</v>
      </c>
      <c r="L183">
        <v>122.4</v>
      </c>
      <c r="M183">
        <v>11420</v>
      </c>
      <c r="N183">
        <v>2.86</v>
      </c>
      <c r="O183">
        <v>0.22</v>
      </c>
      <c r="P183">
        <v>2.2599999999999998</v>
      </c>
      <c r="Q183">
        <v>0.06</v>
      </c>
      <c r="R183">
        <v>0.03</v>
      </c>
      <c r="S183">
        <v>5.96</v>
      </c>
      <c r="T183">
        <v>809</v>
      </c>
    </row>
    <row r="184" spans="1:20" x14ac:dyDescent="0.4">
      <c r="A184" t="s">
        <v>199</v>
      </c>
      <c r="B184" s="28">
        <v>1.9036570659568059</v>
      </c>
      <c r="C184">
        <v>8.1</v>
      </c>
      <c r="D184">
        <v>8.75</v>
      </c>
      <c r="E184">
        <v>1.75</v>
      </c>
      <c r="F184">
        <v>3.75</v>
      </c>
      <c r="G184">
        <v>12.32</v>
      </c>
      <c r="H184">
        <v>3.25</v>
      </c>
      <c r="I184">
        <v>0.13</v>
      </c>
      <c r="J184">
        <v>0.62</v>
      </c>
      <c r="K184">
        <v>19.82</v>
      </c>
      <c r="L184">
        <v>185.75</v>
      </c>
      <c r="M184">
        <v>6100</v>
      </c>
      <c r="N184">
        <v>3.21</v>
      </c>
      <c r="O184">
        <v>0.41</v>
      </c>
      <c r="P184">
        <v>1.64</v>
      </c>
      <c r="Q184">
        <v>0.1</v>
      </c>
      <c r="R184">
        <v>0.04</v>
      </c>
      <c r="S184">
        <v>6.52</v>
      </c>
      <c r="T184">
        <v>981.75</v>
      </c>
    </row>
    <row r="185" spans="1:20" x14ac:dyDescent="0.4">
      <c r="A185" t="s">
        <v>200</v>
      </c>
      <c r="B185" s="28">
        <v>0.64004359159243351</v>
      </c>
      <c r="C185">
        <v>7.82</v>
      </c>
      <c r="D185">
        <v>7.28</v>
      </c>
      <c r="E185">
        <v>1.62</v>
      </c>
      <c r="F185">
        <v>3.95</v>
      </c>
      <c r="G185">
        <v>22.4</v>
      </c>
      <c r="H185">
        <v>2.7</v>
      </c>
      <c r="I185">
        <v>0.15</v>
      </c>
      <c r="J185">
        <v>1.02</v>
      </c>
      <c r="K185">
        <v>21.95</v>
      </c>
      <c r="L185">
        <v>168.75</v>
      </c>
      <c r="M185">
        <v>63670</v>
      </c>
      <c r="N185">
        <v>2.57</v>
      </c>
      <c r="O185">
        <v>0.28999999999999998</v>
      </c>
      <c r="P185">
        <v>1.76</v>
      </c>
      <c r="Q185">
        <v>0.12</v>
      </c>
      <c r="R185">
        <v>0.04</v>
      </c>
      <c r="S185">
        <v>11.22</v>
      </c>
      <c r="T185">
        <v>8125</v>
      </c>
    </row>
    <row r="186" spans="1:20" x14ac:dyDescent="0.4">
      <c r="A186" t="s">
        <v>201</v>
      </c>
      <c r="B186" s="28">
        <v>1.5924073398685474</v>
      </c>
      <c r="C186">
        <v>8.14</v>
      </c>
      <c r="D186">
        <v>7.96</v>
      </c>
      <c r="E186">
        <v>1.58</v>
      </c>
      <c r="F186">
        <v>4.16</v>
      </c>
      <c r="G186">
        <v>9.48</v>
      </c>
      <c r="H186">
        <v>3.14</v>
      </c>
      <c r="I186">
        <v>0.13</v>
      </c>
      <c r="J186">
        <v>0.5</v>
      </c>
      <c r="K186">
        <v>24.3</v>
      </c>
      <c r="L186">
        <v>170.6</v>
      </c>
      <c r="M186">
        <v>113572</v>
      </c>
      <c r="N186">
        <v>3.04</v>
      </c>
      <c r="O186">
        <v>0.33</v>
      </c>
      <c r="P186">
        <v>1.92</v>
      </c>
      <c r="Q186">
        <v>0.1</v>
      </c>
      <c r="R186">
        <v>0.04</v>
      </c>
      <c r="S186">
        <v>8.32</v>
      </c>
      <c r="T186">
        <v>12990</v>
      </c>
    </row>
    <row r="187" spans="1:20" x14ac:dyDescent="0.4">
      <c r="A187" t="s">
        <v>202</v>
      </c>
      <c r="B187" s="28">
        <v>1.0988249443869509</v>
      </c>
      <c r="C187">
        <v>7.78</v>
      </c>
      <c r="D187">
        <v>9.4</v>
      </c>
      <c r="E187">
        <v>2.3199999999999998</v>
      </c>
      <c r="F187">
        <v>4.8600000000000003</v>
      </c>
      <c r="G187">
        <v>9.0399999999999991</v>
      </c>
      <c r="H187">
        <v>2.61</v>
      </c>
      <c r="I187">
        <v>0.12</v>
      </c>
      <c r="J187">
        <v>1.1200000000000001</v>
      </c>
      <c r="K187">
        <v>23.78</v>
      </c>
      <c r="L187">
        <v>238.8</v>
      </c>
      <c r="M187">
        <v>31656</v>
      </c>
      <c r="N187">
        <v>2.46</v>
      </c>
      <c r="O187">
        <v>0.09</v>
      </c>
      <c r="P187">
        <v>1.92</v>
      </c>
      <c r="Q187">
        <v>7.0000000000000007E-2</v>
      </c>
      <c r="R187">
        <v>0.04</v>
      </c>
      <c r="S187">
        <v>26.86</v>
      </c>
      <c r="T187">
        <v>1672.2</v>
      </c>
    </row>
    <row r="188" spans="1:20" x14ac:dyDescent="0.4">
      <c r="A188" t="s">
        <v>203</v>
      </c>
      <c r="B188" s="28">
        <v>0.29268178465645012</v>
      </c>
      <c r="C188">
        <v>8.34</v>
      </c>
      <c r="D188">
        <v>12.04</v>
      </c>
      <c r="E188">
        <v>1.84</v>
      </c>
      <c r="F188">
        <v>4.1399999999999997</v>
      </c>
      <c r="G188">
        <v>7.28</v>
      </c>
      <c r="H188">
        <v>2.63</v>
      </c>
      <c r="I188">
        <v>0.06</v>
      </c>
      <c r="J188">
        <v>1.36</v>
      </c>
      <c r="K188">
        <v>16.399999999999999</v>
      </c>
      <c r="L188">
        <v>237</v>
      </c>
      <c r="M188">
        <v>88581</v>
      </c>
      <c r="N188">
        <v>2.56</v>
      </c>
      <c r="O188">
        <v>0.06</v>
      </c>
      <c r="P188">
        <v>2.13</v>
      </c>
      <c r="Q188">
        <v>0.05</v>
      </c>
      <c r="R188">
        <v>0.02</v>
      </c>
      <c r="S188">
        <v>20.54</v>
      </c>
      <c r="T188">
        <v>11204</v>
      </c>
    </row>
    <row r="189" spans="1:20" x14ac:dyDescent="0.4">
      <c r="A189" t="s">
        <v>204</v>
      </c>
      <c r="B189" s="28">
        <v>1.1912804315727072</v>
      </c>
      <c r="C189">
        <v>8.26</v>
      </c>
      <c r="D189">
        <v>11.8</v>
      </c>
      <c r="E189">
        <v>1.3</v>
      </c>
      <c r="F189">
        <v>3.22</v>
      </c>
      <c r="G189">
        <v>4.3600000000000003</v>
      </c>
      <c r="H189">
        <v>3.29</v>
      </c>
      <c r="I189">
        <v>0.04</v>
      </c>
      <c r="J189">
        <v>1.04</v>
      </c>
      <c r="K189">
        <v>11.52</v>
      </c>
      <c r="L189">
        <v>234</v>
      </c>
      <c r="M189">
        <v>12248.4</v>
      </c>
      <c r="N189">
        <v>3.25</v>
      </c>
      <c r="O189">
        <v>0.04</v>
      </c>
      <c r="P189">
        <v>3</v>
      </c>
      <c r="Q189">
        <v>2.06</v>
      </c>
      <c r="R189">
        <v>0.02</v>
      </c>
      <c r="S189">
        <v>13.3</v>
      </c>
      <c r="T189">
        <v>867</v>
      </c>
    </row>
    <row r="190" spans="1:20" x14ac:dyDescent="0.4">
      <c r="A190" t="s">
        <v>205</v>
      </c>
      <c r="B190" s="28">
        <v>0.84367573035037635</v>
      </c>
      <c r="C190">
        <v>6.4</v>
      </c>
      <c r="D190">
        <v>10.119999999999999</v>
      </c>
      <c r="E190">
        <v>0.56000000000000005</v>
      </c>
      <c r="F190">
        <v>2.04</v>
      </c>
      <c r="G190">
        <v>2.14</v>
      </c>
      <c r="H190">
        <v>4.04</v>
      </c>
      <c r="I190">
        <v>0.03</v>
      </c>
      <c r="J190">
        <v>1.08</v>
      </c>
      <c r="K190">
        <v>5</v>
      </c>
      <c r="L190">
        <v>173.8</v>
      </c>
      <c r="M190">
        <v>5842.6</v>
      </c>
      <c r="N190">
        <v>3.92</v>
      </c>
      <c r="O190">
        <v>7.0000000000000007E-2</v>
      </c>
      <c r="P190">
        <v>3.41</v>
      </c>
      <c r="Q190">
        <v>0.03</v>
      </c>
      <c r="R190">
        <v>0.01</v>
      </c>
      <c r="S190">
        <v>3.26</v>
      </c>
      <c r="T190">
        <v>44</v>
      </c>
    </row>
    <row r="191" spans="1:20" x14ac:dyDescent="0.4">
      <c r="A191" t="s">
        <v>206</v>
      </c>
      <c r="B191" s="28">
        <v>0.4951319039902492</v>
      </c>
      <c r="C191">
        <v>6.8</v>
      </c>
      <c r="D191">
        <v>11.54</v>
      </c>
      <c r="E191">
        <v>1.4</v>
      </c>
      <c r="F191">
        <v>3.22</v>
      </c>
      <c r="G191">
        <v>3.28</v>
      </c>
      <c r="H191">
        <v>2.5099999999999998</v>
      </c>
      <c r="I191">
        <v>0.05</v>
      </c>
      <c r="J191">
        <v>1.1599999999999999</v>
      </c>
      <c r="K191">
        <v>1.46</v>
      </c>
      <c r="L191">
        <v>142.4</v>
      </c>
      <c r="M191">
        <v>4328</v>
      </c>
      <c r="N191">
        <v>2.4</v>
      </c>
      <c r="O191">
        <v>0.25</v>
      </c>
      <c r="P191">
        <v>1.83</v>
      </c>
      <c r="Q191">
        <v>0.04</v>
      </c>
      <c r="R191">
        <v>0.02</v>
      </c>
      <c r="S191">
        <v>13.14</v>
      </c>
      <c r="T191">
        <v>210</v>
      </c>
    </row>
    <row r="192" spans="1:20" x14ac:dyDescent="0.4">
      <c r="A192" t="s">
        <v>207</v>
      </c>
      <c r="B192" s="28">
        <v>0.14647250271706491</v>
      </c>
      <c r="C192">
        <v>8.5500000000000007</v>
      </c>
      <c r="D192">
        <v>15.55</v>
      </c>
      <c r="E192">
        <v>1.98</v>
      </c>
      <c r="F192">
        <v>4.5</v>
      </c>
      <c r="G192">
        <v>5.3</v>
      </c>
      <c r="H192">
        <v>3.15</v>
      </c>
      <c r="I192">
        <v>7.0000000000000007E-2</v>
      </c>
      <c r="J192">
        <v>1.85</v>
      </c>
      <c r="K192">
        <v>2.65</v>
      </c>
      <c r="L192">
        <v>190</v>
      </c>
      <c r="M192">
        <v>6975</v>
      </c>
      <c r="N192">
        <v>3.06</v>
      </c>
      <c r="O192">
        <v>0.43</v>
      </c>
      <c r="P192">
        <v>2.13</v>
      </c>
      <c r="Q192">
        <v>0.04</v>
      </c>
      <c r="R192">
        <v>0.02</v>
      </c>
      <c r="S192">
        <v>33.42</v>
      </c>
      <c r="T192">
        <v>649.5</v>
      </c>
    </row>
    <row r="193" spans="1:20" x14ac:dyDescent="0.4">
      <c r="A193" t="s">
        <v>208</v>
      </c>
      <c r="B193" s="28">
        <v>0.49614276689571268</v>
      </c>
      <c r="C193">
        <v>8.65</v>
      </c>
      <c r="D193">
        <v>13.08</v>
      </c>
      <c r="E193">
        <v>2</v>
      </c>
      <c r="F193">
        <v>4.53</v>
      </c>
      <c r="G193">
        <v>7.22</v>
      </c>
      <c r="H193">
        <v>3.11</v>
      </c>
      <c r="I193">
        <v>0.04</v>
      </c>
      <c r="J193">
        <v>1.85</v>
      </c>
      <c r="K193">
        <v>5.5</v>
      </c>
      <c r="L193">
        <v>164.5</v>
      </c>
      <c r="M193">
        <v>1905</v>
      </c>
      <c r="N193">
        <v>2.38</v>
      </c>
      <c r="O193">
        <v>0.08</v>
      </c>
      <c r="P193">
        <v>1.65</v>
      </c>
      <c r="Q193">
        <v>0.02</v>
      </c>
      <c r="R193">
        <v>0.01</v>
      </c>
      <c r="S193">
        <v>15.98</v>
      </c>
      <c r="T193">
        <v>31.5</v>
      </c>
    </row>
    <row r="194" spans="1:20" x14ac:dyDescent="0.4">
      <c r="A194" t="s">
        <v>209</v>
      </c>
      <c r="B194" s="28">
        <v>0.35011031086151045</v>
      </c>
      <c r="C194">
        <v>8.35</v>
      </c>
      <c r="D194">
        <v>12.45</v>
      </c>
      <c r="E194">
        <v>2.1800000000000002</v>
      </c>
      <c r="F194">
        <v>4.5999999999999996</v>
      </c>
      <c r="G194">
        <v>17.649999999999999</v>
      </c>
      <c r="H194">
        <v>2.16</v>
      </c>
      <c r="I194">
        <v>0.05</v>
      </c>
      <c r="J194">
        <v>1.58</v>
      </c>
      <c r="K194">
        <v>12.2</v>
      </c>
      <c r="L194">
        <v>176</v>
      </c>
      <c r="M194">
        <v>3675.75</v>
      </c>
      <c r="N194">
        <v>1.92</v>
      </c>
      <c r="O194">
        <v>0.05</v>
      </c>
      <c r="P194">
        <v>1.58</v>
      </c>
      <c r="Q194">
        <v>0.03</v>
      </c>
      <c r="R194">
        <v>0.01</v>
      </c>
      <c r="S194">
        <v>21.22</v>
      </c>
      <c r="T194">
        <v>155.75</v>
      </c>
    </row>
    <row r="195" spans="1:20" x14ac:dyDescent="0.4">
      <c r="A195" t="s">
        <v>210</v>
      </c>
      <c r="B195" s="28">
        <v>0.49718084100192361</v>
      </c>
      <c r="C195">
        <v>8.1999999999999993</v>
      </c>
      <c r="D195">
        <v>9.93</v>
      </c>
      <c r="E195">
        <v>2.1</v>
      </c>
      <c r="F195">
        <v>4.12</v>
      </c>
      <c r="G195">
        <v>7.18</v>
      </c>
      <c r="H195">
        <v>2.2400000000000002</v>
      </c>
      <c r="I195">
        <v>0.05</v>
      </c>
      <c r="J195">
        <v>1.4</v>
      </c>
      <c r="K195">
        <v>18.97</v>
      </c>
      <c r="L195">
        <v>274</v>
      </c>
      <c r="M195">
        <v>26140.5</v>
      </c>
      <c r="N195">
        <v>2.0099999999999998</v>
      </c>
      <c r="O195">
        <v>0.1</v>
      </c>
      <c r="P195">
        <v>1.33</v>
      </c>
      <c r="Q195">
        <v>0.03</v>
      </c>
      <c r="R195">
        <v>0.01</v>
      </c>
      <c r="S195">
        <v>9.07</v>
      </c>
      <c r="T195">
        <v>1159.5</v>
      </c>
    </row>
    <row r="196" spans="1:20" x14ac:dyDescent="0.4">
      <c r="A196" t="s">
        <v>211</v>
      </c>
      <c r="B196" s="28">
        <v>0.40807165738303647</v>
      </c>
      <c r="C196">
        <v>8.64</v>
      </c>
      <c r="D196">
        <v>9.1199999999999992</v>
      </c>
      <c r="E196">
        <v>2.2000000000000002</v>
      </c>
      <c r="F196">
        <v>4.68</v>
      </c>
      <c r="G196">
        <v>4.6399999999999997</v>
      </c>
      <c r="H196">
        <v>2.17</v>
      </c>
      <c r="I196">
        <v>7.0000000000000007E-2</v>
      </c>
      <c r="J196">
        <v>1.42</v>
      </c>
      <c r="K196">
        <v>24.08</v>
      </c>
      <c r="L196">
        <v>372.6</v>
      </c>
      <c r="M196">
        <v>6604.6</v>
      </c>
      <c r="N196">
        <v>2.04</v>
      </c>
      <c r="O196">
        <v>0.16</v>
      </c>
      <c r="P196">
        <v>1.1599999999999999</v>
      </c>
      <c r="Q196">
        <v>0.06</v>
      </c>
      <c r="R196">
        <v>0.03</v>
      </c>
      <c r="S196">
        <v>23.24</v>
      </c>
      <c r="T196">
        <v>524.20000000000005</v>
      </c>
    </row>
    <row r="197" spans="1:20" x14ac:dyDescent="0.4">
      <c r="A197" t="s">
        <v>212</v>
      </c>
      <c r="B197" s="28">
        <v>0.20421458051261943</v>
      </c>
      <c r="C197">
        <v>7.78</v>
      </c>
      <c r="D197">
        <v>8.66</v>
      </c>
      <c r="E197">
        <v>1.36</v>
      </c>
      <c r="F197">
        <v>4.46</v>
      </c>
      <c r="G197">
        <v>14.98</v>
      </c>
      <c r="H197">
        <v>2.89</v>
      </c>
      <c r="I197">
        <v>0.09</v>
      </c>
      <c r="J197">
        <v>1.4</v>
      </c>
      <c r="K197">
        <v>22.72</v>
      </c>
      <c r="L197">
        <v>216.2</v>
      </c>
      <c r="M197">
        <v>42176</v>
      </c>
      <c r="N197">
        <v>2.7</v>
      </c>
      <c r="O197">
        <v>1.06</v>
      </c>
      <c r="P197">
        <v>1</v>
      </c>
      <c r="Q197">
        <v>7.0000000000000007E-2</v>
      </c>
      <c r="R197">
        <v>0.04</v>
      </c>
      <c r="S197">
        <v>8.02</v>
      </c>
      <c r="T197">
        <v>5610</v>
      </c>
    </row>
    <row r="198" spans="1:20" x14ac:dyDescent="0.4">
      <c r="A198" t="s">
        <v>213</v>
      </c>
      <c r="B198" s="28">
        <v>0.29395813154332429</v>
      </c>
      <c r="C198">
        <v>7.8</v>
      </c>
      <c r="D198">
        <v>9.42</v>
      </c>
      <c r="E198">
        <v>2.58</v>
      </c>
      <c r="F198">
        <v>5.62</v>
      </c>
      <c r="G198">
        <v>23</v>
      </c>
      <c r="H198">
        <v>3.2</v>
      </c>
      <c r="I198">
        <v>0.15</v>
      </c>
      <c r="J198">
        <v>1.7</v>
      </c>
      <c r="K198">
        <v>24.74</v>
      </c>
      <c r="L198">
        <v>292</v>
      </c>
      <c r="M198">
        <v>74800</v>
      </c>
      <c r="N198">
        <v>3.03</v>
      </c>
      <c r="O198">
        <v>0.43</v>
      </c>
      <c r="P198">
        <v>1.64</v>
      </c>
      <c r="Q198">
        <v>0.13</v>
      </c>
      <c r="R198">
        <v>7.0000000000000007E-2</v>
      </c>
      <c r="S198">
        <v>11.68</v>
      </c>
      <c r="T198">
        <v>10504</v>
      </c>
    </row>
    <row r="199" spans="1:20" x14ac:dyDescent="0.4">
      <c r="A199" t="s">
        <v>214</v>
      </c>
      <c r="B199" s="28">
        <v>0.4989466681538724</v>
      </c>
      <c r="C199">
        <v>7.78</v>
      </c>
      <c r="D199">
        <v>9.06</v>
      </c>
      <c r="E199">
        <v>1.74</v>
      </c>
      <c r="F199">
        <v>4.0599999999999996</v>
      </c>
      <c r="G199">
        <v>10.1</v>
      </c>
      <c r="H199">
        <v>3.23</v>
      </c>
      <c r="I199">
        <v>0.14000000000000001</v>
      </c>
      <c r="J199">
        <v>1.24</v>
      </c>
      <c r="K199">
        <v>20.100000000000001</v>
      </c>
      <c r="L199">
        <v>199</v>
      </c>
      <c r="M199">
        <v>31432</v>
      </c>
      <c r="N199">
        <v>3.13</v>
      </c>
      <c r="O199">
        <v>0.41</v>
      </c>
      <c r="P199">
        <v>1.84</v>
      </c>
      <c r="Q199">
        <v>0.12</v>
      </c>
      <c r="R199">
        <v>7.0000000000000007E-2</v>
      </c>
      <c r="S199">
        <v>5.92</v>
      </c>
      <c r="T199">
        <v>1128.8</v>
      </c>
    </row>
    <row r="200" spans="1:20" x14ac:dyDescent="0.4">
      <c r="A200" t="s">
        <v>215</v>
      </c>
      <c r="B200" s="28">
        <v>0.55698043890476545</v>
      </c>
      <c r="C200">
        <v>7.92</v>
      </c>
      <c r="D200">
        <v>9.3800000000000008</v>
      </c>
      <c r="E200">
        <v>1.96</v>
      </c>
      <c r="F200">
        <v>3.9</v>
      </c>
      <c r="G200">
        <v>6.54</v>
      </c>
      <c r="H200">
        <v>3.07</v>
      </c>
      <c r="I200">
        <v>0.11</v>
      </c>
      <c r="J200">
        <v>1.24</v>
      </c>
      <c r="K200">
        <v>15.52</v>
      </c>
      <c r="L200">
        <v>247.4</v>
      </c>
      <c r="M200">
        <v>26847.200000000001</v>
      </c>
      <c r="N200">
        <v>2.88</v>
      </c>
      <c r="O200">
        <v>0.48</v>
      </c>
      <c r="P200">
        <v>1.83</v>
      </c>
      <c r="Q200">
        <v>0.1</v>
      </c>
      <c r="R200">
        <v>0.05</v>
      </c>
      <c r="S200">
        <v>8.6</v>
      </c>
      <c r="T200">
        <v>3720.6</v>
      </c>
    </row>
    <row r="201" spans="1:20" x14ac:dyDescent="0.4">
      <c r="A201" t="s">
        <v>216</v>
      </c>
      <c r="B201" s="28">
        <v>0</v>
      </c>
      <c r="C201">
        <v>7.88</v>
      </c>
      <c r="D201">
        <v>9.32</v>
      </c>
      <c r="E201">
        <v>2.1800000000000002</v>
      </c>
      <c r="F201">
        <v>4.76</v>
      </c>
      <c r="G201">
        <v>4.84</v>
      </c>
      <c r="H201">
        <v>4.71</v>
      </c>
      <c r="I201">
        <v>0.22</v>
      </c>
      <c r="J201">
        <v>0.98</v>
      </c>
      <c r="K201">
        <v>9.0399999999999991</v>
      </c>
      <c r="L201">
        <v>244.4</v>
      </c>
      <c r="M201">
        <v>116392</v>
      </c>
      <c r="N201">
        <v>4.54</v>
      </c>
      <c r="O201">
        <v>0.65</v>
      </c>
      <c r="P201">
        <v>2.71</v>
      </c>
      <c r="Q201">
        <v>0.19</v>
      </c>
      <c r="R201">
        <v>0.08</v>
      </c>
      <c r="S201">
        <v>6.62</v>
      </c>
      <c r="T201">
        <v>8945</v>
      </c>
    </row>
    <row r="202" spans="1:20" x14ac:dyDescent="0.4">
      <c r="A202" t="s">
        <v>217</v>
      </c>
      <c r="B202" s="28">
        <v>0</v>
      </c>
      <c r="C202">
        <v>8.06</v>
      </c>
      <c r="D202">
        <v>12.9</v>
      </c>
      <c r="E202">
        <v>2.08</v>
      </c>
      <c r="F202">
        <v>5.28</v>
      </c>
      <c r="G202">
        <v>3.84</v>
      </c>
      <c r="H202">
        <v>5.24</v>
      </c>
      <c r="I202">
        <v>0.28999999999999998</v>
      </c>
      <c r="J202">
        <v>0.78</v>
      </c>
      <c r="K202">
        <v>1.74</v>
      </c>
      <c r="L202">
        <v>247.4</v>
      </c>
      <c r="M202">
        <v>16782</v>
      </c>
      <c r="N202">
        <v>5.17</v>
      </c>
      <c r="O202">
        <v>1.1399999999999999</v>
      </c>
      <c r="P202">
        <v>3.17</v>
      </c>
      <c r="Q202">
        <v>0.26</v>
      </c>
      <c r="R202">
        <v>0.11</v>
      </c>
      <c r="S202">
        <v>3.52</v>
      </c>
      <c r="T202">
        <v>12663</v>
      </c>
    </row>
    <row r="203" spans="1:20" x14ac:dyDescent="0.4">
      <c r="A203" t="s">
        <v>218</v>
      </c>
      <c r="B203" s="28">
        <v>0.29750836742283376</v>
      </c>
      <c r="C203">
        <v>7.88</v>
      </c>
      <c r="D203">
        <v>13.42</v>
      </c>
      <c r="E203">
        <v>2.56</v>
      </c>
      <c r="F203">
        <v>5.96</v>
      </c>
      <c r="G203">
        <v>3.76</v>
      </c>
      <c r="H203">
        <v>5.57</v>
      </c>
      <c r="I203">
        <v>0.28000000000000003</v>
      </c>
      <c r="J203">
        <v>0.94</v>
      </c>
      <c r="K203">
        <v>1.82</v>
      </c>
      <c r="L203">
        <v>261</v>
      </c>
      <c r="M203">
        <v>6620</v>
      </c>
      <c r="N203">
        <v>5.42</v>
      </c>
      <c r="O203">
        <v>1.63</v>
      </c>
      <c r="P203">
        <v>2.27</v>
      </c>
      <c r="Q203">
        <v>0.24</v>
      </c>
      <c r="R203">
        <v>0.1</v>
      </c>
      <c r="S203">
        <v>6.34</v>
      </c>
      <c r="T203">
        <v>1040.5999999999999</v>
      </c>
    </row>
    <row r="204" spans="1:20" x14ac:dyDescent="0.4">
      <c r="A204" t="s">
        <v>219</v>
      </c>
      <c r="B204" s="28">
        <v>0.41021349561379217</v>
      </c>
      <c r="C204">
        <v>8.02</v>
      </c>
      <c r="D204">
        <v>14.6</v>
      </c>
      <c r="E204">
        <v>1.6</v>
      </c>
      <c r="F204">
        <v>3.52</v>
      </c>
      <c r="G204">
        <v>5.0199999999999996</v>
      </c>
      <c r="H204">
        <v>5.9</v>
      </c>
      <c r="I204">
        <v>0.05</v>
      </c>
      <c r="J204">
        <v>2</v>
      </c>
      <c r="K204">
        <v>2.34</v>
      </c>
      <c r="L204">
        <v>247.4</v>
      </c>
      <c r="M204">
        <v>5942.2</v>
      </c>
      <c r="N204">
        <v>5.78</v>
      </c>
      <c r="O204">
        <v>0.52</v>
      </c>
      <c r="P204">
        <v>3.89</v>
      </c>
      <c r="Q204">
        <v>0.04</v>
      </c>
      <c r="R204">
        <v>0.02</v>
      </c>
      <c r="S204">
        <v>6.88</v>
      </c>
      <c r="T204">
        <v>882</v>
      </c>
    </row>
    <row r="205" spans="1:20" x14ac:dyDescent="0.4">
      <c r="A205" t="s">
        <v>220</v>
      </c>
      <c r="B205" s="28">
        <v>0.35467219585415055</v>
      </c>
      <c r="C205">
        <v>8.18</v>
      </c>
      <c r="D205">
        <v>12.48</v>
      </c>
      <c r="E205">
        <v>2.2000000000000002</v>
      </c>
      <c r="F205">
        <v>4.0999999999999996</v>
      </c>
      <c r="G205">
        <v>5.46</v>
      </c>
      <c r="H205">
        <v>3.51</v>
      </c>
      <c r="I205">
        <v>0.06</v>
      </c>
      <c r="J205">
        <v>2.2999999999999998</v>
      </c>
      <c r="K205">
        <v>7.02</v>
      </c>
      <c r="L205">
        <v>227.4</v>
      </c>
      <c r="M205">
        <v>19804</v>
      </c>
      <c r="N205">
        <v>3.33</v>
      </c>
      <c r="O205">
        <v>0.28000000000000003</v>
      </c>
      <c r="P205">
        <v>2.38</v>
      </c>
      <c r="Q205">
        <v>0.04</v>
      </c>
      <c r="R205">
        <v>0.02</v>
      </c>
      <c r="S205">
        <v>14.88</v>
      </c>
      <c r="T205">
        <v>876.6</v>
      </c>
    </row>
    <row r="206" spans="1:20" x14ac:dyDescent="0.4">
      <c r="A206" t="s">
        <v>221</v>
      </c>
      <c r="B206" s="28">
        <v>0.2992645573503116</v>
      </c>
      <c r="C206">
        <v>8.14</v>
      </c>
      <c r="D206">
        <v>10.36</v>
      </c>
      <c r="E206">
        <v>3.06</v>
      </c>
      <c r="F206">
        <v>5.22</v>
      </c>
      <c r="G206">
        <v>11.34</v>
      </c>
      <c r="H206">
        <v>3.22</v>
      </c>
      <c r="I206">
        <v>0.14000000000000001</v>
      </c>
      <c r="J206">
        <v>2.52</v>
      </c>
      <c r="K206">
        <v>11.64</v>
      </c>
      <c r="L206">
        <v>222</v>
      </c>
      <c r="M206">
        <v>16291.4</v>
      </c>
      <c r="N206">
        <v>3</v>
      </c>
      <c r="O206">
        <v>0.32</v>
      </c>
      <c r="P206">
        <v>2.1800000000000002</v>
      </c>
      <c r="Q206">
        <v>0.11</v>
      </c>
      <c r="R206">
        <v>0.05</v>
      </c>
      <c r="S206">
        <v>15.5</v>
      </c>
      <c r="T206">
        <v>950</v>
      </c>
    </row>
    <row r="207" spans="1:20" x14ac:dyDescent="0.4">
      <c r="A207" t="s">
        <v>222</v>
      </c>
      <c r="B207" s="28">
        <v>0.14978288970137785</v>
      </c>
      <c r="C207">
        <v>7.88</v>
      </c>
      <c r="D207">
        <v>8.4</v>
      </c>
      <c r="E207">
        <v>3.68</v>
      </c>
      <c r="F207">
        <v>4.34</v>
      </c>
      <c r="G207">
        <v>5.58</v>
      </c>
      <c r="H207">
        <v>2.92</v>
      </c>
      <c r="I207">
        <v>0.12</v>
      </c>
      <c r="J207">
        <v>2.7</v>
      </c>
      <c r="K207">
        <v>17.739999999999998</v>
      </c>
      <c r="L207">
        <v>337.8</v>
      </c>
      <c r="M207">
        <v>27600</v>
      </c>
      <c r="N207">
        <v>2.72</v>
      </c>
      <c r="O207">
        <v>0.6</v>
      </c>
      <c r="P207">
        <v>1.49</v>
      </c>
      <c r="Q207">
        <v>0.11</v>
      </c>
      <c r="R207">
        <v>0.05</v>
      </c>
      <c r="S207">
        <v>13.86</v>
      </c>
      <c r="T207">
        <v>2967.8</v>
      </c>
    </row>
    <row r="208" spans="1:20" x14ac:dyDescent="0.4">
      <c r="A208" t="s">
        <v>223</v>
      </c>
      <c r="B208" s="28">
        <v>0.29976782981580768</v>
      </c>
      <c r="C208">
        <v>7.66</v>
      </c>
      <c r="D208">
        <v>8.56</v>
      </c>
      <c r="E208">
        <v>2.42</v>
      </c>
      <c r="F208">
        <v>4.26</v>
      </c>
      <c r="G208">
        <v>9.24</v>
      </c>
      <c r="H208">
        <v>2.5099999999999998</v>
      </c>
      <c r="I208">
        <v>0.08</v>
      </c>
      <c r="J208">
        <v>2.52</v>
      </c>
      <c r="K208">
        <v>21.32</v>
      </c>
      <c r="L208">
        <v>281.60000000000002</v>
      </c>
      <c r="M208">
        <v>13600</v>
      </c>
      <c r="N208">
        <v>2.38</v>
      </c>
      <c r="O208">
        <v>0.2</v>
      </c>
      <c r="P208">
        <v>1.61</v>
      </c>
      <c r="Q208">
        <v>0.06</v>
      </c>
      <c r="R208">
        <v>0.03</v>
      </c>
      <c r="S208">
        <v>10.46</v>
      </c>
      <c r="T208">
        <v>3033.6</v>
      </c>
    </row>
    <row r="209" spans="1:20" x14ac:dyDescent="0.4">
      <c r="A209" t="s">
        <v>224</v>
      </c>
      <c r="B209" s="28">
        <v>0.14995943597256942</v>
      </c>
      <c r="C209">
        <v>7.6</v>
      </c>
      <c r="D209">
        <v>7.7</v>
      </c>
      <c r="E209">
        <v>3.75</v>
      </c>
      <c r="F209">
        <v>4.5</v>
      </c>
      <c r="G209">
        <v>11.95</v>
      </c>
      <c r="H209">
        <v>3.43</v>
      </c>
      <c r="I209">
        <v>0.17</v>
      </c>
      <c r="J209">
        <v>2.65</v>
      </c>
      <c r="K209">
        <v>22.4</v>
      </c>
      <c r="L209">
        <v>190</v>
      </c>
      <c r="M209">
        <v>107100</v>
      </c>
      <c r="N209">
        <v>3.13</v>
      </c>
      <c r="O209">
        <v>0.55000000000000004</v>
      </c>
      <c r="P209">
        <v>1.67</v>
      </c>
      <c r="Q209">
        <v>0.13</v>
      </c>
      <c r="R209">
        <v>0.06</v>
      </c>
      <c r="S209">
        <v>5.25</v>
      </c>
      <c r="T209">
        <v>38300</v>
      </c>
    </row>
    <row r="210" spans="1:20" x14ac:dyDescent="0.4">
      <c r="A210" t="s">
        <v>225</v>
      </c>
      <c r="B210" s="28">
        <v>0.20617323912590793</v>
      </c>
      <c r="C210">
        <v>7.85</v>
      </c>
      <c r="D210">
        <v>7.85</v>
      </c>
      <c r="E210">
        <v>1.4</v>
      </c>
      <c r="F210">
        <v>4.2</v>
      </c>
      <c r="G210">
        <v>6.52</v>
      </c>
      <c r="H210">
        <v>2.11</v>
      </c>
      <c r="I210">
        <v>7.0000000000000007E-2</v>
      </c>
      <c r="J210">
        <v>2.42</v>
      </c>
      <c r="K210">
        <v>25.83</v>
      </c>
      <c r="L210">
        <v>150</v>
      </c>
      <c r="M210">
        <v>15090</v>
      </c>
      <c r="N210">
        <v>1.99</v>
      </c>
      <c r="O210">
        <v>0.2</v>
      </c>
      <c r="P210">
        <v>1.24</v>
      </c>
      <c r="Q210">
        <v>0.05</v>
      </c>
      <c r="R210">
        <v>0.02</v>
      </c>
      <c r="S210">
        <v>8.5500000000000007</v>
      </c>
      <c r="T210">
        <v>4027.25</v>
      </c>
    </row>
    <row r="211" spans="1:20" x14ac:dyDescent="0.4">
      <c r="A211" t="s">
        <v>226</v>
      </c>
      <c r="B211" s="28">
        <v>0</v>
      </c>
      <c r="C211">
        <v>7.92</v>
      </c>
      <c r="D211">
        <v>8.4499999999999993</v>
      </c>
      <c r="E211">
        <v>1.57</v>
      </c>
      <c r="F211">
        <v>4.5999999999999996</v>
      </c>
      <c r="G211">
        <v>4.9000000000000004</v>
      </c>
      <c r="H211">
        <v>2.2799999999999998</v>
      </c>
      <c r="I211">
        <v>0.08</v>
      </c>
      <c r="J211">
        <v>2.62</v>
      </c>
      <c r="K211">
        <v>23.33</v>
      </c>
      <c r="L211">
        <v>168</v>
      </c>
      <c r="M211">
        <v>32075</v>
      </c>
      <c r="N211">
        <v>2.14</v>
      </c>
      <c r="O211">
        <v>0.33</v>
      </c>
      <c r="P211">
        <v>1.1100000000000001</v>
      </c>
      <c r="Q211">
        <v>0.06</v>
      </c>
      <c r="R211">
        <v>0.03</v>
      </c>
      <c r="S211">
        <v>15.5</v>
      </c>
      <c r="T211">
        <v>1167</v>
      </c>
    </row>
    <row r="212" spans="1:20" x14ac:dyDescent="0.4">
      <c r="A212" t="s">
        <v>227</v>
      </c>
      <c r="B212" s="28">
        <v>0.41275921278562938</v>
      </c>
      <c r="C212">
        <v>8.14</v>
      </c>
      <c r="D212">
        <v>9.58</v>
      </c>
      <c r="E212">
        <v>1.66</v>
      </c>
      <c r="F212">
        <v>3.94</v>
      </c>
      <c r="G212">
        <v>8.2200000000000006</v>
      </c>
      <c r="H212">
        <v>3.05</v>
      </c>
      <c r="I212">
        <v>7.0000000000000007E-2</v>
      </c>
      <c r="J212">
        <v>2.2999999999999998</v>
      </c>
      <c r="K212">
        <v>17.32</v>
      </c>
      <c r="L212">
        <v>237</v>
      </c>
      <c r="M212">
        <v>9204</v>
      </c>
      <c r="N212">
        <v>2.94</v>
      </c>
      <c r="O212">
        <v>0.33</v>
      </c>
      <c r="P212">
        <v>1.96</v>
      </c>
      <c r="Q212">
        <v>0.04</v>
      </c>
      <c r="R212">
        <v>0.02</v>
      </c>
      <c r="S212">
        <v>17.940000000000001</v>
      </c>
      <c r="T212">
        <v>2613</v>
      </c>
    </row>
    <row r="213" spans="1:20" x14ac:dyDescent="0.4">
      <c r="A213" t="s">
        <v>228</v>
      </c>
      <c r="B213" s="28">
        <v>0</v>
      </c>
      <c r="C213">
        <v>7.86</v>
      </c>
      <c r="D213">
        <v>11.08</v>
      </c>
      <c r="E213">
        <v>1.9</v>
      </c>
      <c r="F213">
        <v>3.94</v>
      </c>
      <c r="G213">
        <v>4.0999999999999996</v>
      </c>
      <c r="H213">
        <v>4.21</v>
      </c>
      <c r="I213">
        <v>0.08</v>
      </c>
      <c r="J213">
        <v>2.1</v>
      </c>
      <c r="K213">
        <v>9.02</v>
      </c>
      <c r="L213">
        <v>248</v>
      </c>
      <c r="M213">
        <v>11450</v>
      </c>
      <c r="N213">
        <v>4.0599999999999996</v>
      </c>
      <c r="O213">
        <v>0.32</v>
      </c>
      <c r="P213">
        <v>2.93</v>
      </c>
      <c r="Q213">
        <v>0.06</v>
      </c>
      <c r="R213">
        <v>0.03</v>
      </c>
      <c r="S213">
        <v>7.5</v>
      </c>
      <c r="T213">
        <v>1043.2</v>
      </c>
    </row>
    <row r="214" spans="1:20" x14ac:dyDescent="0.4">
      <c r="A214" t="s">
        <v>229</v>
      </c>
      <c r="B214" s="28">
        <v>0.14960765392757494</v>
      </c>
      <c r="C214">
        <v>7.84</v>
      </c>
      <c r="D214">
        <v>12.92</v>
      </c>
      <c r="E214">
        <v>1.3</v>
      </c>
      <c r="F214">
        <v>2.86</v>
      </c>
      <c r="G214">
        <v>3.56</v>
      </c>
      <c r="H214">
        <v>4.41</v>
      </c>
      <c r="I214">
        <v>0.06</v>
      </c>
      <c r="J214">
        <v>1.8</v>
      </c>
      <c r="K214">
        <v>4.9800000000000004</v>
      </c>
      <c r="L214">
        <v>253.2</v>
      </c>
      <c r="M214">
        <v>2592</v>
      </c>
      <c r="N214">
        <v>4.21</v>
      </c>
      <c r="O214">
        <v>0.34</v>
      </c>
      <c r="P214">
        <v>3.13</v>
      </c>
      <c r="Q214">
        <v>0.04</v>
      </c>
      <c r="R214">
        <v>0.02</v>
      </c>
      <c r="S214">
        <v>3.02</v>
      </c>
      <c r="T214">
        <v>649.4</v>
      </c>
    </row>
    <row r="215" spans="1:20" x14ac:dyDescent="0.4">
      <c r="A215" t="s">
        <v>230</v>
      </c>
      <c r="B215" s="28">
        <v>1.0350209695248425</v>
      </c>
      <c r="C215">
        <v>8.18</v>
      </c>
      <c r="D215">
        <v>15.04</v>
      </c>
      <c r="E215">
        <v>1.88</v>
      </c>
      <c r="F215">
        <v>3.66</v>
      </c>
      <c r="G215">
        <v>3.8</v>
      </c>
      <c r="H215">
        <v>3.85</v>
      </c>
      <c r="I215">
        <v>0.06</v>
      </c>
      <c r="J215">
        <v>2.2999999999999998</v>
      </c>
      <c r="K215">
        <v>1.78</v>
      </c>
      <c r="L215">
        <v>274.8</v>
      </c>
      <c r="M215">
        <v>1348</v>
      </c>
      <c r="N215">
        <v>3.74</v>
      </c>
      <c r="O215">
        <v>0.35</v>
      </c>
      <c r="P215">
        <v>2.63</v>
      </c>
      <c r="Q215">
        <v>0.04</v>
      </c>
      <c r="R215">
        <v>0.01</v>
      </c>
      <c r="S215">
        <v>13.24</v>
      </c>
      <c r="T215">
        <v>294</v>
      </c>
    </row>
    <row r="216" spans="1:20" x14ac:dyDescent="0.4">
      <c r="A216" t="s">
        <v>231</v>
      </c>
      <c r="B216" s="28">
        <v>0</v>
      </c>
      <c r="C216">
        <v>8.08</v>
      </c>
      <c r="D216">
        <v>13.4</v>
      </c>
      <c r="E216">
        <v>2.2799999999999998</v>
      </c>
      <c r="F216">
        <v>4.0199999999999996</v>
      </c>
      <c r="G216">
        <v>5</v>
      </c>
      <c r="H216">
        <v>4.5999999999999996</v>
      </c>
      <c r="I216">
        <v>0.08</v>
      </c>
      <c r="J216">
        <v>2.3199999999999998</v>
      </c>
      <c r="K216">
        <v>2.88</v>
      </c>
      <c r="L216">
        <v>242.6</v>
      </c>
      <c r="M216">
        <v>8031</v>
      </c>
      <c r="N216">
        <v>4.49</v>
      </c>
      <c r="O216">
        <v>0.56999999999999995</v>
      </c>
      <c r="P216">
        <v>3.29</v>
      </c>
      <c r="Q216">
        <v>0.06</v>
      </c>
      <c r="R216">
        <v>0.03</v>
      </c>
      <c r="S216">
        <v>8.6999999999999993</v>
      </c>
      <c r="T216">
        <v>1263.8</v>
      </c>
    </row>
    <row r="217" spans="1:20" x14ac:dyDescent="0.4">
      <c r="A217" t="s">
        <v>232</v>
      </c>
      <c r="B217" s="28">
        <v>0.50486782944399877</v>
      </c>
      <c r="C217">
        <v>7.9</v>
      </c>
      <c r="D217">
        <v>12.2</v>
      </c>
      <c r="E217">
        <v>1.64</v>
      </c>
      <c r="F217">
        <v>3.68</v>
      </c>
      <c r="G217">
        <v>5.5</v>
      </c>
      <c r="H217">
        <v>3.45</v>
      </c>
      <c r="I217">
        <v>0.06</v>
      </c>
      <c r="J217">
        <v>2.34</v>
      </c>
      <c r="K217">
        <v>7.54</v>
      </c>
      <c r="L217">
        <v>258.2</v>
      </c>
      <c r="M217">
        <v>250.4</v>
      </c>
      <c r="N217">
        <v>3.37</v>
      </c>
      <c r="O217">
        <v>0.2</v>
      </c>
      <c r="P217">
        <v>2.56</v>
      </c>
      <c r="Q217">
        <v>0.05</v>
      </c>
      <c r="R217">
        <v>0.03</v>
      </c>
      <c r="S217">
        <v>10.84</v>
      </c>
      <c r="T217">
        <v>32</v>
      </c>
    </row>
    <row r="218" spans="1:20" x14ac:dyDescent="0.4">
      <c r="A218" t="s">
        <v>233</v>
      </c>
      <c r="B218" s="28">
        <v>0.86209014885394797</v>
      </c>
      <c r="C218">
        <v>8.16</v>
      </c>
      <c r="D218">
        <v>10.34</v>
      </c>
      <c r="E218">
        <v>2.1800000000000002</v>
      </c>
      <c r="F218">
        <v>4.3600000000000003</v>
      </c>
      <c r="G218">
        <v>7.5</v>
      </c>
      <c r="H218">
        <v>2.5299999999999998</v>
      </c>
      <c r="I218">
        <v>7.0000000000000007E-2</v>
      </c>
      <c r="J218">
        <v>2.8</v>
      </c>
      <c r="K218">
        <v>13.44</v>
      </c>
      <c r="L218">
        <v>401.2</v>
      </c>
      <c r="M218">
        <v>3057</v>
      </c>
      <c r="N218">
        <v>2.44</v>
      </c>
      <c r="O218">
        <v>0.12</v>
      </c>
      <c r="P218">
        <v>1.98</v>
      </c>
      <c r="Q218">
        <v>0.04</v>
      </c>
      <c r="R218">
        <v>0.03</v>
      </c>
      <c r="S218">
        <v>12.9</v>
      </c>
      <c r="T218">
        <v>351</v>
      </c>
    </row>
    <row r="219" spans="1:20" x14ac:dyDescent="0.4">
      <c r="A219" t="s">
        <v>234</v>
      </c>
      <c r="B219" s="28">
        <v>0.77263590458014775</v>
      </c>
      <c r="C219">
        <v>8</v>
      </c>
      <c r="D219">
        <v>8.6199999999999992</v>
      </c>
      <c r="E219">
        <v>1.9</v>
      </c>
      <c r="F219">
        <v>4.16</v>
      </c>
      <c r="G219">
        <v>8.9600000000000009</v>
      </c>
      <c r="H219">
        <v>2.17</v>
      </c>
      <c r="I219">
        <v>0.06</v>
      </c>
      <c r="J219">
        <v>2.9</v>
      </c>
      <c r="K219">
        <v>19.079999999999998</v>
      </c>
      <c r="L219">
        <v>316</v>
      </c>
      <c r="M219">
        <v>5562</v>
      </c>
      <c r="N219">
        <v>1.99</v>
      </c>
      <c r="O219">
        <v>0.11</v>
      </c>
      <c r="P219">
        <v>1.57</v>
      </c>
      <c r="Q219">
        <v>0.03</v>
      </c>
      <c r="R219">
        <v>0.02</v>
      </c>
      <c r="S219">
        <v>5.92</v>
      </c>
      <c r="T219">
        <v>556.20000000000005</v>
      </c>
    </row>
    <row r="220" spans="1:20" x14ac:dyDescent="0.4">
      <c r="A220" t="s">
        <v>235</v>
      </c>
      <c r="B220" s="28">
        <v>0.35711739289641664</v>
      </c>
      <c r="C220">
        <v>8.08</v>
      </c>
      <c r="D220">
        <v>8.4600000000000009</v>
      </c>
      <c r="E220">
        <v>1.24</v>
      </c>
      <c r="F220">
        <v>3.68</v>
      </c>
      <c r="G220">
        <v>4.9000000000000004</v>
      </c>
      <c r="H220">
        <v>2.23</v>
      </c>
      <c r="I220">
        <v>0.06</v>
      </c>
      <c r="J220">
        <v>2.3199999999999998</v>
      </c>
      <c r="K220">
        <v>23.58</v>
      </c>
      <c r="L220">
        <v>286.2</v>
      </c>
      <c r="M220">
        <v>7446.8</v>
      </c>
      <c r="N220">
        <v>1.88</v>
      </c>
      <c r="O220">
        <v>0.08</v>
      </c>
      <c r="P220">
        <v>1.46</v>
      </c>
      <c r="Q220">
        <v>0.04</v>
      </c>
      <c r="R220">
        <v>0.02</v>
      </c>
      <c r="S220">
        <v>12.36</v>
      </c>
      <c r="T220">
        <v>680.2</v>
      </c>
    </row>
    <row r="221" spans="1:20" x14ac:dyDescent="0.4">
      <c r="A221" t="s">
        <v>236</v>
      </c>
      <c r="B221" s="28">
        <v>0.86445807060122137</v>
      </c>
      <c r="C221">
        <v>8.48</v>
      </c>
      <c r="D221">
        <v>8.64</v>
      </c>
      <c r="E221">
        <v>1.62</v>
      </c>
      <c r="F221">
        <v>4.0599999999999996</v>
      </c>
      <c r="G221">
        <v>4.9800000000000004</v>
      </c>
      <c r="H221">
        <v>1.76</v>
      </c>
      <c r="I221">
        <v>0.04</v>
      </c>
      <c r="J221">
        <v>2.44</v>
      </c>
      <c r="K221">
        <v>26.66</v>
      </c>
      <c r="L221">
        <v>283.39999999999998</v>
      </c>
      <c r="M221">
        <v>6353</v>
      </c>
      <c r="N221">
        <v>1.58</v>
      </c>
      <c r="O221">
        <v>0.09</v>
      </c>
      <c r="P221">
        <v>1.33</v>
      </c>
      <c r="Q221">
        <v>0.02</v>
      </c>
      <c r="R221">
        <v>0.02</v>
      </c>
      <c r="S221">
        <v>19.079999999999998</v>
      </c>
      <c r="T221">
        <v>533.20000000000005</v>
      </c>
    </row>
    <row r="222" spans="1:20" x14ac:dyDescent="0.4">
      <c r="A222" t="s">
        <v>237</v>
      </c>
      <c r="B222" s="28">
        <v>0.71635808813634527</v>
      </c>
      <c r="C222">
        <v>7.82</v>
      </c>
      <c r="D222">
        <v>8.0399999999999991</v>
      </c>
      <c r="E222">
        <v>1.72</v>
      </c>
      <c r="F222">
        <v>4.18</v>
      </c>
      <c r="G222">
        <v>10.119999999999999</v>
      </c>
      <c r="H222">
        <v>2.76</v>
      </c>
      <c r="I222">
        <v>0.1</v>
      </c>
      <c r="J222">
        <v>3</v>
      </c>
      <c r="K222">
        <v>24.48</v>
      </c>
      <c r="L222">
        <v>254.8</v>
      </c>
      <c r="M222">
        <v>81360</v>
      </c>
      <c r="N222">
        <v>2.52</v>
      </c>
      <c r="O222">
        <v>0.53</v>
      </c>
      <c r="P222">
        <v>1.67</v>
      </c>
      <c r="Q222">
        <v>7.0000000000000007E-2</v>
      </c>
      <c r="R222">
        <v>0.04</v>
      </c>
      <c r="S222">
        <v>18.260000000000002</v>
      </c>
      <c r="T222">
        <v>31972</v>
      </c>
    </row>
    <row r="223" spans="1:20" x14ac:dyDescent="0.4">
      <c r="A223" t="s">
        <v>238</v>
      </c>
      <c r="B223" s="28">
        <v>0.20888382925835797</v>
      </c>
      <c r="C223">
        <v>8.06</v>
      </c>
      <c r="D223">
        <v>7.84</v>
      </c>
      <c r="E223">
        <v>2.08</v>
      </c>
      <c r="F223">
        <v>4.34</v>
      </c>
      <c r="G223">
        <v>10.32</v>
      </c>
      <c r="H223">
        <v>2.41</v>
      </c>
      <c r="I223">
        <v>0.09</v>
      </c>
      <c r="J223">
        <v>2.46</v>
      </c>
      <c r="K223">
        <v>23.16</v>
      </c>
      <c r="L223">
        <v>325.8</v>
      </c>
      <c r="M223">
        <v>12684</v>
      </c>
      <c r="N223">
        <v>2.27</v>
      </c>
      <c r="O223">
        <v>0.3</v>
      </c>
      <c r="P223">
        <v>1.51</v>
      </c>
      <c r="Q223">
        <v>0.05</v>
      </c>
      <c r="R223">
        <v>0.03</v>
      </c>
      <c r="S223">
        <v>23.42</v>
      </c>
      <c r="T223">
        <v>3517.8</v>
      </c>
    </row>
    <row r="224" spans="1:20" x14ac:dyDescent="0.4">
      <c r="A224" t="s">
        <v>239</v>
      </c>
      <c r="B224" s="28">
        <v>0.20919364218682665</v>
      </c>
      <c r="C224">
        <v>8.14</v>
      </c>
      <c r="D224">
        <v>9.1</v>
      </c>
      <c r="E224">
        <v>2.2000000000000002</v>
      </c>
      <c r="F224">
        <v>4.34</v>
      </c>
      <c r="G224">
        <v>11.94</v>
      </c>
      <c r="H224">
        <v>2.33</v>
      </c>
      <c r="I224">
        <v>0.06</v>
      </c>
      <c r="J224">
        <v>2.56</v>
      </c>
      <c r="K224">
        <v>17.84</v>
      </c>
      <c r="L224">
        <v>265.60000000000002</v>
      </c>
      <c r="M224">
        <v>4065</v>
      </c>
      <c r="N224">
        <v>2.2400000000000002</v>
      </c>
      <c r="O224">
        <v>0.24</v>
      </c>
      <c r="P224">
        <v>1.48</v>
      </c>
      <c r="Q224">
        <v>0.04</v>
      </c>
      <c r="R224">
        <v>0.03</v>
      </c>
      <c r="S224">
        <v>18.68</v>
      </c>
      <c r="T224">
        <v>327</v>
      </c>
    </row>
    <row r="225" spans="1:20" x14ac:dyDescent="0.4">
      <c r="A225" t="s">
        <v>240</v>
      </c>
      <c r="B225" s="28">
        <v>0</v>
      </c>
      <c r="C225">
        <v>7.98</v>
      </c>
      <c r="D225">
        <v>12.46</v>
      </c>
      <c r="E225">
        <v>2.5</v>
      </c>
      <c r="F225">
        <v>4.3600000000000003</v>
      </c>
      <c r="G225">
        <v>13.34</v>
      </c>
      <c r="H225">
        <v>2.58</v>
      </c>
      <c r="I225">
        <v>7.0000000000000007E-2</v>
      </c>
      <c r="J225">
        <v>2.36</v>
      </c>
      <c r="K225">
        <v>11.8</v>
      </c>
      <c r="L225">
        <v>326</v>
      </c>
      <c r="M225">
        <v>3720</v>
      </c>
      <c r="N225">
        <v>2.42</v>
      </c>
      <c r="O225">
        <v>0.27</v>
      </c>
      <c r="P225">
        <v>1.82</v>
      </c>
      <c r="Q225">
        <v>0.04</v>
      </c>
      <c r="R225">
        <v>0.03</v>
      </c>
      <c r="S225">
        <v>12.18</v>
      </c>
      <c r="T225">
        <v>318.39999999999998</v>
      </c>
    </row>
    <row r="226" spans="1:20" x14ac:dyDescent="0.4">
      <c r="A226" t="s">
        <v>241</v>
      </c>
      <c r="B226" s="28">
        <v>0.66112650309765875</v>
      </c>
      <c r="C226">
        <v>8.1199999999999992</v>
      </c>
      <c r="D226">
        <v>13.18</v>
      </c>
      <c r="E226">
        <v>1.1599999999999999</v>
      </c>
      <c r="F226">
        <v>3.5</v>
      </c>
      <c r="G226">
        <v>4.66</v>
      </c>
      <c r="H226">
        <v>3.84</v>
      </c>
      <c r="I226">
        <v>0.06</v>
      </c>
      <c r="J226">
        <v>1.92</v>
      </c>
      <c r="K226">
        <v>3.26</v>
      </c>
      <c r="L226">
        <v>422.2</v>
      </c>
      <c r="M226">
        <v>25488</v>
      </c>
      <c r="N226">
        <v>3.62</v>
      </c>
      <c r="O226">
        <v>0.34</v>
      </c>
      <c r="P226">
        <v>2.81</v>
      </c>
      <c r="Q226">
        <v>0.04</v>
      </c>
      <c r="R226">
        <v>0.03</v>
      </c>
      <c r="S226">
        <v>3.14</v>
      </c>
      <c r="T226">
        <v>1685.4</v>
      </c>
    </row>
    <row r="227" spans="1:20" x14ac:dyDescent="0.4">
      <c r="A227" t="s">
        <v>242</v>
      </c>
      <c r="B227" s="28">
        <v>0.21011537435205674</v>
      </c>
      <c r="C227">
        <v>7.82</v>
      </c>
      <c r="D227">
        <v>13.4</v>
      </c>
      <c r="E227">
        <v>1.32</v>
      </c>
      <c r="F227">
        <v>3.58</v>
      </c>
      <c r="G227">
        <v>3.14</v>
      </c>
      <c r="H227">
        <v>3.97</v>
      </c>
      <c r="I227">
        <v>0.04</v>
      </c>
      <c r="J227">
        <v>1.86</v>
      </c>
      <c r="K227">
        <v>2.08</v>
      </c>
      <c r="L227">
        <v>527.20000000000005</v>
      </c>
      <c r="M227">
        <v>11800</v>
      </c>
      <c r="N227">
        <v>3.85</v>
      </c>
      <c r="O227">
        <v>0.28000000000000003</v>
      </c>
      <c r="P227">
        <v>3.13</v>
      </c>
      <c r="Q227">
        <v>0.03</v>
      </c>
      <c r="R227">
        <v>0.02</v>
      </c>
      <c r="S227">
        <v>6.3</v>
      </c>
      <c r="T227">
        <v>4764.8</v>
      </c>
    </row>
    <row r="228" spans="1:20" x14ac:dyDescent="0.4">
      <c r="A228" t="s">
        <v>243</v>
      </c>
      <c r="B228" s="28">
        <v>0.21074371456871299</v>
      </c>
      <c r="C228">
        <v>7.94</v>
      </c>
      <c r="D228">
        <v>14.04</v>
      </c>
      <c r="E228">
        <v>1.96</v>
      </c>
      <c r="F228">
        <v>4.0599999999999996</v>
      </c>
      <c r="G228">
        <v>4.08</v>
      </c>
      <c r="H228">
        <v>3.89</v>
      </c>
      <c r="I228">
        <v>0.04</v>
      </c>
      <c r="J228">
        <v>2.2400000000000002</v>
      </c>
      <c r="K228">
        <v>2.6</v>
      </c>
      <c r="L228">
        <v>342.8</v>
      </c>
      <c r="M228">
        <v>6321.6</v>
      </c>
      <c r="N228">
        <v>3.82</v>
      </c>
      <c r="O228">
        <v>0.32</v>
      </c>
      <c r="P228">
        <v>3.02</v>
      </c>
      <c r="Q228">
        <v>0.03</v>
      </c>
      <c r="R228">
        <v>0.02</v>
      </c>
      <c r="S228">
        <v>8.74</v>
      </c>
      <c r="T228">
        <v>4044.2</v>
      </c>
    </row>
    <row r="229" spans="1:20" x14ac:dyDescent="0.4">
      <c r="A229" t="s">
        <v>244</v>
      </c>
      <c r="B229" s="28">
        <v>0.30062936758103087</v>
      </c>
      <c r="C229">
        <v>8.36</v>
      </c>
      <c r="D229">
        <v>12.18</v>
      </c>
      <c r="E229">
        <v>2.2000000000000002</v>
      </c>
      <c r="F229">
        <v>4.5199999999999996</v>
      </c>
      <c r="G229">
        <v>4.9000000000000004</v>
      </c>
      <c r="H229">
        <v>3.68</v>
      </c>
      <c r="I229">
        <v>0.06</v>
      </c>
      <c r="J229">
        <v>2.44</v>
      </c>
      <c r="K229">
        <v>4.6399999999999997</v>
      </c>
      <c r="L229">
        <v>349.2</v>
      </c>
      <c r="M229">
        <v>24859.8</v>
      </c>
      <c r="N229">
        <v>3.49</v>
      </c>
      <c r="O229">
        <v>0.63</v>
      </c>
      <c r="P229">
        <v>2.52</v>
      </c>
      <c r="Q229">
        <v>0.04</v>
      </c>
      <c r="R229">
        <v>0.04</v>
      </c>
      <c r="S229">
        <v>12.56</v>
      </c>
      <c r="T229">
        <v>17448.599999999999</v>
      </c>
    </row>
    <row r="230" spans="1:20" x14ac:dyDescent="0.4">
      <c r="A230" t="s">
        <v>245</v>
      </c>
      <c r="B230" s="28">
        <v>0.36306068768005517</v>
      </c>
      <c r="C230">
        <v>7.6</v>
      </c>
      <c r="D230">
        <v>9.3000000000000007</v>
      </c>
      <c r="E230">
        <v>2.54</v>
      </c>
      <c r="F230">
        <v>4.5</v>
      </c>
      <c r="G230">
        <v>5.74</v>
      </c>
      <c r="H230">
        <v>2.81</v>
      </c>
      <c r="I230">
        <v>7.0000000000000007E-2</v>
      </c>
      <c r="J230">
        <v>2.48</v>
      </c>
      <c r="K230">
        <v>14.4</v>
      </c>
      <c r="L230">
        <v>408.8</v>
      </c>
      <c r="M230">
        <v>37340</v>
      </c>
      <c r="N230">
        <v>2.58</v>
      </c>
      <c r="O230">
        <v>0.46</v>
      </c>
      <c r="P230">
        <v>1.71</v>
      </c>
      <c r="Q230">
        <v>0.06</v>
      </c>
      <c r="R230">
        <v>0.04</v>
      </c>
      <c r="S230">
        <v>10.34</v>
      </c>
      <c r="T230">
        <v>3757.4</v>
      </c>
    </row>
    <row r="231" spans="1:20" x14ac:dyDescent="0.4">
      <c r="A231" t="s">
        <v>246</v>
      </c>
      <c r="B231" s="28">
        <v>0.15034338428971772</v>
      </c>
      <c r="C231">
        <v>7.76</v>
      </c>
      <c r="D231">
        <v>9.26</v>
      </c>
      <c r="E231">
        <v>2.88</v>
      </c>
      <c r="F231">
        <v>5.0999999999999996</v>
      </c>
      <c r="G231">
        <v>5.92</v>
      </c>
      <c r="H231">
        <v>3</v>
      </c>
      <c r="I231">
        <v>0.14000000000000001</v>
      </c>
      <c r="J231">
        <v>2.88</v>
      </c>
      <c r="K231">
        <v>19.559999999999999</v>
      </c>
      <c r="L231">
        <v>410.2</v>
      </c>
      <c r="M231">
        <v>70508</v>
      </c>
      <c r="N231">
        <v>2.77</v>
      </c>
      <c r="O231">
        <v>0.82</v>
      </c>
      <c r="P231">
        <v>1.35</v>
      </c>
      <c r="Q231">
        <v>0.08</v>
      </c>
      <c r="R231">
        <v>0.06</v>
      </c>
      <c r="S231">
        <v>12.44</v>
      </c>
      <c r="T231">
        <v>3422.8</v>
      </c>
    </row>
    <row r="232" spans="1:20" x14ac:dyDescent="0.4">
      <c r="A232" t="s">
        <v>247</v>
      </c>
      <c r="B232" s="28">
        <v>0.36508901890635898</v>
      </c>
      <c r="C232">
        <v>7.82</v>
      </c>
      <c r="D232">
        <v>7.88</v>
      </c>
      <c r="E232">
        <v>3.02</v>
      </c>
      <c r="F232">
        <v>5.44</v>
      </c>
      <c r="G232">
        <v>3.72</v>
      </c>
      <c r="H232">
        <v>2.99</v>
      </c>
      <c r="I232">
        <v>0.2</v>
      </c>
      <c r="J232">
        <v>3.06</v>
      </c>
      <c r="K232">
        <v>22.38</v>
      </c>
      <c r="L232">
        <v>307.60000000000002</v>
      </c>
      <c r="M232">
        <v>32420</v>
      </c>
      <c r="N232">
        <v>2.81</v>
      </c>
      <c r="O232">
        <v>1.23</v>
      </c>
      <c r="P232">
        <v>0.97</v>
      </c>
      <c r="Q232">
        <v>0.17</v>
      </c>
      <c r="R232">
        <v>0.13</v>
      </c>
      <c r="S232">
        <v>11.66</v>
      </c>
      <c r="T232">
        <v>9179.7999999999993</v>
      </c>
    </row>
    <row r="233" spans="1:20" x14ac:dyDescent="0.4">
      <c r="A233" t="s">
        <v>248</v>
      </c>
      <c r="B233" s="28">
        <v>0.15056250150562503</v>
      </c>
      <c r="C233">
        <v>8.24</v>
      </c>
      <c r="D233">
        <v>9.34</v>
      </c>
      <c r="E233">
        <v>3.12</v>
      </c>
      <c r="F233">
        <v>7.22</v>
      </c>
      <c r="G233">
        <v>9.6199999999999992</v>
      </c>
      <c r="H233">
        <v>1.98</v>
      </c>
      <c r="I233">
        <v>0.08</v>
      </c>
      <c r="J233">
        <v>3.06</v>
      </c>
      <c r="K233">
        <v>25.9</v>
      </c>
      <c r="L233">
        <v>277.39999999999998</v>
      </c>
      <c r="M233">
        <v>20232.8</v>
      </c>
      <c r="N233">
        <v>1.91</v>
      </c>
      <c r="O233">
        <v>0.5</v>
      </c>
      <c r="P233">
        <v>0.84</v>
      </c>
      <c r="Q233">
        <v>0.06</v>
      </c>
      <c r="R233">
        <v>0.05</v>
      </c>
      <c r="S233">
        <v>20.86</v>
      </c>
      <c r="T233">
        <v>5157.3999999999996</v>
      </c>
    </row>
    <row r="234" spans="1:20" x14ac:dyDescent="0.4">
      <c r="A234" t="s">
        <v>249</v>
      </c>
      <c r="B234" s="28">
        <v>0.60268375074205438</v>
      </c>
      <c r="C234">
        <v>8.32</v>
      </c>
      <c r="D234">
        <v>9.26</v>
      </c>
      <c r="E234">
        <v>3.04</v>
      </c>
      <c r="F234">
        <v>6.06</v>
      </c>
      <c r="G234">
        <v>9.44</v>
      </c>
      <c r="H234">
        <v>2.46</v>
      </c>
      <c r="I234">
        <v>0.11</v>
      </c>
      <c r="J234">
        <v>3.46</v>
      </c>
      <c r="K234">
        <v>27.08</v>
      </c>
      <c r="L234">
        <v>349.8</v>
      </c>
      <c r="M234">
        <v>23340</v>
      </c>
      <c r="N234">
        <v>2.25</v>
      </c>
      <c r="O234">
        <v>0.31</v>
      </c>
      <c r="P234">
        <v>1.55</v>
      </c>
      <c r="Q234">
        <v>0.06</v>
      </c>
      <c r="R234">
        <v>0.05</v>
      </c>
      <c r="S234">
        <v>45.24</v>
      </c>
      <c r="T234">
        <v>3082</v>
      </c>
    </row>
    <row r="235" spans="1:20" x14ac:dyDescent="0.4">
      <c r="A235" t="s">
        <v>250</v>
      </c>
      <c r="B235" s="28">
        <v>0.58357733409315671</v>
      </c>
      <c r="C235">
        <v>8.18</v>
      </c>
      <c r="D235">
        <v>8.82</v>
      </c>
      <c r="E235">
        <v>2.96</v>
      </c>
      <c r="F235">
        <v>7.38</v>
      </c>
      <c r="G235">
        <v>11.34</v>
      </c>
      <c r="H235">
        <v>2.2599999999999998</v>
      </c>
      <c r="I235">
        <v>0.08</v>
      </c>
      <c r="J235">
        <v>3.18</v>
      </c>
      <c r="K235">
        <v>24</v>
      </c>
      <c r="L235">
        <v>504.8</v>
      </c>
      <c r="M235">
        <v>5624</v>
      </c>
      <c r="N235">
        <v>2.2000000000000002</v>
      </c>
      <c r="O235">
        <v>0.48</v>
      </c>
      <c r="P235">
        <v>1.28</v>
      </c>
      <c r="Q235">
        <v>0.06</v>
      </c>
      <c r="R235">
        <v>0.05</v>
      </c>
      <c r="S235">
        <v>28.8</v>
      </c>
      <c r="T235">
        <v>3440.6</v>
      </c>
    </row>
    <row r="236" spans="1:20" x14ac:dyDescent="0.4">
      <c r="A236" t="s">
        <v>251</v>
      </c>
      <c r="B236" s="28">
        <v>0.30193464624582012</v>
      </c>
      <c r="C236">
        <v>7.64</v>
      </c>
      <c r="D236">
        <v>9.98</v>
      </c>
      <c r="E236">
        <v>1.68</v>
      </c>
      <c r="F236">
        <v>5.16</v>
      </c>
      <c r="G236">
        <v>5.72</v>
      </c>
      <c r="H236">
        <v>2.13</v>
      </c>
      <c r="I236">
        <v>7.0000000000000007E-2</v>
      </c>
      <c r="J236">
        <v>2.52</v>
      </c>
      <c r="K236">
        <v>17.760000000000002</v>
      </c>
      <c r="L236">
        <v>455.6</v>
      </c>
      <c r="M236">
        <v>28455</v>
      </c>
      <c r="N236">
        <v>2</v>
      </c>
      <c r="O236">
        <v>0.37</v>
      </c>
      <c r="P236">
        <v>1.26</v>
      </c>
      <c r="Q236">
        <v>0.05</v>
      </c>
      <c r="R236">
        <v>0.04</v>
      </c>
      <c r="S236">
        <v>13.52</v>
      </c>
      <c r="T236">
        <v>5429.8</v>
      </c>
    </row>
    <row r="237" spans="1:20" x14ac:dyDescent="0.4">
      <c r="A237" t="s">
        <v>252</v>
      </c>
      <c r="B237" s="28">
        <v>0.36861576563466841</v>
      </c>
      <c r="C237">
        <v>7.98</v>
      </c>
      <c r="D237">
        <v>10.78</v>
      </c>
      <c r="E237">
        <v>1.66</v>
      </c>
      <c r="F237">
        <v>4.4000000000000004</v>
      </c>
      <c r="G237">
        <v>2.68</v>
      </c>
      <c r="H237">
        <v>2.46</v>
      </c>
      <c r="I237">
        <v>7.0000000000000007E-2</v>
      </c>
      <c r="J237">
        <v>2.98</v>
      </c>
      <c r="K237">
        <v>13.36</v>
      </c>
      <c r="L237">
        <v>380</v>
      </c>
      <c r="M237">
        <v>7116</v>
      </c>
      <c r="N237">
        <v>2.35</v>
      </c>
      <c r="O237">
        <v>0.38</v>
      </c>
      <c r="P237">
        <v>1.59</v>
      </c>
      <c r="Q237">
        <v>0.06</v>
      </c>
      <c r="R237">
        <v>0.04</v>
      </c>
      <c r="S237">
        <v>9.16</v>
      </c>
      <c r="T237">
        <v>1846</v>
      </c>
    </row>
    <row r="238" spans="1:20" x14ac:dyDescent="0.4">
      <c r="A238" t="s">
        <v>253</v>
      </c>
      <c r="B238" s="28">
        <v>0.73894645816249049</v>
      </c>
      <c r="C238">
        <v>7.86</v>
      </c>
      <c r="D238">
        <v>11.86</v>
      </c>
      <c r="E238">
        <v>1.74</v>
      </c>
      <c r="F238">
        <v>4.28</v>
      </c>
      <c r="G238">
        <v>7.16</v>
      </c>
      <c r="H238">
        <v>3.86</v>
      </c>
      <c r="I238">
        <v>7.0000000000000007E-2</v>
      </c>
      <c r="J238">
        <v>2.2799999999999998</v>
      </c>
      <c r="K238">
        <v>6.28</v>
      </c>
      <c r="L238">
        <v>541</v>
      </c>
      <c r="M238">
        <v>23420</v>
      </c>
      <c r="N238">
        <v>3.67</v>
      </c>
      <c r="O238">
        <v>0.49</v>
      </c>
      <c r="P238">
        <v>2.89</v>
      </c>
      <c r="Q238">
        <v>0.05</v>
      </c>
      <c r="R238">
        <v>0.04</v>
      </c>
      <c r="S238">
        <v>8.24</v>
      </c>
      <c r="T238">
        <v>5366.2</v>
      </c>
    </row>
  </sheetData>
  <mergeCells count="42">
    <mergeCell ref="BJ86:BU86"/>
    <mergeCell ref="BV86:CG86"/>
    <mergeCell ref="CH86:CS86"/>
    <mergeCell ref="B86:M86"/>
    <mergeCell ref="N86:Y86"/>
    <mergeCell ref="Z86:AK86"/>
    <mergeCell ref="AL86:AW86"/>
    <mergeCell ref="AX86:BI86"/>
    <mergeCell ref="A34:A35"/>
    <mergeCell ref="A36:A38"/>
    <mergeCell ref="A39:A42"/>
    <mergeCell ref="AA30:AL30"/>
    <mergeCell ref="AM30:AX30"/>
    <mergeCell ref="C30:N30"/>
    <mergeCell ref="O30:Z30"/>
    <mergeCell ref="BV1:CG1"/>
    <mergeCell ref="CH1:CS1"/>
    <mergeCell ref="A32:A33"/>
    <mergeCell ref="AY30:BJ30"/>
    <mergeCell ref="BK30:BV30"/>
    <mergeCell ref="B1:M1"/>
    <mergeCell ref="N1:Y1"/>
    <mergeCell ref="Z1:AK1"/>
    <mergeCell ref="AL1:AW1"/>
    <mergeCell ref="AX1:BI1"/>
    <mergeCell ref="BJ1:BU1"/>
    <mergeCell ref="BW58:CH58"/>
    <mergeCell ref="CI58:CT58"/>
    <mergeCell ref="BW30:CH30"/>
    <mergeCell ref="CI30:CT30"/>
    <mergeCell ref="A30:A31"/>
    <mergeCell ref="A58:A59"/>
    <mergeCell ref="C58:N58"/>
    <mergeCell ref="O58:Z58"/>
    <mergeCell ref="AA58:AL58"/>
    <mergeCell ref="AM58:AX58"/>
    <mergeCell ref="AY58:BJ58"/>
    <mergeCell ref="BK58:BV58"/>
    <mergeCell ref="A43:A45"/>
    <mergeCell ref="A46:A48"/>
    <mergeCell ref="A49:A52"/>
    <mergeCell ref="A53:A56"/>
  </mergeCells>
  <phoneticPr fontId="1" type="noConversion"/>
  <conditionalFormatting sqref="A3:XFD27">
    <cfRule type="colorScale" priority="67">
      <colorScale>
        <cfvo type="min"/>
        <cfvo type="max"/>
        <color theme="9" tint="0.79998168889431442"/>
        <color rgb="FFFF0000"/>
      </colorScale>
    </cfRule>
    <cfRule type="colorScale" priority="68">
      <colorScale>
        <cfvo type="min"/>
        <cfvo type="max"/>
        <color theme="0"/>
        <color rgb="FFFFEF9C"/>
      </colorScale>
    </cfRule>
    <cfRule type="colorScale" priority="69">
      <colorScale>
        <cfvo type="min"/>
        <cfvo type="max"/>
        <color rgb="FFFF7128"/>
        <color rgb="FFFFEF9C"/>
      </colorScale>
    </cfRule>
  </conditionalFormatting>
  <conditionalFormatting sqref="A34:XFD34 B35:XFD35">
    <cfRule type="colorScale" priority="64">
      <colorScale>
        <cfvo type="min"/>
        <cfvo type="max"/>
        <color theme="9" tint="0.79998168889431442"/>
        <color rgb="FFFF0000"/>
      </colorScale>
    </cfRule>
    <cfRule type="colorScale" priority="65">
      <colorScale>
        <cfvo type="min"/>
        <cfvo type="max"/>
        <color theme="0"/>
        <color rgb="FFFFEF9C"/>
      </colorScale>
    </cfRule>
    <cfRule type="colorScale" priority="66">
      <colorScale>
        <cfvo type="min"/>
        <cfvo type="max"/>
        <color rgb="FFFF7128"/>
        <color rgb="FFFFEF9C"/>
      </colorScale>
    </cfRule>
  </conditionalFormatting>
  <conditionalFormatting sqref="A32:XFD32 B33:XFD33 A30">
    <cfRule type="colorScale" priority="61">
      <colorScale>
        <cfvo type="min"/>
        <cfvo type="max"/>
        <color theme="9" tint="0.79998168889431442"/>
        <color rgb="FFFF0000"/>
      </colorScale>
    </cfRule>
    <cfRule type="colorScale" priority="62">
      <colorScale>
        <cfvo type="min"/>
        <cfvo type="max"/>
        <color theme="0"/>
        <color rgb="FFFFEF9C"/>
      </colorScale>
    </cfRule>
    <cfRule type="colorScale" priority="63">
      <colorScale>
        <cfvo type="min"/>
        <cfvo type="max"/>
        <color rgb="FFFF7128"/>
        <color rgb="FFFFEF9C"/>
      </colorScale>
    </cfRule>
  </conditionalFormatting>
  <conditionalFormatting sqref="A36:XFD36 B37:XFD38">
    <cfRule type="colorScale" priority="58">
      <colorScale>
        <cfvo type="min"/>
        <cfvo type="max"/>
        <color theme="9" tint="0.79998168889431442"/>
        <color rgb="FFFF0000"/>
      </colorScale>
    </cfRule>
    <cfRule type="colorScale" priority="59">
      <colorScale>
        <cfvo type="min"/>
        <cfvo type="max"/>
        <color theme="0"/>
        <color rgb="FFFFEF9C"/>
      </colorScale>
    </cfRule>
    <cfRule type="colorScale" priority="60">
      <colorScale>
        <cfvo type="min"/>
        <cfvo type="max"/>
        <color rgb="FFFF7128"/>
        <color rgb="FFFFEF9C"/>
      </colorScale>
    </cfRule>
  </conditionalFormatting>
  <conditionalFormatting sqref="A39:XFD39 B40:XFD42">
    <cfRule type="colorScale" priority="55">
      <colorScale>
        <cfvo type="min"/>
        <cfvo type="max"/>
        <color theme="9" tint="0.79998168889431442"/>
        <color rgb="FFFF0000"/>
      </colorScale>
    </cfRule>
    <cfRule type="colorScale" priority="56">
      <colorScale>
        <cfvo type="min"/>
        <cfvo type="max"/>
        <color theme="0"/>
        <color rgb="FFFFEF9C"/>
      </colorScale>
    </cfRule>
    <cfRule type="colorScale" priority="57">
      <colorScale>
        <cfvo type="min"/>
        <cfvo type="max"/>
        <color rgb="FFFF7128"/>
        <color rgb="FFFFEF9C"/>
      </colorScale>
    </cfRule>
  </conditionalFormatting>
  <conditionalFormatting sqref="A43:XFD43 B44:XFD45">
    <cfRule type="colorScale" priority="52">
      <colorScale>
        <cfvo type="min"/>
        <cfvo type="max"/>
        <color theme="9" tint="0.79998168889431442"/>
        <color rgb="FFFF0000"/>
      </colorScale>
    </cfRule>
    <cfRule type="colorScale" priority="53">
      <colorScale>
        <cfvo type="min"/>
        <cfvo type="max"/>
        <color theme="0"/>
        <color rgb="FFFFEF9C"/>
      </colorScale>
    </cfRule>
    <cfRule type="colorScale" priority="54">
      <colorScale>
        <cfvo type="min"/>
        <cfvo type="max"/>
        <color rgb="FFFF7128"/>
        <color rgb="FFFFEF9C"/>
      </colorScale>
    </cfRule>
  </conditionalFormatting>
  <conditionalFormatting sqref="A46:XFD46 B47:XFD48">
    <cfRule type="colorScale" priority="49">
      <colorScale>
        <cfvo type="min"/>
        <cfvo type="max"/>
        <color theme="9" tint="0.79998168889431442"/>
        <color rgb="FFFF0000"/>
      </colorScale>
    </cfRule>
    <cfRule type="colorScale" priority="50">
      <colorScale>
        <cfvo type="min"/>
        <cfvo type="max"/>
        <color theme="0"/>
        <color rgb="FFFFEF9C"/>
      </colorScale>
    </cfRule>
    <cfRule type="colorScale" priority="51">
      <colorScale>
        <cfvo type="min"/>
        <cfvo type="max"/>
        <color rgb="FFFF7128"/>
        <color rgb="FFFFEF9C"/>
      </colorScale>
    </cfRule>
  </conditionalFormatting>
  <conditionalFormatting sqref="A49:XFD49 B50:XFD52">
    <cfRule type="colorScale" priority="46">
      <colorScale>
        <cfvo type="min"/>
        <cfvo type="max"/>
        <color theme="9" tint="0.79998168889431442"/>
        <color rgb="FFFF0000"/>
      </colorScale>
    </cfRule>
    <cfRule type="colorScale" priority="47">
      <colorScale>
        <cfvo type="min"/>
        <cfvo type="max"/>
        <color theme="0"/>
        <color rgb="FFFFEF9C"/>
      </colorScale>
    </cfRule>
    <cfRule type="colorScale" priority="48">
      <colorScale>
        <cfvo type="min"/>
        <cfvo type="max"/>
        <color rgb="FFFF7128"/>
        <color rgb="FFFFEF9C"/>
      </colorScale>
    </cfRule>
  </conditionalFormatting>
  <conditionalFormatting sqref="A53:XFD53 B54:XFD56">
    <cfRule type="colorScale" priority="43">
      <colorScale>
        <cfvo type="min"/>
        <cfvo type="max"/>
        <color theme="9" tint="0.79998168889431442"/>
        <color rgb="FFFF0000"/>
      </colorScale>
    </cfRule>
    <cfRule type="colorScale" priority="44">
      <colorScale>
        <cfvo type="min"/>
        <cfvo type="max"/>
        <color theme="0"/>
        <color rgb="FFFFEF9C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A30:A5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">
    <cfRule type="colorScale" priority="39">
      <colorScale>
        <cfvo type="min"/>
        <cfvo type="max"/>
        <color theme="9" tint="0.79998168889431442"/>
        <color rgb="FFFF0000"/>
      </colorScale>
    </cfRule>
    <cfRule type="colorScale" priority="40">
      <colorScale>
        <cfvo type="min"/>
        <cfvo type="max"/>
        <color theme="0"/>
        <color rgb="FFFFEF9C"/>
      </colorScale>
    </cfRule>
    <cfRule type="colorScale" priority="41">
      <colorScale>
        <cfvo type="min"/>
        <cfvo type="max"/>
        <color rgb="FFFF7128"/>
        <color rgb="FFFFEF9C"/>
      </colorScale>
    </cfRule>
  </conditionalFormatting>
  <conditionalFormatting sqref="A58:A85 A146:A15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8">
    <cfRule type="colorScale" priority="37">
      <colorScale>
        <cfvo type="min"/>
        <cfvo type="max"/>
        <color rgb="FFFCFCFF"/>
        <color rgb="FF63BE7B"/>
      </colorScale>
    </cfRule>
  </conditionalFormatting>
  <conditionalFormatting sqref="E178">
    <cfRule type="colorScale" priority="36">
      <colorScale>
        <cfvo type="min"/>
        <cfvo type="max"/>
        <color rgb="FFFCFCFF"/>
        <color rgb="FF63BE7B"/>
      </colorScale>
    </cfRule>
  </conditionalFormatting>
  <conditionalFormatting sqref="F178">
    <cfRule type="colorScale" priority="35">
      <colorScale>
        <cfvo type="min"/>
        <cfvo type="max"/>
        <color rgb="FFFCFCFF"/>
        <color rgb="FF63BE7B"/>
      </colorScale>
    </cfRule>
  </conditionalFormatting>
  <conditionalFormatting sqref="G178">
    <cfRule type="colorScale" priority="34">
      <colorScale>
        <cfvo type="min"/>
        <cfvo type="max"/>
        <color rgb="FFFCFCFF"/>
        <color rgb="FF63BE7B"/>
      </colorScale>
    </cfRule>
  </conditionalFormatting>
  <conditionalFormatting sqref="H178">
    <cfRule type="colorScale" priority="33">
      <colorScale>
        <cfvo type="min"/>
        <cfvo type="max"/>
        <color rgb="FFFCFCFF"/>
        <color rgb="FF63BE7B"/>
      </colorScale>
    </cfRule>
  </conditionalFormatting>
  <conditionalFormatting sqref="I178">
    <cfRule type="colorScale" priority="32">
      <colorScale>
        <cfvo type="min"/>
        <cfvo type="max"/>
        <color rgb="FFFCFCFF"/>
        <color rgb="FF63BE7B"/>
      </colorScale>
    </cfRule>
  </conditionalFormatting>
  <conditionalFormatting sqref="J178">
    <cfRule type="colorScale" priority="31">
      <colorScale>
        <cfvo type="min"/>
        <cfvo type="max"/>
        <color rgb="FFFCFCFF"/>
        <color rgb="FF63BE7B"/>
      </colorScale>
    </cfRule>
  </conditionalFormatting>
  <conditionalFormatting sqref="K178">
    <cfRule type="colorScale" priority="30">
      <colorScale>
        <cfvo type="min"/>
        <cfvo type="max"/>
        <color rgb="FFFCFCFF"/>
        <color rgb="FF63BE7B"/>
      </colorScale>
    </cfRule>
  </conditionalFormatting>
  <conditionalFormatting sqref="L178">
    <cfRule type="colorScale" priority="29">
      <colorScale>
        <cfvo type="min"/>
        <cfvo type="max"/>
        <color rgb="FFFCFCFF"/>
        <color rgb="FF63BE7B"/>
      </colorScale>
    </cfRule>
  </conditionalFormatting>
  <conditionalFormatting sqref="M178">
    <cfRule type="colorScale" priority="28">
      <colorScale>
        <cfvo type="min"/>
        <cfvo type="max"/>
        <color rgb="FFFCFCFF"/>
        <color rgb="FF63BE7B"/>
      </colorScale>
    </cfRule>
  </conditionalFormatting>
  <conditionalFormatting sqref="N178">
    <cfRule type="colorScale" priority="27">
      <colorScale>
        <cfvo type="min"/>
        <cfvo type="max"/>
        <color rgb="FFFCFCFF"/>
        <color rgb="FF63BE7B"/>
      </colorScale>
    </cfRule>
  </conditionalFormatting>
  <conditionalFormatting sqref="O178">
    <cfRule type="colorScale" priority="26">
      <colorScale>
        <cfvo type="min"/>
        <cfvo type="max"/>
        <color rgb="FFFCFCFF"/>
        <color rgb="FF63BE7B"/>
      </colorScale>
    </cfRule>
  </conditionalFormatting>
  <conditionalFormatting sqref="P178">
    <cfRule type="colorScale" priority="25">
      <colorScale>
        <cfvo type="min"/>
        <cfvo type="max"/>
        <color rgb="FFFCFCFF"/>
        <color rgb="FF63BE7B"/>
      </colorScale>
    </cfRule>
  </conditionalFormatting>
  <conditionalFormatting sqref="Q178">
    <cfRule type="colorScale" priority="24">
      <colorScale>
        <cfvo type="min"/>
        <cfvo type="max"/>
        <color rgb="FFFCFCFF"/>
        <color rgb="FF63BE7B"/>
      </colorScale>
    </cfRule>
  </conditionalFormatting>
  <conditionalFormatting sqref="R178">
    <cfRule type="colorScale" priority="23">
      <colorScale>
        <cfvo type="min"/>
        <cfvo type="max"/>
        <color rgb="FFFCFCFF"/>
        <color rgb="FF63BE7B"/>
      </colorScale>
    </cfRule>
  </conditionalFormatting>
  <conditionalFormatting sqref="S178">
    <cfRule type="colorScale" priority="22">
      <colorScale>
        <cfvo type="min"/>
        <cfvo type="max"/>
        <color rgb="FFFCFCFF"/>
        <color rgb="FF63BE7B"/>
      </colorScale>
    </cfRule>
  </conditionalFormatting>
  <conditionalFormatting sqref="T178">
    <cfRule type="colorScale" priority="21">
      <colorScale>
        <cfvo type="min"/>
        <cfvo type="max"/>
        <color rgb="FFFCFCFF"/>
        <color rgb="FF63BE7B"/>
      </colorScale>
    </cfRule>
  </conditionalFormatting>
  <conditionalFormatting sqref="C178">
    <cfRule type="colorScale" priority="19">
      <colorScale>
        <cfvo type="min"/>
        <cfvo type="max"/>
        <color rgb="FFFCFCFF"/>
        <color rgb="FF63BE7B"/>
      </colorScale>
    </cfRule>
  </conditionalFormatting>
  <conditionalFormatting sqref="D178">
    <cfRule type="colorScale" priority="18">
      <colorScale>
        <cfvo type="min"/>
        <cfvo type="max"/>
        <color rgb="FFFCFCFF"/>
        <color rgb="FF63BE7B"/>
      </colorScale>
    </cfRule>
  </conditionalFormatting>
  <conditionalFormatting sqref="E178">
    <cfRule type="colorScale" priority="17">
      <colorScale>
        <cfvo type="min"/>
        <cfvo type="max"/>
        <color rgb="FFFCFCFF"/>
        <color rgb="FF63BE7B"/>
      </colorScale>
    </cfRule>
  </conditionalFormatting>
  <conditionalFormatting sqref="F178">
    <cfRule type="colorScale" priority="16">
      <colorScale>
        <cfvo type="min"/>
        <cfvo type="max"/>
        <color rgb="FFFCFCFF"/>
        <color rgb="FF63BE7B"/>
      </colorScale>
    </cfRule>
  </conditionalFormatting>
  <conditionalFormatting sqref="G178">
    <cfRule type="colorScale" priority="15">
      <colorScale>
        <cfvo type="min"/>
        <cfvo type="max"/>
        <color rgb="FFFCFCFF"/>
        <color rgb="FF63BE7B"/>
      </colorScale>
    </cfRule>
  </conditionalFormatting>
  <conditionalFormatting sqref="H178">
    <cfRule type="colorScale" priority="14">
      <colorScale>
        <cfvo type="min"/>
        <cfvo type="max"/>
        <color rgb="FFFCFCFF"/>
        <color rgb="FF63BE7B"/>
      </colorScale>
    </cfRule>
  </conditionalFormatting>
  <conditionalFormatting sqref="I178">
    <cfRule type="colorScale" priority="13">
      <colorScale>
        <cfvo type="min"/>
        <cfvo type="max"/>
        <color rgb="FFFCFCFF"/>
        <color rgb="FF63BE7B"/>
      </colorScale>
    </cfRule>
  </conditionalFormatting>
  <conditionalFormatting sqref="J178">
    <cfRule type="colorScale" priority="12">
      <colorScale>
        <cfvo type="min"/>
        <cfvo type="max"/>
        <color rgb="FFFCFCFF"/>
        <color rgb="FF63BE7B"/>
      </colorScale>
    </cfRule>
  </conditionalFormatting>
  <conditionalFormatting sqref="K178">
    <cfRule type="colorScale" priority="11">
      <colorScale>
        <cfvo type="min"/>
        <cfvo type="max"/>
        <color rgb="FFFCFCFF"/>
        <color rgb="FF63BE7B"/>
      </colorScale>
    </cfRule>
  </conditionalFormatting>
  <conditionalFormatting sqref="L178">
    <cfRule type="colorScale" priority="10">
      <colorScale>
        <cfvo type="min"/>
        <cfvo type="max"/>
        <color rgb="FFFCFCFF"/>
        <color rgb="FF63BE7B"/>
      </colorScale>
    </cfRule>
  </conditionalFormatting>
  <conditionalFormatting sqref="M178">
    <cfRule type="colorScale" priority="9">
      <colorScale>
        <cfvo type="min"/>
        <cfvo type="max"/>
        <color rgb="FFFCFCFF"/>
        <color rgb="FF63BE7B"/>
      </colorScale>
    </cfRule>
  </conditionalFormatting>
  <conditionalFormatting sqref="N178">
    <cfRule type="colorScale" priority="8">
      <colorScale>
        <cfvo type="min"/>
        <cfvo type="max"/>
        <color rgb="FFFCFCFF"/>
        <color rgb="FF63BE7B"/>
      </colorScale>
    </cfRule>
  </conditionalFormatting>
  <conditionalFormatting sqref="O178">
    <cfRule type="colorScale" priority="7">
      <colorScale>
        <cfvo type="min"/>
        <cfvo type="max"/>
        <color rgb="FFFCFCFF"/>
        <color rgb="FF63BE7B"/>
      </colorScale>
    </cfRule>
  </conditionalFormatting>
  <conditionalFormatting sqref="P178">
    <cfRule type="colorScale" priority="6">
      <colorScale>
        <cfvo type="min"/>
        <cfvo type="max"/>
        <color rgb="FFFCFCFF"/>
        <color rgb="FF63BE7B"/>
      </colorScale>
    </cfRule>
  </conditionalFormatting>
  <conditionalFormatting sqref="Q178">
    <cfRule type="colorScale" priority="5">
      <colorScale>
        <cfvo type="min"/>
        <cfvo type="max"/>
        <color rgb="FFFCFCFF"/>
        <color rgb="FF63BE7B"/>
      </colorScale>
    </cfRule>
  </conditionalFormatting>
  <conditionalFormatting sqref="R178">
    <cfRule type="colorScale" priority="4">
      <colorScale>
        <cfvo type="min"/>
        <cfvo type="max"/>
        <color rgb="FFFCFCFF"/>
        <color rgb="FF63BE7B"/>
      </colorScale>
    </cfRule>
  </conditionalFormatting>
  <conditionalFormatting sqref="S178">
    <cfRule type="colorScale" priority="3">
      <colorScale>
        <cfvo type="min"/>
        <cfvo type="max"/>
        <color rgb="FFFCFCFF"/>
        <color rgb="FF63BE7B"/>
      </colorScale>
    </cfRule>
  </conditionalFormatting>
  <conditionalFormatting sqref="T178">
    <cfRule type="colorScale" priority="2">
      <colorScale>
        <cfvo type="min"/>
        <cfvo type="max"/>
        <color rgb="FFFCFCFF"/>
        <color rgb="FF63BE7B"/>
      </colorScale>
    </cfRule>
  </conditionalFormatting>
  <conditionalFormatting sqref="A88:A1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BA11C-476A-4860-88FA-07B30CA67A07}">
  <dimension ref="A1:AG421"/>
  <sheetViews>
    <sheetView workbookViewId="0">
      <selection activeCell="I7" sqref="I7"/>
    </sheetView>
  </sheetViews>
  <sheetFormatPr defaultRowHeight="17.399999999999999" x14ac:dyDescent="0.4"/>
  <cols>
    <col min="1" max="1" width="8.09765625" bestFit="1" customWidth="1"/>
    <col min="2" max="2" width="12.59765625" bestFit="1" customWidth="1"/>
    <col min="3" max="3" width="8.3984375" bestFit="1" customWidth="1"/>
    <col min="4" max="4" width="12.59765625" bestFit="1" customWidth="1"/>
    <col min="5" max="5" width="12.3984375" bestFit="1" customWidth="1"/>
    <col min="6" max="6" width="8.59765625" bestFit="1" customWidth="1"/>
    <col min="7" max="8" width="5.5" bestFit="1" customWidth="1"/>
    <col min="9" max="9" width="8.59765625" bestFit="1" customWidth="1"/>
    <col min="10" max="10" width="6.796875" bestFit="1" customWidth="1"/>
    <col min="11" max="11" width="5.3984375" bestFit="1" customWidth="1"/>
    <col min="12" max="12" width="5.5" bestFit="1" customWidth="1"/>
    <col min="13" max="13" width="6.3984375" bestFit="1" customWidth="1"/>
    <col min="14" max="14" width="10.3984375" bestFit="1" customWidth="1"/>
    <col min="15" max="15" width="12.3984375" bestFit="1" customWidth="1"/>
    <col min="16" max="16" width="10.3984375" bestFit="1" customWidth="1"/>
    <col min="17" max="17" width="15" bestFit="1" customWidth="1"/>
    <col min="18" max="18" width="11.09765625" bestFit="1" customWidth="1"/>
    <col min="19" max="21" width="8.59765625" bestFit="1" customWidth="1"/>
    <col min="22" max="22" width="16.296875" bestFit="1" customWidth="1"/>
    <col min="23" max="25" width="11.5" bestFit="1" customWidth="1"/>
    <col min="26" max="26" width="15.09765625" bestFit="1" customWidth="1"/>
    <col min="27" max="27" width="24.8984375" bestFit="1" customWidth="1"/>
    <col min="28" max="28" width="17" bestFit="1" customWidth="1"/>
    <col min="29" max="29" width="12.3984375" bestFit="1" customWidth="1"/>
    <col min="30" max="30" width="12.8984375" bestFit="1" customWidth="1"/>
    <col min="31" max="32" width="8.59765625" bestFit="1" customWidth="1"/>
    <col min="33" max="33" width="15.3984375" bestFit="1" customWidth="1"/>
  </cols>
  <sheetData>
    <row r="1" spans="1:33" x14ac:dyDescent="0.4">
      <c r="A1" s="37" t="s">
        <v>255</v>
      </c>
      <c r="B1" s="38" t="s">
        <v>254</v>
      </c>
      <c r="C1" s="42" t="s">
        <v>267</v>
      </c>
      <c r="D1" s="41" t="s">
        <v>268</v>
      </c>
      <c r="E1" s="36" t="s">
        <v>176</v>
      </c>
      <c r="F1" s="36" t="s">
        <v>177</v>
      </c>
      <c r="G1" s="36" t="s">
        <v>178</v>
      </c>
      <c r="H1" s="36" t="s">
        <v>179</v>
      </c>
      <c r="I1" s="36" t="s">
        <v>180</v>
      </c>
      <c r="J1" s="36" t="s">
        <v>181</v>
      </c>
      <c r="K1" s="36" t="s">
        <v>182</v>
      </c>
      <c r="L1" s="36" t="s">
        <v>183</v>
      </c>
      <c r="M1" s="36" t="s">
        <v>184</v>
      </c>
      <c r="N1" s="36" t="s">
        <v>185</v>
      </c>
      <c r="O1" s="36" t="s">
        <v>186</v>
      </c>
      <c r="P1" s="36" t="s">
        <v>187</v>
      </c>
      <c r="Q1" s="36" t="s">
        <v>188</v>
      </c>
      <c r="R1" s="36" t="s">
        <v>189</v>
      </c>
      <c r="S1" s="36" t="s">
        <v>190</v>
      </c>
      <c r="T1" s="36" t="s">
        <v>191</v>
      </c>
      <c r="U1" s="36" t="s">
        <v>192</v>
      </c>
      <c r="V1" s="36" t="s">
        <v>193</v>
      </c>
      <c r="W1" s="41" t="s">
        <v>256</v>
      </c>
      <c r="X1" s="41" t="s">
        <v>257</v>
      </c>
      <c r="Y1" s="41" t="s">
        <v>258</v>
      </c>
      <c r="Z1" s="41" t="s">
        <v>259</v>
      </c>
      <c r="AA1" s="41" t="s">
        <v>260</v>
      </c>
      <c r="AB1" s="41" t="s">
        <v>261</v>
      </c>
      <c r="AC1" s="41" t="s">
        <v>262</v>
      </c>
      <c r="AD1" s="41" t="s">
        <v>263</v>
      </c>
      <c r="AE1" s="41" t="s">
        <v>264</v>
      </c>
      <c r="AF1" s="41" t="s">
        <v>265</v>
      </c>
      <c r="AG1" s="41" t="s">
        <v>266</v>
      </c>
    </row>
    <row r="2" spans="1:33" x14ac:dyDescent="0.4">
      <c r="A2" s="1" t="s">
        <v>73</v>
      </c>
      <c r="B2">
        <v>0.25475305512601359</v>
      </c>
      <c r="C2" s="43">
        <v>1389</v>
      </c>
      <c r="D2" s="41">
        <v>80.599999999999994</v>
      </c>
      <c r="E2">
        <v>8.4700000000000006</v>
      </c>
      <c r="F2">
        <v>14.73</v>
      </c>
      <c r="G2">
        <v>1.43</v>
      </c>
      <c r="H2">
        <v>3.27</v>
      </c>
      <c r="I2">
        <v>6.07</v>
      </c>
      <c r="J2">
        <v>6.41</v>
      </c>
      <c r="K2">
        <v>0.12</v>
      </c>
      <c r="L2">
        <v>0</v>
      </c>
      <c r="M2">
        <v>2</v>
      </c>
      <c r="N2">
        <v>371.67</v>
      </c>
      <c r="O2">
        <v>8980</v>
      </c>
      <c r="P2">
        <v>6.27</v>
      </c>
      <c r="Q2">
        <v>0.26</v>
      </c>
      <c r="R2">
        <v>4.9400000000000004</v>
      </c>
      <c r="S2">
        <v>0.09</v>
      </c>
      <c r="T2">
        <v>0.04</v>
      </c>
      <c r="U2">
        <v>13</v>
      </c>
      <c r="V2">
        <v>1139.67</v>
      </c>
      <c r="W2" s="41">
        <v>-7.2</v>
      </c>
      <c r="X2" s="41">
        <v>0.3</v>
      </c>
      <c r="Y2" s="41">
        <v>-17.8</v>
      </c>
      <c r="Z2" s="41">
        <v>54</v>
      </c>
      <c r="AA2" s="41">
        <v>8.9</v>
      </c>
      <c r="AB2" s="41">
        <v>5.3</v>
      </c>
      <c r="AC2" s="41">
        <v>37.5</v>
      </c>
      <c r="AD2" s="41">
        <v>2.8</v>
      </c>
      <c r="AE2" s="41">
        <v>2.7</v>
      </c>
      <c r="AF2" s="41">
        <v>6</v>
      </c>
      <c r="AG2" s="41">
        <v>-4.7</v>
      </c>
    </row>
    <row r="3" spans="1:33" x14ac:dyDescent="0.4">
      <c r="A3" s="1" t="s">
        <v>74</v>
      </c>
      <c r="B3">
        <v>0.76239850569892886</v>
      </c>
      <c r="C3" s="41">
        <v>1393.25</v>
      </c>
      <c r="D3" s="41">
        <v>80.625</v>
      </c>
      <c r="E3">
        <v>8.15</v>
      </c>
      <c r="F3">
        <v>14.58</v>
      </c>
      <c r="G3">
        <v>1.7</v>
      </c>
      <c r="H3">
        <v>3.4</v>
      </c>
      <c r="I3">
        <v>4.32</v>
      </c>
      <c r="J3">
        <v>5.44</v>
      </c>
      <c r="K3">
        <v>7.0000000000000007E-2</v>
      </c>
      <c r="L3">
        <v>0.75</v>
      </c>
      <c r="M3">
        <v>3.42</v>
      </c>
      <c r="N3">
        <v>288.75</v>
      </c>
      <c r="O3">
        <v>10077.5</v>
      </c>
      <c r="P3">
        <v>5.16</v>
      </c>
      <c r="Q3">
        <v>0.26</v>
      </c>
      <c r="R3">
        <v>4.21</v>
      </c>
      <c r="S3">
        <v>0.04</v>
      </c>
      <c r="T3">
        <v>0.01</v>
      </c>
      <c r="U3">
        <v>20.350000000000001</v>
      </c>
      <c r="V3">
        <v>685</v>
      </c>
      <c r="W3" s="41">
        <v>1.2</v>
      </c>
      <c r="X3" s="41">
        <v>13.2</v>
      </c>
      <c r="Y3" s="41">
        <v>-9.1999999999999993</v>
      </c>
      <c r="Z3" s="41">
        <v>55</v>
      </c>
      <c r="AA3" s="41">
        <v>29.1</v>
      </c>
      <c r="AB3" s="41">
        <v>28.5</v>
      </c>
      <c r="AC3" s="41">
        <v>50.5</v>
      </c>
      <c r="AD3" s="41">
        <v>2.6</v>
      </c>
      <c r="AE3" s="41">
        <v>4</v>
      </c>
      <c r="AF3" s="41">
        <v>1.6</v>
      </c>
      <c r="AG3" s="41">
        <v>1.7</v>
      </c>
    </row>
    <row r="4" spans="1:33" x14ac:dyDescent="0.4">
      <c r="A4" s="1" t="s">
        <v>75</v>
      </c>
      <c r="B4">
        <v>1.1005141940934557</v>
      </c>
      <c r="C4" s="41">
        <v>1397.5</v>
      </c>
      <c r="D4" s="41">
        <v>80.649999999999991</v>
      </c>
      <c r="E4">
        <v>8</v>
      </c>
      <c r="F4">
        <v>13.62</v>
      </c>
      <c r="G4">
        <v>2.65</v>
      </c>
      <c r="H4">
        <v>5.05</v>
      </c>
      <c r="I4">
        <v>8.23</v>
      </c>
      <c r="J4">
        <v>2.7</v>
      </c>
      <c r="K4">
        <v>7.0000000000000007E-2</v>
      </c>
      <c r="L4">
        <v>0.72</v>
      </c>
      <c r="M4">
        <v>5.5</v>
      </c>
      <c r="N4">
        <v>208</v>
      </c>
      <c r="O4">
        <v>27811.75</v>
      </c>
      <c r="P4">
        <v>2.4900000000000002</v>
      </c>
      <c r="Q4">
        <v>0.56999999999999995</v>
      </c>
      <c r="R4">
        <v>1.74</v>
      </c>
      <c r="S4">
        <v>0.03</v>
      </c>
      <c r="T4">
        <v>0.01</v>
      </c>
      <c r="U4">
        <v>25.33</v>
      </c>
      <c r="V4">
        <v>1633.25</v>
      </c>
      <c r="W4" s="41">
        <v>3.6</v>
      </c>
      <c r="X4" s="41">
        <v>16.8</v>
      </c>
      <c r="Y4" s="41">
        <v>-5.5</v>
      </c>
      <c r="Z4" s="41">
        <v>51</v>
      </c>
      <c r="AA4" s="41">
        <v>14.6</v>
      </c>
      <c r="AB4" s="41">
        <v>5.8</v>
      </c>
      <c r="AC4" s="41">
        <v>91.7</v>
      </c>
      <c r="AD4" s="41">
        <v>3.4</v>
      </c>
      <c r="AE4" s="41">
        <v>3.3</v>
      </c>
      <c r="AF4" s="41">
        <v>1.8</v>
      </c>
      <c r="AG4" s="41">
        <v>6.4</v>
      </c>
    </row>
    <row r="5" spans="1:33" x14ac:dyDescent="0.4">
      <c r="A5" s="1" t="s">
        <v>76</v>
      </c>
      <c r="B5">
        <v>1.2694662063864306</v>
      </c>
      <c r="C5" s="41">
        <v>1401.75</v>
      </c>
      <c r="D5" s="41">
        <v>80.674999999999997</v>
      </c>
      <c r="E5">
        <v>8.44</v>
      </c>
      <c r="F5">
        <v>10.92</v>
      </c>
      <c r="G5">
        <v>2.44</v>
      </c>
      <c r="H5">
        <v>5.4</v>
      </c>
      <c r="I5">
        <v>6.26</v>
      </c>
      <c r="J5">
        <v>5.17</v>
      </c>
      <c r="K5">
        <v>0.14000000000000001</v>
      </c>
      <c r="L5">
        <v>0.5</v>
      </c>
      <c r="M5">
        <v>11.5</v>
      </c>
      <c r="N5">
        <v>241.8</v>
      </c>
      <c r="O5">
        <v>67526.8</v>
      </c>
      <c r="P5">
        <v>5</v>
      </c>
      <c r="Q5">
        <v>0.45</v>
      </c>
      <c r="R5">
        <v>3.52</v>
      </c>
      <c r="S5">
        <v>0.08</v>
      </c>
      <c r="T5">
        <v>0.04</v>
      </c>
      <c r="U5">
        <v>7.56</v>
      </c>
      <c r="V5">
        <v>6636.8</v>
      </c>
      <c r="W5" s="41">
        <v>10.7</v>
      </c>
      <c r="X5" s="41">
        <v>19</v>
      </c>
      <c r="Y5" s="41">
        <v>4.3</v>
      </c>
      <c r="Z5" s="41">
        <v>54</v>
      </c>
      <c r="AA5" s="41">
        <v>110.1</v>
      </c>
      <c r="AB5" s="41">
        <v>69</v>
      </c>
      <c r="AC5" s="41">
        <v>112.7</v>
      </c>
      <c r="AD5" s="41">
        <v>3.2</v>
      </c>
      <c r="AE5" s="41">
        <v>4.7</v>
      </c>
      <c r="AF5" s="41">
        <v>0</v>
      </c>
      <c r="AG5" s="41">
        <v>13.6</v>
      </c>
    </row>
    <row r="6" spans="1:33" x14ac:dyDescent="0.4">
      <c r="A6" s="1" t="s">
        <v>77</v>
      </c>
      <c r="B6">
        <v>1.6929267826095791</v>
      </c>
      <c r="C6" s="41">
        <v>1406</v>
      </c>
      <c r="D6" s="41">
        <v>80.7</v>
      </c>
      <c r="E6">
        <v>5.9</v>
      </c>
      <c r="F6">
        <v>9.42</v>
      </c>
      <c r="G6">
        <v>1.5</v>
      </c>
      <c r="H6">
        <v>3.76</v>
      </c>
      <c r="I6">
        <v>10.56</v>
      </c>
      <c r="J6">
        <v>2.96</v>
      </c>
      <c r="K6">
        <v>0.08</v>
      </c>
      <c r="L6">
        <v>0.56000000000000005</v>
      </c>
      <c r="M6">
        <v>12.36</v>
      </c>
      <c r="N6">
        <v>122.4</v>
      </c>
      <c r="O6">
        <v>11420</v>
      </c>
      <c r="P6">
        <v>2.86</v>
      </c>
      <c r="Q6">
        <v>0.22</v>
      </c>
      <c r="R6">
        <v>2.2599999999999998</v>
      </c>
      <c r="S6">
        <v>0.06</v>
      </c>
      <c r="T6">
        <v>0.03</v>
      </c>
      <c r="U6">
        <v>5.96</v>
      </c>
      <c r="V6">
        <v>809</v>
      </c>
      <c r="W6" s="41">
        <v>17.899999999999999</v>
      </c>
      <c r="X6" s="41">
        <v>31.2</v>
      </c>
      <c r="Y6" s="41">
        <v>8.5</v>
      </c>
      <c r="Z6" s="41">
        <v>57</v>
      </c>
      <c r="AA6" s="41">
        <v>53.4</v>
      </c>
      <c r="AB6" s="41">
        <v>15</v>
      </c>
      <c r="AC6" s="41">
        <v>134.6</v>
      </c>
      <c r="AD6" s="41">
        <v>2.8</v>
      </c>
      <c r="AE6" s="41">
        <v>5.6</v>
      </c>
      <c r="AF6" s="41">
        <v>0</v>
      </c>
      <c r="AG6" s="41">
        <v>21</v>
      </c>
    </row>
    <row r="7" spans="1:33" x14ac:dyDescent="0.4">
      <c r="A7" s="1" t="s">
        <v>78</v>
      </c>
      <c r="B7">
        <v>0.84692865557698283</v>
      </c>
      <c r="C7" s="41">
        <v>1410.25</v>
      </c>
      <c r="D7" s="41">
        <v>80.724999999999994</v>
      </c>
      <c r="E7">
        <v>8.1</v>
      </c>
      <c r="F7">
        <v>8.75</v>
      </c>
      <c r="G7">
        <v>1.75</v>
      </c>
      <c r="H7">
        <v>3.75</v>
      </c>
      <c r="I7">
        <v>12.32</v>
      </c>
      <c r="J7">
        <v>3.25</v>
      </c>
      <c r="K7">
        <v>0.13</v>
      </c>
      <c r="L7">
        <v>0.62</v>
      </c>
      <c r="M7">
        <v>19.82</v>
      </c>
      <c r="N7">
        <v>185.75</v>
      </c>
      <c r="O7">
        <v>6100</v>
      </c>
      <c r="P7">
        <v>3.21</v>
      </c>
      <c r="Q7">
        <v>0.41</v>
      </c>
      <c r="R7">
        <v>1.64</v>
      </c>
      <c r="S7">
        <v>0.1</v>
      </c>
      <c r="T7">
        <v>0.04</v>
      </c>
      <c r="U7">
        <v>6.52</v>
      </c>
      <c r="V7">
        <v>981.75</v>
      </c>
      <c r="W7" s="41">
        <v>22</v>
      </c>
      <c r="X7" s="41">
        <v>32.9</v>
      </c>
      <c r="Y7" s="41">
        <v>14.4</v>
      </c>
      <c r="Z7" s="41">
        <v>67</v>
      </c>
      <c r="AA7" s="41">
        <v>404.5</v>
      </c>
      <c r="AB7" s="41">
        <v>177</v>
      </c>
      <c r="AC7" s="41">
        <v>126.2</v>
      </c>
      <c r="AD7" s="41">
        <v>2.9</v>
      </c>
      <c r="AE7" s="41">
        <v>6.1</v>
      </c>
      <c r="AF7" s="41">
        <v>0</v>
      </c>
      <c r="AG7" s="41">
        <v>25.8</v>
      </c>
    </row>
    <row r="8" spans="1:33" x14ac:dyDescent="0.4">
      <c r="A8" s="1" t="s">
        <v>79</v>
      </c>
      <c r="B8">
        <v>0.33887047692630923</v>
      </c>
      <c r="C8" s="41">
        <v>1414.5</v>
      </c>
      <c r="D8" s="41">
        <v>80.75</v>
      </c>
      <c r="E8">
        <v>7.82</v>
      </c>
      <c r="F8">
        <v>7.28</v>
      </c>
      <c r="G8">
        <v>1.62</v>
      </c>
      <c r="H8">
        <v>3.95</v>
      </c>
      <c r="I8">
        <v>22.4</v>
      </c>
      <c r="J8">
        <v>2.7</v>
      </c>
      <c r="K8">
        <v>0.15</v>
      </c>
      <c r="L8">
        <v>1.02</v>
      </c>
      <c r="M8">
        <v>21.95</v>
      </c>
      <c r="N8">
        <v>168.75</v>
      </c>
      <c r="O8">
        <v>63670</v>
      </c>
      <c r="P8">
        <v>2.57</v>
      </c>
      <c r="Q8">
        <v>0.28999999999999998</v>
      </c>
      <c r="R8">
        <v>1.76</v>
      </c>
      <c r="S8">
        <v>0.12</v>
      </c>
      <c r="T8">
        <v>0.04</v>
      </c>
      <c r="U8">
        <v>11.22</v>
      </c>
      <c r="V8">
        <v>8125</v>
      </c>
      <c r="W8" s="41">
        <v>24.6</v>
      </c>
      <c r="X8" s="41">
        <v>34.1</v>
      </c>
      <c r="Y8" s="41">
        <v>18.899999999999999</v>
      </c>
      <c r="Z8" s="41">
        <v>79</v>
      </c>
      <c r="AA8" s="41">
        <v>1131</v>
      </c>
      <c r="AB8" s="41">
        <v>301.5</v>
      </c>
      <c r="AC8" s="41">
        <v>80.099999999999994</v>
      </c>
      <c r="AD8" s="41">
        <v>2.4</v>
      </c>
      <c r="AE8" s="41">
        <v>8</v>
      </c>
      <c r="AF8" s="41">
        <v>0</v>
      </c>
      <c r="AG8" s="41">
        <v>26.5</v>
      </c>
    </row>
    <row r="9" spans="1:33" x14ac:dyDescent="0.4">
      <c r="A9" s="1" t="s">
        <v>80</v>
      </c>
      <c r="B9">
        <v>0.76268794961513919</v>
      </c>
      <c r="C9" s="41">
        <v>1418.75</v>
      </c>
      <c r="D9" s="41">
        <v>80.775000000000006</v>
      </c>
      <c r="E9">
        <v>8.14</v>
      </c>
      <c r="F9">
        <v>7.96</v>
      </c>
      <c r="G9">
        <v>1.58</v>
      </c>
      <c r="H9">
        <v>4.16</v>
      </c>
      <c r="I9">
        <v>9.48</v>
      </c>
      <c r="J9">
        <v>3.14</v>
      </c>
      <c r="K9">
        <v>0.13</v>
      </c>
      <c r="L9">
        <v>0.5</v>
      </c>
      <c r="M9">
        <v>24.3</v>
      </c>
      <c r="N9">
        <v>170.6</v>
      </c>
      <c r="O9">
        <v>113572</v>
      </c>
      <c r="P9">
        <v>3.04</v>
      </c>
      <c r="Q9">
        <v>0.33</v>
      </c>
      <c r="R9">
        <v>1.92</v>
      </c>
      <c r="S9">
        <v>0.1</v>
      </c>
      <c r="T9">
        <v>0.04</v>
      </c>
      <c r="U9">
        <v>8.32</v>
      </c>
      <c r="V9">
        <v>12990</v>
      </c>
      <c r="W9" s="41">
        <v>25.8</v>
      </c>
      <c r="X9" s="41">
        <v>34.1</v>
      </c>
      <c r="Y9" s="41">
        <v>18.100000000000001</v>
      </c>
      <c r="Z9" s="41">
        <v>74</v>
      </c>
      <c r="AA9" s="41">
        <v>166.8</v>
      </c>
      <c r="AB9" s="41">
        <v>41.5</v>
      </c>
      <c r="AC9" s="41">
        <v>104.5</v>
      </c>
      <c r="AD9" s="41">
        <v>2.5</v>
      </c>
      <c r="AE9" s="41">
        <v>7.5</v>
      </c>
      <c r="AF9" s="41">
        <v>0</v>
      </c>
      <c r="AG9" s="41">
        <v>27.5</v>
      </c>
    </row>
    <row r="10" spans="1:33" x14ac:dyDescent="0.4">
      <c r="A10" s="1" t="s">
        <v>81</v>
      </c>
      <c r="B10">
        <v>0.50864311818577168</v>
      </c>
      <c r="C10" s="41">
        <v>1423</v>
      </c>
      <c r="D10" s="41">
        <v>80.8</v>
      </c>
      <c r="E10">
        <v>7.78</v>
      </c>
      <c r="F10">
        <v>9.4</v>
      </c>
      <c r="G10">
        <v>2.3199999999999998</v>
      </c>
      <c r="H10">
        <v>4.8600000000000003</v>
      </c>
      <c r="I10">
        <v>9.0399999999999991</v>
      </c>
      <c r="J10">
        <v>2.61</v>
      </c>
      <c r="K10">
        <v>0.12</v>
      </c>
      <c r="L10">
        <v>1.1200000000000001</v>
      </c>
      <c r="M10">
        <v>23.78</v>
      </c>
      <c r="N10">
        <v>238.8</v>
      </c>
      <c r="O10">
        <v>31656</v>
      </c>
      <c r="P10">
        <v>2.46</v>
      </c>
      <c r="Q10">
        <v>0.09</v>
      </c>
      <c r="R10">
        <v>1.92</v>
      </c>
      <c r="S10">
        <v>7.0000000000000007E-2</v>
      </c>
      <c r="T10">
        <v>0.04</v>
      </c>
      <c r="U10">
        <v>26.86</v>
      </c>
      <c r="V10">
        <v>1672.2</v>
      </c>
      <c r="W10" s="41">
        <v>21.8</v>
      </c>
      <c r="X10" s="41">
        <v>32.4</v>
      </c>
      <c r="Y10" s="41">
        <v>10.3</v>
      </c>
      <c r="Z10" s="41">
        <v>58</v>
      </c>
      <c r="AA10" s="41">
        <v>25.6</v>
      </c>
      <c r="AB10" s="41">
        <v>22.5</v>
      </c>
      <c r="AC10" s="41">
        <v>144.9</v>
      </c>
      <c r="AD10" s="41">
        <v>2.4</v>
      </c>
      <c r="AE10" s="41">
        <v>4.5</v>
      </c>
      <c r="AF10" s="41">
        <v>0</v>
      </c>
      <c r="AG10" s="41">
        <v>25.1</v>
      </c>
    </row>
    <row r="11" spans="1:33" x14ac:dyDescent="0.4">
      <c r="A11" s="1" t="s">
        <v>82</v>
      </c>
      <c r="B11">
        <v>0.16962363060722715</v>
      </c>
      <c r="C11" s="41">
        <v>1427.25</v>
      </c>
      <c r="D11" s="41">
        <v>80.825000000000003</v>
      </c>
      <c r="E11">
        <v>8.34</v>
      </c>
      <c r="F11">
        <v>12.04</v>
      </c>
      <c r="G11">
        <v>1.84</v>
      </c>
      <c r="H11">
        <v>4.1399999999999997</v>
      </c>
      <c r="I11">
        <v>7.28</v>
      </c>
      <c r="J11">
        <v>2.63</v>
      </c>
      <c r="K11">
        <v>0.06</v>
      </c>
      <c r="L11">
        <v>1.36</v>
      </c>
      <c r="M11">
        <v>16.399999999999999</v>
      </c>
      <c r="N11">
        <v>237</v>
      </c>
      <c r="O11">
        <v>88581</v>
      </c>
      <c r="P11">
        <v>2.56</v>
      </c>
      <c r="Q11">
        <v>0.06</v>
      </c>
      <c r="R11">
        <v>2.13</v>
      </c>
      <c r="S11">
        <v>0.05</v>
      </c>
      <c r="T11">
        <v>0.02</v>
      </c>
      <c r="U11">
        <v>20.54</v>
      </c>
      <c r="V11">
        <v>11204</v>
      </c>
      <c r="W11" s="41">
        <v>14.2</v>
      </c>
      <c r="X11" s="41">
        <v>23.4</v>
      </c>
      <c r="Y11" s="41">
        <v>3.1</v>
      </c>
      <c r="Z11" s="41">
        <v>55</v>
      </c>
      <c r="AA11" s="41">
        <v>32</v>
      </c>
      <c r="AB11" s="41">
        <v>20</v>
      </c>
      <c r="AC11" s="41">
        <v>116.5</v>
      </c>
      <c r="AD11" s="41">
        <v>2.1</v>
      </c>
      <c r="AE11" s="41">
        <v>3.8</v>
      </c>
      <c r="AF11" s="41">
        <v>0</v>
      </c>
      <c r="AG11" s="41">
        <v>15.3</v>
      </c>
    </row>
    <row r="12" spans="1:33" x14ac:dyDescent="0.4">
      <c r="A12" s="1" t="s">
        <v>83</v>
      </c>
      <c r="B12">
        <v>0.59409839627381489</v>
      </c>
      <c r="C12" s="41">
        <v>1431.5</v>
      </c>
      <c r="D12" s="41">
        <v>80.850000000000009</v>
      </c>
      <c r="E12">
        <v>8.26</v>
      </c>
      <c r="F12">
        <v>11.8</v>
      </c>
      <c r="G12">
        <v>1.3</v>
      </c>
      <c r="H12">
        <v>3.22</v>
      </c>
      <c r="I12">
        <v>4.3600000000000003</v>
      </c>
      <c r="J12">
        <v>3.29</v>
      </c>
      <c r="K12">
        <v>0.04</v>
      </c>
      <c r="L12">
        <v>1.04</v>
      </c>
      <c r="M12">
        <v>11.52</v>
      </c>
      <c r="N12">
        <v>234</v>
      </c>
      <c r="O12">
        <v>12248.4</v>
      </c>
      <c r="P12">
        <v>3.25</v>
      </c>
      <c r="Q12">
        <v>0.04</v>
      </c>
      <c r="R12">
        <v>3</v>
      </c>
      <c r="S12">
        <v>2.06</v>
      </c>
      <c r="T12">
        <v>0.02</v>
      </c>
      <c r="U12">
        <v>13.3</v>
      </c>
      <c r="V12">
        <v>867</v>
      </c>
      <c r="W12" s="41">
        <v>10.7</v>
      </c>
      <c r="X12" s="41">
        <v>25.9</v>
      </c>
      <c r="Y12" s="41">
        <v>-5.5</v>
      </c>
      <c r="Z12" s="41">
        <v>61</v>
      </c>
      <c r="AA12" s="41">
        <v>56.2</v>
      </c>
      <c r="AB12" s="41">
        <v>30</v>
      </c>
      <c r="AC12" s="41">
        <v>63.5</v>
      </c>
      <c r="AD12" s="41">
        <v>2.7</v>
      </c>
      <c r="AE12" s="41">
        <v>6</v>
      </c>
      <c r="AF12" s="41">
        <v>0</v>
      </c>
      <c r="AG12" s="41">
        <v>10.199999999999999</v>
      </c>
    </row>
    <row r="13" spans="1:33" x14ac:dyDescent="0.4">
      <c r="A13" s="1" t="s">
        <v>84</v>
      </c>
      <c r="B13">
        <v>0.42468363192839492</v>
      </c>
      <c r="C13" s="41">
        <v>1435.75</v>
      </c>
      <c r="D13" s="41">
        <v>80.875</v>
      </c>
      <c r="E13">
        <v>6.4</v>
      </c>
      <c r="F13">
        <v>10.119999999999999</v>
      </c>
      <c r="G13">
        <v>0.56000000000000005</v>
      </c>
      <c r="H13">
        <v>2.04</v>
      </c>
      <c r="I13">
        <v>2.14</v>
      </c>
      <c r="J13">
        <v>4.04</v>
      </c>
      <c r="K13">
        <v>0.03</v>
      </c>
      <c r="L13">
        <v>1.08</v>
      </c>
      <c r="M13">
        <v>5</v>
      </c>
      <c r="N13">
        <v>173.8</v>
      </c>
      <c r="O13">
        <v>5842.6</v>
      </c>
      <c r="P13">
        <v>3.92</v>
      </c>
      <c r="Q13">
        <v>7.0000000000000007E-2</v>
      </c>
      <c r="R13">
        <v>3.41</v>
      </c>
      <c r="S13">
        <v>0.03</v>
      </c>
      <c r="T13">
        <v>0.01</v>
      </c>
      <c r="U13">
        <v>3.26</v>
      </c>
      <c r="V13">
        <v>44</v>
      </c>
      <c r="W13" s="41">
        <v>-0.9</v>
      </c>
      <c r="X13" s="41">
        <v>9.1</v>
      </c>
      <c r="Y13" s="41">
        <v>-10.6</v>
      </c>
      <c r="Z13" s="41">
        <v>51</v>
      </c>
      <c r="AA13" s="41">
        <v>7.1</v>
      </c>
      <c r="AB13" s="41">
        <v>3.5</v>
      </c>
      <c r="AC13" s="41">
        <v>60.5</v>
      </c>
      <c r="AD13" s="41">
        <v>2.6</v>
      </c>
      <c r="AE13" s="41">
        <v>3.9</v>
      </c>
      <c r="AF13" s="41">
        <v>2.1</v>
      </c>
      <c r="AG13" s="41">
        <v>-0.5</v>
      </c>
    </row>
    <row r="14" spans="1:33" x14ac:dyDescent="0.4">
      <c r="A14" s="1" t="s">
        <v>85</v>
      </c>
      <c r="B14">
        <v>0.25481385847638299</v>
      </c>
      <c r="C14" s="43">
        <v>1440</v>
      </c>
      <c r="D14" s="41">
        <v>80.900000000000006</v>
      </c>
      <c r="E14">
        <v>6.8</v>
      </c>
      <c r="F14">
        <v>11.54</v>
      </c>
      <c r="G14">
        <v>1.4</v>
      </c>
      <c r="H14">
        <v>3.22</v>
      </c>
      <c r="I14">
        <v>3.28</v>
      </c>
      <c r="J14">
        <v>2.5099999999999998</v>
      </c>
      <c r="K14">
        <v>0.05</v>
      </c>
      <c r="L14">
        <v>1.1599999999999999</v>
      </c>
      <c r="M14">
        <v>1.46</v>
      </c>
      <c r="N14">
        <v>142.4</v>
      </c>
      <c r="O14">
        <v>4328</v>
      </c>
      <c r="P14">
        <v>2.4</v>
      </c>
      <c r="Q14">
        <v>0.25</v>
      </c>
      <c r="R14">
        <v>1.83</v>
      </c>
      <c r="S14">
        <v>0.04</v>
      </c>
      <c r="T14">
        <v>0.02</v>
      </c>
      <c r="U14">
        <v>13.14</v>
      </c>
      <c r="V14">
        <v>210</v>
      </c>
      <c r="W14" s="41">
        <v>-2.8</v>
      </c>
      <c r="X14" s="41">
        <v>8.4</v>
      </c>
      <c r="Y14" s="41">
        <v>-12.2</v>
      </c>
      <c r="Z14" s="41">
        <v>49</v>
      </c>
      <c r="AA14" s="41">
        <v>6.7</v>
      </c>
      <c r="AB14" s="41">
        <v>3.9</v>
      </c>
      <c r="AC14" s="41">
        <v>65.2</v>
      </c>
      <c r="AD14" s="41">
        <v>2.5</v>
      </c>
      <c r="AE14" s="41">
        <v>3.6</v>
      </c>
      <c r="AF14" s="41">
        <v>6.2</v>
      </c>
      <c r="AG14" s="41">
        <v>-2.2999999999999998</v>
      </c>
    </row>
    <row r="15" spans="1:33" x14ac:dyDescent="0.4">
      <c r="A15" s="1" t="s">
        <v>86</v>
      </c>
      <c r="B15">
        <v>8.4978734071798526E-2</v>
      </c>
      <c r="C15" s="43">
        <v>1445.0833333333333</v>
      </c>
      <c r="D15" s="41">
        <v>80.941666666666677</v>
      </c>
      <c r="E15">
        <v>8.5500000000000007</v>
      </c>
      <c r="F15">
        <v>15.55</v>
      </c>
      <c r="G15">
        <v>1.98</v>
      </c>
      <c r="H15">
        <v>4.5</v>
      </c>
      <c r="I15">
        <v>5.3</v>
      </c>
      <c r="J15">
        <v>3.15</v>
      </c>
      <c r="K15">
        <v>7.0000000000000007E-2</v>
      </c>
      <c r="L15">
        <v>1.85</v>
      </c>
      <c r="M15">
        <v>2.65</v>
      </c>
      <c r="N15">
        <v>190</v>
      </c>
      <c r="O15">
        <v>6975</v>
      </c>
      <c r="P15">
        <v>3.06</v>
      </c>
      <c r="Q15">
        <v>0.43</v>
      </c>
      <c r="R15">
        <v>2.13</v>
      </c>
      <c r="S15">
        <v>0.04</v>
      </c>
      <c r="T15">
        <v>0.02</v>
      </c>
      <c r="U15">
        <v>33.42</v>
      </c>
      <c r="V15">
        <v>649.5</v>
      </c>
      <c r="W15" s="41">
        <v>-2</v>
      </c>
      <c r="X15" s="41">
        <v>12.1</v>
      </c>
      <c r="Y15" s="41">
        <v>-17.100000000000001</v>
      </c>
      <c r="Z15" s="41">
        <v>43</v>
      </c>
      <c r="AA15" s="41">
        <v>0.8</v>
      </c>
      <c r="AB15" s="41">
        <v>0.3</v>
      </c>
      <c r="AC15" s="41">
        <v>78.400000000000006</v>
      </c>
      <c r="AD15" s="41">
        <v>2.9</v>
      </c>
      <c r="AE15" s="41">
        <v>3.4</v>
      </c>
      <c r="AF15" s="41">
        <v>6.2</v>
      </c>
      <c r="AG15" s="41">
        <v>-0.7</v>
      </c>
    </row>
    <row r="16" spans="1:33" x14ac:dyDescent="0.4">
      <c r="A16" s="1" t="s">
        <v>87</v>
      </c>
      <c r="B16">
        <v>0.2553467481166049</v>
      </c>
      <c r="C16" s="43">
        <v>1450.1666666666667</v>
      </c>
      <c r="D16" s="41">
        <v>80.983333333333334</v>
      </c>
      <c r="E16">
        <v>8.65</v>
      </c>
      <c r="F16">
        <v>13.08</v>
      </c>
      <c r="G16">
        <v>2</v>
      </c>
      <c r="H16">
        <v>4.53</v>
      </c>
      <c r="I16">
        <v>7.22</v>
      </c>
      <c r="J16">
        <v>3.11</v>
      </c>
      <c r="K16">
        <v>0.04</v>
      </c>
      <c r="L16">
        <v>1.85</v>
      </c>
      <c r="M16">
        <v>5.5</v>
      </c>
      <c r="N16">
        <v>164.5</v>
      </c>
      <c r="O16">
        <v>1905</v>
      </c>
      <c r="P16">
        <v>2.38</v>
      </c>
      <c r="Q16">
        <v>0.08</v>
      </c>
      <c r="R16">
        <v>1.65</v>
      </c>
      <c r="S16">
        <v>0.02</v>
      </c>
      <c r="T16">
        <v>0.01</v>
      </c>
      <c r="U16">
        <v>15.98</v>
      </c>
      <c r="V16">
        <v>31.5</v>
      </c>
      <c r="W16" s="41">
        <v>5.0999999999999996</v>
      </c>
      <c r="X16" s="41">
        <v>16.2</v>
      </c>
      <c r="Y16" s="41">
        <v>-5.7</v>
      </c>
      <c r="Z16" s="41">
        <v>52</v>
      </c>
      <c r="AA16" s="41">
        <v>47.4</v>
      </c>
      <c r="AB16" s="41">
        <v>22</v>
      </c>
      <c r="AC16" s="41">
        <v>85.9</v>
      </c>
      <c r="AD16" s="41">
        <v>3.5</v>
      </c>
      <c r="AE16" s="41">
        <v>5.2</v>
      </c>
      <c r="AF16" s="41">
        <v>0</v>
      </c>
      <c r="AG16" s="41">
        <v>6.2</v>
      </c>
    </row>
    <row r="17" spans="1:33" x14ac:dyDescent="0.4">
      <c r="A17" s="1" t="s">
        <v>88</v>
      </c>
      <c r="B17">
        <v>0.17044892838758721</v>
      </c>
      <c r="C17" s="43">
        <v>1455.25</v>
      </c>
      <c r="D17" s="41">
        <v>81.025000000000006</v>
      </c>
      <c r="E17">
        <v>8.35</v>
      </c>
      <c r="F17">
        <v>12.45</v>
      </c>
      <c r="G17">
        <v>2.1800000000000002</v>
      </c>
      <c r="H17">
        <v>4.5999999999999996</v>
      </c>
      <c r="I17">
        <v>17.649999999999999</v>
      </c>
      <c r="J17">
        <v>2.16</v>
      </c>
      <c r="K17">
        <v>0.05</v>
      </c>
      <c r="L17">
        <v>1.58</v>
      </c>
      <c r="M17">
        <v>12.2</v>
      </c>
      <c r="N17">
        <v>176</v>
      </c>
      <c r="O17">
        <v>3675.75</v>
      </c>
      <c r="P17">
        <v>1.92</v>
      </c>
      <c r="Q17">
        <v>0.05</v>
      </c>
      <c r="R17">
        <v>1.58</v>
      </c>
      <c r="S17">
        <v>0.03</v>
      </c>
      <c r="T17">
        <v>0.01</v>
      </c>
      <c r="U17">
        <v>21.22</v>
      </c>
      <c r="V17">
        <v>155.75</v>
      </c>
      <c r="W17" s="41">
        <v>12.3</v>
      </c>
      <c r="X17" s="41">
        <v>29.4</v>
      </c>
      <c r="Y17" s="41">
        <v>0.6</v>
      </c>
      <c r="Z17" s="41">
        <v>54</v>
      </c>
      <c r="AA17" s="41">
        <v>157</v>
      </c>
      <c r="AB17" s="41">
        <v>47.5</v>
      </c>
      <c r="AC17" s="41">
        <v>132.19999999999999</v>
      </c>
      <c r="AD17" s="41">
        <v>3.4</v>
      </c>
      <c r="AE17" s="41">
        <v>4.5999999999999996</v>
      </c>
      <c r="AF17" s="41">
        <v>0</v>
      </c>
      <c r="AG17" s="41">
        <v>14.5</v>
      </c>
    </row>
    <row r="18" spans="1:33" x14ac:dyDescent="0.4">
      <c r="A18" s="1" t="s">
        <v>89</v>
      </c>
      <c r="B18">
        <v>0.25588798247679095</v>
      </c>
      <c r="C18" s="43">
        <v>1460.3333333333333</v>
      </c>
      <c r="D18" s="41">
        <v>81.066666666666677</v>
      </c>
      <c r="E18">
        <v>8.1999999999999993</v>
      </c>
      <c r="F18">
        <v>9.93</v>
      </c>
      <c r="G18">
        <v>2.1</v>
      </c>
      <c r="H18">
        <v>4.12</v>
      </c>
      <c r="I18">
        <v>7.18</v>
      </c>
      <c r="J18">
        <v>2.2400000000000002</v>
      </c>
      <c r="K18">
        <v>0.05</v>
      </c>
      <c r="L18">
        <v>1.4</v>
      </c>
      <c r="M18">
        <v>18.97</v>
      </c>
      <c r="N18">
        <v>274</v>
      </c>
      <c r="O18">
        <v>26140.5</v>
      </c>
      <c r="P18">
        <v>2.0099999999999998</v>
      </c>
      <c r="Q18">
        <v>0.1</v>
      </c>
      <c r="R18">
        <v>1.33</v>
      </c>
      <c r="S18">
        <v>0.03</v>
      </c>
      <c r="T18">
        <v>0.01</v>
      </c>
      <c r="U18">
        <v>9.07</v>
      </c>
      <c r="V18">
        <v>1159.5</v>
      </c>
      <c r="W18" s="41">
        <v>19.7</v>
      </c>
      <c r="X18" s="41">
        <v>29.3</v>
      </c>
      <c r="Y18" s="41">
        <v>12</v>
      </c>
      <c r="Z18" s="41">
        <v>48</v>
      </c>
      <c r="AA18" s="41">
        <v>8.1999999999999993</v>
      </c>
      <c r="AB18" s="41">
        <v>6.5</v>
      </c>
      <c r="AC18" s="41">
        <v>186.7</v>
      </c>
      <c r="AD18" s="41">
        <v>2.7</v>
      </c>
      <c r="AE18" s="41">
        <v>4.3</v>
      </c>
      <c r="AF18" s="41">
        <v>0</v>
      </c>
      <c r="AG18" s="41">
        <v>24</v>
      </c>
    </row>
    <row r="19" spans="1:33" x14ac:dyDescent="0.4">
      <c r="A19" s="1" t="s">
        <v>90</v>
      </c>
      <c r="B19">
        <v>0.17073966128665993</v>
      </c>
      <c r="C19" s="43">
        <v>1465.4166666666667</v>
      </c>
      <c r="D19" s="41">
        <v>81.108333333333334</v>
      </c>
      <c r="E19">
        <v>8.64</v>
      </c>
      <c r="F19">
        <v>9.1199999999999992</v>
      </c>
      <c r="G19">
        <v>2.2000000000000002</v>
      </c>
      <c r="H19">
        <v>4.68</v>
      </c>
      <c r="I19">
        <v>4.6399999999999997</v>
      </c>
      <c r="J19">
        <v>2.17</v>
      </c>
      <c r="K19">
        <v>7.0000000000000007E-2</v>
      </c>
      <c r="L19">
        <v>1.42</v>
      </c>
      <c r="M19">
        <v>24.08</v>
      </c>
      <c r="N19">
        <v>372.6</v>
      </c>
      <c r="O19">
        <v>6604.6</v>
      </c>
      <c r="P19">
        <v>2.04</v>
      </c>
      <c r="Q19">
        <v>0.16</v>
      </c>
      <c r="R19">
        <v>1.1599999999999999</v>
      </c>
      <c r="S19">
        <v>0.06</v>
      </c>
      <c r="T19">
        <v>0.03</v>
      </c>
      <c r="U19">
        <v>23.24</v>
      </c>
      <c r="V19">
        <v>524.20000000000005</v>
      </c>
      <c r="W19" s="41">
        <v>24.1</v>
      </c>
      <c r="X19" s="41">
        <v>33.5</v>
      </c>
      <c r="Y19" s="41">
        <v>16.3</v>
      </c>
      <c r="Z19" s="41">
        <v>54</v>
      </c>
      <c r="AA19" s="41">
        <v>91.9</v>
      </c>
      <c r="AB19" s="41">
        <v>69.5</v>
      </c>
      <c r="AC19" s="41">
        <v>229.3</v>
      </c>
      <c r="AD19" s="41">
        <v>2.8</v>
      </c>
      <c r="AE19" s="41">
        <v>5.4</v>
      </c>
      <c r="AF19" s="41">
        <v>0</v>
      </c>
      <c r="AG19" s="41">
        <v>29.7</v>
      </c>
    </row>
    <row r="20" spans="1:33" x14ac:dyDescent="0.4">
      <c r="A20" s="1" t="s">
        <v>91</v>
      </c>
      <c r="B20">
        <v>8.5419417883751E-2</v>
      </c>
      <c r="C20" s="43">
        <v>1470.5</v>
      </c>
      <c r="D20" s="41">
        <v>81.150000000000006</v>
      </c>
      <c r="E20">
        <v>7.78</v>
      </c>
      <c r="F20">
        <v>8.66</v>
      </c>
      <c r="G20">
        <v>1.36</v>
      </c>
      <c r="H20">
        <v>4.46</v>
      </c>
      <c r="I20">
        <v>14.98</v>
      </c>
      <c r="J20">
        <v>2.89</v>
      </c>
      <c r="K20">
        <v>0.09</v>
      </c>
      <c r="L20">
        <v>1.4</v>
      </c>
      <c r="M20">
        <v>22.72</v>
      </c>
      <c r="N20">
        <v>216.2</v>
      </c>
      <c r="O20">
        <v>42176</v>
      </c>
      <c r="P20">
        <v>2.7</v>
      </c>
      <c r="Q20">
        <v>1.06</v>
      </c>
      <c r="R20">
        <v>1</v>
      </c>
      <c r="S20">
        <v>7.0000000000000007E-2</v>
      </c>
      <c r="T20">
        <v>0.04</v>
      </c>
      <c r="U20">
        <v>8.02</v>
      </c>
      <c r="V20">
        <v>5610</v>
      </c>
      <c r="W20" s="41">
        <v>25.4</v>
      </c>
      <c r="X20" s="41">
        <v>33.200000000000003</v>
      </c>
      <c r="Y20" s="41">
        <v>18.5</v>
      </c>
      <c r="Z20" s="41">
        <v>74</v>
      </c>
      <c r="AA20" s="41">
        <v>448.9</v>
      </c>
      <c r="AB20" s="41">
        <v>102.5</v>
      </c>
      <c r="AC20" s="41">
        <v>128.80000000000001</v>
      </c>
      <c r="AD20" s="41">
        <v>2.7</v>
      </c>
      <c r="AE20" s="41">
        <v>7.4</v>
      </c>
      <c r="AF20" s="41">
        <v>0</v>
      </c>
      <c r="AG20" s="41">
        <v>26.9</v>
      </c>
    </row>
    <row r="21" spans="1:33" x14ac:dyDescent="0.4">
      <c r="A21" s="1" t="s">
        <v>92</v>
      </c>
      <c r="B21">
        <v>0.17098503624455305</v>
      </c>
      <c r="C21" s="43">
        <v>1475.5833333333333</v>
      </c>
      <c r="D21" s="41">
        <v>81.191666666666677</v>
      </c>
      <c r="E21">
        <v>7.8</v>
      </c>
      <c r="F21">
        <v>9.42</v>
      </c>
      <c r="G21">
        <v>2.58</v>
      </c>
      <c r="H21">
        <v>5.62</v>
      </c>
      <c r="I21">
        <v>23</v>
      </c>
      <c r="J21">
        <v>3.2</v>
      </c>
      <c r="K21">
        <v>0.15</v>
      </c>
      <c r="L21">
        <v>1.7</v>
      </c>
      <c r="M21">
        <v>24.74</v>
      </c>
      <c r="N21">
        <v>292</v>
      </c>
      <c r="O21">
        <v>74800</v>
      </c>
      <c r="P21">
        <v>3.03</v>
      </c>
      <c r="Q21">
        <v>0.43</v>
      </c>
      <c r="R21">
        <v>1.64</v>
      </c>
      <c r="S21">
        <v>0.13</v>
      </c>
      <c r="T21">
        <v>7.0000000000000007E-2</v>
      </c>
      <c r="U21">
        <v>11.68</v>
      </c>
      <c r="V21">
        <v>10504</v>
      </c>
      <c r="W21" s="41">
        <v>27.1</v>
      </c>
      <c r="X21" s="41">
        <v>36.700000000000003</v>
      </c>
      <c r="Y21" s="41">
        <v>18.7</v>
      </c>
      <c r="Z21" s="41">
        <v>68</v>
      </c>
      <c r="AA21" s="41">
        <v>464.9</v>
      </c>
      <c r="AB21" s="41">
        <v>137</v>
      </c>
      <c r="AC21" s="41">
        <v>166.2</v>
      </c>
      <c r="AD21" s="41">
        <v>3</v>
      </c>
      <c r="AE21" s="41">
        <v>6.8</v>
      </c>
      <c r="AF21" s="41">
        <v>0</v>
      </c>
      <c r="AG21" s="41">
        <v>28.3</v>
      </c>
    </row>
    <row r="22" spans="1:33" x14ac:dyDescent="0.4">
      <c r="A22" s="1" t="s">
        <v>93</v>
      </c>
      <c r="B22">
        <v>0.25679566939783127</v>
      </c>
      <c r="C22" s="43">
        <v>1480.6666666666667</v>
      </c>
      <c r="D22" s="41">
        <v>81.233333333333334</v>
      </c>
      <c r="E22">
        <v>7.78</v>
      </c>
      <c r="F22">
        <v>9.06</v>
      </c>
      <c r="G22">
        <v>1.74</v>
      </c>
      <c r="H22">
        <v>4.0599999999999996</v>
      </c>
      <c r="I22">
        <v>10.1</v>
      </c>
      <c r="J22">
        <v>3.23</v>
      </c>
      <c r="K22">
        <v>0.14000000000000001</v>
      </c>
      <c r="L22">
        <v>1.24</v>
      </c>
      <c r="M22">
        <v>20.100000000000001</v>
      </c>
      <c r="N22">
        <v>199</v>
      </c>
      <c r="O22">
        <v>31432</v>
      </c>
      <c r="P22">
        <v>3.13</v>
      </c>
      <c r="Q22">
        <v>0.41</v>
      </c>
      <c r="R22">
        <v>1.84</v>
      </c>
      <c r="S22">
        <v>0.12</v>
      </c>
      <c r="T22">
        <v>7.0000000000000007E-2</v>
      </c>
      <c r="U22">
        <v>5.92</v>
      </c>
      <c r="V22">
        <v>1128.8</v>
      </c>
      <c r="W22" s="41">
        <v>21</v>
      </c>
      <c r="X22" s="41">
        <v>29.5</v>
      </c>
      <c r="Y22" s="41">
        <v>12</v>
      </c>
      <c r="Z22" s="41">
        <v>65</v>
      </c>
      <c r="AA22" s="41">
        <v>212</v>
      </c>
      <c r="AB22" s="41">
        <v>85.5</v>
      </c>
      <c r="AC22" s="41">
        <v>114.2</v>
      </c>
      <c r="AD22" s="41">
        <v>2.2999999999999998</v>
      </c>
      <c r="AE22" s="41">
        <v>5.6</v>
      </c>
      <c r="AF22" s="41">
        <v>0</v>
      </c>
      <c r="AG22" s="41">
        <v>22.1</v>
      </c>
    </row>
    <row r="23" spans="1:33" x14ac:dyDescent="0.4">
      <c r="A23" s="1" t="s">
        <v>94</v>
      </c>
      <c r="B23">
        <v>0.25741107948768333</v>
      </c>
      <c r="C23" s="43">
        <v>1485.75</v>
      </c>
      <c r="D23" s="41">
        <v>81.275000000000006</v>
      </c>
      <c r="E23">
        <v>7.92</v>
      </c>
      <c r="F23">
        <v>9.3800000000000008</v>
      </c>
      <c r="G23">
        <v>1.96</v>
      </c>
      <c r="H23">
        <v>3.9</v>
      </c>
      <c r="I23">
        <v>6.54</v>
      </c>
      <c r="J23">
        <v>3.07</v>
      </c>
      <c r="K23">
        <v>0.11</v>
      </c>
      <c r="L23">
        <v>1.24</v>
      </c>
      <c r="M23">
        <v>15.52</v>
      </c>
      <c r="N23">
        <v>247.4</v>
      </c>
      <c r="O23">
        <v>26847.200000000001</v>
      </c>
      <c r="P23">
        <v>2.88</v>
      </c>
      <c r="Q23">
        <v>0.48</v>
      </c>
      <c r="R23">
        <v>1.83</v>
      </c>
      <c r="S23">
        <v>0.1</v>
      </c>
      <c r="T23">
        <v>0.05</v>
      </c>
      <c r="U23">
        <v>8.6</v>
      </c>
      <c r="V23">
        <v>3720.6</v>
      </c>
      <c r="W23" s="41">
        <v>15.3</v>
      </c>
      <c r="X23" s="41">
        <v>26</v>
      </c>
      <c r="Y23" s="41">
        <v>2.8</v>
      </c>
      <c r="Z23" s="41">
        <v>58</v>
      </c>
      <c r="AA23" s="41">
        <v>99.3</v>
      </c>
      <c r="AB23" s="41">
        <v>44</v>
      </c>
      <c r="AC23" s="41">
        <v>100.3</v>
      </c>
      <c r="AD23" s="41">
        <v>2.2999999999999998</v>
      </c>
      <c r="AE23" s="41">
        <v>3.6</v>
      </c>
      <c r="AF23" s="41">
        <v>0</v>
      </c>
      <c r="AG23" s="41">
        <v>16.2</v>
      </c>
    </row>
    <row r="24" spans="1:33" x14ac:dyDescent="0.4">
      <c r="A24" s="1" t="s">
        <v>95</v>
      </c>
      <c r="B24">
        <v>0</v>
      </c>
      <c r="C24" s="43">
        <v>1490.8333333333333</v>
      </c>
      <c r="D24" s="41">
        <v>81.316666666666677</v>
      </c>
      <c r="E24">
        <v>7.88</v>
      </c>
      <c r="F24">
        <v>9.32</v>
      </c>
      <c r="G24">
        <v>2.1800000000000002</v>
      </c>
      <c r="H24">
        <v>4.76</v>
      </c>
      <c r="I24">
        <v>4.84</v>
      </c>
      <c r="J24">
        <v>4.71</v>
      </c>
      <c r="K24">
        <v>0.22</v>
      </c>
      <c r="L24">
        <v>0.98</v>
      </c>
      <c r="M24">
        <v>9.0399999999999991</v>
      </c>
      <c r="N24">
        <v>244.4</v>
      </c>
      <c r="O24">
        <v>116392</v>
      </c>
      <c r="P24">
        <v>4.54</v>
      </c>
      <c r="Q24">
        <v>0.65</v>
      </c>
      <c r="R24">
        <v>2.71</v>
      </c>
      <c r="S24">
        <v>0.19</v>
      </c>
      <c r="T24">
        <v>0.08</v>
      </c>
      <c r="U24">
        <v>6.62</v>
      </c>
      <c r="V24">
        <v>8945</v>
      </c>
      <c r="W24" s="41">
        <v>5.5</v>
      </c>
      <c r="X24" s="41">
        <v>15.7</v>
      </c>
      <c r="Y24" s="41">
        <v>-3</v>
      </c>
      <c r="Z24" s="41">
        <v>57</v>
      </c>
      <c r="AA24" s="41">
        <v>67.8</v>
      </c>
      <c r="AB24" s="41">
        <v>28</v>
      </c>
      <c r="AC24" s="41">
        <v>57</v>
      </c>
      <c r="AD24" s="41">
        <v>2.7</v>
      </c>
      <c r="AE24" s="41">
        <v>4.5</v>
      </c>
      <c r="AF24" s="41">
        <v>0</v>
      </c>
      <c r="AG24" s="41">
        <v>5.3</v>
      </c>
    </row>
    <row r="25" spans="1:33" x14ac:dyDescent="0.4">
      <c r="A25" s="1" t="s">
        <v>96</v>
      </c>
      <c r="B25">
        <v>0</v>
      </c>
      <c r="C25" s="43">
        <v>1495.9166666666667</v>
      </c>
      <c r="D25" s="41">
        <v>81.358333333333334</v>
      </c>
      <c r="E25">
        <v>8.06</v>
      </c>
      <c r="F25">
        <v>12.9</v>
      </c>
      <c r="G25">
        <v>2.08</v>
      </c>
      <c r="H25">
        <v>5.28</v>
      </c>
      <c r="I25">
        <v>3.84</v>
      </c>
      <c r="J25">
        <v>5.24</v>
      </c>
      <c r="K25">
        <v>0.28999999999999998</v>
      </c>
      <c r="L25">
        <v>0.78</v>
      </c>
      <c r="M25">
        <v>1.74</v>
      </c>
      <c r="N25">
        <v>247.4</v>
      </c>
      <c r="O25">
        <v>16782</v>
      </c>
      <c r="P25">
        <v>5.17</v>
      </c>
      <c r="Q25">
        <v>1.1399999999999999</v>
      </c>
      <c r="R25">
        <v>3.17</v>
      </c>
      <c r="S25">
        <v>0.26</v>
      </c>
      <c r="T25">
        <v>0.11</v>
      </c>
      <c r="U25">
        <v>3.52</v>
      </c>
      <c r="V25">
        <v>12663</v>
      </c>
      <c r="W25" s="41">
        <v>-4.0999999999999996</v>
      </c>
      <c r="X25" s="41">
        <v>8.3000000000000007</v>
      </c>
      <c r="Y25" s="41">
        <v>-14.5</v>
      </c>
      <c r="Z25" s="41">
        <v>57</v>
      </c>
      <c r="AA25" s="41">
        <v>41.4</v>
      </c>
      <c r="AB25" s="41">
        <v>18.5</v>
      </c>
      <c r="AC25" s="41">
        <v>34.6</v>
      </c>
      <c r="AD25" s="41">
        <v>2.7</v>
      </c>
      <c r="AE25" s="41">
        <v>3.5</v>
      </c>
      <c r="AF25" s="41">
        <v>8.6999999999999993</v>
      </c>
      <c r="AG25" s="41">
        <v>-1.9</v>
      </c>
    </row>
    <row r="26" spans="1:33" x14ac:dyDescent="0.4">
      <c r="A26" s="1" t="s">
        <v>97</v>
      </c>
      <c r="B26">
        <v>0.17241111775851753</v>
      </c>
      <c r="C26" s="43">
        <v>1501</v>
      </c>
      <c r="D26" s="41">
        <v>81.400000000000006</v>
      </c>
      <c r="E26">
        <v>7.88</v>
      </c>
      <c r="F26">
        <v>13.42</v>
      </c>
      <c r="G26">
        <v>2.56</v>
      </c>
      <c r="H26">
        <v>5.96</v>
      </c>
      <c r="I26">
        <v>3.76</v>
      </c>
      <c r="J26">
        <v>5.57</v>
      </c>
      <c r="K26">
        <v>0.28000000000000003</v>
      </c>
      <c r="L26">
        <v>0.94</v>
      </c>
      <c r="M26">
        <v>1.82</v>
      </c>
      <c r="N26">
        <v>261</v>
      </c>
      <c r="O26">
        <v>6620</v>
      </c>
      <c r="P26">
        <v>5.42</v>
      </c>
      <c r="Q26">
        <v>1.63</v>
      </c>
      <c r="R26">
        <v>2.27</v>
      </c>
      <c r="S26">
        <v>0.24</v>
      </c>
      <c r="T26">
        <v>0.1</v>
      </c>
      <c r="U26">
        <v>6.34</v>
      </c>
      <c r="V26">
        <v>1040.5999999999999</v>
      </c>
      <c r="W26" s="41">
        <v>-3.4</v>
      </c>
      <c r="X26" s="41">
        <v>11.5</v>
      </c>
      <c r="Y26" s="41">
        <v>-16.399999999999999</v>
      </c>
      <c r="Z26" s="41">
        <v>57</v>
      </c>
      <c r="AA26" s="41">
        <v>22.1</v>
      </c>
      <c r="AB26" s="41">
        <v>16.5</v>
      </c>
      <c r="AC26" s="41">
        <v>48.4</v>
      </c>
      <c r="AD26" s="41">
        <v>2.7</v>
      </c>
      <c r="AE26" s="41">
        <v>4.3</v>
      </c>
      <c r="AF26" s="41">
        <v>10.9</v>
      </c>
      <c r="AG26" s="41">
        <v>-2</v>
      </c>
    </row>
    <row r="27" spans="1:33" x14ac:dyDescent="0.4">
      <c r="A27" s="1" t="s">
        <v>98</v>
      </c>
      <c r="B27">
        <v>0.17258712413760371</v>
      </c>
      <c r="C27" s="43">
        <v>1506.1666666666667</v>
      </c>
      <c r="D27" s="41">
        <v>81.433333333333337</v>
      </c>
      <c r="E27">
        <v>8.02</v>
      </c>
      <c r="F27">
        <v>14.6</v>
      </c>
      <c r="G27">
        <v>1.6</v>
      </c>
      <c r="H27">
        <v>3.52</v>
      </c>
      <c r="I27">
        <v>5.0199999999999996</v>
      </c>
      <c r="J27">
        <v>5.9</v>
      </c>
      <c r="K27">
        <v>0.05</v>
      </c>
      <c r="L27">
        <v>2</v>
      </c>
      <c r="M27">
        <v>2.34</v>
      </c>
      <c r="N27">
        <v>247.4</v>
      </c>
      <c r="O27">
        <v>5942.2</v>
      </c>
      <c r="P27">
        <v>5.78</v>
      </c>
      <c r="Q27">
        <v>0.52</v>
      </c>
      <c r="R27">
        <v>3.89</v>
      </c>
      <c r="S27">
        <v>0.04</v>
      </c>
      <c r="T27">
        <v>0.02</v>
      </c>
      <c r="U27">
        <v>6.88</v>
      </c>
      <c r="V27">
        <v>882</v>
      </c>
      <c r="W27" s="41">
        <v>-1.2</v>
      </c>
      <c r="X27" s="41">
        <v>13.9</v>
      </c>
      <c r="Y27" s="41">
        <v>-15.8</v>
      </c>
      <c r="Z27" s="41">
        <v>54</v>
      </c>
      <c r="AA27" s="41">
        <v>74.099999999999994</v>
      </c>
      <c r="AB27" s="41">
        <v>46.5</v>
      </c>
      <c r="AC27" s="41">
        <v>48.7</v>
      </c>
      <c r="AD27" s="41">
        <v>2.9</v>
      </c>
      <c r="AE27" s="41">
        <v>4.7</v>
      </c>
      <c r="AF27" s="41">
        <v>16.5</v>
      </c>
      <c r="AG27" s="41">
        <v>0.4</v>
      </c>
    </row>
    <row r="28" spans="1:33" x14ac:dyDescent="0.4">
      <c r="A28" s="1" t="s">
        <v>99</v>
      </c>
      <c r="B28">
        <v>0.17291106146642413</v>
      </c>
      <c r="C28" s="43">
        <v>1511.3333333333333</v>
      </c>
      <c r="D28" s="41">
        <v>81.466666666666669</v>
      </c>
      <c r="E28">
        <v>8.18</v>
      </c>
      <c r="F28">
        <v>12.48</v>
      </c>
      <c r="G28">
        <v>2.2000000000000002</v>
      </c>
      <c r="H28">
        <v>4.0999999999999996</v>
      </c>
      <c r="I28">
        <v>5.46</v>
      </c>
      <c r="J28">
        <v>3.51</v>
      </c>
      <c r="K28">
        <v>0.06</v>
      </c>
      <c r="L28">
        <v>2.2999999999999998</v>
      </c>
      <c r="M28">
        <v>7.02</v>
      </c>
      <c r="N28">
        <v>227.4</v>
      </c>
      <c r="O28">
        <v>19804</v>
      </c>
      <c r="P28">
        <v>3.33</v>
      </c>
      <c r="Q28">
        <v>0.28000000000000003</v>
      </c>
      <c r="R28">
        <v>2.38</v>
      </c>
      <c r="S28">
        <v>0.04</v>
      </c>
      <c r="T28">
        <v>0.02</v>
      </c>
      <c r="U28">
        <v>14.88</v>
      </c>
      <c r="V28">
        <v>876.6</v>
      </c>
      <c r="W28" s="41">
        <v>5.0999999999999996</v>
      </c>
      <c r="X28" s="41">
        <v>23.8</v>
      </c>
      <c r="Y28" s="41">
        <v>-4.4000000000000004</v>
      </c>
      <c r="Z28" s="41">
        <v>49</v>
      </c>
      <c r="AA28" s="41">
        <v>27.3</v>
      </c>
      <c r="AB28" s="41">
        <v>11.5</v>
      </c>
      <c r="AC28" s="41">
        <v>96.7</v>
      </c>
      <c r="AD28" s="41">
        <v>3</v>
      </c>
      <c r="AE28" s="41">
        <v>3.3</v>
      </c>
      <c r="AF28" s="41">
        <v>0</v>
      </c>
      <c r="AG28" s="41">
        <v>7</v>
      </c>
    </row>
    <row r="29" spans="1:33" x14ac:dyDescent="0.4">
      <c r="A29" s="1" t="s">
        <v>100</v>
      </c>
      <c r="B29">
        <v>0.17320051163431135</v>
      </c>
      <c r="C29" s="43">
        <v>1516.5</v>
      </c>
      <c r="D29" s="41">
        <v>81.5</v>
      </c>
      <c r="E29">
        <v>8.14</v>
      </c>
      <c r="F29">
        <v>10.36</v>
      </c>
      <c r="G29">
        <v>3.06</v>
      </c>
      <c r="H29">
        <v>5.22</v>
      </c>
      <c r="I29">
        <v>11.34</v>
      </c>
      <c r="J29">
        <v>3.22</v>
      </c>
      <c r="K29">
        <v>0.14000000000000001</v>
      </c>
      <c r="L29">
        <v>2.52</v>
      </c>
      <c r="M29">
        <v>11.64</v>
      </c>
      <c r="N29">
        <v>222</v>
      </c>
      <c r="O29">
        <v>16291.4</v>
      </c>
      <c r="P29">
        <v>3</v>
      </c>
      <c r="Q29">
        <v>0.32</v>
      </c>
      <c r="R29">
        <v>2.1800000000000002</v>
      </c>
      <c r="S29">
        <v>0.11</v>
      </c>
      <c r="T29">
        <v>0.05</v>
      </c>
      <c r="U29">
        <v>15.5</v>
      </c>
      <c r="V29">
        <v>950</v>
      </c>
      <c r="W29" s="41">
        <v>10</v>
      </c>
      <c r="X29" s="41">
        <v>21.6</v>
      </c>
      <c r="Y29" s="41">
        <v>1.3</v>
      </c>
      <c r="Z29" s="41">
        <v>54</v>
      </c>
      <c r="AA29" s="41">
        <v>71.7</v>
      </c>
      <c r="AB29" s="41">
        <v>21</v>
      </c>
      <c r="AC29" s="41">
        <v>111.1</v>
      </c>
      <c r="AD29" s="41">
        <v>3.4</v>
      </c>
      <c r="AE29" s="41">
        <v>5</v>
      </c>
      <c r="AF29" s="41">
        <v>0</v>
      </c>
      <c r="AG29" s="41">
        <v>11.5</v>
      </c>
    </row>
    <row r="30" spans="1:33" x14ac:dyDescent="0.4">
      <c r="A30" s="1" t="s">
        <v>101</v>
      </c>
      <c r="B30">
        <v>8.6675993003513849E-2</v>
      </c>
      <c r="C30" s="43">
        <v>1521.6666666666667</v>
      </c>
      <c r="D30" s="41">
        <v>81.533333333333331</v>
      </c>
      <c r="E30">
        <v>7.88</v>
      </c>
      <c r="F30">
        <v>8.4</v>
      </c>
      <c r="G30">
        <v>3.68</v>
      </c>
      <c r="H30">
        <v>4.34</v>
      </c>
      <c r="I30">
        <v>5.58</v>
      </c>
      <c r="J30">
        <v>2.92</v>
      </c>
      <c r="K30">
        <v>0.12</v>
      </c>
      <c r="L30">
        <v>2.7</v>
      </c>
      <c r="M30">
        <v>17.739999999999998</v>
      </c>
      <c r="N30">
        <v>337.8</v>
      </c>
      <c r="O30">
        <v>27600</v>
      </c>
      <c r="P30">
        <v>2.72</v>
      </c>
      <c r="Q30">
        <v>0.6</v>
      </c>
      <c r="R30">
        <v>1.49</v>
      </c>
      <c r="S30">
        <v>0.11</v>
      </c>
      <c r="T30">
        <v>0.05</v>
      </c>
      <c r="U30">
        <v>13.86</v>
      </c>
      <c r="V30">
        <v>2967.8</v>
      </c>
      <c r="W30" s="41">
        <v>18.2</v>
      </c>
      <c r="X30" s="41">
        <v>31.8</v>
      </c>
      <c r="Y30" s="41">
        <v>7.9</v>
      </c>
      <c r="Z30" s="41">
        <v>58</v>
      </c>
      <c r="AA30" s="41">
        <v>132</v>
      </c>
      <c r="AB30" s="41">
        <v>56.5</v>
      </c>
      <c r="AC30" s="41">
        <v>143</v>
      </c>
      <c r="AD30" s="41">
        <v>2.9</v>
      </c>
      <c r="AE30" s="41">
        <v>4.7</v>
      </c>
      <c r="AF30" s="41">
        <v>0</v>
      </c>
      <c r="AG30" s="41">
        <v>20.2</v>
      </c>
    </row>
    <row r="31" spans="1:33" x14ac:dyDescent="0.4">
      <c r="A31" s="1" t="s">
        <v>102</v>
      </c>
      <c r="B31">
        <v>0.17349755455196858</v>
      </c>
      <c r="C31" s="43">
        <v>1526.8333333333333</v>
      </c>
      <c r="D31" s="41">
        <v>81.566666666666663</v>
      </c>
      <c r="E31">
        <v>7.66</v>
      </c>
      <c r="F31">
        <v>8.56</v>
      </c>
      <c r="G31">
        <v>2.42</v>
      </c>
      <c r="H31">
        <v>4.26</v>
      </c>
      <c r="I31">
        <v>9.24</v>
      </c>
      <c r="J31">
        <v>2.5099999999999998</v>
      </c>
      <c r="K31">
        <v>0.08</v>
      </c>
      <c r="L31">
        <v>2.52</v>
      </c>
      <c r="M31">
        <v>21.32</v>
      </c>
      <c r="N31">
        <v>281.60000000000002</v>
      </c>
      <c r="O31">
        <v>13600</v>
      </c>
      <c r="P31">
        <v>2.38</v>
      </c>
      <c r="Q31">
        <v>0.2</v>
      </c>
      <c r="R31">
        <v>1.61</v>
      </c>
      <c r="S31">
        <v>0.06</v>
      </c>
      <c r="T31">
        <v>0.03</v>
      </c>
      <c r="U31">
        <v>10.46</v>
      </c>
      <c r="V31">
        <v>3033.6</v>
      </c>
      <c r="W31" s="41">
        <v>24.4</v>
      </c>
      <c r="X31" s="41">
        <v>32.6</v>
      </c>
      <c r="Y31" s="41">
        <v>16.3</v>
      </c>
      <c r="Z31" s="41">
        <v>60</v>
      </c>
      <c r="AA31" s="41">
        <v>28.3</v>
      </c>
      <c r="AB31" s="41">
        <v>12</v>
      </c>
      <c r="AC31" s="41">
        <v>160.30000000000001</v>
      </c>
      <c r="AD31" s="41">
        <v>2.2000000000000002</v>
      </c>
      <c r="AE31" s="41">
        <v>5.4</v>
      </c>
      <c r="AF31" s="41">
        <v>0</v>
      </c>
      <c r="AG31" s="41">
        <v>28.2</v>
      </c>
    </row>
    <row r="32" spans="1:33" x14ac:dyDescent="0.4">
      <c r="A32" s="1" t="s">
        <v>103</v>
      </c>
      <c r="B32">
        <v>8.6797116946963487E-2</v>
      </c>
      <c r="C32" s="43">
        <v>1532</v>
      </c>
      <c r="D32" s="41">
        <v>81.599999999999994</v>
      </c>
      <c r="E32">
        <v>7.6</v>
      </c>
      <c r="F32">
        <v>7.7</v>
      </c>
      <c r="G32">
        <v>3.75</v>
      </c>
      <c r="H32">
        <v>4.5</v>
      </c>
      <c r="I32">
        <v>11.95</v>
      </c>
      <c r="J32">
        <v>3.43</v>
      </c>
      <c r="K32">
        <v>0.17</v>
      </c>
      <c r="L32">
        <v>2.65</v>
      </c>
      <c r="M32">
        <v>22.4</v>
      </c>
      <c r="N32">
        <v>190</v>
      </c>
      <c r="O32">
        <v>107100</v>
      </c>
      <c r="P32">
        <v>3.13</v>
      </c>
      <c r="Q32">
        <v>0.55000000000000004</v>
      </c>
      <c r="R32">
        <v>1.67</v>
      </c>
      <c r="S32">
        <v>0.13</v>
      </c>
      <c r="T32">
        <v>0.06</v>
      </c>
      <c r="U32">
        <v>5.25</v>
      </c>
      <c r="V32">
        <v>38300</v>
      </c>
      <c r="W32" s="41">
        <v>25.5</v>
      </c>
      <c r="X32" s="41">
        <v>31.3</v>
      </c>
      <c r="Y32" s="41">
        <v>20.5</v>
      </c>
      <c r="Z32" s="41">
        <v>79</v>
      </c>
      <c r="AA32" s="41">
        <v>676.2</v>
      </c>
      <c r="AB32" s="41">
        <v>165</v>
      </c>
      <c r="AC32" s="41">
        <v>87.1</v>
      </c>
      <c r="AD32" s="41">
        <v>3.4</v>
      </c>
      <c r="AE32" s="41">
        <v>8.5</v>
      </c>
      <c r="AF32" s="41">
        <v>0</v>
      </c>
      <c r="AG32" s="41">
        <v>26.4</v>
      </c>
    </row>
    <row r="33" spans="1:33" x14ac:dyDescent="0.4">
      <c r="A33" s="1" t="s">
        <v>104</v>
      </c>
      <c r="B33">
        <v>8.6806987268019178E-2</v>
      </c>
      <c r="C33" s="43">
        <v>1537.1666666666667</v>
      </c>
      <c r="D33" s="41">
        <v>81.63333333333334</v>
      </c>
      <c r="E33">
        <v>7.85</v>
      </c>
      <c r="F33">
        <v>7.85</v>
      </c>
      <c r="G33">
        <v>1.4</v>
      </c>
      <c r="H33">
        <v>4.2</v>
      </c>
      <c r="I33">
        <v>6.52</v>
      </c>
      <c r="J33">
        <v>2.11</v>
      </c>
      <c r="K33">
        <v>7.0000000000000007E-2</v>
      </c>
      <c r="L33">
        <v>2.42</v>
      </c>
      <c r="M33">
        <v>25.83</v>
      </c>
      <c r="N33">
        <v>150</v>
      </c>
      <c r="O33">
        <v>15090</v>
      </c>
      <c r="P33">
        <v>1.99</v>
      </c>
      <c r="Q33">
        <v>0.2</v>
      </c>
      <c r="R33">
        <v>1.24</v>
      </c>
      <c r="S33">
        <v>0.05</v>
      </c>
      <c r="T33">
        <v>0.02</v>
      </c>
      <c r="U33">
        <v>8.5500000000000007</v>
      </c>
      <c r="V33">
        <v>4027.25</v>
      </c>
      <c r="W33" s="41">
        <v>27.7</v>
      </c>
      <c r="X33" s="41">
        <v>33.9</v>
      </c>
      <c r="Y33" s="41">
        <v>21.1</v>
      </c>
      <c r="Z33" s="41">
        <v>69</v>
      </c>
      <c r="AA33" s="41">
        <v>148.6</v>
      </c>
      <c r="AB33" s="41">
        <v>45</v>
      </c>
      <c r="AC33" s="41">
        <v>135.80000000000001</v>
      </c>
      <c r="AD33" s="41">
        <v>2.8</v>
      </c>
      <c r="AE33" s="41">
        <v>6.2</v>
      </c>
      <c r="AF33" s="41">
        <v>0</v>
      </c>
      <c r="AG33" s="41">
        <v>29.5</v>
      </c>
    </row>
    <row r="34" spans="1:33" x14ac:dyDescent="0.4">
      <c r="A34" s="1" t="s">
        <v>105</v>
      </c>
      <c r="B34">
        <v>0</v>
      </c>
      <c r="C34" s="43">
        <v>1542.3333333333333</v>
      </c>
      <c r="D34" s="41">
        <v>81.666666666666671</v>
      </c>
      <c r="E34">
        <v>7.92</v>
      </c>
      <c r="F34">
        <v>8.4499999999999993</v>
      </c>
      <c r="G34">
        <v>1.57</v>
      </c>
      <c r="H34">
        <v>4.5999999999999996</v>
      </c>
      <c r="I34">
        <v>4.9000000000000004</v>
      </c>
      <c r="J34">
        <v>2.2799999999999998</v>
      </c>
      <c r="K34">
        <v>0.08</v>
      </c>
      <c r="L34">
        <v>2.62</v>
      </c>
      <c r="M34">
        <v>23.33</v>
      </c>
      <c r="N34">
        <v>168</v>
      </c>
      <c r="O34">
        <v>32075</v>
      </c>
      <c r="P34">
        <v>2.14</v>
      </c>
      <c r="Q34">
        <v>0.33</v>
      </c>
      <c r="R34">
        <v>1.1100000000000001</v>
      </c>
      <c r="S34">
        <v>0.06</v>
      </c>
      <c r="T34">
        <v>0.03</v>
      </c>
      <c r="U34">
        <v>15.5</v>
      </c>
      <c r="V34">
        <v>1167</v>
      </c>
      <c r="W34" s="41">
        <v>21.8</v>
      </c>
      <c r="X34" s="41">
        <v>31.1</v>
      </c>
      <c r="Y34" s="41">
        <v>10.9</v>
      </c>
      <c r="Z34" s="41">
        <v>63</v>
      </c>
      <c r="AA34" s="41">
        <v>138.5</v>
      </c>
      <c r="AB34" s="41">
        <v>50</v>
      </c>
      <c r="AC34" s="41">
        <v>109.3</v>
      </c>
      <c r="AD34" s="41">
        <v>2.2000000000000002</v>
      </c>
      <c r="AE34" s="41">
        <v>5.5</v>
      </c>
      <c r="AF34" s="41">
        <v>0</v>
      </c>
      <c r="AG34" s="41">
        <v>24.1</v>
      </c>
    </row>
    <row r="35" spans="1:33" x14ac:dyDescent="0.4">
      <c r="A35" s="1" t="s">
        <v>106</v>
      </c>
      <c r="B35">
        <v>0.17369584814814173</v>
      </c>
      <c r="C35" s="43">
        <v>1547.5</v>
      </c>
      <c r="D35" s="41">
        <v>81.7</v>
      </c>
      <c r="E35">
        <v>8.14</v>
      </c>
      <c r="F35">
        <v>9.58</v>
      </c>
      <c r="G35">
        <v>1.66</v>
      </c>
      <c r="H35">
        <v>3.94</v>
      </c>
      <c r="I35">
        <v>8.2200000000000006</v>
      </c>
      <c r="J35">
        <v>3.05</v>
      </c>
      <c r="K35">
        <v>7.0000000000000007E-2</v>
      </c>
      <c r="L35">
        <v>2.2999999999999998</v>
      </c>
      <c r="M35">
        <v>17.32</v>
      </c>
      <c r="N35">
        <v>237</v>
      </c>
      <c r="O35">
        <v>9204</v>
      </c>
      <c r="P35">
        <v>2.94</v>
      </c>
      <c r="Q35">
        <v>0.33</v>
      </c>
      <c r="R35">
        <v>1.96</v>
      </c>
      <c r="S35">
        <v>0.04</v>
      </c>
      <c r="T35">
        <v>0.02</v>
      </c>
      <c r="U35">
        <v>17.940000000000001</v>
      </c>
      <c r="V35">
        <v>2613</v>
      </c>
      <c r="W35" s="41">
        <v>15.8</v>
      </c>
      <c r="X35" s="41">
        <v>28.1</v>
      </c>
      <c r="Y35" s="41">
        <v>4.3</v>
      </c>
      <c r="Z35" s="41">
        <v>59</v>
      </c>
      <c r="AA35" s="41">
        <v>13.5</v>
      </c>
      <c r="AB35" s="41">
        <v>6.5</v>
      </c>
      <c r="AC35" s="41">
        <v>96.1</v>
      </c>
      <c r="AD35" s="41">
        <v>2.5</v>
      </c>
      <c r="AE35" s="41">
        <v>2.9</v>
      </c>
      <c r="AF35" s="41">
        <v>0</v>
      </c>
      <c r="AG35" s="41">
        <v>16.399999999999999</v>
      </c>
    </row>
    <row r="36" spans="1:33" x14ac:dyDescent="0.4">
      <c r="A36" s="1" t="s">
        <v>107</v>
      </c>
      <c r="B36">
        <v>0</v>
      </c>
      <c r="C36" s="43">
        <v>1552.6666666666667</v>
      </c>
      <c r="D36" s="41">
        <v>81.733333333333334</v>
      </c>
      <c r="E36">
        <v>7.86</v>
      </c>
      <c r="F36">
        <v>11.08</v>
      </c>
      <c r="G36">
        <v>1.9</v>
      </c>
      <c r="H36">
        <v>3.94</v>
      </c>
      <c r="I36">
        <v>4.0999999999999996</v>
      </c>
      <c r="J36">
        <v>4.21</v>
      </c>
      <c r="K36">
        <v>0.08</v>
      </c>
      <c r="L36">
        <v>2.1</v>
      </c>
      <c r="M36">
        <v>9.02</v>
      </c>
      <c r="N36">
        <v>248</v>
      </c>
      <c r="O36">
        <v>11450</v>
      </c>
      <c r="P36">
        <v>4.0599999999999996</v>
      </c>
      <c r="Q36">
        <v>0.32</v>
      </c>
      <c r="R36">
        <v>2.93</v>
      </c>
      <c r="S36">
        <v>0.06</v>
      </c>
      <c r="T36">
        <v>0.03</v>
      </c>
      <c r="U36">
        <v>7.5</v>
      </c>
      <c r="V36">
        <v>1043.2</v>
      </c>
      <c r="W36" s="41">
        <v>6.2</v>
      </c>
      <c r="X36" s="41">
        <v>20.7</v>
      </c>
      <c r="Y36" s="41">
        <v>-6.4</v>
      </c>
      <c r="Z36" s="41">
        <v>58</v>
      </c>
      <c r="AA36" s="41">
        <v>46.8</v>
      </c>
      <c r="AB36" s="41">
        <v>14</v>
      </c>
      <c r="AC36" s="41">
        <v>60</v>
      </c>
      <c r="AD36" s="41">
        <v>2.7</v>
      </c>
      <c r="AE36" s="41">
        <v>3.9</v>
      </c>
      <c r="AF36" s="41">
        <v>0</v>
      </c>
      <c r="AG36" s="41">
        <v>5.8</v>
      </c>
    </row>
    <row r="37" spans="1:33" x14ac:dyDescent="0.4">
      <c r="A37" s="1" t="s">
        <v>108</v>
      </c>
      <c r="B37">
        <v>8.6821080852999749E-2</v>
      </c>
      <c r="C37" s="43">
        <v>1557.8333333333333</v>
      </c>
      <c r="D37" s="41">
        <v>81.766666666666666</v>
      </c>
      <c r="E37">
        <v>7.84</v>
      </c>
      <c r="F37">
        <v>12.92</v>
      </c>
      <c r="G37">
        <v>1.3</v>
      </c>
      <c r="H37">
        <v>2.86</v>
      </c>
      <c r="I37">
        <v>3.56</v>
      </c>
      <c r="J37">
        <v>4.41</v>
      </c>
      <c r="K37">
        <v>0.06</v>
      </c>
      <c r="L37">
        <v>1.8</v>
      </c>
      <c r="M37">
        <v>4.9800000000000004</v>
      </c>
      <c r="N37">
        <v>253.2</v>
      </c>
      <c r="O37">
        <v>2592</v>
      </c>
      <c r="P37">
        <v>4.21</v>
      </c>
      <c r="Q37">
        <v>0.34</v>
      </c>
      <c r="R37">
        <v>3.13</v>
      </c>
      <c r="S37">
        <v>0.04</v>
      </c>
      <c r="T37">
        <v>0.02</v>
      </c>
      <c r="U37">
        <v>3.02</v>
      </c>
      <c r="V37">
        <v>649.4</v>
      </c>
      <c r="W37" s="41">
        <v>-0.2</v>
      </c>
      <c r="X37" s="41">
        <v>11</v>
      </c>
      <c r="Y37" s="41">
        <v>-9.8000000000000007</v>
      </c>
      <c r="Z37" s="41">
        <v>60</v>
      </c>
      <c r="AA37" s="41">
        <v>24.7</v>
      </c>
      <c r="AB37" s="41">
        <v>14</v>
      </c>
      <c r="AC37" s="41">
        <v>41.8</v>
      </c>
      <c r="AD37" s="41">
        <v>2.4</v>
      </c>
      <c r="AE37" s="41">
        <v>4</v>
      </c>
      <c r="AF37" s="41">
        <v>5.8</v>
      </c>
      <c r="AG37" s="41">
        <v>0.4</v>
      </c>
    </row>
    <row r="38" spans="1:33" x14ac:dyDescent="0.4">
      <c r="A38" s="1" t="s">
        <v>109</v>
      </c>
      <c r="B38">
        <v>0.43342542178794924</v>
      </c>
      <c r="C38" s="43">
        <v>1563</v>
      </c>
      <c r="D38" s="41">
        <v>81.8</v>
      </c>
      <c r="E38">
        <v>8.18</v>
      </c>
      <c r="F38">
        <v>15.04</v>
      </c>
      <c r="G38">
        <v>1.88</v>
      </c>
      <c r="H38">
        <v>3.66</v>
      </c>
      <c r="I38">
        <v>3.8</v>
      </c>
      <c r="J38">
        <v>3.85</v>
      </c>
      <c r="K38">
        <v>0.06</v>
      </c>
      <c r="L38">
        <v>2.2999999999999998</v>
      </c>
      <c r="M38">
        <v>1.78</v>
      </c>
      <c r="N38">
        <v>274.8</v>
      </c>
      <c r="O38">
        <v>1348</v>
      </c>
      <c r="P38">
        <v>3.74</v>
      </c>
      <c r="Q38">
        <v>0.35</v>
      </c>
      <c r="R38">
        <v>2.63</v>
      </c>
      <c r="S38">
        <v>0.04</v>
      </c>
      <c r="T38">
        <v>0.01</v>
      </c>
      <c r="U38">
        <v>13.24</v>
      </c>
      <c r="V38">
        <v>294</v>
      </c>
      <c r="W38" s="41">
        <v>-0.7</v>
      </c>
      <c r="X38" s="41">
        <v>8.1999999999999993</v>
      </c>
      <c r="Y38" s="41">
        <v>-10.5</v>
      </c>
      <c r="Z38" s="41">
        <v>50</v>
      </c>
      <c r="AA38" s="41">
        <v>13</v>
      </c>
      <c r="AB38" s="41">
        <v>5.3</v>
      </c>
      <c r="AC38" s="41">
        <v>45.9</v>
      </c>
      <c r="AD38" s="41">
        <v>2.4</v>
      </c>
      <c r="AE38" s="41">
        <v>3.4</v>
      </c>
      <c r="AF38" s="41">
        <v>6.1</v>
      </c>
      <c r="AG38" s="41">
        <v>-0.9</v>
      </c>
    </row>
    <row r="39" spans="1:33" x14ac:dyDescent="0.4">
      <c r="A39" s="1" t="s">
        <v>110</v>
      </c>
      <c r="B39">
        <v>0</v>
      </c>
      <c r="C39" s="43">
        <v>1570.9166666666667</v>
      </c>
      <c r="D39" s="41">
        <v>81.825000000000003</v>
      </c>
      <c r="E39">
        <v>8.08</v>
      </c>
      <c r="F39">
        <v>13.4</v>
      </c>
      <c r="G39">
        <v>2.2799999999999998</v>
      </c>
      <c r="H39">
        <v>4.0199999999999996</v>
      </c>
      <c r="I39">
        <v>5</v>
      </c>
      <c r="J39">
        <v>4.5999999999999996</v>
      </c>
      <c r="K39">
        <v>0.08</v>
      </c>
      <c r="L39">
        <v>2.3199999999999998</v>
      </c>
      <c r="M39">
        <v>2.88</v>
      </c>
      <c r="N39">
        <v>242.6</v>
      </c>
      <c r="O39">
        <v>8031</v>
      </c>
      <c r="P39">
        <v>4.49</v>
      </c>
      <c r="Q39">
        <v>0.56999999999999995</v>
      </c>
      <c r="R39">
        <v>3.29</v>
      </c>
      <c r="S39">
        <v>0.06</v>
      </c>
      <c r="T39">
        <v>0.03</v>
      </c>
      <c r="U39">
        <v>8.6999999999999993</v>
      </c>
      <c r="V39">
        <v>1263.8</v>
      </c>
      <c r="W39" s="41">
        <v>1.9</v>
      </c>
      <c r="X39" s="41">
        <v>16.399999999999999</v>
      </c>
      <c r="Y39" s="41">
        <v>-10.5</v>
      </c>
      <c r="Z39" s="41">
        <v>52</v>
      </c>
      <c r="AA39" s="41">
        <v>16.2</v>
      </c>
      <c r="AB39" s="41">
        <v>11</v>
      </c>
      <c r="AC39" s="41">
        <v>54.5</v>
      </c>
      <c r="AD39" s="41">
        <v>2.7</v>
      </c>
      <c r="AE39" s="41">
        <v>4</v>
      </c>
      <c r="AF39" s="41">
        <v>5.8</v>
      </c>
      <c r="AG39" s="41">
        <v>2.1</v>
      </c>
    </row>
    <row r="40" spans="1:33" x14ac:dyDescent="0.4">
      <c r="A40" s="1" t="s">
        <v>111</v>
      </c>
      <c r="B40">
        <v>0.25985207487550921</v>
      </c>
      <c r="C40" s="43">
        <v>1578.8333333333333</v>
      </c>
      <c r="D40" s="41">
        <v>81.849999999999994</v>
      </c>
      <c r="E40">
        <v>7.9</v>
      </c>
      <c r="F40">
        <v>12.2</v>
      </c>
      <c r="G40">
        <v>1.64</v>
      </c>
      <c r="H40">
        <v>3.68</v>
      </c>
      <c r="I40">
        <v>5.5</v>
      </c>
      <c r="J40">
        <v>3.45</v>
      </c>
      <c r="K40">
        <v>0.06</v>
      </c>
      <c r="L40">
        <v>2.34</v>
      </c>
      <c r="M40">
        <v>7.54</v>
      </c>
      <c r="N40">
        <v>258.2</v>
      </c>
      <c r="O40">
        <v>250.4</v>
      </c>
      <c r="P40">
        <v>3.37</v>
      </c>
      <c r="Q40">
        <v>0.2</v>
      </c>
      <c r="R40">
        <v>2.56</v>
      </c>
      <c r="S40">
        <v>0.05</v>
      </c>
      <c r="T40">
        <v>0.03</v>
      </c>
      <c r="U40">
        <v>10.84</v>
      </c>
      <c r="V40">
        <v>32</v>
      </c>
      <c r="W40" s="41">
        <v>7.9</v>
      </c>
      <c r="X40" s="41">
        <v>23.8</v>
      </c>
      <c r="Y40" s="41">
        <v>-4.5999999999999996</v>
      </c>
      <c r="Z40" s="41">
        <v>60</v>
      </c>
      <c r="AA40" s="41">
        <v>7.2</v>
      </c>
      <c r="AB40" s="41">
        <v>3.5</v>
      </c>
      <c r="AC40" s="41">
        <v>95.3</v>
      </c>
      <c r="AD40" s="41">
        <v>3</v>
      </c>
      <c r="AE40" s="41">
        <v>3.9</v>
      </c>
      <c r="AF40" s="41">
        <v>1.9</v>
      </c>
      <c r="AG40" s="41">
        <v>9.4</v>
      </c>
    </row>
    <row r="41" spans="1:33" x14ac:dyDescent="0.4">
      <c r="A41" s="1" t="s">
        <v>112</v>
      </c>
      <c r="B41">
        <v>0.43364006140343275</v>
      </c>
      <c r="C41" s="43">
        <v>1586.75</v>
      </c>
      <c r="D41" s="41">
        <v>81.875</v>
      </c>
      <c r="E41">
        <v>8.16</v>
      </c>
      <c r="F41">
        <v>10.34</v>
      </c>
      <c r="G41">
        <v>2.1800000000000002</v>
      </c>
      <c r="H41">
        <v>4.3600000000000003</v>
      </c>
      <c r="I41">
        <v>7.5</v>
      </c>
      <c r="J41">
        <v>2.5299999999999998</v>
      </c>
      <c r="K41">
        <v>7.0000000000000007E-2</v>
      </c>
      <c r="L41">
        <v>2.8</v>
      </c>
      <c r="M41">
        <v>13.44</v>
      </c>
      <c r="N41">
        <v>401.2</v>
      </c>
      <c r="O41">
        <v>3057</v>
      </c>
      <c r="P41">
        <v>2.44</v>
      </c>
      <c r="Q41">
        <v>0.12</v>
      </c>
      <c r="R41">
        <v>1.98</v>
      </c>
      <c r="S41">
        <v>0.04</v>
      </c>
      <c r="T41">
        <v>0.03</v>
      </c>
      <c r="U41">
        <v>12.9</v>
      </c>
      <c r="V41">
        <v>351</v>
      </c>
      <c r="W41" s="41">
        <v>14</v>
      </c>
      <c r="X41" s="41">
        <v>26.2</v>
      </c>
      <c r="Y41" s="41">
        <v>2.2999999999999998</v>
      </c>
      <c r="Z41" s="41">
        <v>60</v>
      </c>
      <c r="AA41" s="41">
        <v>31</v>
      </c>
      <c r="AB41" s="41">
        <v>13.5</v>
      </c>
      <c r="AC41" s="41">
        <v>99.3</v>
      </c>
      <c r="AD41" s="41">
        <v>2.8</v>
      </c>
      <c r="AE41" s="41">
        <v>4.7</v>
      </c>
      <c r="AF41" s="41">
        <v>0</v>
      </c>
      <c r="AG41" s="41">
        <v>17.899999999999999</v>
      </c>
    </row>
    <row r="42" spans="1:33" x14ac:dyDescent="0.4">
      <c r="A42" s="1" t="s">
        <v>113</v>
      </c>
      <c r="B42">
        <v>0.34720564556379685</v>
      </c>
      <c r="C42" s="43">
        <v>1594.6666666666667</v>
      </c>
      <c r="D42" s="41">
        <v>81.899999999999991</v>
      </c>
      <c r="E42">
        <v>8</v>
      </c>
      <c r="F42">
        <v>8.6199999999999992</v>
      </c>
      <c r="G42">
        <v>1.9</v>
      </c>
      <c r="H42">
        <v>4.16</v>
      </c>
      <c r="I42">
        <v>8.9600000000000009</v>
      </c>
      <c r="J42">
        <v>2.17</v>
      </c>
      <c r="K42">
        <v>0.06</v>
      </c>
      <c r="L42">
        <v>2.9</v>
      </c>
      <c r="M42">
        <v>19.079999999999998</v>
      </c>
      <c r="N42">
        <v>316</v>
      </c>
      <c r="O42">
        <v>5562</v>
      </c>
      <c r="P42">
        <v>1.99</v>
      </c>
      <c r="Q42">
        <v>0.11</v>
      </c>
      <c r="R42">
        <v>1.57</v>
      </c>
      <c r="S42">
        <v>0.03</v>
      </c>
      <c r="T42">
        <v>0.02</v>
      </c>
      <c r="U42">
        <v>5.92</v>
      </c>
      <c r="V42">
        <v>556.20000000000005</v>
      </c>
      <c r="W42" s="41">
        <v>18.899999999999999</v>
      </c>
      <c r="X42" s="41">
        <v>33.299999999999997</v>
      </c>
      <c r="Y42" s="41">
        <v>6.8</v>
      </c>
      <c r="Z42" s="41">
        <v>59</v>
      </c>
      <c r="AA42" s="41">
        <v>63</v>
      </c>
      <c r="AB42" s="41">
        <v>23</v>
      </c>
      <c r="AC42" s="41">
        <v>145.5</v>
      </c>
      <c r="AD42" s="41">
        <v>3.2</v>
      </c>
      <c r="AE42" s="41">
        <v>3.2</v>
      </c>
      <c r="AF42" s="41">
        <v>0</v>
      </c>
      <c r="AG42" s="41">
        <v>23.3</v>
      </c>
    </row>
    <row r="43" spans="1:33" x14ac:dyDescent="0.4">
      <c r="A43" s="1" t="s">
        <v>114</v>
      </c>
      <c r="B43">
        <v>0.17370942582086388</v>
      </c>
      <c r="C43" s="43">
        <v>1602.5833333333333</v>
      </c>
      <c r="D43" s="41">
        <v>81.924999999999997</v>
      </c>
      <c r="E43">
        <v>8.08</v>
      </c>
      <c r="F43">
        <v>8.4600000000000009</v>
      </c>
      <c r="G43">
        <v>1.24</v>
      </c>
      <c r="H43">
        <v>3.68</v>
      </c>
      <c r="I43">
        <v>4.9000000000000004</v>
      </c>
      <c r="J43">
        <v>2.23</v>
      </c>
      <c r="K43">
        <v>0.06</v>
      </c>
      <c r="L43">
        <v>2.3199999999999998</v>
      </c>
      <c r="M43">
        <v>23.58</v>
      </c>
      <c r="N43">
        <v>286.2</v>
      </c>
      <c r="O43">
        <v>7446.8</v>
      </c>
      <c r="P43">
        <v>1.88</v>
      </c>
      <c r="Q43">
        <v>0.08</v>
      </c>
      <c r="R43">
        <v>1.46</v>
      </c>
      <c r="S43">
        <v>0.04</v>
      </c>
      <c r="T43">
        <v>0.02</v>
      </c>
      <c r="U43">
        <v>12.36</v>
      </c>
      <c r="V43">
        <v>680.2</v>
      </c>
      <c r="W43" s="41">
        <v>23.1</v>
      </c>
      <c r="X43" s="41">
        <v>31.1</v>
      </c>
      <c r="Y43" s="41">
        <v>17.3</v>
      </c>
      <c r="Z43" s="41">
        <v>73</v>
      </c>
      <c r="AA43" s="41">
        <v>98.1</v>
      </c>
      <c r="AB43" s="41">
        <v>33</v>
      </c>
      <c r="AC43" s="41">
        <v>112.4</v>
      </c>
      <c r="AD43" s="41">
        <v>2.6</v>
      </c>
      <c r="AE43" s="41">
        <v>6.7</v>
      </c>
      <c r="AF43" s="41">
        <v>0</v>
      </c>
      <c r="AG43" s="41">
        <v>25.9</v>
      </c>
    </row>
    <row r="44" spans="1:33" x14ac:dyDescent="0.4">
      <c r="A44" s="1" t="s">
        <v>115</v>
      </c>
      <c r="B44">
        <v>0.4348068066396738</v>
      </c>
      <c r="C44" s="43">
        <v>1610.5</v>
      </c>
      <c r="D44" s="41">
        <v>81.949999999999989</v>
      </c>
      <c r="E44">
        <v>8.48</v>
      </c>
      <c r="F44">
        <v>8.64</v>
      </c>
      <c r="G44">
        <v>1.62</v>
      </c>
      <c r="H44">
        <v>4.0599999999999996</v>
      </c>
      <c r="I44">
        <v>4.9800000000000004</v>
      </c>
      <c r="J44">
        <v>1.76</v>
      </c>
      <c r="K44">
        <v>0.04</v>
      </c>
      <c r="L44">
        <v>2.44</v>
      </c>
      <c r="M44">
        <v>26.66</v>
      </c>
      <c r="N44">
        <v>283.39999999999998</v>
      </c>
      <c r="O44">
        <v>6353</v>
      </c>
      <c r="P44">
        <v>1.58</v>
      </c>
      <c r="Q44">
        <v>0.09</v>
      </c>
      <c r="R44">
        <v>1.33</v>
      </c>
      <c r="S44">
        <v>0.02</v>
      </c>
      <c r="T44">
        <v>0.02</v>
      </c>
      <c r="U44">
        <v>19.079999999999998</v>
      </c>
      <c r="V44">
        <v>533.20000000000005</v>
      </c>
      <c r="W44" s="41">
        <v>26.1</v>
      </c>
      <c r="X44" s="41">
        <v>34.4</v>
      </c>
      <c r="Y44" s="41">
        <v>19.100000000000001</v>
      </c>
      <c r="Z44" s="41">
        <v>74</v>
      </c>
      <c r="AA44" s="41">
        <v>207.9</v>
      </c>
      <c r="AB44" s="41">
        <v>59.5</v>
      </c>
      <c r="AC44" s="41">
        <v>114.5</v>
      </c>
      <c r="AD44" s="41">
        <v>2.8</v>
      </c>
      <c r="AE44" s="41">
        <v>6.8</v>
      </c>
      <c r="AF44" s="41">
        <v>0</v>
      </c>
      <c r="AG44" s="41">
        <v>29.2</v>
      </c>
    </row>
    <row r="45" spans="1:33" x14ac:dyDescent="0.4">
      <c r="A45" s="1" t="s">
        <v>116</v>
      </c>
      <c r="B45">
        <v>0.34843448386399906</v>
      </c>
      <c r="C45" s="43">
        <v>1618.4166666666667</v>
      </c>
      <c r="D45" s="41">
        <v>81.974999999999994</v>
      </c>
      <c r="E45">
        <v>7.82</v>
      </c>
      <c r="F45">
        <v>8.0399999999999991</v>
      </c>
      <c r="G45">
        <v>1.72</v>
      </c>
      <c r="H45">
        <v>4.18</v>
      </c>
      <c r="I45">
        <v>10.119999999999999</v>
      </c>
      <c r="J45">
        <v>2.76</v>
      </c>
      <c r="K45">
        <v>0.1</v>
      </c>
      <c r="L45">
        <v>3</v>
      </c>
      <c r="M45">
        <v>24.48</v>
      </c>
      <c r="N45">
        <v>254.8</v>
      </c>
      <c r="O45">
        <v>81360</v>
      </c>
      <c r="P45">
        <v>2.52</v>
      </c>
      <c r="Q45">
        <v>0.53</v>
      </c>
      <c r="R45">
        <v>1.67</v>
      </c>
      <c r="S45">
        <v>7.0000000000000007E-2</v>
      </c>
      <c r="T45">
        <v>0.04</v>
      </c>
      <c r="U45">
        <v>18.260000000000002</v>
      </c>
      <c r="V45">
        <v>31972</v>
      </c>
      <c r="W45" s="41">
        <v>25.2</v>
      </c>
      <c r="X45" s="41">
        <v>35.799999999999997</v>
      </c>
      <c r="Y45" s="41">
        <v>18.3</v>
      </c>
      <c r="Z45" s="41">
        <v>77</v>
      </c>
      <c r="AA45" s="41">
        <v>172.8</v>
      </c>
      <c r="AB45" s="41">
        <v>46.5</v>
      </c>
      <c r="AC45" s="41">
        <v>86.6</v>
      </c>
      <c r="AD45" s="41">
        <v>2.4</v>
      </c>
      <c r="AE45" s="41">
        <v>7.1</v>
      </c>
      <c r="AF45" s="41">
        <v>0</v>
      </c>
      <c r="AG45" s="41">
        <v>26.6</v>
      </c>
    </row>
    <row r="46" spans="1:33" x14ac:dyDescent="0.4">
      <c r="A46" s="1" t="s">
        <v>117</v>
      </c>
      <c r="B46">
        <v>8.7203269076151127E-2</v>
      </c>
      <c r="C46" s="43">
        <v>1626.3333333333333</v>
      </c>
      <c r="D46" s="41">
        <v>82</v>
      </c>
      <c r="E46">
        <v>8.06</v>
      </c>
      <c r="F46">
        <v>7.84</v>
      </c>
      <c r="G46">
        <v>2.08</v>
      </c>
      <c r="H46">
        <v>4.34</v>
      </c>
      <c r="I46">
        <v>10.32</v>
      </c>
      <c r="J46">
        <v>2.41</v>
      </c>
      <c r="K46">
        <v>0.09</v>
      </c>
      <c r="L46">
        <v>2.46</v>
      </c>
      <c r="M46">
        <v>23.16</v>
      </c>
      <c r="N46">
        <v>325.8</v>
      </c>
      <c r="O46">
        <v>12684</v>
      </c>
      <c r="P46">
        <v>2.27</v>
      </c>
      <c r="Q46">
        <v>0.3</v>
      </c>
      <c r="R46">
        <v>1.51</v>
      </c>
      <c r="S46">
        <v>0.05</v>
      </c>
      <c r="T46">
        <v>0.03</v>
      </c>
      <c r="U46">
        <v>23.42</v>
      </c>
      <c r="V46">
        <v>3517.8</v>
      </c>
      <c r="W46" s="41">
        <v>22.1</v>
      </c>
      <c r="X46" s="41">
        <v>31.3</v>
      </c>
      <c r="Y46" s="41">
        <v>14.9</v>
      </c>
      <c r="Z46" s="41">
        <v>69</v>
      </c>
      <c r="AA46" s="41">
        <v>88.1</v>
      </c>
      <c r="AB46" s="41">
        <v>57.5</v>
      </c>
      <c r="AC46" s="41">
        <v>89.2</v>
      </c>
      <c r="AD46" s="41">
        <v>2.1</v>
      </c>
      <c r="AE46" s="41">
        <v>4.9000000000000004</v>
      </c>
      <c r="AF46" s="41">
        <v>0</v>
      </c>
      <c r="AG46" s="41">
        <v>24.9</v>
      </c>
    </row>
    <row r="47" spans="1:33" x14ac:dyDescent="0.4">
      <c r="A47" s="1" t="s">
        <v>118</v>
      </c>
      <c r="B47">
        <v>8.7365391772626325E-2</v>
      </c>
      <c r="C47" s="43">
        <v>1634.25</v>
      </c>
      <c r="D47" s="41">
        <v>82.024999999999991</v>
      </c>
      <c r="E47">
        <v>8.14</v>
      </c>
      <c r="F47">
        <v>9.1</v>
      </c>
      <c r="G47">
        <v>2.2000000000000002</v>
      </c>
      <c r="H47">
        <v>4.34</v>
      </c>
      <c r="I47">
        <v>11.94</v>
      </c>
      <c r="J47">
        <v>2.33</v>
      </c>
      <c r="K47">
        <v>0.06</v>
      </c>
      <c r="L47">
        <v>2.56</v>
      </c>
      <c r="M47">
        <v>17.84</v>
      </c>
      <c r="N47">
        <v>265.60000000000002</v>
      </c>
      <c r="O47">
        <v>4065</v>
      </c>
      <c r="P47">
        <v>2.2400000000000002</v>
      </c>
      <c r="Q47">
        <v>0.24</v>
      </c>
      <c r="R47">
        <v>1.48</v>
      </c>
      <c r="S47">
        <v>0.04</v>
      </c>
      <c r="T47">
        <v>0.03</v>
      </c>
      <c r="U47">
        <v>18.68</v>
      </c>
      <c r="V47">
        <v>327</v>
      </c>
      <c r="W47" s="41">
        <v>15.6</v>
      </c>
      <c r="X47" s="41">
        <v>29</v>
      </c>
      <c r="Y47" s="41">
        <v>2.7</v>
      </c>
      <c r="Z47" s="41">
        <v>63</v>
      </c>
      <c r="AA47" s="41">
        <v>52.2</v>
      </c>
      <c r="AB47" s="41">
        <v>21.5</v>
      </c>
      <c r="AC47" s="41">
        <v>80</v>
      </c>
      <c r="AD47" s="41">
        <v>2.4</v>
      </c>
      <c r="AE47" s="41">
        <v>3.3</v>
      </c>
      <c r="AF47" s="41">
        <v>0</v>
      </c>
      <c r="AG47" s="41">
        <v>16.8</v>
      </c>
    </row>
    <row r="48" spans="1:33" x14ac:dyDescent="0.4">
      <c r="A48" s="1" t="s">
        <v>119</v>
      </c>
      <c r="B48">
        <v>0</v>
      </c>
      <c r="C48" s="43">
        <v>1642.1666666666667</v>
      </c>
      <c r="D48" s="41">
        <v>82.05</v>
      </c>
      <c r="E48">
        <v>7.98</v>
      </c>
      <c r="F48">
        <v>12.46</v>
      </c>
      <c r="G48">
        <v>2.5</v>
      </c>
      <c r="H48">
        <v>4.3600000000000003</v>
      </c>
      <c r="I48">
        <v>13.34</v>
      </c>
      <c r="J48">
        <v>2.58</v>
      </c>
      <c r="K48">
        <v>7.0000000000000007E-2</v>
      </c>
      <c r="L48">
        <v>2.36</v>
      </c>
      <c r="M48">
        <v>11.8</v>
      </c>
      <c r="N48">
        <v>326</v>
      </c>
      <c r="O48">
        <v>3720</v>
      </c>
      <c r="P48">
        <v>2.42</v>
      </c>
      <c r="Q48">
        <v>0.27</v>
      </c>
      <c r="R48">
        <v>1.82</v>
      </c>
      <c r="S48">
        <v>0.04</v>
      </c>
      <c r="T48">
        <v>0.03</v>
      </c>
      <c r="U48">
        <v>12.18</v>
      </c>
      <c r="V48">
        <v>318.39999999999998</v>
      </c>
      <c r="W48" s="41">
        <v>9</v>
      </c>
      <c r="X48" s="41">
        <v>22.9</v>
      </c>
      <c r="Y48" s="41">
        <v>-3.1</v>
      </c>
      <c r="Z48" s="41">
        <v>61</v>
      </c>
      <c r="AA48" s="41">
        <v>41.5</v>
      </c>
      <c r="AB48" s="41">
        <v>18</v>
      </c>
      <c r="AC48" s="41">
        <v>43.8</v>
      </c>
      <c r="AD48" s="41">
        <v>2.5</v>
      </c>
      <c r="AE48" s="41">
        <v>4.3</v>
      </c>
      <c r="AF48" s="41">
        <v>0</v>
      </c>
      <c r="AG48" s="41">
        <v>8.5</v>
      </c>
    </row>
    <row r="49" spans="1:33" x14ac:dyDescent="0.4">
      <c r="A49" s="1" t="s">
        <v>120</v>
      </c>
      <c r="B49">
        <v>0.35046677793986869</v>
      </c>
      <c r="C49" s="43">
        <v>1650.0833333333333</v>
      </c>
      <c r="D49" s="41">
        <v>82.074999999999989</v>
      </c>
      <c r="E49">
        <v>8.1199999999999992</v>
      </c>
      <c r="F49">
        <v>13.18</v>
      </c>
      <c r="G49">
        <v>1.1599999999999999</v>
      </c>
      <c r="H49">
        <v>3.5</v>
      </c>
      <c r="I49">
        <v>4.66</v>
      </c>
      <c r="J49">
        <v>3.84</v>
      </c>
      <c r="K49">
        <v>0.06</v>
      </c>
      <c r="L49">
        <v>1.92</v>
      </c>
      <c r="M49">
        <v>3.26</v>
      </c>
      <c r="N49">
        <v>422.2</v>
      </c>
      <c r="O49">
        <v>25488</v>
      </c>
      <c r="P49">
        <v>3.62</v>
      </c>
      <c r="Q49">
        <v>0.34</v>
      </c>
      <c r="R49">
        <v>2.81</v>
      </c>
      <c r="S49">
        <v>0.04</v>
      </c>
      <c r="T49">
        <v>0.03</v>
      </c>
      <c r="U49">
        <v>3.14</v>
      </c>
      <c r="V49">
        <v>1685.4</v>
      </c>
      <c r="W49" s="41">
        <v>-2.9</v>
      </c>
      <c r="X49" s="41">
        <v>7.9</v>
      </c>
      <c r="Y49" s="41">
        <v>-13.2</v>
      </c>
      <c r="Z49" s="41">
        <v>56</v>
      </c>
      <c r="AA49" s="41">
        <v>17.899999999999999</v>
      </c>
      <c r="AB49" s="41">
        <v>10.5</v>
      </c>
      <c r="AC49" s="41">
        <v>34.799999999999997</v>
      </c>
      <c r="AD49" s="41">
        <v>2.8</v>
      </c>
      <c r="AE49" s="41">
        <v>3.4</v>
      </c>
      <c r="AF49" s="41">
        <v>3.5</v>
      </c>
      <c r="AG49" s="41">
        <v>-1.3</v>
      </c>
    </row>
    <row r="50" spans="1:33" x14ac:dyDescent="0.4">
      <c r="A50" s="1" t="s">
        <v>121</v>
      </c>
      <c r="B50">
        <v>8.7670233676240841E-2</v>
      </c>
      <c r="C50" s="43">
        <v>1658</v>
      </c>
      <c r="D50" s="41">
        <v>82.1</v>
      </c>
      <c r="E50">
        <v>7.82</v>
      </c>
      <c r="F50">
        <v>13.4</v>
      </c>
      <c r="G50">
        <v>1.32</v>
      </c>
      <c r="H50">
        <v>3.58</v>
      </c>
      <c r="I50">
        <v>3.14</v>
      </c>
      <c r="J50">
        <v>3.97</v>
      </c>
      <c r="K50">
        <v>0.04</v>
      </c>
      <c r="L50">
        <v>1.86</v>
      </c>
      <c r="M50">
        <v>2.08</v>
      </c>
      <c r="N50">
        <v>527.20000000000005</v>
      </c>
      <c r="O50">
        <v>11800</v>
      </c>
      <c r="P50">
        <v>3.85</v>
      </c>
      <c r="Q50">
        <v>0.28000000000000003</v>
      </c>
      <c r="R50">
        <v>3.13</v>
      </c>
      <c r="S50">
        <v>0.03</v>
      </c>
      <c r="T50">
        <v>0.02</v>
      </c>
      <c r="U50">
        <v>6.3</v>
      </c>
      <c r="V50">
        <v>4764.8</v>
      </c>
      <c r="W50" s="41">
        <v>-0.9</v>
      </c>
      <c r="X50" s="41">
        <v>9</v>
      </c>
      <c r="Y50" s="41">
        <v>-9.8000000000000007</v>
      </c>
      <c r="Z50" s="41">
        <v>56</v>
      </c>
      <c r="AA50" s="41">
        <v>11.3</v>
      </c>
      <c r="AB50" s="41">
        <v>4</v>
      </c>
      <c r="AC50" s="41">
        <v>33.799999999999997</v>
      </c>
      <c r="AD50" s="41">
        <v>2.6</v>
      </c>
      <c r="AE50" s="41">
        <v>3.9</v>
      </c>
      <c r="AF50" s="41">
        <v>5.0999999999999996</v>
      </c>
      <c r="AG50" s="41">
        <v>-0.4</v>
      </c>
    </row>
    <row r="51" spans="1:33" x14ac:dyDescent="0.4">
      <c r="A51" s="1" t="s">
        <v>122</v>
      </c>
      <c r="B51">
        <v>8.7755170095846186E-2</v>
      </c>
      <c r="C51" s="43">
        <v>1661.5</v>
      </c>
      <c r="D51" s="41">
        <v>82.125</v>
      </c>
      <c r="E51">
        <v>7.94</v>
      </c>
      <c r="F51">
        <v>14.04</v>
      </c>
      <c r="G51">
        <v>1.96</v>
      </c>
      <c r="H51">
        <v>4.0599999999999996</v>
      </c>
      <c r="I51">
        <v>4.08</v>
      </c>
      <c r="J51">
        <v>3.89</v>
      </c>
      <c r="K51">
        <v>0.04</v>
      </c>
      <c r="L51">
        <v>2.2400000000000002</v>
      </c>
      <c r="M51">
        <v>2.6</v>
      </c>
      <c r="N51">
        <v>342.8</v>
      </c>
      <c r="O51">
        <v>6321.6</v>
      </c>
      <c r="P51">
        <v>3.82</v>
      </c>
      <c r="Q51">
        <v>0.32</v>
      </c>
      <c r="R51">
        <v>3.02</v>
      </c>
      <c r="S51">
        <v>0.03</v>
      </c>
      <c r="T51">
        <v>0.02</v>
      </c>
      <c r="U51">
        <v>8.74</v>
      </c>
      <c r="V51">
        <v>4044.2</v>
      </c>
      <c r="W51" s="41">
        <v>1</v>
      </c>
      <c r="X51" s="41">
        <v>13</v>
      </c>
      <c r="Y51" s="41">
        <v>-13</v>
      </c>
      <c r="Z51" s="41">
        <v>59</v>
      </c>
      <c r="AA51" s="41">
        <v>22.7</v>
      </c>
      <c r="AB51" s="41">
        <v>10.5</v>
      </c>
      <c r="AC51" s="41">
        <v>43.2</v>
      </c>
      <c r="AD51" s="41">
        <v>2.9</v>
      </c>
      <c r="AE51" s="41">
        <v>4.5</v>
      </c>
      <c r="AF51" s="41">
        <v>0.3</v>
      </c>
      <c r="AG51" s="41">
        <v>2</v>
      </c>
    </row>
    <row r="52" spans="1:33" x14ac:dyDescent="0.4">
      <c r="A52" s="1" t="s">
        <v>123</v>
      </c>
      <c r="B52">
        <v>0.17580130233604768</v>
      </c>
      <c r="C52" s="43">
        <v>1665</v>
      </c>
      <c r="D52" s="41">
        <v>82.149999999999991</v>
      </c>
      <c r="E52">
        <v>8.36</v>
      </c>
      <c r="F52">
        <v>12.18</v>
      </c>
      <c r="G52">
        <v>2.2000000000000002</v>
      </c>
      <c r="H52">
        <v>4.5199999999999996</v>
      </c>
      <c r="I52">
        <v>4.9000000000000004</v>
      </c>
      <c r="J52">
        <v>3.68</v>
      </c>
      <c r="K52">
        <v>0.06</v>
      </c>
      <c r="L52">
        <v>2.44</v>
      </c>
      <c r="M52">
        <v>4.6399999999999997</v>
      </c>
      <c r="N52">
        <v>349.2</v>
      </c>
      <c r="O52">
        <v>24859.8</v>
      </c>
      <c r="P52">
        <v>3.49</v>
      </c>
      <c r="Q52">
        <v>0.63</v>
      </c>
      <c r="R52">
        <v>2.52</v>
      </c>
      <c r="S52">
        <v>0.04</v>
      </c>
      <c r="T52">
        <v>0.04</v>
      </c>
      <c r="U52">
        <v>12.56</v>
      </c>
      <c r="V52">
        <v>17448.599999999999</v>
      </c>
      <c r="W52" s="41">
        <v>6.3</v>
      </c>
      <c r="X52" s="41">
        <v>21.9</v>
      </c>
      <c r="Y52" s="41">
        <v>-6.9</v>
      </c>
      <c r="Z52" s="41">
        <v>45</v>
      </c>
      <c r="AA52" s="41">
        <v>9.6</v>
      </c>
      <c r="AB52" s="41">
        <v>5.5</v>
      </c>
      <c r="AC52" s="41">
        <v>87.4</v>
      </c>
      <c r="AD52" s="41">
        <v>3.1</v>
      </c>
      <c r="AE52" s="41">
        <v>2.8</v>
      </c>
      <c r="AF52" s="41">
        <v>0</v>
      </c>
      <c r="AG52" s="41">
        <v>7.8</v>
      </c>
    </row>
    <row r="53" spans="1:33" x14ac:dyDescent="0.4">
      <c r="A53" s="1" t="s">
        <v>124</v>
      </c>
      <c r="B53">
        <v>0.17617264919621231</v>
      </c>
      <c r="C53" s="43">
        <v>1668.5</v>
      </c>
      <c r="D53" s="41">
        <v>82.174999999999997</v>
      </c>
      <c r="E53">
        <v>7.6</v>
      </c>
      <c r="F53">
        <v>9.3000000000000007</v>
      </c>
      <c r="G53">
        <v>2.54</v>
      </c>
      <c r="H53">
        <v>4.5</v>
      </c>
      <c r="I53">
        <v>5.74</v>
      </c>
      <c r="J53">
        <v>2.81</v>
      </c>
      <c r="K53">
        <v>7.0000000000000007E-2</v>
      </c>
      <c r="L53">
        <v>2.48</v>
      </c>
      <c r="M53">
        <v>14.4</v>
      </c>
      <c r="N53">
        <v>408.8</v>
      </c>
      <c r="O53">
        <v>37340</v>
      </c>
      <c r="P53">
        <v>2.58</v>
      </c>
      <c r="Q53">
        <v>0.46</v>
      </c>
      <c r="R53">
        <v>1.71</v>
      </c>
      <c r="S53">
        <v>0.06</v>
      </c>
      <c r="T53">
        <v>0.04</v>
      </c>
      <c r="U53">
        <v>10.34</v>
      </c>
      <c r="V53">
        <v>3757.4</v>
      </c>
      <c r="W53" s="41">
        <v>13.3</v>
      </c>
      <c r="X53" s="41">
        <v>28.3</v>
      </c>
      <c r="Y53" s="41">
        <v>3.5</v>
      </c>
      <c r="Z53" s="41">
        <v>55</v>
      </c>
      <c r="AA53" s="41">
        <v>80.5</v>
      </c>
      <c r="AB53" s="41">
        <v>28</v>
      </c>
      <c r="AC53" s="41">
        <v>104.8</v>
      </c>
      <c r="AD53" s="41">
        <v>3.1</v>
      </c>
      <c r="AE53" s="41">
        <v>5</v>
      </c>
      <c r="AF53" s="41">
        <v>0</v>
      </c>
      <c r="AG53" s="41">
        <v>14.9</v>
      </c>
    </row>
    <row r="54" spans="1:33" x14ac:dyDescent="0.4">
      <c r="A54" s="1" t="s">
        <v>125</v>
      </c>
      <c r="B54">
        <v>8.8218740130528453E-2</v>
      </c>
      <c r="C54" s="43">
        <v>1672</v>
      </c>
      <c r="D54" s="41">
        <v>82.2</v>
      </c>
      <c r="E54">
        <v>7.76</v>
      </c>
      <c r="F54">
        <v>9.26</v>
      </c>
      <c r="G54">
        <v>2.88</v>
      </c>
      <c r="H54">
        <v>5.0999999999999996</v>
      </c>
      <c r="I54">
        <v>5.92</v>
      </c>
      <c r="J54">
        <v>3</v>
      </c>
      <c r="K54">
        <v>0.14000000000000001</v>
      </c>
      <c r="L54">
        <v>2.88</v>
      </c>
      <c r="M54">
        <v>19.559999999999999</v>
      </c>
      <c r="N54">
        <v>410.2</v>
      </c>
      <c r="O54">
        <v>70508</v>
      </c>
      <c r="P54">
        <v>2.77</v>
      </c>
      <c r="Q54">
        <v>0.82</v>
      </c>
      <c r="R54">
        <v>1.35</v>
      </c>
      <c r="S54">
        <v>0.08</v>
      </c>
      <c r="T54">
        <v>0.06</v>
      </c>
      <c r="U54">
        <v>12.44</v>
      </c>
      <c r="V54">
        <v>3422.8</v>
      </c>
      <c r="W54" s="41">
        <v>18.899999999999999</v>
      </c>
      <c r="X54" s="41">
        <v>32.200000000000003</v>
      </c>
      <c r="Y54" s="41">
        <v>8.3000000000000007</v>
      </c>
      <c r="Z54" s="41">
        <v>53</v>
      </c>
      <c r="AA54" s="41">
        <v>28.9</v>
      </c>
      <c r="AB54" s="41">
        <v>14</v>
      </c>
      <c r="AC54" s="41">
        <v>149.30000000000001</v>
      </c>
      <c r="AD54" s="41">
        <v>3</v>
      </c>
      <c r="AE54" s="41">
        <v>4.0999999999999996</v>
      </c>
      <c r="AF54" s="41">
        <v>0</v>
      </c>
      <c r="AG54" s="41">
        <v>23.8</v>
      </c>
    </row>
    <row r="55" spans="1:33" x14ac:dyDescent="0.4">
      <c r="A55" s="1" t="s">
        <v>126</v>
      </c>
      <c r="B55">
        <v>0.17689127731422435</v>
      </c>
      <c r="C55" s="43">
        <v>1675.5</v>
      </c>
      <c r="D55" s="41">
        <v>82.224999999999994</v>
      </c>
      <c r="E55">
        <v>7.82</v>
      </c>
      <c r="F55">
        <v>7.88</v>
      </c>
      <c r="G55">
        <v>3.02</v>
      </c>
      <c r="H55">
        <v>5.44</v>
      </c>
      <c r="I55">
        <v>3.72</v>
      </c>
      <c r="J55">
        <v>2.99</v>
      </c>
      <c r="K55">
        <v>0.2</v>
      </c>
      <c r="L55">
        <v>3.06</v>
      </c>
      <c r="M55">
        <v>22.38</v>
      </c>
      <c r="N55">
        <v>307.60000000000002</v>
      </c>
      <c r="O55">
        <v>32420</v>
      </c>
      <c r="P55">
        <v>2.81</v>
      </c>
      <c r="Q55">
        <v>1.23</v>
      </c>
      <c r="R55">
        <v>0.97</v>
      </c>
      <c r="S55">
        <v>0.17</v>
      </c>
      <c r="T55">
        <v>0.13</v>
      </c>
      <c r="U55">
        <v>11.66</v>
      </c>
      <c r="V55">
        <v>9179.7999999999993</v>
      </c>
      <c r="W55" s="41">
        <v>23.6</v>
      </c>
      <c r="X55" s="41">
        <v>34.9</v>
      </c>
      <c r="Y55" s="41">
        <v>15.6</v>
      </c>
      <c r="Z55" s="41">
        <v>60</v>
      </c>
      <c r="AA55" s="41">
        <v>99</v>
      </c>
      <c r="AB55" s="41">
        <v>44.5</v>
      </c>
      <c r="AC55" s="41">
        <v>144</v>
      </c>
      <c r="AD55" s="41">
        <v>2.5</v>
      </c>
      <c r="AE55" s="41">
        <v>5.6</v>
      </c>
      <c r="AF55" s="41">
        <v>0</v>
      </c>
      <c r="AG55" s="41">
        <v>27.3</v>
      </c>
    </row>
    <row r="56" spans="1:33" x14ac:dyDescent="0.4">
      <c r="A56" s="1" t="s">
        <v>127</v>
      </c>
      <c r="B56">
        <v>8.863920210535832E-2</v>
      </c>
      <c r="C56" s="43">
        <v>1679</v>
      </c>
      <c r="D56" s="41">
        <v>82.25</v>
      </c>
      <c r="E56">
        <v>8.24</v>
      </c>
      <c r="F56">
        <v>9.34</v>
      </c>
      <c r="G56">
        <v>3.12</v>
      </c>
      <c r="H56">
        <v>7.22</v>
      </c>
      <c r="I56">
        <v>9.6199999999999992</v>
      </c>
      <c r="J56">
        <v>1.98</v>
      </c>
      <c r="K56">
        <v>0.08</v>
      </c>
      <c r="L56">
        <v>3.06</v>
      </c>
      <c r="M56">
        <v>25.9</v>
      </c>
      <c r="N56">
        <v>277.39999999999998</v>
      </c>
      <c r="O56">
        <v>20232.8</v>
      </c>
      <c r="P56">
        <v>1.91</v>
      </c>
      <c r="Q56">
        <v>0.5</v>
      </c>
      <c r="R56">
        <v>0.84</v>
      </c>
      <c r="S56">
        <v>0.06</v>
      </c>
      <c r="T56">
        <v>0.05</v>
      </c>
      <c r="U56">
        <v>20.86</v>
      </c>
      <c r="V56">
        <v>5157.3999999999996</v>
      </c>
      <c r="W56" s="41">
        <v>25.8</v>
      </c>
      <c r="X56" s="41">
        <v>36</v>
      </c>
      <c r="Y56" s="41">
        <v>18.2</v>
      </c>
      <c r="Z56" s="41">
        <v>71</v>
      </c>
      <c r="AA56" s="41">
        <v>226</v>
      </c>
      <c r="AB56" s="41">
        <v>80</v>
      </c>
      <c r="AC56" s="41">
        <v>103.4</v>
      </c>
      <c r="AD56" s="41">
        <v>2.8</v>
      </c>
      <c r="AE56" s="41">
        <v>7</v>
      </c>
      <c r="AF56" s="41">
        <v>0</v>
      </c>
      <c r="AG56" s="41">
        <v>27.9</v>
      </c>
    </row>
    <row r="57" spans="1:33" x14ac:dyDescent="0.4">
      <c r="A57" s="1" t="s">
        <v>128</v>
      </c>
      <c r="B57">
        <v>0.35508400399824586</v>
      </c>
      <c r="C57" s="43">
        <v>1682.5</v>
      </c>
      <c r="D57" s="41">
        <v>82.275000000000006</v>
      </c>
      <c r="E57">
        <v>8.32</v>
      </c>
      <c r="F57">
        <v>9.26</v>
      </c>
      <c r="G57">
        <v>3.04</v>
      </c>
      <c r="H57">
        <v>6.06</v>
      </c>
      <c r="I57">
        <v>9.44</v>
      </c>
      <c r="J57">
        <v>2.46</v>
      </c>
      <c r="K57">
        <v>0.11</v>
      </c>
      <c r="L57">
        <v>3.46</v>
      </c>
      <c r="M57">
        <v>27.08</v>
      </c>
      <c r="N57">
        <v>349.8</v>
      </c>
      <c r="O57">
        <v>23340</v>
      </c>
      <c r="P57">
        <v>2.25</v>
      </c>
      <c r="Q57">
        <v>0.31</v>
      </c>
      <c r="R57">
        <v>1.55</v>
      </c>
      <c r="S57">
        <v>0.06</v>
      </c>
      <c r="T57">
        <v>0.05</v>
      </c>
      <c r="U57">
        <v>45.24</v>
      </c>
      <c r="V57">
        <v>3082</v>
      </c>
      <c r="W57" s="41">
        <v>26.3</v>
      </c>
      <c r="X57" s="41">
        <v>34.4</v>
      </c>
      <c r="Y57" s="41">
        <v>18.899999999999999</v>
      </c>
      <c r="Z57" s="41">
        <v>70</v>
      </c>
      <c r="AA57" s="41">
        <v>72.900000000000006</v>
      </c>
      <c r="AB57" s="41">
        <v>29</v>
      </c>
      <c r="AC57" s="41">
        <v>104.1</v>
      </c>
      <c r="AD57" s="41">
        <v>2.4</v>
      </c>
      <c r="AE57" s="41">
        <v>5.6</v>
      </c>
      <c r="AF57" s="41">
        <v>0</v>
      </c>
      <c r="AG57" s="41">
        <v>28</v>
      </c>
    </row>
    <row r="58" spans="1:33" x14ac:dyDescent="0.4">
      <c r="A58" s="1" t="s">
        <v>129</v>
      </c>
      <c r="B58">
        <v>0.26658372950637582</v>
      </c>
      <c r="C58" s="43">
        <v>1686</v>
      </c>
      <c r="D58" s="41">
        <v>82.3</v>
      </c>
      <c r="E58">
        <v>8.18</v>
      </c>
      <c r="F58">
        <v>8.82</v>
      </c>
      <c r="G58">
        <v>2.96</v>
      </c>
      <c r="H58">
        <v>7.38</v>
      </c>
      <c r="I58">
        <v>11.34</v>
      </c>
      <c r="J58">
        <v>2.2599999999999998</v>
      </c>
      <c r="K58">
        <v>0.08</v>
      </c>
      <c r="L58">
        <v>3.18</v>
      </c>
      <c r="M58">
        <v>24</v>
      </c>
      <c r="N58">
        <v>504.8</v>
      </c>
      <c r="O58">
        <v>5624</v>
      </c>
      <c r="P58">
        <v>2.2000000000000002</v>
      </c>
      <c r="Q58">
        <v>0.48</v>
      </c>
      <c r="R58">
        <v>1.28</v>
      </c>
      <c r="S58">
        <v>0.06</v>
      </c>
      <c r="T58">
        <v>0.05</v>
      </c>
      <c r="U58">
        <v>28.8</v>
      </c>
      <c r="V58">
        <v>3440.6</v>
      </c>
      <c r="W58" s="41">
        <v>22.4</v>
      </c>
      <c r="X58" s="41">
        <v>31</v>
      </c>
      <c r="Y58" s="41">
        <v>14.2</v>
      </c>
      <c r="Z58" s="41">
        <v>56</v>
      </c>
      <c r="AA58" s="41">
        <v>26</v>
      </c>
      <c r="AB58" s="41">
        <v>18</v>
      </c>
      <c r="AC58" s="41">
        <v>115.2</v>
      </c>
      <c r="AD58" s="41">
        <v>2.2999999999999998</v>
      </c>
      <c r="AE58" s="41">
        <v>3.8</v>
      </c>
      <c r="AF58" s="41">
        <v>0</v>
      </c>
      <c r="AG58" s="41">
        <v>25.1</v>
      </c>
    </row>
    <row r="59" spans="1:33" x14ac:dyDescent="0.4">
      <c r="A59" s="1" t="s">
        <v>130</v>
      </c>
      <c r="B59">
        <v>0.17803367150829236</v>
      </c>
      <c r="C59" s="43">
        <v>1689.5</v>
      </c>
      <c r="D59" s="41">
        <v>82.325000000000003</v>
      </c>
      <c r="E59">
        <v>7.64</v>
      </c>
      <c r="F59">
        <v>9.98</v>
      </c>
      <c r="G59">
        <v>1.68</v>
      </c>
      <c r="H59">
        <v>5.16</v>
      </c>
      <c r="I59">
        <v>5.72</v>
      </c>
      <c r="J59">
        <v>2.13</v>
      </c>
      <c r="K59">
        <v>7.0000000000000007E-2</v>
      </c>
      <c r="L59">
        <v>2.52</v>
      </c>
      <c r="M59">
        <v>17.760000000000002</v>
      </c>
      <c r="N59">
        <v>455.6</v>
      </c>
      <c r="O59">
        <v>28455</v>
      </c>
      <c r="P59">
        <v>2</v>
      </c>
      <c r="Q59">
        <v>0.37</v>
      </c>
      <c r="R59">
        <v>1.26</v>
      </c>
      <c r="S59">
        <v>0.05</v>
      </c>
      <c r="T59">
        <v>0.04</v>
      </c>
      <c r="U59">
        <v>13.52</v>
      </c>
      <c r="V59">
        <v>5429.8</v>
      </c>
      <c r="W59" s="41">
        <v>15.5</v>
      </c>
      <c r="X59" s="41">
        <v>26.6</v>
      </c>
      <c r="Y59" s="41">
        <v>1.1000000000000001</v>
      </c>
      <c r="Z59" s="41">
        <v>61</v>
      </c>
      <c r="AA59" s="41">
        <v>81.5</v>
      </c>
      <c r="AB59" s="41">
        <v>35</v>
      </c>
      <c r="AC59" s="41">
        <v>84</v>
      </c>
      <c r="AD59" s="41">
        <v>2.2999999999999998</v>
      </c>
      <c r="AE59" s="41">
        <v>2.8</v>
      </c>
      <c r="AF59" s="41">
        <v>0</v>
      </c>
      <c r="AG59" s="41">
        <v>16.3</v>
      </c>
    </row>
    <row r="60" spans="1:33" x14ac:dyDescent="0.4">
      <c r="A60" s="1" t="s">
        <v>131</v>
      </c>
      <c r="B60">
        <v>0.17834610737327394</v>
      </c>
      <c r="C60" s="43">
        <v>1693</v>
      </c>
      <c r="D60" s="41">
        <v>82.350000000000009</v>
      </c>
      <c r="E60">
        <v>7.98</v>
      </c>
      <c r="F60">
        <v>10.78</v>
      </c>
      <c r="G60">
        <v>1.66</v>
      </c>
      <c r="H60">
        <v>4.4000000000000004</v>
      </c>
      <c r="I60">
        <v>2.68</v>
      </c>
      <c r="J60">
        <v>2.46</v>
      </c>
      <c r="K60">
        <v>7.0000000000000007E-2</v>
      </c>
      <c r="L60">
        <v>2.98</v>
      </c>
      <c r="M60">
        <v>13.36</v>
      </c>
      <c r="N60">
        <v>380</v>
      </c>
      <c r="O60">
        <v>7116</v>
      </c>
      <c r="P60">
        <v>2.35</v>
      </c>
      <c r="Q60">
        <v>0.38</v>
      </c>
      <c r="R60">
        <v>1.59</v>
      </c>
      <c r="S60">
        <v>0.06</v>
      </c>
      <c r="T60">
        <v>0.04</v>
      </c>
      <c r="U60">
        <v>9.16</v>
      </c>
      <c r="V60">
        <v>1846</v>
      </c>
      <c r="W60" s="41">
        <v>8.9</v>
      </c>
      <c r="X60" s="41">
        <v>21</v>
      </c>
      <c r="Y60" s="41">
        <v>-7.3</v>
      </c>
      <c r="Z60" s="41">
        <v>74</v>
      </c>
      <c r="AA60" s="41">
        <v>104.6</v>
      </c>
      <c r="AB60" s="41">
        <v>24.5</v>
      </c>
      <c r="AC60" s="41">
        <v>27.7</v>
      </c>
      <c r="AD60" s="41">
        <v>2.7</v>
      </c>
      <c r="AE60" s="41">
        <v>6.6</v>
      </c>
      <c r="AF60" s="41">
        <v>0</v>
      </c>
      <c r="AG60" s="41">
        <v>9.5</v>
      </c>
    </row>
    <row r="61" spans="1:33" x14ac:dyDescent="0.4">
      <c r="A61" s="1" t="s">
        <v>132</v>
      </c>
      <c r="B61">
        <v>0.35747479802673909</v>
      </c>
      <c r="C61" s="43">
        <v>1696.5</v>
      </c>
      <c r="D61" s="41">
        <v>82.375</v>
      </c>
      <c r="E61">
        <v>7.86</v>
      </c>
      <c r="F61">
        <v>11.86</v>
      </c>
      <c r="G61">
        <v>1.74</v>
      </c>
      <c r="H61">
        <v>4.28</v>
      </c>
      <c r="I61">
        <v>7.16</v>
      </c>
      <c r="J61">
        <v>3.86</v>
      </c>
      <c r="K61">
        <v>7.0000000000000007E-2</v>
      </c>
      <c r="L61">
        <v>2.2799999999999998</v>
      </c>
      <c r="M61">
        <v>6.28</v>
      </c>
      <c r="N61">
        <v>541</v>
      </c>
      <c r="O61">
        <v>23420</v>
      </c>
      <c r="P61">
        <v>3.67</v>
      </c>
      <c r="Q61">
        <v>0.49</v>
      </c>
      <c r="R61">
        <v>2.89</v>
      </c>
      <c r="S61">
        <v>0.05</v>
      </c>
      <c r="T61">
        <v>0.04</v>
      </c>
      <c r="U61">
        <v>8.24</v>
      </c>
      <c r="V61">
        <v>5366.2</v>
      </c>
      <c r="W61" s="41">
        <v>1.6</v>
      </c>
      <c r="X61" s="41">
        <v>12.2</v>
      </c>
      <c r="Y61" s="41">
        <v>-9.5</v>
      </c>
      <c r="Z61" s="41">
        <v>60</v>
      </c>
      <c r="AA61" s="41">
        <v>29.1</v>
      </c>
      <c r="AB61" s="41">
        <v>13.5</v>
      </c>
      <c r="AC61" s="41">
        <v>30.7</v>
      </c>
      <c r="AD61" s="41">
        <v>2.2999999999999998</v>
      </c>
      <c r="AE61" s="41">
        <v>4.0999999999999996</v>
      </c>
      <c r="AF61" s="41">
        <v>6.5</v>
      </c>
      <c r="AG61" s="41">
        <v>2.2000000000000002</v>
      </c>
    </row>
    <row r="62" spans="1:33" x14ac:dyDescent="0.4">
      <c r="A62" s="1" t="s">
        <v>73</v>
      </c>
      <c r="B62">
        <v>0.59657802842893171</v>
      </c>
      <c r="C62" s="43">
        <v>1389</v>
      </c>
      <c r="D62" s="41">
        <v>80.599999999999994</v>
      </c>
      <c r="E62">
        <v>8</v>
      </c>
      <c r="F62">
        <v>14.35</v>
      </c>
      <c r="G62">
        <v>7.45</v>
      </c>
      <c r="H62">
        <v>7.75</v>
      </c>
      <c r="I62">
        <v>4.2</v>
      </c>
      <c r="J62">
        <v>12.7</v>
      </c>
      <c r="K62">
        <v>0.91</v>
      </c>
      <c r="L62">
        <v>0</v>
      </c>
      <c r="M62">
        <v>2.5</v>
      </c>
      <c r="N62">
        <v>591.5</v>
      </c>
      <c r="O62">
        <v>62500</v>
      </c>
      <c r="P62">
        <v>12.45</v>
      </c>
      <c r="Q62">
        <v>0.32</v>
      </c>
      <c r="R62">
        <v>5.54</v>
      </c>
      <c r="S62">
        <v>0.84</v>
      </c>
      <c r="T62">
        <v>0.64</v>
      </c>
      <c r="U62">
        <v>1.35</v>
      </c>
      <c r="V62">
        <v>4850</v>
      </c>
      <c r="W62" s="41">
        <v>-7.2</v>
      </c>
      <c r="X62" s="41">
        <v>0.3</v>
      </c>
      <c r="Y62" s="41">
        <v>-17.8</v>
      </c>
      <c r="Z62" s="41">
        <v>54</v>
      </c>
      <c r="AA62" s="41">
        <v>8.9</v>
      </c>
      <c r="AB62" s="41">
        <v>5.3</v>
      </c>
      <c r="AC62" s="41">
        <v>37.5</v>
      </c>
      <c r="AD62" s="41">
        <v>2.8</v>
      </c>
      <c r="AE62" s="41">
        <v>2.7</v>
      </c>
      <c r="AF62" s="41">
        <v>6</v>
      </c>
      <c r="AG62" s="41">
        <v>-4.7</v>
      </c>
    </row>
    <row r="63" spans="1:33" x14ac:dyDescent="0.4">
      <c r="A63" s="1" t="s">
        <v>74</v>
      </c>
      <c r="B63">
        <v>0.69554296070778454</v>
      </c>
      <c r="C63" s="41">
        <v>1393.25</v>
      </c>
      <c r="D63" s="41">
        <v>80.625</v>
      </c>
      <c r="E63">
        <v>7.75</v>
      </c>
      <c r="F63">
        <v>12.2</v>
      </c>
      <c r="G63">
        <v>7.25</v>
      </c>
      <c r="H63">
        <v>9.3000000000000007</v>
      </c>
      <c r="I63">
        <v>5.5</v>
      </c>
      <c r="J63">
        <v>12.73</v>
      </c>
      <c r="K63">
        <v>0.74</v>
      </c>
      <c r="L63">
        <v>0.75</v>
      </c>
      <c r="M63">
        <v>9</v>
      </c>
      <c r="N63">
        <v>493.5</v>
      </c>
      <c r="O63">
        <v>90000</v>
      </c>
      <c r="P63">
        <v>12.42</v>
      </c>
      <c r="Q63">
        <v>5.21</v>
      </c>
      <c r="R63">
        <v>4.2699999999999996</v>
      </c>
      <c r="S63">
        <v>0.67</v>
      </c>
      <c r="T63">
        <v>0.51</v>
      </c>
      <c r="U63">
        <v>3.15</v>
      </c>
      <c r="V63">
        <v>4550</v>
      </c>
      <c r="W63" s="41">
        <v>1.2</v>
      </c>
      <c r="X63" s="41">
        <v>13.2</v>
      </c>
      <c r="Y63" s="41">
        <v>-9.1999999999999993</v>
      </c>
      <c r="Z63" s="41">
        <v>55</v>
      </c>
      <c r="AA63" s="41">
        <v>29.1</v>
      </c>
      <c r="AB63" s="41">
        <v>28.5</v>
      </c>
      <c r="AC63" s="41">
        <v>50.5</v>
      </c>
      <c r="AD63" s="41">
        <v>2.6</v>
      </c>
      <c r="AE63" s="41">
        <v>4</v>
      </c>
      <c r="AF63" s="41">
        <v>1.6</v>
      </c>
      <c r="AG63" s="41">
        <v>1.7</v>
      </c>
    </row>
    <row r="64" spans="1:33" x14ac:dyDescent="0.4">
      <c r="A64" s="1" t="s">
        <v>75</v>
      </c>
      <c r="B64">
        <v>1.1950096397444272</v>
      </c>
      <c r="C64" s="41">
        <v>1397.5</v>
      </c>
      <c r="D64" s="41">
        <v>80.649999999999991</v>
      </c>
      <c r="E64">
        <v>7.85</v>
      </c>
      <c r="F64">
        <v>10.65</v>
      </c>
      <c r="G64">
        <v>7.8</v>
      </c>
      <c r="H64">
        <v>9.3000000000000007</v>
      </c>
      <c r="I64">
        <v>4</v>
      </c>
      <c r="J64">
        <v>11.09</v>
      </c>
      <c r="K64">
        <v>0.49</v>
      </c>
      <c r="L64">
        <v>0.72</v>
      </c>
      <c r="M64">
        <v>7</v>
      </c>
      <c r="N64">
        <v>528</v>
      </c>
      <c r="O64">
        <v>57000</v>
      </c>
      <c r="P64">
        <v>10.68</v>
      </c>
      <c r="Q64">
        <v>5.23</v>
      </c>
      <c r="R64">
        <v>4.72</v>
      </c>
      <c r="S64">
        <v>0.46</v>
      </c>
      <c r="T64">
        <v>0.34</v>
      </c>
      <c r="U64">
        <v>3.2</v>
      </c>
      <c r="V64">
        <v>2800</v>
      </c>
      <c r="W64" s="41">
        <v>3.6</v>
      </c>
      <c r="X64" s="41">
        <v>16.8</v>
      </c>
      <c r="Y64" s="41">
        <v>-5.5</v>
      </c>
      <c r="Z64" s="41">
        <v>51</v>
      </c>
      <c r="AA64" s="41">
        <v>14.6</v>
      </c>
      <c r="AB64" s="41">
        <v>5.8</v>
      </c>
      <c r="AC64" s="41">
        <v>91.7</v>
      </c>
      <c r="AD64" s="41">
        <v>3.4</v>
      </c>
      <c r="AE64" s="41">
        <v>3.3</v>
      </c>
      <c r="AF64" s="41">
        <v>1.8</v>
      </c>
      <c r="AG64" s="41">
        <v>6.4</v>
      </c>
    </row>
    <row r="65" spans="1:33" x14ac:dyDescent="0.4">
      <c r="A65" s="1" t="s">
        <v>76</v>
      </c>
      <c r="B65">
        <v>1.4954702207014952</v>
      </c>
      <c r="C65" s="41">
        <v>1401.75</v>
      </c>
      <c r="D65" s="41">
        <v>80.674999999999997</v>
      </c>
      <c r="E65">
        <v>7.85</v>
      </c>
      <c r="F65">
        <v>9.1999999999999993</v>
      </c>
      <c r="G65">
        <v>5.35</v>
      </c>
      <c r="H65">
        <v>10.8</v>
      </c>
      <c r="I65">
        <v>6.3</v>
      </c>
      <c r="J65">
        <v>10.64</v>
      </c>
      <c r="K65">
        <v>0.69</v>
      </c>
      <c r="L65">
        <v>0.5</v>
      </c>
      <c r="M65">
        <v>13.5</v>
      </c>
      <c r="N65">
        <v>517.5</v>
      </c>
      <c r="O65">
        <v>43500</v>
      </c>
      <c r="P65">
        <v>10.61</v>
      </c>
      <c r="Q65">
        <v>3.69</v>
      </c>
      <c r="R65">
        <v>5.0199999999999996</v>
      </c>
      <c r="S65">
        <v>0.66</v>
      </c>
      <c r="T65">
        <v>0.56000000000000005</v>
      </c>
      <c r="U65">
        <v>6.55</v>
      </c>
      <c r="V65">
        <v>8550</v>
      </c>
      <c r="W65" s="41">
        <v>10.7</v>
      </c>
      <c r="X65" s="41">
        <v>19</v>
      </c>
      <c r="Y65" s="41">
        <v>4.3</v>
      </c>
      <c r="Z65" s="41">
        <v>54</v>
      </c>
      <c r="AA65" s="41">
        <v>110.1</v>
      </c>
      <c r="AB65" s="41">
        <v>69</v>
      </c>
      <c r="AC65" s="41">
        <v>112.7</v>
      </c>
      <c r="AD65" s="41">
        <v>3.2</v>
      </c>
      <c r="AE65" s="41">
        <v>4.7</v>
      </c>
      <c r="AF65" s="41">
        <v>0</v>
      </c>
      <c r="AG65" s="41">
        <v>13.6</v>
      </c>
    </row>
    <row r="66" spans="1:33" x14ac:dyDescent="0.4">
      <c r="A66" s="1" t="s">
        <v>77</v>
      </c>
      <c r="B66">
        <v>1.6952718867079715</v>
      </c>
      <c r="C66" s="41">
        <v>1406</v>
      </c>
      <c r="D66" s="41">
        <v>80.7</v>
      </c>
      <c r="E66">
        <v>7.9</v>
      </c>
      <c r="F66">
        <v>8.4499999999999993</v>
      </c>
      <c r="G66">
        <v>3.65</v>
      </c>
      <c r="H66">
        <v>6.65</v>
      </c>
      <c r="I66">
        <v>11.2</v>
      </c>
      <c r="J66">
        <v>6.68</v>
      </c>
      <c r="K66">
        <v>0.23</v>
      </c>
      <c r="L66">
        <v>0.56000000000000005</v>
      </c>
      <c r="M66">
        <v>17.5</v>
      </c>
      <c r="N66">
        <v>243</v>
      </c>
      <c r="O66">
        <v>139500</v>
      </c>
      <c r="P66">
        <v>6.47</v>
      </c>
      <c r="Q66">
        <v>1.34</v>
      </c>
      <c r="R66">
        <v>4.5199999999999996</v>
      </c>
      <c r="S66">
        <v>0.2</v>
      </c>
      <c r="T66">
        <v>0.18</v>
      </c>
      <c r="U66">
        <v>1.8</v>
      </c>
      <c r="V66">
        <v>5150</v>
      </c>
      <c r="W66" s="41">
        <v>17.899999999999999</v>
      </c>
      <c r="X66" s="41">
        <v>31.2</v>
      </c>
      <c r="Y66" s="41">
        <v>8.5</v>
      </c>
      <c r="Z66" s="41">
        <v>57</v>
      </c>
      <c r="AA66" s="41">
        <v>53.4</v>
      </c>
      <c r="AB66" s="41">
        <v>15</v>
      </c>
      <c r="AC66" s="41">
        <v>134.6</v>
      </c>
      <c r="AD66" s="41">
        <v>2.8</v>
      </c>
      <c r="AE66" s="41">
        <v>5.6</v>
      </c>
      <c r="AF66" s="41">
        <v>0</v>
      </c>
      <c r="AG66" s="41">
        <v>21</v>
      </c>
    </row>
    <row r="67" spans="1:33" x14ac:dyDescent="0.4">
      <c r="A67" s="1" t="s">
        <v>78</v>
      </c>
      <c r="B67">
        <v>0.8973993367221792</v>
      </c>
      <c r="C67" s="41">
        <v>1410.25</v>
      </c>
      <c r="D67" s="41">
        <v>80.724999999999994</v>
      </c>
      <c r="E67">
        <v>8</v>
      </c>
      <c r="F67">
        <v>7.75</v>
      </c>
      <c r="G67">
        <v>2.9</v>
      </c>
      <c r="H67">
        <v>7.65</v>
      </c>
      <c r="I67">
        <v>10.6</v>
      </c>
      <c r="J67">
        <v>6.39</v>
      </c>
      <c r="K67">
        <v>0.28999999999999998</v>
      </c>
      <c r="L67">
        <v>0.62</v>
      </c>
      <c r="M67">
        <v>25.5</v>
      </c>
      <c r="N67">
        <v>260</v>
      </c>
      <c r="O67">
        <v>38000</v>
      </c>
      <c r="P67">
        <v>6.23</v>
      </c>
      <c r="Q67">
        <v>0.5</v>
      </c>
      <c r="R67">
        <v>5.16</v>
      </c>
      <c r="S67">
        <v>0.27</v>
      </c>
      <c r="T67">
        <v>0.19</v>
      </c>
      <c r="U67">
        <v>6</v>
      </c>
      <c r="V67">
        <v>4400</v>
      </c>
      <c r="W67" s="41">
        <v>22</v>
      </c>
      <c r="X67" s="41">
        <v>32.9</v>
      </c>
      <c r="Y67" s="41">
        <v>14.4</v>
      </c>
      <c r="Z67" s="41">
        <v>67</v>
      </c>
      <c r="AA67" s="41">
        <v>404.5</v>
      </c>
      <c r="AB67" s="41">
        <v>177</v>
      </c>
      <c r="AC67" s="41">
        <v>126.2</v>
      </c>
      <c r="AD67" s="41">
        <v>2.9</v>
      </c>
      <c r="AE67" s="41">
        <v>6.1</v>
      </c>
      <c r="AF67" s="41">
        <v>0</v>
      </c>
      <c r="AG67" s="41">
        <v>25.8</v>
      </c>
    </row>
    <row r="68" spans="1:33" x14ac:dyDescent="0.4">
      <c r="A68" s="1" t="s">
        <v>79</v>
      </c>
      <c r="B68">
        <v>0.59801101536290302</v>
      </c>
      <c r="C68" s="41">
        <v>1414.5</v>
      </c>
      <c r="D68" s="41">
        <v>80.75</v>
      </c>
      <c r="E68">
        <v>8.1</v>
      </c>
      <c r="F68">
        <v>9.25</v>
      </c>
      <c r="G68">
        <v>3.35</v>
      </c>
      <c r="H68">
        <v>5.2</v>
      </c>
      <c r="I68">
        <v>6.5</v>
      </c>
      <c r="J68">
        <v>5.27</v>
      </c>
      <c r="K68">
        <v>0.16</v>
      </c>
      <c r="L68">
        <v>1.02</v>
      </c>
      <c r="M68">
        <v>24.3</v>
      </c>
      <c r="N68">
        <v>379</v>
      </c>
      <c r="O68">
        <v>155000</v>
      </c>
      <c r="P68">
        <v>4.99</v>
      </c>
      <c r="Q68">
        <v>0.72</v>
      </c>
      <c r="R68">
        <v>3.64</v>
      </c>
      <c r="S68">
        <v>0.13</v>
      </c>
      <c r="T68">
        <v>0.12</v>
      </c>
      <c r="U68">
        <v>7.75</v>
      </c>
      <c r="V68">
        <v>42500</v>
      </c>
      <c r="W68" s="41">
        <v>24.6</v>
      </c>
      <c r="X68" s="41">
        <v>34.1</v>
      </c>
      <c r="Y68" s="41">
        <v>18.899999999999999</v>
      </c>
      <c r="Z68" s="41">
        <v>79</v>
      </c>
      <c r="AA68" s="41">
        <v>1131</v>
      </c>
      <c r="AB68" s="41">
        <v>301.5</v>
      </c>
      <c r="AC68" s="41">
        <v>80.099999999999994</v>
      </c>
      <c r="AD68" s="41">
        <v>2.4</v>
      </c>
      <c r="AE68" s="41">
        <v>8</v>
      </c>
      <c r="AF68" s="41">
        <v>0</v>
      </c>
      <c r="AG68" s="41">
        <v>26.5</v>
      </c>
    </row>
    <row r="69" spans="1:33" x14ac:dyDescent="0.4">
      <c r="A69" s="1" t="s">
        <v>80</v>
      </c>
      <c r="B69">
        <v>0.49837380627014055</v>
      </c>
      <c r="C69" s="41">
        <v>1418.75</v>
      </c>
      <c r="D69" s="41">
        <v>80.775000000000006</v>
      </c>
      <c r="E69">
        <v>7.4</v>
      </c>
      <c r="F69">
        <v>7.05</v>
      </c>
      <c r="G69">
        <v>3.15</v>
      </c>
      <c r="H69">
        <v>5.7</v>
      </c>
      <c r="I69">
        <v>7.95</v>
      </c>
      <c r="J69">
        <v>4.68</v>
      </c>
      <c r="K69">
        <v>0.25</v>
      </c>
      <c r="L69">
        <v>0.5</v>
      </c>
      <c r="M69">
        <v>23.9</v>
      </c>
      <c r="N69">
        <v>297</v>
      </c>
      <c r="O69">
        <v>215000</v>
      </c>
      <c r="P69">
        <v>4.66</v>
      </c>
      <c r="Q69">
        <v>0.46</v>
      </c>
      <c r="R69">
        <v>3.35</v>
      </c>
      <c r="S69">
        <v>0.23</v>
      </c>
      <c r="T69">
        <v>0.17</v>
      </c>
      <c r="U69">
        <v>3.1</v>
      </c>
      <c r="V69">
        <v>43500</v>
      </c>
      <c r="W69" s="41">
        <v>25.8</v>
      </c>
      <c r="X69" s="41">
        <v>34.1</v>
      </c>
      <c r="Y69" s="41">
        <v>18.100000000000001</v>
      </c>
      <c r="Z69" s="41">
        <v>74</v>
      </c>
      <c r="AA69" s="41">
        <v>166.8</v>
      </c>
      <c r="AB69" s="41">
        <v>41.5</v>
      </c>
      <c r="AC69" s="41">
        <v>104.5</v>
      </c>
      <c r="AD69" s="41">
        <v>2.5</v>
      </c>
      <c r="AE69" s="41">
        <v>7.5</v>
      </c>
      <c r="AF69" s="41">
        <v>0</v>
      </c>
      <c r="AG69" s="41">
        <v>27.5</v>
      </c>
    </row>
    <row r="70" spans="1:33" x14ac:dyDescent="0.4">
      <c r="A70" s="1" t="s">
        <v>81</v>
      </c>
      <c r="B70">
        <v>0.39917410876895704</v>
      </c>
      <c r="C70" s="41">
        <v>1423</v>
      </c>
      <c r="D70" s="41">
        <v>80.8</v>
      </c>
      <c r="E70">
        <v>7.85</v>
      </c>
      <c r="F70">
        <v>9.6</v>
      </c>
      <c r="G70">
        <v>3.4</v>
      </c>
      <c r="H70">
        <v>6.2</v>
      </c>
      <c r="I70">
        <v>9.6999999999999993</v>
      </c>
      <c r="J70">
        <v>5.57</v>
      </c>
      <c r="K70">
        <v>0.22</v>
      </c>
      <c r="L70">
        <v>2</v>
      </c>
      <c r="M70">
        <v>24.05</v>
      </c>
      <c r="N70">
        <v>422</v>
      </c>
      <c r="O70">
        <v>85000</v>
      </c>
      <c r="P70">
        <v>5.49</v>
      </c>
      <c r="Q70">
        <v>0.34</v>
      </c>
      <c r="R70">
        <v>3.53</v>
      </c>
      <c r="S70">
        <v>0.2</v>
      </c>
      <c r="T70">
        <v>0.17</v>
      </c>
      <c r="U70">
        <v>9.3000000000000007</v>
      </c>
      <c r="V70">
        <v>14500</v>
      </c>
      <c r="W70" s="41">
        <v>21.8</v>
      </c>
      <c r="X70" s="41">
        <v>32.4</v>
      </c>
      <c r="Y70" s="41">
        <v>10.3</v>
      </c>
      <c r="Z70" s="41">
        <v>58</v>
      </c>
      <c r="AA70" s="41">
        <v>25.6</v>
      </c>
      <c r="AB70" s="41">
        <v>22.5</v>
      </c>
      <c r="AC70" s="41">
        <v>144.9</v>
      </c>
      <c r="AD70" s="41">
        <v>2.4</v>
      </c>
      <c r="AE70" s="41">
        <v>4.5</v>
      </c>
      <c r="AF70" s="41">
        <v>0</v>
      </c>
      <c r="AG70" s="41">
        <v>25.1</v>
      </c>
    </row>
    <row r="71" spans="1:33" x14ac:dyDescent="0.4">
      <c r="A71" s="1" t="s">
        <v>82</v>
      </c>
      <c r="B71">
        <v>9.9866378785185408E-2</v>
      </c>
      <c r="C71" s="41">
        <v>1427.25</v>
      </c>
      <c r="D71" s="41">
        <v>80.825000000000003</v>
      </c>
      <c r="E71">
        <v>8</v>
      </c>
      <c r="F71">
        <v>11.9</v>
      </c>
      <c r="G71">
        <v>3.9</v>
      </c>
      <c r="H71">
        <v>7.6</v>
      </c>
      <c r="I71">
        <v>7</v>
      </c>
      <c r="J71">
        <v>8.0500000000000007</v>
      </c>
      <c r="K71">
        <v>0.99</v>
      </c>
      <c r="L71">
        <v>2.25</v>
      </c>
      <c r="M71">
        <v>16.399999999999999</v>
      </c>
      <c r="N71">
        <v>436.5</v>
      </c>
      <c r="O71">
        <v>316000</v>
      </c>
      <c r="P71">
        <v>7.72</v>
      </c>
      <c r="Q71">
        <v>1.02</v>
      </c>
      <c r="R71">
        <v>5.98</v>
      </c>
      <c r="S71">
        <v>0.98</v>
      </c>
      <c r="T71">
        <v>0.71</v>
      </c>
      <c r="U71">
        <v>4.4000000000000004</v>
      </c>
      <c r="V71">
        <v>63000</v>
      </c>
      <c r="W71" s="41">
        <v>14.2</v>
      </c>
      <c r="X71" s="41">
        <v>23.4</v>
      </c>
      <c r="Y71" s="41">
        <v>3.1</v>
      </c>
      <c r="Z71" s="41">
        <v>55</v>
      </c>
      <c r="AA71" s="41">
        <v>32</v>
      </c>
      <c r="AB71" s="41">
        <v>20</v>
      </c>
      <c r="AC71" s="41">
        <v>116.5</v>
      </c>
      <c r="AD71" s="41">
        <v>2.1</v>
      </c>
      <c r="AE71" s="41">
        <v>3.8</v>
      </c>
      <c r="AF71" s="41">
        <v>0</v>
      </c>
      <c r="AG71" s="41">
        <v>15.3</v>
      </c>
    </row>
    <row r="72" spans="1:33" x14ac:dyDescent="0.4">
      <c r="A72" s="1" t="s">
        <v>83</v>
      </c>
      <c r="B72">
        <v>0.40003080237178262</v>
      </c>
      <c r="C72" s="41">
        <v>1431.5</v>
      </c>
      <c r="D72" s="41">
        <v>80.850000000000009</v>
      </c>
      <c r="E72">
        <v>8.1</v>
      </c>
      <c r="F72">
        <v>10.6</v>
      </c>
      <c r="G72">
        <v>4.05</v>
      </c>
      <c r="H72">
        <v>6.65</v>
      </c>
      <c r="I72">
        <v>4.3</v>
      </c>
      <c r="J72">
        <v>7.65</v>
      </c>
      <c r="K72">
        <v>0.49</v>
      </c>
      <c r="L72">
        <v>2.2999999999999998</v>
      </c>
      <c r="M72">
        <v>11</v>
      </c>
      <c r="N72">
        <v>506.5</v>
      </c>
      <c r="O72">
        <v>84500</v>
      </c>
      <c r="P72">
        <v>7.5</v>
      </c>
      <c r="Q72">
        <v>1.21</v>
      </c>
      <c r="R72">
        <v>5.03</v>
      </c>
      <c r="S72">
        <v>4.1500000000000004</v>
      </c>
      <c r="T72">
        <v>0.43</v>
      </c>
      <c r="U72">
        <v>2.75</v>
      </c>
      <c r="V72">
        <v>4750</v>
      </c>
      <c r="W72" s="41">
        <v>10.7</v>
      </c>
      <c r="X72" s="41">
        <v>25.9</v>
      </c>
      <c r="Y72" s="41">
        <v>-5.5</v>
      </c>
      <c r="Z72" s="41">
        <v>61</v>
      </c>
      <c r="AA72" s="41">
        <v>56.2</v>
      </c>
      <c r="AB72" s="41">
        <v>30</v>
      </c>
      <c r="AC72" s="41">
        <v>63.5</v>
      </c>
      <c r="AD72" s="41">
        <v>2.7</v>
      </c>
      <c r="AE72" s="41">
        <v>6</v>
      </c>
      <c r="AF72" s="41">
        <v>0</v>
      </c>
      <c r="AG72" s="41">
        <v>10.199999999999999</v>
      </c>
    </row>
    <row r="73" spans="1:33" x14ac:dyDescent="0.4">
      <c r="A73" s="1" t="s">
        <v>84</v>
      </c>
      <c r="B73">
        <v>0.10007265274589351</v>
      </c>
      <c r="C73" s="41">
        <v>1435.75</v>
      </c>
      <c r="D73" s="41">
        <v>80.875</v>
      </c>
      <c r="E73">
        <v>8.4</v>
      </c>
      <c r="F73">
        <v>11.2</v>
      </c>
      <c r="G73">
        <v>3.35</v>
      </c>
      <c r="H73">
        <v>7.5</v>
      </c>
      <c r="I73">
        <v>7.9</v>
      </c>
      <c r="J73">
        <v>8.8800000000000008</v>
      </c>
      <c r="K73">
        <v>0.59</v>
      </c>
      <c r="L73">
        <v>2.65</v>
      </c>
      <c r="M73">
        <v>9.0500000000000007</v>
      </c>
      <c r="N73">
        <v>392</v>
      </c>
      <c r="O73">
        <v>52500</v>
      </c>
      <c r="P73">
        <v>8.5299999999999994</v>
      </c>
      <c r="Q73">
        <v>2.15</v>
      </c>
      <c r="R73">
        <v>5.0999999999999996</v>
      </c>
      <c r="S73">
        <v>0.57999999999999996</v>
      </c>
      <c r="T73">
        <v>0.53</v>
      </c>
      <c r="U73">
        <v>3.35</v>
      </c>
      <c r="V73">
        <v>2400</v>
      </c>
      <c r="W73" s="41">
        <v>-0.9</v>
      </c>
      <c r="X73" s="41">
        <v>9.1</v>
      </c>
      <c r="Y73" s="41">
        <v>-10.6</v>
      </c>
      <c r="Z73" s="41">
        <v>51</v>
      </c>
      <c r="AA73" s="41">
        <v>7.1</v>
      </c>
      <c r="AB73" s="41">
        <v>3.5</v>
      </c>
      <c r="AC73" s="41">
        <v>60.5</v>
      </c>
      <c r="AD73" s="41">
        <v>2.6</v>
      </c>
      <c r="AE73" s="41">
        <v>3.9</v>
      </c>
      <c r="AF73" s="41">
        <v>2.1</v>
      </c>
      <c r="AG73" s="41">
        <v>-0.5</v>
      </c>
    </row>
    <row r="74" spans="1:33" x14ac:dyDescent="0.4">
      <c r="A74" s="1" t="s">
        <v>85</v>
      </c>
      <c r="B74">
        <v>0</v>
      </c>
      <c r="C74" s="43">
        <v>1440</v>
      </c>
      <c r="D74" s="41">
        <v>80.900000000000006</v>
      </c>
      <c r="E74">
        <v>7.65</v>
      </c>
      <c r="F74">
        <v>12.05</v>
      </c>
      <c r="G74">
        <v>6.15</v>
      </c>
      <c r="H74">
        <v>8.0500000000000007</v>
      </c>
      <c r="I74">
        <v>9</v>
      </c>
      <c r="J74">
        <v>11.98</v>
      </c>
      <c r="K74">
        <v>0.56000000000000005</v>
      </c>
      <c r="L74">
        <v>3</v>
      </c>
      <c r="M74">
        <v>5</v>
      </c>
      <c r="N74">
        <v>354.5</v>
      </c>
      <c r="O74">
        <v>119500</v>
      </c>
      <c r="P74">
        <v>11.82</v>
      </c>
      <c r="Q74">
        <v>5.3</v>
      </c>
      <c r="R74">
        <v>4.8099999999999996</v>
      </c>
      <c r="S74">
        <v>0.55000000000000004</v>
      </c>
      <c r="T74">
        <v>0.5</v>
      </c>
      <c r="U74">
        <v>5.35</v>
      </c>
      <c r="V74">
        <v>5950</v>
      </c>
      <c r="W74" s="41">
        <v>-2.8</v>
      </c>
      <c r="X74" s="41">
        <v>8.4</v>
      </c>
      <c r="Y74" s="41">
        <v>-12.2</v>
      </c>
      <c r="Z74" s="41">
        <v>49</v>
      </c>
      <c r="AA74" s="41">
        <v>6.7</v>
      </c>
      <c r="AB74" s="41">
        <v>3.9</v>
      </c>
      <c r="AC74" s="41">
        <v>65.2</v>
      </c>
      <c r="AD74" s="41">
        <v>2.5</v>
      </c>
      <c r="AE74" s="41">
        <v>3.6</v>
      </c>
      <c r="AF74" s="41">
        <v>6.2</v>
      </c>
      <c r="AG74" s="41">
        <v>-2.2999999999999998</v>
      </c>
    </row>
    <row r="75" spans="1:33" x14ac:dyDescent="0.4">
      <c r="A75" s="1" t="s">
        <v>86</v>
      </c>
      <c r="B75">
        <v>9.9919864268856379E-2</v>
      </c>
      <c r="C75" s="43">
        <v>1445.0833333333333</v>
      </c>
      <c r="D75" s="41">
        <v>80.941666666666677</v>
      </c>
      <c r="E75">
        <v>7.95</v>
      </c>
      <c r="F75">
        <v>12.25</v>
      </c>
      <c r="G75">
        <v>7.15</v>
      </c>
      <c r="H75">
        <v>9.35</v>
      </c>
      <c r="I75">
        <v>10</v>
      </c>
      <c r="J75">
        <v>8.5399999999999991</v>
      </c>
      <c r="K75">
        <v>0.46</v>
      </c>
      <c r="L75">
        <v>2.85</v>
      </c>
      <c r="M75">
        <v>7.25</v>
      </c>
      <c r="N75">
        <v>446.5</v>
      </c>
      <c r="O75">
        <v>115000</v>
      </c>
      <c r="P75">
        <v>8.5</v>
      </c>
      <c r="Q75">
        <v>2.79</v>
      </c>
      <c r="R75">
        <v>4.59</v>
      </c>
      <c r="S75">
        <v>0.41</v>
      </c>
      <c r="T75">
        <v>0.27</v>
      </c>
      <c r="U75">
        <v>8.6999999999999993</v>
      </c>
      <c r="V75">
        <v>3580</v>
      </c>
      <c r="W75" s="41">
        <v>-2</v>
      </c>
      <c r="X75" s="41">
        <v>12.1</v>
      </c>
      <c r="Y75" s="41">
        <v>-17.100000000000001</v>
      </c>
      <c r="Z75" s="41">
        <v>43</v>
      </c>
      <c r="AA75" s="41">
        <v>0.8</v>
      </c>
      <c r="AB75" s="41">
        <v>0.3</v>
      </c>
      <c r="AC75" s="41">
        <v>78.400000000000006</v>
      </c>
      <c r="AD75" s="41">
        <v>2.9</v>
      </c>
      <c r="AE75" s="41">
        <v>3.4</v>
      </c>
      <c r="AF75" s="41">
        <v>6.2</v>
      </c>
      <c r="AG75" s="41">
        <v>-0.7</v>
      </c>
    </row>
    <row r="76" spans="1:33" x14ac:dyDescent="0.4">
      <c r="A76" s="1" t="s">
        <v>87</v>
      </c>
      <c r="B76">
        <v>0</v>
      </c>
      <c r="C76" s="43">
        <v>1450.1666666666667</v>
      </c>
      <c r="D76" s="41">
        <v>80.983333333333334</v>
      </c>
      <c r="E76">
        <v>7.7</v>
      </c>
      <c r="F76">
        <v>12.25</v>
      </c>
      <c r="G76">
        <v>6</v>
      </c>
      <c r="H76">
        <v>8.4499999999999993</v>
      </c>
      <c r="I76">
        <v>7.3</v>
      </c>
      <c r="J76">
        <v>8.3000000000000007</v>
      </c>
      <c r="K76">
        <v>0.75</v>
      </c>
      <c r="L76">
        <v>2</v>
      </c>
      <c r="M76">
        <v>9.5500000000000007</v>
      </c>
      <c r="N76">
        <v>425.5</v>
      </c>
      <c r="O76">
        <v>113000</v>
      </c>
      <c r="P76">
        <v>7.77</v>
      </c>
      <c r="Q76">
        <v>2.11</v>
      </c>
      <c r="R76">
        <v>4.1100000000000003</v>
      </c>
      <c r="S76">
        <v>0.73</v>
      </c>
      <c r="T76">
        <v>0.62</v>
      </c>
      <c r="U76">
        <v>7.5</v>
      </c>
      <c r="V76">
        <v>9350</v>
      </c>
      <c r="W76" s="41">
        <v>5.0999999999999996</v>
      </c>
      <c r="X76" s="41">
        <v>16.2</v>
      </c>
      <c r="Y76" s="41">
        <v>-5.7</v>
      </c>
      <c r="Z76" s="41">
        <v>52</v>
      </c>
      <c r="AA76" s="41">
        <v>47.4</v>
      </c>
      <c r="AB76" s="41">
        <v>22</v>
      </c>
      <c r="AC76" s="41">
        <v>85.9</v>
      </c>
      <c r="AD76" s="41">
        <v>3.5</v>
      </c>
      <c r="AE76" s="41">
        <v>5.2</v>
      </c>
      <c r="AF76" s="41">
        <v>0</v>
      </c>
      <c r="AG76" s="41">
        <v>6.2</v>
      </c>
    </row>
    <row r="77" spans="1:33" x14ac:dyDescent="0.4">
      <c r="A77" s="1" t="s">
        <v>88</v>
      </c>
      <c r="B77">
        <v>0.1000830689472262</v>
      </c>
      <c r="C77" s="43">
        <v>1455.25</v>
      </c>
      <c r="D77" s="41">
        <v>81.025000000000006</v>
      </c>
      <c r="E77">
        <v>7.85</v>
      </c>
      <c r="F77">
        <v>9</v>
      </c>
      <c r="G77">
        <v>5.95</v>
      </c>
      <c r="H77">
        <v>8.9499999999999993</v>
      </c>
      <c r="I77">
        <v>14.7</v>
      </c>
      <c r="J77">
        <v>5.62</v>
      </c>
      <c r="K77">
        <v>0.7</v>
      </c>
      <c r="L77">
        <v>2.35</v>
      </c>
      <c r="M77">
        <v>17.100000000000001</v>
      </c>
      <c r="N77">
        <v>403.5</v>
      </c>
      <c r="O77">
        <v>305000</v>
      </c>
      <c r="P77">
        <v>5.35</v>
      </c>
      <c r="Q77">
        <v>1.36</v>
      </c>
      <c r="R77">
        <v>3.2</v>
      </c>
      <c r="S77">
        <v>0.67</v>
      </c>
      <c r="T77">
        <v>0.52</v>
      </c>
      <c r="U77">
        <v>11.35</v>
      </c>
      <c r="V77">
        <v>31000</v>
      </c>
      <c r="W77" s="41">
        <v>12.3</v>
      </c>
      <c r="X77" s="41">
        <v>29.4</v>
      </c>
      <c r="Y77" s="41">
        <v>0.6</v>
      </c>
      <c r="Z77" s="41">
        <v>54</v>
      </c>
      <c r="AA77" s="41">
        <v>157</v>
      </c>
      <c r="AB77" s="41">
        <v>47.5</v>
      </c>
      <c r="AC77" s="41">
        <v>132.19999999999999</v>
      </c>
      <c r="AD77" s="41">
        <v>3.4</v>
      </c>
      <c r="AE77" s="41">
        <v>4.5999999999999996</v>
      </c>
      <c r="AF77" s="41">
        <v>0</v>
      </c>
      <c r="AG77" s="41">
        <v>14.5</v>
      </c>
    </row>
    <row r="78" spans="1:33" x14ac:dyDescent="0.4">
      <c r="A78" s="1" t="s">
        <v>89</v>
      </c>
      <c r="B78">
        <v>0.1001279635374008</v>
      </c>
      <c r="C78" s="43">
        <v>1460.3333333333333</v>
      </c>
      <c r="D78" s="41">
        <v>81.066666666666677</v>
      </c>
      <c r="E78">
        <v>7.8</v>
      </c>
      <c r="F78">
        <v>9.1999999999999993</v>
      </c>
      <c r="G78">
        <v>5.05</v>
      </c>
      <c r="H78">
        <v>9.25</v>
      </c>
      <c r="I78">
        <v>11.3</v>
      </c>
      <c r="J78">
        <v>5.52</v>
      </c>
      <c r="K78">
        <v>0.37</v>
      </c>
      <c r="L78">
        <v>2.7</v>
      </c>
      <c r="M78">
        <v>22.55</v>
      </c>
      <c r="N78">
        <v>550.5</v>
      </c>
      <c r="O78">
        <v>445000</v>
      </c>
      <c r="P78">
        <v>4.97</v>
      </c>
      <c r="Q78">
        <v>0.79</v>
      </c>
      <c r="R78">
        <v>3.28</v>
      </c>
      <c r="S78">
        <v>0.35</v>
      </c>
      <c r="T78">
        <v>0.2</v>
      </c>
      <c r="U78">
        <v>9.85</v>
      </c>
      <c r="V78">
        <v>9350</v>
      </c>
      <c r="W78" s="41">
        <v>19.7</v>
      </c>
      <c r="X78" s="41">
        <v>29.3</v>
      </c>
      <c r="Y78" s="41">
        <v>12</v>
      </c>
      <c r="Z78" s="41">
        <v>48</v>
      </c>
      <c r="AA78" s="41">
        <v>8.1999999999999993</v>
      </c>
      <c r="AB78" s="41">
        <v>6.5</v>
      </c>
      <c r="AC78" s="41">
        <v>186.7</v>
      </c>
      <c r="AD78" s="41">
        <v>2.7</v>
      </c>
      <c r="AE78" s="41">
        <v>4.3</v>
      </c>
      <c r="AF78" s="41">
        <v>0</v>
      </c>
      <c r="AG78" s="41">
        <v>24</v>
      </c>
    </row>
    <row r="79" spans="1:33" x14ac:dyDescent="0.4">
      <c r="A79" s="1" t="s">
        <v>90</v>
      </c>
      <c r="B79">
        <v>0.20020861737930926</v>
      </c>
      <c r="C79" s="43">
        <v>1465.4166666666667</v>
      </c>
      <c r="D79" s="41">
        <v>81.108333333333334</v>
      </c>
      <c r="E79">
        <v>8</v>
      </c>
      <c r="F79">
        <v>8.5500000000000007</v>
      </c>
      <c r="G79">
        <v>4.3499999999999996</v>
      </c>
      <c r="H79">
        <v>8.9499999999999993</v>
      </c>
      <c r="I79">
        <v>16.5</v>
      </c>
      <c r="J79">
        <v>5.41</v>
      </c>
      <c r="K79">
        <v>0.41</v>
      </c>
      <c r="L79">
        <v>2.2000000000000002</v>
      </c>
      <c r="M79">
        <v>25</v>
      </c>
      <c r="N79">
        <v>587.5</v>
      </c>
      <c r="O79">
        <v>81500</v>
      </c>
      <c r="P79">
        <v>5.26</v>
      </c>
      <c r="Q79">
        <v>0.31</v>
      </c>
      <c r="R79">
        <v>3.37</v>
      </c>
      <c r="S79">
        <v>0.36</v>
      </c>
      <c r="T79">
        <v>0.31</v>
      </c>
      <c r="U79">
        <v>34.65</v>
      </c>
      <c r="V79">
        <v>3645</v>
      </c>
      <c r="W79" s="41">
        <v>24.1</v>
      </c>
      <c r="X79" s="41">
        <v>33.5</v>
      </c>
      <c r="Y79" s="41">
        <v>16.3</v>
      </c>
      <c r="Z79" s="41">
        <v>54</v>
      </c>
      <c r="AA79" s="41">
        <v>91.9</v>
      </c>
      <c r="AB79" s="41">
        <v>69.5</v>
      </c>
      <c r="AC79" s="41">
        <v>229.3</v>
      </c>
      <c r="AD79" s="41">
        <v>2.8</v>
      </c>
      <c r="AE79" s="41">
        <v>5.4</v>
      </c>
      <c r="AF79" s="41">
        <v>0</v>
      </c>
      <c r="AG79" s="41">
        <v>29.7</v>
      </c>
    </row>
    <row r="80" spans="1:33" x14ac:dyDescent="0.4">
      <c r="A80" s="1" t="s">
        <v>91</v>
      </c>
      <c r="B80">
        <v>0.30030360694662306</v>
      </c>
      <c r="C80" s="43">
        <v>1470.5</v>
      </c>
      <c r="D80" s="41">
        <v>81.150000000000006</v>
      </c>
      <c r="E80">
        <v>7.7</v>
      </c>
      <c r="F80">
        <v>8.3000000000000007</v>
      </c>
      <c r="G80">
        <v>1.55</v>
      </c>
      <c r="H80">
        <v>5.0999999999999996</v>
      </c>
      <c r="I80">
        <v>13</v>
      </c>
      <c r="J80">
        <v>3.84</v>
      </c>
      <c r="K80">
        <v>0.62</v>
      </c>
      <c r="L80">
        <v>1.3</v>
      </c>
      <c r="M80">
        <v>24.85</v>
      </c>
      <c r="N80">
        <v>345</v>
      </c>
      <c r="O80">
        <v>64500</v>
      </c>
      <c r="P80">
        <v>3.73</v>
      </c>
      <c r="Q80">
        <v>1.79</v>
      </c>
      <c r="R80">
        <v>1.1299999999999999</v>
      </c>
      <c r="S80">
        <v>0.59</v>
      </c>
      <c r="T80">
        <v>0.36</v>
      </c>
      <c r="U80">
        <v>5.25</v>
      </c>
      <c r="V80">
        <v>6900</v>
      </c>
      <c r="W80" s="41">
        <v>25.4</v>
      </c>
      <c r="X80" s="41">
        <v>33.200000000000003</v>
      </c>
      <c r="Y80" s="41">
        <v>18.5</v>
      </c>
      <c r="Z80" s="41">
        <v>74</v>
      </c>
      <c r="AA80" s="41">
        <v>448.9</v>
      </c>
      <c r="AB80" s="41">
        <v>102.5</v>
      </c>
      <c r="AC80" s="41">
        <v>128.80000000000001</v>
      </c>
      <c r="AD80" s="41">
        <v>2.7</v>
      </c>
      <c r="AE80" s="41">
        <v>7.4</v>
      </c>
      <c r="AF80" s="41">
        <v>0</v>
      </c>
      <c r="AG80" s="41">
        <v>26.9</v>
      </c>
    </row>
    <row r="81" spans="1:33" x14ac:dyDescent="0.4">
      <c r="A81" s="1" t="s">
        <v>92</v>
      </c>
      <c r="B81">
        <v>0.10009048179554318</v>
      </c>
      <c r="C81" s="43">
        <v>1475.5833333333333</v>
      </c>
      <c r="D81" s="41">
        <v>81.191666666666677</v>
      </c>
      <c r="E81">
        <v>7.9</v>
      </c>
      <c r="F81">
        <v>8.8000000000000007</v>
      </c>
      <c r="G81">
        <v>5.2</v>
      </c>
      <c r="H81">
        <v>7.95</v>
      </c>
      <c r="I81">
        <v>9.65</v>
      </c>
      <c r="J81">
        <v>4.8499999999999996</v>
      </c>
      <c r="K81">
        <v>0.35</v>
      </c>
      <c r="L81">
        <v>2.5</v>
      </c>
      <c r="M81">
        <v>26.8</v>
      </c>
      <c r="N81">
        <v>433.5</v>
      </c>
      <c r="O81">
        <v>3111500</v>
      </c>
      <c r="P81">
        <v>4.78</v>
      </c>
      <c r="Q81">
        <v>0.85</v>
      </c>
      <c r="R81">
        <v>3.37</v>
      </c>
      <c r="S81">
        <v>0.32</v>
      </c>
      <c r="T81">
        <v>0.25</v>
      </c>
      <c r="U81">
        <v>5.55</v>
      </c>
      <c r="V81">
        <v>173600</v>
      </c>
      <c r="W81" s="41">
        <v>27.1</v>
      </c>
      <c r="X81" s="41">
        <v>36.700000000000003</v>
      </c>
      <c r="Y81" s="41">
        <v>18.7</v>
      </c>
      <c r="Z81" s="41">
        <v>68</v>
      </c>
      <c r="AA81" s="41">
        <v>464.9</v>
      </c>
      <c r="AB81" s="41">
        <v>137</v>
      </c>
      <c r="AC81" s="41">
        <v>166.2</v>
      </c>
      <c r="AD81" s="41">
        <v>3</v>
      </c>
      <c r="AE81" s="41">
        <v>6.8</v>
      </c>
      <c r="AF81" s="41">
        <v>0</v>
      </c>
      <c r="AG81" s="41">
        <v>28.3</v>
      </c>
    </row>
    <row r="82" spans="1:33" x14ac:dyDescent="0.4">
      <c r="A82" s="1" t="s">
        <v>93</v>
      </c>
      <c r="B82">
        <v>0.30024379796394673</v>
      </c>
      <c r="C82" s="43">
        <v>1480.6666666666667</v>
      </c>
      <c r="D82" s="41">
        <v>81.233333333333334</v>
      </c>
      <c r="E82">
        <v>8</v>
      </c>
      <c r="F82">
        <v>8.85</v>
      </c>
      <c r="G82">
        <v>3.2</v>
      </c>
      <c r="H82">
        <v>5</v>
      </c>
      <c r="I82">
        <v>10.9</v>
      </c>
      <c r="J82">
        <v>3.52</v>
      </c>
      <c r="K82">
        <v>0.26</v>
      </c>
      <c r="L82">
        <v>1.75</v>
      </c>
      <c r="M82">
        <v>22.45</v>
      </c>
      <c r="N82">
        <v>310.5</v>
      </c>
      <c r="O82">
        <v>894500</v>
      </c>
      <c r="P82">
        <v>3.42</v>
      </c>
      <c r="Q82">
        <v>0.38</v>
      </c>
      <c r="R82">
        <v>2.69</v>
      </c>
      <c r="S82">
        <v>0.25</v>
      </c>
      <c r="T82">
        <v>0.23</v>
      </c>
      <c r="U82">
        <v>4.7</v>
      </c>
      <c r="V82">
        <v>24900</v>
      </c>
      <c r="W82" s="41">
        <v>21</v>
      </c>
      <c r="X82" s="41">
        <v>29.5</v>
      </c>
      <c r="Y82" s="41">
        <v>12</v>
      </c>
      <c r="Z82" s="41">
        <v>65</v>
      </c>
      <c r="AA82" s="41">
        <v>212</v>
      </c>
      <c r="AB82" s="41">
        <v>85.5</v>
      </c>
      <c r="AC82" s="41">
        <v>114.2</v>
      </c>
      <c r="AD82" s="41">
        <v>2.2999999999999998</v>
      </c>
      <c r="AE82" s="41">
        <v>5.6</v>
      </c>
      <c r="AF82" s="41">
        <v>0</v>
      </c>
      <c r="AG82" s="41">
        <v>22.1</v>
      </c>
    </row>
    <row r="83" spans="1:33" x14ac:dyDescent="0.4">
      <c r="A83" s="1" t="s">
        <v>94</v>
      </c>
      <c r="B83">
        <v>9.9991200774331865E-2</v>
      </c>
      <c r="C83" s="43">
        <v>1485.75</v>
      </c>
      <c r="D83" s="41">
        <v>81.275000000000006</v>
      </c>
      <c r="E83">
        <v>8.1999999999999993</v>
      </c>
      <c r="F83">
        <v>10.55</v>
      </c>
      <c r="G83">
        <v>1.95</v>
      </c>
      <c r="H83">
        <v>5.25</v>
      </c>
      <c r="I83">
        <v>5.6</v>
      </c>
      <c r="J83">
        <v>5.94</v>
      </c>
      <c r="K83">
        <v>0.44</v>
      </c>
      <c r="L83">
        <v>1.7</v>
      </c>
      <c r="M83">
        <v>15.75</v>
      </c>
      <c r="N83">
        <v>415.5</v>
      </c>
      <c r="O83">
        <v>98000</v>
      </c>
      <c r="P83">
        <v>5.89</v>
      </c>
      <c r="Q83">
        <v>0.28000000000000003</v>
      </c>
      <c r="R83">
        <v>5.24</v>
      </c>
      <c r="S83">
        <v>0.39</v>
      </c>
      <c r="T83">
        <v>0.3</v>
      </c>
      <c r="U83">
        <v>3.35</v>
      </c>
      <c r="V83">
        <v>4900</v>
      </c>
      <c r="W83" s="41">
        <v>15.3</v>
      </c>
      <c r="X83" s="41">
        <v>26</v>
      </c>
      <c r="Y83" s="41">
        <v>2.8</v>
      </c>
      <c r="Z83" s="41">
        <v>58</v>
      </c>
      <c r="AA83" s="41">
        <v>99.3</v>
      </c>
      <c r="AB83" s="41">
        <v>44</v>
      </c>
      <c r="AC83" s="41">
        <v>100.3</v>
      </c>
      <c r="AD83" s="41">
        <v>2.2999999999999998</v>
      </c>
      <c r="AE83" s="41">
        <v>3.6</v>
      </c>
      <c r="AF83" s="41">
        <v>0</v>
      </c>
      <c r="AG83" s="41">
        <v>16.2</v>
      </c>
    </row>
    <row r="84" spans="1:33" x14ac:dyDescent="0.4">
      <c r="A84" s="1" t="s">
        <v>95</v>
      </c>
      <c r="B84">
        <v>0</v>
      </c>
      <c r="C84" s="43">
        <v>1490.8333333333333</v>
      </c>
      <c r="D84" s="41">
        <v>81.316666666666677</v>
      </c>
      <c r="E84">
        <v>8.1</v>
      </c>
      <c r="F84">
        <v>11.3</v>
      </c>
      <c r="G84">
        <v>2.85</v>
      </c>
      <c r="H84">
        <v>5.4</v>
      </c>
      <c r="I84">
        <v>4.9000000000000004</v>
      </c>
      <c r="J84">
        <v>5.45</v>
      </c>
      <c r="K84">
        <v>0.38</v>
      </c>
      <c r="L84">
        <v>2</v>
      </c>
      <c r="M84">
        <v>9.4499999999999993</v>
      </c>
      <c r="N84">
        <v>412.5</v>
      </c>
      <c r="O84">
        <v>169900</v>
      </c>
      <c r="P84">
        <v>5.3</v>
      </c>
      <c r="Q84">
        <v>0.46</v>
      </c>
      <c r="R84">
        <v>4.38</v>
      </c>
      <c r="S84">
        <v>0.36</v>
      </c>
      <c r="T84">
        <v>0.34</v>
      </c>
      <c r="U84">
        <v>3.3</v>
      </c>
      <c r="V84">
        <v>12950</v>
      </c>
      <c r="W84" s="41">
        <v>5.5</v>
      </c>
      <c r="X84" s="41">
        <v>15.7</v>
      </c>
      <c r="Y84" s="41">
        <v>-3</v>
      </c>
      <c r="Z84" s="41">
        <v>57</v>
      </c>
      <c r="AA84" s="41">
        <v>67.8</v>
      </c>
      <c r="AB84" s="41">
        <v>28</v>
      </c>
      <c r="AC84" s="41">
        <v>57</v>
      </c>
      <c r="AD84" s="41">
        <v>2.7</v>
      </c>
      <c r="AE84" s="41">
        <v>4.5</v>
      </c>
      <c r="AF84" s="41">
        <v>0</v>
      </c>
      <c r="AG84" s="41">
        <v>5.3</v>
      </c>
    </row>
    <row r="85" spans="1:33" x14ac:dyDescent="0.4">
      <c r="A85" s="1" t="s">
        <v>96</v>
      </c>
      <c r="B85">
        <v>0.40030383060743108</v>
      </c>
      <c r="C85" s="43">
        <v>1495.9166666666667</v>
      </c>
      <c r="D85" s="41">
        <v>81.358333333333334</v>
      </c>
      <c r="E85">
        <v>7.95</v>
      </c>
      <c r="F85">
        <v>11.95</v>
      </c>
      <c r="G85">
        <v>4.4000000000000004</v>
      </c>
      <c r="H85">
        <v>6</v>
      </c>
      <c r="I85">
        <v>3.6</v>
      </c>
      <c r="J85">
        <v>9.41</v>
      </c>
      <c r="K85">
        <v>0.25</v>
      </c>
      <c r="L85">
        <v>2.35</v>
      </c>
      <c r="M85">
        <v>4.45</v>
      </c>
      <c r="N85">
        <v>443.5</v>
      </c>
      <c r="O85">
        <v>204950</v>
      </c>
      <c r="P85">
        <v>9.09</v>
      </c>
      <c r="Q85">
        <v>2.41</v>
      </c>
      <c r="R85">
        <v>5.64</v>
      </c>
      <c r="S85">
        <v>0.22</v>
      </c>
      <c r="T85">
        <v>0.12</v>
      </c>
      <c r="U85">
        <v>2.9</v>
      </c>
      <c r="V85">
        <v>4800</v>
      </c>
      <c r="W85" s="41">
        <v>-4.0999999999999996</v>
      </c>
      <c r="X85" s="41">
        <v>8.3000000000000007</v>
      </c>
      <c r="Y85" s="41">
        <v>-14.5</v>
      </c>
      <c r="Z85" s="41">
        <v>57</v>
      </c>
      <c r="AA85" s="41">
        <v>41.4</v>
      </c>
      <c r="AB85" s="41">
        <v>18.5</v>
      </c>
      <c r="AC85" s="41">
        <v>34.6</v>
      </c>
      <c r="AD85" s="41">
        <v>2.7</v>
      </c>
      <c r="AE85" s="41">
        <v>3.5</v>
      </c>
      <c r="AF85" s="41">
        <v>8.6999999999999993</v>
      </c>
      <c r="AG85" s="41">
        <v>-1.9</v>
      </c>
    </row>
    <row r="86" spans="1:33" x14ac:dyDescent="0.4">
      <c r="A86" s="1" t="s">
        <v>97</v>
      </c>
      <c r="B86">
        <v>0.10002640697144045</v>
      </c>
      <c r="C86" s="43">
        <v>1501</v>
      </c>
      <c r="D86" s="41">
        <v>81.400000000000006</v>
      </c>
      <c r="E86">
        <v>7.9</v>
      </c>
      <c r="F86">
        <v>12.95</v>
      </c>
      <c r="G86">
        <v>5.15</v>
      </c>
      <c r="H86">
        <v>7.15</v>
      </c>
      <c r="I86">
        <v>4.8</v>
      </c>
      <c r="J86">
        <v>11.3</v>
      </c>
      <c r="K86">
        <v>0.37</v>
      </c>
      <c r="L86">
        <v>2.4500000000000002</v>
      </c>
      <c r="M86">
        <v>5.55</v>
      </c>
      <c r="N86">
        <v>479</v>
      </c>
      <c r="O86">
        <v>90500</v>
      </c>
      <c r="P86">
        <v>11.07</v>
      </c>
      <c r="Q86">
        <v>4.21</v>
      </c>
      <c r="R86">
        <v>5.26</v>
      </c>
      <c r="S86">
        <v>0.35</v>
      </c>
      <c r="T86">
        <v>0.24</v>
      </c>
      <c r="U86">
        <v>3.4</v>
      </c>
      <c r="V86">
        <v>1780</v>
      </c>
      <c r="W86" s="41">
        <v>-3.4</v>
      </c>
      <c r="X86" s="41">
        <v>11.5</v>
      </c>
      <c r="Y86" s="41">
        <v>-16.399999999999999</v>
      </c>
      <c r="Z86" s="41">
        <v>57</v>
      </c>
      <c r="AA86" s="41">
        <v>22.1</v>
      </c>
      <c r="AB86" s="41">
        <v>16.5</v>
      </c>
      <c r="AC86" s="41">
        <v>48.4</v>
      </c>
      <c r="AD86" s="41">
        <v>2.7</v>
      </c>
      <c r="AE86" s="41">
        <v>4.3</v>
      </c>
      <c r="AF86" s="41">
        <v>10.9</v>
      </c>
      <c r="AG86" s="41">
        <v>-2</v>
      </c>
    </row>
    <row r="87" spans="1:33" x14ac:dyDescent="0.4">
      <c r="A87" s="1" t="s">
        <v>98</v>
      </c>
      <c r="B87">
        <v>0.29955426325627466</v>
      </c>
      <c r="C87" s="43">
        <v>1506.1666666666667</v>
      </c>
      <c r="D87" s="41">
        <v>81.433333333333337</v>
      </c>
      <c r="E87">
        <v>8.35</v>
      </c>
      <c r="F87">
        <v>13.6</v>
      </c>
      <c r="G87">
        <v>5.05</v>
      </c>
      <c r="H87">
        <v>7</v>
      </c>
      <c r="I87">
        <v>8.9</v>
      </c>
      <c r="J87">
        <v>11.77</v>
      </c>
      <c r="K87">
        <v>0.33</v>
      </c>
      <c r="L87">
        <v>4.25</v>
      </c>
      <c r="M87">
        <v>7.35</v>
      </c>
      <c r="N87">
        <v>453</v>
      </c>
      <c r="O87">
        <v>39500</v>
      </c>
      <c r="P87">
        <v>10.98</v>
      </c>
      <c r="Q87">
        <v>3.7</v>
      </c>
      <c r="R87">
        <v>4.1100000000000003</v>
      </c>
      <c r="S87">
        <v>0.28999999999999998</v>
      </c>
      <c r="T87">
        <v>0.17</v>
      </c>
      <c r="U87">
        <v>3.55</v>
      </c>
      <c r="V87">
        <v>1850</v>
      </c>
      <c r="W87" s="41">
        <v>-1.2</v>
      </c>
      <c r="X87" s="41">
        <v>13.9</v>
      </c>
      <c r="Y87" s="41">
        <v>-15.8</v>
      </c>
      <c r="Z87" s="41">
        <v>54</v>
      </c>
      <c r="AA87" s="41">
        <v>74.099999999999994</v>
      </c>
      <c r="AB87" s="41">
        <v>46.5</v>
      </c>
      <c r="AC87" s="41">
        <v>48.7</v>
      </c>
      <c r="AD87" s="41">
        <v>2.9</v>
      </c>
      <c r="AE87" s="41">
        <v>4.7</v>
      </c>
      <c r="AF87" s="41">
        <v>16.5</v>
      </c>
      <c r="AG87" s="41">
        <v>0.4</v>
      </c>
    </row>
    <row r="88" spans="1:33" x14ac:dyDescent="0.4">
      <c r="A88" s="1" t="s">
        <v>99</v>
      </c>
      <c r="B88">
        <v>0.19982834744954084</v>
      </c>
      <c r="C88" s="43">
        <v>1511.3333333333333</v>
      </c>
      <c r="D88" s="41">
        <v>81.466666666666669</v>
      </c>
      <c r="E88">
        <v>7.95</v>
      </c>
      <c r="F88">
        <v>14.55</v>
      </c>
      <c r="G88">
        <v>7.15</v>
      </c>
      <c r="H88">
        <v>8.5500000000000007</v>
      </c>
      <c r="I88">
        <v>8.1</v>
      </c>
      <c r="J88">
        <v>9.34</v>
      </c>
      <c r="K88">
        <v>0.46</v>
      </c>
      <c r="L88">
        <v>4.45</v>
      </c>
      <c r="M88">
        <v>11.35</v>
      </c>
      <c r="N88">
        <v>442</v>
      </c>
      <c r="O88">
        <v>142500</v>
      </c>
      <c r="P88">
        <v>9</v>
      </c>
      <c r="Q88">
        <v>1.86</v>
      </c>
      <c r="R88">
        <v>5.37</v>
      </c>
      <c r="S88">
        <v>0.42</v>
      </c>
      <c r="T88">
        <v>0.4</v>
      </c>
      <c r="U88">
        <v>4.95</v>
      </c>
      <c r="V88">
        <v>7700</v>
      </c>
      <c r="W88" s="41">
        <v>5.0999999999999996</v>
      </c>
      <c r="X88" s="41">
        <v>23.8</v>
      </c>
      <c r="Y88" s="41">
        <v>-4.4000000000000004</v>
      </c>
      <c r="Z88" s="41">
        <v>49</v>
      </c>
      <c r="AA88" s="41">
        <v>27.3</v>
      </c>
      <c r="AB88" s="41">
        <v>11.5</v>
      </c>
      <c r="AC88" s="41">
        <v>96.7</v>
      </c>
      <c r="AD88" s="41">
        <v>3</v>
      </c>
      <c r="AE88" s="41">
        <v>3.3</v>
      </c>
      <c r="AF88" s="41">
        <v>0</v>
      </c>
      <c r="AG88" s="41">
        <v>7</v>
      </c>
    </row>
    <row r="89" spans="1:33" x14ac:dyDescent="0.4">
      <c r="A89" s="1" t="s">
        <v>100</v>
      </c>
      <c r="B89">
        <v>0.2998683577909298</v>
      </c>
      <c r="C89" s="43">
        <v>1516.5</v>
      </c>
      <c r="D89" s="41">
        <v>81.5</v>
      </c>
      <c r="E89">
        <v>8.0500000000000007</v>
      </c>
      <c r="F89">
        <v>9</v>
      </c>
      <c r="G89">
        <v>5.5</v>
      </c>
      <c r="H89">
        <v>8.9499999999999993</v>
      </c>
      <c r="I89">
        <v>21.05</v>
      </c>
      <c r="J89">
        <v>7.92</v>
      </c>
      <c r="K89">
        <v>0.38</v>
      </c>
      <c r="L89">
        <v>4.55</v>
      </c>
      <c r="M89">
        <v>14.3</v>
      </c>
      <c r="N89">
        <v>472</v>
      </c>
      <c r="O89">
        <v>45000</v>
      </c>
      <c r="P89">
        <v>7.67</v>
      </c>
      <c r="Q89">
        <v>1.58</v>
      </c>
      <c r="R89">
        <v>5.21</v>
      </c>
      <c r="S89">
        <v>0.34</v>
      </c>
      <c r="T89">
        <v>0.15</v>
      </c>
      <c r="U89">
        <v>14.8</v>
      </c>
      <c r="V89">
        <v>3400</v>
      </c>
      <c r="W89" s="41">
        <v>10</v>
      </c>
      <c r="X89" s="41">
        <v>21.6</v>
      </c>
      <c r="Y89" s="41">
        <v>1.3</v>
      </c>
      <c r="Z89" s="41">
        <v>54</v>
      </c>
      <c r="AA89" s="41">
        <v>71.7</v>
      </c>
      <c r="AB89" s="41">
        <v>21</v>
      </c>
      <c r="AC89" s="41">
        <v>111.1</v>
      </c>
      <c r="AD89" s="41">
        <v>3.4</v>
      </c>
      <c r="AE89" s="41">
        <v>5</v>
      </c>
      <c r="AF89" s="41">
        <v>0</v>
      </c>
      <c r="AG89" s="41">
        <v>11.5</v>
      </c>
    </row>
    <row r="90" spans="1:33" x14ac:dyDescent="0.4">
      <c r="A90" s="1" t="s">
        <v>101</v>
      </c>
      <c r="B90">
        <v>0.50010702290290121</v>
      </c>
      <c r="C90" s="43">
        <v>1521.6666666666667</v>
      </c>
      <c r="D90" s="41">
        <v>81.533333333333331</v>
      </c>
      <c r="E90">
        <v>7.95</v>
      </c>
      <c r="F90">
        <v>9.65</v>
      </c>
      <c r="G90">
        <v>6.85</v>
      </c>
      <c r="H90">
        <v>6.9</v>
      </c>
      <c r="I90">
        <v>21.6</v>
      </c>
      <c r="J90">
        <v>6.29</v>
      </c>
      <c r="K90">
        <v>0.34</v>
      </c>
      <c r="L90">
        <v>3.75</v>
      </c>
      <c r="M90">
        <v>19.399999999999999</v>
      </c>
      <c r="N90">
        <v>394</v>
      </c>
      <c r="O90">
        <v>215000</v>
      </c>
      <c r="P90">
        <v>5.77</v>
      </c>
      <c r="Q90">
        <v>1.06</v>
      </c>
      <c r="R90">
        <v>3.68</v>
      </c>
      <c r="S90">
        <v>0.27</v>
      </c>
      <c r="T90">
        <v>0.1</v>
      </c>
      <c r="U90">
        <v>9.6</v>
      </c>
      <c r="V90">
        <v>4350</v>
      </c>
      <c r="W90" s="41">
        <v>18.2</v>
      </c>
      <c r="X90" s="41">
        <v>31.8</v>
      </c>
      <c r="Y90" s="41">
        <v>7.9</v>
      </c>
      <c r="Z90" s="41">
        <v>58</v>
      </c>
      <c r="AA90" s="41">
        <v>132</v>
      </c>
      <c r="AB90" s="41">
        <v>56.5</v>
      </c>
      <c r="AC90" s="41">
        <v>143</v>
      </c>
      <c r="AD90" s="41">
        <v>2.9</v>
      </c>
      <c r="AE90" s="41">
        <v>4.7</v>
      </c>
      <c r="AF90" s="41">
        <v>0</v>
      </c>
      <c r="AG90" s="41">
        <v>20.2</v>
      </c>
    </row>
    <row r="91" spans="1:33" x14ac:dyDescent="0.4">
      <c r="A91" s="1" t="s">
        <v>102</v>
      </c>
      <c r="B91">
        <v>0.10000900081007291</v>
      </c>
      <c r="C91" s="43">
        <v>1526.8333333333333</v>
      </c>
      <c r="D91" s="41">
        <v>81.566666666666663</v>
      </c>
      <c r="E91">
        <v>7.55</v>
      </c>
      <c r="F91">
        <v>7.45</v>
      </c>
      <c r="G91">
        <v>5.65</v>
      </c>
      <c r="H91">
        <v>9.1</v>
      </c>
      <c r="I91">
        <v>17.100000000000001</v>
      </c>
      <c r="J91">
        <v>6.46</v>
      </c>
      <c r="K91">
        <v>0.51</v>
      </c>
      <c r="L91">
        <v>4.0999999999999996</v>
      </c>
      <c r="M91">
        <v>24.1</v>
      </c>
      <c r="N91">
        <v>467.5</v>
      </c>
      <c r="O91">
        <v>162500</v>
      </c>
      <c r="P91">
        <v>6.36</v>
      </c>
      <c r="Q91">
        <v>0.95</v>
      </c>
      <c r="R91">
        <v>4.33</v>
      </c>
      <c r="S91">
        <v>0.48</v>
      </c>
      <c r="T91">
        <v>0.38</v>
      </c>
      <c r="U91">
        <v>3.2</v>
      </c>
      <c r="V91">
        <v>4550</v>
      </c>
      <c r="W91" s="41">
        <v>24.4</v>
      </c>
      <c r="X91" s="41">
        <v>32.6</v>
      </c>
      <c r="Y91" s="41">
        <v>16.3</v>
      </c>
      <c r="Z91" s="41">
        <v>60</v>
      </c>
      <c r="AA91" s="41">
        <v>28.3</v>
      </c>
      <c r="AB91" s="41">
        <v>12</v>
      </c>
      <c r="AC91" s="41">
        <v>160.30000000000001</v>
      </c>
      <c r="AD91" s="41">
        <v>2.2000000000000002</v>
      </c>
      <c r="AE91" s="41">
        <v>5.4</v>
      </c>
      <c r="AF91" s="41">
        <v>0</v>
      </c>
      <c r="AG91" s="41">
        <v>28.2</v>
      </c>
    </row>
    <row r="92" spans="1:33" x14ac:dyDescent="0.4">
      <c r="A92" s="1" t="s">
        <v>103</v>
      </c>
      <c r="B92">
        <v>0.29968802476621836</v>
      </c>
      <c r="C92" s="43">
        <v>1532</v>
      </c>
      <c r="D92" s="41">
        <v>81.599999999999994</v>
      </c>
      <c r="E92">
        <v>7.7</v>
      </c>
      <c r="F92">
        <v>8.75</v>
      </c>
      <c r="G92">
        <v>1.75</v>
      </c>
      <c r="H92">
        <v>3.5</v>
      </c>
      <c r="I92">
        <v>5.3</v>
      </c>
      <c r="J92">
        <v>4.21</v>
      </c>
      <c r="K92">
        <v>0.34</v>
      </c>
      <c r="L92">
        <v>2.4</v>
      </c>
      <c r="M92">
        <v>22.2</v>
      </c>
      <c r="N92">
        <v>254.5</v>
      </c>
      <c r="O92">
        <v>105000</v>
      </c>
      <c r="P92">
        <v>3.68</v>
      </c>
      <c r="Q92">
        <v>0.19</v>
      </c>
      <c r="R92">
        <v>3.13</v>
      </c>
      <c r="S92">
        <v>0.33</v>
      </c>
      <c r="T92">
        <v>0.15</v>
      </c>
      <c r="U92">
        <v>4.3</v>
      </c>
      <c r="V92">
        <v>31000</v>
      </c>
      <c r="W92" s="41">
        <v>25.5</v>
      </c>
      <c r="X92" s="41">
        <v>31.3</v>
      </c>
      <c r="Y92" s="41">
        <v>20.5</v>
      </c>
      <c r="Z92" s="41">
        <v>79</v>
      </c>
      <c r="AA92" s="41">
        <v>676.2</v>
      </c>
      <c r="AB92" s="41">
        <v>165</v>
      </c>
      <c r="AC92" s="41">
        <v>87.1</v>
      </c>
      <c r="AD92" s="41">
        <v>3.4</v>
      </c>
      <c r="AE92" s="41">
        <v>8.5</v>
      </c>
      <c r="AF92" s="41">
        <v>0</v>
      </c>
      <c r="AG92" s="41">
        <v>26.4</v>
      </c>
    </row>
    <row r="93" spans="1:33" x14ac:dyDescent="0.4">
      <c r="A93" s="1" t="s">
        <v>104</v>
      </c>
      <c r="B93">
        <v>0</v>
      </c>
      <c r="C93" s="43">
        <v>1537.1666666666667</v>
      </c>
      <c r="D93" s="41">
        <v>81.63333333333334</v>
      </c>
      <c r="E93">
        <v>7.85</v>
      </c>
      <c r="F93">
        <v>7.6</v>
      </c>
      <c r="G93">
        <v>1.9</v>
      </c>
      <c r="H93">
        <v>4.7</v>
      </c>
      <c r="I93">
        <v>2.4</v>
      </c>
      <c r="J93">
        <v>5.22</v>
      </c>
      <c r="K93">
        <v>0.37</v>
      </c>
      <c r="L93">
        <v>2.65</v>
      </c>
      <c r="M93">
        <v>25.55</v>
      </c>
      <c r="N93">
        <v>317.5</v>
      </c>
      <c r="O93">
        <v>50000</v>
      </c>
      <c r="P93">
        <v>4.8499999999999996</v>
      </c>
      <c r="Q93">
        <v>0.15</v>
      </c>
      <c r="R93">
        <v>4.18</v>
      </c>
      <c r="S93">
        <v>0.35</v>
      </c>
      <c r="T93">
        <v>0.16</v>
      </c>
      <c r="U93">
        <v>4.55</v>
      </c>
      <c r="V93">
        <v>14500</v>
      </c>
      <c r="W93" s="41">
        <v>27.7</v>
      </c>
      <c r="X93" s="41">
        <v>33.9</v>
      </c>
      <c r="Y93" s="41">
        <v>21.1</v>
      </c>
      <c r="Z93" s="41">
        <v>69</v>
      </c>
      <c r="AA93" s="41">
        <v>148.6</v>
      </c>
      <c r="AB93" s="41">
        <v>45</v>
      </c>
      <c r="AC93" s="41">
        <v>135.80000000000001</v>
      </c>
      <c r="AD93" s="41">
        <v>2.8</v>
      </c>
      <c r="AE93" s="41">
        <v>6.2</v>
      </c>
      <c r="AF93" s="41">
        <v>0</v>
      </c>
      <c r="AG93" s="41">
        <v>29.5</v>
      </c>
    </row>
    <row r="94" spans="1:33" x14ac:dyDescent="0.4">
      <c r="A94" s="1" t="s">
        <v>105</v>
      </c>
      <c r="B94">
        <v>9.9754006619675886E-2</v>
      </c>
      <c r="C94" s="43">
        <v>1542.3333333333333</v>
      </c>
      <c r="D94" s="41">
        <v>81.666666666666671</v>
      </c>
      <c r="E94">
        <v>8.3000000000000007</v>
      </c>
      <c r="F94">
        <v>11.75</v>
      </c>
      <c r="G94">
        <v>0.9</v>
      </c>
      <c r="H94">
        <v>6.5</v>
      </c>
      <c r="I94">
        <v>3.1</v>
      </c>
      <c r="J94">
        <v>6.17</v>
      </c>
      <c r="K94">
        <v>0.19</v>
      </c>
      <c r="L94">
        <v>3.6</v>
      </c>
      <c r="M94">
        <v>23.1</v>
      </c>
      <c r="N94">
        <v>413</v>
      </c>
      <c r="O94">
        <v>70000</v>
      </c>
      <c r="P94">
        <v>6.04</v>
      </c>
      <c r="Q94">
        <v>0.44</v>
      </c>
      <c r="R94">
        <v>4.29</v>
      </c>
      <c r="S94">
        <v>0.18</v>
      </c>
      <c r="T94">
        <v>0.08</v>
      </c>
      <c r="U94">
        <v>7.05</v>
      </c>
      <c r="V94">
        <v>14500</v>
      </c>
      <c r="W94" s="41">
        <v>21.8</v>
      </c>
      <c r="X94" s="41">
        <v>31.1</v>
      </c>
      <c r="Y94" s="41">
        <v>10.9</v>
      </c>
      <c r="Z94" s="41">
        <v>63</v>
      </c>
      <c r="AA94" s="41">
        <v>138.5</v>
      </c>
      <c r="AB94" s="41">
        <v>50</v>
      </c>
      <c r="AC94" s="41">
        <v>109.3</v>
      </c>
      <c r="AD94" s="41">
        <v>2.2000000000000002</v>
      </c>
      <c r="AE94" s="41">
        <v>5.5</v>
      </c>
      <c r="AF94" s="41">
        <v>0</v>
      </c>
      <c r="AG94" s="41">
        <v>24.1</v>
      </c>
    </row>
    <row r="95" spans="1:33" x14ac:dyDescent="0.4">
      <c r="A95" s="1" t="s">
        <v>106</v>
      </c>
      <c r="B95">
        <v>0</v>
      </c>
      <c r="C95" s="43">
        <v>1547.5</v>
      </c>
      <c r="D95" s="41">
        <v>81.7</v>
      </c>
      <c r="E95">
        <v>8</v>
      </c>
      <c r="F95">
        <v>7.9</v>
      </c>
      <c r="G95">
        <v>2.65</v>
      </c>
      <c r="H95">
        <v>4.9000000000000004</v>
      </c>
      <c r="I95">
        <v>4.2</v>
      </c>
      <c r="J95">
        <v>7.7</v>
      </c>
      <c r="K95">
        <v>0.36</v>
      </c>
      <c r="L95">
        <v>3.15</v>
      </c>
      <c r="M95">
        <v>19.05</v>
      </c>
      <c r="N95">
        <v>391.5</v>
      </c>
      <c r="O95">
        <v>43000</v>
      </c>
      <c r="P95">
        <v>7.14</v>
      </c>
      <c r="Q95">
        <v>0.52</v>
      </c>
      <c r="R95">
        <v>6.11</v>
      </c>
      <c r="S95">
        <v>0.34</v>
      </c>
      <c r="T95">
        <v>0.16</v>
      </c>
      <c r="U95">
        <v>3</v>
      </c>
      <c r="V95">
        <v>5200</v>
      </c>
      <c r="W95" s="41">
        <v>15.8</v>
      </c>
      <c r="X95" s="41">
        <v>28.1</v>
      </c>
      <c r="Y95" s="41">
        <v>4.3</v>
      </c>
      <c r="Z95" s="41">
        <v>59</v>
      </c>
      <c r="AA95" s="41">
        <v>13.5</v>
      </c>
      <c r="AB95" s="41">
        <v>6.5</v>
      </c>
      <c r="AC95" s="41">
        <v>96.1</v>
      </c>
      <c r="AD95" s="41">
        <v>2.5</v>
      </c>
      <c r="AE95" s="41">
        <v>2.9</v>
      </c>
      <c r="AF95" s="41">
        <v>0</v>
      </c>
      <c r="AG95" s="41">
        <v>16.399999999999999</v>
      </c>
    </row>
    <row r="96" spans="1:33" x14ac:dyDescent="0.4">
      <c r="A96" s="1" t="s">
        <v>107</v>
      </c>
      <c r="B96">
        <v>0</v>
      </c>
      <c r="C96" s="43">
        <v>1552.6666666666667</v>
      </c>
      <c r="D96" s="41">
        <v>81.733333333333334</v>
      </c>
      <c r="E96">
        <v>7.7</v>
      </c>
      <c r="F96">
        <v>10.85</v>
      </c>
      <c r="G96">
        <v>5.45</v>
      </c>
      <c r="H96">
        <v>4.8499999999999996</v>
      </c>
      <c r="I96">
        <v>1.6</v>
      </c>
      <c r="J96">
        <v>9.26</v>
      </c>
      <c r="K96">
        <v>0.41</v>
      </c>
      <c r="L96">
        <v>4.25</v>
      </c>
      <c r="M96">
        <v>7.9</v>
      </c>
      <c r="N96">
        <v>400.5</v>
      </c>
      <c r="O96">
        <v>18000</v>
      </c>
      <c r="P96">
        <v>8.6999999999999993</v>
      </c>
      <c r="Q96">
        <v>0.81</v>
      </c>
      <c r="R96">
        <v>5.99</v>
      </c>
      <c r="S96">
        <v>0.37</v>
      </c>
      <c r="T96">
        <v>0.17</v>
      </c>
      <c r="U96">
        <v>1.85</v>
      </c>
      <c r="V96">
        <v>2550</v>
      </c>
      <c r="W96" s="41">
        <v>6.2</v>
      </c>
      <c r="X96" s="41">
        <v>20.7</v>
      </c>
      <c r="Y96" s="41">
        <v>-6.4</v>
      </c>
      <c r="Z96" s="41">
        <v>58</v>
      </c>
      <c r="AA96" s="41">
        <v>46.8</v>
      </c>
      <c r="AB96" s="41">
        <v>14</v>
      </c>
      <c r="AC96" s="41">
        <v>60</v>
      </c>
      <c r="AD96" s="41">
        <v>2.7</v>
      </c>
      <c r="AE96" s="41">
        <v>3.9</v>
      </c>
      <c r="AF96" s="41">
        <v>0</v>
      </c>
      <c r="AG96" s="41">
        <v>5.8</v>
      </c>
    </row>
    <row r="97" spans="1:33" x14ac:dyDescent="0.4">
      <c r="A97" s="1" t="s">
        <v>108</v>
      </c>
      <c r="B97">
        <v>9.9466659770311591E-2</v>
      </c>
      <c r="C97" s="43">
        <v>1557.8333333333333</v>
      </c>
      <c r="D97" s="41">
        <v>81.766666666666666</v>
      </c>
      <c r="E97">
        <v>8.15</v>
      </c>
      <c r="F97">
        <v>10.5</v>
      </c>
      <c r="G97">
        <v>3.65</v>
      </c>
      <c r="H97">
        <v>5.7</v>
      </c>
      <c r="I97">
        <v>4.3</v>
      </c>
      <c r="J97">
        <v>10.7</v>
      </c>
      <c r="K97">
        <v>0.3</v>
      </c>
      <c r="L97">
        <v>3.5</v>
      </c>
      <c r="M97">
        <v>7.65</v>
      </c>
      <c r="N97">
        <v>361</v>
      </c>
      <c r="O97">
        <v>5200</v>
      </c>
      <c r="P97">
        <v>9.59</v>
      </c>
      <c r="Q97">
        <v>1.3</v>
      </c>
      <c r="R97">
        <v>6.22</v>
      </c>
      <c r="S97">
        <v>0.24</v>
      </c>
      <c r="T97">
        <v>0.11</v>
      </c>
      <c r="U97">
        <v>4.1500000000000004</v>
      </c>
      <c r="V97">
        <v>855</v>
      </c>
      <c r="W97" s="41">
        <v>-0.2</v>
      </c>
      <c r="X97" s="41">
        <v>11</v>
      </c>
      <c r="Y97" s="41">
        <v>-9.8000000000000007</v>
      </c>
      <c r="Z97" s="41">
        <v>60</v>
      </c>
      <c r="AA97" s="41">
        <v>24.7</v>
      </c>
      <c r="AB97" s="41">
        <v>14</v>
      </c>
      <c r="AC97" s="41">
        <v>41.8</v>
      </c>
      <c r="AD97" s="41">
        <v>2.4</v>
      </c>
      <c r="AE97" s="41">
        <v>4</v>
      </c>
      <c r="AF97" s="41">
        <v>5.8</v>
      </c>
      <c r="AG97" s="41">
        <v>0.4</v>
      </c>
    </row>
    <row r="98" spans="1:33" x14ac:dyDescent="0.4">
      <c r="A98" s="1" t="s">
        <v>109</v>
      </c>
      <c r="B98">
        <v>0</v>
      </c>
      <c r="C98" s="43">
        <v>1563</v>
      </c>
      <c r="D98" s="41">
        <v>81.8</v>
      </c>
      <c r="E98">
        <v>7.5</v>
      </c>
      <c r="F98">
        <v>11.35</v>
      </c>
      <c r="G98">
        <v>3.9</v>
      </c>
      <c r="H98">
        <v>6.05</v>
      </c>
      <c r="I98">
        <v>3.4</v>
      </c>
      <c r="J98">
        <v>11.04</v>
      </c>
      <c r="K98">
        <v>0.28000000000000003</v>
      </c>
      <c r="L98">
        <v>4.6500000000000004</v>
      </c>
      <c r="M98">
        <v>3.95</v>
      </c>
      <c r="N98">
        <v>324.5</v>
      </c>
      <c r="O98">
        <v>28000</v>
      </c>
      <c r="P98">
        <v>10.41</v>
      </c>
      <c r="Q98">
        <v>2.0099999999999998</v>
      </c>
      <c r="R98">
        <v>7.04</v>
      </c>
      <c r="S98">
        <v>0.25</v>
      </c>
      <c r="T98">
        <v>0.11</v>
      </c>
      <c r="U98">
        <v>4.5999999999999996</v>
      </c>
      <c r="V98">
        <v>2900</v>
      </c>
      <c r="W98" s="41">
        <v>-0.7</v>
      </c>
      <c r="X98" s="41">
        <v>8.1999999999999993</v>
      </c>
      <c r="Y98" s="41">
        <v>-10.5</v>
      </c>
      <c r="Z98" s="41">
        <v>50</v>
      </c>
      <c r="AA98" s="41">
        <v>13</v>
      </c>
      <c r="AB98" s="41">
        <v>5.3</v>
      </c>
      <c r="AC98" s="41">
        <v>45.9</v>
      </c>
      <c r="AD98" s="41">
        <v>2.4</v>
      </c>
      <c r="AE98" s="41">
        <v>3.4</v>
      </c>
      <c r="AF98" s="41">
        <v>6.1</v>
      </c>
      <c r="AG98" s="41">
        <v>-0.9</v>
      </c>
    </row>
    <row r="99" spans="1:33" x14ac:dyDescent="0.4">
      <c r="A99" s="1" t="s">
        <v>110</v>
      </c>
      <c r="B99">
        <v>0</v>
      </c>
      <c r="C99" s="43">
        <v>1570.9166666666667</v>
      </c>
      <c r="D99" s="41">
        <v>81.825000000000003</v>
      </c>
      <c r="E99">
        <v>8.25</v>
      </c>
      <c r="F99">
        <v>11.85</v>
      </c>
      <c r="G99">
        <v>5.35</v>
      </c>
      <c r="H99">
        <v>7</v>
      </c>
      <c r="I99">
        <v>2.7</v>
      </c>
      <c r="J99">
        <v>10.28</v>
      </c>
      <c r="K99">
        <v>0.24</v>
      </c>
      <c r="L99">
        <v>4.3499999999999996</v>
      </c>
      <c r="M99">
        <v>3.2</v>
      </c>
      <c r="N99">
        <v>317</v>
      </c>
      <c r="O99">
        <v>38000</v>
      </c>
      <c r="P99">
        <v>10.16</v>
      </c>
      <c r="Q99">
        <v>1.83</v>
      </c>
      <c r="R99">
        <v>6.1</v>
      </c>
      <c r="S99">
        <v>0.2</v>
      </c>
      <c r="T99">
        <v>0.09</v>
      </c>
      <c r="U99">
        <v>2.1</v>
      </c>
      <c r="V99">
        <v>6950</v>
      </c>
      <c r="W99" s="41">
        <v>1.9</v>
      </c>
      <c r="X99" s="41">
        <v>16.399999999999999</v>
      </c>
      <c r="Y99" s="41">
        <v>-10.5</v>
      </c>
      <c r="Z99" s="41">
        <v>52</v>
      </c>
      <c r="AA99" s="41">
        <v>16.2</v>
      </c>
      <c r="AB99" s="41">
        <v>11</v>
      </c>
      <c r="AC99" s="41">
        <v>54.5</v>
      </c>
      <c r="AD99" s="41">
        <v>2.7</v>
      </c>
      <c r="AE99" s="41">
        <v>4</v>
      </c>
      <c r="AF99" s="41">
        <v>5.8</v>
      </c>
      <c r="AG99" s="41">
        <v>2.1</v>
      </c>
    </row>
    <row r="100" spans="1:33" x14ac:dyDescent="0.4">
      <c r="A100" s="1" t="s">
        <v>111</v>
      </c>
      <c r="B100">
        <v>0.19822116328071882</v>
      </c>
      <c r="C100" s="43">
        <v>1578.8333333333333</v>
      </c>
      <c r="D100" s="41">
        <v>81.849999999999994</v>
      </c>
      <c r="E100">
        <v>7.8</v>
      </c>
      <c r="F100">
        <v>9.25</v>
      </c>
      <c r="G100">
        <v>4.9000000000000004</v>
      </c>
      <c r="H100">
        <v>4.2</v>
      </c>
      <c r="I100">
        <v>9.4</v>
      </c>
      <c r="J100">
        <v>9.56</v>
      </c>
      <c r="K100">
        <v>0.45</v>
      </c>
      <c r="L100">
        <v>5.65</v>
      </c>
      <c r="M100">
        <v>12.15</v>
      </c>
      <c r="N100">
        <v>367.5</v>
      </c>
      <c r="O100">
        <v>21250</v>
      </c>
      <c r="P100">
        <v>9.09</v>
      </c>
      <c r="Q100">
        <v>2.8</v>
      </c>
      <c r="R100">
        <v>5.45</v>
      </c>
      <c r="S100">
        <v>0.36</v>
      </c>
      <c r="T100">
        <v>0.3</v>
      </c>
      <c r="U100">
        <v>5.35</v>
      </c>
      <c r="V100">
        <v>2910</v>
      </c>
      <c r="W100" s="41">
        <v>7.9</v>
      </c>
      <c r="X100" s="41">
        <v>23.8</v>
      </c>
      <c r="Y100" s="41">
        <v>-4.5999999999999996</v>
      </c>
      <c r="Z100" s="41">
        <v>60</v>
      </c>
      <c r="AA100" s="41">
        <v>7.2</v>
      </c>
      <c r="AB100" s="41">
        <v>3.5</v>
      </c>
      <c r="AC100" s="41">
        <v>95.3</v>
      </c>
      <c r="AD100" s="41">
        <v>3</v>
      </c>
      <c r="AE100" s="41">
        <v>3.9</v>
      </c>
      <c r="AF100" s="41">
        <v>1.9</v>
      </c>
      <c r="AG100" s="41">
        <v>9.4</v>
      </c>
    </row>
    <row r="101" spans="1:33" x14ac:dyDescent="0.4">
      <c r="A101" s="1" t="s">
        <v>112</v>
      </c>
      <c r="B101">
        <v>9.9011469488625561E-2</v>
      </c>
      <c r="C101" s="43">
        <v>1586.75</v>
      </c>
      <c r="D101" s="41">
        <v>81.875</v>
      </c>
      <c r="E101">
        <v>8.15</v>
      </c>
      <c r="F101">
        <v>9</v>
      </c>
      <c r="G101">
        <v>4.3</v>
      </c>
      <c r="H101">
        <v>9.5</v>
      </c>
      <c r="I101">
        <v>13.8</v>
      </c>
      <c r="J101">
        <v>9.67</v>
      </c>
      <c r="K101">
        <v>0.28999999999999998</v>
      </c>
      <c r="L101">
        <v>5.9</v>
      </c>
      <c r="M101">
        <v>15.55</v>
      </c>
      <c r="N101">
        <v>530</v>
      </c>
      <c r="O101">
        <v>45000</v>
      </c>
      <c r="P101">
        <v>9.5500000000000007</v>
      </c>
      <c r="Q101">
        <v>1.31</v>
      </c>
      <c r="R101">
        <v>5.36</v>
      </c>
      <c r="S101">
        <v>0.2</v>
      </c>
      <c r="T101">
        <v>0.16</v>
      </c>
      <c r="U101">
        <v>10.65</v>
      </c>
      <c r="V101">
        <v>2150</v>
      </c>
      <c r="W101" s="41">
        <v>14</v>
      </c>
      <c r="X101" s="41">
        <v>26.2</v>
      </c>
      <c r="Y101" s="41">
        <v>2.2999999999999998</v>
      </c>
      <c r="Z101" s="41">
        <v>60</v>
      </c>
      <c r="AA101" s="41">
        <v>31</v>
      </c>
      <c r="AB101" s="41">
        <v>13.5</v>
      </c>
      <c r="AC101" s="41">
        <v>99.3</v>
      </c>
      <c r="AD101" s="41">
        <v>2.8</v>
      </c>
      <c r="AE101" s="41">
        <v>4.7</v>
      </c>
      <c r="AF101" s="41">
        <v>0</v>
      </c>
      <c r="AG101" s="41">
        <v>17.899999999999999</v>
      </c>
    </row>
    <row r="102" spans="1:33" x14ac:dyDescent="0.4">
      <c r="A102" s="1" t="s">
        <v>113</v>
      </c>
      <c r="B102">
        <v>0.29655081744232825</v>
      </c>
      <c r="C102" s="43">
        <v>1594.6666666666667</v>
      </c>
      <c r="D102" s="41">
        <v>81.899999999999991</v>
      </c>
      <c r="E102">
        <v>7.7</v>
      </c>
      <c r="F102">
        <v>9</v>
      </c>
      <c r="G102">
        <v>4.3499999999999996</v>
      </c>
      <c r="H102">
        <v>7.1</v>
      </c>
      <c r="I102">
        <v>7.2</v>
      </c>
      <c r="J102">
        <v>7.17</v>
      </c>
      <c r="K102">
        <v>0.55000000000000004</v>
      </c>
      <c r="L102">
        <v>4.8</v>
      </c>
      <c r="M102">
        <v>21</v>
      </c>
      <c r="N102">
        <v>445</v>
      </c>
      <c r="O102">
        <v>28500</v>
      </c>
      <c r="P102">
        <v>7.14</v>
      </c>
      <c r="Q102">
        <v>0.42</v>
      </c>
      <c r="R102">
        <v>5.27</v>
      </c>
      <c r="S102">
        <v>0.46</v>
      </c>
      <c r="T102">
        <v>0.3</v>
      </c>
      <c r="U102">
        <v>8.4499999999999993</v>
      </c>
      <c r="V102">
        <v>4300</v>
      </c>
      <c r="W102" s="41">
        <v>18.899999999999999</v>
      </c>
      <c r="X102" s="41">
        <v>33.299999999999997</v>
      </c>
      <c r="Y102" s="41">
        <v>6.8</v>
      </c>
      <c r="Z102" s="41">
        <v>59</v>
      </c>
      <c r="AA102" s="41">
        <v>63</v>
      </c>
      <c r="AB102" s="41">
        <v>23</v>
      </c>
      <c r="AC102" s="41">
        <v>145.5</v>
      </c>
      <c r="AD102" s="41">
        <v>3.2</v>
      </c>
      <c r="AE102" s="41">
        <v>3.2</v>
      </c>
      <c r="AF102" s="41">
        <v>0</v>
      </c>
      <c r="AG102" s="41">
        <v>23.3</v>
      </c>
    </row>
    <row r="103" spans="1:33" x14ac:dyDescent="0.4">
      <c r="A103" s="1" t="s">
        <v>114</v>
      </c>
      <c r="B103">
        <v>0.19747098904332216</v>
      </c>
      <c r="C103" s="43">
        <v>1602.5833333333333</v>
      </c>
      <c r="D103" s="41">
        <v>81.924999999999997</v>
      </c>
      <c r="E103">
        <v>8</v>
      </c>
      <c r="F103">
        <v>7.2</v>
      </c>
      <c r="G103">
        <v>1.7</v>
      </c>
      <c r="H103">
        <v>6</v>
      </c>
      <c r="I103">
        <v>7.6</v>
      </c>
      <c r="J103">
        <v>7.18</v>
      </c>
      <c r="K103">
        <v>0.71</v>
      </c>
      <c r="L103">
        <v>3.95</v>
      </c>
      <c r="M103">
        <v>24.6</v>
      </c>
      <c r="N103">
        <v>453</v>
      </c>
      <c r="O103">
        <v>105000</v>
      </c>
      <c r="P103">
        <v>6.31</v>
      </c>
      <c r="Q103">
        <v>0.41</v>
      </c>
      <c r="R103">
        <v>4.7</v>
      </c>
      <c r="S103">
        <v>0.57999999999999996</v>
      </c>
      <c r="T103">
        <v>0.44</v>
      </c>
      <c r="U103">
        <v>7.15</v>
      </c>
      <c r="V103">
        <v>31000</v>
      </c>
      <c r="W103" s="41">
        <v>23.1</v>
      </c>
      <c r="X103" s="41">
        <v>31.1</v>
      </c>
      <c r="Y103" s="41">
        <v>17.3</v>
      </c>
      <c r="Z103" s="41">
        <v>73</v>
      </c>
      <c r="AA103" s="41">
        <v>98.1</v>
      </c>
      <c r="AB103" s="41">
        <v>33</v>
      </c>
      <c r="AC103" s="41">
        <v>112.4</v>
      </c>
      <c r="AD103" s="41">
        <v>2.6</v>
      </c>
      <c r="AE103" s="41">
        <v>6.7</v>
      </c>
      <c r="AF103" s="41">
        <v>0</v>
      </c>
      <c r="AG103" s="41">
        <v>25.9</v>
      </c>
    </row>
    <row r="104" spans="1:33" x14ac:dyDescent="0.4">
      <c r="A104" s="1" t="s">
        <v>115</v>
      </c>
      <c r="B104">
        <v>0.19694363177843055</v>
      </c>
      <c r="C104" s="43">
        <v>1610.5</v>
      </c>
      <c r="D104" s="41">
        <v>81.949999999999989</v>
      </c>
      <c r="E104">
        <v>8</v>
      </c>
      <c r="F104">
        <v>6.5</v>
      </c>
      <c r="G104">
        <v>2.15</v>
      </c>
      <c r="H104">
        <v>6.3</v>
      </c>
      <c r="I104">
        <v>4.9000000000000004</v>
      </c>
      <c r="J104">
        <v>6.39</v>
      </c>
      <c r="K104">
        <v>0.17</v>
      </c>
      <c r="L104">
        <v>4.6500000000000004</v>
      </c>
      <c r="M104">
        <v>27.15</v>
      </c>
      <c r="N104">
        <v>463</v>
      </c>
      <c r="O104">
        <v>73500</v>
      </c>
      <c r="P104">
        <v>5.68</v>
      </c>
      <c r="Q104">
        <v>0.99</v>
      </c>
      <c r="R104">
        <v>3.85</v>
      </c>
      <c r="S104">
        <v>0.13</v>
      </c>
      <c r="T104">
        <v>0.08</v>
      </c>
      <c r="U104">
        <v>22.95</v>
      </c>
      <c r="V104">
        <v>7500</v>
      </c>
      <c r="W104" s="41">
        <v>26.1</v>
      </c>
      <c r="X104" s="41">
        <v>34.4</v>
      </c>
      <c r="Y104" s="41">
        <v>19.100000000000001</v>
      </c>
      <c r="Z104" s="41">
        <v>74</v>
      </c>
      <c r="AA104" s="41">
        <v>207.9</v>
      </c>
      <c r="AB104" s="41">
        <v>59.5</v>
      </c>
      <c r="AC104" s="41">
        <v>114.5</v>
      </c>
      <c r="AD104" s="41">
        <v>2.8</v>
      </c>
      <c r="AE104" s="41">
        <v>6.8</v>
      </c>
      <c r="AF104" s="41">
        <v>0</v>
      </c>
      <c r="AG104" s="41">
        <v>29.2</v>
      </c>
    </row>
    <row r="105" spans="1:33" x14ac:dyDescent="0.4">
      <c r="A105" s="1" t="s">
        <v>116</v>
      </c>
      <c r="B105">
        <v>0.19614169668451883</v>
      </c>
      <c r="C105" s="43">
        <v>1618.4166666666667</v>
      </c>
      <c r="D105" s="41">
        <v>81.974999999999994</v>
      </c>
      <c r="E105">
        <v>7.5</v>
      </c>
      <c r="F105">
        <v>6.95</v>
      </c>
      <c r="G105">
        <v>1.95</v>
      </c>
      <c r="H105">
        <v>3.9</v>
      </c>
      <c r="I105">
        <v>3.6</v>
      </c>
      <c r="J105">
        <v>5.48</v>
      </c>
      <c r="K105">
        <v>7.0000000000000007E-2</v>
      </c>
      <c r="L105">
        <v>2.9</v>
      </c>
      <c r="M105">
        <v>24.15</v>
      </c>
      <c r="N105">
        <v>409.5</v>
      </c>
      <c r="O105">
        <v>58000</v>
      </c>
      <c r="P105">
        <v>5.28</v>
      </c>
      <c r="Q105">
        <v>0.49</v>
      </c>
      <c r="R105">
        <v>3.88</v>
      </c>
      <c r="S105">
        <v>0.06</v>
      </c>
      <c r="T105">
        <v>0.03</v>
      </c>
      <c r="U105">
        <v>4.9000000000000004</v>
      </c>
      <c r="V105">
        <v>9000</v>
      </c>
      <c r="W105" s="41">
        <v>25.2</v>
      </c>
      <c r="X105" s="41">
        <v>35.799999999999997</v>
      </c>
      <c r="Y105" s="41">
        <v>18.3</v>
      </c>
      <c r="Z105" s="41">
        <v>77</v>
      </c>
      <c r="AA105" s="41">
        <v>172.8</v>
      </c>
      <c r="AB105" s="41">
        <v>46.5</v>
      </c>
      <c r="AC105" s="41">
        <v>86.6</v>
      </c>
      <c r="AD105" s="41">
        <v>2.4</v>
      </c>
      <c r="AE105" s="41">
        <v>7.1</v>
      </c>
      <c r="AF105" s="41">
        <v>0</v>
      </c>
      <c r="AG105" s="41">
        <v>26.6</v>
      </c>
    </row>
    <row r="106" spans="1:33" x14ac:dyDescent="0.4">
      <c r="A106" s="1" t="s">
        <v>117</v>
      </c>
      <c r="B106">
        <v>9.784324142917665E-2</v>
      </c>
      <c r="C106" s="43">
        <v>1626.3333333333333</v>
      </c>
      <c r="D106" s="41">
        <v>82</v>
      </c>
      <c r="E106">
        <v>7.95</v>
      </c>
      <c r="F106">
        <v>7.25</v>
      </c>
      <c r="G106">
        <v>1.95</v>
      </c>
      <c r="H106">
        <v>4.75</v>
      </c>
      <c r="I106">
        <v>6.1</v>
      </c>
      <c r="J106">
        <v>6.65</v>
      </c>
      <c r="K106">
        <v>0.13</v>
      </c>
      <c r="L106">
        <v>3.8</v>
      </c>
      <c r="M106">
        <v>22.7</v>
      </c>
      <c r="N106">
        <v>474</v>
      </c>
      <c r="O106">
        <v>60500</v>
      </c>
      <c r="P106">
        <v>6.54</v>
      </c>
      <c r="Q106">
        <v>0.94</v>
      </c>
      <c r="R106">
        <v>4.4400000000000004</v>
      </c>
      <c r="S106">
        <v>0.1</v>
      </c>
      <c r="T106">
        <v>0.09</v>
      </c>
      <c r="U106">
        <v>14.25</v>
      </c>
      <c r="V106">
        <v>17500</v>
      </c>
      <c r="W106" s="41">
        <v>22.1</v>
      </c>
      <c r="X106" s="41">
        <v>31.3</v>
      </c>
      <c r="Y106" s="41">
        <v>14.9</v>
      </c>
      <c r="Z106" s="41">
        <v>69</v>
      </c>
      <c r="AA106" s="41">
        <v>88.1</v>
      </c>
      <c r="AB106" s="41">
        <v>57.5</v>
      </c>
      <c r="AC106" s="41">
        <v>89.2</v>
      </c>
      <c r="AD106" s="41">
        <v>2.1</v>
      </c>
      <c r="AE106" s="41">
        <v>4.9000000000000004</v>
      </c>
      <c r="AF106" s="41">
        <v>0</v>
      </c>
      <c r="AG106" s="41">
        <v>24.9</v>
      </c>
    </row>
    <row r="107" spans="1:33" x14ac:dyDescent="0.4">
      <c r="A107" s="1" t="s">
        <v>118</v>
      </c>
      <c r="B107">
        <v>0</v>
      </c>
      <c r="C107" s="43">
        <v>1634.25</v>
      </c>
      <c r="D107" s="41">
        <v>82.024999999999991</v>
      </c>
      <c r="E107">
        <v>7.7</v>
      </c>
      <c r="F107">
        <v>7.25</v>
      </c>
      <c r="G107">
        <v>1.55</v>
      </c>
      <c r="H107">
        <v>4.95</v>
      </c>
      <c r="I107">
        <v>5</v>
      </c>
      <c r="J107">
        <v>6.81</v>
      </c>
      <c r="K107">
        <v>0.17</v>
      </c>
      <c r="L107">
        <v>3.8</v>
      </c>
      <c r="M107">
        <v>17.8</v>
      </c>
      <c r="N107">
        <v>505</v>
      </c>
      <c r="O107">
        <v>90000</v>
      </c>
      <c r="P107">
        <v>6.61</v>
      </c>
      <c r="Q107">
        <v>0.45</v>
      </c>
      <c r="R107">
        <v>5.23</v>
      </c>
      <c r="S107">
        <v>0.14000000000000001</v>
      </c>
      <c r="T107">
        <v>0.13</v>
      </c>
      <c r="U107">
        <v>3.9</v>
      </c>
      <c r="V107">
        <v>10000</v>
      </c>
      <c r="W107" s="41">
        <v>15.6</v>
      </c>
      <c r="X107" s="41">
        <v>29</v>
      </c>
      <c r="Y107" s="41">
        <v>2.7</v>
      </c>
      <c r="Z107" s="41">
        <v>63</v>
      </c>
      <c r="AA107" s="41">
        <v>52.2</v>
      </c>
      <c r="AB107" s="41">
        <v>21.5</v>
      </c>
      <c r="AC107" s="41">
        <v>80</v>
      </c>
      <c r="AD107" s="41">
        <v>2.4</v>
      </c>
      <c r="AE107" s="41">
        <v>3.3</v>
      </c>
      <c r="AF107" s="41">
        <v>0</v>
      </c>
      <c r="AG107" s="41">
        <v>16.8</v>
      </c>
    </row>
    <row r="108" spans="1:33" x14ac:dyDescent="0.4">
      <c r="A108" s="1" t="s">
        <v>119</v>
      </c>
      <c r="B108">
        <v>0.19487479294553248</v>
      </c>
      <c r="C108" s="43">
        <v>1642.1666666666667</v>
      </c>
      <c r="D108" s="41">
        <v>82.05</v>
      </c>
      <c r="E108">
        <v>7.75</v>
      </c>
      <c r="F108">
        <v>12.4</v>
      </c>
      <c r="G108">
        <v>2.95</v>
      </c>
      <c r="H108">
        <v>5.05</v>
      </c>
      <c r="I108">
        <v>5.6</v>
      </c>
      <c r="J108">
        <v>7.44</v>
      </c>
      <c r="K108">
        <v>0.36</v>
      </c>
      <c r="L108">
        <v>4.1500000000000004</v>
      </c>
      <c r="M108">
        <v>13.45</v>
      </c>
      <c r="N108">
        <v>535.5</v>
      </c>
      <c r="O108">
        <v>15000</v>
      </c>
      <c r="P108">
        <v>6.79</v>
      </c>
      <c r="Q108">
        <v>1.38</v>
      </c>
      <c r="R108">
        <v>4.6100000000000003</v>
      </c>
      <c r="S108">
        <v>0.28999999999999998</v>
      </c>
      <c r="T108">
        <v>0.18</v>
      </c>
      <c r="U108">
        <v>2.5</v>
      </c>
      <c r="V108">
        <v>3350</v>
      </c>
      <c r="W108" s="41">
        <v>9</v>
      </c>
      <c r="X108" s="41">
        <v>22.9</v>
      </c>
      <c r="Y108" s="41">
        <v>-3.1</v>
      </c>
      <c r="Z108" s="41">
        <v>61</v>
      </c>
      <c r="AA108" s="41">
        <v>41.5</v>
      </c>
      <c r="AB108" s="41">
        <v>18</v>
      </c>
      <c r="AC108" s="41">
        <v>43.8</v>
      </c>
      <c r="AD108" s="41">
        <v>2.5</v>
      </c>
      <c r="AE108" s="41">
        <v>4.3</v>
      </c>
      <c r="AF108" s="41">
        <v>0</v>
      </c>
      <c r="AG108" s="41">
        <v>8.5</v>
      </c>
    </row>
    <row r="109" spans="1:33" x14ac:dyDescent="0.4">
      <c r="A109" s="1" t="s">
        <v>120</v>
      </c>
      <c r="B109">
        <v>0</v>
      </c>
      <c r="C109" s="43">
        <v>1650.0833333333333</v>
      </c>
      <c r="D109" s="41">
        <v>82.074999999999989</v>
      </c>
      <c r="E109">
        <v>7.85</v>
      </c>
      <c r="F109">
        <v>7.4</v>
      </c>
      <c r="G109">
        <v>1.5</v>
      </c>
      <c r="H109">
        <v>5</v>
      </c>
      <c r="I109">
        <v>4</v>
      </c>
      <c r="J109">
        <v>8.92</v>
      </c>
      <c r="K109">
        <v>0.13</v>
      </c>
      <c r="L109">
        <v>3.95</v>
      </c>
      <c r="M109">
        <v>7</v>
      </c>
      <c r="N109">
        <v>566.5</v>
      </c>
      <c r="O109">
        <v>25000</v>
      </c>
      <c r="P109">
        <v>7.9</v>
      </c>
      <c r="Q109">
        <v>1.42</v>
      </c>
      <c r="R109">
        <v>6.16</v>
      </c>
      <c r="S109">
        <v>0.09</v>
      </c>
      <c r="T109">
        <v>0.06</v>
      </c>
      <c r="U109">
        <v>0.75</v>
      </c>
      <c r="V109">
        <v>6050</v>
      </c>
      <c r="W109" s="41">
        <v>-2.9</v>
      </c>
      <c r="X109" s="41">
        <v>7.9</v>
      </c>
      <c r="Y109" s="41">
        <v>-13.2</v>
      </c>
      <c r="Z109" s="41">
        <v>56</v>
      </c>
      <c r="AA109" s="41">
        <v>17.899999999999999</v>
      </c>
      <c r="AB109" s="41">
        <v>10.5</v>
      </c>
      <c r="AC109" s="41">
        <v>34.799999999999997</v>
      </c>
      <c r="AD109" s="41">
        <v>2.8</v>
      </c>
      <c r="AE109" s="41">
        <v>3.4</v>
      </c>
      <c r="AF109" s="41">
        <v>3.5</v>
      </c>
      <c r="AG109" s="41">
        <v>-1.3</v>
      </c>
    </row>
    <row r="110" spans="1:33" x14ac:dyDescent="0.4">
      <c r="A110" s="1" t="s">
        <v>121</v>
      </c>
      <c r="B110">
        <v>0.6800209835046338</v>
      </c>
      <c r="C110" s="43">
        <v>1658</v>
      </c>
      <c r="D110" s="41">
        <v>82.1</v>
      </c>
      <c r="E110">
        <v>7.85</v>
      </c>
      <c r="F110">
        <v>10.9</v>
      </c>
      <c r="G110">
        <v>2.2999999999999998</v>
      </c>
      <c r="H110">
        <v>5.4</v>
      </c>
      <c r="I110">
        <v>3.8</v>
      </c>
      <c r="J110">
        <v>9.7200000000000006</v>
      </c>
      <c r="K110">
        <v>0.16</v>
      </c>
      <c r="L110">
        <v>4.3</v>
      </c>
      <c r="M110">
        <v>3.55</v>
      </c>
      <c r="N110">
        <v>675.5</v>
      </c>
      <c r="O110">
        <v>43500</v>
      </c>
      <c r="P110">
        <v>9.5500000000000007</v>
      </c>
      <c r="Q110">
        <v>2.2000000000000002</v>
      </c>
      <c r="R110">
        <v>5.57</v>
      </c>
      <c r="S110">
        <v>0.11</v>
      </c>
      <c r="T110">
        <v>0.09</v>
      </c>
      <c r="U110">
        <v>1.75</v>
      </c>
      <c r="V110">
        <v>6350</v>
      </c>
      <c r="W110" s="41">
        <v>-0.9</v>
      </c>
      <c r="X110" s="41">
        <v>9</v>
      </c>
      <c r="Y110" s="41">
        <v>-9.8000000000000007</v>
      </c>
      <c r="Z110" s="41">
        <v>56</v>
      </c>
      <c r="AA110" s="41">
        <v>11.3</v>
      </c>
      <c r="AB110" s="41">
        <v>4</v>
      </c>
      <c r="AC110" s="41">
        <v>33.799999999999997</v>
      </c>
      <c r="AD110" s="41">
        <v>2.6</v>
      </c>
      <c r="AE110" s="41">
        <v>3.9</v>
      </c>
      <c r="AF110" s="41">
        <v>5.0999999999999996</v>
      </c>
      <c r="AG110" s="41">
        <v>-0.4</v>
      </c>
    </row>
    <row r="111" spans="1:33" x14ac:dyDescent="0.4">
      <c r="A111" s="1" t="s">
        <v>122</v>
      </c>
      <c r="B111">
        <v>0.19413216129276489</v>
      </c>
      <c r="C111" s="43">
        <v>1661.5</v>
      </c>
      <c r="D111" s="41">
        <v>82.125</v>
      </c>
      <c r="E111">
        <v>7.7</v>
      </c>
      <c r="F111">
        <v>9.9</v>
      </c>
      <c r="G111">
        <v>4.75</v>
      </c>
      <c r="H111">
        <v>7.3</v>
      </c>
      <c r="I111">
        <v>5.4</v>
      </c>
      <c r="J111">
        <v>10.1</v>
      </c>
      <c r="K111">
        <v>0.23</v>
      </c>
      <c r="L111">
        <v>4.45</v>
      </c>
      <c r="M111">
        <v>5.9</v>
      </c>
      <c r="N111">
        <v>599</v>
      </c>
      <c r="O111">
        <v>40000</v>
      </c>
      <c r="P111">
        <v>9.3699999999999992</v>
      </c>
      <c r="Q111">
        <v>2.39</v>
      </c>
      <c r="R111">
        <v>5.58</v>
      </c>
      <c r="S111">
        <v>0.15</v>
      </c>
      <c r="T111">
        <v>7.0000000000000007E-2</v>
      </c>
      <c r="U111">
        <v>2.75</v>
      </c>
      <c r="V111">
        <v>5450</v>
      </c>
      <c r="W111" s="41">
        <v>1</v>
      </c>
      <c r="X111" s="41">
        <v>13</v>
      </c>
      <c r="Y111" s="41">
        <v>-13</v>
      </c>
      <c r="Z111" s="41">
        <v>59</v>
      </c>
      <c r="AA111" s="41">
        <v>22.7</v>
      </c>
      <c r="AB111" s="41">
        <v>10.5</v>
      </c>
      <c r="AC111" s="41">
        <v>43.2</v>
      </c>
      <c r="AD111" s="41">
        <v>2.9</v>
      </c>
      <c r="AE111" s="41">
        <v>4.5</v>
      </c>
      <c r="AF111" s="41">
        <v>0.3</v>
      </c>
      <c r="AG111" s="41">
        <v>2</v>
      </c>
    </row>
    <row r="112" spans="1:33" x14ac:dyDescent="0.4">
      <c r="A112" s="1" t="s">
        <v>123</v>
      </c>
      <c r="B112">
        <v>0.6813892163342623</v>
      </c>
      <c r="C112" s="43">
        <v>1665</v>
      </c>
      <c r="D112" s="41">
        <v>82.149999999999991</v>
      </c>
      <c r="E112">
        <v>7.7</v>
      </c>
      <c r="F112">
        <v>9.75</v>
      </c>
      <c r="G112">
        <v>3.1</v>
      </c>
      <c r="H112">
        <v>7.7</v>
      </c>
      <c r="I112">
        <v>7</v>
      </c>
      <c r="J112">
        <v>9.1</v>
      </c>
      <c r="K112">
        <v>0.16</v>
      </c>
      <c r="L112">
        <v>4.5</v>
      </c>
      <c r="M112">
        <v>5.15</v>
      </c>
      <c r="N112">
        <v>587.5</v>
      </c>
      <c r="O112">
        <v>31000</v>
      </c>
      <c r="P112">
        <v>8.64</v>
      </c>
      <c r="Q112">
        <v>2.74</v>
      </c>
      <c r="R112">
        <v>5.59</v>
      </c>
      <c r="S112">
        <v>0.1</v>
      </c>
      <c r="T112">
        <v>0.08</v>
      </c>
      <c r="U112">
        <v>5.25</v>
      </c>
      <c r="V112">
        <v>7300</v>
      </c>
      <c r="W112" s="41">
        <v>6.3</v>
      </c>
      <c r="X112" s="41">
        <v>21.9</v>
      </c>
      <c r="Y112" s="41">
        <v>-6.9</v>
      </c>
      <c r="Z112" s="41">
        <v>45</v>
      </c>
      <c r="AA112" s="41">
        <v>9.6</v>
      </c>
      <c r="AB112" s="41">
        <v>5.5</v>
      </c>
      <c r="AC112" s="41">
        <v>87.4</v>
      </c>
      <c r="AD112" s="41">
        <v>3.1</v>
      </c>
      <c r="AE112" s="41">
        <v>2.8</v>
      </c>
      <c r="AF112" s="41">
        <v>0</v>
      </c>
      <c r="AG112" s="41">
        <v>7.8</v>
      </c>
    </row>
    <row r="113" spans="1:33" x14ac:dyDescent="0.4">
      <c r="A113" s="1" t="s">
        <v>124</v>
      </c>
      <c r="B113">
        <v>0.39018033159475479</v>
      </c>
      <c r="C113" s="43">
        <v>1668.5</v>
      </c>
      <c r="D113" s="41">
        <v>82.174999999999997</v>
      </c>
      <c r="E113">
        <v>7.9</v>
      </c>
      <c r="F113">
        <v>7.25</v>
      </c>
      <c r="G113">
        <v>4.6500000000000004</v>
      </c>
      <c r="H113">
        <v>6.4</v>
      </c>
      <c r="I113">
        <v>9.9</v>
      </c>
      <c r="J113">
        <v>7.3</v>
      </c>
      <c r="K113">
        <v>0.13</v>
      </c>
      <c r="L113">
        <v>4.25</v>
      </c>
      <c r="M113">
        <v>18.399999999999999</v>
      </c>
      <c r="N113">
        <v>420.5</v>
      </c>
      <c r="O113">
        <v>37500</v>
      </c>
      <c r="P113">
        <v>6.9</v>
      </c>
      <c r="Q113">
        <v>2.1800000000000002</v>
      </c>
      <c r="R113">
        <v>3.98</v>
      </c>
      <c r="S113">
        <v>0.1</v>
      </c>
      <c r="T113">
        <v>0.08</v>
      </c>
      <c r="U113">
        <v>9.5</v>
      </c>
      <c r="V113">
        <v>4300</v>
      </c>
      <c r="W113" s="41">
        <v>13.3</v>
      </c>
      <c r="X113" s="41">
        <v>28.3</v>
      </c>
      <c r="Y113" s="41">
        <v>3.5</v>
      </c>
      <c r="Z113" s="41">
        <v>55</v>
      </c>
      <c r="AA113" s="41">
        <v>80.5</v>
      </c>
      <c r="AB113" s="41">
        <v>28</v>
      </c>
      <c r="AC113" s="41">
        <v>104.8</v>
      </c>
      <c r="AD113" s="41">
        <v>3.1</v>
      </c>
      <c r="AE113" s="41">
        <v>5</v>
      </c>
      <c r="AF113" s="41">
        <v>0</v>
      </c>
      <c r="AG113" s="41">
        <v>14.9</v>
      </c>
    </row>
    <row r="114" spans="1:33" x14ac:dyDescent="0.4">
      <c r="A114" s="1" t="s">
        <v>125</v>
      </c>
      <c r="B114">
        <v>0.29311559404271864</v>
      </c>
      <c r="C114" s="43">
        <v>1672</v>
      </c>
      <c r="D114" s="41">
        <v>82.2</v>
      </c>
      <c r="E114">
        <v>7.75</v>
      </c>
      <c r="F114">
        <v>9.35</v>
      </c>
      <c r="G114">
        <v>2.1</v>
      </c>
      <c r="H114">
        <v>8.25</v>
      </c>
      <c r="I114">
        <v>11.8</v>
      </c>
      <c r="J114">
        <v>7.65</v>
      </c>
      <c r="K114">
        <v>0.12</v>
      </c>
      <c r="L114">
        <v>4.3</v>
      </c>
      <c r="M114">
        <v>20.350000000000001</v>
      </c>
      <c r="N114">
        <v>513.5</v>
      </c>
      <c r="O114">
        <v>108000</v>
      </c>
      <c r="P114">
        <v>6.6</v>
      </c>
      <c r="Q114">
        <v>1.71</v>
      </c>
      <c r="R114">
        <v>3.88</v>
      </c>
      <c r="S114">
        <v>0.06</v>
      </c>
      <c r="T114">
        <v>0.04</v>
      </c>
      <c r="U114">
        <v>5.7</v>
      </c>
      <c r="V114">
        <v>5850</v>
      </c>
      <c r="W114" s="41">
        <v>18.899999999999999</v>
      </c>
      <c r="X114" s="41">
        <v>32.200000000000003</v>
      </c>
      <c r="Y114" s="41">
        <v>8.3000000000000007</v>
      </c>
      <c r="Z114" s="41">
        <v>53</v>
      </c>
      <c r="AA114" s="41">
        <v>28.9</v>
      </c>
      <c r="AB114" s="41">
        <v>14</v>
      </c>
      <c r="AC114" s="41">
        <v>149.30000000000001</v>
      </c>
      <c r="AD114" s="41">
        <v>3</v>
      </c>
      <c r="AE114" s="41">
        <v>4.0999999999999996</v>
      </c>
      <c r="AF114" s="41">
        <v>0</v>
      </c>
      <c r="AG114" s="41">
        <v>23.8</v>
      </c>
    </row>
    <row r="115" spans="1:33" x14ac:dyDescent="0.4">
      <c r="A115" s="1" t="s">
        <v>126</v>
      </c>
      <c r="B115">
        <v>0</v>
      </c>
      <c r="C115" s="43">
        <v>1675.5</v>
      </c>
      <c r="D115" s="41">
        <v>82.224999999999994</v>
      </c>
      <c r="E115">
        <v>7.75</v>
      </c>
      <c r="F115">
        <v>8.1</v>
      </c>
      <c r="G115">
        <v>1.7</v>
      </c>
      <c r="H115">
        <v>7.7</v>
      </c>
      <c r="I115">
        <v>6.8</v>
      </c>
      <c r="J115">
        <v>6.92</v>
      </c>
      <c r="K115">
        <v>0.1</v>
      </c>
      <c r="L115">
        <v>4.3499999999999996</v>
      </c>
      <c r="M115">
        <v>22.55</v>
      </c>
      <c r="N115">
        <v>530.5</v>
      </c>
      <c r="O115">
        <v>28000</v>
      </c>
      <c r="P115">
        <v>6.72</v>
      </c>
      <c r="Q115">
        <v>1.36</v>
      </c>
      <c r="R115">
        <v>4.79</v>
      </c>
      <c r="S115">
        <v>0.06</v>
      </c>
      <c r="T115">
        <v>0.05</v>
      </c>
      <c r="U115">
        <v>7.65</v>
      </c>
      <c r="V115">
        <v>6550</v>
      </c>
      <c r="W115" s="41">
        <v>23.6</v>
      </c>
      <c r="X115" s="41">
        <v>34.9</v>
      </c>
      <c r="Y115" s="41">
        <v>15.6</v>
      </c>
      <c r="Z115" s="41">
        <v>60</v>
      </c>
      <c r="AA115" s="41">
        <v>99</v>
      </c>
      <c r="AB115" s="41">
        <v>44.5</v>
      </c>
      <c r="AC115" s="41">
        <v>144</v>
      </c>
      <c r="AD115" s="41">
        <v>2.5</v>
      </c>
      <c r="AE115" s="41">
        <v>5.6</v>
      </c>
      <c r="AF115" s="41">
        <v>0</v>
      </c>
      <c r="AG115" s="41">
        <v>27.3</v>
      </c>
    </row>
    <row r="116" spans="1:33" x14ac:dyDescent="0.4">
      <c r="A116" s="1" t="s">
        <v>127</v>
      </c>
      <c r="B116">
        <v>0.19516898218399947</v>
      </c>
      <c r="C116" s="43">
        <v>1679</v>
      </c>
      <c r="D116" s="41">
        <v>82.25</v>
      </c>
      <c r="E116">
        <v>8.25</v>
      </c>
      <c r="F116">
        <v>8.5</v>
      </c>
      <c r="G116">
        <v>2.4500000000000002</v>
      </c>
      <c r="H116">
        <v>7.05</v>
      </c>
      <c r="I116">
        <v>8</v>
      </c>
      <c r="J116">
        <v>7.46</v>
      </c>
      <c r="K116">
        <v>0.11</v>
      </c>
      <c r="L116">
        <v>4.4000000000000004</v>
      </c>
      <c r="M116">
        <v>26.6</v>
      </c>
      <c r="N116">
        <v>534</v>
      </c>
      <c r="O116">
        <v>4500</v>
      </c>
      <c r="P116">
        <v>7.23</v>
      </c>
      <c r="Q116">
        <v>2.2200000000000002</v>
      </c>
      <c r="R116">
        <v>3.9</v>
      </c>
      <c r="S116">
        <v>0.08</v>
      </c>
      <c r="T116">
        <v>7.0000000000000007E-2</v>
      </c>
      <c r="U116">
        <v>5.0999999999999996</v>
      </c>
      <c r="V116">
        <v>1500</v>
      </c>
      <c r="W116" s="41">
        <v>25.8</v>
      </c>
      <c r="X116" s="41">
        <v>36</v>
      </c>
      <c r="Y116" s="41">
        <v>18.2</v>
      </c>
      <c r="Z116" s="41">
        <v>71</v>
      </c>
      <c r="AA116" s="41">
        <v>226</v>
      </c>
      <c r="AB116" s="41">
        <v>80</v>
      </c>
      <c r="AC116" s="41">
        <v>103.4</v>
      </c>
      <c r="AD116" s="41">
        <v>2.8</v>
      </c>
      <c r="AE116" s="41">
        <v>7</v>
      </c>
      <c r="AF116" s="41">
        <v>0</v>
      </c>
      <c r="AG116" s="41">
        <v>27.9</v>
      </c>
    </row>
    <row r="117" spans="1:33" x14ac:dyDescent="0.4">
      <c r="A117" s="1" t="s">
        <v>128</v>
      </c>
      <c r="B117">
        <v>0.68269105109064765</v>
      </c>
      <c r="C117" s="43">
        <v>1682.5</v>
      </c>
      <c r="D117" s="41">
        <v>82.275000000000006</v>
      </c>
      <c r="E117">
        <v>7.75</v>
      </c>
      <c r="F117">
        <v>7.65</v>
      </c>
      <c r="G117">
        <v>1.6</v>
      </c>
      <c r="H117">
        <v>5.3</v>
      </c>
      <c r="I117">
        <v>8.1999999999999993</v>
      </c>
      <c r="J117">
        <v>5.91</v>
      </c>
      <c r="K117">
        <v>0.11</v>
      </c>
      <c r="L117">
        <v>3</v>
      </c>
      <c r="M117">
        <v>26.55</v>
      </c>
      <c r="N117">
        <v>450.5</v>
      </c>
      <c r="O117">
        <v>17500</v>
      </c>
      <c r="P117">
        <v>5.71</v>
      </c>
      <c r="Q117">
        <v>1.25</v>
      </c>
      <c r="R117">
        <v>3.94</v>
      </c>
      <c r="S117">
        <v>0.08</v>
      </c>
      <c r="T117">
        <v>7.0000000000000007E-2</v>
      </c>
      <c r="U117">
        <v>7.25</v>
      </c>
      <c r="V117">
        <v>8500</v>
      </c>
      <c r="W117" s="41">
        <v>26.3</v>
      </c>
      <c r="X117" s="41">
        <v>34.4</v>
      </c>
      <c r="Y117" s="41">
        <v>18.899999999999999</v>
      </c>
      <c r="Z117" s="41">
        <v>70</v>
      </c>
      <c r="AA117" s="41">
        <v>72.900000000000006</v>
      </c>
      <c r="AB117" s="41">
        <v>29</v>
      </c>
      <c r="AC117" s="41">
        <v>104.1</v>
      </c>
      <c r="AD117" s="41">
        <v>2.4</v>
      </c>
      <c r="AE117" s="41">
        <v>5.6</v>
      </c>
      <c r="AF117" s="41">
        <v>0</v>
      </c>
      <c r="AG117" s="41">
        <v>28</v>
      </c>
    </row>
    <row r="118" spans="1:33" x14ac:dyDescent="0.4">
      <c r="A118" s="1" t="s">
        <v>129</v>
      </c>
      <c r="B118">
        <v>9.7591443182261789E-2</v>
      </c>
      <c r="C118" s="43">
        <v>1686</v>
      </c>
      <c r="D118" s="41">
        <v>82.3</v>
      </c>
      <c r="E118">
        <v>7.6</v>
      </c>
      <c r="F118">
        <v>8.65</v>
      </c>
      <c r="G118">
        <v>1.4</v>
      </c>
      <c r="H118">
        <v>5.6</v>
      </c>
      <c r="I118">
        <v>1.8</v>
      </c>
      <c r="J118">
        <v>6.73</v>
      </c>
      <c r="K118">
        <v>0.15</v>
      </c>
      <c r="L118">
        <v>3.4</v>
      </c>
      <c r="M118">
        <v>22.95</v>
      </c>
      <c r="N118">
        <v>490.5</v>
      </c>
      <c r="O118">
        <v>6000</v>
      </c>
      <c r="P118">
        <v>6.42</v>
      </c>
      <c r="Q118">
        <v>0.5</v>
      </c>
      <c r="R118">
        <v>5.46</v>
      </c>
      <c r="S118">
        <v>0.14000000000000001</v>
      </c>
      <c r="T118">
        <v>0.11</v>
      </c>
      <c r="U118">
        <v>4.9000000000000004</v>
      </c>
      <c r="V118">
        <v>1100</v>
      </c>
      <c r="W118" s="41">
        <v>22.4</v>
      </c>
      <c r="X118" s="41">
        <v>31</v>
      </c>
      <c r="Y118" s="41">
        <v>14.2</v>
      </c>
      <c r="Z118" s="41">
        <v>56</v>
      </c>
      <c r="AA118" s="41">
        <v>26</v>
      </c>
      <c r="AB118" s="41">
        <v>18</v>
      </c>
      <c r="AC118" s="41">
        <v>115.2</v>
      </c>
      <c r="AD118" s="41">
        <v>2.2999999999999998</v>
      </c>
      <c r="AE118" s="41">
        <v>3.8</v>
      </c>
      <c r="AF118" s="41">
        <v>0</v>
      </c>
      <c r="AG118" s="41">
        <v>25.1</v>
      </c>
    </row>
    <row r="119" spans="1:33" x14ac:dyDescent="0.4">
      <c r="A119" s="1" t="s">
        <v>130</v>
      </c>
      <c r="B119">
        <v>0.19502073070367379</v>
      </c>
      <c r="C119" s="43">
        <v>1689.5</v>
      </c>
      <c r="D119" s="41">
        <v>82.325000000000003</v>
      </c>
      <c r="E119">
        <v>7.1</v>
      </c>
      <c r="F119">
        <v>7.7</v>
      </c>
      <c r="G119">
        <v>1.1499999999999999</v>
      </c>
      <c r="H119">
        <v>5.35</v>
      </c>
      <c r="I119">
        <v>1.8</v>
      </c>
      <c r="J119">
        <v>7.05</v>
      </c>
      <c r="K119">
        <v>0.11</v>
      </c>
      <c r="L119">
        <v>3.45</v>
      </c>
      <c r="M119">
        <v>18.25</v>
      </c>
      <c r="N119">
        <v>551.5</v>
      </c>
      <c r="O119">
        <v>19500</v>
      </c>
      <c r="P119">
        <v>6.63</v>
      </c>
      <c r="Q119">
        <v>0.6</v>
      </c>
      <c r="R119">
        <v>5.58</v>
      </c>
      <c r="S119">
        <v>0.09</v>
      </c>
      <c r="T119">
        <v>0.08</v>
      </c>
      <c r="U119">
        <v>4.1500000000000004</v>
      </c>
      <c r="V119">
        <v>6550</v>
      </c>
      <c r="W119" s="41">
        <v>15.5</v>
      </c>
      <c r="X119" s="41">
        <v>26.6</v>
      </c>
      <c r="Y119" s="41">
        <v>1.1000000000000001</v>
      </c>
      <c r="Z119" s="41">
        <v>61</v>
      </c>
      <c r="AA119" s="41">
        <v>81.5</v>
      </c>
      <c r="AB119" s="41">
        <v>35</v>
      </c>
      <c r="AC119" s="41">
        <v>84</v>
      </c>
      <c r="AD119" s="41">
        <v>2.2999999999999998</v>
      </c>
      <c r="AE119" s="41">
        <v>2.8</v>
      </c>
      <c r="AF119" s="41">
        <v>0</v>
      </c>
      <c r="AG119" s="41">
        <v>16.3</v>
      </c>
    </row>
    <row r="120" spans="1:33" x14ac:dyDescent="0.4">
      <c r="A120" s="1" t="s">
        <v>131</v>
      </c>
      <c r="B120">
        <v>0.48796007315497414</v>
      </c>
      <c r="C120" s="43">
        <v>1693</v>
      </c>
      <c r="D120" s="41">
        <v>82.350000000000009</v>
      </c>
      <c r="E120">
        <v>7.7</v>
      </c>
      <c r="F120">
        <v>9.4</v>
      </c>
      <c r="G120">
        <v>2.1</v>
      </c>
      <c r="H120">
        <v>6</v>
      </c>
      <c r="I120">
        <v>1.6</v>
      </c>
      <c r="J120">
        <v>7.61</v>
      </c>
      <c r="K120">
        <v>0.1</v>
      </c>
      <c r="L120">
        <v>3.55</v>
      </c>
      <c r="M120">
        <v>15.1</v>
      </c>
      <c r="N120">
        <v>413.5</v>
      </c>
      <c r="O120">
        <v>17500</v>
      </c>
      <c r="P120">
        <v>7.1</v>
      </c>
      <c r="Q120">
        <v>0.55000000000000004</v>
      </c>
      <c r="R120">
        <v>5.76</v>
      </c>
      <c r="S120">
        <v>0.09</v>
      </c>
      <c r="T120">
        <v>7.0000000000000007E-2</v>
      </c>
      <c r="U120">
        <v>7.55</v>
      </c>
      <c r="V120">
        <v>1900</v>
      </c>
      <c r="W120" s="41">
        <v>8.9</v>
      </c>
      <c r="X120" s="41">
        <v>21</v>
      </c>
      <c r="Y120" s="41">
        <v>-7.3</v>
      </c>
      <c r="Z120" s="41">
        <v>74</v>
      </c>
      <c r="AA120" s="41">
        <v>104.6</v>
      </c>
      <c r="AB120" s="41">
        <v>24.5</v>
      </c>
      <c r="AC120" s="41">
        <v>27.7</v>
      </c>
      <c r="AD120" s="41">
        <v>2.7</v>
      </c>
      <c r="AE120" s="41">
        <v>6.6</v>
      </c>
      <c r="AF120" s="41">
        <v>0</v>
      </c>
      <c r="AG120" s="41">
        <v>9.5</v>
      </c>
    </row>
    <row r="121" spans="1:33" x14ac:dyDescent="0.4">
      <c r="A121" s="1" t="s">
        <v>132</v>
      </c>
      <c r="B121">
        <v>0</v>
      </c>
      <c r="C121" s="43">
        <v>1696.5</v>
      </c>
      <c r="D121" s="41">
        <v>82.375</v>
      </c>
      <c r="E121">
        <v>7.25</v>
      </c>
      <c r="F121">
        <v>10.7</v>
      </c>
      <c r="G121">
        <v>1.8</v>
      </c>
      <c r="H121">
        <v>5.65</v>
      </c>
      <c r="I121">
        <v>2.4</v>
      </c>
      <c r="J121">
        <v>7.74</v>
      </c>
      <c r="K121">
        <v>0.09</v>
      </c>
      <c r="L121">
        <v>3.25</v>
      </c>
      <c r="M121">
        <v>8</v>
      </c>
      <c r="N121">
        <v>621</v>
      </c>
      <c r="O121">
        <v>32500</v>
      </c>
      <c r="P121">
        <v>7.52</v>
      </c>
      <c r="Q121">
        <v>1.55</v>
      </c>
      <c r="R121">
        <v>5.29</v>
      </c>
      <c r="S121">
        <v>0.06</v>
      </c>
      <c r="T121">
        <v>0.05</v>
      </c>
      <c r="U121">
        <v>0.6</v>
      </c>
      <c r="V121">
        <v>1750</v>
      </c>
      <c r="W121" s="41">
        <v>1.6</v>
      </c>
      <c r="X121" s="41">
        <v>12.2</v>
      </c>
      <c r="Y121" s="41">
        <v>-9.5</v>
      </c>
      <c r="Z121" s="41">
        <v>60</v>
      </c>
      <c r="AA121" s="41">
        <v>29.1</v>
      </c>
      <c r="AB121" s="41">
        <v>13.5</v>
      </c>
      <c r="AC121" s="41">
        <v>30.7</v>
      </c>
      <c r="AD121" s="41">
        <v>2.2999999999999998</v>
      </c>
      <c r="AE121" s="41">
        <v>4.0999999999999996</v>
      </c>
      <c r="AF121" s="41">
        <v>6.5</v>
      </c>
      <c r="AG121" s="41">
        <v>2.2000000000000002</v>
      </c>
    </row>
    <row r="122" spans="1:33" x14ac:dyDescent="0.4">
      <c r="A122" s="1" t="s">
        <v>73</v>
      </c>
      <c r="B122">
        <v>0.84805485897271726</v>
      </c>
      <c r="C122" s="43">
        <v>1389</v>
      </c>
      <c r="D122" s="41">
        <v>80.599999999999994</v>
      </c>
      <c r="E122">
        <v>8.5</v>
      </c>
      <c r="F122">
        <v>16.8</v>
      </c>
      <c r="G122">
        <v>2.9</v>
      </c>
      <c r="H122">
        <v>6.2</v>
      </c>
      <c r="I122">
        <v>3.2</v>
      </c>
      <c r="J122">
        <v>7.33</v>
      </c>
      <c r="K122">
        <v>0.41</v>
      </c>
      <c r="L122">
        <v>0</v>
      </c>
      <c r="M122">
        <v>3</v>
      </c>
      <c r="N122">
        <v>447</v>
      </c>
      <c r="O122">
        <v>3300</v>
      </c>
      <c r="P122">
        <v>6.94</v>
      </c>
      <c r="Q122">
        <v>0.24</v>
      </c>
      <c r="R122">
        <v>4</v>
      </c>
      <c r="S122">
        <v>0.36</v>
      </c>
      <c r="T122">
        <v>0.16</v>
      </c>
      <c r="U122">
        <v>17.5</v>
      </c>
      <c r="V122">
        <v>2000</v>
      </c>
      <c r="W122" s="41">
        <v>-7.2</v>
      </c>
      <c r="X122" s="41">
        <v>0.3</v>
      </c>
      <c r="Y122" s="41">
        <v>-17.8</v>
      </c>
      <c r="Z122" s="41">
        <v>54</v>
      </c>
      <c r="AA122" s="41">
        <v>8.9</v>
      </c>
      <c r="AB122" s="41">
        <v>5.3</v>
      </c>
      <c r="AC122" s="41">
        <v>37.5</v>
      </c>
      <c r="AD122" s="41">
        <v>2.8</v>
      </c>
      <c r="AE122" s="41">
        <v>2.7</v>
      </c>
      <c r="AF122" s="41">
        <v>6</v>
      </c>
      <c r="AG122" s="41">
        <v>-4.7</v>
      </c>
    </row>
    <row r="123" spans="1:33" x14ac:dyDescent="0.4">
      <c r="A123" s="1" t="s">
        <v>74</v>
      </c>
      <c r="B123">
        <v>0.76328950638067627</v>
      </c>
      <c r="C123" s="41">
        <v>1393.25</v>
      </c>
      <c r="D123" s="41">
        <v>80.625</v>
      </c>
      <c r="E123">
        <v>7.9</v>
      </c>
      <c r="F123">
        <v>14.9</v>
      </c>
      <c r="G123">
        <v>2.2999999999999998</v>
      </c>
      <c r="H123">
        <v>5.6</v>
      </c>
      <c r="I123">
        <v>2.8</v>
      </c>
      <c r="J123">
        <v>5.62</v>
      </c>
      <c r="K123">
        <v>0.24</v>
      </c>
      <c r="L123">
        <v>0</v>
      </c>
      <c r="M123">
        <v>0</v>
      </c>
      <c r="N123">
        <v>286</v>
      </c>
      <c r="O123">
        <v>8100</v>
      </c>
      <c r="P123">
        <v>4.97</v>
      </c>
      <c r="Q123">
        <v>0.79</v>
      </c>
      <c r="R123">
        <v>3.5</v>
      </c>
      <c r="S123">
        <v>0.11</v>
      </c>
      <c r="T123">
        <v>0.04</v>
      </c>
      <c r="U123">
        <v>28.8</v>
      </c>
      <c r="V123">
        <v>1000</v>
      </c>
      <c r="W123" s="41">
        <v>1.2</v>
      </c>
      <c r="X123" s="41">
        <v>13.2</v>
      </c>
      <c r="Y123" s="41">
        <v>-9.1999999999999993</v>
      </c>
      <c r="Z123" s="41">
        <v>55</v>
      </c>
      <c r="AA123" s="41">
        <v>29.1</v>
      </c>
      <c r="AB123" s="41">
        <v>28.5</v>
      </c>
      <c r="AC123" s="41">
        <v>50.5</v>
      </c>
      <c r="AD123" s="41">
        <v>2.6</v>
      </c>
      <c r="AE123" s="41">
        <v>4</v>
      </c>
      <c r="AF123" s="41">
        <v>1.6</v>
      </c>
      <c r="AG123" s="41">
        <v>1.7</v>
      </c>
    </row>
    <row r="124" spans="1:33" x14ac:dyDescent="0.4">
      <c r="A124" s="1" t="s">
        <v>75</v>
      </c>
      <c r="B124">
        <v>1.7817976641481099</v>
      </c>
      <c r="C124" s="41">
        <v>1397.5</v>
      </c>
      <c r="D124" s="41">
        <v>80.649999999999991</v>
      </c>
      <c r="E124">
        <v>7.7</v>
      </c>
      <c r="F124">
        <v>14</v>
      </c>
      <c r="G124">
        <v>3.4</v>
      </c>
      <c r="H124">
        <v>7.6</v>
      </c>
      <c r="I124">
        <v>6.8</v>
      </c>
      <c r="J124">
        <v>5.23</v>
      </c>
      <c r="K124">
        <v>0.31</v>
      </c>
      <c r="L124">
        <v>0</v>
      </c>
      <c r="M124">
        <v>5</v>
      </c>
      <c r="N124">
        <v>305</v>
      </c>
      <c r="O124">
        <v>11000</v>
      </c>
      <c r="P124">
        <v>4.8099999999999996</v>
      </c>
      <c r="Q124">
        <v>1.64</v>
      </c>
      <c r="R124">
        <v>2.77</v>
      </c>
      <c r="S124">
        <v>0.19</v>
      </c>
      <c r="T124">
        <v>7.0000000000000007E-2</v>
      </c>
      <c r="U124">
        <v>36.299999999999997</v>
      </c>
      <c r="V124">
        <v>1100</v>
      </c>
      <c r="W124" s="41">
        <v>3.6</v>
      </c>
      <c r="X124" s="41">
        <v>16.8</v>
      </c>
      <c r="Y124" s="41">
        <v>-5.5</v>
      </c>
      <c r="Z124" s="41">
        <v>51</v>
      </c>
      <c r="AA124" s="41">
        <v>14.6</v>
      </c>
      <c r="AB124" s="41">
        <v>5.8</v>
      </c>
      <c r="AC124" s="41">
        <v>91.7</v>
      </c>
      <c r="AD124" s="41">
        <v>3.4</v>
      </c>
      <c r="AE124" s="41">
        <v>3.3</v>
      </c>
      <c r="AF124" s="41">
        <v>1.8</v>
      </c>
      <c r="AG124" s="41">
        <v>6.4</v>
      </c>
    </row>
    <row r="125" spans="1:33" x14ac:dyDescent="0.4">
      <c r="A125" s="1" t="s">
        <v>76</v>
      </c>
      <c r="B125">
        <v>2.2912909727378805</v>
      </c>
      <c r="C125" s="41">
        <v>1401.75</v>
      </c>
      <c r="D125" s="41">
        <v>80.674999999999997</v>
      </c>
      <c r="E125">
        <v>8.4</v>
      </c>
      <c r="F125">
        <v>11.6</v>
      </c>
      <c r="G125">
        <v>2.6</v>
      </c>
      <c r="H125">
        <v>7.9</v>
      </c>
      <c r="I125">
        <v>2.8</v>
      </c>
      <c r="J125">
        <v>5.33</v>
      </c>
      <c r="K125">
        <v>0.25</v>
      </c>
      <c r="L125">
        <v>0</v>
      </c>
      <c r="M125">
        <v>11</v>
      </c>
      <c r="N125">
        <v>286</v>
      </c>
      <c r="O125">
        <v>8200</v>
      </c>
      <c r="P125">
        <v>4.78</v>
      </c>
      <c r="Q125">
        <v>0.02</v>
      </c>
      <c r="R125">
        <v>3.89</v>
      </c>
      <c r="S125">
        <v>0.16</v>
      </c>
      <c r="T125">
        <v>7.0000000000000007E-2</v>
      </c>
      <c r="U125">
        <v>39</v>
      </c>
      <c r="V125">
        <v>3700</v>
      </c>
      <c r="W125" s="41">
        <v>10.7</v>
      </c>
      <c r="X125" s="41">
        <v>19</v>
      </c>
      <c r="Y125" s="41">
        <v>4.3</v>
      </c>
      <c r="Z125" s="41">
        <v>54</v>
      </c>
      <c r="AA125" s="41">
        <v>110.1</v>
      </c>
      <c r="AB125" s="41">
        <v>69</v>
      </c>
      <c r="AC125" s="41">
        <v>112.7</v>
      </c>
      <c r="AD125" s="41">
        <v>3.2</v>
      </c>
      <c r="AE125" s="41">
        <v>4.7</v>
      </c>
      <c r="AF125" s="41">
        <v>0</v>
      </c>
      <c r="AG125" s="41">
        <v>13.6</v>
      </c>
    </row>
    <row r="126" spans="1:33" x14ac:dyDescent="0.4">
      <c r="A126" s="1" t="s">
        <v>77</v>
      </c>
      <c r="B126">
        <v>2.8883859699200087</v>
      </c>
      <c r="C126" s="41">
        <v>1406</v>
      </c>
      <c r="D126" s="41">
        <v>80.7</v>
      </c>
      <c r="E126">
        <v>7.8</v>
      </c>
      <c r="F126">
        <v>9.9</v>
      </c>
      <c r="G126">
        <v>1.3</v>
      </c>
      <c r="H126">
        <v>3.4</v>
      </c>
      <c r="I126">
        <v>1</v>
      </c>
      <c r="J126">
        <v>4.55</v>
      </c>
      <c r="K126">
        <v>0.03</v>
      </c>
      <c r="L126">
        <v>0</v>
      </c>
      <c r="M126">
        <v>15</v>
      </c>
      <c r="N126">
        <v>160</v>
      </c>
      <c r="O126">
        <v>24000</v>
      </c>
      <c r="P126">
        <v>4.45</v>
      </c>
      <c r="Q126">
        <v>0.16</v>
      </c>
      <c r="R126">
        <v>3.95</v>
      </c>
      <c r="S126">
        <v>0.03</v>
      </c>
      <c r="T126">
        <v>0.01</v>
      </c>
      <c r="U126">
        <v>0.8</v>
      </c>
      <c r="V126">
        <v>15000</v>
      </c>
      <c r="W126" s="41">
        <v>17.899999999999999</v>
      </c>
      <c r="X126" s="41">
        <v>31.2</v>
      </c>
      <c r="Y126" s="41">
        <v>8.5</v>
      </c>
      <c r="Z126" s="41">
        <v>57</v>
      </c>
      <c r="AA126" s="41">
        <v>53.4</v>
      </c>
      <c r="AB126" s="41">
        <v>15</v>
      </c>
      <c r="AC126" s="41">
        <v>134.6</v>
      </c>
      <c r="AD126" s="41">
        <v>2.8</v>
      </c>
      <c r="AE126" s="41">
        <v>5.6</v>
      </c>
      <c r="AF126" s="41">
        <v>0</v>
      </c>
      <c r="AG126" s="41">
        <v>21</v>
      </c>
    </row>
    <row r="127" spans="1:33" x14ac:dyDescent="0.4">
      <c r="A127" s="1" t="s">
        <v>78</v>
      </c>
      <c r="B127">
        <v>2.0402923738971794</v>
      </c>
      <c r="C127" s="41">
        <v>1410.25</v>
      </c>
      <c r="D127" s="41">
        <v>80.724999999999994</v>
      </c>
      <c r="E127">
        <v>7.8</v>
      </c>
      <c r="F127">
        <v>8</v>
      </c>
      <c r="G127">
        <v>3</v>
      </c>
      <c r="H127">
        <v>6.2</v>
      </c>
      <c r="I127">
        <v>4.4000000000000004</v>
      </c>
      <c r="J127">
        <v>2.2799999999999998</v>
      </c>
      <c r="K127">
        <v>0.18</v>
      </c>
      <c r="L127">
        <v>0</v>
      </c>
      <c r="M127">
        <v>22</v>
      </c>
      <c r="N127">
        <v>281</v>
      </c>
      <c r="O127">
        <v>62000</v>
      </c>
      <c r="P127">
        <v>2.11</v>
      </c>
      <c r="Q127">
        <v>0.09</v>
      </c>
      <c r="R127">
        <v>1.34</v>
      </c>
      <c r="S127">
        <v>0.15</v>
      </c>
      <c r="T127">
        <v>7.0000000000000007E-2</v>
      </c>
      <c r="U127">
        <v>7.8</v>
      </c>
      <c r="V127">
        <v>910</v>
      </c>
      <c r="W127" s="41">
        <v>22</v>
      </c>
      <c r="X127" s="41">
        <v>32.9</v>
      </c>
      <c r="Y127" s="41">
        <v>14.4</v>
      </c>
      <c r="Z127" s="41">
        <v>67</v>
      </c>
      <c r="AA127" s="41">
        <v>404.5</v>
      </c>
      <c r="AB127" s="41">
        <v>177</v>
      </c>
      <c r="AC127" s="41">
        <v>126.2</v>
      </c>
      <c r="AD127" s="41">
        <v>2.9</v>
      </c>
      <c r="AE127" s="41">
        <v>6.1</v>
      </c>
      <c r="AF127" s="41">
        <v>0</v>
      </c>
      <c r="AG127" s="41">
        <v>25.8</v>
      </c>
    </row>
    <row r="128" spans="1:33" x14ac:dyDescent="0.4">
      <c r="A128" s="1" t="s">
        <v>79</v>
      </c>
      <c r="B128">
        <v>1.0212400918435256</v>
      </c>
      <c r="C128" s="41">
        <v>1414.5</v>
      </c>
      <c r="D128" s="41">
        <v>80.75</v>
      </c>
      <c r="E128">
        <v>7.5</v>
      </c>
      <c r="F128">
        <v>6.9</v>
      </c>
      <c r="G128">
        <v>4.7</v>
      </c>
      <c r="H128">
        <v>6.1</v>
      </c>
      <c r="I128">
        <v>3.6</v>
      </c>
      <c r="J128">
        <v>6.59</v>
      </c>
      <c r="K128">
        <v>0.48</v>
      </c>
      <c r="L128">
        <v>0</v>
      </c>
      <c r="M128">
        <v>23.1</v>
      </c>
      <c r="N128">
        <v>394</v>
      </c>
      <c r="O128">
        <v>150000</v>
      </c>
      <c r="P128">
        <v>6.47</v>
      </c>
      <c r="Q128">
        <v>2</v>
      </c>
      <c r="R128">
        <v>1.78</v>
      </c>
      <c r="S128">
        <v>0.41</v>
      </c>
      <c r="T128">
        <v>0.19</v>
      </c>
      <c r="U128">
        <v>3.7</v>
      </c>
      <c r="V128">
        <v>4700</v>
      </c>
      <c r="W128" s="41">
        <v>24.6</v>
      </c>
      <c r="X128" s="41">
        <v>34.1</v>
      </c>
      <c r="Y128" s="41">
        <v>18.899999999999999</v>
      </c>
      <c r="Z128" s="41">
        <v>79</v>
      </c>
      <c r="AA128" s="41">
        <v>1131</v>
      </c>
      <c r="AB128" s="41">
        <v>301.5</v>
      </c>
      <c r="AC128" s="41">
        <v>80.099999999999994</v>
      </c>
      <c r="AD128" s="41">
        <v>2.4</v>
      </c>
      <c r="AE128" s="41">
        <v>8</v>
      </c>
      <c r="AF128" s="41">
        <v>0</v>
      </c>
      <c r="AG128" s="41">
        <v>26.5</v>
      </c>
    </row>
    <row r="129" spans="1:33" x14ac:dyDescent="0.4">
      <c r="A129" s="1" t="s">
        <v>80</v>
      </c>
      <c r="B129">
        <v>0.93703228246582593</v>
      </c>
      <c r="C129" s="41">
        <v>1418.75</v>
      </c>
      <c r="D129" s="41">
        <v>80.775000000000006</v>
      </c>
      <c r="E129">
        <v>7.7</v>
      </c>
      <c r="F129">
        <v>7.9</v>
      </c>
      <c r="G129">
        <v>3.2</v>
      </c>
      <c r="H129">
        <v>5</v>
      </c>
      <c r="I129">
        <v>1</v>
      </c>
      <c r="J129">
        <v>5.34</v>
      </c>
      <c r="K129">
        <v>0.28999999999999998</v>
      </c>
      <c r="L129">
        <v>0</v>
      </c>
      <c r="M129">
        <v>23</v>
      </c>
      <c r="N129">
        <v>329</v>
      </c>
      <c r="O129">
        <v>31000</v>
      </c>
      <c r="P129">
        <v>5.26</v>
      </c>
      <c r="Q129">
        <v>0.55000000000000004</v>
      </c>
      <c r="R129">
        <v>3.44</v>
      </c>
      <c r="S129">
        <v>0.3</v>
      </c>
      <c r="T129">
        <v>0.14000000000000001</v>
      </c>
      <c r="U129">
        <v>2.9</v>
      </c>
      <c r="V129">
        <v>5100</v>
      </c>
      <c r="W129" s="41">
        <v>25.8</v>
      </c>
      <c r="X129" s="41">
        <v>34.1</v>
      </c>
      <c r="Y129" s="41">
        <v>18.100000000000001</v>
      </c>
      <c r="Z129" s="41">
        <v>74</v>
      </c>
      <c r="AA129" s="41">
        <v>166.8</v>
      </c>
      <c r="AB129" s="41">
        <v>41.5</v>
      </c>
      <c r="AC129" s="41">
        <v>104.5</v>
      </c>
      <c r="AD129" s="41">
        <v>2.5</v>
      </c>
      <c r="AE129" s="41">
        <v>7.5</v>
      </c>
      <c r="AF129" s="41">
        <v>0</v>
      </c>
      <c r="AG129" s="41">
        <v>27.5</v>
      </c>
    </row>
    <row r="130" spans="1:33" x14ac:dyDescent="0.4">
      <c r="A130" s="1" t="s">
        <v>81</v>
      </c>
      <c r="B130">
        <v>1.0229865068079753</v>
      </c>
      <c r="C130" s="41">
        <v>1423</v>
      </c>
      <c r="D130" s="41">
        <v>80.8</v>
      </c>
      <c r="E130">
        <v>7.7</v>
      </c>
      <c r="F130">
        <v>4.9000000000000004</v>
      </c>
      <c r="G130">
        <v>5.2</v>
      </c>
      <c r="H130">
        <v>6.2</v>
      </c>
      <c r="I130">
        <v>4</v>
      </c>
      <c r="J130">
        <v>4.7</v>
      </c>
      <c r="K130">
        <v>0.35</v>
      </c>
      <c r="L130">
        <v>0</v>
      </c>
      <c r="M130">
        <v>25</v>
      </c>
      <c r="N130">
        <v>312</v>
      </c>
      <c r="O130">
        <v>22000</v>
      </c>
      <c r="P130">
        <v>4.28</v>
      </c>
      <c r="Q130">
        <v>1.0900000000000001</v>
      </c>
      <c r="R130">
        <v>1.73</v>
      </c>
      <c r="S130">
        <v>0.33</v>
      </c>
      <c r="T130">
        <v>0.15</v>
      </c>
      <c r="U130">
        <v>1.9</v>
      </c>
      <c r="V130">
        <v>2500</v>
      </c>
      <c r="W130" s="41">
        <v>21.8</v>
      </c>
      <c r="X130" s="41">
        <v>32.4</v>
      </c>
      <c r="Y130" s="41">
        <v>10.3</v>
      </c>
      <c r="Z130" s="41">
        <v>58</v>
      </c>
      <c r="AA130" s="41">
        <v>25.6</v>
      </c>
      <c r="AB130" s="41">
        <v>22.5</v>
      </c>
      <c r="AC130" s="41">
        <v>144.9</v>
      </c>
      <c r="AD130" s="41">
        <v>2.4</v>
      </c>
      <c r="AE130" s="41">
        <v>4.5</v>
      </c>
      <c r="AF130" s="41">
        <v>0</v>
      </c>
      <c r="AG130" s="41">
        <v>25.1</v>
      </c>
    </row>
    <row r="131" spans="1:33" x14ac:dyDescent="0.4">
      <c r="A131" s="1" t="s">
        <v>82</v>
      </c>
      <c r="B131">
        <v>0.76770258178378248</v>
      </c>
      <c r="C131" s="41">
        <v>1427.25</v>
      </c>
      <c r="D131" s="41">
        <v>80.825000000000003</v>
      </c>
      <c r="E131">
        <v>8</v>
      </c>
      <c r="F131">
        <v>6</v>
      </c>
      <c r="G131">
        <v>3.2</v>
      </c>
      <c r="H131">
        <v>5.5</v>
      </c>
      <c r="I131">
        <v>3.2</v>
      </c>
      <c r="J131">
        <v>5.83</v>
      </c>
      <c r="K131">
        <v>0.28999999999999998</v>
      </c>
      <c r="L131">
        <v>0</v>
      </c>
      <c r="M131">
        <v>15</v>
      </c>
      <c r="N131">
        <v>298</v>
      </c>
      <c r="O131">
        <v>520000</v>
      </c>
      <c r="P131">
        <v>5.47</v>
      </c>
      <c r="Q131">
        <v>1.88</v>
      </c>
      <c r="R131">
        <v>1.98</v>
      </c>
      <c r="S131">
        <v>0.31</v>
      </c>
      <c r="T131">
        <v>0.14000000000000001</v>
      </c>
      <c r="U131">
        <v>3.6</v>
      </c>
      <c r="V131">
        <v>52000</v>
      </c>
      <c r="W131" s="41">
        <v>14.2</v>
      </c>
      <c r="X131" s="41">
        <v>23.4</v>
      </c>
      <c r="Y131" s="41">
        <v>3.1</v>
      </c>
      <c r="Z131" s="41">
        <v>55</v>
      </c>
      <c r="AA131" s="41">
        <v>32</v>
      </c>
      <c r="AB131" s="41">
        <v>20</v>
      </c>
      <c r="AC131" s="41">
        <v>116.5</v>
      </c>
      <c r="AD131" s="41">
        <v>2.1</v>
      </c>
      <c r="AE131" s="41">
        <v>3.8</v>
      </c>
      <c r="AF131" s="41">
        <v>0</v>
      </c>
      <c r="AG131" s="41">
        <v>15.3</v>
      </c>
    </row>
    <row r="132" spans="1:33" x14ac:dyDescent="0.4">
      <c r="A132" s="1" t="s">
        <v>83</v>
      </c>
      <c r="B132">
        <v>0.25613507539335945</v>
      </c>
      <c r="C132" s="41">
        <v>1431.5</v>
      </c>
      <c r="D132" s="41">
        <v>80.850000000000009</v>
      </c>
      <c r="E132">
        <v>7.8</v>
      </c>
      <c r="F132">
        <v>8.1999999999999993</v>
      </c>
      <c r="G132">
        <v>3</v>
      </c>
      <c r="H132">
        <v>6.1</v>
      </c>
      <c r="I132">
        <v>4</v>
      </c>
      <c r="J132">
        <v>7.72</v>
      </c>
      <c r="K132">
        <v>0.54</v>
      </c>
      <c r="L132">
        <v>0</v>
      </c>
      <c r="M132">
        <v>10</v>
      </c>
      <c r="N132">
        <v>286</v>
      </c>
      <c r="O132">
        <v>25000</v>
      </c>
      <c r="P132">
        <v>7.64</v>
      </c>
      <c r="Q132">
        <v>2.67</v>
      </c>
      <c r="R132">
        <v>2.7</v>
      </c>
      <c r="S132">
        <v>7.64</v>
      </c>
      <c r="T132">
        <v>0.25</v>
      </c>
      <c r="U132">
        <v>5.0999999999999996</v>
      </c>
      <c r="V132">
        <v>3700</v>
      </c>
      <c r="W132" s="41">
        <v>10.7</v>
      </c>
      <c r="X132" s="41">
        <v>25.9</v>
      </c>
      <c r="Y132" s="41">
        <v>-5.5</v>
      </c>
      <c r="Z132" s="41">
        <v>61</v>
      </c>
      <c r="AA132" s="41">
        <v>56.2</v>
      </c>
      <c r="AB132" s="41">
        <v>30</v>
      </c>
      <c r="AC132" s="41">
        <v>63.5</v>
      </c>
      <c r="AD132" s="41">
        <v>2.7</v>
      </c>
      <c r="AE132" s="41">
        <v>6</v>
      </c>
      <c r="AF132" s="41">
        <v>0</v>
      </c>
      <c r="AG132" s="41">
        <v>10.199999999999999</v>
      </c>
    </row>
    <row r="133" spans="1:33" x14ac:dyDescent="0.4">
      <c r="A133" s="1" t="s">
        <v>84</v>
      </c>
      <c r="B133">
        <v>0.25613813700487431</v>
      </c>
      <c r="C133" s="41">
        <v>1435.75</v>
      </c>
      <c r="D133" s="41">
        <v>80.875</v>
      </c>
      <c r="E133">
        <v>7.7</v>
      </c>
      <c r="F133">
        <v>9.1999999999999993</v>
      </c>
      <c r="G133">
        <v>2.7</v>
      </c>
      <c r="H133">
        <v>5.7</v>
      </c>
      <c r="I133">
        <v>0.8</v>
      </c>
      <c r="J133">
        <v>7.97</v>
      </c>
      <c r="K133">
        <v>0.55000000000000004</v>
      </c>
      <c r="L133">
        <v>0</v>
      </c>
      <c r="M133">
        <v>7</v>
      </c>
      <c r="N133">
        <v>253</v>
      </c>
      <c r="O133">
        <v>12000</v>
      </c>
      <c r="P133">
        <v>7.96</v>
      </c>
      <c r="Q133">
        <v>2.4500000000000002</v>
      </c>
      <c r="R133">
        <v>3.05</v>
      </c>
      <c r="S133">
        <v>0.55000000000000004</v>
      </c>
      <c r="T133">
        <v>0.26</v>
      </c>
      <c r="U133">
        <v>2.2000000000000002</v>
      </c>
      <c r="V133">
        <v>1200</v>
      </c>
      <c r="W133" s="41">
        <v>-0.9</v>
      </c>
      <c r="X133" s="41">
        <v>9.1</v>
      </c>
      <c r="Y133" s="41">
        <v>-10.6</v>
      </c>
      <c r="Z133" s="41">
        <v>51</v>
      </c>
      <c r="AA133" s="41">
        <v>7.1</v>
      </c>
      <c r="AB133" s="41">
        <v>3.5</v>
      </c>
      <c r="AC133" s="41">
        <v>60.5</v>
      </c>
      <c r="AD133" s="41">
        <v>2.6</v>
      </c>
      <c r="AE133" s="41">
        <v>3.9</v>
      </c>
      <c r="AF133" s="41">
        <v>2.1</v>
      </c>
      <c r="AG133" s="41">
        <v>-0.5</v>
      </c>
    </row>
    <row r="134" spans="1:33" x14ac:dyDescent="0.4">
      <c r="A134" s="1" t="s">
        <v>85</v>
      </c>
      <c r="B134">
        <v>8.5363563416591265E-2</v>
      </c>
      <c r="C134" s="43">
        <v>1440</v>
      </c>
      <c r="D134" s="41">
        <v>80.900000000000006</v>
      </c>
      <c r="E134">
        <v>8.4</v>
      </c>
      <c r="F134">
        <v>12.1</v>
      </c>
      <c r="G134">
        <v>3.3</v>
      </c>
      <c r="H134">
        <v>5.3</v>
      </c>
      <c r="I134">
        <v>4</v>
      </c>
      <c r="J134">
        <v>8.58</v>
      </c>
      <c r="K134">
        <v>0.52</v>
      </c>
      <c r="L134">
        <v>0</v>
      </c>
      <c r="M134">
        <v>0.7</v>
      </c>
      <c r="N134">
        <v>191</v>
      </c>
      <c r="O134">
        <v>3000</v>
      </c>
      <c r="P134">
        <v>8.5299999999999994</v>
      </c>
      <c r="Q134">
        <v>1.62</v>
      </c>
      <c r="R134">
        <v>4.1100000000000003</v>
      </c>
      <c r="S134">
        <v>0.5</v>
      </c>
      <c r="T134">
        <v>0.23</v>
      </c>
      <c r="U134">
        <v>7.3</v>
      </c>
      <c r="V134">
        <v>800</v>
      </c>
      <c r="W134" s="41">
        <v>-2.8</v>
      </c>
      <c r="X134" s="41">
        <v>8.4</v>
      </c>
      <c r="Y134" s="41">
        <v>-12.2</v>
      </c>
      <c r="Z134" s="41">
        <v>49</v>
      </c>
      <c r="AA134" s="41">
        <v>6.7</v>
      </c>
      <c r="AB134" s="41">
        <v>3.9</v>
      </c>
      <c r="AC134" s="41">
        <v>65.2</v>
      </c>
      <c r="AD134" s="41">
        <v>2.5</v>
      </c>
      <c r="AE134" s="41">
        <v>3.6</v>
      </c>
      <c r="AF134" s="41">
        <v>6.2</v>
      </c>
      <c r="AG134" s="41">
        <v>-2.2999999999999998</v>
      </c>
    </row>
    <row r="135" spans="1:33" x14ac:dyDescent="0.4">
      <c r="A135" s="1" t="s">
        <v>86</v>
      </c>
      <c r="B135">
        <v>0.34129401626265987</v>
      </c>
      <c r="C135" s="43">
        <v>1445.0833333333333</v>
      </c>
      <c r="D135" s="41">
        <v>80.941666666666677</v>
      </c>
      <c r="E135">
        <v>9.3000000000000007</v>
      </c>
      <c r="F135">
        <v>18</v>
      </c>
      <c r="G135">
        <v>5.5</v>
      </c>
      <c r="H135">
        <v>8.6</v>
      </c>
      <c r="I135">
        <v>8.6</v>
      </c>
      <c r="J135">
        <v>8.4</v>
      </c>
      <c r="K135">
        <v>0.46</v>
      </c>
      <c r="L135">
        <v>0</v>
      </c>
      <c r="M135">
        <v>0.9</v>
      </c>
      <c r="N135">
        <v>194</v>
      </c>
      <c r="O135">
        <v>140000</v>
      </c>
      <c r="P135">
        <v>7.51</v>
      </c>
      <c r="Q135">
        <v>0.91</v>
      </c>
      <c r="R135">
        <v>3.87</v>
      </c>
      <c r="S135">
        <v>0.38</v>
      </c>
      <c r="T135">
        <v>0.18</v>
      </c>
      <c r="U135">
        <v>29.3</v>
      </c>
      <c r="V135">
        <v>31000</v>
      </c>
      <c r="W135" s="41">
        <v>-2</v>
      </c>
      <c r="X135" s="41">
        <v>12.1</v>
      </c>
      <c r="Y135" s="41">
        <v>-17.100000000000001</v>
      </c>
      <c r="Z135" s="41">
        <v>43</v>
      </c>
      <c r="AA135" s="41">
        <v>0.8</v>
      </c>
      <c r="AB135" s="41">
        <v>0.3</v>
      </c>
      <c r="AC135" s="41">
        <v>78.400000000000006</v>
      </c>
      <c r="AD135" s="41">
        <v>2.9</v>
      </c>
      <c r="AE135" s="41">
        <v>3.4</v>
      </c>
      <c r="AF135" s="41">
        <v>6.2</v>
      </c>
      <c r="AG135" s="41">
        <v>-0.7</v>
      </c>
    </row>
    <row r="136" spans="1:33" x14ac:dyDescent="0.4">
      <c r="A136" s="1" t="s">
        <v>87</v>
      </c>
      <c r="B136">
        <v>0.76770454634632346</v>
      </c>
      <c r="C136" s="43">
        <v>1450.1666666666667</v>
      </c>
      <c r="D136" s="41">
        <v>80.983333333333334</v>
      </c>
      <c r="E136">
        <v>8.1999999999999993</v>
      </c>
      <c r="F136">
        <v>13.8</v>
      </c>
      <c r="G136">
        <v>3.6</v>
      </c>
      <c r="H136">
        <v>7.4</v>
      </c>
      <c r="I136">
        <v>7.6</v>
      </c>
      <c r="J136">
        <v>7.98</v>
      </c>
      <c r="K136">
        <v>0.31</v>
      </c>
      <c r="L136">
        <v>0</v>
      </c>
      <c r="M136">
        <v>6.3</v>
      </c>
      <c r="N136">
        <v>199</v>
      </c>
      <c r="O136">
        <v>13000</v>
      </c>
      <c r="P136">
        <v>6.3</v>
      </c>
      <c r="Q136">
        <v>0.24</v>
      </c>
      <c r="R136">
        <v>3.37</v>
      </c>
      <c r="S136">
        <v>0.27</v>
      </c>
      <c r="T136">
        <v>0.12</v>
      </c>
      <c r="U136">
        <v>43.2</v>
      </c>
      <c r="V136">
        <v>700</v>
      </c>
      <c r="W136" s="41">
        <v>5.0999999999999996</v>
      </c>
      <c r="X136" s="41">
        <v>16.2</v>
      </c>
      <c r="Y136" s="41">
        <v>-5.7</v>
      </c>
      <c r="Z136" s="41">
        <v>52</v>
      </c>
      <c r="AA136" s="41">
        <v>47.4</v>
      </c>
      <c r="AB136" s="41">
        <v>22</v>
      </c>
      <c r="AC136" s="41">
        <v>85.9</v>
      </c>
      <c r="AD136" s="41">
        <v>3.5</v>
      </c>
      <c r="AE136" s="41">
        <v>5.2</v>
      </c>
      <c r="AF136" s="41">
        <v>0</v>
      </c>
      <c r="AG136" s="41">
        <v>6.2</v>
      </c>
    </row>
    <row r="137" spans="1:33" x14ac:dyDescent="0.4">
      <c r="A137" s="1" t="s">
        <v>88</v>
      </c>
      <c r="B137">
        <v>0.51176068705578104</v>
      </c>
      <c r="C137" s="43">
        <v>1455.25</v>
      </c>
      <c r="D137" s="41">
        <v>81.025000000000006</v>
      </c>
      <c r="E137">
        <v>8.3000000000000007</v>
      </c>
      <c r="F137">
        <v>10.6</v>
      </c>
      <c r="G137">
        <v>2.5</v>
      </c>
      <c r="H137">
        <v>4</v>
      </c>
      <c r="I137">
        <v>5.4</v>
      </c>
      <c r="J137">
        <v>3.31</v>
      </c>
      <c r="K137">
        <v>0.09</v>
      </c>
      <c r="L137">
        <v>0</v>
      </c>
      <c r="M137">
        <v>12</v>
      </c>
      <c r="N137">
        <v>192</v>
      </c>
      <c r="O137">
        <v>13000</v>
      </c>
      <c r="P137">
        <v>3.28</v>
      </c>
      <c r="Q137">
        <v>0.16</v>
      </c>
      <c r="R137">
        <v>2.67</v>
      </c>
      <c r="S137">
        <v>7.0000000000000007E-2</v>
      </c>
      <c r="T137">
        <v>0.03</v>
      </c>
      <c r="U137">
        <v>17.7</v>
      </c>
      <c r="V137">
        <v>160</v>
      </c>
      <c r="W137" s="41">
        <v>12.3</v>
      </c>
      <c r="X137" s="41">
        <v>29.4</v>
      </c>
      <c r="Y137" s="41">
        <v>0.6</v>
      </c>
      <c r="Z137" s="41">
        <v>54</v>
      </c>
      <c r="AA137" s="41">
        <v>157</v>
      </c>
      <c r="AB137" s="41">
        <v>47.5</v>
      </c>
      <c r="AC137" s="41">
        <v>132.19999999999999</v>
      </c>
      <c r="AD137" s="41">
        <v>3.4</v>
      </c>
      <c r="AE137" s="41">
        <v>4.5999999999999996</v>
      </c>
      <c r="AF137" s="41">
        <v>0</v>
      </c>
      <c r="AG137" s="41">
        <v>14.5</v>
      </c>
    </row>
    <row r="138" spans="1:33" x14ac:dyDescent="0.4">
      <c r="A138" s="1" t="s">
        <v>89</v>
      </c>
      <c r="B138">
        <v>0.25593535414201513</v>
      </c>
      <c r="C138" s="43">
        <v>1460.3333333333333</v>
      </c>
      <c r="D138" s="41">
        <v>81.066666666666677</v>
      </c>
      <c r="E138">
        <v>8</v>
      </c>
      <c r="F138">
        <v>9</v>
      </c>
      <c r="G138">
        <v>2.5</v>
      </c>
      <c r="H138">
        <v>3.3</v>
      </c>
      <c r="I138">
        <v>4</v>
      </c>
      <c r="J138">
        <v>3.32</v>
      </c>
      <c r="K138">
        <v>0.05</v>
      </c>
      <c r="L138">
        <v>0</v>
      </c>
      <c r="M138">
        <v>20.100000000000001</v>
      </c>
      <c r="N138">
        <v>288</v>
      </c>
      <c r="O138">
        <v>210000</v>
      </c>
      <c r="P138">
        <v>2.92</v>
      </c>
      <c r="Q138">
        <v>0.03</v>
      </c>
      <c r="R138">
        <v>2.33</v>
      </c>
      <c r="S138">
        <v>0.03</v>
      </c>
      <c r="T138">
        <v>0.01</v>
      </c>
      <c r="U138">
        <v>3.5</v>
      </c>
      <c r="V138">
        <v>8700</v>
      </c>
      <c r="W138" s="41">
        <v>19.7</v>
      </c>
      <c r="X138" s="41">
        <v>29.3</v>
      </c>
      <c r="Y138" s="41">
        <v>12</v>
      </c>
      <c r="Z138" s="41">
        <v>48</v>
      </c>
      <c r="AA138" s="41">
        <v>8.1999999999999993</v>
      </c>
      <c r="AB138" s="41">
        <v>6.5</v>
      </c>
      <c r="AC138" s="41">
        <v>186.7</v>
      </c>
      <c r="AD138" s="41">
        <v>2.7</v>
      </c>
      <c r="AE138" s="41">
        <v>4.3</v>
      </c>
      <c r="AF138" s="41">
        <v>0</v>
      </c>
      <c r="AG138" s="41">
        <v>24</v>
      </c>
    </row>
    <row r="139" spans="1:33" x14ac:dyDescent="0.4">
      <c r="A139" s="1" t="s">
        <v>90</v>
      </c>
      <c r="B139">
        <v>0.34134731491935244</v>
      </c>
      <c r="C139" s="43">
        <v>1465.4166666666667</v>
      </c>
      <c r="D139" s="41">
        <v>81.108333333333334</v>
      </c>
      <c r="E139">
        <v>8.3000000000000007</v>
      </c>
      <c r="F139">
        <v>6.9</v>
      </c>
      <c r="G139">
        <v>2.2000000000000002</v>
      </c>
      <c r="H139">
        <v>5</v>
      </c>
      <c r="I139">
        <v>4.8</v>
      </c>
      <c r="J139">
        <v>1.87</v>
      </c>
      <c r="K139">
        <v>0.13</v>
      </c>
      <c r="L139">
        <v>0</v>
      </c>
      <c r="M139">
        <v>22.4</v>
      </c>
      <c r="N139">
        <v>311</v>
      </c>
      <c r="O139">
        <v>17000</v>
      </c>
      <c r="P139">
        <v>1.76</v>
      </c>
      <c r="Q139">
        <v>0.1</v>
      </c>
      <c r="R139">
        <v>1.01</v>
      </c>
      <c r="S139">
        <v>0.12</v>
      </c>
      <c r="T139">
        <v>0.05</v>
      </c>
      <c r="U139">
        <v>6.2</v>
      </c>
      <c r="V139">
        <v>1900</v>
      </c>
      <c r="W139" s="41">
        <v>24.1</v>
      </c>
      <c r="X139" s="41">
        <v>33.5</v>
      </c>
      <c r="Y139" s="41">
        <v>16.3</v>
      </c>
      <c r="Z139" s="41">
        <v>54</v>
      </c>
      <c r="AA139" s="41">
        <v>91.9</v>
      </c>
      <c r="AB139" s="41">
        <v>69.5</v>
      </c>
      <c r="AC139" s="41">
        <v>229.3</v>
      </c>
      <c r="AD139" s="41">
        <v>2.8</v>
      </c>
      <c r="AE139" s="41">
        <v>5.4</v>
      </c>
      <c r="AF139" s="41">
        <v>0</v>
      </c>
      <c r="AG139" s="41">
        <v>29.7</v>
      </c>
    </row>
    <row r="140" spans="1:33" x14ac:dyDescent="0.4">
      <c r="A140" s="1" t="s">
        <v>91</v>
      </c>
      <c r="B140">
        <v>8.533624614386838E-2</v>
      </c>
      <c r="C140" s="43">
        <v>1470.5</v>
      </c>
      <c r="D140" s="41">
        <v>81.150000000000006</v>
      </c>
      <c r="E140">
        <v>8.3000000000000007</v>
      </c>
      <c r="F140">
        <v>10.199999999999999</v>
      </c>
      <c r="G140">
        <v>1.4</v>
      </c>
      <c r="H140">
        <v>3.8</v>
      </c>
      <c r="I140">
        <v>2.4</v>
      </c>
      <c r="J140">
        <v>4.4400000000000004</v>
      </c>
      <c r="K140">
        <v>0.09</v>
      </c>
      <c r="L140">
        <v>0</v>
      </c>
      <c r="M140">
        <v>25.1</v>
      </c>
      <c r="N140">
        <v>298</v>
      </c>
      <c r="O140">
        <v>5000</v>
      </c>
      <c r="P140">
        <v>4.2300000000000004</v>
      </c>
      <c r="Q140">
        <v>3.25</v>
      </c>
      <c r="R140">
        <v>0.26</v>
      </c>
      <c r="S140">
        <v>0.09</v>
      </c>
      <c r="T140">
        <v>0.04</v>
      </c>
      <c r="U140">
        <v>6.8</v>
      </c>
      <c r="V140">
        <v>2300</v>
      </c>
      <c r="W140" s="41">
        <v>25.4</v>
      </c>
      <c r="X140" s="41">
        <v>33.200000000000003</v>
      </c>
      <c r="Y140" s="41">
        <v>18.5</v>
      </c>
      <c r="Z140" s="41">
        <v>74</v>
      </c>
      <c r="AA140" s="41">
        <v>448.9</v>
      </c>
      <c r="AB140" s="41">
        <v>102.5</v>
      </c>
      <c r="AC140" s="41">
        <v>128.80000000000001</v>
      </c>
      <c r="AD140" s="41">
        <v>2.7</v>
      </c>
      <c r="AE140" s="41">
        <v>7.4</v>
      </c>
      <c r="AF140" s="41">
        <v>0</v>
      </c>
      <c r="AG140" s="41">
        <v>26.9</v>
      </c>
    </row>
    <row r="141" spans="1:33" x14ac:dyDescent="0.4">
      <c r="A141" s="1" t="s">
        <v>92</v>
      </c>
      <c r="B141">
        <v>0.34126023994007471</v>
      </c>
      <c r="C141" s="43">
        <v>1475.5833333333333</v>
      </c>
      <c r="D141" s="41">
        <v>81.191666666666677</v>
      </c>
      <c r="E141">
        <v>8.5</v>
      </c>
      <c r="F141">
        <v>8.8000000000000007</v>
      </c>
      <c r="G141">
        <v>1.6</v>
      </c>
      <c r="H141">
        <v>4.5999999999999996</v>
      </c>
      <c r="I141">
        <v>1.2</v>
      </c>
      <c r="J141">
        <v>2.66</v>
      </c>
      <c r="K141">
        <v>0.33</v>
      </c>
      <c r="L141">
        <v>0</v>
      </c>
      <c r="M141">
        <v>28.6</v>
      </c>
      <c r="N141">
        <v>283</v>
      </c>
      <c r="O141">
        <v>6000</v>
      </c>
      <c r="P141">
        <v>2.4700000000000002</v>
      </c>
      <c r="Q141">
        <v>0.06</v>
      </c>
      <c r="R141">
        <v>1.95</v>
      </c>
      <c r="S141">
        <v>0.11</v>
      </c>
      <c r="T141">
        <v>0.05</v>
      </c>
      <c r="U141">
        <v>11.1</v>
      </c>
      <c r="V141">
        <v>1600</v>
      </c>
      <c r="W141" s="41">
        <v>27.1</v>
      </c>
      <c r="X141" s="41">
        <v>36.700000000000003</v>
      </c>
      <c r="Y141" s="41">
        <v>18.7</v>
      </c>
      <c r="Z141" s="41">
        <v>68</v>
      </c>
      <c r="AA141" s="41">
        <v>464.9</v>
      </c>
      <c r="AB141" s="41">
        <v>137</v>
      </c>
      <c r="AC141" s="41">
        <v>166.2</v>
      </c>
      <c r="AD141" s="41">
        <v>3</v>
      </c>
      <c r="AE141" s="41">
        <v>6.8</v>
      </c>
      <c r="AF141" s="41">
        <v>0</v>
      </c>
      <c r="AG141" s="41">
        <v>28.3</v>
      </c>
    </row>
    <row r="142" spans="1:33" x14ac:dyDescent="0.4">
      <c r="A142" s="1" t="s">
        <v>93</v>
      </c>
      <c r="B142">
        <v>0.34136304557281999</v>
      </c>
      <c r="C142" s="43">
        <v>1480.6666666666667</v>
      </c>
      <c r="D142" s="41">
        <v>81.233333333333334</v>
      </c>
      <c r="E142">
        <v>8.5</v>
      </c>
      <c r="F142">
        <v>10.5</v>
      </c>
      <c r="G142">
        <v>0.8</v>
      </c>
      <c r="H142">
        <v>1.8</v>
      </c>
      <c r="I142">
        <v>0.4</v>
      </c>
      <c r="J142">
        <v>1.94</v>
      </c>
      <c r="K142">
        <v>0.02</v>
      </c>
      <c r="L142">
        <v>0</v>
      </c>
      <c r="M142">
        <v>19.2</v>
      </c>
      <c r="N142">
        <v>157</v>
      </c>
      <c r="O142">
        <v>11000</v>
      </c>
      <c r="P142">
        <v>1.94</v>
      </c>
      <c r="Q142">
        <v>0.17</v>
      </c>
      <c r="R142">
        <v>1.78</v>
      </c>
      <c r="S142">
        <v>0.01</v>
      </c>
      <c r="T142">
        <v>0.01</v>
      </c>
      <c r="U142">
        <v>2.9</v>
      </c>
      <c r="V142">
        <v>3200</v>
      </c>
      <c r="W142" s="41">
        <v>21</v>
      </c>
      <c r="X142" s="41">
        <v>29.5</v>
      </c>
      <c r="Y142" s="41">
        <v>12</v>
      </c>
      <c r="Z142" s="41">
        <v>65</v>
      </c>
      <c r="AA142" s="41">
        <v>212</v>
      </c>
      <c r="AB142" s="41">
        <v>85.5</v>
      </c>
      <c r="AC142" s="41">
        <v>114.2</v>
      </c>
      <c r="AD142" s="41">
        <v>2.2999999999999998</v>
      </c>
      <c r="AE142" s="41">
        <v>5.6</v>
      </c>
      <c r="AF142" s="41">
        <v>0</v>
      </c>
      <c r="AG142" s="41">
        <v>22.1</v>
      </c>
    </row>
    <row r="143" spans="1:33" x14ac:dyDescent="0.4">
      <c r="A143" s="1" t="s">
        <v>94</v>
      </c>
      <c r="B143">
        <v>0.25595893736087566</v>
      </c>
      <c r="C143" s="43">
        <v>1485.75</v>
      </c>
      <c r="D143" s="41">
        <v>81.275000000000006</v>
      </c>
      <c r="E143">
        <v>8.8000000000000007</v>
      </c>
      <c r="F143">
        <v>7.3</v>
      </c>
      <c r="G143">
        <v>1.7</v>
      </c>
      <c r="H143">
        <v>3.2</v>
      </c>
      <c r="I143">
        <v>0.4</v>
      </c>
      <c r="J143">
        <v>3.43</v>
      </c>
      <c r="K143">
        <v>0.09</v>
      </c>
      <c r="L143">
        <v>0</v>
      </c>
      <c r="M143">
        <v>15.3</v>
      </c>
      <c r="N143">
        <v>243</v>
      </c>
      <c r="O143">
        <v>20000</v>
      </c>
      <c r="P143">
        <v>3.42</v>
      </c>
      <c r="Q143">
        <v>0.2</v>
      </c>
      <c r="R143">
        <v>2.85</v>
      </c>
      <c r="S143">
        <v>0.08</v>
      </c>
      <c r="T143">
        <v>0.04</v>
      </c>
      <c r="U143">
        <v>3.8</v>
      </c>
      <c r="V143">
        <v>8800</v>
      </c>
      <c r="W143" s="41">
        <v>15.3</v>
      </c>
      <c r="X143" s="41">
        <v>26</v>
      </c>
      <c r="Y143" s="41">
        <v>2.8</v>
      </c>
      <c r="Z143" s="41">
        <v>58</v>
      </c>
      <c r="AA143" s="41">
        <v>99.3</v>
      </c>
      <c r="AB143" s="41">
        <v>44</v>
      </c>
      <c r="AC143" s="41">
        <v>100.3</v>
      </c>
      <c r="AD143" s="41">
        <v>2.2999999999999998</v>
      </c>
      <c r="AE143" s="41">
        <v>3.6</v>
      </c>
      <c r="AF143" s="41">
        <v>0</v>
      </c>
      <c r="AG143" s="41">
        <v>16.2</v>
      </c>
    </row>
    <row r="144" spans="1:33" x14ac:dyDescent="0.4">
      <c r="A144" s="1" t="s">
        <v>95</v>
      </c>
      <c r="B144">
        <v>8.5307490850771606E-2</v>
      </c>
      <c r="C144" s="43">
        <v>1490.8333333333333</v>
      </c>
      <c r="D144" s="41">
        <v>81.316666666666677</v>
      </c>
      <c r="E144">
        <v>8.8000000000000007</v>
      </c>
      <c r="F144">
        <v>13</v>
      </c>
      <c r="G144">
        <v>1.1000000000000001</v>
      </c>
      <c r="H144">
        <v>2.5</v>
      </c>
      <c r="I144">
        <v>0.8</v>
      </c>
      <c r="J144">
        <v>2.9</v>
      </c>
      <c r="K144">
        <v>7.0000000000000007E-2</v>
      </c>
      <c r="L144">
        <v>0</v>
      </c>
      <c r="M144">
        <v>4.9000000000000004</v>
      </c>
      <c r="N144">
        <v>121</v>
      </c>
      <c r="O144">
        <v>4300</v>
      </c>
      <c r="P144">
        <v>2.9</v>
      </c>
      <c r="Q144">
        <v>0.01</v>
      </c>
      <c r="R144">
        <v>2.46</v>
      </c>
      <c r="S144">
        <v>0.06</v>
      </c>
      <c r="T144">
        <v>0.01</v>
      </c>
      <c r="U144">
        <v>4</v>
      </c>
      <c r="V144">
        <v>1700</v>
      </c>
      <c r="W144" s="41">
        <v>5.5</v>
      </c>
      <c r="X144" s="41">
        <v>15.7</v>
      </c>
      <c r="Y144" s="41">
        <v>-3</v>
      </c>
      <c r="Z144" s="41">
        <v>57</v>
      </c>
      <c r="AA144" s="41">
        <v>67.8</v>
      </c>
      <c r="AB144" s="41">
        <v>28</v>
      </c>
      <c r="AC144" s="41">
        <v>57</v>
      </c>
      <c r="AD144" s="41">
        <v>2.7</v>
      </c>
      <c r="AE144" s="41">
        <v>4.5</v>
      </c>
      <c r="AF144" s="41">
        <v>0</v>
      </c>
      <c r="AG144" s="41">
        <v>5.3</v>
      </c>
    </row>
    <row r="145" spans="1:33" x14ac:dyDescent="0.4">
      <c r="A145" s="1" t="s">
        <v>96</v>
      </c>
      <c r="B145">
        <v>8.5338212403397146E-2</v>
      </c>
      <c r="C145" s="43">
        <v>1495.9166666666667</v>
      </c>
      <c r="D145" s="41">
        <v>81.358333333333334</v>
      </c>
      <c r="E145">
        <v>8</v>
      </c>
      <c r="F145">
        <v>14.8</v>
      </c>
      <c r="G145">
        <v>2</v>
      </c>
      <c r="H145">
        <v>3.8</v>
      </c>
      <c r="I145">
        <v>0.4</v>
      </c>
      <c r="J145">
        <v>5.94</v>
      </c>
      <c r="K145">
        <v>0.22</v>
      </c>
      <c r="L145">
        <v>0</v>
      </c>
      <c r="M145">
        <v>0</v>
      </c>
      <c r="N145">
        <v>378</v>
      </c>
      <c r="O145">
        <v>17000</v>
      </c>
      <c r="P145">
        <v>5.93</v>
      </c>
      <c r="Q145">
        <v>0.86</v>
      </c>
      <c r="R145">
        <v>4.42</v>
      </c>
      <c r="S145">
        <v>0.2</v>
      </c>
      <c r="T145">
        <v>0.09</v>
      </c>
      <c r="U145">
        <v>4.5</v>
      </c>
      <c r="V145">
        <v>12000</v>
      </c>
      <c r="W145" s="41">
        <v>-4.0999999999999996</v>
      </c>
      <c r="X145" s="41">
        <v>8.3000000000000007</v>
      </c>
      <c r="Y145" s="41">
        <v>-14.5</v>
      </c>
      <c r="Z145" s="41">
        <v>57</v>
      </c>
      <c r="AA145" s="41">
        <v>41.4</v>
      </c>
      <c r="AB145" s="41">
        <v>18.5</v>
      </c>
      <c r="AC145" s="41">
        <v>34.6</v>
      </c>
      <c r="AD145" s="41">
        <v>2.7</v>
      </c>
      <c r="AE145" s="41">
        <v>3.5</v>
      </c>
      <c r="AF145" s="41">
        <v>8.6999999999999993</v>
      </c>
      <c r="AG145" s="41">
        <v>-1.9</v>
      </c>
    </row>
    <row r="146" spans="1:33" x14ac:dyDescent="0.4">
      <c r="A146" s="1" t="s">
        <v>97</v>
      </c>
      <c r="B146">
        <v>8.5267847626356294E-2</v>
      </c>
      <c r="C146" s="43">
        <v>1501</v>
      </c>
      <c r="D146" s="41">
        <v>81.400000000000006</v>
      </c>
      <c r="E146">
        <v>9.9</v>
      </c>
      <c r="F146">
        <v>11.7</v>
      </c>
      <c r="G146">
        <v>2</v>
      </c>
      <c r="H146">
        <v>4.0999999999999996</v>
      </c>
      <c r="I146">
        <v>0.4</v>
      </c>
      <c r="J146">
        <v>5.73</v>
      </c>
      <c r="K146">
        <v>0.24</v>
      </c>
      <c r="L146">
        <v>0</v>
      </c>
      <c r="M146">
        <v>1</v>
      </c>
      <c r="N146">
        <v>201</v>
      </c>
      <c r="O146">
        <v>5000</v>
      </c>
      <c r="P146">
        <v>5.55</v>
      </c>
      <c r="Q146">
        <v>0.82</v>
      </c>
      <c r="R146">
        <v>3.89</v>
      </c>
      <c r="S146">
        <v>0.21</v>
      </c>
      <c r="T146">
        <v>0.1</v>
      </c>
      <c r="U146">
        <v>2.2999999999999998</v>
      </c>
      <c r="V146">
        <v>1900</v>
      </c>
      <c r="W146" s="41">
        <v>-3.4</v>
      </c>
      <c r="X146" s="41">
        <v>11.5</v>
      </c>
      <c r="Y146" s="41">
        <v>-16.399999999999999</v>
      </c>
      <c r="Z146" s="41">
        <v>57</v>
      </c>
      <c r="AA146" s="41">
        <v>22.1</v>
      </c>
      <c r="AB146" s="41">
        <v>16.5</v>
      </c>
      <c r="AC146" s="41">
        <v>48.4</v>
      </c>
      <c r="AD146" s="41">
        <v>2.7</v>
      </c>
      <c r="AE146" s="41">
        <v>4.3</v>
      </c>
      <c r="AF146" s="41">
        <v>10.9</v>
      </c>
      <c r="AG146" s="41">
        <v>-2</v>
      </c>
    </row>
    <row r="147" spans="1:33" x14ac:dyDescent="0.4">
      <c r="A147" s="1" t="s">
        <v>98</v>
      </c>
      <c r="B147">
        <v>0.25563461292659029</v>
      </c>
      <c r="C147" s="43">
        <v>1506.1666666666667</v>
      </c>
      <c r="D147" s="41">
        <v>81.433333333333337</v>
      </c>
      <c r="E147">
        <v>9</v>
      </c>
      <c r="F147">
        <v>11.3</v>
      </c>
      <c r="G147">
        <v>2.2000000000000002</v>
      </c>
      <c r="H147">
        <v>3.5</v>
      </c>
      <c r="I147">
        <v>1.8</v>
      </c>
      <c r="J147">
        <v>4.37</v>
      </c>
      <c r="K147">
        <v>0.12</v>
      </c>
      <c r="L147">
        <v>3</v>
      </c>
      <c r="M147">
        <v>2.2999999999999998</v>
      </c>
      <c r="N147">
        <v>184</v>
      </c>
      <c r="O147">
        <v>2000</v>
      </c>
      <c r="P147">
        <v>4.3</v>
      </c>
      <c r="Q147">
        <v>0.31</v>
      </c>
      <c r="R147">
        <v>3.31</v>
      </c>
      <c r="S147">
        <v>0.1</v>
      </c>
      <c r="T147">
        <v>0.05</v>
      </c>
      <c r="U147">
        <v>4.3</v>
      </c>
      <c r="V147">
        <v>1000</v>
      </c>
      <c r="W147" s="41">
        <v>-1.2</v>
      </c>
      <c r="X147" s="41">
        <v>13.9</v>
      </c>
      <c r="Y147" s="41">
        <v>-15.8</v>
      </c>
      <c r="Z147" s="41">
        <v>54</v>
      </c>
      <c r="AA147" s="41">
        <v>74.099999999999994</v>
      </c>
      <c r="AB147" s="41">
        <v>46.5</v>
      </c>
      <c r="AC147" s="41">
        <v>48.7</v>
      </c>
      <c r="AD147" s="41">
        <v>2.9</v>
      </c>
      <c r="AE147" s="41">
        <v>4.7</v>
      </c>
      <c r="AF147" s="41">
        <v>16.5</v>
      </c>
      <c r="AG147" s="41">
        <v>0.4</v>
      </c>
    </row>
    <row r="148" spans="1:33" x14ac:dyDescent="0.4">
      <c r="A148" s="1" t="s">
        <v>99</v>
      </c>
      <c r="B148">
        <v>0.25537565759231828</v>
      </c>
      <c r="C148" s="43">
        <v>1511.3333333333333</v>
      </c>
      <c r="D148" s="41">
        <v>81.466666666666669</v>
      </c>
      <c r="E148">
        <v>9.6</v>
      </c>
      <c r="F148">
        <v>12</v>
      </c>
      <c r="G148">
        <v>2.2000000000000002</v>
      </c>
      <c r="H148">
        <v>3.6</v>
      </c>
      <c r="I148">
        <v>1.6</v>
      </c>
      <c r="J148">
        <v>4.1399999999999997</v>
      </c>
      <c r="K148">
        <v>0.11</v>
      </c>
      <c r="L148">
        <v>2.2000000000000002</v>
      </c>
      <c r="M148">
        <v>7</v>
      </c>
      <c r="N148">
        <v>205</v>
      </c>
      <c r="O148">
        <v>4100</v>
      </c>
      <c r="P148">
        <v>3.9</v>
      </c>
      <c r="Q148">
        <v>0.21</v>
      </c>
      <c r="R148">
        <v>3.1</v>
      </c>
      <c r="S148">
        <v>7.0000000000000007E-2</v>
      </c>
      <c r="T148">
        <v>0.04</v>
      </c>
      <c r="U148">
        <v>8.6999999999999993</v>
      </c>
      <c r="V148">
        <v>2300</v>
      </c>
      <c r="W148" s="41">
        <v>5.0999999999999996</v>
      </c>
      <c r="X148" s="41">
        <v>23.8</v>
      </c>
      <c r="Y148" s="41">
        <v>-4.4000000000000004</v>
      </c>
      <c r="Z148" s="41">
        <v>49</v>
      </c>
      <c r="AA148" s="41">
        <v>27.3</v>
      </c>
      <c r="AB148" s="41">
        <v>11.5</v>
      </c>
      <c r="AC148" s="41">
        <v>96.7</v>
      </c>
      <c r="AD148" s="41">
        <v>3</v>
      </c>
      <c r="AE148" s="41">
        <v>3.3</v>
      </c>
      <c r="AF148" s="41">
        <v>0</v>
      </c>
      <c r="AG148" s="41">
        <v>7</v>
      </c>
    </row>
    <row r="149" spans="1:33" x14ac:dyDescent="0.4">
      <c r="A149" s="1" t="s">
        <v>100</v>
      </c>
      <c r="B149">
        <v>0.34043712126370262</v>
      </c>
      <c r="C149" s="43">
        <v>1516.5</v>
      </c>
      <c r="D149" s="41">
        <v>81.5</v>
      </c>
      <c r="E149">
        <v>9.1</v>
      </c>
      <c r="F149">
        <v>8.4</v>
      </c>
      <c r="G149">
        <v>2.8</v>
      </c>
      <c r="H149">
        <v>5.4</v>
      </c>
      <c r="I149">
        <v>4.8</v>
      </c>
      <c r="J149">
        <v>2.78</v>
      </c>
      <c r="K149">
        <v>0.05</v>
      </c>
      <c r="L149">
        <v>2.9</v>
      </c>
      <c r="M149">
        <v>12.1</v>
      </c>
      <c r="N149">
        <v>179</v>
      </c>
      <c r="O149">
        <v>890</v>
      </c>
      <c r="P149">
        <v>2.79</v>
      </c>
      <c r="Q149">
        <v>0.11</v>
      </c>
      <c r="R149">
        <v>2.09</v>
      </c>
      <c r="S149">
        <v>0.04</v>
      </c>
      <c r="T149">
        <v>0.01</v>
      </c>
      <c r="U149">
        <v>5.9</v>
      </c>
      <c r="V149">
        <v>200</v>
      </c>
      <c r="W149" s="41">
        <v>10</v>
      </c>
      <c r="X149" s="41">
        <v>21.6</v>
      </c>
      <c r="Y149" s="41">
        <v>1.3</v>
      </c>
      <c r="Z149" s="41">
        <v>54</v>
      </c>
      <c r="AA149" s="41">
        <v>71.7</v>
      </c>
      <c r="AB149" s="41">
        <v>21</v>
      </c>
      <c r="AC149" s="41">
        <v>111.1</v>
      </c>
      <c r="AD149" s="41">
        <v>3.4</v>
      </c>
      <c r="AE149" s="41">
        <v>5</v>
      </c>
      <c r="AF149" s="41">
        <v>0</v>
      </c>
      <c r="AG149" s="41">
        <v>11.5</v>
      </c>
    </row>
    <row r="150" spans="1:33" x14ac:dyDescent="0.4">
      <c r="A150" s="1" t="s">
        <v>101</v>
      </c>
      <c r="B150">
        <v>0.42567863816890078</v>
      </c>
      <c r="C150" s="43">
        <v>1521.6666666666667</v>
      </c>
      <c r="D150" s="41">
        <v>81.533333333333331</v>
      </c>
      <c r="E150">
        <v>8</v>
      </c>
      <c r="F150">
        <v>8.6999999999999993</v>
      </c>
      <c r="G150">
        <v>3.4</v>
      </c>
      <c r="H150">
        <v>3.5</v>
      </c>
      <c r="I150">
        <v>3.2</v>
      </c>
      <c r="J150">
        <v>3.4</v>
      </c>
      <c r="K150">
        <v>0.11</v>
      </c>
      <c r="L150">
        <v>3.3</v>
      </c>
      <c r="M150">
        <v>19.399999999999999</v>
      </c>
      <c r="N150">
        <v>197</v>
      </c>
      <c r="O150">
        <v>13000</v>
      </c>
      <c r="P150">
        <v>3.38</v>
      </c>
      <c r="Q150">
        <v>0.28999999999999998</v>
      </c>
      <c r="R150">
        <v>2.0699999999999998</v>
      </c>
      <c r="S150">
        <v>0.1</v>
      </c>
      <c r="T150">
        <v>0.04</v>
      </c>
      <c r="U150">
        <v>12.2</v>
      </c>
      <c r="V150">
        <v>1100</v>
      </c>
      <c r="W150" s="41">
        <v>18.2</v>
      </c>
      <c r="X150" s="41">
        <v>31.8</v>
      </c>
      <c r="Y150" s="41">
        <v>7.9</v>
      </c>
      <c r="Z150" s="41">
        <v>58</v>
      </c>
      <c r="AA150" s="41">
        <v>132</v>
      </c>
      <c r="AB150" s="41">
        <v>56.5</v>
      </c>
      <c r="AC150" s="41">
        <v>143</v>
      </c>
      <c r="AD150" s="41">
        <v>2.9</v>
      </c>
      <c r="AE150" s="41">
        <v>4.7</v>
      </c>
      <c r="AF150" s="41">
        <v>0</v>
      </c>
      <c r="AG150" s="41">
        <v>20.2</v>
      </c>
    </row>
    <row r="151" spans="1:33" x14ac:dyDescent="0.4">
      <c r="A151" s="1" t="s">
        <v>102</v>
      </c>
      <c r="B151">
        <v>0.17037066694153133</v>
      </c>
      <c r="C151" s="43">
        <v>1526.8333333333333</v>
      </c>
      <c r="D151" s="41">
        <v>81.566666666666663</v>
      </c>
      <c r="E151">
        <v>7.9</v>
      </c>
      <c r="F151">
        <v>8.9</v>
      </c>
      <c r="G151">
        <v>2.8</v>
      </c>
      <c r="H151">
        <v>4.2</v>
      </c>
      <c r="I151">
        <v>3.2</v>
      </c>
      <c r="J151">
        <v>2.77</v>
      </c>
      <c r="K151">
        <v>0.09</v>
      </c>
      <c r="L151">
        <v>1.9</v>
      </c>
      <c r="M151">
        <v>22</v>
      </c>
      <c r="N151">
        <v>204</v>
      </c>
      <c r="O151">
        <v>5000</v>
      </c>
      <c r="P151">
        <v>2.54</v>
      </c>
      <c r="Q151">
        <v>0.16</v>
      </c>
      <c r="R151">
        <v>2.02</v>
      </c>
      <c r="S151">
        <v>0.08</v>
      </c>
      <c r="T151">
        <v>0.04</v>
      </c>
      <c r="U151">
        <v>8.1</v>
      </c>
      <c r="V151">
        <v>1900</v>
      </c>
      <c r="W151" s="41">
        <v>24.4</v>
      </c>
      <c r="X151" s="41">
        <v>32.6</v>
      </c>
      <c r="Y151" s="41">
        <v>16.3</v>
      </c>
      <c r="Z151" s="41">
        <v>60</v>
      </c>
      <c r="AA151" s="41">
        <v>28.3</v>
      </c>
      <c r="AB151" s="41">
        <v>12</v>
      </c>
      <c r="AC151" s="41">
        <v>160.30000000000001</v>
      </c>
      <c r="AD151" s="41">
        <v>2.2000000000000002</v>
      </c>
      <c r="AE151" s="41">
        <v>5.4</v>
      </c>
      <c r="AF151" s="41">
        <v>0</v>
      </c>
      <c r="AG151" s="41">
        <v>28.2</v>
      </c>
    </row>
    <row r="152" spans="1:33" x14ac:dyDescent="0.4">
      <c r="A152" s="1" t="s">
        <v>103</v>
      </c>
      <c r="B152">
        <v>0.2556903896210157</v>
      </c>
      <c r="C152" s="43">
        <v>1532</v>
      </c>
      <c r="D152" s="41">
        <v>81.599999999999994</v>
      </c>
      <c r="E152">
        <v>7.3</v>
      </c>
      <c r="F152">
        <v>7.6</v>
      </c>
      <c r="G152">
        <v>0.8</v>
      </c>
      <c r="H152">
        <v>3.7</v>
      </c>
      <c r="I152">
        <v>1.2</v>
      </c>
      <c r="J152">
        <v>3.54</v>
      </c>
      <c r="K152">
        <v>0.12</v>
      </c>
      <c r="L152">
        <v>1.5</v>
      </c>
      <c r="M152">
        <v>23.6</v>
      </c>
      <c r="N152">
        <v>168</v>
      </c>
      <c r="O152">
        <v>4000</v>
      </c>
      <c r="P152">
        <v>3.27</v>
      </c>
      <c r="Q152">
        <v>0.26</v>
      </c>
      <c r="R152">
        <v>2.61</v>
      </c>
      <c r="S152">
        <v>0.12</v>
      </c>
      <c r="T152">
        <v>0.05</v>
      </c>
      <c r="U152">
        <v>7.9</v>
      </c>
      <c r="V152">
        <v>1300</v>
      </c>
      <c r="W152" s="41">
        <v>25.5</v>
      </c>
      <c r="X152" s="41">
        <v>31.3</v>
      </c>
      <c r="Y152" s="41">
        <v>20.5</v>
      </c>
      <c r="Z152" s="41">
        <v>79</v>
      </c>
      <c r="AA152" s="41">
        <v>676.2</v>
      </c>
      <c r="AB152" s="41">
        <v>165</v>
      </c>
      <c r="AC152" s="41">
        <v>87.1</v>
      </c>
      <c r="AD152" s="41">
        <v>3.4</v>
      </c>
      <c r="AE152" s="41">
        <v>8.5</v>
      </c>
      <c r="AF152" s="41">
        <v>0</v>
      </c>
      <c r="AG152" s="41">
        <v>26.4</v>
      </c>
    </row>
    <row r="153" spans="1:33" x14ac:dyDescent="0.4">
      <c r="A153" s="1" t="s">
        <v>104</v>
      </c>
      <c r="B153">
        <v>0</v>
      </c>
      <c r="C153" s="43">
        <v>1537.1666666666667</v>
      </c>
      <c r="D153" s="41">
        <v>81.63333333333334</v>
      </c>
      <c r="E153">
        <v>8.1999999999999993</v>
      </c>
      <c r="F153">
        <v>6.5</v>
      </c>
      <c r="G153">
        <v>2.5</v>
      </c>
      <c r="H153">
        <v>5.8</v>
      </c>
      <c r="I153">
        <v>1.4</v>
      </c>
      <c r="J153">
        <v>5.26</v>
      </c>
      <c r="K153">
        <v>0.38</v>
      </c>
      <c r="L153">
        <v>3.1</v>
      </c>
      <c r="M153">
        <v>28.1</v>
      </c>
      <c r="N153">
        <v>302</v>
      </c>
      <c r="O153">
        <v>11000</v>
      </c>
      <c r="P153">
        <v>4.7699999999999996</v>
      </c>
      <c r="Q153">
        <v>0.54</v>
      </c>
      <c r="R153">
        <v>3.28</v>
      </c>
      <c r="S153">
        <v>0.38</v>
      </c>
      <c r="T153">
        <v>0.18</v>
      </c>
      <c r="U153">
        <v>7.5</v>
      </c>
      <c r="V153">
        <v>2500</v>
      </c>
      <c r="W153" s="41">
        <v>27.7</v>
      </c>
      <c r="X153" s="41">
        <v>33.9</v>
      </c>
      <c r="Y153" s="41">
        <v>21.1</v>
      </c>
      <c r="Z153" s="41">
        <v>69</v>
      </c>
      <c r="AA153" s="41">
        <v>148.6</v>
      </c>
      <c r="AB153" s="41">
        <v>45</v>
      </c>
      <c r="AC153" s="41">
        <v>135.80000000000001</v>
      </c>
      <c r="AD153" s="41">
        <v>2.8</v>
      </c>
      <c r="AE153" s="41">
        <v>6.2</v>
      </c>
      <c r="AF153" s="41">
        <v>0</v>
      </c>
      <c r="AG153" s="41">
        <v>29.5</v>
      </c>
    </row>
    <row r="154" spans="1:33" x14ac:dyDescent="0.4">
      <c r="A154" s="1" t="s">
        <v>105</v>
      </c>
      <c r="B154">
        <v>0.25570237607171259</v>
      </c>
      <c r="C154" s="43">
        <v>1542.3333333333333</v>
      </c>
      <c r="D154" s="41">
        <v>81.666666666666671</v>
      </c>
      <c r="E154">
        <v>8</v>
      </c>
      <c r="F154">
        <v>9.6</v>
      </c>
      <c r="G154">
        <v>2.2000000000000002</v>
      </c>
      <c r="H154">
        <v>5.3</v>
      </c>
      <c r="I154">
        <v>1.6</v>
      </c>
      <c r="J154">
        <v>4.59</v>
      </c>
      <c r="K154">
        <v>0.32</v>
      </c>
      <c r="L154">
        <v>3.1</v>
      </c>
      <c r="M154">
        <v>21.9</v>
      </c>
      <c r="N154">
        <v>225</v>
      </c>
      <c r="O154">
        <v>13000</v>
      </c>
      <c r="P154">
        <v>4.58</v>
      </c>
      <c r="Q154">
        <v>0.11</v>
      </c>
      <c r="R154">
        <v>3.5</v>
      </c>
      <c r="S154">
        <v>0.31</v>
      </c>
      <c r="T154">
        <v>0.14000000000000001</v>
      </c>
      <c r="U154">
        <v>7.6</v>
      </c>
      <c r="V154">
        <v>4000</v>
      </c>
      <c r="W154" s="41">
        <v>21.8</v>
      </c>
      <c r="X154" s="41">
        <v>31.1</v>
      </c>
      <c r="Y154" s="41">
        <v>10.9</v>
      </c>
      <c r="Z154" s="41">
        <v>63</v>
      </c>
      <c r="AA154" s="41">
        <v>138.5</v>
      </c>
      <c r="AB154" s="41">
        <v>50</v>
      </c>
      <c r="AC154" s="41">
        <v>109.3</v>
      </c>
      <c r="AD154" s="41">
        <v>2.2000000000000002</v>
      </c>
      <c r="AE154" s="41">
        <v>5.5</v>
      </c>
      <c r="AF154" s="41">
        <v>0</v>
      </c>
      <c r="AG154" s="41">
        <v>24.1</v>
      </c>
    </row>
    <row r="155" spans="1:33" x14ac:dyDescent="0.4">
      <c r="A155" s="1" t="s">
        <v>106</v>
      </c>
      <c r="B155">
        <v>0</v>
      </c>
      <c r="C155" s="43">
        <v>1547.5</v>
      </c>
      <c r="D155" s="41">
        <v>81.7</v>
      </c>
      <c r="E155">
        <v>7.9</v>
      </c>
      <c r="F155">
        <v>7.3</v>
      </c>
      <c r="G155">
        <v>4.5</v>
      </c>
      <c r="H155">
        <v>4.3</v>
      </c>
      <c r="I155">
        <v>1.4</v>
      </c>
      <c r="J155">
        <v>6.42</v>
      </c>
      <c r="K155">
        <v>0.43</v>
      </c>
      <c r="L155">
        <v>3.4</v>
      </c>
      <c r="M155">
        <v>20.399999999999999</v>
      </c>
      <c r="N155">
        <v>267</v>
      </c>
      <c r="O155">
        <v>120000</v>
      </c>
      <c r="P155">
        <v>5.72</v>
      </c>
      <c r="Q155">
        <v>0.74</v>
      </c>
      <c r="R155">
        <v>3.95</v>
      </c>
      <c r="S155">
        <v>0.43</v>
      </c>
      <c r="T155">
        <v>0.2</v>
      </c>
      <c r="U155">
        <v>5.5</v>
      </c>
      <c r="V155">
        <v>21000</v>
      </c>
      <c r="W155" s="41">
        <v>15.8</v>
      </c>
      <c r="X155" s="41">
        <v>28.1</v>
      </c>
      <c r="Y155" s="41">
        <v>4.3</v>
      </c>
      <c r="Z155" s="41">
        <v>59</v>
      </c>
      <c r="AA155" s="41">
        <v>13.5</v>
      </c>
      <c r="AB155" s="41">
        <v>6.5</v>
      </c>
      <c r="AC155" s="41">
        <v>96.1</v>
      </c>
      <c r="AD155" s="41">
        <v>2.5</v>
      </c>
      <c r="AE155" s="41">
        <v>2.9</v>
      </c>
      <c r="AF155" s="41">
        <v>0</v>
      </c>
      <c r="AG155" s="41">
        <v>16.399999999999999</v>
      </c>
    </row>
    <row r="156" spans="1:33" x14ac:dyDescent="0.4">
      <c r="A156" s="1" t="s">
        <v>107</v>
      </c>
      <c r="B156">
        <v>0</v>
      </c>
      <c r="C156" s="43">
        <v>1552.6666666666667</v>
      </c>
      <c r="D156" s="41">
        <v>81.733333333333334</v>
      </c>
      <c r="E156">
        <v>8.1</v>
      </c>
      <c r="F156">
        <v>10.8</v>
      </c>
      <c r="G156">
        <v>4</v>
      </c>
      <c r="H156">
        <v>3.2</v>
      </c>
      <c r="I156">
        <v>3.2</v>
      </c>
      <c r="J156">
        <v>6.26</v>
      </c>
      <c r="K156">
        <v>0.33</v>
      </c>
      <c r="L156">
        <v>3.3</v>
      </c>
      <c r="M156">
        <v>5</v>
      </c>
      <c r="N156">
        <v>180</v>
      </c>
      <c r="O156">
        <v>36000</v>
      </c>
      <c r="P156">
        <v>5.62</v>
      </c>
      <c r="Q156">
        <v>0.41</v>
      </c>
      <c r="R156">
        <v>3.78</v>
      </c>
      <c r="S156">
        <v>0.31</v>
      </c>
      <c r="T156">
        <v>0.14000000000000001</v>
      </c>
      <c r="U156">
        <v>2.6</v>
      </c>
      <c r="V156">
        <v>3000</v>
      </c>
      <c r="W156" s="41">
        <v>6.2</v>
      </c>
      <c r="X156" s="41">
        <v>20.7</v>
      </c>
      <c r="Y156" s="41">
        <v>-6.4</v>
      </c>
      <c r="Z156" s="41">
        <v>58</v>
      </c>
      <c r="AA156" s="41">
        <v>46.8</v>
      </c>
      <c r="AB156" s="41">
        <v>14</v>
      </c>
      <c r="AC156" s="41">
        <v>60</v>
      </c>
      <c r="AD156" s="41">
        <v>2.7</v>
      </c>
      <c r="AE156" s="41">
        <v>3.9</v>
      </c>
      <c r="AF156" s="41">
        <v>0</v>
      </c>
      <c r="AG156" s="41">
        <v>5.8</v>
      </c>
    </row>
    <row r="157" spans="1:33" x14ac:dyDescent="0.4">
      <c r="A157" s="1" t="s">
        <v>108</v>
      </c>
      <c r="B157">
        <v>0.3419203787110115</v>
      </c>
      <c r="C157" s="43">
        <v>1557.8333333333333</v>
      </c>
      <c r="D157" s="41">
        <v>81.766666666666666</v>
      </c>
      <c r="E157">
        <v>7.1</v>
      </c>
      <c r="F157">
        <v>14.8</v>
      </c>
      <c r="G157">
        <v>1.9</v>
      </c>
      <c r="H157">
        <v>2.5</v>
      </c>
      <c r="I157">
        <v>0.8</v>
      </c>
      <c r="J157">
        <v>6</v>
      </c>
      <c r="K157">
        <v>0.15</v>
      </c>
      <c r="L157">
        <v>2.2999999999999998</v>
      </c>
      <c r="M157">
        <v>1.6</v>
      </c>
      <c r="N157">
        <v>175</v>
      </c>
      <c r="O157">
        <v>2800</v>
      </c>
      <c r="P157">
        <v>5.27</v>
      </c>
      <c r="Q157">
        <v>0.22</v>
      </c>
      <c r="R157">
        <v>4.09</v>
      </c>
      <c r="S157">
        <v>0.13</v>
      </c>
      <c r="T157">
        <v>0.06</v>
      </c>
      <c r="U157">
        <v>2.2000000000000002</v>
      </c>
      <c r="V157">
        <v>1100</v>
      </c>
      <c r="W157" s="41">
        <v>-0.2</v>
      </c>
      <c r="X157" s="41">
        <v>11</v>
      </c>
      <c r="Y157" s="41">
        <v>-9.8000000000000007</v>
      </c>
      <c r="Z157" s="41">
        <v>60</v>
      </c>
      <c r="AA157" s="41">
        <v>24.7</v>
      </c>
      <c r="AB157" s="41">
        <v>14</v>
      </c>
      <c r="AC157" s="41">
        <v>41.8</v>
      </c>
      <c r="AD157" s="41">
        <v>2.4</v>
      </c>
      <c r="AE157" s="41">
        <v>4</v>
      </c>
      <c r="AF157" s="41">
        <v>5.8</v>
      </c>
      <c r="AG157" s="41">
        <v>0.4</v>
      </c>
    </row>
    <row r="158" spans="1:33" x14ac:dyDescent="0.4">
      <c r="A158" s="1" t="s">
        <v>109</v>
      </c>
      <c r="B158">
        <v>0.34211338835086808</v>
      </c>
      <c r="C158" s="43">
        <v>1563</v>
      </c>
      <c r="D158" s="41">
        <v>81.8</v>
      </c>
      <c r="E158">
        <v>6.7</v>
      </c>
      <c r="F158">
        <v>17.600000000000001</v>
      </c>
      <c r="G158">
        <v>1.8</v>
      </c>
      <c r="H158">
        <v>3.1</v>
      </c>
      <c r="I158">
        <v>1</v>
      </c>
      <c r="J158">
        <v>6.17</v>
      </c>
      <c r="K158">
        <v>0.2</v>
      </c>
      <c r="L158">
        <v>2.5</v>
      </c>
      <c r="M158">
        <v>-0.8</v>
      </c>
      <c r="N158">
        <v>195</v>
      </c>
      <c r="O158">
        <v>3400</v>
      </c>
      <c r="P158">
        <v>5.9</v>
      </c>
      <c r="Q158">
        <v>0.44</v>
      </c>
      <c r="R158">
        <v>5.59</v>
      </c>
      <c r="S158">
        <v>0.19</v>
      </c>
      <c r="T158">
        <v>0.08</v>
      </c>
      <c r="U158">
        <v>10.4</v>
      </c>
      <c r="V158">
        <v>1600</v>
      </c>
      <c r="W158" s="41">
        <v>-0.7</v>
      </c>
      <c r="X158" s="41">
        <v>8.1999999999999993</v>
      </c>
      <c r="Y158" s="41">
        <v>-10.5</v>
      </c>
      <c r="Z158" s="41">
        <v>50</v>
      </c>
      <c r="AA158" s="41">
        <v>13</v>
      </c>
      <c r="AB158" s="41">
        <v>5.3</v>
      </c>
      <c r="AC158" s="41">
        <v>45.9</v>
      </c>
      <c r="AD158" s="41">
        <v>2.4</v>
      </c>
      <c r="AE158" s="41">
        <v>3.4</v>
      </c>
      <c r="AF158" s="41">
        <v>6.1</v>
      </c>
      <c r="AG158" s="41">
        <v>-0.9</v>
      </c>
    </row>
    <row r="159" spans="1:33" x14ac:dyDescent="0.4">
      <c r="A159" s="1" t="s">
        <v>110</v>
      </c>
      <c r="B159">
        <v>0.17101047524666121</v>
      </c>
      <c r="C159" s="43">
        <v>1570.9166666666667</v>
      </c>
      <c r="D159" s="41">
        <v>81.825000000000003</v>
      </c>
      <c r="E159">
        <v>6.4</v>
      </c>
      <c r="F159">
        <v>16.100000000000001</v>
      </c>
      <c r="G159">
        <v>2.4</v>
      </c>
      <c r="H159">
        <v>5.2</v>
      </c>
      <c r="I159">
        <v>2.6</v>
      </c>
      <c r="J159">
        <v>6.45</v>
      </c>
      <c r="K159">
        <v>0.17</v>
      </c>
      <c r="L159">
        <v>3.5</v>
      </c>
      <c r="M159">
        <v>-0.7</v>
      </c>
      <c r="N159">
        <v>201</v>
      </c>
      <c r="O159">
        <v>8600</v>
      </c>
      <c r="P159">
        <v>6.46</v>
      </c>
      <c r="Q159">
        <v>0.42</v>
      </c>
      <c r="R159">
        <v>5.37</v>
      </c>
      <c r="S159">
        <v>0.15</v>
      </c>
      <c r="T159">
        <v>7.0000000000000007E-2</v>
      </c>
      <c r="U159">
        <v>13.3</v>
      </c>
      <c r="V159">
        <v>1600</v>
      </c>
      <c r="W159" s="41">
        <v>1.9</v>
      </c>
      <c r="X159" s="41">
        <v>16.399999999999999</v>
      </c>
      <c r="Y159" s="41">
        <v>-10.5</v>
      </c>
      <c r="Z159" s="41">
        <v>52</v>
      </c>
      <c r="AA159" s="41">
        <v>16.2</v>
      </c>
      <c r="AB159" s="41">
        <v>11</v>
      </c>
      <c r="AC159" s="41">
        <v>54.5</v>
      </c>
      <c r="AD159" s="41">
        <v>2.7</v>
      </c>
      <c r="AE159" s="41">
        <v>4</v>
      </c>
      <c r="AF159" s="41">
        <v>5.8</v>
      </c>
      <c r="AG159" s="41">
        <v>2.1</v>
      </c>
    </row>
    <row r="160" spans="1:33" x14ac:dyDescent="0.4">
      <c r="A160" s="1" t="s">
        <v>111</v>
      </c>
      <c r="B160">
        <v>0.34200252739867748</v>
      </c>
      <c r="C160" s="43">
        <v>1578.8333333333333</v>
      </c>
      <c r="D160" s="41">
        <v>81.849999999999994</v>
      </c>
      <c r="E160">
        <v>7</v>
      </c>
      <c r="F160">
        <v>11.9</v>
      </c>
      <c r="G160">
        <v>2.9</v>
      </c>
      <c r="H160">
        <v>4.2</v>
      </c>
      <c r="I160">
        <v>4</v>
      </c>
      <c r="J160">
        <v>5.03</v>
      </c>
      <c r="K160">
        <v>0.25</v>
      </c>
      <c r="L160">
        <v>4</v>
      </c>
      <c r="M160">
        <v>7</v>
      </c>
      <c r="N160">
        <v>219</v>
      </c>
      <c r="O160">
        <v>7000</v>
      </c>
      <c r="P160">
        <v>4.8499999999999996</v>
      </c>
      <c r="Q160">
        <v>0.47</v>
      </c>
      <c r="R160">
        <v>3.92</v>
      </c>
      <c r="S160">
        <v>0.21</v>
      </c>
      <c r="T160">
        <v>0.17</v>
      </c>
      <c r="U160">
        <v>12.8</v>
      </c>
      <c r="V160">
        <v>3400</v>
      </c>
      <c r="W160" s="41">
        <v>7.9</v>
      </c>
      <c r="X160" s="41">
        <v>23.8</v>
      </c>
      <c r="Y160" s="41">
        <v>-4.5999999999999996</v>
      </c>
      <c r="Z160" s="41">
        <v>60</v>
      </c>
      <c r="AA160" s="41">
        <v>7.2</v>
      </c>
      <c r="AB160" s="41">
        <v>3.5</v>
      </c>
      <c r="AC160" s="41">
        <v>95.3</v>
      </c>
      <c r="AD160" s="41">
        <v>3</v>
      </c>
      <c r="AE160" s="41">
        <v>3.9</v>
      </c>
      <c r="AF160" s="41">
        <v>1.9</v>
      </c>
      <c r="AG160" s="41">
        <v>9.4</v>
      </c>
    </row>
    <row r="161" spans="1:33" x14ac:dyDescent="0.4">
      <c r="A161" s="1" t="s">
        <v>112</v>
      </c>
      <c r="B161">
        <v>0.17106225383072535</v>
      </c>
      <c r="C161" s="43">
        <v>1586.75</v>
      </c>
      <c r="D161" s="41">
        <v>81.875</v>
      </c>
      <c r="E161">
        <v>7.1</v>
      </c>
      <c r="F161">
        <v>12.7</v>
      </c>
      <c r="G161">
        <v>3.6</v>
      </c>
      <c r="H161">
        <v>4.7</v>
      </c>
      <c r="I161">
        <v>10.199999999999999</v>
      </c>
      <c r="J161">
        <v>3.82</v>
      </c>
      <c r="K161">
        <v>0.22</v>
      </c>
      <c r="L161">
        <v>4.5999999999999996</v>
      </c>
      <c r="M161">
        <v>11.1</v>
      </c>
      <c r="N161">
        <v>340</v>
      </c>
      <c r="O161">
        <v>300</v>
      </c>
      <c r="P161">
        <v>3.65</v>
      </c>
      <c r="Q161">
        <v>0.16</v>
      </c>
      <c r="R161">
        <v>2.93</v>
      </c>
      <c r="S161">
        <v>0.15</v>
      </c>
      <c r="T161">
        <v>0.12</v>
      </c>
      <c r="U161">
        <v>26.7</v>
      </c>
      <c r="V161">
        <v>60</v>
      </c>
      <c r="W161" s="41">
        <v>14</v>
      </c>
      <c r="X161" s="41">
        <v>26.2</v>
      </c>
      <c r="Y161" s="41">
        <v>2.2999999999999998</v>
      </c>
      <c r="Z161" s="41">
        <v>60</v>
      </c>
      <c r="AA161" s="41">
        <v>31</v>
      </c>
      <c r="AB161" s="41">
        <v>13.5</v>
      </c>
      <c r="AC161" s="41">
        <v>99.3</v>
      </c>
      <c r="AD161" s="41">
        <v>2.8</v>
      </c>
      <c r="AE161" s="41">
        <v>4.7</v>
      </c>
      <c r="AF161" s="41">
        <v>0</v>
      </c>
      <c r="AG161" s="41">
        <v>17.899999999999999</v>
      </c>
    </row>
    <row r="162" spans="1:33" x14ac:dyDescent="0.4">
      <c r="A162" s="1" t="s">
        <v>113</v>
      </c>
      <c r="B162">
        <v>0.68442639079720269</v>
      </c>
      <c r="C162" s="43">
        <v>1594.6666666666667</v>
      </c>
      <c r="D162" s="41">
        <v>81.899999999999991</v>
      </c>
      <c r="E162">
        <v>6.9</v>
      </c>
      <c r="F162">
        <v>7.7</v>
      </c>
      <c r="G162">
        <v>3.7</v>
      </c>
      <c r="H162">
        <v>6</v>
      </c>
      <c r="I162">
        <v>1.6</v>
      </c>
      <c r="J162">
        <v>3.23</v>
      </c>
      <c r="K162">
        <v>0.27</v>
      </c>
      <c r="L162">
        <v>3.7</v>
      </c>
      <c r="M162">
        <v>18.8</v>
      </c>
      <c r="N162">
        <v>385</v>
      </c>
      <c r="O162">
        <v>30000</v>
      </c>
      <c r="P162">
        <v>3.14</v>
      </c>
      <c r="Q162">
        <v>0.44</v>
      </c>
      <c r="R162">
        <v>1.47</v>
      </c>
      <c r="S162">
        <v>0.23</v>
      </c>
      <c r="T162">
        <v>0.03</v>
      </c>
      <c r="U162">
        <v>3.2</v>
      </c>
      <c r="V162">
        <v>3000</v>
      </c>
      <c r="W162" s="41">
        <v>18.899999999999999</v>
      </c>
      <c r="X162" s="41">
        <v>33.299999999999997</v>
      </c>
      <c r="Y162" s="41">
        <v>6.8</v>
      </c>
      <c r="Z162" s="41">
        <v>59</v>
      </c>
      <c r="AA162" s="41">
        <v>63</v>
      </c>
      <c r="AB162" s="41">
        <v>23</v>
      </c>
      <c r="AC162" s="41">
        <v>145.5</v>
      </c>
      <c r="AD162" s="41">
        <v>3.2</v>
      </c>
      <c r="AE162" s="41">
        <v>3.2</v>
      </c>
      <c r="AF162" s="41">
        <v>0</v>
      </c>
      <c r="AG162" s="41">
        <v>23.3</v>
      </c>
    </row>
    <row r="163" spans="1:33" x14ac:dyDescent="0.4">
      <c r="A163" s="1" t="s">
        <v>114</v>
      </c>
      <c r="B163">
        <v>8.5650170443839185E-2</v>
      </c>
      <c r="C163" s="43">
        <v>1602.5833333333333</v>
      </c>
      <c r="D163" s="41">
        <v>81.924999999999997</v>
      </c>
      <c r="E163">
        <v>7.2</v>
      </c>
      <c r="F163">
        <v>4</v>
      </c>
      <c r="G163">
        <v>1.2</v>
      </c>
      <c r="H163">
        <v>4.4000000000000004</v>
      </c>
      <c r="I163">
        <v>2</v>
      </c>
      <c r="J163">
        <v>2.97</v>
      </c>
      <c r="K163">
        <v>0.3</v>
      </c>
      <c r="L163">
        <v>3.2</v>
      </c>
      <c r="M163">
        <v>22.4</v>
      </c>
      <c r="N163">
        <v>602</v>
      </c>
      <c r="O163">
        <v>21000</v>
      </c>
      <c r="P163">
        <v>2.42</v>
      </c>
      <c r="Q163">
        <v>0.57999999999999996</v>
      </c>
      <c r="R163">
        <v>0.82</v>
      </c>
      <c r="S163">
        <v>0.25</v>
      </c>
      <c r="T163">
        <v>0.15</v>
      </c>
      <c r="U163">
        <v>9.5</v>
      </c>
      <c r="V163">
        <v>1900</v>
      </c>
      <c r="W163" s="41">
        <v>23.1</v>
      </c>
      <c r="X163" s="41">
        <v>31.1</v>
      </c>
      <c r="Y163" s="41">
        <v>17.3</v>
      </c>
      <c r="Z163" s="41">
        <v>73</v>
      </c>
      <c r="AA163" s="41">
        <v>98.1</v>
      </c>
      <c r="AB163" s="41">
        <v>33</v>
      </c>
      <c r="AC163" s="41">
        <v>112.4</v>
      </c>
      <c r="AD163" s="41">
        <v>2.6</v>
      </c>
      <c r="AE163" s="41">
        <v>6.7</v>
      </c>
      <c r="AF163" s="41">
        <v>0</v>
      </c>
      <c r="AG163" s="41">
        <v>25.9</v>
      </c>
    </row>
    <row r="164" spans="1:33" x14ac:dyDescent="0.4">
      <c r="A164" s="1" t="s">
        <v>115</v>
      </c>
      <c r="B164">
        <v>0.25722039071777353</v>
      </c>
      <c r="C164" s="43">
        <v>1610.5</v>
      </c>
      <c r="D164" s="41">
        <v>81.949999999999989</v>
      </c>
      <c r="E164">
        <v>7.2</v>
      </c>
      <c r="F164">
        <v>7.6</v>
      </c>
      <c r="G164">
        <v>1.9</v>
      </c>
      <c r="H164">
        <v>4.7</v>
      </c>
      <c r="I164">
        <v>5.8</v>
      </c>
      <c r="J164">
        <v>2.15</v>
      </c>
      <c r="K164">
        <v>0.18</v>
      </c>
      <c r="L164">
        <v>3</v>
      </c>
      <c r="M164">
        <v>25.6</v>
      </c>
      <c r="N164">
        <v>596</v>
      </c>
      <c r="O164">
        <v>5000</v>
      </c>
      <c r="P164">
        <v>1.82</v>
      </c>
      <c r="Q164">
        <v>0.64</v>
      </c>
      <c r="R164">
        <v>0.84</v>
      </c>
      <c r="S164">
        <v>0.15</v>
      </c>
      <c r="T164">
        <v>0.12</v>
      </c>
      <c r="U164">
        <v>29.8</v>
      </c>
      <c r="V164">
        <v>2000</v>
      </c>
      <c r="W164" s="41">
        <v>26.1</v>
      </c>
      <c r="X164" s="41">
        <v>34.4</v>
      </c>
      <c r="Y164" s="41">
        <v>19.100000000000001</v>
      </c>
      <c r="Z164" s="41">
        <v>74</v>
      </c>
      <c r="AA164" s="41">
        <v>207.9</v>
      </c>
      <c r="AB164" s="41">
        <v>59.5</v>
      </c>
      <c r="AC164" s="41">
        <v>114.5</v>
      </c>
      <c r="AD164" s="41">
        <v>2.8</v>
      </c>
      <c r="AE164" s="41">
        <v>6.8</v>
      </c>
      <c r="AF164" s="41">
        <v>0</v>
      </c>
      <c r="AG164" s="41">
        <v>29.2</v>
      </c>
    </row>
    <row r="165" spans="1:33" x14ac:dyDescent="0.4">
      <c r="A165" s="1" t="s">
        <v>116</v>
      </c>
      <c r="B165">
        <v>0</v>
      </c>
      <c r="C165" s="43">
        <v>1618.4166666666667</v>
      </c>
      <c r="D165" s="41">
        <v>81.974999999999994</v>
      </c>
      <c r="E165">
        <v>7.8</v>
      </c>
      <c r="F165">
        <v>7.6</v>
      </c>
      <c r="G165">
        <v>1.1000000000000001</v>
      </c>
      <c r="H165">
        <v>3</v>
      </c>
      <c r="I165">
        <v>3.2</v>
      </c>
      <c r="J165">
        <v>2.64</v>
      </c>
      <c r="K165">
        <v>0.04</v>
      </c>
      <c r="L165">
        <v>1.5</v>
      </c>
      <c r="M165">
        <v>23.6</v>
      </c>
      <c r="N165">
        <v>176</v>
      </c>
      <c r="O165">
        <v>24000</v>
      </c>
      <c r="P165">
        <v>2.34</v>
      </c>
      <c r="Q165">
        <v>0.08</v>
      </c>
      <c r="R165">
        <v>1.8</v>
      </c>
      <c r="S165">
        <v>0.03</v>
      </c>
      <c r="T165">
        <v>0.01</v>
      </c>
      <c r="U165">
        <v>2.9</v>
      </c>
      <c r="V165">
        <v>3700</v>
      </c>
      <c r="W165" s="41">
        <v>25.2</v>
      </c>
      <c r="X165" s="41">
        <v>35.799999999999997</v>
      </c>
      <c r="Y165" s="41">
        <v>18.3</v>
      </c>
      <c r="Z165" s="41">
        <v>77</v>
      </c>
      <c r="AA165" s="41">
        <v>172.8</v>
      </c>
      <c r="AB165" s="41">
        <v>46.5</v>
      </c>
      <c r="AC165" s="41">
        <v>86.6</v>
      </c>
      <c r="AD165" s="41">
        <v>2.4</v>
      </c>
      <c r="AE165" s="41">
        <v>7.1</v>
      </c>
      <c r="AF165" s="41">
        <v>0</v>
      </c>
      <c r="AG165" s="41">
        <v>26.6</v>
      </c>
    </row>
    <row r="166" spans="1:33" x14ac:dyDescent="0.4">
      <c r="A166" s="1" t="s">
        <v>117</v>
      </c>
      <c r="B166">
        <v>0.17184847089230601</v>
      </c>
      <c r="C166" s="43">
        <v>1626.3333333333333</v>
      </c>
      <c r="D166" s="41">
        <v>82</v>
      </c>
      <c r="E166">
        <v>7.6</v>
      </c>
      <c r="F166">
        <v>9.1</v>
      </c>
      <c r="G166">
        <v>1.8</v>
      </c>
      <c r="H166">
        <v>2.8</v>
      </c>
      <c r="I166">
        <v>2.2000000000000002</v>
      </c>
      <c r="J166">
        <v>3.01</v>
      </c>
      <c r="K166">
        <v>7.0000000000000007E-2</v>
      </c>
      <c r="L166">
        <v>1.7</v>
      </c>
      <c r="M166">
        <v>21</v>
      </c>
      <c r="N166">
        <v>256</v>
      </c>
      <c r="O166">
        <v>2000</v>
      </c>
      <c r="P166">
        <v>2.83</v>
      </c>
      <c r="Q166">
        <v>0.13</v>
      </c>
      <c r="R166">
        <v>2.02</v>
      </c>
      <c r="S166">
        <v>0.05</v>
      </c>
      <c r="T166">
        <v>0.04</v>
      </c>
      <c r="U166">
        <v>13.8</v>
      </c>
      <c r="V166">
        <v>1200</v>
      </c>
      <c r="W166" s="41">
        <v>22.1</v>
      </c>
      <c r="X166" s="41">
        <v>31.3</v>
      </c>
      <c r="Y166" s="41">
        <v>14.9</v>
      </c>
      <c r="Z166" s="41">
        <v>69</v>
      </c>
      <c r="AA166" s="41">
        <v>88.1</v>
      </c>
      <c r="AB166" s="41">
        <v>57.5</v>
      </c>
      <c r="AC166" s="41">
        <v>89.2</v>
      </c>
      <c r="AD166" s="41">
        <v>2.1</v>
      </c>
      <c r="AE166" s="41">
        <v>4.9000000000000004</v>
      </c>
      <c r="AF166" s="41">
        <v>0</v>
      </c>
      <c r="AG166" s="41">
        <v>24.9</v>
      </c>
    </row>
    <row r="167" spans="1:33" x14ac:dyDescent="0.4">
      <c r="A167" s="1" t="s">
        <v>118</v>
      </c>
      <c r="B167">
        <v>0.43025779325940927</v>
      </c>
      <c r="C167" s="43">
        <v>1634.25</v>
      </c>
      <c r="D167" s="41">
        <v>82.024999999999991</v>
      </c>
      <c r="E167">
        <v>7.8</v>
      </c>
      <c r="F167">
        <v>11</v>
      </c>
      <c r="G167">
        <v>0.9</v>
      </c>
      <c r="H167">
        <v>3.5</v>
      </c>
      <c r="I167">
        <v>3.6</v>
      </c>
      <c r="J167">
        <v>3.29</v>
      </c>
      <c r="K167">
        <v>0.08</v>
      </c>
      <c r="L167">
        <v>2.2999999999999998</v>
      </c>
      <c r="M167">
        <v>14.9</v>
      </c>
      <c r="N167">
        <v>260</v>
      </c>
      <c r="O167">
        <v>5000</v>
      </c>
      <c r="P167">
        <v>3.23</v>
      </c>
      <c r="Q167">
        <v>0.02</v>
      </c>
      <c r="R167">
        <v>2.72</v>
      </c>
      <c r="S167">
        <v>7.0000000000000007E-2</v>
      </c>
      <c r="T167">
        <v>0.06</v>
      </c>
      <c r="U167">
        <v>5.3</v>
      </c>
      <c r="V167">
        <v>2000</v>
      </c>
      <c r="W167" s="41">
        <v>15.6</v>
      </c>
      <c r="X167" s="41">
        <v>29</v>
      </c>
      <c r="Y167" s="41">
        <v>2.7</v>
      </c>
      <c r="Z167" s="41">
        <v>63</v>
      </c>
      <c r="AA167" s="41">
        <v>52.2</v>
      </c>
      <c r="AB167" s="41">
        <v>21.5</v>
      </c>
      <c r="AC167" s="41">
        <v>80</v>
      </c>
      <c r="AD167" s="41">
        <v>2.4</v>
      </c>
      <c r="AE167" s="41">
        <v>3.3</v>
      </c>
      <c r="AF167" s="41">
        <v>0</v>
      </c>
      <c r="AG167" s="41">
        <v>16.8</v>
      </c>
    </row>
    <row r="168" spans="1:33" x14ac:dyDescent="0.4">
      <c r="A168" s="1" t="s">
        <v>119</v>
      </c>
      <c r="B168">
        <v>8.616886339822423E-2</v>
      </c>
      <c r="C168" s="43">
        <v>1642.1666666666667</v>
      </c>
      <c r="D168" s="41">
        <v>82.05</v>
      </c>
      <c r="E168">
        <v>8.1</v>
      </c>
      <c r="F168">
        <v>11.8</v>
      </c>
      <c r="G168">
        <v>0.9</v>
      </c>
      <c r="H168">
        <v>1.9</v>
      </c>
      <c r="I168">
        <v>2</v>
      </c>
      <c r="J168">
        <v>3.13</v>
      </c>
      <c r="K168">
        <v>0.06</v>
      </c>
      <c r="L168">
        <v>2.4</v>
      </c>
      <c r="M168">
        <v>10.4</v>
      </c>
      <c r="N168">
        <v>273</v>
      </c>
      <c r="O168">
        <v>1300</v>
      </c>
      <c r="P168">
        <v>2.89</v>
      </c>
      <c r="Q168">
        <v>0.04</v>
      </c>
      <c r="R168">
        <v>2.5299999999999998</v>
      </c>
      <c r="S168">
        <v>0.05</v>
      </c>
      <c r="T168">
        <v>0.05</v>
      </c>
      <c r="U168">
        <v>0</v>
      </c>
      <c r="V168">
        <v>200</v>
      </c>
      <c r="W168" s="41">
        <v>9</v>
      </c>
      <c r="X168" s="41">
        <v>22.9</v>
      </c>
      <c r="Y168" s="41">
        <v>-3.1</v>
      </c>
      <c r="Z168" s="41">
        <v>61</v>
      </c>
      <c r="AA168" s="41">
        <v>41.5</v>
      </c>
      <c r="AB168" s="41">
        <v>18</v>
      </c>
      <c r="AC168" s="41">
        <v>43.8</v>
      </c>
      <c r="AD168" s="41">
        <v>2.5</v>
      </c>
      <c r="AE168" s="41">
        <v>4.3</v>
      </c>
      <c r="AF168" s="41">
        <v>0</v>
      </c>
      <c r="AG168" s="41">
        <v>8.5</v>
      </c>
    </row>
    <row r="169" spans="1:33" x14ac:dyDescent="0.4">
      <c r="A169" s="1" t="s">
        <v>120</v>
      </c>
      <c r="B169">
        <v>0</v>
      </c>
      <c r="C169" s="43">
        <v>1650.0833333333333</v>
      </c>
      <c r="D169" s="41">
        <v>82.074999999999989</v>
      </c>
      <c r="E169">
        <v>8</v>
      </c>
      <c r="F169">
        <v>13.3</v>
      </c>
      <c r="G169">
        <v>1.3</v>
      </c>
      <c r="H169">
        <v>2.7</v>
      </c>
      <c r="I169">
        <v>1.6</v>
      </c>
      <c r="J169">
        <v>4.7699999999999996</v>
      </c>
      <c r="K169">
        <v>0.09</v>
      </c>
      <c r="L169">
        <v>2.2999999999999998</v>
      </c>
      <c r="M169">
        <v>0.9</v>
      </c>
      <c r="N169">
        <v>168</v>
      </c>
      <c r="O169">
        <v>1000</v>
      </c>
      <c r="P169">
        <v>4.55</v>
      </c>
      <c r="Q169">
        <v>0.17</v>
      </c>
      <c r="R169">
        <v>3.86</v>
      </c>
      <c r="S169">
        <v>7.0000000000000007E-2</v>
      </c>
      <c r="T169">
        <v>0.04</v>
      </c>
      <c r="U169">
        <v>7.1</v>
      </c>
      <c r="V169">
        <v>200</v>
      </c>
      <c r="W169" s="41">
        <v>-2.9</v>
      </c>
      <c r="X169" s="41">
        <v>7.9</v>
      </c>
      <c r="Y169" s="41">
        <v>-13.2</v>
      </c>
      <c r="Z169" s="41">
        <v>56</v>
      </c>
      <c r="AA169" s="41">
        <v>17.899999999999999</v>
      </c>
      <c r="AB169" s="41">
        <v>10.5</v>
      </c>
      <c r="AC169" s="41">
        <v>34.799999999999997</v>
      </c>
      <c r="AD169" s="41">
        <v>2.8</v>
      </c>
      <c r="AE169" s="41">
        <v>3.4</v>
      </c>
      <c r="AF169" s="41">
        <v>3.5</v>
      </c>
      <c r="AG169" s="41">
        <v>-1.3</v>
      </c>
    </row>
    <row r="170" spans="1:33" x14ac:dyDescent="0.4">
      <c r="A170" s="1" t="s">
        <v>121</v>
      </c>
      <c r="B170">
        <v>0.17250703613073617</v>
      </c>
      <c r="C170" s="43">
        <v>1658</v>
      </c>
      <c r="D170" s="41">
        <v>82.1</v>
      </c>
      <c r="E170">
        <v>7.8</v>
      </c>
      <c r="F170">
        <v>14.1</v>
      </c>
      <c r="G170">
        <v>1.1000000000000001</v>
      </c>
      <c r="H170">
        <v>3</v>
      </c>
      <c r="I170">
        <v>1.6</v>
      </c>
      <c r="J170">
        <v>6.24</v>
      </c>
      <c r="K170">
        <v>0.1</v>
      </c>
      <c r="L170">
        <v>2.7</v>
      </c>
      <c r="M170">
        <v>-0.1</v>
      </c>
      <c r="N170">
        <v>196</v>
      </c>
      <c r="O170">
        <v>1400</v>
      </c>
      <c r="P170">
        <v>5.86</v>
      </c>
      <c r="Q170">
        <v>0.43</v>
      </c>
      <c r="R170">
        <v>4.7699999999999996</v>
      </c>
      <c r="S170">
        <v>0.09</v>
      </c>
      <c r="T170">
        <v>0.09</v>
      </c>
      <c r="U170">
        <v>2.2000000000000002</v>
      </c>
      <c r="V170">
        <v>230</v>
      </c>
      <c r="W170" s="41">
        <v>-0.9</v>
      </c>
      <c r="X170" s="41">
        <v>9</v>
      </c>
      <c r="Y170" s="41">
        <v>-9.8000000000000007</v>
      </c>
      <c r="Z170" s="41">
        <v>56</v>
      </c>
      <c r="AA170" s="41">
        <v>11.3</v>
      </c>
      <c r="AB170" s="41">
        <v>4</v>
      </c>
      <c r="AC170" s="41">
        <v>33.799999999999997</v>
      </c>
      <c r="AD170" s="41">
        <v>2.6</v>
      </c>
      <c r="AE170" s="41">
        <v>3.9</v>
      </c>
      <c r="AF170" s="41">
        <v>5.0999999999999996</v>
      </c>
      <c r="AG170" s="41">
        <v>-0.4</v>
      </c>
    </row>
    <row r="171" spans="1:33" x14ac:dyDescent="0.4">
      <c r="A171" s="1" t="s">
        <v>122</v>
      </c>
      <c r="B171">
        <v>0.94871586994657875</v>
      </c>
      <c r="C171" s="43">
        <v>1661.5</v>
      </c>
      <c r="D171" s="41">
        <v>82.125</v>
      </c>
      <c r="E171">
        <v>8.8000000000000007</v>
      </c>
      <c r="F171">
        <v>13.6</v>
      </c>
      <c r="G171">
        <v>1.5</v>
      </c>
      <c r="H171">
        <v>4</v>
      </c>
      <c r="I171">
        <v>2</v>
      </c>
      <c r="J171">
        <v>5.14</v>
      </c>
      <c r="K171">
        <v>0.1</v>
      </c>
      <c r="L171">
        <v>2.4</v>
      </c>
      <c r="M171">
        <v>1</v>
      </c>
      <c r="N171">
        <v>186</v>
      </c>
      <c r="O171">
        <v>400</v>
      </c>
      <c r="P171">
        <v>5.09</v>
      </c>
      <c r="Q171">
        <v>0.04</v>
      </c>
      <c r="R171">
        <v>4.57</v>
      </c>
      <c r="S171">
        <v>0.09</v>
      </c>
      <c r="T171">
        <v>0.08</v>
      </c>
      <c r="U171">
        <v>10.5</v>
      </c>
      <c r="V171">
        <v>150</v>
      </c>
      <c r="W171" s="41">
        <v>1</v>
      </c>
      <c r="X171" s="41">
        <v>13</v>
      </c>
      <c r="Y171" s="41">
        <v>-13</v>
      </c>
      <c r="Z171" s="41">
        <v>59</v>
      </c>
      <c r="AA171" s="41">
        <v>22.7</v>
      </c>
      <c r="AB171" s="41">
        <v>10.5</v>
      </c>
      <c r="AC171" s="41">
        <v>43.2</v>
      </c>
      <c r="AD171" s="41">
        <v>2.9</v>
      </c>
      <c r="AE171" s="41">
        <v>4.5</v>
      </c>
      <c r="AF171" s="41">
        <v>0.3</v>
      </c>
      <c r="AG171" s="41">
        <v>2</v>
      </c>
    </row>
    <row r="172" spans="1:33" x14ac:dyDescent="0.4">
      <c r="A172" s="1" t="s">
        <v>123</v>
      </c>
      <c r="B172">
        <v>0.68944655539573796</v>
      </c>
      <c r="C172" s="43">
        <v>1665</v>
      </c>
      <c r="D172" s="41">
        <v>82.149999999999991</v>
      </c>
      <c r="E172">
        <v>8.3000000000000007</v>
      </c>
      <c r="F172">
        <v>14</v>
      </c>
      <c r="G172">
        <v>2.8</v>
      </c>
      <c r="H172">
        <v>6.1</v>
      </c>
      <c r="I172">
        <v>4.8</v>
      </c>
      <c r="J172">
        <v>4.7300000000000004</v>
      </c>
      <c r="K172">
        <v>0.09</v>
      </c>
      <c r="L172">
        <v>3.2</v>
      </c>
      <c r="M172">
        <v>0.6</v>
      </c>
      <c r="N172">
        <v>214</v>
      </c>
      <c r="O172">
        <v>1000</v>
      </c>
      <c r="P172">
        <v>4.41</v>
      </c>
      <c r="Q172">
        <v>0.04</v>
      </c>
      <c r="R172">
        <v>4.0999999999999996</v>
      </c>
      <c r="S172">
        <v>0.06</v>
      </c>
      <c r="T172">
        <v>0.04</v>
      </c>
      <c r="U172">
        <v>23.9</v>
      </c>
      <c r="V172">
        <v>110</v>
      </c>
      <c r="W172" s="41">
        <v>6.3</v>
      </c>
      <c r="X172" s="41">
        <v>21.9</v>
      </c>
      <c r="Y172" s="41">
        <v>-6.9</v>
      </c>
      <c r="Z172" s="41">
        <v>45</v>
      </c>
      <c r="AA172" s="41">
        <v>9.6</v>
      </c>
      <c r="AB172" s="41">
        <v>5.5</v>
      </c>
      <c r="AC172" s="41">
        <v>87.4</v>
      </c>
      <c r="AD172" s="41">
        <v>3.1</v>
      </c>
      <c r="AE172" s="41">
        <v>2.8</v>
      </c>
      <c r="AF172" s="41">
        <v>0</v>
      </c>
      <c r="AG172" s="41">
        <v>7.8</v>
      </c>
    </row>
    <row r="173" spans="1:33" x14ac:dyDescent="0.4">
      <c r="A173" s="1" t="s">
        <v>124</v>
      </c>
      <c r="B173">
        <v>0.43091449536034365</v>
      </c>
      <c r="C173" s="43">
        <v>1668.5</v>
      </c>
      <c r="D173" s="41">
        <v>82.174999999999997</v>
      </c>
      <c r="E173">
        <v>7.6</v>
      </c>
      <c r="F173">
        <v>8.4</v>
      </c>
      <c r="G173">
        <v>2.1</v>
      </c>
      <c r="H173">
        <v>4.8</v>
      </c>
      <c r="I173">
        <v>3.2</v>
      </c>
      <c r="J173">
        <v>2.76</v>
      </c>
      <c r="K173">
        <v>0.06</v>
      </c>
      <c r="L173">
        <v>2.6</v>
      </c>
      <c r="M173">
        <v>17.3</v>
      </c>
      <c r="N173">
        <v>338</v>
      </c>
      <c r="O173">
        <v>4800</v>
      </c>
      <c r="P173">
        <v>2.69</v>
      </c>
      <c r="Q173">
        <v>0.25</v>
      </c>
      <c r="R173">
        <v>1.94</v>
      </c>
      <c r="S173">
        <v>0.06</v>
      </c>
      <c r="T173">
        <v>0.06</v>
      </c>
      <c r="U173">
        <v>7.8</v>
      </c>
      <c r="V173">
        <v>1100</v>
      </c>
      <c r="W173" s="41">
        <v>13.3</v>
      </c>
      <c r="X173" s="41">
        <v>28.3</v>
      </c>
      <c r="Y173" s="41">
        <v>3.5</v>
      </c>
      <c r="Z173" s="41">
        <v>55</v>
      </c>
      <c r="AA173" s="41">
        <v>80.5</v>
      </c>
      <c r="AB173" s="41">
        <v>28</v>
      </c>
      <c r="AC173" s="41">
        <v>104.8</v>
      </c>
      <c r="AD173" s="41">
        <v>3.1</v>
      </c>
      <c r="AE173" s="41">
        <v>5</v>
      </c>
      <c r="AF173" s="41">
        <v>0</v>
      </c>
      <c r="AG173" s="41">
        <v>14.9</v>
      </c>
    </row>
    <row r="174" spans="1:33" x14ac:dyDescent="0.4">
      <c r="A174" s="1" t="s">
        <v>125</v>
      </c>
      <c r="B174">
        <v>0.60378920856173091</v>
      </c>
      <c r="C174" s="43">
        <v>1672</v>
      </c>
      <c r="D174" s="41">
        <v>82.2</v>
      </c>
      <c r="E174">
        <v>8.1</v>
      </c>
      <c r="F174">
        <v>8.9</v>
      </c>
      <c r="G174">
        <v>1.5</v>
      </c>
      <c r="H174">
        <v>5.0999999999999996</v>
      </c>
      <c r="I174">
        <v>4.4000000000000004</v>
      </c>
      <c r="J174">
        <v>2.75</v>
      </c>
      <c r="K174">
        <v>0.09</v>
      </c>
      <c r="L174">
        <v>2.7</v>
      </c>
      <c r="M174">
        <v>17.399999999999999</v>
      </c>
      <c r="N174">
        <v>233</v>
      </c>
      <c r="O174">
        <v>7500</v>
      </c>
      <c r="P174">
        <v>2.58</v>
      </c>
      <c r="Q174">
        <v>0.17</v>
      </c>
      <c r="R174">
        <v>1.83</v>
      </c>
      <c r="S174">
        <v>0.06</v>
      </c>
      <c r="T174">
        <v>0.05</v>
      </c>
      <c r="U174">
        <v>3.8</v>
      </c>
      <c r="V174">
        <v>410</v>
      </c>
      <c r="W174" s="41">
        <v>18.899999999999999</v>
      </c>
      <c r="X174" s="41">
        <v>32.200000000000003</v>
      </c>
      <c r="Y174" s="41">
        <v>8.3000000000000007</v>
      </c>
      <c r="Z174" s="41">
        <v>53</v>
      </c>
      <c r="AA174" s="41">
        <v>28.9</v>
      </c>
      <c r="AB174" s="41">
        <v>14</v>
      </c>
      <c r="AC174" s="41">
        <v>149.30000000000001</v>
      </c>
      <c r="AD174" s="41">
        <v>3</v>
      </c>
      <c r="AE174" s="41">
        <v>4.0999999999999996</v>
      </c>
      <c r="AF174" s="41">
        <v>0</v>
      </c>
      <c r="AG174" s="41">
        <v>23.8</v>
      </c>
    </row>
    <row r="175" spans="1:33" x14ac:dyDescent="0.4">
      <c r="A175" s="1" t="s">
        <v>126</v>
      </c>
      <c r="B175">
        <v>0.25910673815709467</v>
      </c>
      <c r="C175" s="43">
        <v>1675.5</v>
      </c>
      <c r="D175" s="41">
        <v>82.224999999999994</v>
      </c>
      <c r="E175">
        <v>8.6</v>
      </c>
      <c r="F175">
        <v>10.7</v>
      </c>
      <c r="G175">
        <v>1.2</v>
      </c>
      <c r="H175">
        <v>5.6</v>
      </c>
      <c r="I175">
        <v>6</v>
      </c>
      <c r="J175">
        <v>2.39</v>
      </c>
      <c r="K175">
        <v>0.14000000000000001</v>
      </c>
      <c r="L175">
        <v>3</v>
      </c>
      <c r="M175">
        <v>20.6</v>
      </c>
      <c r="N175">
        <v>318</v>
      </c>
      <c r="O175">
        <v>500</v>
      </c>
      <c r="P175">
        <v>2.2000000000000002</v>
      </c>
      <c r="Q175">
        <v>0.12</v>
      </c>
      <c r="R175">
        <v>1.65</v>
      </c>
      <c r="S175">
        <v>0.12</v>
      </c>
      <c r="T175">
        <v>0.11</v>
      </c>
      <c r="U175">
        <v>7.3</v>
      </c>
      <c r="V175">
        <v>370</v>
      </c>
      <c r="W175" s="41">
        <v>23.6</v>
      </c>
      <c r="X175" s="41">
        <v>34.9</v>
      </c>
      <c r="Y175" s="41">
        <v>15.6</v>
      </c>
      <c r="Z175" s="41">
        <v>60</v>
      </c>
      <c r="AA175" s="41">
        <v>99</v>
      </c>
      <c r="AB175" s="41">
        <v>44.5</v>
      </c>
      <c r="AC175" s="41">
        <v>144</v>
      </c>
      <c r="AD175" s="41">
        <v>2.5</v>
      </c>
      <c r="AE175" s="41">
        <v>5.6</v>
      </c>
      <c r="AF175" s="41">
        <v>0</v>
      </c>
      <c r="AG175" s="41">
        <v>27.3</v>
      </c>
    </row>
    <row r="176" spans="1:33" x14ac:dyDescent="0.4">
      <c r="A176" s="1" t="s">
        <v>127</v>
      </c>
      <c r="B176">
        <v>8.649359298709948E-2</v>
      </c>
      <c r="C176" s="43">
        <v>1679</v>
      </c>
      <c r="D176" s="41">
        <v>82.25</v>
      </c>
      <c r="E176">
        <v>7.8</v>
      </c>
      <c r="F176">
        <v>8.6999999999999993</v>
      </c>
      <c r="G176">
        <v>1.5</v>
      </c>
      <c r="H176">
        <v>5.7</v>
      </c>
      <c r="I176">
        <v>0.4</v>
      </c>
      <c r="J176">
        <v>1.96</v>
      </c>
      <c r="K176">
        <v>0.16</v>
      </c>
      <c r="L176">
        <v>3.5</v>
      </c>
      <c r="M176">
        <v>23.6</v>
      </c>
      <c r="N176">
        <v>324</v>
      </c>
      <c r="O176">
        <v>4000</v>
      </c>
      <c r="P176">
        <v>1.84</v>
      </c>
      <c r="Q176">
        <v>0.32</v>
      </c>
      <c r="R176">
        <v>0.83</v>
      </c>
      <c r="S176">
        <v>0.15</v>
      </c>
      <c r="T176">
        <v>0.14000000000000001</v>
      </c>
      <c r="U176">
        <v>8.8000000000000007</v>
      </c>
      <c r="V176">
        <v>440</v>
      </c>
      <c r="W176" s="41">
        <v>25.8</v>
      </c>
      <c r="X176" s="41">
        <v>36</v>
      </c>
      <c r="Y176" s="41">
        <v>18.2</v>
      </c>
      <c r="Z176" s="41">
        <v>71</v>
      </c>
      <c r="AA176" s="41">
        <v>226</v>
      </c>
      <c r="AB176" s="41">
        <v>80</v>
      </c>
      <c r="AC176" s="41">
        <v>103.4</v>
      </c>
      <c r="AD176" s="41">
        <v>2.8</v>
      </c>
      <c r="AE176" s="41">
        <v>7</v>
      </c>
      <c r="AF176" s="41">
        <v>0</v>
      </c>
      <c r="AG176" s="41">
        <v>27.9</v>
      </c>
    </row>
    <row r="177" spans="1:33" x14ac:dyDescent="0.4">
      <c r="A177" s="1" t="s">
        <v>128</v>
      </c>
      <c r="B177">
        <v>0.43316295590401105</v>
      </c>
      <c r="C177" s="43">
        <v>1682.5</v>
      </c>
      <c r="D177" s="41">
        <v>82.275000000000006</v>
      </c>
      <c r="E177">
        <v>7.9</v>
      </c>
      <c r="F177">
        <v>6.8</v>
      </c>
      <c r="G177">
        <v>0.9</v>
      </c>
      <c r="H177">
        <v>4.0999999999999996</v>
      </c>
      <c r="I177">
        <v>2</v>
      </c>
      <c r="J177">
        <v>2.54</v>
      </c>
      <c r="K177">
        <v>0.1</v>
      </c>
      <c r="L177">
        <v>2.1</v>
      </c>
      <c r="M177">
        <v>26.2</v>
      </c>
      <c r="N177">
        <v>212</v>
      </c>
      <c r="O177">
        <v>11000</v>
      </c>
      <c r="P177">
        <v>2.52</v>
      </c>
      <c r="Q177">
        <v>0.3</v>
      </c>
      <c r="R177">
        <v>1.72</v>
      </c>
      <c r="S177">
        <v>0.08</v>
      </c>
      <c r="T177">
        <v>7.0000000000000007E-2</v>
      </c>
      <c r="U177">
        <v>4.5999999999999996</v>
      </c>
      <c r="V177">
        <v>2700</v>
      </c>
      <c r="W177" s="41">
        <v>26.3</v>
      </c>
      <c r="X177" s="41">
        <v>34.4</v>
      </c>
      <c r="Y177" s="41">
        <v>18.899999999999999</v>
      </c>
      <c r="Z177" s="41">
        <v>70</v>
      </c>
      <c r="AA177" s="41">
        <v>72.900000000000006</v>
      </c>
      <c r="AB177" s="41">
        <v>29</v>
      </c>
      <c r="AC177" s="41">
        <v>104.1</v>
      </c>
      <c r="AD177" s="41">
        <v>2.4</v>
      </c>
      <c r="AE177" s="41">
        <v>5.6</v>
      </c>
      <c r="AF177" s="41">
        <v>0</v>
      </c>
      <c r="AG177" s="41">
        <v>28</v>
      </c>
    </row>
    <row r="178" spans="1:33" x14ac:dyDescent="0.4">
      <c r="A178" s="1" t="s">
        <v>129</v>
      </c>
      <c r="B178">
        <v>8.6765411489302252E-2</v>
      </c>
      <c r="C178" s="43">
        <v>1686</v>
      </c>
      <c r="D178" s="41">
        <v>82.3</v>
      </c>
      <c r="E178">
        <v>7.4</v>
      </c>
      <c r="F178">
        <v>7.9</v>
      </c>
      <c r="G178">
        <v>1.4</v>
      </c>
      <c r="H178">
        <v>5.4</v>
      </c>
      <c r="I178">
        <v>2</v>
      </c>
      <c r="J178">
        <v>2.7</v>
      </c>
      <c r="K178">
        <v>0.16</v>
      </c>
      <c r="L178">
        <v>3.1</v>
      </c>
      <c r="M178">
        <v>21.4</v>
      </c>
      <c r="N178">
        <v>297</v>
      </c>
      <c r="O178">
        <v>16000</v>
      </c>
      <c r="P178">
        <v>2.6</v>
      </c>
      <c r="Q178">
        <v>0.31</v>
      </c>
      <c r="R178">
        <v>1.74</v>
      </c>
      <c r="S178">
        <v>0.13</v>
      </c>
      <c r="T178">
        <v>0.11</v>
      </c>
      <c r="U178">
        <v>8.6999999999999993</v>
      </c>
      <c r="V178">
        <v>1800</v>
      </c>
      <c r="W178" s="41">
        <v>22.4</v>
      </c>
      <c r="X178" s="41">
        <v>31</v>
      </c>
      <c r="Y178" s="41">
        <v>14.2</v>
      </c>
      <c r="Z178" s="41">
        <v>56</v>
      </c>
      <c r="AA178" s="41">
        <v>26</v>
      </c>
      <c r="AB178" s="41">
        <v>18</v>
      </c>
      <c r="AC178" s="41">
        <v>115.2</v>
      </c>
      <c r="AD178" s="41">
        <v>2.2999999999999998</v>
      </c>
      <c r="AE178" s="41">
        <v>3.8</v>
      </c>
      <c r="AF178" s="41">
        <v>0</v>
      </c>
      <c r="AG178" s="41">
        <v>25.1</v>
      </c>
    </row>
    <row r="179" spans="1:33" x14ac:dyDescent="0.4">
      <c r="A179" s="1" t="s">
        <v>130</v>
      </c>
      <c r="B179">
        <v>0</v>
      </c>
      <c r="C179" s="43">
        <v>1689.5</v>
      </c>
      <c r="D179" s="41">
        <v>82.325000000000003</v>
      </c>
      <c r="E179">
        <v>8</v>
      </c>
      <c r="F179">
        <v>10.5</v>
      </c>
      <c r="G179">
        <v>0.9</v>
      </c>
      <c r="H179">
        <v>4.2</v>
      </c>
      <c r="I179">
        <v>1.6</v>
      </c>
      <c r="J179">
        <v>3.58</v>
      </c>
      <c r="K179">
        <v>0.1</v>
      </c>
      <c r="L179">
        <v>2.7</v>
      </c>
      <c r="M179">
        <v>15.9</v>
      </c>
      <c r="N179">
        <v>426</v>
      </c>
      <c r="O179">
        <v>3300</v>
      </c>
      <c r="P179">
        <v>3.49</v>
      </c>
      <c r="Q179">
        <v>0.01</v>
      </c>
      <c r="R179">
        <v>2.95</v>
      </c>
      <c r="S179">
        <v>0.08</v>
      </c>
      <c r="T179">
        <v>0.08</v>
      </c>
      <c r="U179">
        <v>4.2</v>
      </c>
      <c r="V179">
        <v>660</v>
      </c>
      <c r="W179" s="41">
        <v>15.5</v>
      </c>
      <c r="X179" s="41">
        <v>26.6</v>
      </c>
      <c r="Y179" s="41">
        <v>1.1000000000000001</v>
      </c>
      <c r="Z179" s="41">
        <v>61</v>
      </c>
      <c r="AA179" s="41">
        <v>81.5</v>
      </c>
      <c r="AB179" s="41">
        <v>35</v>
      </c>
      <c r="AC179" s="41">
        <v>84</v>
      </c>
      <c r="AD179" s="41">
        <v>2.2999999999999998</v>
      </c>
      <c r="AE179" s="41">
        <v>2.8</v>
      </c>
      <c r="AF179" s="41">
        <v>0</v>
      </c>
      <c r="AG179" s="41">
        <v>16.3</v>
      </c>
    </row>
    <row r="180" spans="1:33" x14ac:dyDescent="0.4">
      <c r="A180" s="1" t="s">
        <v>131</v>
      </c>
      <c r="B180">
        <v>0.26127419943408009</v>
      </c>
      <c r="C180" s="43">
        <v>1693</v>
      </c>
      <c r="D180" s="41">
        <v>82.350000000000009</v>
      </c>
      <c r="E180">
        <v>7.1</v>
      </c>
      <c r="F180">
        <v>9.4</v>
      </c>
      <c r="G180">
        <v>1.3</v>
      </c>
      <c r="H180">
        <v>4.9000000000000004</v>
      </c>
      <c r="I180">
        <v>1.3</v>
      </c>
      <c r="J180">
        <v>4.49</v>
      </c>
      <c r="K180">
        <v>0.1</v>
      </c>
      <c r="L180">
        <v>2.8</v>
      </c>
      <c r="M180">
        <v>12.7</v>
      </c>
      <c r="N180">
        <v>587</v>
      </c>
      <c r="O180">
        <v>3100</v>
      </c>
      <c r="P180">
        <v>4.46</v>
      </c>
      <c r="Q180">
        <v>0.15</v>
      </c>
      <c r="R180">
        <v>3.5</v>
      </c>
      <c r="S180">
        <v>0.1</v>
      </c>
      <c r="T180">
        <v>0.09</v>
      </c>
      <c r="U180">
        <v>4.5999999999999996</v>
      </c>
      <c r="V180">
        <v>550</v>
      </c>
      <c r="W180" s="41">
        <v>8.9</v>
      </c>
      <c r="X180" s="41">
        <v>21</v>
      </c>
      <c r="Y180" s="41">
        <v>-7.3</v>
      </c>
      <c r="Z180" s="41">
        <v>74</v>
      </c>
      <c r="AA180" s="41">
        <v>104.6</v>
      </c>
      <c r="AB180" s="41">
        <v>24.5</v>
      </c>
      <c r="AC180" s="41">
        <v>27.7</v>
      </c>
      <c r="AD180" s="41">
        <v>2.7</v>
      </c>
      <c r="AE180" s="41">
        <v>6.6</v>
      </c>
      <c r="AF180" s="41">
        <v>0</v>
      </c>
      <c r="AG180" s="41">
        <v>9.5</v>
      </c>
    </row>
    <row r="181" spans="1:33" x14ac:dyDescent="0.4">
      <c r="A181" s="1" t="s">
        <v>132</v>
      </c>
      <c r="B181">
        <v>0.17443057139966581</v>
      </c>
      <c r="C181" s="43">
        <v>1696.5</v>
      </c>
      <c r="D181" s="41">
        <v>82.375</v>
      </c>
      <c r="E181">
        <v>8.1999999999999993</v>
      </c>
      <c r="F181">
        <v>13.7</v>
      </c>
      <c r="G181">
        <v>1.5</v>
      </c>
      <c r="H181">
        <v>3.5</v>
      </c>
      <c r="I181">
        <v>1.2</v>
      </c>
      <c r="J181">
        <v>4.17</v>
      </c>
      <c r="K181">
        <v>0.06</v>
      </c>
      <c r="L181">
        <v>1.9</v>
      </c>
      <c r="M181">
        <v>4.5999999999999996</v>
      </c>
      <c r="N181">
        <v>232</v>
      </c>
      <c r="O181">
        <v>7000</v>
      </c>
      <c r="P181">
        <v>4.1399999999999997</v>
      </c>
      <c r="Q181">
        <v>0.06</v>
      </c>
      <c r="R181">
        <v>3.49</v>
      </c>
      <c r="S181">
        <v>0.05</v>
      </c>
      <c r="T181">
        <v>0.05</v>
      </c>
      <c r="U181">
        <v>2</v>
      </c>
      <c r="V181">
        <v>500</v>
      </c>
      <c r="W181" s="41">
        <v>1.6</v>
      </c>
      <c r="X181" s="41">
        <v>12.2</v>
      </c>
      <c r="Y181" s="41">
        <v>-9.5</v>
      </c>
      <c r="Z181" s="41">
        <v>60</v>
      </c>
      <c r="AA181" s="41">
        <v>29.1</v>
      </c>
      <c r="AB181" s="41">
        <v>13.5</v>
      </c>
      <c r="AC181" s="41">
        <v>30.7</v>
      </c>
      <c r="AD181" s="41">
        <v>2.2999999999999998</v>
      </c>
      <c r="AE181" s="41">
        <v>4.0999999999999996</v>
      </c>
      <c r="AF181" s="41">
        <v>6.5</v>
      </c>
      <c r="AG181" s="41">
        <v>2.2000000000000002</v>
      </c>
    </row>
    <row r="182" spans="1:33" x14ac:dyDescent="0.4">
      <c r="A182" s="1" t="s">
        <v>73</v>
      </c>
      <c r="B182">
        <v>0.57780574591044853</v>
      </c>
      <c r="C182" s="43">
        <v>1389</v>
      </c>
      <c r="D182" s="41">
        <v>80.599999999999994</v>
      </c>
      <c r="E182">
        <v>7.15</v>
      </c>
      <c r="F182">
        <v>15.03</v>
      </c>
      <c r="G182">
        <v>3.48</v>
      </c>
      <c r="H182">
        <v>7.7</v>
      </c>
      <c r="I182">
        <v>8.58</v>
      </c>
      <c r="J182">
        <v>12.95</v>
      </c>
      <c r="K182">
        <v>0.36</v>
      </c>
      <c r="L182">
        <v>0</v>
      </c>
      <c r="M182">
        <v>2.62</v>
      </c>
      <c r="N182">
        <v>604.25</v>
      </c>
      <c r="O182">
        <v>12487.5</v>
      </c>
      <c r="P182">
        <v>12.52</v>
      </c>
      <c r="Q182">
        <v>6.53</v>
      </c>
      <c r="R182">
        <v>4.2</v>
      </c>
      <c r="S182">
        <v>0.28999999999999998</v>
      </c>
      <c r="T182">
        <v>0.24</v>
      </c>
      <c r="U182">
        <v>12.52</v>
      </c>
      <c r="V182">
        <v>1015.25</v>
      </c>
      <c r="W182" s="41">
        <v>-7.2</v>
      </c>
      <c r="X182" s="41">
        <v>0.3</v>
      </c>
      <c r="Y182" s="41">
        <v>-17.8</v>
      </c>
      <c r="Z182" s="41">
        <v>54</v>
      </c>
      <c r="AA182" s="41">
        <v>8.9</v>
      </c>
      <c r="AB182" s="41">
        <v>5.3</v>
      </c>
      <c r="AC182" s="41">
        <v>37.5</v>
      </c>
      <c r="AD182" s="41">
        <v>2.8</v>
      </c>
      <c r="AE182" s="41">
        <v>2.7</v>
      </c>
      <c r="AF182" s="41">
        <v>6</v>
      </c>
      <c r="AG182" s="41">
        <v>-4.7</v>
      </c>
    </row>
    <row r="183" spans="1:33" x14ac:dyDescent="0.4">
      <c r="A183" s="1" t="s">
        <v>74</v>
      </c>
      <c r="B183">
        <v>1.0512665922720341</v>
      </c>
      <c r="C183" s="41">
        <v>1393.25</v>
      </c>
      <c r="D183" s="41">
        <v>80.625</v>
      </c>
      <c r="E183">
        <v>8.1</v>
      </c>
      <c r="F183">
        <v>13.48</v>
      </c>
      <c r="G183">
        <v>5.04</v>
      </c>
      <c r="H183">
        <v>8.1199999999999992</v>
      </c>
      <c r="I183">
        <v>8.58</v>
      </c>
      <c r="J183">
        <v>11.3</v>
      </c>
      <c r="K183">
        <v>0.38</v>
      </c>
      <c r="L183">
        <v>0</v>
      </c>
      <c r="M183">
        <v>4.2</v>
      </c>
      <c r="N183">
        <v>439.6</v>
      </c>
      <c r="O183">
        <v>29633.4</v>
      </c>
      <c r="P183">
        <v>10.65</v>
      </c>
      <c r="Q183">
        <v>4.8899999999999997</v>
      </c>
      <c r="R183">
        <v>3.55</v>
      </c>
      <c r="S183">
        <v>0.31</v>
      </c>
      <c r="T183">
        <v>0.16</v>
      </c>
      <c r="U183">
        <v>30.96</v>
      </c>
      <c r="V183">
        <v>9764.6</v>
      </c>
      <c r="W183" s="41">
        <v>1.2</v>
      </c>
      <c r="X183" s="41">
        <v>13.2</v>
      </c>
      <c r="Y183" s="41">
        <v>-9.1999999999999993</v>
      </c>
      <c r="Z183" s="41">
        <v>55</v>
      </c>
      <c r="AA183" s="41">
        <v>29.1</v>
      </c>
      <c r="AB183" s="41">
        <v>28.5</v>
      </c>
      <c r="AC183" s="41">
        <v>50.5</v>
      </c>
      <c r="AD183" s="41">
        <v>2.6</v>
      </c>
      <c r="AE183" s="41">
        <v>4</v>
      </c>
      <c r="AF183" s="41">
        <v>1.6</v>
      </c>
      <c r="AG183" s="41">
        <v>1.7</v>
      </c>
    </row>
    <row r="184" spans="1:33" x14ac:dyDescent="0.4">
      <c r="A184" s="1" t="s">
        <v>75</v>
      </c>
      <c r="B184">
        <v>1.631171154579776</v>
      </c>
      <c r="C184" s="41">
        <v>1397.5</v>
      </c>
      <c r="D184" s="41">
        <v>80.649999999999991</v>
      </c>
      <c r="E184">
        <v>7.74</v>
      </c>
      <c r="F184">
        <v>12.26</v>
      </c>
      <c r="G184">
        <v>5.56</v>
      </c>
      <c r="H184">
        <v>8.9600000000000009</v>
      </c>
      <c r="I184">
        <v>11.7</v>
      </c>
      <c r="J184">
        <v>10.25</v>
      </c>
      <c r="K184">
        <v>0.31</v>
      </c>
      <c r="L184">
        <v>0</v>
      </c>
      <c r="M184">
        <v>8</v>
      </c>
      <c r="N184">
        <v>491.4</v>
      </c>
      <c r="O184">
        <v>16292</v>
      </c>
      <c r="P184">
        <v>9.7799999999999994</v>
      </c>
      <c r="Q184">
        <v>5.68</v>
      </c>
      <c r="R184">
        <v>3.32</v>
      </c>
      <c r="S184">
        <v>0.25</v>
      </c>
      <c r="T184">
        <v>0.19</v>
      </c>
      <c r="U184">
        <v>31.36</v>
      </c>
      <c r="V184">
        <v>439.4</v>
      </c>
      <c r="W184" s="41">
        <v>3.6</v>
      </c>
      <c r="X184" s="41">
        <v>16.8</v>
      </c>
      <c r="Y184" s="41">
        <v>-5.5</v>
      </c>
      <c r="Z184" s="41">
        <v>51</v>
      </c>
      <c r="AA184" s="41">
        <v>14.6</v>
      </c>
      <c r="AB184" s="41">
        <v>5.8</v>
      </c>
      <c r="AC184" s="41">
        <v>91.7</v>
      </c>
      <c r="AD184" s="41">
        <v>3.4</v>
      </c>
      <c r="AE184" s="41">
        <v>3.3</v>
      </c>
      <c r="AF184" s="41">
        <v>1.8</v>
      </c>
      <c r="AG184" s="41">
        <v>6.4</v>
      </c>
    </row>
    <row r="185" spans="1:33" x14ac:dyDescent="0.4">
      <c r="A185" s="1" t="s">
        <v>76</v>
      </c>
      <c r="B185">
        <v>1.6851000817800135</v>
      </c>
      <c r="C185" s="41">
        <v>1401.75</v>
      </c>
      <c r="D185" s="41">
        <v>80.674999999999997</v>
      </c>
      <c r="E185">
        <v>7.68</v>
      </c>
      <c r="F185">
        <v>10.76</v>
      </c>
      <c r="G185">
        <v>5.78</v>
      </c>
      <c r="H185">
        <v>9.1</v>
      </c>
      <c r="I185">
        <v>11.3</v>
      </c>
      <c r="J185">
        <v>10.16</v>
      </c>
      <c r="K185">
        <v>0.37</v>
      </c>
      <c r="L185">
        <v>0</v>
      </c>
      <c r="M185">
        <v>14.5</v>
      </c>
      <c r="N185">
        <v>594.4</v>
      </c>
      <c r="O185">
        <v>50996</v>
      </c>
      <c r="P185">
        <v>9.69</v>
      </c>
      <c r="Q185">
        <v>3.99</v>
      </c>
      <c r="R185">
        <v>4.3099999999999996</v>
      </c>
      <c r="S185">
        <v>0.31</v>
      </c>
      <c r="T185">
        <v>0.22</v>
      </c>
      <c r="U185">
        <v>25.98</v>
      </c>
      <c r="V185">
        <v>238.2</v>
      </c>
      <c r="W185" s="41">
        <v>10.7</v>
      </c>
      <c r="X185" s="41">
        <v>19</v>
      </c>
      <c r="Y185" s="41">
        <v>4.3</v>
      </c>
      <c r="Z185" s="41">
        <v>54</v>
      </c>
      <c r="AA185" s="41">
        <v>110.1</v>
      </c>
      <c r="AB185" s="41">
        <v>69</v>
      </c>
      <c r="AC185" s="41">
        <v>112.7</v>
      </c>
      <c r="AD185" s="41">
        <v>3.2</v>
      </c>
      <c r="AE185" s="41">
        <v>4.7</v>
      </c>
      <c r="AF185" s="41">
        <v>0</v>
      </c>
      <c r="AG185" s="41">
        <v>13.6</v>
      </c>
    </row>
    <row r="186" spans="1:33" x14ac:dyDescent="0.4">
      <c r="A186" s="1" t="s">
        <v>77</v>
      </c>
      <c r="B186">
        <v>1.5283895727993035</v>
      </c>
      <c r="C186" s="41">
        <v>1406</v>
      </c>
      <c r="D186" s="41">
        <v>80.7</v>
      </c>
      <c r="E186">
        <v>7.36</v>
      </c>
      <c r="F186">
        <v>8.76</v>
      </c>
      <c r="G186">
        <v>4.0999999999999996</v>
      </c>
      <c r="H186">
        <v>7.82</v>
      </c>
      <c r="I186">
        <v>38.64</v>
      </c>
      <c r="J186">
        <v>6.79</v>
      </c>
      <c r="K186">
        <v>0.31</v>
      </c>
      <c r="L186">
        <v>0</v>
      </c>
      <c r="M186">
        <v>18.059999999999999</v>
      </c>
      <c r="N186">
        <v>307</v>
      </c>
      <c r="O186">
        <v>291488</v>
      </c>
      <c r="P186">
        <v>6.4</v>
      </c>
      <c r="Q186">
        <v>1.92</v>
      </c>
      <c r="R186">
        <v>3.69</v>
      </c>
      <c r="S186">
        <v>0.26</v>
      </c>
      <c r="T186">
        <v>0.19</v>
      </c>
      <c r="U186">
        <v>8.6999999999999993</v>
      </c>
      <c r="V186">
        <v>10923</v>
      </c>
      <c r="W186" s="41">
        <v>17.899999999999999</v>
      </c>
      <c r="X186" s="41">
        <v>31.2</v>
      </c>
      <c r="Y186" s="41">
        <v>8.5</v>
      </c>
      <c r="Z186" s="41">
        <v>57</v>
      </c>
      <c r="AA186" s="41">
        <v>53.4</v>
      </c>
      <c r="AB186" s="41">
        <v>15</v>
      </c>
      <c r="AC186" s="41">
        <v>134.6</v>
      </c>
      <c r="AD186" s="41">
        <v>2.8</v>
      </c>
      <c r="AE186" s="41">
        <v>5.6</v>
      </c>
      <c r="AF186" s="41">
        <v>0</v>
      </c>
      <c r="AG186" s="41">
        <v>21</v>
      </c>
    </row>
    <row r="187" spans="1:33" x14ac:dyDescent="0.4">
      <c r="A187" s="1" t="s">
        <v>78</v>
      </c>
      <c r="B187">
        <v>1.8460139548106334</v>
      </c>
      <c r="C187" s="41">
        <v>1410.25</v>
      </c>
      <c r="D187" s="41">
        <v>80.724999999999994</v>
      </c>
      <c r="E187">
        <v>7.58</v>
      </c>
      <c r="F187">
        <v>9.5</v>
      </c>
      <c r="G187">
        <v>4.2</v>
      </c>
      <c r="H187">
        <v>7.18</v>
      </c>
      <c r="I187">
        <v>20.94</v>
      </c>
      <c r="J187">
        <v>7.19</v>
      </c>
      <c r="K187">
        <v>0.32</v>
      </c>
      <c r="L187">
        <v>0</v>
      </c>
      <c r="M187">
        <v>22.52</v>
      </c>
      <c r="N187">
        <v>309.8</v>
      </c>
      <c r="O187">
        <v>2934</v>
      </c>
      <c r="P187">
        <v>6.97</v>
      </c>
      <c r="Q187">
        <v>1.39</v>
      </c>
      <c r="R187">
        <v>4.84</v>
      </c>
      <c r="S187">
        <v>0.27</v>
      </c>
      <c r="T187">
        <v>0.17</v>
      </c>
      <c r="U187">
        <v>19.98</v>
      </c>
      <c r="V187">
        <v>424.4</v>
      </c>
      <c r="W187" s="41">
        <v>22</v>
      </c>
      <c r="X187" s="41">
        <v>32.9</v>
      </c>
      <c r="Y187" s="41">
        <v>14.4</v>
      </c>
      <c r="Z187" s="41">
        <v>67</v>
      </c>
      <c r="AA187" s="41">
        <v>404.5</v>
      </c>
      <c r="AB187" s="41">
        <v>177</v>
      </c>
      <c r="AC187" s="41">
        <v>126.2</v>
      </c>
      <c r="AD187" s="41">
        <v>2.9</v>
      </c>
      <c r="AE187" s="41">
        <v>6.1</v>
      </c>
      <c r="AF187" s="41">
        <v>0</v>
      </c>
      <c r="AG187" s="41">
        <v>25.8</v>
      </c>
    </row>
    <row r="188" spans="1:33" x14ac:dyDescent="0.4">
      <c r="A188" s="1" t="s">
        <v>79</v>
      </c>
      <c r="B188">
        <v>1.0550031148966967</v>
      </c>
      <c r="C188" s="41">
        <v>1414.5</v>
      </c>
      <c r="D188" s="41">
        <v>80.75</v>
      </c>
      <c r="E188">
        <v>8.14</v>
      </c>
      <c r="F188">
        <v>8.6199999999999992</v>
      </c>
      <c r="G188">
        <v>2.2799999999999998</v>
      </c>
      <c r="H188">
        <v>4.78</v>
      </c>
      <c r="I188">
        <v>19.32</v>
      </c>
      <c r="J188">
        <v>4.09</v>
      </c>
      <c r="K188">
        <v>0.17</v>
      </c>
      <c r="L188">
        <v>0</v>
      </c>
      <c r="M188">
        <v>22.9</v>
      </c>
      <c r="N188">
        <v>251</v>
      </c>
      <c r="O188">
        <v>78653.399999999994</v>
      </c>
      <c r="P188">
        <v>4.08</v>
      </c>
      <c r="Q188">
        <v>0.53</v>
      </c>
      <c r="R188">
        <v>3.03</v>
      </c>
      <c r="S188">
        <v>0.15</v>
      </c>
      <c r="T188">
        <v>0.1</v>
      </c>
      <c r="U188">
        <v>7.94</v>
      </c>
      <c r="V188">
        <v>12775.4</v>
      </c>
      <c r="W188" s="41">
        <v>24.6</v>
      </c>
      <c r="X188" s="41">
        <v>34.1</v>
      </c>
      <c r="Y188" s="41">
        <v>18.899999999999999</v>
      </c>
      <c r="Z188" s="41">
        <v>79</v>
      </c>
      <c r="AA188" s="41">
        <v>1131</v>
      </c>
      <c r="AB188" s="41">
        <v>301.5</v>
      </c>
      <c r="AC188" s="41">
        <v>80.099999999999994</v>
      </c>
      <c r="AD188" s="41">
        <v>2.4</v>
      </c>
      <c r="AE188" s="41">
        <v>8</v>
      </c>
      <c r="AF188" s="41">
        <v>0</v>
      </c>
      <c r="AG188" s="41">
        <v>26.5</v>
      </c>
    </row>
    <row r="189" spans="1:33" x14ac:dyDescent="0.4">
      <c r="A189" s="1" t="s">
        <v>80</v>
      </c>
      <c r="B189">
        <v>0.68574406659946374</v>
      </c>
      <c r="C189" s="41">
        <v>1418.75</v>
      </c>
      <c r="D189" s="41">
        <v>80.775000000000006</v>
      </c>
      <c r="E189">
        <v>7.66</v>
      </c>
      <c r="F189">
        <v>9.1199999999999992</v>
      </c>
      <c r="G189">
        <v>1.94</v>
      </c>
      <c r="H189">
        <v>4.7</v>
      </c>
      <c r="I189">
        <v>14.8</v>
      </c>
      <c r="J189">
        <v>4.68</v>
      </c>
      <c r="K189">
        <v>0.21</v>
      </c>
      <c r="L189">
        <v>0</v>
      </c>
      <c r="M189">
        <v>24</v>
      </c>
      <c r="N189">
        <v>282.60000000000002</v>
      </c>
      <c r="O189">
        <v>124350</v>
      </c>
      <c r="P189">
        <v>4.4400000000000004</v>
      </c>
      <c r="Q189">
        <v>0.84</v>
      </c>
      <c r="R189">
        <v>2.86</v>
      </c>
      <c r="S189">
        <v>0.19</v>
      </c>
      <c r="T189">
        <v>0.15</v>
      </c>
      <c r="U189">
        <v>4.18</v>
      </c>
      <c r="V189">
        <v>16530</v>
      </c>
      <c r="W189" s="41">
        <v>25.8</v>
      </c>
      <c r="X189" s="41">
        <v>34.1</v>
      </c>
      <c r="Y189" s="41">
        <v>18.100000000000001</v>
      </c>
      <c r="Z189" s="41">
        <v>74</v>
      </c>
      <c r="AA189" s="41">
        <v>166.8</v>
      </c>
      <c r="AB189" s="41">
        <v>41.5</v>
      </c>
      <c r="AC189" s="41">
        <v>104.5</v>
      </c>
      <c r="AD189" s="41">
        <v>2.5</v>
      </c>
      <c r="AE189" s="41">
        <v>7.5</v>
      </c>
      <c r="AF189" s="41">
        <v>0</v>
      </c>
      <c r="AG189" s="41">
        <v>27.5</v>
      </c>
    </row>
    <row r="190" spans="1:33" x14ac:dyDescent="0.4">
      <c r="A190" s="1" t="s">
        <v>81</v>
      </c>
      <c r="B190">
        <v>0.63297081688048773</v>
      </c>
      <c r="C190" s="41">
        <v>1423</v>
      </c>
      <c r="D190" s="41">
        <v>80.8</v>
      </c>
      <c r="E190">
        <v>7.74</v>
      </c>
      <c r="F190">
        <v>8.74</v>
      </c>
      <c r="G190">
        <v>3.68</v>
      </c>
      <c r="H190">
        <v>7.08</v>
      </c>
      <c r="I190">
        <v>26.56</v>
      </c>
      <c r="J190">
        <v>6.8</v>
      </c>
      <c r="K190">
        <v>0.28999999999999998</v>
      </c>
      <c r="L190">
        <v>3.3</v>
      </c>
      <c r="M190">
        <v>24.46</v>
      </c>
      <c r="N190">
        <v>376.8</v>
      </c>
      <c r="O190">
        <v>77321</v>
      </c>
      <c r="P190">
        <v>6.5</v>
      </c>
      <c r="Q190">
        <v>1.17</v>
      </c>
      <c r="R190">
        <v>4.2</v>
      </c>
      <c r="S190">
        <v>0.24</v>
      </c>
      <c r="T190">
        <v>0.19</v>
      </c>
      <c r="U190">
        <v>25.18</v>
      </c>
      <c r="V190">
        <v>11144.2</v>
      </c>
      <c r="W190" s="41">
        <v>21.8</v>
      </c>
      <c r="X190" s="41">
        <v>32.4</v>
      </c>
      <c r="Y190" s="41">
        <v>10.3</v>
      </c>
      <c r="Z190" s="41">
        <v>58</v>
      </c>
      <c r="AA190" s="41">
        <v>25.6</v>
      </c>
      <c r="AB190" s="41">
        <v>22.5</v>
      </c>
      <c r="AC190" s="41">
        <v>144.9</v>
      </c>
      <c r="AD190" s="41">
        <v>2.4</v>
      </c>
      <c r="AE190" s="41">
        <v>4.5</v>
      </c>
      <c r="AF190" s="41">
        <v>0</v>
      </c>
      <c r="AG190" s="41">
        <v>25.1</v>
      </c>
    </row>
    <row r="191" spans="1:33" x14ac:dyDescent="0.4">
      <c r="A191" s="1" t="s">
        <v>82</v>
      </c>
      <c r="B191">
        <v>0.52747484604327932</v>
      </c>
      <c r="C191" s="41">
        <v>1427.25</v>
      </c>
      <c r="D191" s="41">
        <v>80.825000000000003</v>
      </c>
      <c r="E191">
        <v>7.66</v>
      </c>
      <c r="F191">
        <v>9.18</v>
      </c>
      <c r="G191">
        <v>2.42</v>
      </c>
      <c r="H191">
        <v>6.2</v>
      </c>
      <c r="I191">
        <v>10.44</v>
      </c>
      <c r="J191">
        <v>7.31</v>
      </c>
      <c r="K191">
        <v>0.37</v>
      </c>
      <c r="L191">
        <v>2.84</v>
      </c>
      <c r="M191">
        <v>17.66</v>
      </c>
      <c r="N191">
        <v>440.8</v>
      </c>
      <c r="O191">
        <v>55553.599999999999</v>
      </c>
      <c r="P191">
        <v>7.11</v>
      </c>
      <c r="Q191">
        <v>0.81</v>
      </c>
      <c r="R191">
        <v>5.34</v>
      </c>
      <c r="S191">
        <v>0.34</v>
      </c>
      <c r="T191">
        <v>0.28999999999999998</v>
      </c>
      <c r="U191">
        <v>13</v>
      </c>
      <c r="V191">
        <v>7633.8</v>
      </c>
      <c r="W191" s="41">
        <v>14.2</v>
      </c>
      <c r="X191" s="41">
        <v>23.4</v>
      </c>
      <c r="Y191" s="41">
        <v>3.1</v>
      </c>
      <c r="Z191" s="41">
        <v>55</v>
      </c>
      <c r="AA191" s="41">
        <v>32</v>
      </c>
      <c r="AB191" s="41">
        <v>20</v>
      </c>
      <c r="AC191" s="41">
        <v>116.5</v>
      </c>
      <c r="AD191" s="41">
        <v>2.1</v>
      </c>
      <c r="AE191" s="41">
        <v>3.8</v>
      </c>
      <c r="AF191" s="41">
        <v>0</v>
      </c>
      <c r="AG191" s="41">
        <v>15.3</v>
      </c>
    </row>
    <row r="192" spans="1:33" x14ac:dyDescent="0.4">
      <c r="A192" s="1" t="s">
        <v>83</v>
      </c>
      <c r="B192">
        <v>0.31652030240349693</v>
      </c>
      <c r="C192" s="41">
        <v>1431.5</v>
      </c>
      <c r="D192" s="41">
        <v>80.850000000000009</v>
      </c>
      <c r="E192">
        <v>7.82</v>
      </c>
      <c r="F192">
        <v>10.18</v>
      </c>
      <c r="G192">
        <v>3.44</v>
      </c>
      <c r="H192">
        <v>7</v>
      </c>
      <c r="I192">
        <v>21.18</v>
      </c>
      <c r="J192">
        <v>7.67</v>
      </c>
      <c r="K192">
        <v>0.3</v>
      </c>
      <c r="L192">
        <v>3.36</v>
      </c>
      <c r="M192">
        <v>14.02</v>
      </c>
      <c r="N192">
        <v>473</v>
      </c>
      <c r="O192">
        <v>65174.6</v>
      </c>
      <c r="P192">
        <v>7.42</v>
      </c>
      <c r="Q192">
        <v>0.98</v>
      </c>
      <c r="R192">
        <v>5.68</v>
      </c>
      <c r="S192">
        <v>1.88</v>
      </c>
      <c r="T192">
        <v>0.22</v>
      </c>
      <c r="U192">
        <v>18.739999999999998</v>
      </c>
      <c r="V192">
        <v>2805.2</v>
      </c>
      <c r="W192" s="41">
        <v>10.7</v>
      </c>
      <c r="X192" s="41">
        <v>25.9</v>
      </c>
      <c r="Y192" s="41">
        <v>-5.5</v>
      </c>
      <c r="Z192" s="41">
        <v>61</v>
      </c>
      <c r="AA192" s="41">
        <v>56.2</v>
      </c>
      <c r="AB192" s="41">
        <v>30</v>
      </c>
      <c r="AC192" s="41">
        <v>63.5</v>
      </c>
      <c r="AD192" s="41">
        <v>2.7</v>
      </c>
      <c r="AE192" s="41">
        <v>6</v>
      </c>
      <c r="AF192" s="41">
        <v>0</v>
      </c>
      <c r="AG192" s="41">
        <v>10.199999999999999</v>
      </c>
    </row>
    <row r="193" spans="1:33" x14ac:dyDescent="0.4">
      <c r="A193" s="1" t="s">
        <v>84</v>
      </c>
      <c r="B193">
        <v>0.42234344652313682</v>
      </c>
      <c r="C193" s="41">
        <v>1435.75</v>
      </c>
      <c r="D193" s="41">
        <v>80.875</v>
      </c>
      <c r="E193">
        <v>7.72</v>
      </c>
      <c r="F193">
        <v>12.76</v>
      </c>
      <c r="G193">
        <v>2.1</v>
      </c>
      <c r="H193">
        <v>5.66</v>
      </c>
      <c r="I193">
        <v>5.38</v>
      </c>
      <c r="J193">
        <v>9.25</v>
      </c>
      <c r="K193">
        <v>0.24</v>
      </c>
      <c r="L193">
        <v>2.8</v>
      </c>
      <c r="M193">
        <v>6.08</v>
      </c>
      <c r="N193">
        <v>377.6</v>
      </c>
      <c r="O193">
        <v>18375</v>
      </c>
      <c r="P193">
        <v>8.9499999999999993</v>
      </c>
      <c r="Q193">
        <v>1.74</v>
      </c>
      <c r="R193">
        <v>5.96</v>
      </c>
      <c r="S193">
        <v>0.22</v>
      </c>
      <c r="T193">
        <v>0.15</v>
      </c>
      <c r="U193">
        <v>4.0999999999999996</v>
      </c>
      <c r="V193">
        <v>2645</v>
      </c>
      <c r="W193" s="41">
        <v>-0.9</v>
      </c>
      <c r="X193" s="41">
        <v>9.1</v>
      </c>
      <c r="Y193" s="41">
        <v>-10.6</v>
      </c>
      <c r="Z193" s="41">
        <v>51</v>
      </c>
      <c r="AA193" s="41">
        <v>7.1</v>
      </c>
      <c r="AB193" s="41">
        <v>3.5</v>
      </c>
      <c r="AC193" s="41">
        <v>60.5</v>
      </c>
      <c r="AD193" s="41">
        <v>2.6</v>
      </c>
      <c r="AE193" s="41">
        <v>3.9</v>
      </c>
      <c r="AF193" s="41">
        <v>2.1</v>
      </c>
      <c r="AG193" s="41">
        <v>-0.5</v>
      </c>
    </row>
    <row r="194" spans="1:33" x14ac:dyDescent="0.4">
      <c r="A194" s="1" t="s">
        <v>85</v>
      </c>
      <c r="B194">
        <v>0.31676711703911442</v>
      </c>
      <c r="C194" s="43">
        <v>1440</v>
      </c>
      <c r="D194" s="41">
        <v>80.900000000000006</v>
      </c>
      <c r="E194">
        <v>7.88</v>
      </c>
      <c r="F194">
        <v>13.92</v>
      </c>
      <c r="G194">
        <v>3.28</v>
      </c>
      <c r="H194">
        <v>7.4</v>
      </c>
      <c r="I194">
        <v>10.72</v>
      </c>
      <c r="J194">
        <v>11.09</v>
      </c>
      <c r="K194">
        <v>0.13</v>
      </c>
      <c r="L194">
        <v>3.3</v>
      </c>
      <c r="M194">
        <v>3.96</v>
      </c>
      <c r="N194">
        <v>406</v>
      </c>
      <c r="O194">
        <v>27980</v>
      </c>
      <c r="P194">
        <v>10.68</v>
      </c>
      <c r="Q194">
        <v>4.71</v>
      </c>
      <c r="R194">
        <v>5.37</v>
      </c>
      <c r="S194">
        <v>0.1</v>
      </c>
      <c r="T194">
        <v>0.06</v>
      </c>
      <c r="U194">
        <v>23.48</v>
      </c>
      <c r="V194">
        <v>2562</v>
      </c>
      <c r="W194" s="41">
        <v>-2.8</v>
      </c>
      <c r="X194" s="41">
        <v>8.4</v>
      </c>
      <c r="Y194" s="41">
        <v>-12.2</v>
      </c>
      <c r="Z194" s="41">
        <v>49</v>
      </c>
      <c r="AA194" s="41">
        <v>6.7</v>
      </c>
      <c r="AB194" s="41">
        <v>3.9</v>
      </c>
      <c r="AC194" s="41">
        <v>65.2</v>
      </c>
      <c r="AD194" s="41">
        <v>2.5</v>
      </c>
      <c r="AE194" s="41">
        <v>3.6</v>
      </c>
      <c r="AF194" s="41">
        <v>6.2</v>
      </c>
      <c r="AG194" s="41">
        <v>-2.2999999999999998</v>
      </c>
    </row>
    <row r="195" spans="1:33" x14ac:dyDescent="0.4">
      <c r="A195" s="1" t="s">
        <v>86</v>
      </c>
      <c r="B195">
        <v>0.10563644372799461</v>
      </c>
      <c r="C195" s="43">
        <v>1445.0833333333333</v>
      </c>
      <c r="D195" s="41">
        <v>80.941666666666677</v>
      </c>
      <c r="E195">
        <v>8.1199999999999992</v>
      </c>
      <c r="F195">
        <v>15.92</v>
      </c>
      <c r="G195">
        <v>5.82</v>
      </c>
      <c r="H195">
        <v>8.7799999999999994</v>
      </c>
      <c r="I195">
        <v>13.78</v>
      </c>
      <c r="J195">
        <v>12.36</v>
      </c>
      <c r="K195">
        <v>0.16</v>
      </c>
      <c r="L195">
        <v>0</v>
      </c>
      <c r="M195">
        <v>4.2</v>
      </c>
      <c r="N195">
        <v>443.4</v>
      </c>
      <c r="O195">
        <v>62205</v>
      </c>
      <c r="P195">
        <v>11.95</v>
      </c>
      <c r="Q195">
        <v>6.31</v>
      </c>
      <c r="R195">
        <v>4.37</v>
      </c>
      <c r="S195">
        <v>0.11</v>
      </c>
      <c r="T195">
        <v>7.0000000000000007E-2</v>
      </c>
      <c r="U195">
        <v>55.62</v>
      </c>
      <c r="V195">
        <v>1826.6</v>
      </c>
      <c r="W195" s="41">
        <v>-2</v>
      </c>
      <c r="X195" s="41">
        <v>12.1</v>
      </c>
      <c r="Y195" s="41">
        <v>-17.100000000000001</v>
      </c>
      <c r="Z195" s="41">
        <v>43</v>
      </c>
      <c r="AA195" s="41">
        <v>0.8</v>
      </c>
      <c r="AB195" s="41">
        <v>0.3</v>
      </c>
      <c r="AC195" s="41">
        <v>78.400000000000006</v>
      </c>
      <c r="AD195" s="41">
        <v>2.9</v>
      </c>
      <c r="AE195" s="41">
        <v>3.4</v>
      </c>
      <c r="AF195" s="41">
        <v>6.2</v>
      </c>
      <c r="AG195" s="41">
        <v>-0.7</v>
      </c>
    </row>
    <row r="196" spans="1:33" x14ac:dyDescent="0.4">
      <c r="A196" s="1" t="s">
        <v>87</v>
      </c>
      <c r="B196">
        <v>0.52851776136788853</v>
      </c>
      <c r="C196" s="43">
        <v>1450.1666666666667</v>
      </c>
      <c r="D196" s="41">
        <v>80.983333333333334</v>
      </c>
      <c r="E196">
        <v>7.76</v>
      </c>
      <c r="F196">
        <v>12.14</v>
      </c>
      <c r="G196">
        <v>5.04</v>
      </c>
      <c r="H196">
        <v>9.2200000000000006</v>
      </c>
      <c r="I196">
        <v>12.26</v>
      </c>
      <c r="J196">
        <v>10.71</v>
      </c>
      <c r="K196">
        <v>0.17</v>
      </c>
      <c r="L196">
        <v>0</v>
      </c>
      <c r="M196">
        <v>8.86</v>
      </c>
      <c r="N196">
        <v>445.4</v>
      </c>
      <c r="O196">
        <v>49050</v>
      </c>
      <c r="P196">
        <v>10.26</v>
      </c>
      <c r="Q196">
        <v>4.2699999999999996</v>
      </c>
      <c r="R196">
        <v>4.33</v>
      </c>
      <c r="S196">
        <v>0.11</v>
      </c>
      <c r="T196">
        <v>7.0000000000000007E-2</v>
      </c>
      <c r="U196">
        <v>36.28</v>
      </c>
      <c r="V196">
        <v>601.20000000000005</v>
      </c>
      <c r="W196" s="41">
        <v>5.0999999999999996</v>
      </c>
      <c r="X196" s="41">
        <v>16.2</v>
      </c>
      <c r="Y196" s="41">
        <v>-5.7</v>
      </c>
      <c r="Z196" s="41">
        <v>52</v>
      </c>
      <c r="AA196" s="41">
        <v>47.4</v>
      </c>
      <c r="AB196" s="41">
        <v>22</v>
      </c>
      <c r="AC196" s="41">
        <v>85.9</v>
      </c>
      <c r="AD196" s="41">
        <v>3.5</v>
      </c>
      <c r="AE196" s="41">
        <v>5.2</v>
      </c>
      <c r="AF196" s="41">
        <v>0</v>
      </c>
      <c r="AG196" s="41">
        <v>6.2</v>
      </c>
    </row>
    <row r="197" spans="1:33" x14ac:dyDescent="0.4">
      <c r="A197" s="1" t="s">
        <v>88</v>
      </c>
      <c r="B197">
        <v>0.264351511376896</v>
      </c>
      <c r="C197" s="43">
        <v>1455.25</v>
      </c>
      <c r="D197" s="41">
        <v>81.025000000000006</v>
      </c>
      <c r="E197">
        <v>7.92</v>
      </c>
      <c r="F197">
        <v>10.9</v>
      </c>
      <c r="G197">
        <v>4.32</v>
      </c>
      <c r="H197">
        <v>9.08</v>
      </c>
      <c r="I197">
        <v>20.36</v>
      </c>
      <c r="J197">
        <v>7.46</v>
      </c>
      <c r="K197">
        <v>0.15</v>
      </c>
      <c r="L197">
        <v>0</v>
      </c>
      <c r="M197">
        <v>14.62</v>
      </c>
      <c r="N197">
        <v>409.2</v>
      </c>
      <c r="O197">
        <v>93250</v>
      </c>
      <c r="P197">
        <v>6.74</v>
      </c>
      <c r="Q197">
        <v>1.39</v>
      </c>
      <c r="R197">
        <v>4.17</v>
      </c>
      <c r="S197">
        <v>0.1</v>
      </c>
      <c r="T197">
        <v>0.06</v>
      </c>
      <c r="U197">
        <v>33.42</v>
      </c>
      <c r="V197">
        <v>15090.4</v>
      </c>
      <c r="W197" s="41">
        <v>12.3</v>
      </c>
      <c r="X197" s="41">
        <v>29.4</v>
      </c>
      <c r="Y197" s="41">
        <v>0.6</v>
      </c>
      <c r="Z197" s="41">
        <v>54</v>
      </c>
      <c r="AA197" s="41">
        <v>157</v>
      </c>
      <c r="AB197" s="41">
        <v>47.5</v>
      </c>
      <c r="AC197" s="41">
        <v>132.19999999999999</v>
      </c>
      <c r="AD197" s="41">
        <v>3.4</v>
      </c>
      <c r="AE197" s="41">
        <v>4.5999999999999996</v>
      </c>
      <c r="AF197" s="41">
        <v>0</v>
      </c>
      <c r="AG197" s="41">
        <v>14.5</v>
      </c>
    </row>
    <row r="198" spans="1:33" x14ac:dyDescent="0.4">
      <c r="A198" s="1" t="s">
        <v>89</v>
      </c>
      <c r="B198">
        <v>0.3702483255519477</v>
      </c>
      <c r="C198" s="43">
        <v>1460.3333333333333</v>
      </c>
      <c r="D198" s="41">
        <v>81.066666666666677</v>
      </c>
      <c r="E198">
        <v>7.74</v>
      </c>
      <c r="F198">
        <v>9.48</v>
      </c>
      <c r="G198">
        <v>4.32</v>
      </c>
      <c r="H198">
        <v>8.6199999999999992</v>
      </c>
      <c r="I198">
        <v>11.8</v>
      </c>
      <c r="J198">
        <v>6.93</v>
      </c>
      <c r="K198">
        <v>0.27</v>
      </c>
      <c r="L198">
        <v>0</v>
      </c>
      <c r="M198">
        <v>21.34</v>
      </c>
      <c r="N198">
        <v>369.6</v>
      </c>
      <c r="O198">
        <v>82170</v>
      </c>
      <c r="P198">
        <v>6.4</v>
      </c>
      <c r="Q198">
        <v>1.7</v>
      </c>
      <c r="R198">
        <v>3.71</v>
      </c>
      <c r="S198">
        <v>0.24</v>
      </c>
      <c r="T198">
        <v>0.2</v>
      </c>
      <c r="U198">
        <v>23.54</v>
      </c>
      <c r="V198">
        <v>2730</v>
      </c>
      <c r="W198" s="41">
        <v>19.7</v>
      </c>
      <c r="X198" s="41">
        <v>29.3</v>
      </c>
      <c r="Y198" s="41">
        <v>12</v>
      </c>
      <c r="Z198" s="41">
        <v>48</v>
      </c>
      <c r="AA198" s="41">
        <v>8.1999999999999993</v>
      </c>
      <c r="AB198" s="41">
        <v>6.5</v>
      </c>
      <c r="AC198" s="41">
        <v>186.7</v>
      </c>
      <c r="AD198" s="41">
        <v>2.7</v>
      </c>
      <c r="AE198" s="41">
        <v>4.3</v>
      </c>
      <c r="AF198" s="41">
        <v>0</v>
      </c>
      <c r="AG198" s="41">
        <v>24</v>
      </c>
    </row>
    <row r="199" spans="1:33" x14ac:dyDescent="0.4">
      <c r="A199" s="1" t="s">
        <v>90</v>
      </c>
      <c r="B199">
        <v>0.4234287353559818</v>
      </c>
      <c r="C199" s="43">
        <v>1465.4166666666667</v>
      </c>
      <c r="D199" s="41">
        <v>81.108333333333334</v>
      </c>
      <c r="E199">
        <v>8</v>
      </c>
      <c r="F199">
        <v>9.14</v>
      </c>
      <c r="G199">
        <v>3.64</v>
      </c>
      <c r="H199">
        <v>8.6</v>
      </c>
      <c r="I199">
        <v>11.14</v>
      </c>
      <c r="J199">
        <v>7.4</v>
      </c>
      <c r="K199">
        <v>0.35</v>
      </c>
      <c r="L199">
        <v>0</v>
      </c>
      <c r="M199">
        <v>25.42</v>
      </c>
      <c r="N199">
        <v>455.6</v>
      </c>
      <c r="O199">
        <v>145945</v>
      </c>
      <c r="P199">
        <v>6.88</v>
      </c>
      <c r="Q199">
        <v>1.38</v>
      </c>
      <c r="R199">
        <v>3.93</v>
      </c>
      <c r="S199">
        <v>0.33</v>
      </c>
      <c r="T199">
        <v>0.25</v>
      </c>
      <c r="U199">
        <v>47.78</v>
      </c>
      <c r="V199">
        <v>14927.2</v>
      </c>
      <c r="W199" s="41">
        <v>24.1</v>
      </c>
      <c r="X199" s="41">
        <v>33.5</v>
      </c>
      <c r="Y199" s="41">
        <v>16.3</v>
      </c>
      <c r="Z199" s="41">
        <v>54</v>
      </c>
      <c r="AA199" s="41">
        <v>91.9</v>
      </c>
      <c r="AB199" s="41">
        <v>69.5</v>
      </c>
      <c r="AC199" s="41">
        <v>229.3</v>
      </c>
      <c r="AD199" s="41">
        <v>2.8</v>
      </c>
      <c r="AE199" s="41">
        <v>5.4</v>
      </c>
      <c r="AF199" s="41">
        <v>0</v>
      </c>
      <c r="AG199" s="41">
        <v>29.7</v>
      </c>
    </row>
    <row r="200" spans="1:33" x14ac:dyDescent="0.4">
      <c r="A200" s="1" t="s">
        <v>91</v>
      </c>
      <c r="B200">
        <v>0.21184207808604918</v>
      </c>
      <c r="C200" s="43">
        <v>1470.5</v>
      </c>
      <c r="D200" s="41">
        <v>81.150000000000006</v>
      </c>
      <c r="E200">
        <v>7.56</v>
      </c>
      <c r="F200">
        <v>8.4</v>
      </c>
      <c r="G200">
        <v>2.04</v>
      </c>
      <c r="H200">
        <v>6.2</v>
      </c>
      <c r="I200">
        <v>10.199999999999999</v>
      </c>
      <c r="J200">
        <v>5.0199999999999996</v>
      </c>
      <c r="K200">
        <v>0.23</v>
      </c>
      <c r="L200">
        <v>0</v>
      </c>
      <c r="M200">
        <v>25</v>
      </c>
      <c r="N200">
        <v>318</v>
      </c>
      <c r="O200">
        <v>41805</v>
      </c>
      <c r="P200">
        <v>4.78</v>
      </c>
      <c r="Q200">
        <v>1.49</v>
      </c>
      <c r="R200">
        <v>2.25</v>
      </c>
      <c r="S200">
        <v>0.21</v>
      </c>
      <c r="T200">
        <v>0.15</v>
      </c>
      <c r="U200">
        <v>10.08</v>
      </c>
      <c r="V200">
        <v>8493.6</v>
      </c>
      <c r="W200" s="41">
        <v>25.4</v>
      </c>
      <c r="X200" s="41">
        <v>33.200000000000003</v>
      </c>
      <c r="Y200" s="41">
        <v>18.5</v>
      </c>
      <c r="Z200" s="41">
        <v>74</v>
      </c>
      <c r="AA200" s="41">
        <v>448.9</v>
      </c>
      <c r="AB200" s="41">
        <v>102.5</v>
      </c>
      <c r="AC200" s="41">
        <v>128.80000000000001</v>
      </c>
      <c r="AD200" s="41">
        <v>2.7</v>
      </c>
      <c r="AE200" s="41">
        <v>7.4</v>
      </c>
      <c r="AF200" s="41">
        <v>0</v>
      </c>
      <c r="AG200" s="41">
        <v>26.9</v>
      </c>
    </row>
    <row r="201" spans="1:33" x14ac:dyDescent="0.4">
      <c r="A201" s="1" t="s">
        <v>92</v>
      </c>
      <c r="B201">
        <v>0.10598918380379282</v>
      </c>
      <c r="C201" s="43">
        <v>1475.5833333333333</v>
      </c>
      <c r="D201" s="41">
        <v>81.191666666666677</v>
      </c>
      <c r="E201">
        <v>7.88</v>
      </c>
      <c r="F201">
        <v>9.08</v>
      </c>
      <c r="G201">
        <v>3.46</v>
      </c>
      <c r="H201">
        <v>6.06</v>
      </c>
      <c r="I201">
        <v>19.28</v>
      </c>
      <c r="J201">
        <v>4.17</v>
      </c>
      <c r="K201">
        <v>0.25</v>
      </c>
      <c r="L201">
        <v>0</v>
      </c>
      <c r="M201">
        <v>25.38</v>
      </c>
      <c r="N201">
        <v>278.39999999999998</v>
      </c>
      <c r="O201">
        <v>782500</v>
      </c>
      <c r="P201">
        <v>3.97</v>
      </c>
      <c r="Q201">
        <v>0.28999999999999998</v>
      </c>
      <c r="R201">
        <v>2.96</v>
      </c>
      <c r="S201">
        <v>0.23</v>
      </c>
      <c r="T201">
        <v>0.16</v>
      </c>
      <c r="U201">
        <v>13.5</v>
      </c>
      <c r="V201">
        <v>35659.800000000003</v>
      </c>
      <c r="W201" s="41">
        <v>27.1</v>
      </c>
      <c r="X201" s="41">
        <v>36.700000000000003</v>
      </c>
      <c r="Y201" s="41">
        <v>18.7</v>
      </c>
      <c r="Z201" s="41">
        <v>68</v>
      </c>
      <c r="AA201" s="41">
        <v>464.9</v>
      </c>
      <c r="AB201" s="41">
        <v>137</v>
      </c>
      <c r="AC201" s="41">
        <v>166.2</v>
      </c>
      <c r="AD201" s="41">
        <v>3</v>
      </c>
      <c r="AE201" s="41">
        <v>6.8</v>
      </c>
      <c r="AF201" s="41">
        <v>0</v>
      </c>
      <c r="AG201" s="41">
        <v>28.3</v>
      </c>
    </row>
    <row r="202" spans="1:33" x14ac:dyDescent="0.4">
      <c r="A202" s="1" t="s">
        <v>93</v>
      </c>
      <c r="B202">
        <v>0.2650521808228386</v>
      </c>
      <c r="C202" s="43">
        <v>1480.6666666666667</v>
      </c>
      <c r="D202" s="41">
        <v>81.233333333333334</v>
      </c>
      <c r="E202">
        <v>7.82</v>
      </c>
      <c r="F202">
        <v>9.98</v>
      </c>
      <c r="G202">
        <v>1.3</v>
      </c>
      <c r="H202">
        <v>4.28</v>
      </c>
      <c r="I202">
        <v>8.68</v>
      </c>
      <c r="J202">
        <v>3.97</v>
      </c>
      <c r="K202">
        <v>0.17</v>
      </c>
      <c r="L202">
        <v>0</v>
      </c>
      <c r="M202">
        <v>21.2</v>
      </c>
      <c r="N202">
        <v>301.60000000000002</v>
      </c>
      <c r="O202">
        <v>291300</v>
      </c>
      <c r="P202">
        <v>3.87</v>
      </c>
      <c r="Q202">
        <v>0.17</v>
      </c>
      <c r="R202">
        <v>3.11</v>
      </c>
      <c r="S202">
        <v>0.15</v>
      </c>
      <c r="T202">
        <v>0.11</v>
      </c>
      <c r="U202">
        <v>5.84</v>
      </c>
      <c r="V202">
        <v>12927</v>
      </c>
      <c r="W202" s="41">
        <v>21</v>
      </c>
      <c r="X202" s="41">
        <v>29.5</v>
      </c>
      <c r="Y202" s="41">
        <v>12</v>
      </c>
      <c r="Z202" s="41">
        <v>65</v>
      </c>
      <c r="AA202" s="41">
        <v>212</v>
      </c>
      <c r="AB202" s="41">
        <v>85.5</v>
      </c>
      <c r="AC202" s="41">
        <v>114.2</v>
      </c>
      <c r="AD202" s="41">
        <v>2.2999999999999998</v>
      </c>
      <c r="AE202" s="41">
        <v>5.6</v>
      </c>
      <c r="AF202" s="41">
        <v>0</v>
      </c>
      <c r="AG202" s="41">
        <v>22.1</v>
      </c>
    </row>
    <row r="203" spans="1:33" x14ac:dyDescent="0.4">
      <c r="A203" s="1" t="s">
        <v>94</v>
      </c>
      <c r="B203">
        <v>0.2122095845519911</v>
      </c>
      <c r="C203" s="43">
        <v>1485.75</v>
      </c>
      <c r="D203" s="41">
        <v>81.275000000000006</v>
      </c>
      <c r="E203">
        <v>7.68</v>
      </c>
      <c r="F203">
        <v>9.2200000000000006</v>
      </c>
      <c r="G203">
        <v>1.96</v>
      </c>
      <c r="H203">
        <v>5.5</v>
      </c>
      <c r="I203">
        <v>6.38</v>
      </c>
      <c r="J203">
        <v>6.17</v>
      </c>
      <c r="K203">
        <v>0.23</v>
      </c>
      <c r="L203">
        <v>0</v>
      </c>
      <c r="M203">
        <v>16.440000000000001</v>
      </c>
      <c r="N203">
        <v>422.4</v>
      </c>
      <c r="O203">
        <v>86350</v>
      </c>
      <c r="P203">
        <v>6.02</v>
      </c>
      <c r="Q203">
        <v>1.28</v>
      </c>
      <c r="R203">
        <v>4.34</v>
      </c>
      <c r="S203">
        <v>0.21</v>
      </c>
      <c r="T203">
        <v>0.17</v>
      </c>
      <c r="U203">
        <v>11.56</v>
      </c>
      <c r="V203">
        <v>2860.6</v>
      </c>
      <c r="W203" s="41">
        <v>15.3</v>
      </c>
      <c r="X203" s="41">
        <v>26</v>
      </c>
      <c r="Y203" s="41">
        <v>2.8</v>
      </c>
      <c r="Z203" s="41">
        <v>58</v>
      </c>
      <c r="AA203" s="41">
        <v>99.3</v>
      </c>
      <c r="AB203" s="41">
        <v>44</v>
      </c>
      <c r="AC203" s="41">
        <v>100.3</v>
      </c>
      <c r="AD203" s="41">
        <v>2.2999999999999998</v>
      </c>
      <c r="AE203" s="41">
        <v>3.6</v>
      </c>
      <c r="AF203" s="41">
        <v>0</v>
      </c>
      <c r="AG203" s="41">
        <v>16.2</v>
      </c>
    </row>
    <row r="204" spans="1:33" x14ac:dyDescent="0.4">
      <c r="A204" s="1" t="s">
        <v>95</v>
      </c>
      <c r="B204">
        <v>0.21231794399795748</v>
      </c>
      <c r="C204" s="43">
        <v>1490.8333333333333</v>
      </c>
      <c r="D204" s="41">
        <v>81.316666666666677</v>
      </c>
      <c r="E204">
        <v>7.58</v>
      </c>
      <c r="F204">
        <v>11.4</v>
      </c>
      <c r="G204">
        <v>3.56</v>
      </c>
      <c r="H204">
        <v>6.08</v>
      </c>
      <c r="I204">
        <v>8.16</v>
      </c>
      <c r="J204">
        <v>7.26</v>
      </c>
      <c r="K204">
        <v>0.26</v>
      </c>
      <c r="L204">
        <v>0</v>
      </c>
      <c r="M204">
        <v>9.92</v>
      </c>
      <c r="N204">
        <v>442</v>
      </c>
      <c r="O204">
        <v>70800</v>
      </c>
      <c r="P204">
        <v>7.03</v>
      </c>
      <c r="Q204">
        <v>0.82</v>
      </c>
      <c r="R204">
        <v>5.7</v>
      </c>
      <c r="S204">
        <v>0.22</v>
      </c>
      <c r="T204">
        <v>0.15</v>
      </c>
      <c r="U204">
        <v>3.78</v>
      </c>
      <c r="V204">
        <v>2685</v>
      </c>
      <c r="W204" s="41">
        <v>5.5</v>
      </c>
      <c r="X204" s="41">
        <v>15.7</v>
      </c>
      <c r="Y204" s="41">
        <v>-3</v>
      </c>
      <c r="Z204" s="41">
        <v>57</v>
      </c>
      <c r="AA204" s="41">
        <v>67.8</v>
      </c>
      <c r="AB204" s="41">
        <v>28</v>
      </c>
      <c r="AC204" s="41">
        <v>57</v>
      </c>
      <c r="AD204" s="41">
        <v>2.7</v>
      </c>
      <c r="AE204" s="41">
        <v>4.5</v>
      </c>
      <c r="AF204" s="41">
        <v>0</v>
      </c>
      <c r="AG204" s="41">
        <v>5.3</v>
      </c>
    </row>
    <row r="205" spans="1:33" x14ac:dyDescent="0.4">
      <c r="A205" s="1" t="s">
        <v>96</v>
      </c>
      <c r="B205">
        <v>0.21250936369383774</v>
      </c>
      <c r="C205" s="43">
        <v>1495.9166666666667</v>
      </c>
      <c r="D205" s="41">
        <v>81.358333333333334</v>
      </c>
      <c r="E205">
        <v>7.5</v>
      </c>
      <c r="F205">
        <v>12.28</v>
      </c>
      <c r="G205">
        <v>2.3199999999999998</v>
      </c>
      <c r="H205">
        <v>5.98</v>
      </c>
      <c r="I205">
        <v>6.48</v>
      </c>
      <c r="J205">
        <v>8.25</v>
      </c>
      <c r="K205">
        <v>0.21</v>
      </c>
      <c r="L205">
        <v>0</v>
      </c>
      <c r="M205">
        <v>3.22</v>
      </c>
      <c r="N205">
        <v>552.79999999999995</v>
      </c>
      <c r="O205">
        <v>19250</v>
      </c>
      <c r="P205">
        <v>7.96</v>
      </c>
      <c r="Q205">
        <v>1.98</v>
      </c>
      <c r="R205">
        <v>5.26</v>
      </c>
      <c r="S205">
        <v>0.17</v>
      </c>
      <c r="T205">
        <v>0.11</v>
      </c>
      <c r="U205">
        <v>3.06</v>
      </c>
      <c r="V205">
        <v>1540.6</v>
      </c>
      <c r="W205" s="41">
        <v>-4.0999999999999996</v>
      </c>
      <c r="X205" s="41">
        <v>8.3000000000000007</v>
      </c>
      <c r="Y205" s="41">
        <v>-14.5</v>
      </c>
      <c r="Z205" s="41">
        <v>57</v>
      </c>
      <c r="AA205" s="41">
        <v>41.4</v>
      </c>
      <c r="AB205" s="41">
        <v>18.5</v>
      </c>
      <c r="AC205" s="41">
        <v>34.6</v>
      </c>
      <c r="AD205" s="41">
        <v>2.7</v>
      </c>
      <c r="AE205" s="41">
        <v>3.5</v>
      </c>
      <c r="AF205" s="41">
        <v>8.6999999999999993</v>
      </c>
      <c r="AG205" s="41">
        <v>-1.9</v>
      </c>
    </row>
    <row r="206" spans="1:33" x14ac:dyDescent="0.4">
      <c r="A206" s="1" t="s">
        <v>97</v>
      </c>
      <c r="B206">
        <v>0.15938947455665819</v>
      </c>
      <c r="C206" s="43">
        <v>1501</v>
      </c>
      <c r="D206" s="41">
        <v>81.400000000000006</v>
      </c>
      <c r="E206">
        <v>7.76</v>
      </c>
      <c r="F206">
        <v>11.88</v>
      </c>
      <c r="G206">
        <v>5.38</v>
      </c>
      <c r="H206">
        <v>7.92</v>
      </c>
      <c r="I206">
        <v>7.78</v>
      </c>
      <c r="J206">
        <v>9.07</v>
      </c>
      <c r="K206">
        <v>0.28999999999999998</v>
      </c>
      <c r="L206">
        <v>0</v>
      </c>
      <c r="M206">
        <v>4.12</v>
      </c>
      <c r="N206">
        <v>569.4</v>
      </c>
      <c r="O206">
        <v>32613.4</v>
      </c>
      <c r="P206">
        <v>8.7799999999999994</v>
      </c>
      <c r="Q206">
        <v>3.61</v>
      </c>
      <c r="R206">
        <v>3.74</v>
      </c>
      <c r="S206">
        <v>0.25</v>
      </c>
      <c r="T206">
        <v>0.19</v>
      </c>
      <c r="U206">
        <v>10.94</v>
      </c>
      <c r="V206">
        <v>1748.4</v>
      </c>
      <c r="W206" s="41">
        <v>-3.4</v>
      </c>
      <c r="X206" s="41">
        <v>11.5</v>
      </c>
      <c r="Y206" s="41">
        <v>-16.399999999999999</v>
      </c>
      <c r="Z206" s="41">
        <v>57</v>
      </c>
      <c r="AA206" s="41">
        <v>22.1</v>
      </c>
      <c r="AB206" s="41">
        <v>16.5</v>
      </c>
      <c r="AC206" s="41">
        <v>48.4</v>
      </c>
      <c r="AD206" s="41">
        <v>2.7</v>
      </c>
      <c r="AE206" s="41">
        <v>4.3</v>
      </c>
      <c r="AF206" s="41">
        <v>10.9</v>
      </c>
      <c r="AG206" s="41">
        <v>-2</v>
      </c>
    </row>
    <row r="207" spans="1:33" x14ac:dyDescent="0.4">
      <c r="A207" s="1" t="s">
        <v>98</v>
      </c>
      <c r="B207">
        <v>5.3140751250800436E-2</v>
      </c>
      <c r="C207" s="43">
        <v>1506.1666666666667</v>
      </c>
      <c r="D207" s="41">
        <v>81.433333333333337</v>
      </c>
      <c r="E207">
        <v>7.74</v>
      </c>
      <c r="F207">
        <v>12.88</v>
      </c>
      <c r="G207">
        <v>3.54</v>
      </c>
      <c r="H207">
        <v>7.2</v>
      </c>
      <c r="I207">
        <v>7.96</v>
      </c>
      <c r="J207">
        <v>9.41</v>
      </c>
      <c r="K207">
        <v>0.18</v>
      </c>
      <c r="L207">
        <v>4.4400000000000004</v>
      </c>
      <c r="M207">
        <v>4.76</v>
      </c>
      <c r="N207">
        <v>496</v>
      </c>
      <c r="O207">
        <v>21245</v>
      </c>
      <c r="P207">
        <v>8.94</v>
      </c>
      <c r="Q207">
        <v>4.42</v>
      </c>
      <c r="R207">
        <v>2.77</v>
      </c>
      <c r="S207">
        <v>0.12</v>
      </c>
      <c r="T207">
        <v>0.09</v>
      </c>
      <c r="U207">
        <v>9.26</v>
      </c>
      <c r="V207">
        <v>1268</v>
      </c>
      <c r="W207" s="41">
        <v>-1.2</v>
      </c>
      <c r="X207" s="41">
        <v>13.9</v>
      </c>
      <c r="Y207" s="41">
        <v>-15.8</v>
      </c>
      <c r="Z207" s="41">
        <v>54</v>
      </c>
      <c r="AA207" s="41">
        <v>74.099999999999994</v>
      </c>
      <c r="AB207" s="41">
        <v>46.5</v>
      </c>
      <c r="AC207" s="41">
        <v>48.7</v>
      </c>
      <c r="AD207" s="41">
        <v>2.9</v>
      </c>
      <c r="AE207" s="41">
        <v>4.7</v>
      </c>
      <c r="AF207" s="41">
        <v>16.5</v>
      </c>
      <c r="AG207" s="41">
        <v>0.4</v>
      </c>
    </row>
    <row r="208" spans="1:33" x14ac:dyDescent="0.4">
      <c r="A208" s="1" t="s">
        <v>99</v>
      </c>
      <c r="B208">
        <v>0.10630200825754001</v>
      </c>
      <c r="C208" s="43">
        <v>1511.3333333333333</v>
      </c>
      <c r="D208" s="41">
        <v>81.466666666666669</v>
      </c>
      <c r="E208">
        <v>7.78</v>
      </c>
      <c r="F208">
        <v>12.18</v>
      </c>
      <c r="G208">
        <v>4.9800000000000004</v>
      </c>
      <c r="H208">
        <v>8.0399999999999991</v>
      </c>
      <c r="I208">
        <v>9.36</v>
      </c>
      <c r="J208">
        <v>9.43</v>
      </c>
      <c r="K208">
        <v>0.14000000000000001</v>
      </c>
      <c r="L208">
        <v>4.68</v>
      </c>
      <c r="M208">
        <v>8.9</v>
      </c>
      <c r="N208">
        <v>429.8</v>
      </c>
      <c r="O208">
        <v>22365</v>
      </c>
      <c r="P208">
        <v>8.9600000000000009</v>
      </c>
      <c r="Q208">
        <v>4.58</v>
      </c>
      <c r="R208">
        <v>3.13</v>
      </c>
      <c r="S208">
        <v>0.09</v>
      </c>
      <c r="T208">
        <v>0.05</v>
      </c>
      <c r="U208">
        <v>16.28</v>
      </c>
      <c r="V208">
        <v>1641.2</v>
      </c>
      <c r="W208" s="41">
        <v>5.0999999999999996</v>
      </c>
      <c r="X208" s="41">
        <v>23.8</v>
      </c>
      <c r="Y208" s="41">
        <v>-4.4000000000000004</v>
      </c>
      <c r="Z208" s="41">
        <v>49</v>
      </c>
      <c r="AA208" s="41">
        <v>27.3</v>
      </c>
      <c r="AB208" s="41">
        <v>11.5</v>
      </c>
      <c r="AC208" s="41">
        <v>96.7</v>
      </c>
      <c r="AD208" s="41">
        <v>3</v>
      </c>
      <c r="AE208" s="41">
        <v>3.3</v>
      </c>
      <c r="AF208" s="41">
        <v>0</v>
      </c>
      <c r="AG208" s="41">
        <v>7</v>
      </c>
    </row>
    <row r="209" spans="1:33" x14ac:dyDescent="0.4">
      <c r="A209" s="1" t="s">
        <v>100</v>
      </c>
      <c r="B209">
        <v>0.21269061066664682</v>
      </c>
      <c r="C209" s="43">
        <v>1516.5</v>
      </c>
      <c r="D209" s="41">
        <v>81.5</v>
      </c>
      <c r="E209">
        <v>7.7</v>
      </c>
      <c r="F209">
        <v>10.1</v>
      </c>
      <c r="G209">
        <v>5.46</v>
      </c>
      <c r="H209">
        <v>8.2799999999999994</v>
      </c>
      <c r="I209">
        <v>8.1999999999999993</v>
      </c>
      <c r="J209">
        <v>9.02</v>
      </c>
      <c r="K209">
        <v>0.24</v>
      </c>
      <c r="L209">
        <v>5.0599999999999996</v>
      </c>
      <c r="M209">
        <v>13.68</v>
      </c>
      <c r="N209">
        <v>441.6</v>
      </c>
      <c r="O209">
        <v>53600</v>
      </c>
      <c r="P209">
        <v>8.5</v>
      </c>
      <c r="Q209">
        <v>3.99</v>
      </c>
      <c r="R209">
        <v>3.06</v>
      </c>
      <c r="S209">
        <v>0.16</v>
      </c>
      <c r="T209">
        <v>0.12</v>
      </c>
      <c r="U209">
        <v>18.18</v>
      </c>
      <c r="V209">
        <v>1510.4</v>
      </c>
      <c r="W209" s="41">
        <v>10</v>
      </c>
      <c r="X209" s="41">
        <v>21.6</v>
      </c>
      <c r="Y209" s="41">
        <v>1.3</v>
      </c>
      <c r="Z209" s="41">
        <v>54</v>
      </c>
      <c r="AA209" s="41">
        <v>71.7</v>
      </c>
      <c r="AB209" s="41">
        <v>21</v>
      </c>
      <c r="AC209" s="41">
        <v>111.1</v>
      </c>
      <c r="AD209" s="41">
        <v>3.4</v>
      </c>
      <c r="AE209" s="41">
        <v>5</v>
      </c>
      <c r="AF209" s="41">
        <v>0</v>
      </c>
      <c r="AG209" s="41">
        <v>11.5</v>
      </c>
    </row>
    <row r="210" spans="1:33" x14ac:dyDescent="0.4">
      <c r="A210" s="1" t="s">
        <v>101</v>
      </c>
      <c r="B210">
        <v>0.3723402274786024</v>
      </c>
      <c r="C210" s="43">
        <v>1521.6666666666667</v>
      </c>
      <c r="D210" s="41">
        <v>81.533333333333331</v>
      </c>
      <c r="E210">
        <v>7.64</v>
      </c>
      <c r="F210">
        <v>9.36</v>
      </c>
      <c r="G210">
        <v>4.26</v>
      </c>
      <c r="H210">
        <v>7.26</v>
      </c>
      <c r="I210">
        <v>10.6</v>
      </c>
      <c r="J210">
        <v>8.76</v>
      </c>
      <c r="K210">
        <v>0.27</v>
      </c>
      <c r="L210">
        <v>4.12</v>
      </c>
      <c r="M210">
        <v>20.86</v>
      </c>
      <c r="N210">
        <v>452.6</v>
      </c>
      <c r="O210">
        <v>64252.800000000003</v>
      </c>
      <c r="P210">
        <v>8.3699999999999992</v>
      </c>
      <c r="Q210">
        <v>2.95</v>
      </c>
      <c r="R210">
        <v>3.47</v>
      </c>
      <c r="S210">
        <v>0.2</v>
      </c>
      <c r="T210">
        <v>0.13</v>
      </c>
      <c r="U210">
        <v>16.579999999999998</v>
      </c>
      <c r="V210">
        <v>2939.6</v>
      </c>
      <c r="W210" s="41">
        <v>18.2</v>
      </c>
      <c r="X210" s="41">
        <v>31.8</v>
      </c>
      <c r="Y210" s="41">
        <v>7.9</v>
      </c>
      <c r="Z210" s="41">
        <v>58</v>
      </c>
      <c r="AA210" s="41">
        <v>132</v>
      </c>
      <c r="AB210" s="41">
        <v>56.5</v>
      </c>
      <c r="AC210" s="41">
        <v>143</v>
      </c>
      <c r="AD210" s="41">
        <v>2.9</v>
      </c>
      <c r="AE210" s="41">
        <v>4.7</v>
      </c>
      <c r="AF210" s="41">
        <v>0</v>
      </c>
      <c r="AG210" s="41">
        <v>20.2</v>
      </c>
    </row>
    <row r="211" spans="1:33" x14ac:dyDescent="0.4">
      <c r="A211" s="1" t="s">
        <v>102</v>
      </c>
      <c r="B211">
        <v>5.3220562509413386E-2</v>
      </c>
      <c r="C211" s="43">
        <v>1526.8333333333333</v>
      </c>
      <c r="D211" s="41">
        <v>81.566666666666663</v>
      </c>
      <c r="E211">
        <v>7.36</v>
      </c>
      <c r="F211">
        <v>8.4600000000000009</v>
      </c>
      <c r="G211">
        <v>5.94</v>
      </c>
      <c r="H211">
        <v>6.98</v>
      </c>
      <c r="I211">
        <v>13.14</v>
      </c>
      <c r="J211">
        <v>7.97</v>
      </c>
      <c r="K211">
        <v>0.22</v>
      </c>
      <c r="L211">
        <v>4.24</v>
      </c>
      <c r="M211">
        <v>24.5</v>
      </c>
      <c r="N211">
        <v>433.6</v>
      </c>
      <c r="O211">
        <v>51690</v>
      </c>
      <c r="P211">
        <v>7.86</v>
      </c>
      <c r="Q211">
        <v>2.0699999999999998</v>
      </c>
      <c r="R211">
        <v>4.58</v>
      </c>
      <c r="S211">
        <v>0.19</v>
      </c>
      <c r="T211">
        <v>0.12</v>
      </c>
      <c r="U211">
        <v>11.82</v>
      </c>
      <c r="V211">
        <v>1996</v>
      </c>
      <c r="W211" s="41">
        <v>24.4</v>
      </c>
      <c r="X211" s="41">
        <v>32.6</v>
      </c>
      <c r="Y211" s="41">
        <v>16.3</v>
      </c>
      <c r="Z211" s="41">
        <v>60</v>
      </c>
      <c r="AA211" s="41">
        <v>28.3</v>
      </c>
      <c r="AB211" s="41">
        <v>12</v>
      </c>
      <c r="AC211" s="41">
        <v>160.30000000000001</v>
      </c>
      <c r="AD211" s="41">
        <v>2.2000000000000002</v>
      </c>
      <c r="AE211" s="41">
        <v>5.4</v>
      </c>
      <c r="AF211" s="41">
        <v>0</v>
      </c>
      <c r="AG211" s="41">
        <v>28.2</v>
      </c>
    </row>
    <row r="212" spans="1:33" x14ac:dyDescent="0.4">
      <c r="A212" s="1" t="s">
        <v>103</v>
      </c>
      <c r="B212">
        <v>0.42602002507127851</v>
      </c>
      <c r="C212" s="43">
        <v>1532</v>
      </c>
      <c r="D212" s="41">
        <v>81.599999999999994</v>
      </c>
      <c r="E212">
        <v>7.58</v>
      </c>
      <c r="F212">
        <v>7.25</v>
      </c>
      <c r="G212">
        <v>3.22</v>
      </c>
      <c r="H212">
        <v>5.8</v>
      </c>
      <c r="I212">
        <v>18.62</v>
      </c>
      <c r="J212">
        <v>4.3600000000000003</v>
      </c>
      <c r="K212">
        <v>0.18</v>
      </c>
      <c r="L212">
        <v>3.05</v>
      </c>
      <c r="M212">
        <v>26.18</v>
      </c>
      <c r="N212">
        <v>300.75</v>
      </c>
      <c r="O212">
        <v>66000</v>
      </c>
      <c r="P212">
        <v>3.93</v>
      </c>
      <c r="Q212">
        <v>0.75</v>
      </c>
      <c r="R212">
        <v>2.9</v>
      </c>
      <c r="S212">
        <v>0.13</v>
      </c>
      <c r="T212">
        <v>0.08</v>
      </c>
      <c r="U212">
        <v>6.8</v>
      </c>
      <c r="V212">
        <v>11450</v>
      </c>
      <c r="W212" s="41">
        <v>25.5</v>
      </c>
      <c r="X212" s="41">
        <v>31.3</v>
      </c>
      <c r="Y212" s="41">
        <v>20.5</v>
      </c>
      <c r="Z212" s="41">
        <v>79</v>
      </c>
      <c r="AA212" s="41">
        <v>676.2</v>
      </c>
      <c r="AB212" s="41">
        <v>165</v>
      </c>
      <c r="AC212" s="41">
        <v>87.1</v>
      </c>
      <c r="AD212" s="41">
        <v>3.4</v>
      </c>
      <c r="AE212" s="41">
        <v>8.5</v>
      </c>
      <c r="AF212" s="41">
        <v>0</v>
      </c>
      <c r="AG212" s="41">
        <v>26.4</v>
      </c>
    </row>
    <row r="213" spans="1:33" x14ac:dyDescent="0.4">
      <c r="A213" s="1" t="s">
        <v>104</v>
      </c>
      <c r="B213">
        <v>5.3277952677456872E-2</v>
      </c>
      <c r="C213" s="43">
        <v>1537.1666666666667</v>
      </c>
      <c r="D213" s="41">
        <v>81.63333333333334</v>
      </c>
      <c r="E213">
        <v>7.64</v>
      </c>
      <c r="F213">
        <v>6.92</v>
      </c>
      <c r="G213">
        <v>2.1</v>
      </c>
      <c r="H213">
        <v>5.7</v>
      </c>
      <c r="I213">
        <v>12.54</v>
      </c>
      <c r="J213">
        <v>4.99</v>
      </c>
      <c r="K213">
        <v>0.19</v>
      </c>
      <c r="L213">
        <v>3.42</v>
      </c>
      <c r="M213">
        <v>27.38</v>
      </c>
      <c r="N213">
        <v>326.60000000000002</v>
      </c>
      <c r="O213">
        <v>32150</v>
      </c>
      <c r="P213">
        <v>4.59</v>
      </c>
      <c r="Q213">
        <v>1.03</v>
      </c>
      <c r="R213">
        <v>3.05</v>
      </c>
      <c r="S213">
        <v>0.15</v>
      </c>
      <c r="T213">
        <v>0.09</v>
      </c>
      <c r="U213">
        <v>14.36</v>
      </c>
      <c r="V213">
        <v>4182.6000000000004</v>
      </c>
      <c r="W213" s="41">
        <v>27.7</v>
      </c>
      <c r="X213" s="41">
        <v>33.9</v>
      </c>
      <c r="Y213" s="41">
        <v>21.1</v>
      </c>
      <c r="Z213" s="41">
        <v>69</v>
      </c>
      <c r="AA213" s="41">
        <v>148.6</v>
      </c>
      <c r="AB213" s="41">
        <v>45</v>
      </c>
      <c r="AC213" s="41">
        <v>135.80000000000001</v>
      </c>
      <c r="AD213" s="41">
        <v>2.8</v>
      </c>
      <c r="AE213" s="41">
        <v>6.2</v>
      </c>
      <c r="AF213" s="41">
        <v>0</v>
      </c>
      <c r="AG213" s="41">
        <v>29.5</v>
      </c>
    </row>
    <row r="214" spans="1:33" x14ac:dyDescent="0.4">
      <c r="A214" s="1" t="s">
        <v>105</v>
      </c>
      <c r="B214">
        <v>0.21317802603543232</v>
      </c>
      <c r="C214" s="43">
        <v>1542.3333333333333</v>
      </c>
      <c r="D214" s="41">
        <v>81.666666666666671</v>
      </c>
      <c r="E214">
        <v>7.52</v>
      </c>
      <c r="F214">
        <v>7.88</v>
      </c>
      <c r="G214">
        <v>2.06</v>
      </c>
      <c r="H214">
        <v>6.1</v>
      </c>
      <c r="I214">
        <v>8.32</v>
      </c>
      <c r="J214">
        <v>6.57</v>
      </c>
      <c r="K214">
        <v>0.2</v>
      </c>
      <c r="L214">
        <v>3.84</v>
      </c>
      <c r="M214">
        <v>23.2</v>
      </c>
      <c r="N214">
        <v>369.4</v>
      </c>
      <c r="O214">
        <v>43460</v>
      </c>
      <c r="P214">
        <v>6.25</v>
      </c>
      <c r="Q214">
        <v>0.72</v>
      </c>
      <c r="R214">
        <v>4.41</v>
      </c>
      <c r="S214">
        <v>0.18</v>
      </c>
      <c r="T214">
        <v>0.11</v>
      </c>
      <c r="U214">
        <v>17.12</v>
      </c>
      <c r="V214">
        <v>3583</v>
      </c>
      <c r="W214" s="41">
        <v>21.8</v>
      </c>
      <c r="X214" s="41">
        <v>31.1</v>
      </c>
      <c r="Y214" s="41">
        <v>10.9</v>
      </c>
      <c r="Z214" s="41">
        <v>63</v>
      </c>
      <c r="AA214" s="41">
        <v>138.5</v>
      </c>
      <c r="AB214" s="41">
        <v>50</v>
      </c>
      <c r="AC214" s="41">
        <v>109.3</v>
      </c>
      <c r="AD214" s="41">
        <v>2.2000000000000002</v>
      </c>
      <c r="AE214" s="41">
        <v>5.5</v>
      </c>
      <c r="AF214" s="41">
        <v>0</v>
      </c>
      <c r="AG214" s="41">
        <v>24.1</v>
      </c>
    </row>
    <row r="215" spans="1:33" x14ac:dyDescent="0.4">
      <c r="A215" s="1" t="s">
        <v>106</v>
      </c>
      <c r="B215">
        <v>0.10660759184643816</v>
      </c>
      <c r="C215" s="43">
        <v>1547.5</v>
      </c>
      <c r="D215" s="41">
        <v>81.7</v>
      </c>
      <c r="E215">
        <v>7.64</v>
      </c>
      <c r="F215">
        <v>8.64</v>
      </c>
      <c r="G215">
        <v>2.54</v>
      </c>
      <c r="H215">
        <v>5.84</v>
      </c>
      <c r="I215">
        <v>8.1999999999999993</v>
      </c>
      <c r="J215">
        <v>7.97</v>
      </c>
      <c r="K215">
        <v>0.26</v>
      </c>
      <c r="L215">
        <v>2.58</v>
      </c>
      <c r="M215">
        <v>19.399999999999999</v>
      </c>
      <c r="N215">
        <v>381.8</v>
      </c>
      <c r="O215">
        <v>54430</v>
      </c>
      <c r="P215">
        <v>7.42</v>
      </c>
      <c r="Q215">
        <v>1.41</v>
      </c>
      <c r="R215">
        <v>5.12</v>
      </c>
      <c r="S215">
        <v>0.23</v>
      </c>
      <c r="T215">
        <v>0.12</v>
      </c>
      <c r="U215">
        <v>18.98</v>
      </c>
      <c r="V215">
        <v>6012.2</v>
      </c>
      <c r="W215" s="41">
        <v>15.8</v>
      </c>
      <c r="X215" s="41">
        <v>28.1</v>
      </c>
      <c r="Y215" s="41">
        <v>4.3</v>
      </c>
      <c r="Z215" s="41">
        <v>59</v>
      </c>
      <c r="AA215" s="41">
        <v>13.5</v>
      </c>
      <c r="AB215" s="41">
        <v>6.5</v>
      </c>
      <c r="AC215" s="41">
        <v>96.1</v>
      </c>
      <c r="AD215" s="41">
        <v>2.5</v>
      </c>
      <c r="AE215" s="41">
        <v>2.9</v>
      </c>
      <c r="AF215" s="41">
        <v>0</v>
      </c>
      <c r="AG215" s="41">
        <v>16.399999999999999</v>
      </c>
    </row>
    <row r="216" spans="1:33" x14ac:dyDescent="0.4">
      <c r="A216" s="1" t="s">
        <v>107</v>
      </c>
      <c r="B216">
        <v>0.21330989768590758</v>
      </c>
      <c r="C216" s="43">
        <v>1552.6666666666667</v>
      </c>
      <c r="D216" s="41">
        <v>81.733333333333334</v>
      </c>
      <c r="E216">
        <v>7.62</v>
      </c>
      <c r="F216">
        <v>10.66</v>
      </c>
      <c r="G216">
        <v>3.48</v>
      </c>
      <c r="H216">
        <v>5.52</v>
      </c>
      <c r="I216">
        <v>4.76</v>
      </c>
      <c r="J216">
        <v>8.82</v>
      </c>
      <c r="K216">
        <v>0.12</v>
      </c>
      <c r="L216">
        <v>4.0599999999999996</v>
      </c>
      <c r="M216">
        <v>9.48</v>
      </c>
      <c r="N216">
        <v>380</v>
      </c>
      <c r="O216">
        <v>58955</v>
      </c>
      <c r="P216">
        <v>8.6300000000000008</v>
      </c>
      <c r="Q216">
        <v>2.36</v>
      </c>
      <c r="R216">
        <v>4.1900000000000004</v>
      </c>
      <c r="S216">
        <v>0.1</v>
      </c>
      <c r="T216">
        <v>0.06</v>
      </c>
      <c r="U216">
        <v>6.86</v>
      </c>
      <c r="V216">
        <v>7973</v>
      </c>
      <c r="W216" s="41">
        <v>6.2</v>
      </c>
      <c r="X216" s="41">
        <v>20.7</v>
      </c>
      <c r="Y216" s="41">
        <v>-6.4</v>
      </c>
      <c r="Z216" s="41">
        <v>58</v>
      </c>
      <c r="AA216" s="41">
        <v>46.8</v>
      </c>
      <c r="AB216" s="41">
        <v>14</v>
      </c>
      <c r="AC216" s="41">
        <v>60</v>
      </c>
      <c r="AD216" s="41">
        <v>2.7</v>
      </c>
      <c r="AE216" s="41">
        <v>3.9</v>
      </c>
      <c r="AF216" s="41">
        <v>0</v>
      </c>
      <c r="AG216" s="41">
        <v>5.8</v>
      </c>
    </row>
    <row r="217" spans="1:33" x14ac:dyDescent="0.4">
      <c r="A217" s="1" t="s">
        <v>108</v>
      </c>
      <c r="B217">
        <v>0.16016802693812657</v>
      </c>
      <c r="C217" s="43">
        <v>1557.8333333333333</v>
      </c>
      <c r="D217" s="41">
        <v>81.766666666666666</v>
      </c>
      <c r="E217">
        <v>7.36</v>
      </c>
      <c r="F217">
        <v>12.66</v>
      </c>
      <c r="G217">
        <v>4.7</v>
      </c>
      <c r="H217">
        <v>6.22</v>
      </c>
      <c r="I217">
        <v>8.74</v>
      </c>
      <c r="J217">
        <v>10.85</v>
      </c>
      <c r="K217">
        <v>0.15</v>
      </c>
      <c r="L217">
        <v>3.7</v>
      </c>
      <c r="M217">
        <v>6.08</v>
      </c>
      <c r="N217">
        <v>417.2</v>
      </c>
      <c r="O217">
        <v>64665</v>
      </c>
      <c r="P217">
        <v>9.77</v>
      </c>
      <c r="Q217">
        <v>4.24</v>
      </c>
      <c r="R217">
        <v>3.56</v>
      </c>
      <c r="S217">
        <v>0.09</v>
      </c>
      <c r="T217">
        <v>7.0000000000000007E-2</v>
      </c>
      <c r="U217">
        <v>6.66</v>
      </c>
      <c r="V217">
        <v>3130</v>
      </c>
      <c r="W217" s="41">
        <v>-0.2</v>
      </c>
      <c r="X217" s="41">
        <v>11</v>
      </c>
      <c r="Y217" s="41">
        <v>-9.8000000000000007</v>
      </c>
      <c r="Z217" s="41">
        <v>60</v>
      </c>
      <c r="AA217" s="41">
        <v>24.7</v>
      </c>
      <c r="AB217" s="41">
        <v>14</v>
      </c>
      <c r="AC217" s="41">
        <v>41.8</v>
      </c>
      <c r="AD217" s="41">
        <v>2.4</v>
      </c>
      <c r="AE217" s="41">
        <v>4</v>
      </c>
      <c r="AF217" s="41">
        <v>5.8</v>
      </c>
      <c r="AG217" s="41">
        <v>0.4</v>
      </c>
    </row>
    <row r="218" spans="1:33" x14ac:dyDescent="0.4">
      <c r="A218" s="1" t="s">
        <v>109</v>
      </c>
      <c r="B218">
        <v>0.10679664530377772</v>
      </c>
      <c r="C218" s="43">
        <v>1563</v>
      </c>
      <c r="D218" s="41">
        <v>81.8</v>
      </c>
      <c r="E218">
        <v>7.2</v>
      </c>
      <c r="F218">
        <v>15</v>
      </c>
      <c r="G218">
        <v>4.92</v>
      </c>
      <c r="H218">
        <v>7.94</v>
      </c>
      <c r="I218">
        <v>5.92</v>
      </c>
      <c r="J218">
        <v>16.16</v>
      </c>
      <c r="K218">
        <v>0.18</v>
      </c>
      <c r="L218">
        <v>5.0199999999999996</v>
      </c>
      <c r="M218">
        <v>3.18</v>
      </c>
      <c r="N218">
        <v>483.6</v>
      </c>
      <c r="O218">
        <v>18790</v>
      </c>
      <c r="P218">
        <v>15.02</v>
      </c>
      <c r="Q218">
        <v>8.5399999999999991</v>
      </c>
      <c r="R218">
        <v>3.07</v>
      </c>
      <c r="S218">
        <v>0.09</v>
      </c>
      <c r="T218">
        <v>0.04</v>
      </c>
      <c r="U218">
        <v>12.1</v>
      </c>
      <c r="V218">
        <v>2062.1999999999998</v>
      </c>
      <c r="W218" s="41">
        <v>-0.7</v>
      </c>
      <c r="X218" s="41">
        <v>8.1999999999999993</v>
      </c>
      <c r="Y218" s="41">
        <v>-10.5</v>
      </c>
      <c r="Z218" s="41">
        <v>50</v>
      </c>
      <c r="AA218" s="41">
        <v>13</v>
      </c>
      <c r="AB218" s="41">
        <v>5.3</v>
      </c>
      <c r="AC218" s="41">
        <v>45.9</v>
      </c>
      <c r="AD218" s="41">
        <v>2.4</v>
      </c>
      <c r="AE218" s="41">
        <v>3.4</v>
      </c>
      <c r="AF218" s="41">
        <v>6.1</v>
      </c>
      <c r="AG218" s="41">
        <v>-0.9</v>
      </c>
    </row>
    <row r="219" spans="1:33" x14ac:dyDescent="0.4">
      <c r="A219" s="1" t="s">
        <v>110</v>
      </c>
      <c r="B219">
        <v>0.32045513174177515</v>
      </c>
      <c r="C219" s="43">
        <v>1570.9166666666667</v>
      </c>
      <c r="D219" s="41">
        <v>81.825000000000003</v>
      </c>
      <c r="E219">
        <v>7.2</v>
      </c>
      <c r="F219">
        <v>13</v>
      </c>
      <c r="G219">
        <v>6.04</v>
      </c>
      <c r="H219">
        <v>8.36</v>
      </c>
      <c r="I219">
        <v>6.28</v>
      </c>
      <c r="J219">
        <v>14.59</v>
      </c>
      <c r="K219">
        <v>0.12</v>
      </c>
      <c r="L219">
        <v>5.48</v>
      </c>
      <c r="M219">
        <v>3.64</v>
      </c>
      <c r="N219">
        <v>418.6</v>
      </c>
      <c r="O219">
        <v>30566.6</v>
      </c>
      <c r="P219">
        <v>13.48</v>
      </c>
      <c r="Q219">
        <v>7.87</v>
      </c>
      <c r="R219">
        <v>2.97</v>
      </c>
      <c r="S219">
        <v>0.09</v>
      </c>
      <c r="T219">
        <v>0.04</v>
      </c>
      <c r="U219">
        <v>13.86</v>
      </c>
      <c r="V219">
        <v>1846.8</v>
      </c>
      <c r="W219" s="41">
        <v>1.9</v>
      </c>
      <c r="X219" s="41">
        <v>16.399999999999999</v>
      </c>
      <c r="Y219" s="41">
        <v>-10.5</v>
      </c>
      <c r="Z219" s="41">
        <v>52</v>
      </c>
      <c r="AA219" s="41">
        <v>16.2</v>
      </c>
      <c r="AB219" s="41">
        <v>11</v>
      </c>
      <c r="AC219" s="41">
        <v>54.5</v>
      </c>
      <c r="AD219" s="41">
        <v>2.7</v>
      </c>
      <c r="AE219" s="41">
        <v>4</v>
      </c>
      <c r="AF219" s="41">
        <v>5.8</v>
      </c>
      <c r="AG219" s="41">
        <v>2.1</v>
      </c>
    </row>
    <row r="220" spans="1:33" x14ac:dyDescent="0.4">
      <c r="A220" s="1" t="s">
        <v>111</v>
      </c>
      <c r="B220">
        <v>0.26696937434125306</v>
      </c>
      <c r="C220" s="43">
        <v>1578.8333333333333</v>
      </c>
      <c r="D220" s="41">
        <v>81.849999999999994</v>
      </c>
      <c r="E220">
        <v>7.24</v>
      </c>
      <c r="F220">
        <v>11.1</v>
      </c>
      <c r="G220">
        <v>6.76</v>
      </c>
      <c r="H220">
        <v>7.36</v>
      </c>
      <c r="I220">
        <v>10</v>
      </c>
      <c r="J220">
        <v>12.93</v>
      </c>
      <c r="K220">
        <v>0.14000000000000001</v>
      </c>
      <c r="L220">
        <v>5.38</v>
      </c>
      <c r="M220">
        <v>9.52</v>
      </c>
      <c r="N220">
        <v>466.8</v>
      </c>
      <c r="O220">
        <v>11089</v>
      </c>
      <c r="P220">
        <v>12.36</v>
      </c>
      <c r="Q220">
        <v>5.42</v>
      </c>
      <c r="R220">
        <v>3.29</v>
      </c>
      <c r="S220">
        <v>0.11</v>
      </c>
      <c r="T220">
        <v>0.08</v>
      </c>
      <c r="U220">
        <v>18.84</v>
      </c>
      <c r="V220">
        <v>943.2</v>
      </c>
      <c r="W220" s="41">
        <v>7.9</v>
      </c>
      <c r="X220" s="41">
        <v>23.8</v>
      </c>
      <c r="Y220" s="41">
        <v>-4.5999999999999996</v>
      </c>
      <c r="Z220" s="41">
        <v>60</v>
      </c>
      <c r="AA220" s="41">
        <v>7.2</v>
      </c>
      <c r="AB220" s="41">
        <v>3.5</v>
      </c>
      <c r="AC220" s="41">
        <v>95.3</v>
      </c>
      <c r="AD220" s="41">
        <v>3</v>
      </c>
      <c r="AE220" s="41">
        <v>3.9</v>
      </c>
      <c r="AF220" s="41">
        <v>1.9</v>
      </c>
      <c r="AG220" s="41">
        <v>9.4</v>
      </c>
    </row>
    <row r="221" spans="1:33" x14ac:dyDescent="0.4">
      <c r="A221" s="1" t="s">
        <v>112</v>
      </c>
      <c r="B221">
        <v>0.37368210329641</v>
      </c>
      <c r="C221" s="43">
        <v>1586.75</v>
      </c>
      <c r="D221" s="41">
        <v>81.875</v>
      </c>
      <c r="E221">
        <v>7.32</v>
      </c>
      <c r="F221">
        <v>10.26</v>
      </c>
      <c r="G221">
        <v>5.38</v>
      </c>
      <c r="H221">
        <v>9.02</v>
      </c>
      <c r="I221">
        <v>9.52</v>
      </c>
      <c r="J221">
        <v>12.71</v>
      </c>
      <c r="K221">
        <v>0.32</v>
      </c>
      <c r="L221">
        <v>5.8</v>
      </c>
      <c r="M221">
        <v>15.16</v>
      </c>
      <c r="N221">
        <v>552.79999999999995</v>
      </c>
      <c r="O221">
        <v>12484.4</v>
      </c>
      <c r="P221">
        <v>11.84</v>
      </c>
      <c r="Q221">
        <v>6.62</v>
      </c>
      <c r="R221">
        <v>3.24</v>
      </c>
      <c r="S221">
        <v>0.12</v>
      </c>
      <c r="T221">
        <v>0.08</v>
      </c>
      <c r="U221">
        <v>13.92</v>
      </c>
      <c r="V221">
        <v>1007.2</v>
      </c>
      <c r="W221" s="41">
        <v>14</v>
      </c>
      <c r="X221" s="41">
        <v>26.2</v>
      </c>
      <c r="Y221" s="41">
        <v>2.2999999999999998</v>
      </c>
      <c r="Z221" s="41">
        <v>60</v>
      </c>
      <c r="AA221" s="41">
        <v>31</v>
      </c>
      <c r="AB221" s="41">
        <v>13.5</v>
      </c>
      <c r="AC221" s="41">
        <v>99.3</v>
      </c>
      <c r="AD221" s="41">
        <v>2.8</v>
      </c>
      <c r="AE221" s="41">
        <v>4.7</v>
      </c>
      <c r="AF221" s="41">
        <v>0</v>
      </c>
      <c r="AG221" s="41">
        <v>17.899999999999999</v>
      </c>
    </row>
    <row r="222" spans="1:33" x14ac:dyDescent="0.4">
      <c r="A222" s="1" t="s">
        <v>113</v>
      </c>
      <c r="B222">
        <v>0.37371781422060352</v>
      </c>
      <c r="C222" s="43">
        <v>1594.6666666666667</v>
      </c>
      <c r="D222" s="41">
        <v>81.899999999999991</v>
      </c>
      <c r="E222">
        <v>7.4</v>
      </c>
      <c r="F222">
        <v>8.1199999999999992</v>
      </c>
      <c r="G222">
        <v>4.8600000000000003</v>
      </c>
      <c r="H222">
        <v>8.3000000000000007</v>
      </c>
      <c r="I222">
        <v>6.62</v>
      </c>
      <c r="J222">
        <v>9.86</v>
      </c>
      <c r="K222">
        <v>0.17</v>
      </c>
      <c r="L222">
        <v>4.78</v>
      </c>
      <c r="M222">
        <v>21.6</v>
      </c>
      <c r="N222">
        <v>555.6</v>
      </c>
      <c r="O222">
        <v>29635</v>
      </c>
      <c r="P222">
        <v>9.3800000000000008</v>
      </c>
      <c r="Q222">
        <v>3.48</v>
      </c>
      <c r="R222">
        <v>2.87</v>
      </c>
      <c r="S222">
        <v>0.13</v>
      </c>
      <c r="T222">
        <v>0.09</v>
      </c>
      <c r="U222">
        <v>11.14</v>
      </c>
      <c r="V222">
        <v>2334</v>
      </c>
      <c r="W222" s="41">
        <v>18.899999999999999</v>
      </c>
      <c r="X222" s="41">
        <v>33.299999999999997</v>
      </c>
      <c r="Y222" s="41">
        <v>6.8</v>
      </c>
      <c r="Z222" s="41">
        <v>59</v>
      </c>
      <c r="AA222" s="41">
        <v>63</v>
      </c>
      <c r="AB222" s="41">
        <v>23</v>
      </c>
      <c r="AC222" s="41">
        <v>145.5</v>
      </c>
      <c r="AD222" s="41">
        <v>3.2</v>
      </c>
      <c r="AE222" s="41">
        <v>3.2</v>
      </c>
      <c r="AF222" s="41">
        <v>0</v>
      </c>
      <c r="AG222" s="41">
        <v>23.3</v>
      </c>
    </row>
    <row r="223" spans="1:33" x14ac:dyDescent="0.4">
      <c r="A223" s="1" t="s">
        <v>114</v>
      </c>
      <c r="B223">
        <v>0.58682377895308502</v>
      </c>
      <c r="C223" s="43">
        <v>1602.5833333333333</v>
      </c>
      <c r="D223" s="41">
        <v>81.924999999999997</v>
      </c>
      <c r="E223">
        <v>7.64</v>
      </c>
      <c r="F223">
        <v>8.3800000000000008</v>
      </c>
      <c r="G223">
        <v>4.0199999999999996</v>
      </c>
      <c r="H223">
        <v>6.3</v>
      </c>
      <c r="I223">
        <v>12.36</v>
      </c>
      <c r="J223">
        <v>6.78</v>
      </c>
      <c r="K223">
        <v>0.18</v>
      </c>
      <c r="L223">
        <v>4.5199999999999996</v>
      </c>
      <c r="M223">
        <v>24.52</v>
      </c>
      <c r="N223">
        <v>552.79999999999995</v>
      </c>
      <c r="O223">
        <v>19530</v>
      </c>
      <c r="P223">
        <v>6.06</v>
      </c>
      <c r="Q223">
        <v>2.33</v>
      </c>
      <c r="R223">
        <v>2.68</v>
      </c>
      <c r="S223">
        <v>0.14000000000000001</v>
      </c>
      <c r="T223">
        <v>0.09</v>
      </c>
      <c r="U223">
        <v>17.579999999999998</v>
      </c>
      <c r="V223">
        <v>934.8</v>
      </c>
      <c r="W223" s="41">
        <v>23.1</v>
      </c>
      <c r="X223" s="41">
        <v>31.1</v>
      </c>
      <c r="Y223" s="41">
        <v>17.3</v>
      </c>
      <c r="Z223" s="41">
        <v>73</v>
      </c>
      <c r="AA223" s="41">
        <v>98.1</v>
      </c>
      <c r="AB223" s="41">
        <v>33</v>
      </c>
      <c r="AC223" s="41">
        <v>112.4</v>
      </c>
      <c r="AD223" s="41">
        <v>2.6</v>
      </c>
      <c r="AE223" s="41">
        <v>6.7</v>
      </c>
      <c r="AF223" s="41">
        <v>0</v>
      </c>
      <c r="AG223" s="41">
        <v>25.9</v>
      </c>
    </row>
    <row r="224" spans="1:33" x14ac:dyDescent="0.4">
      <c r="A224" s="1" t="s">
        <v>115</v>
      </c>
      <c r="B224">
        <v>0.26642269452453404</v>
      </c>
      <c r="C224" s="43">
        <v>1610.5</v>
      </c>
      <c r="D224" s="41">
        <v>81.949999999999989</v>
      </c>
      <c r="E224">
        <v>7.56</v>
      </c>
      <c r="F224">
        <v>7.24</v>
      </c>
      <c r="G224">
        <v>3.98</v>
      </c>
      <c r="H224">
        <v>7.96</v>
      </c>
      <c r="I224">
        <v>10.34</v>
      </c>
      <c r="J224">
        <v>6.02</v>
      </c>
      <c r="K224">
        <v>0.19</v>
      </c>
      <c r="L224">
        <v>5.0999999999999996</v>
      </c>
      <c r="M224">
        <v>27.28</v>
      </c>
      <c r="N224">
        <v>590.4</v>
      </c>
      <c r="O224">
        <v>92370</v>
      </c>
      <c r="P224">
        <v>5.24</v>
      </c>
      <c r="Q224">
        <v>2.33</v>
      </c>
      <c r="R224">
        <v>2.54</v>
      </c>
      <c r="S224">
        <v>0.13</v>
      </c>
      <c r="T224">
        <v>0.11</v>
      </c>
      <c r="U224">
        <v>35.619999999999997</v>
      </c>
      <c r="V224">
        <v>12442.4</v>
      </c>
      <c r="W224" s="41">
        <v>26.1</v>
      </c>
      <c r="X224" s="41">
        <v>34.4</v>
      </c>
      <c r="Y224" s="41">
        <v>19.100000000000001</v>
      </c>
      <c r="Z224" s="41">
        <v>74</v>
      </c>
      <c r="AA224" s="41">
        <v>207.9</v>
      </c>
      <c r="AB224" s="41">
        <v>59.5</v>
      </c>
      <c r="AC224" s="41">
        <v>114.5</v>
      </c>
      <c r="AD224" s="41">
        <v>2.8</v>
      </c>
      <c r="AE224" s="41">
        <v>6.8</v>
      </c>
      <c r="AF224" s="41">
        <v>0</v>
      </c>
      <c r="AG224" s="41">
        <v>29.2</v>
      </c>
    </row>
    <row r="225" spans="1:33" x14ac:dyDescent="0.4">
      <c r="A225" s="1" t="s">
        <v>116</v>
      </c>
      <c r="B225">
        <v>0.31927800600242651</v>
      </c>
      <c r="C225" s="43">
        <v>1618.4166666666667</v>
      </c>
      <c r="D225" s="41">
        <v>81.974999999999994</v>
      </c>
      <c r="E225">
        <v>7.64</v>
      </c>
      <c r="F225">
        <v>6.66</v>
      </c>
      <c r="G225">
        <v>2.66</v>
      </c>
      <c r="H225">
        <v>6.06</v>
      </c>
      <c r="I225">
        <v>14.16</v>
      </c>
      <c r="J225">
        <v>4.92</v>
      </c>
      <c r="K225">
        <v>0.16</v>
      </c>
      <c r="L225">
        <v>3.7</v>
      </c>
      <c r="M225">
        <v>25.4</v>
      </c>
      <c r="N225">
        <v>355</v>
      </c>
      <c r="O225">
        <v>165730</v>
      </c>
      <c r="P225">
        <v>4.58</v>
      </c>
      <c r="Q225">
        <v>0.91</v>
      </c>
      <c r="R225">
        <v>3.02</v>
      </c>
      <c r="S225">
        <v>0.11</v>
      </c>
      <c r="T225">
        <v>0.06</v>
      </c>
      <c r="U225">
        <v>17.32</v>
      </c>
      <c r="V225">
        <v>27152.6</v>
      </c>
      <c r="W225" s="41">
        <v>25.2</v>
      </c>
      <c r="X225" s="41">
        <v>35.799999999999997</v>
      </c>
      <c r="Y225" s="41">
        <v>18.3</v>
      </c>
      <c r="Z225" s="41">
        <v>77</v>
      </c>
      <c r="AA225" s="41">
        <v>172.8</v>
      </c>
      <c r="AB225" s="41">
        <v>46.5</v>
      </c>
      <c r="AC225" s="41">
        <v>86.6</v>
      </c>
      <c r="AD225" s="41">
        <v>2.4</v>
      </c>
      <c r="AE225" s="41">
        <v>7.1</v>
      </c>
      <c r="AF225" s="41">
        <v>0</v>
      </c>
      <c r="AG225" s="41">
        <v>26.6</v>
      </c>
    </row>
    <row r="226" spans="1:33" x14ac:dyDescent="0.4">
      <c r="A226" s="1" t="s">
        <v>117</v>
      </c>
      <c r="B226">
        <v>0.15953136067488147</v>
      </c>
      <c r="C226" s="43">
        <v>1626.3333333333333</v>
      </c>
      <c r="D226" s="41">
        <v>82</v>
      </c>
      <c r="E226">
        <v>7.66</v>
      </c>
      <c r="F226">
        <v>7.66</v>
      </c>
      <c r="G226">
        <v>2.06</v>
      </c>
      <c r="H226">
        <v>6.38</v>
      </c>
      <c r="I226">
        <v>8.74</v>
      </c>
      <c r="J226">
        <v>6.71</v>
      </c>
      <c r="K226">
        <v>0.16</v>
      </c>
      <c r="L226">
        <v>3.96</v>
      </c>
      <c r="M226">
        <v>23.82</v>
      </c>
      <c r="N226">
        <v>447.8</v>
      </c>
      <c r="O226">
        <v>15180</v>
      </c>
      <c r="P226">
        <v>6.45</v>
      </c>
      <c r="Q226">
        <v>0.95</v>
      </c>
      <c r="R226">
        <v>4.33</v>
      </c>
      <c r="S226">
        <v>0.12</v>
      </c>
      <c r="T226">
        <v>0.1</v>
      </c>
      <c r="U226">
        <v>14.22</v>
      </c>
      <c r="V226">
        <v>1837.4</v>
      </c>
      <c r="W226" s="41">
        <v>22.1</v>
      </c>
      <c r="X226" s="41">
        <v>31.3</v>
      </c>
      <c r="Y226" s="41">
        <v>14.9</v>
      </c>
      <c r="Z226" s="41">
        <v>69</v>
      </c>
      <c r="AA226" s="41">
        <v>88.1</v>
      </c>
      <c r="AB226" s="41">
        <v>57.5</v>
      </c>
      <c r="AC226" s="41">
        <v>89.2</v>
      </c>
      <c r="AD226" s="41">
        <v>2.1</v>
      </c>
      <c r="AE226" s="41">
        <v>4.9000000000000004</v>
      </c>
      <c r="AF226" s="41">
        <v>0</v>
      </c>
      <c r="AG226" s="41">
        <v>24.9</v>
      </c>
    </row>
    <row r="227" spans="1:33" x14ac:dyDescent="0.4">
      <c r="A227" s="1" t="s">
        <v>118</v>
      </c>
      <c r="B227">
        <v>0.21269468210121079</v>
      </c>
      <c r="C227" s="43">
        <v>1634.25</v>
      </c>
      <c r="D227" s="41">
        <v>82.024999999999991</v>
      </c>
      <c r="E227">
        <v>7.84</v>
      </c>
      <c r="F227">
        <v>8.24</v>
      </c>
      <c r="G227">
        <v>1.92</v>
      </c>
      <c r="H227">
        <v>5.92</v>
      </c>
      <c r="I227">
        <v>7.62</v>
      </c>
      <c r="J227">
        <v>7.27</v>
      </c>
      <c r="K227">
        <v>0.14000000000000001</v>
      </c>
      <c r="L227">
        <v>3.88</v>
      </c>
      <c r="M227">
        <v>18.22</v>
      </c>
      <c r="N227">
        <v>436.8</v>
      </c>
      <c r="O227">
        <v>13170</v>
      </c>
      <c r="P227">
        <v>6.88</v>
      </c>
      <c r="Q227">
        <v>0.83</v>
      </c>
      <c r="R227">
        <v>4.66</v>
      </c>
      <c r="S227">
        <v>0.11</v>
      </c>
      <c r="T227">
        <v>0.09</v>
      </c>
      <c r="U227">
        <v>9.2200000000000006</v>
      </c>
      <c r="V227">
        <v>1669</v>
      </c>
      <c r="W227" s="41">
        <v>15.6</v>
      </c>
      <c r="X227" s="41">
        <v>29</v>
      </c>
      <c r="Y227" s="41">
        <v>2.7</v>
      </c>
      <c r="Z227" s="41">
        <v>63</v>
      </c>
      <c r="AA227" s="41">
        <v>52.2</v>
      </c>
      <c r="AB227" s="41">
        <v>21.5</v>
      </c>
      <c r="AC227" s="41">
        <v>80</v>
      </c>
      <c r="AD227" s="41">
        <v>2.4</v>
      </c>
      <c r="AE227" s="41">
        <v>3.3</v>
      </c>
      <c r="AF227" s="41">
        <v>0</v>
      </c>
      <c r="AG227" s="41">
        <v>16.8</v>
      </c>
    </row>
    <row r="228" spans="1:33" x14ac:dyDescent="0.4">
      <c r="A228" s="1" t="s">
        <v>119</v>
      </c>
      <c r="B228">
        <v>5.3184897829152027E-2</v>
      </c>
      <c r="C228" s="43">
        <v>1642.1666666666667</v>
      </c>
      <c r="D228" s="41">
        <v>82.05</v>
      </c>
      <c r="E228">
        <v>7.66</v>
      </c>
      <c r="F228">
        <v>9.68</v>
      </c>
      <c r="G228">
        <v>2.88</v>
      </c>
      <c r="H228">
        <v>5.56</v>
      </c>
      <c r="I228">
        <v>7.58</v>
      </c>
      <c r="J228">
        <v>8.2799999999999994</v>
      </c>
      <c r="K228">
        <v>0.15</v>
      </c>
      <c r="L228">
        <v>4.24</v>
      </c>
      <c r="M228">
        <v>12.96</v>
      </c>
      <c r="N228">
        <v>484.2</v>
      </c>
      <c r="O228">
        <v>20495</v>
      </c>
      <c r="P228">
        <v>7.82</v>
      </c>
      <c r="Q228">
        <v>1.46</v>
      </c>
      <c r="R228">
        <v>4.38</v>
      </c>
      <c r="S228">
        <v>0.11</v>
      </c>
      <c r="T228">
        <v>7.0000000000000007E-2</v>
      </c>
      <c r="U228">
        <v>7.54</v>
      </c>
      <c r="V228">
        <v>2437</v>
      </c>
      <c r="W228" s="41">
        <v>9</v>
      </c>
      <c r="X228" s="41">
        <v>22.9</v>
      </c>
      <c r="Y228" s="41">
        <v>-3.1</v>
      </c>
      <c r="Z228" s="41">
        <v>61</v>
      </c>
      <c r="AA228" s="41">
        <v>41.5</v>
      </c>
      <c r="AB228" s="41">
        <v>18</v>
      </c>
      <c r="AC228" s="41">
        <v>43.8</v>
      </c>
      <c r="AD228" s="41">
        <v>2.5</v>
      </c>
      <c r="AE228" s="41">
        <v>4.3</v>
      </c>
      <c r="AF228" s="41">
        <v>0</v>
      </c>
      <c r="AG228" s="41">
        <v>8.5</v>
      </c>
    </row>
    <row r="229" spans="1:33" x14ac:dyDescent="0.4">
      <c r="A229" s="1" t="s">
        <v>120</v>
      </c>
      <c r="B229">
        <v>0.10640765624368204</v>
      </c>
      <c r="C229" s="43">
        <v>1650.0833333333333</v>
      </c>
      <c r="D229" s="41">
        <v>82.074999999999989</v>
      </c>
      <c r="E229">
        <v>7.64</v>
      </c>
      <c r="F229">
        <v>12.12</v>
      </c>
      <c r="G229">
        <v>2.68</v>
      </c>
      <c r="H229">
        <v>5.94</v>
      </c>
      <c r="I229">
        <v>5.52</v>
      </c>
      <c r="J229">
        <v>10.48</v>
      </c>
      <c r="K229">
        <v>0.13</v>
      </c>
      <c r="L229">
        <v>4.18</v>
      </c>
      <c r="M229">
        <v>4.34</v>
      </c>
      <c r="N229">
        <v>486.2</v>
      </c>
      <c r="O229">
        <v>25016</v>
      </c>
      <c r="P229">
        <v>10.08</v>
      </c>
      <c r="Q229">
        <v>3.72</v>
      </c>
      <c r="R229">
        <v>5.15</v>
      </c>
      <c r="S229">
        <v>0.1</v>
      </c>
      <c r="T229">
        <v>0.08</v>
      </c>
      <c r="U229">
        <v>6.08</v>
      </c>
      <c r="V229">
        <v>4276</v>
      </c>
      <c r="W229" s="41">
        <v>-2.9</v>
      </c>
      <c r="X229" s="41">
        <v>7.9</v>
      </c>
      <c r="Y229" s="41">
        <v>-13.2</v>
      </c>
      <c r="Z229" s="41">
        <v>56</v>
      </c>
      <c r="AA229" s="41">
        <v>17.899999999999999</v>
      </c>
      <c r="AB229" s="41">
        <v>10.5</v>
      </c>
      <c r="AC229" s="41">
        <v>34.799999999999997</v>
      </c>
      <c r="AD229" s="41">
        <v>2.8</v>
      </c>
      <c r="AE229" s="41">
        <v>3.4</v>
      </c>
      <c r="AF229" s="41">
        <v>3.5</v>
      </c>
      <c r="AG229" s="41">
        <v>-1.3</v>
      </c>
    </row>
    <row r="230" spans="1:33" x14ac:dyDescent="0.4">
      <c r="A230" s="1" t="s">
        <v>121</v>
      </c>
      <c r="B230">
        <v>0.15949616225650917</v>
      </c>
      <c r="C230" s="43">
        <v>1658</v>
      </c>
      <c r="D230" s="41">
        <v>82.1</v>
      </c>
      <c r="E230">
        <v>7.42</v>
      </c>
      <c r="F230">
        <v>11.98</v>
      </c>
      <c r="G230">
        <v>7.22</v>
      </c>
      <c r="H230">
        <v>6.9</v>
      </c>
      <c r="I230">
        <v>5.98</v>
      </c>
      <c r="J230">
        <v>12.71</v>
      </c>
      <c r="K230">
        <v>0.15</v>
      </c>
      <c r="L230">
        <v>4.6399999999999997</v>
      </c>
      <c r="M230">
        <v>2.48</v>
      </c>
      <c r="N230">
        <v>479.6</v>
      </c>
      <c r="O230">
        <v>23195</v>
      </c>
      <c r="P230">
        <v>12.22</v>
      </c>
      <c r="Q230">
        <v>6.23</v>
      </c>
      <c r="R230">
        <v>3.63</v>
      </c>
      <c r="S230">
        <v>0.09</v>
      </c>
      <c r="T230">
        <v>0.08</v>
      </c>
      <c r="U230">
        <v>10.36</v>
      </c>
      <c r="V230">
        <v>2786.4</v>
      </c>
      <c r="W230" s="41">
        <v>-0.9</v>
      </c>
      <c r="X230" s="41">
        <v>9</v>
      </c>
      <c r="Y230" s="41">
        <v>-9.8000000000000007</v>
      </c>
      <c r="Z230" s="41">
        <v>56</v>
      </c>
      <c r="AA230" s="41">
        <v>11.3</v>
      </c>
      <c r="AB230" s="41">
        <v>4</v>
      </c>
      <c r="AC230" s="41">
        <v>33.799999999999997</v>
      </c>
      <c r="AD230" s="41">
        <v>2.6</v>
      </c>
      <c r="AE230" s="41">
        <v>3.9</v>
      </c>
      <c r="AF230" s="41">
        <v>5.0999999999999996</v>
      </c>
      <c r="AG230" s="41">
        <v>-0.4</v>
      </c>
    </row>
    <row r="231" spans="1:33" x14ac:dyDescent="0.4">
      <c r="A231" s="1" t="s">
        <v>122</v>
      </c>
      <c r="B231">
        <v>0.10631003194616459</v>
      </c>
      <c r="C231" s="43">
        <v>1661.5</v>
      </c>
      <c r="D231" s="41">
        <v>82.125</v>
      </c>
      <c r="E231">
        <v>7.7</v>
      </c>
      <c r="F231">
        <v>12.34</v>
      </c>
      <c r="G231">
        <v>5.14</v>
      </c>
      <c r="H231">
        <v>7.7</v>
      </c>
      <c r="I231">
        <v>6.94</v>
      </c>
      <c r="J231">
        <v>12.3</v>
      </c>
      <c r="K231">
        <v>0.16</v>
      </c>
      <c r="L231">
        <v>4.8</v>
      </c>
      <c r="M231">
        <v>4.5199999999999996</v>
      </c>
      <c r="N231">
        <v>466</v>
      </c>
      <c r="O231">
        <v>32255</v>
      </c>
      <c r="P231">
        <v>12.1</v>
      </c>
      <c r="Q231">
        <v>6.13</v>
      </c>
      <c r="R231">
        <v>3.64</v>
      </c>
      <c r="S231">
        <v>0.11</v>
      </c>
      <c r="T231">
        <v>0.09</v>
      </c>
      <c r="U231">
        <v>10.82</v>
      </c>
      <c r="V231">
        <v>2087</v>
      </c>
      <c r="W231" s="41">
        <v>1</v>
      </c>
      <c r="X231" s="41">
        <v>13</v>
      </c>
      <c r="Y231" s="41">
        <v>-13</v>
      </c>
      <c r="Z231" s="41">
        <v>59</v>
      </c>
      <c r="AA231" s="41">
        <v>22.7</v>
      </c>
      <c r="AB231" s="41">
        <v>10.5</v>
      </c>
      <c r="AC231" s="41">
        <v>43.2</v>
      </c>
      <c r="AD231" s="41">
        <v>2.9</v>
      </c>
      <c r="AE231" s="41">
        <v>4.5</v>
      </c>
      <c r="AF231" s="41">
        <v>0.3</v>
      </c>
      <c r="AG231" s="41">
        <v>2</v>
      </c>
    </row>
    <row r="232" spans="1:33" x14ac:dyDescent="0.4">
      <c r="A232" s="1" t="s">
        <v>123</v>
      </c>
      <c r="B232">
        <v>0.42506298902168566</v>
      </c>
      <c r="C232" s="43">
        <v>1665</v>
      </c>
      <c r="D232" s="41">
        <v>82.149999999999991</v>
      </c>
      <c r="E232">
        <v>7.62</v>
      </c>
      <c r="F232">
        <v>12.08</v>
      </c>
      <c r="G232">
        <v>6.26</v>
      </c>
      <c r="H232">
        <v>8.82</v>
      </c>
      <c r="I232">
        <v>18.5</v>
      </c>
      <c r="J232">
        <v>11.9</v>
      </c>
      <c r="K232">
        <v>0.17</v>
      </c>
      <c r="L232">
        <v>5.26</v>
      </c>
      <c r="M232">
        <v>6.32</v>
      </c>
      <c r="N232">
        <v>547.79999999999995</v>
      </c>
      <c r="O232">
        <v>22060</v>
      </c>
      <c r="P232">
        <v>11.32</v>
      </c>
      <c r="Q232">
        <v>6.24</v>
      </c>
      <c r="R232">
        <v>3.52</v>
      </c>
      <c r="S232">
        <v>0.09</v>
      </c>
      <c r="T232">
        <v>0.06</v>
      </c>
      <c r="U232">
        <v>37.64</v>
      </c>
      <c r="V232">
        <v>847.4</v>
      </c>
      <c r="W232" s="41">
        <v>6.3</v>
      </c>
      <c r="X232" s="41">
        <v>21.9</v>
      </c>
      <c r="Y232" s="41">
        <v>-6.9</v>
      </c>
      <c r="Z232" s="41">
        <v>45</v>
      </c>
      <c r="AA232" s="41">
        <v>9.6</v>
      </c>
      <c r="AB232" s="41">
        <v>5.5</v>
      </c>
      <c r="AC232" s="41">
        <v>87.4</v>
      </c>
      <c r="AD232" s="41">
        <v>3.1</v>
      </c>
      <c r="AE232" s="41">
        <v>2.8</v>
      </c>
      <c r="AF232" s="41">
        <v>0</v>
      </c>
      <c r="AG232" s="41">
        <v>7.8</v>
      </c>
    </row>
    <row r="233" spans="1:33" x14ac:dyDescent="0.4">
      <c r="A233" s="1" t="s">
        <v>124</v>
      </c>
      <c r="B233">
        <v>0.37189711625663235</v>
      </c>
      <c r="C233" s="43">
        <v>1668.5</v>
      </c>
      <c r="D233" s="41">
        <v>82.174999999999997</v>
      </c>
      <c r="E233">
        <v>7.6</v>
      </c>
      <c r="F233">
        <v>8.1999999999999993</v>
      </c>
      <c r="G233">
        <v>6</v>
      </c>
      <c r="H233">
        <v>9.86</v>
      </c>
      <c r="I233">
        <v>20.58</v>
      </c>
      <c r="J233">
        <v>8.94</v>
      </c>
      <c r="K233">
        <v>0.27</v>
      </c>
      <c r="L233">
        <v>6.2</v>
      </c>
      <c r="M233">
        <v>16.399999999999999</v>
      </c>
      <c r="N233">
        <v>541</v>
      </c>
      <c r="O233">
        <v>23708</v>
      </c>
      <c r="P233">
        <v>8.43</v>
      </c>
      <c r="Q233">
        <v>3.62</v>
      </c>
      <c r="R233">
        <v>3.48</v>
      </c>
      <c r="S233">
        <v>0.15</v>
      </c>
      <c r="T233">
        <v>0.12</v>
      </c>
      <c r="U233">
        <v>18.36</v>
      </c>
      <c r="V233">
        <v>1639.4</v>
      </c>
      <c r="W233" s="41">
        <v>13.3</v>
      </c>
      <c r="X233" s="41">
        <v>28.3</v>
      </c>
      <c r="Y233" s="41">
        <v>3.5</v>
      </c>
      <c r="Z233" s="41">
        <v>55</v>
      </c>
      <c r="AA233" s="41">
        <v>80.5</v>
      </c>
      <c r="AB233" s="41">
        <v>28</v>
      </c>
      <c r="AC233" s="41">
        <v>104.8</v>
      </c>
      <c r="AD233" s="41">
        <v>3.1</v>
      </c>
      <c r="AE233" s="41">
        <v>5</v>
      </c>
      <c r="AF233" s="41">
        <v>0</v>
      </c>
      <c r="AG233" s="41">
        <v>14.9</v>
      </c>
    </row>
    <row r="234" spans="1:33" x14ac:dyDescent="0.4">
      <c r="A234" s="1" t="s">
        <v>125</v>
      </c>
      <c r="B234">
        <v>0.26568639016152673</v>
      </c>
      <c r="C234" s="43">
        <v>1672</v>
      </c>
      <c r="D234" s="41">
        <v>82.2</v>
      </c>
      <c r="E234">
        <v>7.54</v>
      </c>
      <c r="F234">
        <v>7.76</v>
      </c>
      <c r="G234">
        <v>4.0599999999999996</v>
      </c>
      <c r="H234">
        <v>8.8000000000000007</v>
      </c>
      <c r="I234">
        <v>11.46</v>
      </c>
      <c r="J234">
        <v>8.19</v>
      </c>
      <c r="K234">
        <v>0.23</v>
      </c>
      <c r="L234">
        <v>4.8</v>
      </c>
      <c r="M234">
        <v>20.36</v>
      </c>
      <c r="N234">
        <v>452.6</v>
      </c>
      <c r="O234">
        <v>20945</v>
      </c>
      <c r="P234">
        <v>7.56</v>
      </c>
      <c r="Q234">
        <v>2.79</v>
      </c>
      <c r="R234">
        <v>2.91</v>
      </c>
      <c r="S234">
        <v>0.12</v>
      </c>
      <c r="T234">
        <v>0.1</v>
      </c>
      <c r="U234">
        <v>17.66</v>
      </c>
      <c r="V234">
        <v>1499.8</v>
      </c>
      <c r="W234" s="41">
        <v>18.899999999999999</v>
      </c>
      <c r="X234" s="41">
        <v>32.200000000000003</v>
      </c>
      <c r="Y234" s="41">
        <v>8.3000000000000007</v>
      </c>
      <c r="Z234" s="41">
        <v>53</v>
      </c>
      <c r="AA234" s="41">
        <v>28.9</v>
      </c>
      <c r="AB234" s="41">
        <v>14</v>
      </c>
      <c r="AC234" s="41">
        <v>149.30000000000001</v>
      </c>
      <c r="AD234" s="41">
        <v>3</v>
      </c>
      <c r="AE234" s="41">
        <v>4.0999999999999996</v>
      </c>
      <c r="AF234" s="41">
        <v>0</v>
      </c>
      <c r="AG234" s="41">
        <v>23.8</v>
      </c>
    </row>
    <row r="235" spans="1:33" x14ac:dyDescent="0.4">
      <c r="A235" s="1" t="s">
        <v>126</v>
      </c>
      <c r="B235">
        <v>0.37208432068565572</v>
      </c>
      <c r="C235" s="43">
        <v>1675.5</v>
      </c>
      <c r="D235" s="41">
        <v>82.224999999999994</v>
      </c>
      <c r="E235">
        <v>7.8</v>
      </c>
      <c r="F235">
        <v>8.02</v>
      </c>
      <c r="G235">
        <v>2.7</v>
      </c>
      <c r="H235">
        <v>7.78</v>
      </c>
      <c r="I235">
        <v>7.9</v>
      </c>
      <c r="J235">
        <v>7.25</v>
      </c>
      <c r="K235">
        <v>0.18</v>
      </c>
      <c r="L235">
        <v>4.76</v>
      </c>
      <c r="M235">
        <v>24.76</v>
      </c>
      <c r="N235">
        <v>548.79999999999995</v>
      </c>
      <c r="O235">
        <v>10110</v>
      </c>
      <c r="P235">
        <v>7.08</v>
      </c>
      <c r="Q235">
        <v>2.14</v>
      </c>
      <c r="R235">
        <v>3.88</v>
      </c>
      <c r="S235">
        <v>0.14000000000000001</v>
      </c>
      <c r="T235">
        <v>0.11</v>
      </c>
      <c r="U235">
        <v>22.62</v>
      </c>
      <c r="V235">
        <v>536.4</v>
      </c>
      <c r="W235" s="41">
        <v>23.6</v>
      </c>
      <c r="X235" s="41">
        <v>34.9</v>
      </c>
      <c r="Y235" s="41">
        <v>15.6</v>
      </c>
      <c r="Z235" s="41">
        <v>60</v>
      </c>
      <c r="AA235" s="41">
        <v>99</v>
      </c>
      <c r="AB235" s="41">
        <v>44.5</v>
      </c>
      <c r="AC235" s="41">
        <v>144</v>
      </c>
      <c r="AD235" s="41">
        <v>2.5</v>
      </c>
      <c r="AE235" s="41">
        <v>5.6</v>
      </c>
      <c r="AF235" s="41">
        <v>0</v>
      </c>
      <c r="AG235" s="41">
        <v>27.3</v>
      </c>
    </row>
    <row r="236" spans="1:33" x14ac:dyDescent="0.4">
      <c r="A236" s="1" t="s">
        <v>127</v>
      </c>
      <c r="B236">
        <v>0.58483511902989682</v>
      </c>
      <c r="C236" s="43">
        <v>1679</v>
      </c>
      <c r="D236" s="41">
        <v>82.25</v>
      </c>
      <c r="E236">
        <v>7.56</v>
      </c>
      <c r="F236">
        <v>8.24</v>
      </c>
      <c r="G236">
        <v>4.26</v>
      </c>
      <c r="H236">
        <v>8.6</v>
      </c>
      <c r="I236">
        <v>11.94</v>
      </c>
      <c r="J236">
        <v>6.99</v>
      </c>
      <c r="K236">
        <v>0.21</v>
      </c>
      <c r="L236">
        <v>5.0599999999999996</v>
      </c>
      <c r="M236">
        <v>26.7</v>
      </c>
      <c r="N236">
        <v>524.20000000000005</v>
      </c>
      <c r="O236">
        <v>17852</v>
      </c>
      <c r="P236">
        <v>6.74</v>
      </c>
      <c r="Q236">
        <v>2.08</v>
      </c>
      <c r="R236">
        <v>3.49</v>
      </c>
      <c r="S236">
        <v>0.17</v>
      </c>
      <c r="T236">
        <v>0.14000000000000001</v>
      </c>
      <c r="U236">
        <v>30.42</v>
      </c>
      <c r="V236">
        <v>1450.6</v>
      </c>
      <c r="W236" s="41">
        <v>25.8</v>
      </c>
      <c r="X236" s="41">
        <v>36</v>
      </c>
      <c r="Y236" s="41">
        <v>18.2</v>
      </c>
      <c r="Z236" s="41">
        <v>71</v>
      </c>
      <c r="AA236" s="41">
        <v>226</v>
      </c>
      <c r="AB236" s="41">
        <v>80</v>
      </c>
      <c r="AC236" s="41">
        <v>103.4</v>
      </c>
      <c r="AD236" s="41">
        <v>2.8</v>
      </c>
      <c r="AE236" s="41">
        <v>7</v>
      </c>
      <c r="AF236" s="41">
        <v>0</v>
      </c>
      <c r="AG236" s="41">
        <v>27.9</v>
      </c>
    </row>
    <row r="237" spans="1:33" x14ac:dyDescent="0.4">
      <c r="A237" s="1" t="s">
        <v>128</v>
      </c>
      <c r="B237">
        <v>0.31910616236547013</v>
      </c>
      <c r="C237" s="43">
        <v>1682.5</v>
      </c>
      <c r="D237" s="41">
        <v>82.275000000000006</v>
      </c>
      <c r="E237">
        <v>7.52</v>
      </c>
      <c r="F237">
        <v>6.64</v>
      </c>
      <c r="G237">
        <v>2.76</v>
      </c>
      <c r="H237">
        <v>6.68</v>
      </c>
      <c r="I237">
        <v>10.82</v>
      </c>
      <c r="J237">
        <v>6.81</v>
      </c>
      <c r="K237">
        <v>0.19</v>
      </c>
      <c r="L237">
        <v>3.84</v>
      </c>
      <c r="M237">
        <v>27.74</v>
      </c>
      <c r="N237">
        <v>449.4</v>
      </c>
      <c r="O237">
        <v>65190</v>
      </c>
      <c r="P237">
        <v>6.65</v>
      </c>
      <c r="Q237">
        <v>2.0099999999999998</v>
      </c>
      <c r="R237">
        <v>3.97</v>
      </c>
      <c r="S237">
        <v>0.15</v>
      </c>
      <c r="T237">
        <v>0.14000000000000001</v>
      </c>
      <c r="U237">
        <v>21.32</v>
      </c>
      <c r="V237">
        <v>5659.6</v>
      </c>
      <c r="W237" s="41">
        <v>26.3</v>
      </c>
      <c r="X237" s="41">
        <v>34.4</v>
      </c>
      <c r="Y237" s="41">
        <v>18.899999999999999</v>
      </c>
      <c r="Z237" s="41">
        <v>70</v>
      </c>
      <c r="AA237" s="41">
        <v>72.900000000000006</v>
      </c>
      <c r="AB237" s="41">
        <v>29</v>
      </c>
      <c r="AC237" s="41">
        <v>104.1</v>
      </c>
      <c r="AD237" s="41">
        <v>2.4</v>
      </c>
      <c r="AE237" s="41">
        <v>5.6</v>
      </c>
      <c r="AF237" s="41">
        <v>0</v>
      </c>
      <c r="AG237" s="41">
        <v>28</v>
      </c>
    </row>
    <row r="238" spans="1:33" x14ac:dyDescent="0.4">
      <c r="A238" s="1" t="s">
        <v>129</v>
      </c>
      <c r="B238">
        <v>0.42570061008218679</v>
      </c>
      <c r="C238" s="43">
        <v>1686</v>
      </c>
      <c r="D238" s="41">
        <v>82.3</v>
      </c>
      <c r="E238">
        <v>7.52</v>
      </c>
      <c r="F238">
        <v>6.3</v>
      </c>
      <c r="G238">
        <v>3.68</v>
      </c>
      <c r="H238">
        <v>7.42</v>
      </c>
      <c r="I238">
        <v>17.62</v>
      </c>
      <c r="J238">
        <v>8.08</v>
      </c>
      <c r="K238">
        <v>0.19</v>
      </c>
      <c r="L238">
        <v>4.22</v>
      </c>
      <c r="M238">
        <v>24.32</v>
      </c>
      <c r="N238">
        <v>695</v>
      </c>
      <c r="O238">
        <v>19864</v>
      </c>
      <c r="P238">
        <v>7.73</v>
      </c>
      <c r="Q238">
        <v>2.52</v>
      </c>
      <c r="R238">
        <v>4.3099999999999996</v>
      </c>
      <c r="S238">
        <v>0.15</v>
      </c>
      <c r="T238">
        <v>0.14000000000000001</v>
      </c>
      <c r="U238">
        <v>12.66</v>
      </c>
      <c r="V238">
        <v>1511.8</v>
      </c>
      <c r="W238" s="41">
        <v>22.4</v>
      </c>
      <c r="X238" s="41">
        <v>31</v>
      </c>
      <c r="Y238" s="41">
        <v>14.2</v>
      </c>
      <c r="Z238" s="41">
        <v>56</v>
      </c>
      <c r="AA238" s="41">
        <v>26</v>
      </c>
      <c r="AB238" s="41">
        <v>18</v>
      </c>
      <c r="AC238" s="41">
        <v>115.2</v>
      </c>
      <c r="AD238" s="41">
        <v>2.2999999999999998</v>
      </c>
      <c r="AE238" s="41">
        <v>3.8</v>
      </c>
      <c r="AF238" s="41">
        <v>0</v>
      </c>
      <c r="AG238" s="41">
        <v>25.1</v>
      </c>
    </row>
    <row r="239" spans="1:33" x14ac:dyDescent="0.4">
      <c r="A239" s="1" t="s">
        <v>130</v>
      </c>
      <c r="B239">
        <v>5.3260331172739234E-2</v>
      </c>
      <c r="C239" s="43">
        <v>1689.5</v>
      </c>
      <c r="D239" s="41">
        <v>82.325000000000003</v>
      </c>
      <c r="E239">
        <v>7.5</v>
      </c>
      <c r="F239">
        <v>7.76</v>
      </c>
      <c r="G239">
        <v>3.12</v>
      </c>
      <c r="H239">
        <v>7.02</v>
      </c>
      <c r="I239">
        <v>10.16</v>
      </c>
      <c r="J239">
        <v>8.81</v>
      </c>
      <c r="K239">
        <v>0.17</v>
      </c>
      <c r="L239">
        <v>4.12</v>
      </c>
      <c r="M239">
        <v>19.04</v>
      </c>
      <c r="N239">
        <v>579.4</v>
      </c>
      <c r="O239">
        <v>16810</v>
      </c>
      <c r="P239">
        <v>8.56</v>
      </c>
      <c r="Q239">
        <v>2.23</v>
      </c>
      <c r="R239">
        <v>5.64</v>
      </c>
      <c r="S239">
        <v>0.13</v>
      </c>
      <c r="T239">
        <v>0.11</v>
      </c>
      <c r="U239">
        <v>12.5</v>
      </c>
      <c r="V239">
        <v>2076</v>
      </c>
      <c r="W239" s="41">
        <v>15.5</v>
      </c>
      <c r="X239" s="41">
        <v>26.6</v>
      </c>
      <c r="Y239" s="41">
        <v>1.1000000000000001</v>
      </c>
      <c r="Z239" s="41">
        <v>61</v>
      </c>
      <c r="AA239" s="41">
        <v>81.5</v>
      </c>
      <c r="AB239" s="41">
        <v>35</v>
      </c>
      <c r="AC239" s="41">
        <v>84</v>
      </c>
      <c r="AD239" s="41">
        <v>2.2999999999999998</v>
      </c>
      <c r="AE239" s="41">
        <v>2.8</v>
      </c>
      <c r="AF239" s="41">
        <v>0</v>
      </c>
      <c r="AG239" s="41">
        <v>16.3</v>
      </c>
    </row>
    <row r="240" spans="1:33" x14ac:dyDescent="0.4">
      <c r="A240" s="1" t="s">
        <v>131</v>
      </c>
      <c r="B240">
        <v>0.26648147980363512</v>
      </c>
      <c r="C240" s="43">
        <v>1693</v>
      </c>
      <c r="D240" s="41">
        <v>82.350000000000009</v>
      </c>
      <c r="E240">
        <v>7.66</v>
      </c>
      <c r="F240">
        <v>9.6199999999999992</v>
      </c>
      <c r="G240">
        <v>3.7</v>
      </c>
      <c r="H240">
        <v>6.9</v>
      </c>
      <c r="I240">
        <v>8.5</v>
      </c>
      <c r="J240">
        <v>8.73</v>
      </c>
      <c r="K240">
        <v>0.16</v>
      </c>
      <c r="L240">
        <v>4.1399999999999997</v>
      </c>
      <c r="M240">
        <v>14.5</v>
      </c>
      <c r="N240">
        <v>576.20000000000005</v>
      </c>
      <c r="O240">
        <v>50365</v>
      </c>
      <c r="P240">
        <v>8.39</v>
      </c>
      <c r="Q240">
        <v>1.98</v>
      </c>
      <c r="R240">
        <v>5.42</v>
      </c>
      <c r="S240">
        <v>0.14000000000000001</v>
      </c>
      <c r="T240">
        <v>0.12</v>
      </c>
      <c r="U240">
        <v>5.68</v>
      </c>
      <c r="V240">
        <v>1989.6</v>
      </c>
      <c r="W240" s="41">
        <v>8.9</v>
      </c>
      <c r="X240" s="41">
        <v>21</v>
      </c>
      <c r="Y240" s="41">
        <v>-7.3</v>
      </c>
      <c r="Z240" s="41">
        <v>74</v>
      </c>
      <c r="AA240" s="41">
        <v>104.6</v>
      </c>
      <c r="AB240" s="41">
        <v>24.5</v>
      </c>
      <c r="AC240" s="41">
        <v>27.7</v>
      </c>
      <c r="AD240" s="41">
        <v>2.7</v>
      </c>
      <c r="AE240" s="41">
        <v>6.6</v>
      </c>
      <c r="AF240" s="41">
        <v>0</v>
      </c>
      <c r="AG240" s="41">
        <v>9.5</v>
      </c>
    </row>
    <row r="241" spans="1:33" x14ac:dyDescent="0.4">
      <c r="A241" s="1" t="s">
        <v>132</v>
      </c>
      <c r="B241">
        <v>0.2667802083233291</v>
      </c>
      <c r="C241" s="43">
        <v>1696.5</v>
      </c>
      <c r="D241" s="41">
        <v>82.375</v>
      </c>
      <c r="E241">
        <v>7.8</v>
      </c>
      <c r="F241">
        <v>10.08</v>
      </c>
      <c r="G241">
        <v>2.66</v>
      </c>
      <c r="H241">
        <v>6.24</v>
      </c>
      <c r="I241">
        <v>6.34</v>
      </c>
      <c r="J241">
        <v>8.64</v>
      </c>
      <c r="K241">
        <v>0.11</v>
      </c>
      <c r="L241">
        <v>3.98</v>
      </c>
      <c r="M241">
        <v>7.72</v>
      </c>
      <c r="N241">
        <v>571.6</v>
      </c>
      <c r="O241">
        <v>35904</v>
      </c>
      <c r="P241">
        <v>8.2799999999999994</v>
      </c>
      <c r="Q241">
        <v>2.78</v>
      </c>
      <c r="R241">
        <v>4.8899999999999997</v>
      </c>
      <c r="S241">
        <v>0.09</v>
      </c>
      <c r="T241">
        <v>7.0000000000000007E-2</v>
      </c>
      <c r="U241">
        <v>9.36</v>
      </c>
      <c r="V241">
        <v>6868.4</v>
      </c>
      <c r="W241" s="41">
        <v>1.6</v>
      </c>
      <c r="X241" s="41">
        <v>12.2</v>
      </c>
      <c r="Y241" s="41">
        <v>-9.5</v>
      </c>
      <c r="Z241" s="41">
        <v>60</v>
      </c>
      <c r="AA241" s="41">
        <v>29.1</v>
      </c>
      <c r="AB241" s="41">
        <v>13.5</v>
      </c>
      <c r="AC241" s="41">
        <v>30.7</v>
      </c>
      <c r="AD241" s="41">
        <v>2.2999999999999998</v>
      </c>
      <c r="AE241" s="41">
        <v>4.0999999999999996</v>
      </c>
      <c r="AF241" s="41">
        <v>6.5</v>
      </c>
      <c r="AG241" s="41">
        <v>2.2000000000000002</v>
      </c>
    </row>
    <row r="242" spans="1:33" x14ac:dyDescent="0.4">
      <c r="A242" s="1" t="s">
        <v>73</v>
      </c>
      <c r="B242">
        <v>0.41481176671649933</v>
      </c>
      <c r="C242" s="43">
        <v>1389</v>
      </c>
      <c r="D242" s="41">
        <v>80.599999999999994</v>
      </c>
      <c r="E242">
        <v>7.6</v>
      </c>
      <c r="F242">
        <v>17.3</v>
      </c>
      <c r="G242">
        <v>4.0999999999999996</v>
      </c>
      <c r="H242">
        <v>4.9000000000000004</v>
      </c>
      <c r="I242">
        <v>4.4000000000000004</v>
      </c>
      <c r="J242">
        <v>15.22</v>
      </c>
      <c r="K242">
        <v>0.15</v>
      </c>
      <c r="L242">
        <v>0</v>
      </c>
      <c r="M242">
        <v>2</v>
      </c>
      <c r="N242">
        <v>752</v>
      </c>
      <c r="O242">
        <v>5400</v>
      </c>
      <c r="P242">
        <v>14.98</v>
      </c>
      <c r="Q242">
        <v>1.82</v>
      </c>
      <c r="R242">
        <v>3.95</v>
      </c>
      <c r="S242">
        <v>0.08</v>
      </c>
      <c r="T242">
        <v>0.03</v>
      </c>
      <c r="U242">
        <v>2.1</v>
      </c>
      <c r="V242">
        <v>300</v>
      </c>
      <c r="W242" s="41">
        <v>-7.2</v>
      </c>
      <c r="X242" s="41">
        <v>0.3</v>
      </c>
      <c r="Y242" s="41">
        <v>-17.8</v>
      </c>
      <c r="Z242" s="41">
        <v>54</v>
      </c>
      <c r="AA242" s="41">
        <v>8.9</v>
      </c>
      <c r="AB242" s="41">
        <v>5.3</v>
      </c>
      <c r="AC242" s="41">
        <v>37.5</v>
      </c>
      <c r="AD242" s="41">
        <v>2.8</v>
      </c>
      <c r="AE242" s="41">
        <v>2.7</v>
      </c>
      <c r="AF242" s="41">
        <v>6</v>
      </c>
      <c r="AG242" s="41">
        <v>-4.7</v>
      </c>
    </row>
    <row r="243" spans="1:33" x14ac:dyDescent="0.4">
      <c r="A243" s="1" t="s">
        <v>74</v>
      </c>
      <c r="B243">
        <v>0.49738829695076103</v>
      </c>
      <c r="C243" s="41">
        <v>1393.25</v>
      </c>
      <c r="D243" s="41">
        <v>80.625</v>
      </c>
      <c r="E243">
        <v>7.8</v>
      </c>
      <c r="F243">
        <v>11.7</v>
      </c>
      <c r="G243">
        <v>2.8</v>
      </c>
      <c r="H243">
        <v>6.1</v>
      </c>
      <c r="I243">
        <v>4.8</v>
      </c>
      <c r="J243">
        <v>14.35</v>
      </c>
      <c r="K243">
        <v>0.12</v>
      </c>
      <c r="L243">
        <v>0</v>
      </c>
      <c r="M243">
        <v>8</v>
      </c>
      <c r="N243">
        <v>662</v>
      </c>
      <c r="O243">
        <v>16000</v>
      </c>
      <c r="P243">
        <v>13.27</v>
      </c>
      <c r="Q243">
        <v>4.99</v>
      </c>
      <c r="R243">
        <v>4.87</v>
      </c>
      <c r="S243">
        <v>0.02</v>
      </c>
      <c r="T243">
        <v>0</v>
      </c>
      <c r="U243">
        <v>5.7</v>
      </c>
      <c r="V243">
        <v>2500</v>
      </c>
      <c r="W243" s="41">
        <v>1.2</v>
      </c>
      <c r="X243" s="41">
        <v>13.2</v>
      </c>
      <c r="Y243" s="41">
        <v>-9.1999999999999993</v>
      </c>
      <c r="Z243" s="41">
        <v>55</v>
      </c>
      <c r="AA243" s="41">
        <v>29.1</v>
      </c>
      <c r="AB243" s="41">
        <v>28.5</v>
      </c>
      <c r="AC243" s="41">
        <v>50.5</v>
      </c>
      <c r="AD243" s="41">
        <v>2.6</v>
      </c>
      <c r="AE243" s="41">
        <v>4</v>
      </c>
      <c r="AF243" s="41">
        <v>1.6</v>
      </c>
      <c r="AG243" s="41">
        <v>1.7</v>
      </c>
    </row>
    <row r="244" spans="1:33" x14ac:dyDescent="0.4">
      <c r="A244" s="1" t="s">
        <v>75</v>
      </c>
      <c r="B244">
        <v>0.91163293348560359</v>
      </c>
      <c r="C244" s="41">
        <v>1397.5</v>
      </c>
      <c r="D244" s="41">
        <v>80.649999999999991</v>
      </c>
      <c r="E244">
        <v>7.6</v>
      </c>
      <c r="F244">
        <v>13.1</v>
      </c>
      <c r="G244">
        <v>4.0999999999999996</v>
      </c>
      <c r="H244">
        <v>4.2</v>
      </c>
      <c r="I244">
        <v>4.5999999999999996</v>
      </c>
      <c r="J244">
        <v>13.94</v>
      </c>
      <c r="K244">
        <v>0.11</v>
      </c>
      <c r="L244">
        <v>0</v>
      </c>
      <c r="M244">
        <v>8</v>
      </c>
      <c r="N244">
        <v>600</v>
      </c>
      <c r="O244">
        <v>4300</v>
      </c>
      <c r="P244">
        <v>13.87</v>
      </c>
      <c r="Q244">
        <v>7.18</v>
      </c>
      <c r="R244">
        <v>4.29</v>
      </c>
      <c r="S244">
        <v>0.04</v>
      </c>
      <c r="T244">
        <v>0.02</v>
      </c>
      <c r="U244">
        <v>5.3</v>
      </c>
      <c r="V244">
        <v>350</v>
      </c>
      <c r="W244" s="41">
        <v>3.6</v>
      </c>
      <c r="X244" s="41">
        <v>16.8</v>
      </c>
      <c r="Y244" s="41">
        <v>-5.5</v>
      </c>
      <c r="Z244" s="41">
        <v>51</v>
      </c>
      <c r="AA244" s="41">
        <v>14.6</v>
      </c>
      <c r="AB244" s="41">
        <v>5.8</v>
      </c>
      <c r="AC244" s="41">
        <v>91.7</v>
      </c>
      <c r="AD244" s="41">
        <v>3.4</v>
      </c>
      <c r="AE244" s="41">
        <v>3.3</v>
      </c>
      <c r="AF244" s="41">
        <v>1.8</v>
      </c>
      <c r="AG244" s="41">
        <v>6.4</v>
      </c>
    </row>
    <row r="245" spans="1:33" x14ac:dyDescent="0.4">
      <c r="A245" s="1" t="s">
        <v>76</v>
      </c>
      <c r="B245">
        <v>0.91192617045723978</v>
      </c>
      <c r="C245" s="41">
        <v>1401.75</v>
      </c>
      <c r="D245" s="41">
        <v>80.674999999999997</v>
      </c>
      <c r="E245">
        <v>7.8</v>
      </c>
      <c r="F245">
        <v>11.5</v>
      </c>
      <c r="G245">
        <v>4.3</v>
      </c>
      <c r="H245">
        <v>5.4</v>
      </c>
      <c r="I245">
        <v>8.6</v>
      </c>
      <c r="J245">
        <v>9.43</v>
      </c>
      <c r="K245">
        <v>0.1</v>
      </c>
      <c r="L245">
        <v>0</v>
      </c>
      <c r="M245">
        <v>16</v>
      </c>
      <c r="N245">
        <v>528</v>
      </c>
      <c r="O245">
        <v>7100</v>
      </c>
      <c r="P245">
        <v>9.2200000000000006</v>
      </c>
      <c r="Q245">
        <v>0.05</v>
      </c>
      <c r="R245">
        <v>5.49</v>
      </c>
      <c r="S245">
        <v>0.03</v>
      </c>
      <c r="T245">
        <v>0.01</v>
      </c>
      <c r="U245">
        <v>11.1</v>
      </c>
      <c r="V245">
        <v>1100</v>
      </c>
      <c r="W245" s="41">
        <v>10.7</v>
      </c>
      <c r="X245" s="41">
        <v>19</v>
      </c>
      <c r="Y245" s="41">
        <v>4.3</v>
      </c>
      <c r="Z245" s="41">
        <v>54</v>
      </c>
      <c r="AA245" s="41">
        <v>110.1</v>
      </c>
      <c r="AB245" s="41">
        <v>69</v>
      </c>
      <c r="AC245" s="41">
        <v>112.7</v>
      </c>
      <c r="AD245" s="41">
        <v>3.2</v>
      </c>
      <c r="AE245" s="41">
        <v>4.7</v>
      </c>
      <c r="AF245" s="41">
        <v>0</v>
      </c>
      <c r="AG245" s="41">
        <v>13.6</v>
      </c>
    </row>
    <row r="246" spans="1:33" x14ac:dyDescent="0.4">
      <c r="A246" s="1" t="s">
        <v>77</v>
      </c>
      <c r="B246">
        <v>1.9081467912437633</v>
      </c>
      <c r="C246" s="41">
        <v>1406</v>
      </c>
      <c r="D246" s="41">
        <v>80.7</v>
      </c>
      <c r="E246">
        <v>7.8</v>
      </c>
      <c r="F246">
        <v>9.3000000000000007</v>
      </c>
      <c r="G246">
        <v>3.2</v>
      </c>
      <c r="H246">
        <v>4.4000000000000004</v>
      </c>
      <c r="I246">
        <v>4.5999999999999996</v>
      </c>
      <c r="J246">
        <v>9.6</v>
      </c>
      <c r="K246">
        <v>0.05</v>
      </c>
      <c r="L246">
        <v>0</v>
      </c>
      <c r="M246">
        <v>19</v>
      </c>
      <c r="N246">
        <v>449</v>
      </c>
      <c r="O246">
        <v>25000</v>
      </c>
      <c r="P246">
        <v>9.41</v>
      </c>
      <c r="Q246">
        <v>2.37</v>
      </c>
      <c r="R246">
        <v>4.5</v>
      </c>
      <c r="S246">
        <v>0.05</v>
      </c>
      <c r="T246">
        <v>0.02</v>
      </c>
      <c r="U246">
        <v>0.2</v>
      </c>
      <c r="V246">
        <v>200</v>
      </c>
      <c r="W246" s="41">
        <v>17.899999999999999</v>
      </c>
      <c r="X246" s="41">
        <v>31.2</v>
      </c>
      <c r="Y246" s="41">
        <v>8.5</v>
      </c>
      <c r="Z246" s="41">
        <v>57</v>
      </c>
      <c r="AA246" s="41">
        <v>53.4</v>
      </c>
      <c r="AB246" s="41">
        <v>15</v>
      </c>
      <c r="AC246" s="41">
        <v>134.6</v>
      </c>
      <c r="AD246" s="41">
        <v>2.8</v>
      </c>
      <c r="AE246" s="41">
        <v>5.6</v>
      </c>
      <c r="AF246" s="41">
        <v>0</v>
      </c>
      <c r="AG246" s="41">
        <v>21</v>
      </c>
    </row>
    <row r="247" spans="1:33" x14ac:dyDescent="0.4">
      <c r="A247" s="1" t="s">
        <v>78</v>
      </c>
      <c r="B247">
        <v>1.5780966825085427</v>
      </c>
      <c r="C247" s="41">
        <v>1410.25</v>
      </c>
      <c r="D247" s="41">
        <v>80.724999999999994</v>
      </c>
      <c r="E247">
        <v>7.8</v>
      </c>
      <c r="F247">
        <v>10.6</v>
      </c>
      <c r="G247">
        <v>5.3</v>
      </c>
      <c r="H247">
        <v>6.2</v>
      </c>
      <c r="I247">
        <v>9.8000000000000007</v>
      </c>
      <c r="J247">
        <v>10.73</v>
      </c>
      <c r="K247">
        <v>0.12</v>
      </c>
      <c r="L247">
        <v>0</v>
      </c>
      <c r="M247">
        <v>24</v>
      </c>
      <c r="N247">
        <v>566</v>
      </c>
      <c r="O247">
        <v>1200</v>
      </c>
      <c r="P247">
        <v>10.66</v>
      </c>
      <c r="Q247">
        <v>0.01</v>
      </c>
      <c r="R247">
        <v>6.35</v>
      </c>
      <c r="S247">
        <v>0.06</v>
      </c>
      <c r="T247">
        <v>0.02</v>
      </c>
      <c r="U247">
        <v>16.399999999999999</v>
      </c>
      <c r="V247">
        <v>170</v>
      </c>
      <c r="W247" s="41">
        <v>22</v>
      </c>
      <c r="X247" s="41">
        <v>32.9</v>
      </c>
      <c r="Y247" s="41">
        <v>14.4</v>
      </c>
      <c r="Z247" s="41">
        <v>67</v>
      </c>
      <c r="AA247" s="41">
        <v>404.5</v>
      </c>
      <c r="AB247" s="41">
        <v>177</v>
      </c>
      <c r="AC247" s="41">
        <v>126.2</v>
      </c>
      <c r="AD247" s="41">
        <v>2.9</v>
      </c>
      <c r="AE247" s="41">
        <v>6.1</v>
      </c>
      <c r="AF247" s="41">
        <v>0</v>
      </c>
      <c r="AG247" s="41">
        <v>25.8</v>
      </c>
    </row>
    <row r="248" spans="1:33" x14ac:dyDescent="0.4">
      <c r="A248" s="1" t="s">
        <v>79</v>
      </c>
      <c r="B248">
        <v>1.0807728024355632</v>
      </c>
      <c r="C248" s="41">
        <v>1414.5</v>
      </c>
      <c r="D248" s="41">
        <v>80.75</v>
      </c>
      <c r="E248">
        <v>7.7</v>
      </c>
      <c r="F248">
        <v>9.3000000000000007</v>
      </c>
      <c r="G248">
        <v>6.8</v>
      </c>
      <c r="H248">
        <v>6.4</v>
      </c>
      <c r="I248">
        <v>6.6</v>
      </c>
      <c r="J248">
        <v>9.5500000000000007</v>
      </c>
      <c r="K248">
        <v>0.04</v>
      </c>
      <c r="L248">
        <v>0</v>
      </c>
      <c r="M248">
        <v>23.3</v>
      </c>
      <c r="N248">
        <v>504</v>
      </c>
      <c r="O248">
        <v>110000</v>
      </c>
      <c r="P248">
        <v>9.48</v>
      </c>
      <c r="Q248">
        <v>1.57</v>
      </c>
      <c r="R248">
        <v>4.3899999999999997</v>
      </c>
      <c r="S248">
        <v>0.03</v>
      </c>
      <c r="T248">
        <v>0.01</v>
      </c>
      <c r="U248">
        <v>3.2</v>
      </c>
      <c r="V248">
        <v>2500</v>
      </c>
      <c r="W248" s="41">
        <v>24.6</v>
      </c>
      <c r="X248" s="41">
        <v>34.1</v>
      </c>
      <c r="Y248" s="41">
        <v>18.899999999999999</v>
      </c>
      <c r="Z248" s="41">
        <v>79</v>
      </c>
      <c r="AA248" s="41">
        <v>1131</v>
      </c>
      <c r="AB248" s="41">
        <v>301.5</v>
      </c>
      <c r="AC248" s="41">
        <v>80.099999999999994</v>
      </c>
      <c r="AD248" s="41">
        <v>2.4</v>
      </c>
      <c r="AE248" s="41">
        <v>8</v>
      </c>
      <c r="AF248" s="41">
        <v>0</v>
      </c>
      <c r="AG248" s="41">
        <v>26.5</v>
      </c>
    </row>
    <row r="249" spans="1:33" x14ac:dyDescent="0.4">
      <c r="A249" s="1" t="s">
        <v>80</v>
      </c>
      <c r="B249">
        <v>0.49920003194880203</v>
      </c>
      <c r="C249" s="41">
        <v>1418.75</v>
      </c>
      <c r="D249" s="41">
        <v>80.775000000000006</v>
      </c>
      <c r="E249">
        <v>7.9</v>
      </c>
      <c r="F249">
        <v>9.8000000000000007</v>
      </c>
      <c r="G249">
        <v>1.8</v>
      </c>
      <c r="H249">
        <v>4.5</v>
      </c>
      <c r="I249">
        <v>0.2</v>
      </c>
      <c r="J249">
        <v>9.14</v>
      </c>
      <c r="K249">
        <v>0.06</v>
      </c>
      <c r="L249">
        <v>0</v>
      </c>
      <c r="M249">
        <v>24</v>
      </c>
      <c r="N249">
        <v>512</v>
      </c>
      <c r="O249">
        <v>48000</v>
      </c>
      <c r="P249">
        <v>8.9499999999999993</v>
      </c>
      <c r="Q249">
        <v>0.95</v>
      </c>
      <c r="R249">
        <v>5.54</v>
      </c>
      <c r="S249">
        <v>0.04</v>
      </c>
      <c r="T249">
        <v>0.03</v>
      </c>
      <c r="U249">
        <v>1.7</v>
      </c>
      <c r="V249">
        <v>6900</v>
      </c>
      <c r="W249" s="41">
        <v>25.8</v>
      </c>
      <c r="X249" s="41">
        <v>34.1</v>
      </c>
      <c r="Y249" s="41">
        <v>18.100000000000001</v>
      </c>
      <c r="Z249" s="41">
        <v>74</v>
      </c>
      <c r="AA249" s="41">
        <v>166.8</v>
      </c>
      <c r="AB249" s="41">
        <v>41.5</v>
      </c>
      <c r="AC249" s="41">
        <v>104.5</v>
      </c>
      <c r="AD249" s="41">
        <v>2.5</v>
      </c>
      <c r="AE249" s="41">
        <v>7.5</v>
      </c>
      <c r="AF249" s="41">
        <v>0</v>
      </c>
      <c r="AG249" s="41">
        <v>27.5</v>
      </c>
    </row>
    <row r="250" spans="1:33" x14ac:dyDescent="0.4">
      <c r="A250" s="1" t="s">
        <v>81</v>
      </c>
      <c r="B250">
        <v>0.16646718349178236</v>
      </c>
      <c r="C250" s="41">
        <v>1423</v>
      </c>
      <c r="D250" s="41">
        <v>80.8</v>
      </c>
      <c r="E250">
        <v>7.8</v>
      </c>
      <c r="F250">
        <v>8</v>
      </c>
      <c r="G250">
        <v>2</v>
      </c>
      <c r="H250">
        <v>4.7</v>
      </c>
      <c r="I250">
        <v>32.4</v>
      </c>
      <c r="J250">
        <v>4.7</v>
      </c>
      <c r="K250">
        <v>0.09</v>
      </c>
      <c r="L250">
        <v>0</v>
      </c>
      <c r="M250">
        <v>27</v>
      </c>
      <c r="N250">
        <v>286</v>
      </c>
      <c r="O250">
        <v>32000</v>
      </c>
      <c r="P250">
        <v>4.4400000000000004</v>
      </c>
      <c r="Q250">
        <v>0.88</v>
      </c>
      <c r="R250">
        <v>2.67</v>
      </c>
      <c r="S250">
        <v>7.0000000000000007E-2</v>
      </c>
      <c r="T250">
        <v>0.02</v>
      </c>
      <c r="U250">
        <v>19.2</v>
      </c>
      <c r="V250">
        <v>5800</v>
      </c>
      <c r="W250" s="41">
        <v>21.8</v>
      </c>
      <c r="X250" s="41">
        <v>32.4</v>
      </c>
      <c r="Y250" s="41">
        <v>10.3</v>
      </c>
      <c r="Z250" s="41">
        <v>58</v>
      </c>
      <c r="AA250" s="41">
        <v>25.6</v>
      </c>
      <c r="AB250" s="41">
        <v>22.5</v>
      </c>
      <c r="AC250" s="41">
        <v>144.9</v>
      </c>
      <c r="AD250" s="41">
        <v>2.4</v>
      </c>
      <c r="AE250" s="41">
        <v>4.5</v>
      </c>
      <c r="AF250" s="41">
        <v>0</v>
      </c>
      <c r="AG250" s="41">
        <v>25.1</v>
      </c>
    </row>
    <row r="251" spans="1:33" x14ac:dyDescent="0.4">
      <c r="A251" s="1" t="s">
        <v>82</v>
      </c>
      <c r="B251">
        <v>0.33318562104133836</v>
      </c>
      <c r="C251" s="41">
        <v>1427.25</v>
      </c>
      <c r="D251" s="41">
        <v>80.825000000000003</v>
      </c>
      <c r="E251">
        <v>7.8</v>
      </c>
      <c r="F251">
        <v>9.3000000000000007</v>
      </c>
      <c r="G251">
        <v>2.2000000000000002</v>
      </c>
      <c r="H251">
        <v>3.5</v>
      </c>
      <c r="I251">
        <v>7.4</v>
      </c>
      <c r="J251">
        <v>5.66</v>
      </c>
      <c r="K251">
        <v>0.09</v>
      </c>
      <c r="L251">
        <v>0</v>
      </c>
      <c r="M251">
        <v>18</v>
      </c>
      <c r="N251">
        <v>430</v>
      </c>
      <c r="O251">
        <v>41000</v>
      </c>
      <c r="P251">
        <v>5.42</v>
      </c>
      <c r="Q251">
        <v>1.23</v>
      </c>
      <c r="R251">
        <v>2.97</v>
      </c>
      <c r="S251">
        <v>0.05</v>
      </c>
      <c r="T251">
        <v>0.02</v>
      </c>
      <c r="U251">
        <v>3.3</v>
      </c>
      <c r="V251">
        <v>14000</v>
      </c>
      <c r="W251" s="41">
        <v>14.2</v>
      </c>
      <c r="X251" s="41">
        <v>23.4</v>
      </c>
      <c r="Y251" s="41">
        <v>3.1</v>
      </c>
      <c r="Z251" s="41">
        <v>55</v>
      </c>
      <c r="AA251" s="41">
        <v>32</v>
      </c>
      <c r="AB251" s="41">
        <v>20</v>
      </c>
      <c r="AC251" s="41">
        <v>116.5</v>
      </c>
      <c r="AD251" s="41">
        <v>2.1</v>
      </c>
      <c r="AE251" s="41">
        <v>3.8</v>
      </c>
      <c r="AF251" s="41">
        <v>0</v>
      </c>
      <c r="AG251" s="41">
        <v>15.3</v>
      </c>
    </row>
    <row r="252" spans="1:33" x14ac:dyDescent="0.4">
      <c r="A252" s="1" t="s">
        <v>83</v>
      </c>
      <c r="B252">
        <v>8.3389134562544764E-2</v>
      </c>
      <c r="C252" s="41">
        <v>1431.5</v>
      </c>
      <c r="D252" s="41">
        <v>80.850000000000009</v>
      </c>
      <c r="E252">
        <v>7.9</v>
      </c>
      <c r="F252">
        <v>11.1</v>
      </c>
      <c r="G252">
        <v>2.1</v>
      </c>
      <c r="H252">
        <v>3.9</v>
      </c>
      <c r="I252">
        <v>7.6</v>
      </c>
      <c r="J252">
        <v>7.94</v>
      </c>
      <c r="K252">
        <v>0.05</v>
      </c>
      <c r="L252">
        <v>0</v>
      </c>
      <c r="M252">
        <v>13</v>
      </c>
      <c r="N252">
        <v>432</v>
      </c>
      <c r="O252">
        <v>11000</v>
      </c>
      <c r="P252">
        <v>7.87</v>
      </c>
      <c r="Q252">
        <v>1.24</v>
      </c>
      <c r="R252">
        <v>5.48</v>
      </c>
      <c r="S252">
        <v>7.87</v>
      </c>
      <c r="T252">
        <v>0.02</v>
      </c>
      <c r="U252">
        <v>6.6</v>
      </c>
      <c r="V252">
        <v>1700</v>
      </c>
      <c r="W252" s="41">
        <v>10.7</v>
      </c>
      <c r="X252" s="41">
        <v>25.9</v>
      </c>
      <c r="Y252" s="41">
        <v>-5.5</v>
      </c>
      <c r="Z252" s="41">
        <v>61</v>
      </c>
      <c r="AA252" s="41">
        <v>56.2</v>
      </c>
      <c r="AB252" s="41">
        <v>30</v>
      </c>
      <c r="AC252" s="41">
        <v>63.5</v>
      </c>
      <c r="AD252" s="41">
        <v>2.7</v>
      </c>
      <c r="AE252" s="41">
        <v>6</v>
      </c>
      <c r="AF252" s="41">
        <v>0</v>
      </c>
      <c r="AG252" s="41">
        <v>10.199999999999999</v>
      </c>
    </row>
    <row r="253" spans="1:33" x14ac:dyDescent="0.4">
      <c r="A253" s="1" t="s">
        <v>84</v>
      </c>
      <c r="B253">
        <v>0.4173695866121192</v>
      </c>
      <c r="C253" s="41">
        <v>1435.75</v>
      </c>
      <c r="D253" s="41">
        <v>80.875</v>
      </c>
      <c r="E253">
        <v>7.8</v>
      </c>
      <c r="F253">
        <v>11.2</v>
      </c>
      <c r="G253">
        <v>1.8</v>
      </c>
      <c r="H253">
        <v>3.3</v>
      </c>
      <c r="I253">
        <v>1.2</v>
      </c>
      <c r="J253">
        <v>9.67</v>
      </c>
      <c r="K253">
        <v>0.06</v>
      </c>
      <c r="L253">
        <v>0</v>
      </c>
      <c r="M253">
        <v>9</v>
      </c>
      <c r="N253">
        <v>342</v>
      </c>
      <c r="O253">
        <v>4500</v>
      </c>
      <c r="P253">
        <v>9.66</v>
      </c>
      <c r="Q253">
        <v>1.97</v>
      </c>
      <c r="R253">
        <v>5.58</v>
      </c>
      <c r="S253">
        <v>0.04</v>
      </c>
      <c r="T253">
        <v>0.02</v>
      </c>
      <c r="U253">
        <v>1.4</v>
      </c>
      <c r="V253">
        <v>400</v>
      </c>
      <c r="W253" s="41">
        <v>-0.9</v>
      </c>
      <c r="X253" s="41">
        <v>9.1</v>
      </c>
      <c r="Y253" s="41">
        <v>-10.6</v>
      </c>
      <c r="Z253" s="41">
        <v>51</v>
      </c>
      <c r="AA253" s="41">
        <v>7.1</v>
      </c>
      <c r="AB253" s="41">
        <v>3.5</v>
      </c>
      <c r="AC253" s="41">
        <v>60.5</v>
      </c>
      <c r="AD253" s="41">
        <v>2.6</v>
      </c>
      <c r="AE253" s="41">
        <v>3.9</v>
      </c>
      <c r="AF253" s="41">
        <v>2.1</v>
      </c>
      <c r="AG253" s="41">
        <v>-0.5</v>
      </c>
    </row>
    <row r="254" spans="1:33" x14ac:dyDescent="0.4">
      <c r="A254" s="1" t="s">
        <v>85</v>
      </c>
      <c r="B254">
        <v>8.3485625027654609E-2</v>
      </c>
      <c r="C254" s="43">
        <v>1440</v>
      </c>
      <c r="D254" s="41">
        <v>80.900000000000006</v>
      </c>
      <c r="E254">
        <v>1.6</v>
      </c>
      <c r="F254">
        <v>8.5</v>
      </c>
      <c r="G254">
        <v>2.2000000000000002</v>
      </c>
      <c r="H254">
        <v>3.5</v>
      </c>
      <c r="I254">
        <v>6.4</v>
      </c>
      <c r="J254">
        <v>12.7</v>
      </c>
      <c r="K254">
        <v>0.08</v>
      </c>
      <c r="L254">
        <v>0</v>
      </c>
      <c r="M254">
        <v>13</v>
      </c>
      <c r="N254">
        <v>307</v>
      </c>
      <c r="O254">
        <v>1600</v>
      </c>
      <c r="P254">
        <v>12.58</v>
      </c>
      <c r="Q254">
        <v>2.96</v>
      </c>
      <c r="R254">
        <v>5.15</v>
      </c>
      <c r="S254">
        <v>0.06</v>
      </c>
      <c r="T254">
        <v>0.02</v>
      </c>
      <c r="U254">
        <v>5.3</v>
      </c>
      <c r="V254">
        <v>1000</v>
      </c>
      <c r="W254" s="41">
        <v>-2.8</v>
      </c>
      <c r="X254" s="41">
        <v>8.4</v>
      </c>
      <c r="Y254" s="41">
        <v>-12.2</v>
      </c>
      <c r="Z254" s="41">
        <v>49</v>
      </c>
      <c r="AA254" s="41">
        <v>6.7</v>
      </c>
      <c r="AB254" s="41">
        <v>3.9</v>
      </c>
      <c r="AC254" s="41">
        <v>65.2</v>
      </c>
      <c r="AD254" s="41">
        <v>2.5</v>
      </c>
      <c r="AE254" s="41">
        <v>3.6</v>
      </c>
      <c r="AF254" s="41">
        <v>6.2</v>
      </c>
      <c r="AG254" s="41">
        <v>-2.2999999999999998</v>
      </c>
    </row>
    <row r="255" spans="1:33" x14ac:dyDescent="0.4">
      <c r="A255" s="1" t="s">
        <v>86</v>
      </c>
      <c r="B255">
        <v>0.25019202237717447</v>
      </c>
      <c r="C255" s="43">
        <v>1445.0833333333333</v>
      </c>
      <c r="D255" s="41">
        <v>80.941666666666677</v>
      </c>
      <c r="E255">
        <v>8.1999999999999993</v>
      </c>
      <c r="F255">
        <v>16.100000000000001</v>
      </c>
      <c r="G255">
        <v>2.9</v>
      </c>
      <c r="H255">
        <v>4.8</v>
      </c>
      <c r="I255">
        <v>7.6</v>
      </c>
      <c r="J255">
        <v>7.06</v>
      </c>
      <c r="K255">
        <v>0.12</v>
      </c>
      <c r="L255">
        <v>0</v>
      </c>
      <c r="M255">
        <v>3.5</v>
      </c>
      <c r="N255">
        <v>252</v>
      </c>
      <c r="O255">
        <v>14000</v>
      </c>
      <c r="P255">
        <v>6.24</v>
      </c>
      <c r="Q255">
        <v>0.7</v>
      </c>
      <c r="R255">
        <v>4.58</v>
      </c>
      <c r="S255">
        <v>0.06</v>
      </c>
      <c r="T255">
        <v>0.02</v>
      </c>
      <c r="U255">
        <v>21.4</v>
      </c>
      <c r="V255">
        <v>1200</v>
      </c>
      <c r="W255" s="41">
        <v>-2</v>
      </c>
      <c r="X255" s="41">
        <v>12.1</v>
      </c>
      <c r="Y255" s="41">
        <v>-17.100000000000001</v>
      </c>
      <c r="Z255" s="41">
        <v>43</v>
      </c>
      <c r="AA255" s="41">
        <v>0.8</v>
      </c>
      <c r="AB255" s="41">
        <v>0.3</v>
      </c>
      <c r="AC255" s="41">
        <v>78.400000000000006</v>
      </c>
      <c r="AD255" s="41">
        <v>2.9</v>
      </c>
      <c r="AE255" s="41">
        <v>3.4</v>
      </c>
      <c r="AF255" s="41">
        <v>6.2</v>
      </c>
      <c r="AG255" s="41">
        <v>-0.7</v>
      </c>
    </row>
    <row r="256" spans="1:33" x14ac:dyDescent="0.4">
      <c r="A256" s="1" t="s">
        <v>87</v>
      </c>
      <c r="B256">
        <v>8.3329444625917459E-2</v>
      </c>
      <c r="C256" s="43">
        <v>1450.1666666666667</v>
      </c>
      <c r="D256" s="41">
        <v>80.983333333333334</v>
      </c>
      <c r="E256">
        <v>8.1999999999999993</v>
      </c>
      <c r="F256">
        <v>13.1</v>
      </c>
      <c r="G256">
        <v>2.9</v>
      </c>
      <c r="H256">
        <v>5.2</v>
      </c>
      <c r="I256">
        <v>8.8000000000000007</v>
      </c>
      <c r="J256">
        <v>12.58</v>
      </c>
      <c r="K256">
        <v>0.13</v>
      </c>
      <c r="L256">
        <v>0</v>
      </c>
      <c r="M256">
        <v>10.5</v>
      </c>
      <c r="N256">
        <v>351</v>
      </c>
      <c r="O256">
        <v>6100</v>
      </c>
      <c r="P256">
        <v>8.2200000000000006</v>
      </c>
      <c r="Q256">
        <v>0.13</v>
      </c>
      <c r="R256">
        <v>6.38</v>
      </c>
      <c r="S256">
        <v>0.06</v>
      </c>
      <c r="T256">
        <v>0.02</v>
      </c>
      <c r="U256">
        <v>24.2</v>
      </c>
      <c r="V256">
        <v>95</v>
      </c>
      <c r="W256" s="41">
        <v>5.0999999999999996</v>
      </c>
      <c r="X256" s="41">
        <v>16.2</v>
      </c>
      <c r="Y256" s="41">
        <v>-5.7</v>
      </c>
      <c r="Z256" s="41">
        <v>52</v>
      </c>
      <c r="AA256" s="41">
        <v>47.4</v>
      </c>
      <c r="AB256" s="41">
        <v>22</v>
      </c>
      <c r="AC256" s="41">
        <v>85.9</v>
      </c>
      <c r="AD256" s="41">
        <v>3.5</v>
      </c>
      <c r="AE256" s="41">
        <v>5.2</v>
      </c>
      <c r="AF256" s="41">
        <v>0</v>
      </c>
      <c r="AG256" s="41">
        <v>6.2</v>
      </c>
    </row>
    <row r="257" spans="1:33" x14ac:dyDescent="0.4">
      <c r="A257" s="1" t="s">
        <v>88</v>
      </c>
      <c r="B257">
        <v>0.33306993052993922</v>
      </c>
      <c r="C257" s="43">
        <v>1455.25</v>
      </c>
      <c r="D257" s="41">
        <v>81.025000000000006</v>
      </c>
      <c r="E257">
        <v>8.4</v>
      </c>
      <c r="F257">
        <v>12.8</v>
      </c>
      <c r="G257">
        <v>3.7</v>
      </c>
      <c r="H257">
        <v>4.0999999999999996</v>
      </c>
      <c r="I257">
        <v>7.8</v>
      </c>
      <c r="J257">
        <v>9.94</v>
      </c>
      <c r="K257">
        <v>0.02</v>
      </c>
      <c r="L257">
        <v>0</v>
      </c>
      <c r="M257">
        <v>15.4</v>
      </c>
      <c r="N257">
        <v>450</v>
      </c>
      <c r="O257">
        <v>6100</v>
      </c>
      <c r="P257">
        <v>9.48</v>
      </c>
      <c r="Q257">
        <v>1.9</v>
      </c>
      <c r="R257">
        <v>4.82</v>
      </c>
      <c r="S257">
        <v>0.01</v>
      </c>
      <c r="T257">
        <v>0</v>
      </c>
      <c r="U257">
        <v>11.9</v>
      </c>
      <c r="V257">
        <v>600</v>
      </c>
      <c r="W257" s="41">
        <v>12.3</v>
      </c>
      <c r="X257" s="41">
        <v>29.4</v>
      </c>
      <c r="Y257" s="41">
        <v>0.6</v>
      </c>
      <c r="Z257" s="41">
        <v>54</v>
      </c>
      <c r="AA257" s="41">
        <v>157</v>
      </c>
      <c r="AB257" s="41">
        <v>47.5</v>
      </c>
      <c r="AC257" s="41">
        <v>132.19999999999999</v>
      </c>
      <c r="AD257" s="41">
        <v>3.4</v>
      </c>
      <c r="AE257" s="41">
        <v>4.5999999999999996</v>
      </c>
      <c r="AF257" s="41">
        <v>0</v>
      </c>
      <c r="AG257" s="41">
        <v>14.5</v>
      </c>
    </row>
    <row r="258" spans="1:33" x14ac:dyDescent="0.4">
      <c r="A258" s="1" t="s">
        <v>89</v>
      </c>
      <c r="B258">
        <v>0.16650876085845256</v>
      </c>
      <c r="C258" s="43">
        <v>1460.3333333333333</v>
      </c>
      <c r="D258" s="41">
        <v>81.066666666666677</v>
      </c>
      <c r="E258">
        <v>8.1</v>
      </c>
      <c r="F258">
        <v>10.4</v>
      </c>
      <c r="G258">
        <v>4.9000000000000004</v>
      </c>
      <c r="H258">
        <v>6.7</v>
      </c>
      <c r="I258">
        <v>6</v>
      </c>
      <c r="J258">
        <v>10.8</v>
      </c>
      <c r="K258">
        <v>0.02</v>
      </c>
      <c r="L258">
        <v>0</v>
      </c>
      <c r="M258">
        <v>22.4</v>
      </c>
      <c r="N258">
        <v>513</v>
      </c>
      <c r="O258">
        <v>10000</v>
      </c>
      <c r="P258">
        <v>9.5500000000000007</v>
      </c>
      <c r="Q258">
        <v>0.22</v>
      </c>
      <c r="R258">
        <v>6.04</v>
      </c>
      <c r="S258">
        <v>0</v>
      </c>
      <c r="T258">
        <v>0</v>
      </c>
      <c r="U258">
        <v>6</v>
      </c>
      <c r="V258">
        <v>600</v>
      </c>
      <c r="W258" s="41">
        <v>19.7</v>
      </c>
      <c r="X258" s="41">
        <v>29.3</v>
      </c>
      <c r="Y258" s="41">
        <v>12</v>
      </c>
      <c r="Z258" s="41">
        <v>48</v>
      </c>
      <c r="AA258" s="41">
        <v>8.1999999999999993</v>
      </c>
      <c r="AB258" s="41">
        <v>6.5</v>
      </c>
      <c r="AC258" s="41">
        <v>186.7</v>
      </c>
      <c r="AD258" s="41">
        <v>2.7</v>
      </c>
      <c r="AE258" s="41">
        <v>4.3</v>
      </c>
      <c r="AF258" s="41">
        <v>0</v>
      </c>
      <c r="AG258" s="41">
        <v>24</v>
      </c>
    </row>
    <row r="259" spans="1:33" x14ac:dyDescent="0.4">
      <c r="A259" s="1" t="s">
        <v>90</v>
      </c>
      <c r="B259">
        <v>0.16654522743832623</v>
      </c>
      <c r="C259" s="43">
        <v>1465.4166666666667</v>
      </c>
      <c r="D259" s="41">
        <v>81.108333333333334</v>
      </c>
      <c r="E259">
        <v>8.3000000000000007</v>
      </c>
      <c r="F259">
        <v>9.8000000000000007</v>
      </c>
      <c r="G259">
        <v>5.9</v>
      </c>
      <c r="H259">
        <v>9.9</v>
      </c>
      <c r="I259">
        <v>49.2</v>
      </c>
      <c r="J259">
        <v>7.75</v>
      </c>
      <c r="K259">
        <v>0.22</v>
      </c>
      <c r="L259">
        <v>0</v>
      </c>
      <c r="M259">
        <v>24</v>
      </c>
      <c r="N259">
        <v>451</v>
      </c>
      <c r="O259">
        <v>11000</v>
      </c>
      <c r="P259">
        <v>6.94</v>
      </c>
      <c r="Q259">
        <v>0.82</v>
      </c>
      <c r="R259">
        <v>5.01</v>
      </c>
      <c r="S259">
        <v>0.05</v>
      </c>
      <c r="T259">
        <v>0.02</v>
      </c>
      <c r="U259">
        <v>23.4</v>
      </c>
      <c r="V259">
        <v>1000</v>
      </c>
      <c r="W259" s="41">
        <v>24.1</v>
      </c>
      <c r="X259" s="41">
        <v>33.5</v>
      </c>
      <c r="Y259" s="41">
        <v>16.3</v>
      </c>
      <c r="Z259" s="41">
        <v>54</v>
      </c>
      <c r="AA259" s="41">
        <v>91.9</v>
      </c>
      <c r="AB259" s="41">
        <v>69.5</v>
      </c>
      <c r="AC259" s="41">
        <v>229.3</v>
      </c>
      <c r="AD259" s="41">
        <v>2.8</v>
      </c>
      <c r="AE259" s="41">
        <v>5.4</v>
      </c>
      <c r="AF259" s="41">
        <v>0</v>
      </c>
      <c r="AG259" s="41">
        <v>29.7</v>
      </c>
    </row>
    <row r="260" spans="1:33" x14ac:dyDescent="0.4">
      <c r="A260" s="1" t="s">
        <v>91</v>
      </c>
      <c r="B260">
        <v>0.16661446080228196</v>
      </c>
      <c r="C260" s="43">
        <v>1470.5</v>
      </c>
      <c r="D260" s="41">
        <v>81.150000000000006</v>
      </c>
      <c r="E260">
        <v>8</v>
      </c>
      <c r="F260">
        <v>11.2</v>
      </c>
      <c r="G260">
        <v>2.2000000000000002</v>
      </c>
      <c r="H260">
        <v>3.9</v>
      </c>
      <c r="I260">
        <v>6.4</v>
      </c>
      <c r="J260">
        <v>7.18</v>
      </c>
      <c r="K260">
        <v>0.09</v>
      </c>
      <c r="L260">
        <v>0</v>
      </c>
      <c r="M260">
        <v>24.2</v>
      </c>
      <c r="N260">
        <v>362</v>
      </c>
      <c r="O260">
        <v>17000</v>
      </c>
      <c r="P260">
        <v>7.08</v>
      </c>
      <c r="Q260">
        <v>4.26</v>
      </c>
      <c r="R260">
        <v>0.94</v>
      </c>
      <c r="S260">
        <v>0.08</v>
      </c>
      <c r="T260">
        <v>0.04</v>
      </c>
      <c r="U260">
        <v>6.5</v>
      </c>
      <c r="V260">
        <v>4900</v>
      </c>
      <c r="W260" s="41">
        <v>25.4</v>
      </c>
      <c r="X260" s="41">
        <v>33.200000000000003</v>
      </c>
      <c r="Y260" s="41">
        <v>18.5</v>
      </c>
      <c r="Z260" s="41">
        <v>74</v>
      </c>
      <c r="AA260" s="41">
        <v>448.9</v>
      </c>
      <c r="AB260" s="41">
        <v>102.5</v>
      </c>
      <c r="AC260" s="41">
        <v>128.80000000000001</v>
      </c>
      <c r="AD260" s="41">
        <v>2.7</v>
      </c>
      <c r="AE260" s="41">
        <v>7.4</v>
      </c>
      <c r="AF260" s="41">
        <v>0</v>
      </c>
      <c r="AG260" s="41">
        <v>26.9</v>
      </c>
    </row>
    <row r="261" spans="1:33" x14ac:dyDescent="0.4">
      <c r="A261" s="1" t="s">
        <v>92</v>
      </c>
      <c r="B261">
        <v>0</v>
      </c>
      <c r="C261" s="43">
        <v>1475.5833333333333</v>
      </c>
      <c r="D261" s="41">
        <v>81.191666666666677</v>
      </c>
      <c r="E261">
        <v>8.8000000000000007</v>
      </c>
      <c r="F261">
        <v>15.5</v>
      </c>
      <c r="G261">
        <v>2.8</v>
      </c>
      <c r="H261">
        <v>7</v>
      </c>
      <c r="I261">
        <v>12</v>
      </c>
      <c r="J261">
        <v>6.12</v>
      </c>
      <c r="K261">
        <v>0.06</v>
      </c>
      <c r="L261">
        <v>0</v>
      </c>
      <c r="M261">
        <v>29.6</v>
      </c>
      <c r="N261">
        <v>523</v>
      </c>
      <c r="O261">
        <v>88000</v>
      </c>
      <c r="P261">
        <v>5.71</v>
      </c>
      <c r="Q261">
        <v>0.16</v>
      </c>
      <c r="R261">
        <v>4.8600000000000003</v>
      </c>
      <c r="S261">
        <v>0.02</v>
      </c>
      <c r="T261">
        <v>0</v>
      </c>
      <c r="U261">
        <v>33.1</v>
      </c>
      <c r="V261">
        <v>1600</v>
      </c>
      <c r="W261" s="41">
        <v>27.1</v>
      </c>
      <c r="X261" s="41">
        <v>36.700000000000003</v>
      </c>
      <c r="Y261" s="41">
        <v>18.7</v>
      </c>
      <c r="Z261" s="41">
        <v>68</v>
      </c>
      <c r="AA261" s="41">
        <v>464.9</v>
      </c>
      <c r="AB261" s="41">
        <v>137</v>
      </c>
      <c r="AC261" s="41">
        <v>166.2</v>
      </c>
      <c r="AD261" s="41">
        <v>3</v>
      </c>
      <c r="AE261" s="41">
        <v>6.8</v>
      </c>
      <c r="AF261" s="41">
        <v>0</v>
      </c>
      <c r="AG261" s="41">
        <v>28.3</v>
      </c>
    </row>
    <row r="262" spans="1:33" x14ac:dyDescent="0.4">
      <c r="A262" s="1" t="s">
        <v>93</v>
      </c>
      <c r="B262">
        <v>8.3338680898690995E-2</v>
      </c>
      <c r="C262" s="43">
        <v>1480.6666666666667</v>
      </c>
      <c r="D262" s="41">
        <v>81.233333333333334</v>
      </c>
      <c r="E262">
        <v>8.1</v>
      </c>
      <c r="F262">
        <v>10</v>
      </c>
      <c r="G262">
        <v>1.3</v>
      </c>
      <c r="H262">
        <v>3.3</v>
      </c>
      <c r="I262">
        <v>2</v>
      </c>
      <c r="J262">
        <v>4.68</v>
      </c>
      <c r="K262">
        <v>0.06</v>
      </c>
      <c r="L262">
        <v>0</v>
      </c>
      <c r="M262">
        <v>22.2</v>
      </c>
      <c r="N262">
        <v>297</v>
      </c>
      <c r="O262">
        <v>6000</v>
      </c>
      <c r="P262">
        <v>4.68</v>
      </c>
      <c r="Q262">
        <v>0.23</v>
      </c>
      <c r="R262">
        <v>3.8</v>
      </c>
      <c r="S262">
        <v>0.06</v>
      </c>
      <c r="T262">
        <v>0.03</v>
      </c>
      <c r="U262">
        <v>5</v>
      </c>
      <c r="V262">
        <v>2600</v>
      </c>
      <c r="W262" s="41">
        <v>21</v>
      </c>
      <c r="X262" s="41">
        <v>29.5</v>
      </c>
      <c r="Y262" s="41">
        <v>12</v>
      </c>
      <c r="Z262" s="41">
        <v>65</v>
      </c>
      <c r="AA262" s="41">
        <v>212</v>
      </c>
      <c r="AB262" s="41">
        <v>85.5</v>
      </c>
      <c r="AC262" s="41">
        <v>114.2</v>
      </c>
      <c r="AD262" s="41">
        <v>2.2999999999999998</v>
      </c>
      <c r="AE262" s="41">
        <v>5.6</v>
      </c>
      <c r="AF262" s="41">
        <v>0</v>
      </c>
      <c r="AG262" s="41">
        <v>22.1</v>
      </c>
    </row>
    <row r="263" spans="1:33" x14ac:dyDescent="0.4">
      <c r="A263" s="1" t="s">
        <v>94</v>
      </c>
      <c r="B263">
        <v>0.16663486717951323</v>
      </c>
      <c r="C263" s="43">
        <v>1485.75</v>
      </c>
      <c r="D263" s="41">
        <v>81.275000000000006</v>
      </c>
      <c r="E263">
        <v>8.6</v>
      </c>
      <c r="F263">
        <v>8.6999999999999993</v>
      </c>
      <c r="G263">
        <v>1.8</v>
      </c>
      <c r="H263">
        <v>3.9</v>
      </c>
      <c r="I263">
        <v>6.4</v>
      </c>
      <c r="J263">
        <v>4.4800000000000004</v>
      </c>
      <c r="K263">
        <v>0.06</v>
      </c>
      <c r="L263">
        <v>0</v>
      </c>
      <c r="M263">
        <v>18.899999999999999</v>
      </c>
      <c r="N263">
        <v>392</v>
      </c>
      <c r="O263">
        <v>6000</v>
      </c>
      <c r="P263">
        <v>4.46</v>
      </c>
      <c r="Q263">
        <v>0.37</v>
      </c>
      <c r="R263">
        <v>3.99</v>
      </c>
      <c r="S263">
        <v>0.04</v>
      </c>
      <c r="T263">
        <v>0.02</v>
      </c>
      <c r="U263">
        <v>9.6999999999999993</v>
      </c>
      <c r="V263">
        <v>500</v>
      </c>
      <c r="W263" s="41">
        <v>15.3</v>
      </c>
      <c r="X263" s="41">
        <v>26</v>
      </c>
      <c r="Y263" s="41">
        <v>2.8</v>
      </c>
      <c r="Z263" s="41">
        <v>58</v>
      </c>
      <c r="AA263" s="41">
        <v>99.3</v>
      </c>
      <c r="AB263" s="41">
        <v>44</v>
      </c>
      <c r="AC263" s="41">
        <v>100.3</v>
      </c>
      <c r="AD263" s="41">
        <v>2.2999999999999998</v>
      </c>
      <c r="AE263" s="41">
        <v>3.6</v>
      </c>
      <c r="AF263" s="41">
        <v>0</v>
      </c>
      <c r="AG263" s="41">
        <v>16.2</v>
      </c>
    </row>
    <row r="264" spans="1:33" x14ac:dyDescent="0.4">
      <c r="A264" s="1" t="s">
        <v>95</v>
      </c>
      <c r="B264">
        <v>0</v>
      </c>
      <c r="C264" s="43">
        <v>1490.8333333333333</v>
      </c>
      <c r="D264" s="41">
        <v>81.316666666666677</v>
      </c>
      <c r="E264">
        <v>8.6</v>
      </c>
      <c r="F264">
        <v>11.7</v>
      </c>
      <c r="G264">
        <v>1.1000000000000001</v>
      </c>
      <c r="H264">
        <v>3.1</v>
      </c>
      <c r="I264">
        <v>2</v>
      </c>
      <c r="J264">
        <v>7.26</v>
      </c>
      <c r="K264">
        <v>0.04</v>
      </c>
      <c r="L264">
        <v>0</v>
      </c>
      <c r="M264">
        <v>10</v>
      </c>
      <c r="N264">
        <v>301</v>
      </c>
      <c r="O264">
        <v>11000</v>
      </c>
      <c r="P264">
        <v>6.97</v>
      </c>
      <c r="Q264">
        <v>0.77</v>
      </c>
      <c r="R264">
        <v>5.37</v>
      </c>
      <c r="S264">
        <v>0.03</v>
      </c>
      <c r="T264">
        <v>0.03</v>
      </c>
      <c r="U264">
        <v>2.1</v>
      </c>
      <c r="V264">
        <v>1200</v>
      </c>
      <c r="W264" s="41">
        <v>5.5</v>
      </c>
      <c r="X264" s="41">
        <v>15.7</v>
      </c>
      <c r="Y264" s="41">
        <v>-3</v>
      </c>
      <c r="Z264" s="41">
        <v>57</v>
      </c>
      <c r="AA264" s="41">
        <v>67.8</v>
      </c>
      <c r="AB264" s="41">
        <v>28</v>
      </c>
      <c r="AC264" s="41">
        <v>57</v>
      </c>
      <c r="AD264" s="41">
        <v>2.7</v>
      </c>
      <c r="AE264" s="41">
        <v>4.5</v>
      </c>
      <c r="AF264" s="41">
        <v>0</v>
      </c>
      <c r="AG264" s="41">
        <v>5.3</v>
      </c>
    </row>
    <row r="265" spans="1:33" x14ac:dyDescent="0.4">
      <c r="A265" s="1" t="s">
        <v>96</v>
      </c>
      <c r="B265">
        <v>0</v>
      </c>
      <c r="C265" s="43">
        <v>1495.9166666666667</v>
      </c>
      <c r="D265" s="41">
        <v>81.358333333333334</v>
      </c>
      <c r="E265">
        <v>8</v>
      </c>
      <c r="F265">
        <v>14.9</v>
      </c>
      <c r="G265">
        <v>3.7</v>
      </c>
      <c r="H265">
        <v>5.5</v>
      </c>
      <c r="I265">
        <v>33.6</v>
      </c>
      <c r="J265">
        <v>11.37</v>
      </c>
      <c r="K265">
        <v>0.06</v>
      </c>
      <c r="L265">
        <v>0</v>
      </c>
      <c r="M265">
        <v>3.2</v>
      </c>
      <c r="N265">
        <v>589</v>
      </c>
      <c r="O265">
        <v>1500</v>
      </c>
      <c r="P265">
        <v>10.07</v>
      </c>
      <c r="Q265">
        <v>2.14</v>
      </c>
      <c r="R265">
        <v>6.42</v>
      </c>
      <c r="S265">
        <v>0.03</v>
      </c>
      <c r="T265">
        <v>0.01</v>
      </c>
      <c r="U265">
        <v>6.8</v>
      </c>
      <c r="V265">
        <v>400</v>
      </c>
      <c r="W265" s="41">
        <v>-4.0999999999999996</v>
      </c>
      <c r="X265" s="41">
        <v>8.3000000000000007</v>
      </c>
      <c r="Y265" s="41">
        <v>-14.5</v>
      </c>
      <c r="Z265" s="41">
        <v>57</v>
      </c>
      <c r="AA265" s="41">
        <v>41.4</v>
      </c>
      <c r="AB265" s="41">
        <v>18.5</v>
      </c>
      <c r="AC265" s="41">
        <v>34.6</v>
      </c>
      <c r="AD265" s="41">
        <v>2.7</v>
      </c>
      <c r="AE265" s="41">
        <v>3.5</v>
      </c>
      <c r="AF265" s="41">
        <v>8.6999999999999993</v>
      </c>
      <c r="AG265" s="41">
        <v>-1.9</v>
      </c>
    </row>
    <row r="266" spans="1:33" x14ac:dyDescent="0.4">
      <c r="A266" s="1" t="s">
        <v>97</v>
      </c>
      <c r="B266">
        <v>0</v>
      </c>
      <c r="C266" s="43">
        <v>1501</v>
      </c>
      <c r="D266" s="41">
        <v>81.400000000000006</v>
      </c>
      <c r="E266">
        <v>8.8000000000000007</v>
      </c>
      <c r="F266">
        <v>11.5</v>
      </c>
      <c r="G266">
        <v>1.9</v>
      </c>
      <c r="H266">
        <v>3.1</v>
      </c>
      <c r="I266">
        <v>3.2</v>
      </c>
      <c r="J266">
        <v>10.85</v>
      </c>
      <c r="K266">
        <v>0.03</v>
      </c>
      <c r="L266">
        <v>0</v>
      </c>
      <c r="M266">
        <v>3.4</v>
      </c>
      <c r="N266">
        <v>338</v>
      </c>
      <c r="O266">
        <v>2000</v>
      </c>
      <c r="P266">
        <v>10.61</v>
      </c>
      <c r="Q266">
        <v>2.27</v>
      </c>
      <c r="R266">
        <v>3.51</v>
      </c>
      <c r="S266">
        <v>0.01</v>
      </c>
      <c r="T266">
        <v>0</v>
      </c>
      <c r="U266">
        <v>5.4</v>
      </c>
      <c r="V266">
        <v>990</v>
      </c>
      <c r="W266" s="41">
        <v>-3.4</v>
      </c>
      <c r="X266" s="41">
        <v>11.5</v>
      </c>
      <c r="Y266" s="41">
        <v>-16.399999999999999</v>
      </c>
      <c r="Z266" s="41">
        <v>57</v>
      </c>
      <c r="AA266" s="41">
        <v>22.1</v>
      </c>
      <c r="AB266" s="41">
        <v>16.5</v>
      </c>
      <c r="AC266" s="41">
        <v>48.4</v>
      </c>
      <c r="AD266" s="41">
        <v>2.7</v>
      </c>
      <c r="AE266" s="41">
        <v>4.3</v>
      </c>
      <c r="AF266" s="41">
        <v>10.9</v>
      </c>
      <c r="AG266" s="41">
        <v>-2</v>
      </c>
    </row>
    <row r="267" spans="1:33" x14ac:dyDescent="0.4">
      <c r="A267" s="1" t="s">
        <v>98</v>
      </c>
      <c r="B267">
        <v>0.2492452024452616</v>
      </c>
      <c r="C267" s="43">
        <v>1506.1666666666667</v>
      </c>
      <c r="D267" s="41">
        <v>81.433333333333337</v>
      </c>
      <c r="E267">
        <v>8.6999999999999993</v>
      </c>
      <c r="F267">
        <v>9.8000000000000007</v>
      </c>
      <c r="G267">
        <v>3.5</v>
      </c>
      <c r="H267">
        <v>3.7</v>
      </c>
      <c r="I267">
        <v>3.2</v>
      </c>
      <c r="J267">
        <v>11.06</v>
      </c>
      <c r="K267">
        <v>0.04</v>
      </c>
      <c r="L267">
        <v>2.9</v>
      </c>
      <c r="M267">
        <v>8.4</v>
      </c>
      <c r="N267">
        <v>414</v>
      </c>
      <c r="O267">
        <v>1500</v>
      </c>
      <c r="P267">
        <v>11.04</v>
      </c>
      <c r="Q267">
        <v>2.78</v>
      </c>
      <c r="R267">
        <v>5.08</v>
      </c>
      <c r="S267">
        <v>0.02</v>
      </c>
      <c r="T267">
        <v>0.01</v>
      </c>
      <c r="U267">
        <v>6.1</v>
      </c>
      <c r="V267">
        <v>90</v>
      </c>
      <c r="W267" s="41">
        <v>-1.2</v>
      </c>
      <c r="X267" s="41">
        <v>13.9</v>
      </c>
      <c r="Y267" s="41">
        <v>-15.8</v>
      </c>
      <c r="Z267" s="41">
        <v>54</v>
      </c>
      <c r="AA267" s="41">
        <v>74.099999999999994</v>
      </c>
      <c r="AB267" s="41">
        <v>46.5</v>
      </c>
      <c r="AC267" s="41">
        <v>48.7</v>
      </c>
      <c r="AD267" s="41">
        <v>2.9</v>
      </c>
      <c r="AE267" s="41">
        <v>4.7</v>
      </c>
      <c r="AF267" s="41">
        <v>16.5</v>
      </c>
      <c r="AG267" s="41">
        <v>0.4</v>
      </c>
    </row>
    <row r="268" spans="1:33" x14ac:dyDescent="0.4">
      <c r="A268" s="1" t="s">
        <v>99</v>
      </c>
      <c r="B268">
        <v>0.24913322399152948</v>
      </c>
      <c r="C268" s="43">
        <v>1511.3333333333333</v>
      </c>
      <c r="D268" s="41">
        <v>81.466666666666669</v>
      </c>
      <c r="E268">
        <v>9</v>
      </c>
      <c r="F268">
        <v>12.8</v>
      </c>
      <c r="G268">
        <v>3.7</v>
      </c>
      <c r="H268">
        <v>4.0999999999999996</v>
      </c>
      <c r="I268">
        <v>9.6</v>
      </c>
      <c r="J268">
        <v>8.4499999999999993</v>
      </c>
      <c r="K268">
        <v>0.03</v>
      </c>
      <c r="L268">
        <v>2.4</v>
      </c>
      <c r="M268">
        <v>10.5</v>
      </c>
      <c r="N268">
        <v>369</v>
      </c>
      <c r="O268">
        <v>1100</v>
      </c>
      <c r="P268">
        <v>8.2100000000000009</v>
      </c>
      <c r="Q268">
        <v>0.81</v>
      </c>
      <c r="R268">
        <v>4.91</v>
      </c>
      <c r="S268">
        <v>0.01</v>
      </c>
      <c r="T268">
        <v>0</v>
      </c>
      <c r="U268">
        <v>8.4</v>
      </c>
      <c r="V268">
        <v>100</v>
      </c>
      <c r="W268" s="41">
        <v>5.0999999999999996</v>
      </c>
      <c r="X268" s="41">
        <v>23.8</v>
      </c>
      <c r="Y268" s="41">
        <v>-4.4000000000000004</v>
      </c>
      <c r="Z268" s="41">
        <v>49</v>
      </c>
      <c r="AA268" s="41">
        <v>27.3</v>
      </c>
      <c r="AB268" s="41">
        <v>11.5</v>
      </c>
      <c r="AC268" s="41">
        <v>96.7</v>
      </c>
      <c r="AD268" s="41">
        <v>3</v>
      </c>
      <c r="AE268" s="41">
        <v>3.3</v>
      </c>
      <c r="AF268" s="41">
        <v>0</v>
      </c>
      <c r="AG268" s="41">
        <v>7</v>
      </c>
    </row>
    <row r="269" spans="1:33" x14ac:dyDescent="0.4">
      <c r="A269" s="1" t="s">
        <v>100</v>
      </c>
      <c r="B269">
        <v>0.33212136711118345</v>
      </c>
      <c r="C269" s="43">
        <v>1516.5</v>
      </c>
      <c r="D269" s="41">
        <v>81.5</v>
      </c>
      <c r="E269">
        <v>8.8000000000000007</v>
      </c>
      <c r="F269">
        <v>11.1</v>
      </c>
      <c r="G269">
        <v>3.3</v>
      </c>
      <c r="H269">
        <v>5.3</v>
      </c>
      <c r="I269">
        <v>3.2</v>
      </c>
      <c r="J269">
        <v>6.98</v>
      </c>
      <c r="K269">
        <v>0.03</v>
      </c>
      <c r="L269">
        <v>2.7</v>
      </c>
      <c r="M269">
        <v>15</v>
      </c>
      <c r="N269">
        <v>386</v>
      </c>
      <c r="O269">
        <v>6000</v>
      </c>
      <c r="P269">
        <v>7.18</v>
      </c>
      <c r="Q269">
        <v>0.56000000000000005</v>
      </c>
      <c r="R269">
        <v>5.5</v>
      </c>
      <c r="S269">
        <v>0.02</v>
      </c>
      <c r="T269">
        <v>0</v>
      </c>
      <c r="U269">
        <v>8</v>
      </c>
      <c r="V269">
        <v>700</v>
      </c>
      <c r="W269" s="41">
        <v>10</v>
      </c>
      <c r="X269" s="41">
        <v>21.6</v>
      </c>
      <c r="Y269" s="41">
        <v>1.3</v>
      </c>
      <c r="Z269" s="41">
        <v>54</v>
      </c>
      <c r="AA269" s="41">
        <v>71.7</v>
      </c>
      <c r="AB269" s="41">
        <v>21</v>
      </c>
      <c r="AC269" s="41">
        <v>111.1</v>
      </c>
      <c r="AD269" s="41">
        <v>3.4</v>
      </c>
      <c r="AE269" s="41">
        <v>5</v>
      </c>
      <c r="AF269" s="41">
        <v>0</v>
      </c>
      <c r="AG269" s="41">
        <v>11.5</v>
      </c>
    </row>
    <row r="270" spans="1:33" x14ac:dyDescent="0.4">
      <c r="A270" s="1" t="s">
        <v>101</v>
      </c>
      <c r="B270">
        <v>0.16601602220630313</v>
      </c>
      <c r="C270" s="43">
        <v>1521.6666666666667</v>
      </c>
      <c r="D270" s="41">
        <v>81.533333333333331</v>
      </c>
      <c r="E270">
        <v>7.8</v>
      </c>
      <c r="F270">
        <v>12.3</v>
      </c>
      <c r="G270">
        <v>7.1</v>
      </c>
      <c r="H270">
        <v>4.4000000000000004</v>
      </c>
      <c r="I270">
        <v>13.2</v>
      </c>
      <c r="J270">
        <v>9.66</v>
      </c>
      <c r="K270">
        <v>0.03</v>
      </c>
      <c r="L270">
        <v>3.4</v>
      </c>
      <c r="M270">
        <v>18.8</v>
      </c>
      <c r="N270">
        <v>424</v>
      </c>
      <c r="O270">
        <v>1600</v>
      </c>
      <c r="P270">
        <v>9.6199999999999992</v>
      </c>
      <c r="Q270">
        <v>1.34</v>
      </c>
      <c r="R270">
        <v>5.87</v>
      </c>
      <c r="S270">
        <v>0.02</v>
      </c>
      <c r="T270">
        <v>0</v>
      </c>
      <c r="U270">
        <v>21.9</v>
      </c>
      <c r="V270">
        <v>700</v>
      </c>
      <c r="W270" s="41">
        <v>18.2</v>
      </c>
      <c r="X270" s="41">
        <v>31.8</v>
      </c>
      <c r="Y270" s="41">
        <v>7.9</v>
      </c>
      <c r="Z270" s="41">
        <v>58</v>
      </c>
      <c r="AA270" s="41">
        <v>132</v>
      </c>
      <c r="AB270" s="41">
        <v>56.5</v>
      </c>
      <c r="AC270" s="41">
        <v>143</v>
      </c>
      <c r="AD270" s="41">
        <v>2.9</v>
      </c>
      <c r="AE270" s="41">
        <v>4.7</v>
      </c>
      <c r="AF270" s="41">
        <v>0</v>
      </c>
      <c r="AG270" s="41">
        <v>20.2</v>
      </c>
    </row>
    <row r="271" spans="1:33" x14ac:dyDescent="0.4">
      <c r="A271" s="1" t="s">
        <v>102</v>
      </c>
      <c r="B271">
        <v>0</v>
      </c>
      <c r="C271" s="43">
        <v>1526.8333333333333</v>
      </c>
      <c r="D271" s="41">
        <v>81.566666666666663</v>
      </c>
      <c r="E271">
        <v>7.7</v>
      </c>
      <c r="F271">
        <v>11.1</v>
      </c>
      <c r="G271">
        <v>5.8</v>
      </c>
      <c r="H271">
        <v>4.9000000000000004</v>
      </c>
      <c r="I271">
        <v>30</v>
      </c>
      <c r="J271">
        <v>7.57</v>
      </c>
      <c r="K271">
        <v>0.06</v>
      </c>
      <c r="L271">
        <v>2.4</v>
      </c>
      <c r="M271">
        <v>24.6</v>
      </c>
      <c r="N271">
        <v>451</v>
      </c>
      <c r="O271">
        <v>5000</v>
      </c>
      <c r="P271">
        <v>7.04</v>
      </c>
      <c r="Q271">
        <v>0.67</v>
      </c>
      <c r="R271">
        <v>5.39</v>
      </c>
      <c r="S271">
        <v>0.04</v>
      </c>
      <c r="T271">
        <v>0.02</v>
      </c>
      <c r="U271">
        <v>7.5</v>
      </c>
      <c r="V271">
        <v>1800</v>
      </c>
      <c r="W271" s="41">
        <v>24.4</v>
      </c>
      <c r="X271" s="41">
        <v>32.6</v>
      </c>
      <c r="Y271" s="41">
        <v>16.3</v>
      </c>
      <c r="Z271" s="41">
        <v>60</v>
      </c>
      <c r="AA271" s="41">
        <v>28.3</v>
      </c>
      <c r="AB271" s="41">
        <v>12</v>
      </c>
      <c r="AC271" s="41">
        <v>160.30000000000001</v>
      </c>
      <c r="AD271" s="41">
        <v>2.2000000000000002</v>
      </c>
      <c r="AE271" s="41">
        <v>5.4</v>
      </c>
      <c r="AF271" s="41">
        <v>0</v>
      </c>
      <c r="AG271" s="41">
        <v>28.2</v>
      </c>
    </row>
    <row r="272" spans="1:33" x14ac:dyDescent="0.4">
      <c r="A272" s="1" t="s">
        <v>103</v>
      </c>
      <c r="B272">
        <v>8.3089396712817287E-2</v>
      </c>
      <c r="C272" s="43">
        <v>1532</v>
      </c>
      <c r="D272" s="41">
        <v>81.599999999999994</v>
      </c>
      <c r="E272">
        <v>7.6</v>
      </c>
      <c r="F272">
        <v>7.3</v>
      </c>
      <c r="G272">
        <v>1.4</v>
      </c>
      <c r="H272">
        <v>3.9</v>
      </c>
      <c r="I272">
        <v>23.6</v>
      </c>
      <c r="J272">
        <v>3.79</v>
      </c>
      <c r="K272">
        <v>0.1</v>
      </c>
      <c r="L272">
        <v>2.2000000000000002</v>
      </c>
      <c r="M272">
        <v>23.9</v>
      </c>
      <c r="N272">
        <v>216</v>
      </c>
      <c r="O272">
        <v>44000</v>
      </c>
      <c r="P272">
        <v>3.74</v>
      </c>
      <c r="Q272">
        <v>0.11</v>
      </c>
      <c r="R272">
        <v>2.68</v>
      </c>
      <c r="S272">
        <v>0.1</v>
      </c>
      <c r="T272">
        <v>0.04</v>
      </c>
      <c r="U272">
        <v>3.5</v>
      </c>
      <c r="V272">
        <v>9800</v>
      </c>
      <c r="W272" s="41">
        <v>25.5</v>
      </c>
      <c r="X272" s="41">
        <v>31.3</v>
      </c>
      <c r="Y272" s="41">
        <v>20.5</v>
      </c>
      <c r="Z272" s="41">
        <v>79</v>
      </c>
      <c r="AA272" s="41">
        <v>676.2</v>
      </c>
      <c r="AB272" s="41">
        <v>165</v>
      </c>
      <c r="AC272" s="41">
        <v>87.1</v>
      </c>
      <c r="AD272" s="41">
        <v>3.4</v>
      </c>
      <c r="AE272" s="41">
        <v>8.5</v>
      </c>
      <c r="AF272" s="41">
        <v>0</v>
      </c>
      <c r="AG272" s="41">
        <v>26.4</v>
      </c>
    </row>
    <row r="273" spans="1:33" x14ac:dyDescent="0.4">
      <c r="A273" s="1" t="s">
        <v>104</v>
      </c>
      <c r="B273">
        <v>0.16624122765821803</v>
      </c>
      <c r="C273" s="43">
        <v>1537.1666666666667</v>
      </c>
      <c r="D273" s="41">
        <v>81.63333333333334</v>
      </c>
      <c r="E273">
        <v>8.4</v>
      </c>
      <c r="F273">
        <v>11.3</v>
      </c>
      <c r="G273">
        <v>2.7</v>
      </c>
      <c r="H273">
        <v>4.5999999999999996</v>
      </c>
      <c r="I273">
        <v>6</v>
      </c>
      <c r="J273">
        <v>5.64</v>
      </c>
      <c r="K273">
        <v>0.05</v>
      </c>
      <c r="L273">
        <v>3.5</v>
      </c>
      <c r="M273">
        <v>27.2</v>
      </c>
      <c r="N273">
        <v>423</v>
      </c>
      <c r="O273">
        <v>23000</v>
      </c>
      <c r="P273">
        <v>5.12</v>
      </c>
      <c r="Q273">
        <v>7.0000000000000007E-2</v>
      </c>
      <c r="R273">
        <v>4.38</v>
      </c>
      <c r="S273">
        <v>0.04</v>
      </c>
      <c r="T273">
        <v>0.02</v>
      </c>
      <c r="U273">
        <v>34.9</v>
      </c>
      <c r="V273">
        <v>7600</v>
      </c>
      <c r="W273" s="41">
        <v>27.7</v>
      </c>
      <c r="X273" s="41">
        <v>33.9</v>
      </c>
      <c r="Y273" s="41">
        <v>21.1</v>
      </c>
      <c r="Z273" s="41">
        <v>69</v>
      </c>
      <c r="AA273" s="41">
        <v>148.6</v>
      </c>
      <c r="AB273" s="41">
        <v>45</v>
      </c>
      <c r="AC273" s="41">
        <v>135.80000000000001</v>
      </c>
      <c r="AD273" s="41">
        <v>2.8</v>
      </c>
      <c r="AE273" s="41">
        <v>6.2</v>
      </c>
      <c r="AF273" s="41">
        <v>0</v>
      </c>
      <c r="AG273" s="41">
        <v>29.5</v>
      </c>
    </row>
    <row r="274" spans="1:33" x14ac:dyDescent="0.4">
      <c r="A274" s="1" t="s">
        <v>105</v>
      </c>
      <c r="B274">
        <v>0.41562310631722188</v>
      </c>
      <c r="C274" s="43">
        <v>1542.3333333333333</v>
      </c>
      <c r="D274" s="41">
        <v>81.666666666666671</v>
      </c>
      <c r="E274">
        <v>8.6</v>
      </c>
      <c r="F274">
        <v>14.3</v>
      </c>
      <c r="G274">
        <v>2</v>
      </c>
      <c r="H274">
        <v>4.8</v>
      </c>
      <c r="I274">
        <v>1.4</v>
      </c>
      <c r="J274">
        <v>5.63</v>
      </c>
      <c r="K274">
        <v>0.05</v>
      </c>
      <c r="L274">
        <v>2.4</v>
      </c>
      <c r="M274">
        <v>22.7</v>
      </c>
      <c r="N274">
        <v>401</v>
      </c>
      <c r="O274">
        <v>3000</v>
      </c>
      <c r="P274">
        <v>5.64</v>
      </c>
      <c r="Q274">
        <v>0.03</v>
      </c>
      <c r="R274">
        <v>4.68</v>
      </c>
      <c r="S274">
        <v>0.05</v>
      </c>
      <c r="T274">
        <v>0.02</v>
      </c>
      <c r="U274">
        <v>5.5</v>
      </c>
      <c r="V274">
        <v>1400</v>
      </c>
      <c r="W274" s="41">
        <v>21.8</v>
      </c>
      <c r="X274" s="41">
        <v>31.1</v>
      </c>
      <c r="Y274" s="41">
        <v>10.9</v>
      </c>
      <c r="Z274" s="41">
        <v>63</v>
      </c>
      <c r="AA274" s="41">
        <v>138.5</v>
      </c>
      <c r="AB274" s="41">
        <v>50</v>
      </c>
      <c r="AC274" s="41">
        <v>109.3</v>
      </c>
      <c r="AD274" s="41">
        <v>2.2000000000000002</v>
      </c>
      <c r="AE274" s="41">
        <v>5.5</v>
      </c>
      <c r="AF274" s="41">
        <v>0</v>
      </c>
      <c r="AG274" s="41">
        <v>24.1</v>
      </c>
    </row>
    <row r="275" spans="1:33" x14ac:dyDescent="0.4">
      <c r="A275" s="1" t="s">
        <v>106</v>
      </c>
      <c r="B275">
        <v>0.16627453588620172</v>
      </c>
      <c r="C275" s="43">
        <v>1547.5</v>
      </c>
      <c r="D275" s="41">
        <v>81.7</v>
      </c>
      <c r="E275">
        <v>8</v>
      </c>
      <c r="F275">
        <v>9.8000000000000007</v>
      </c>
      <c r="G275">
        <v>5.5</v>
      </c>
      <c r="H275">
        <v>3.9</v>
      </c>
      <c r="I275">
        <v>16.399999999999999</v>
      </c>
      <c r="J275">
        <v>8.74</v>
      </c>
      <c r="K275">
        <v>0.1</v>
      </c>
      <c r="L275">
        <v>2.7</v>
      </c>
      <c r="M275">
        <v>21.3</v>
      </c>
      <c r="N275">
        <v>473</v>
      </c>
      <c r="O275">
        <v>7800</v>
      </c>
      <c r="P275">
        <v>8.77</v>
      </c>
      <c r="Q275">
        <v>1.1100000000000001</v>
      </c>
      <c r="R275">
        <v>5.52</v>
      </c>
      <c r="S275">
        <v>0.06</v>
      </c>
      <c r="T275">
        <v>0.03</v>
      </c>
      <c r="U275">
        <v>6</v>
      </c>
      <c r="V275">
        <v>3200</v>
      </c>
      <c r="W275" s="41">
        <v>15.8</v>
      </c>
      <c r="X275" s="41">
        <v>28.1</v>
      </c>
      <c r="Y275" s="41">
        <v>4.3</v>
      </c>
      <c r="Z275" s="41">
        <v>59</v>
      </c>
      <c r="AA275" s="41">
        <v>13.5</v>
      </c>
      <c r="AB275" s="41">
        <v>6.5</v>
      </c>
      <c r="AC275" s="41">
        <v>96.1</v>
      </c>
      <c r="AD275" s="41">
        <v>2.5</v>
      </c>
      <c r="AE275" s="41">
        <v>2.9</v>
      </c>
      <c r="AF275" s="41">
        <v>0</v>
      </c>
      <c r="AG275" s="41">
        <v>16.399999999999999</v>
      </c>
    </row>
    <row r="276" spans="1:33" x14ac:dyDescent="0.4">
      <c r="A276" s="1" t="s">
        <v>107</v>
      </c>
      <c r="B276">
        <v>8.3182772515081035E-2</v>
      </c>
      <c r="C276" s="43">
        <v>1552.6666666666667</v>
      </c>
      <c r="D276" s="41">
        <v>81.733333333333334</v>
      </c>
      <c r="E276">
        <v>8.1</v>
      </c>
      <c r="F276">
        <v>13.7</v>
      </c>
      <c r="G276">
        <v>4.0999999999999996</v>
      </c>
      <c r="H276">
        <v>2</v>
      </c>
      <c r="I276">
        <v>2.8</v>
      </c>
      <c r="J276">
        <v>9.84</v>
      </c>
      <c r="K276">
        <v>0.05</v>
      </c>
      <c r="L276">
        <v>2.5</v>
      </c>
      <c r="M276">
        <v>6.3</v>
      </c>
      <c r="N276">
        <v>348</v>
      </c>
      <c r="O276">
        <v>36000</v>
      </c>
      <c r="P276">
        <v>9.42</v>
      </c>
      <c r="Q276">
        <v>2.25</v>
      </c>
      <c r="R276">
        <v>4.76</v>
      </c>
      <c r="S276">
        <v>0.03</v>
      </c>
      <c r="T276">
        <v>0.01</v>
      </c>
      <c r="U276">
        <v>1.7</v>
      </c>
      <c r="V276">
        <v>2900</v>
      </c>
      <c r="W276" s="41">
        <v>6.2</v>
      </c>
      <c r="X276" s="41">
        <v>20.7</v>
      </c>
      <c r="Y276" s="41">
        <v>-6.4</v>
      </c>
      <c r="Z276" s="41">
        <v>58</v>
      </c>
      <c r="AA276" s="41">
        <v>46.8</v>
      </c>
      <c r="AB276" s="41">
        <v>14</v>
      </c>
      <c r="AC276" s="41">
        <v>60</v>
      </c>
      <c r="AD276" s="41">
        <v>2.7</v>
      </c>
      <c r="AE276" s="41">
        <v>3.9</v>
      </c>
      <c r="AF276" s="41">
        <v>0</v>
      </c>
      <c r="AG276" s="41">
        <v>5.8</v>
      </c>
    </row>
    <row r="277" spans="1:33" x14ac:dyDescent="0.4">
      <c r="A277" s="1" t="s">
        <v>108</v>
      </c>
      <c r="B277">
        <v>8.3359313652755104E-2</v>
      </c>
      <c r="C277" s="43">
        <v>1557.8333333333333</v>
      </c>
      <c r="D277" s="41">
        <v>81.766666666666666</v>
      </c>
      <c r="E277">
        <v>7.4</v>
      </c>
      <c r="F277">
        <v>16.2</v>
      </c>
      <c r="G277">
        <v>1.6</v>
      </c>
      <c r="H277">
        <v>1.3</v>
      </c>
      <c r="I277">
        <v>1.4</v>
      </c>
      <c r="J277">
        <v>8.3000000000000007</v>
      </c>
      <c r="K277">
        <v>0.05</v>
      </c>
      <c r="L277">
        <v>2.1</v>
      </c>
      <c r="M277">
        <v>4.2</v>
      </c>
      <c r="N277">
        <v>317</v>
      </c>
      <c r="O277">
        <v>1900</v>
      </c>
      <c r="P277">
        <v>7.32</v>
      </c>
      <c r="Q277">
        <v>0.59</v>
      </c>
      <c r="R277">
        <v>5.96</v>
      </c>
      <c r="S277">
        <v>0.02</v>
      </c>
      <c r="T277">
        <v>0.01</v>
      </c>
      <c r="U277">
        <v>2.2000000000000002</v>
      </c>
      <c r="V277">
        <v>170</v>
      </c>
      <c r="W277" s="41">
        <v>-0.2</v>
      </c>
      <c r="X277" s="41">
        <v>11</v>
      </c>
      <c r="Y277" s="41">
        <v>-9.8000000000000007</v>
      </c>
      <c r="Z277" s="41">
        <v>60</v>
      </c>
      <c r="AA277" s="41">
        <v>24.7</v>
      </c>
      <c r="AB277" s="41">
        <v>14</v>
      </c>
      <c r="AC277" s="41">
        <v>41.8</v>
      </c>
      <c r="AD277" s="41">
        <v>2.4</v>
      </c>
      <c r="AE277" s="41">
        <v>4</v>
      </c>
      <c r="AF277" s="41">
        <v>5.8</v>
      </c>
      <c r="AG277" s="41">
        <v>0.4</v>
      </c>
    </row>
    <row r="278" spans="1:33" x14ac:dyDescent="0.4">
      <c r="A278" s="1" t="s">
        <v>109</v>
      </c>
      <c r="B278">
        <v>0.25017992105989556</v>
      </c>
      <c r="C278" s="43">
        <v>1563</v>
      </c>
      <c r="D278" s="41">
        <v>81.8</v>
      </c>
      <c r="E278">
        <v>6.8</v>
      </c>
      <c r="F278">
        <v>17.2</v>
      </c>
      <c r="G278">
        <v>4.5</v>
      </c>
      <c r="H278">
        <v>2.4</v>
      </c>
      <c r="I278">
        <v>3.2</v>
      </c>
      <c r="J278">
        <v>8.99</v>
      </c>
      <c r="K278">
        <v>0.05</v>
      </c>
      <c r="L278">
        <v>1.8</v>
      </c>
      <c r="M278">
        <v>0.1</v>
      </c>
      <c r="N278">
        <v>291</v>
      </c>
      <c r="O278">
        <v>600</v>
      </c>
      <c r="P278">
        <v>8.94</v>
      </c>
      <c r="Q278">
        <v>1.61</v>
      </c>
      <c r="R278">
        <v>6.68</v>
      </c>
      <c r="S278">
        <v>0.04</v>
      </c>
      <c r="T278">
        <v>0.01</v>
      </c>
      <c r="U278">
        <v>5.8</v>
      </c>
      <c r="V278">
        <v>70</v>
      </c>
      <c r="W278" s="41">
        <v>-0.7</v>
      </c>
      <c r="X278" s="41">
        <v>8.1999999999999993</v>
      </c>
      <c r="Y278" s="41">
        <v>-10.5</v>
      </c>
      <c r="Z278" s="41">
        <v>50</v>
      </c>
      <c r="AA278" s="41">
        <v>13</v>
      </c>
      <c r="AB278" s="41">
        <v>5.3</v>
      </c>
      <c r="AC278" s="41">
        <v>45.9</v>
      </c>
      <c r="AD278" s="41">
        <v>2.4</v>
      </c>
      <c r="AE278" s="41">
        <v>3.4</v>
      </c>
      <c r="AF278" s="41">
        <v>6.1</v>
      </c>
      <c r="AG278" s="41">
        <v>-0.9</v>
      </c>
    </row>
    <row r="279" spans="1:33" x14ac:dyDescent="0.4">
      <c r="A279" s="1" t="s">
        <v>110</v>
      </c>
      <c r="B279">
        <v>0.25034317877423634</v>
      </c>
      <c r="C279" s="43">
        <v>1570.9166666666667</v>
      </c>
      <c r="D279" s="41">
        <v>81.825000000000003</v>
      </c>
      <c r="E279">
        <v>6.6</v>
      </c>
      <c r="F279">
        <v>15</v>
      </c>
      <c r="G279">
        <v>10.6</v>
      </c>
      <c r="H279">
        <v>4.2</v>
      </c>
      <c r="I279">
        <v>10</v>
      </c>
      <c r="J279">
        <v>9.86</v>
      </c>
      <c r="K279">
        <v>0.04</v>
      </c>
      <c r="L279">
        <v>2.7</v>
      </c>
      <c r="M279">
        <v>-0.1</v>
      </c>
      <c r="N279">
        <v>258</v>
      </c>
      <c r="O279">
        <v>24000</v>
      </c>
      <c r="P279">
        <v>9.58</v>
      </c>
      <c r="Q279">
        <v>2.46</v>
      </c>
      <c r="R279">
        <v>5.44</v>
      </c>
      <c r="S279">
        <v>0.02</v>
      </c>
      <c r="T279">
        <v>0.01</v>
      </c>
      <c r="U279">
        <v>4.4000000000000004</v>
      </c>
      <c r="V279">
        <v>1600</v>
      </c>
      <c r="W279" s="41">
        <v>1.9</v>
      </c>
      <c r="X279" s="41">
        <v>16.399999999999999</v>
      </c>
      <c r="Y279" s="41">
        <v>-10.5</v>
      </c>
      <c r="Z279" s="41">
        <v>52</v>
      </c>
      <c r="AA279" s="41">
        <v>16.2</v>
      </c>
      <c r="AB279" s="41">
        <v>11</v>
      </c>
      <c r="AC279" s="41">
        <v>54.5</v>
      </c>
      <c r="AD279" s="41">
        <v>2.7</v>
      </c>
      <c r="AE279" s="41">
        <v>4</v>
      </c>
      <c r="AF279" s="41">
        <v>5.8</v>
      </c>
      <c r="AG279" s="41">
        <v>2.1</v>
      </c>
    </row>
    <row r="280" spans="1:33" x14ac:dyDescent="0.4">
      <c r="A280" s="1" t="s">
        <v>111</v>
      </c>
      <c r="B280">
        <v>8.3465556686050157E-2</v>
      </c>
      <c r="C280" s="43">
        <v>1578.8333333333333</v>
      </c>
      <c r="D280" s="41">
        <v>81.849999999999994</v>
      </c>
      <c r="E280">
        <v>7.1</v>
      </c>
      <c r="F280">
        <v>12.4</v>
      </c>
      <c r="G280">
        <v>11.3</v>
      </c>
      <c r="H280">
        <v>5.6</v>
      </c>
      <c r="I280">
        <v>34</v>
      </c>
      <c r="J280">
        <v>9.64</v>
      </c>
      <c r="K280">
        <v>0.09</v>
      </c>
      <c r="L280">
        <v>3.3</v>
      </c>
      <c r="M280">
        <v>11.4</v>
      </c>
      <c r="N280">
        <v>427</v>
      </c>
      <c r="O280">
        <v>600</v>
      </c>
      <c r="P280">
        <v>8.8800000000000008</v>
      </c>
      <c r="Q280">
        <v>1.4</v>
      </c>
      <c r="R280">
        <v>5.89</v>
      </c>
      <c r="S280">
        <v>0.03</v>
      </c>
      <c r="T280">
        <v>0</v>
      </c>
      <c r="U280">
        <v>16.7</v>
      </c>
      <c r="V280">
        <v>340</v>
      </c>
      <c r="W280" s="41">
        <v>7.9</v>
      </c>
      <c r="X280" s="41">
        <v>23.8</v>
      </c>
      <c r="Y280" s="41">
        <v>-4.5999999999999996</v>
      </c>
      <c r="Z280" s="41">
        <v>60</v>
      </c>
      <c r="AA280" s="41">
        <v>7.2</v>
      </c>
      <c r="AB280" s="41">
        <v>3.5</v>
      </c>
      <c r="AC280" s="41">
        <v>95.3</v>
      </c>
      <c r="AD280" s="41">
        <v>3</v>
      </c>
      <c r="AE280" s="41">
        <v>3.9</v>
      </c>
      <c r="AF280" s="41">
        <v>1.9</v>
      </c>
      <c r="AG280" s="41">
        <v>9.4</v>
      </c>
    </row>
    <row r="281" spans="1:33" x14ac:dyDescent="0.4">
      <c r="A281" s="1" t="s">
        <v>112</v>
      </c>
      <c r="B281">
        <v>0.25047444033573596</v>
      </c>
      <c r="C281" s="43">
        <v>1586.75</v>
      </c>
      <c r="D281" s="41">
        <v>81.875</v>
      </c>
      <c r="E281">
        <v>7.2</v>
      </c>
      <c r="F281">
        <v>14.1</v>
      </c>
      <c r="G281">
        <v>4.8</v>
      </c>
      <c r="H281">
        <v>4.2</v>
      </c>
      <c r="I281">
        <v>4.8</v>
      </c>
      <c r="J281">
        <v>8.73</v>
      </c>
      <c r="K281">
        <v>7.0000000000000007E-2</v>
      </c>
      <c r="L281">
        <v>3</v>
      </c>
      <c r="M281">
        <v>13.3</v>
      </c>
      <c r="N281">
        <v>572</v>
      </c>
      <c r="O281">
        <v>600</v>
      </c>
      <c r="P281">
        <v>8.4600000000000009</v>
      </c>
      <c r="Q281">
        <v>1.17</v>
      </c>
      <c r="R281">
        <v>5.6</v>
      </c>
      <c r="S281">
        <v>0</v>
      </c>
      <c r="T281">
        <v>0</v>
      </c>
      <c r="U281">
        <v>11.6</v>
      </c>
      <c r="V281">
        <v>70</v>
      </c>
      <c r="W281" s="41">
        <v>14</v>
      </c>
      <c r="X281" s="41">
        <v>26.2</v>
      </c>
      <c r="Y281" s="41">
        <v>2.2999999999999998</v>
      </c>
      <c r="Z281" s="41">
        <v>60</v>
      </c>
      <c r="AA281" s="41">
        <v>31</v>
      </c>
      <c r="AB281" s="41">
        <v>13.5</v>
      </c>
      <c r="AC281" s="41">
        <v>99.3</v>
      </c>
      <c r="AD281" s="41">
        <v>2.8</v>
      </c>
      <c r="AE281" s="41">
        <v>4.7</v>
      </c>
      <c r="AF281" s="41">
        <v>0</v>
      </c>
      <c r="AG281" s="41">
        <v>17.899999999999999</v>
      </c>
    </row>
    <row r="282" spans="1:33" x14ac:dyDescent="0.4">
      <c r="A282" s="1" t="s">
        <v>113</v>
      </c>
      <c r="B282">
        <v>0.16703776890992822</v>
      </c>
      <c r="C282" s="43">
        <v>1594.6666666666667</v>
      </c>
      <c r="D282" s="41">
        <v>81.899999999999991</v>
      </c>
      <c r="E282">
        <v>7.1</v>
      </c>
      <c r="F282">
        <v>11.9</v>
      </c>
      <c r="G282">
        <v>5.7</v>
      </c>
      <c r="H282">
        <v>6.1</v>
      </c>
      <c r="I282">
        <v>5</v>
      </c>
      <c r="J282">
        <v>8.32</v>
      </c>
      <c r="K282">
        <v>0.05</v>
      </c>
      <c r="L282">
        <v>2.2000000000000002</v>
      </c>
      <c r="M282">
        <v>19</v>
      </c>
      <c r="N282">
        <v>540</v>
      </c>
      <c r="O282">
        <v>2200</v>
      </c>
      <c r="P282">
        <v>8.16</v>
      </c>
      <c r="Q282">
        <v>0.36</v>
      </c>
      <c r="R282">
        <v>4.95</v>
      </c>
      <c r="S282">
        <v>0.04</v>
      </c>
      <c r="T282">
        <v>0.03</v>
      </c>
      <c r="U282">
        <v>12.7</v>
      </c>
      <c r="V282">
        <v>570</v>
      </c>
      <c r="W282" s="41">
        <v>18.899999999999999</v>
      </c>
      <c r="X282" s="41">
        <v>33.299999999999997</v>
      </c>
      <c r="Y282" s="41">
        <v>6.8</v>
      </c>
      <c r="Z282" s="41">
        <v>59</v>
      </c>
      <c r="AA282" s="41">
        <v>63</v>
      </c>
      <c r="AB282" s="41">
        <v>23</v>
      </c>
      <c r="AC282" s="41">
        <v>145.5</v>
      </c>
      <c r="AD282" s="41">
        <v>3.2</v>
      </c>
      <c r="AE282" s="41">
        <v>3.2</v>
      </c>
      <c r="AF282" s="41">
        <v>0</v>
      </c>
      <c r="AG282" s="41">
        <v>23.3</v>
      </c>
    </row>
    <row r="283" spans="1:33" x14ac:dyDescent="0.4">
      <c r="A283" s="1" t="s">
        <v>114</v>
      </c>
      <c r="B283">
        <v>8.3602253916765595E-2</v>
      </c>
      <c r="C283" s="43">
        <v>1602.5833333333333</v>
      </c>
      <c r="D283" s="41">
        <v>81.924999999999997</v>
      </c>
      <c r="E283">
        <v>7.1</v>
      </c>
      <c r="F283">
        <v>6.8</v>
      </c>
      <c r="G283">
        <v>1.2</v>
      </c>
      <c r="H283">
        <v>5.2</v>
      </c>
      <c r="I283">
        <v>7.6</v>
      </c>
      <c r="J283">
        <v>3.62</v>
      </c>
      <c r="K283">
        <v>0.24</v>
      </c>
      <c r="L283">
        <v>3.5</v>
      </c>
      <c r="M283">
        <v>23.6</v>
      </c>
      <c r="N283">
        <v>595</v>
      </c>
      <c r="O283">
        <v>17000</v>
      </c>
      <c r="P283">
        <v>3</v>
      </c>
      <c r="Q283">
        <v>0.33</v>
      </c>
      <c r="R283">
        <v>1.98</v>
      </c>
      <c r="S283">
        <v>0.19</v>
      </c>
      <c r="T283">
        <v>0.12</v>
      </c>
      <c r="U283">
        <v>25.7</v>
      </c>
      <c r="V283">
        <v>3400</v>
      </c>
      <c r="W283" s="41">
        <v>23.1</v>
      </c>
      <c r="X283" s="41">
        <v>31.1</v>
      </c>
      <c r="Y283" s="41">
        <v>17.3</v>
      </c>
      <c r="Z283" s="41">
        <v>73</v>
      </c>
      <c r="AA283" s="41">
        <v>98.1</v>
      </c>
      <c r="AB283" s="41">
        <v>33</v>
      </c>
      <c r="AC283" s="41">
        <v>112.4</v>
      </c>
      <c r="AD283" s="41">
        <v>2.6</v>
      </c>
      <c r="AE283" s="41">
        <v>6.7</v>
      </c>
      <c r="AF283" s="41">
        <v>0</v>
      </c>
      <c r="AG283" s="41">
        <v>25.9</v>
      </c>
    </row>
    <row r="284" spans="1:33" x14ac:dyDescent="0.4">
      <c r="A284" s="1" t="s">
        <v>115</v>
      </c>
      <c r="B284">
        <v>8.3712621268195994E-2</v>
      </c>
      <c r="C284" s="43">
        <v>1610.5</v>
      </c>
      <c r="D284" s="41">
        <v>81.949999999999989</v>
      </c>
      <c r="E284">
        <v>7.4</v>
      </c>
      <c r="F284">
        <v>13.4</v>
      </c>
      <c r="G284">
        <v>2.4</v>
      </c>
      <c r="H284">
        <v>4.3</v>
      </c>
      <c r="I284">
        <v>11</v>
      </c>
      <c r="J284">
        <v>5.4</v>
      </c>
      <c r="K284">
        <v>0.1</v>
      </c>
      <c r="L284">
        <v>4.0999999999999996</v>
      </c>
      <c r="M284">
        <v>25.3</v>
      </c>
      <c r="N284">
        <v>758</v>
      </c>
      <c r="O284">
        <v>1400</v>
      </c>
      <c r="P284">
        <v>4.7</v>
      </c>
      <c r="Q284">
        <v>0.03</v>
      </c>
      <c r="R284">
        <v>4.58</v>
      </c>
      <c r="S284">
        <v>0.02</v>
      </c>
      <c r="T284">
        <v>0.01</v>
      </c>
      <c r="U284">
        <v>59.2</v>
      </c>
      <c r="V284">
        <v>1100</v>
      </c>
      <c r="W284" s="41">
        <v>26.1</v>
      </c>
      <c r="X284" s="41">
        <v>34.4</v>
      </c>
      <c r="Y284" s="41">
        <v>19.100000000000001</v>
      </c>
      <c r="Z284" s="41">
        <v>74</v>
      </c>
      <c r="AA284" s="41">
        <v>207.9</v>
      </c>
      <c r="AB284" s="41">
        <v>59.5</v>
      </c>
      <c r="AC284" s="41">
        <v>114.5</v>
      </c>
      <c r="AD284" s="41">
        <v>2.8</v>
      </c>
      <c r="AE284" s="41">
        <v>6.8</v>
      </c>
      <c r="AF284" s="41">
        <v>0</v>
      </c>
      <c r="AG284" s="41">
        <v>29.2</v>
      </c>
    </row>
    <row r="285" spans="1:33" x14ac:dyDescent="0.4">
      <c r="A285" s="1" t="s">
        <v>116</v>
      </c>
      <c r="B285">
        <v>0.33518270390211324</v>
      </c>
      <c r="C285" s="43">
        <v>1618.4166666666667</v>
      </c>
      <c r="D285" s="41">
        <v>81.974999999999994</v>
      </c>
      <c r="E285">
        <v>7.6</v>
      </c>
      <c r="F285">
        <v>7.8</v>
      </c>
      <c r="G285">
        <v>1.9</v>
      </c>
      <c r="H285">
        <v>4.3</v>
      </c>
      <c r="I285">
        <v>1.6</v>
      </c>
      <c r="J285">
        <v>4.74</v>
      </c>
      <c r="K285">
        <v>0.11</v>
      </c>
      <c r="L285">
        <v>2.2999999999999998</v>
      </c>
      <c r="M285">
        <v>23.4</v>
      </c>
      <c r="N285">
        <v>370</v>
      </c>
      <c r="O285">
        <v>28000</v>
      </c>
      <c r="P285">
        <v>4.38</v>
      </c>
      <c r="Q285">
        <v>0.14000000000000001</v>
      </c>
      <c r="R285">
        <v>3.36</v>
      </c>
      <c r="S285">
        <v>0.06</v>
      </c>
      <c r="T285">
        <v>0.03</v>
      </c>
      <c r="U285">
        <v>10.199999999999999</v>
      </c>
      <c r="V285">
        <v>13000</v>
      </c>
      <c r="W285" s="41">
        <v>25.2</v>
      </c>
      <c r="X285" s="41">
        <v>35.799999999999997</v>
      </c>
      <c r="Y285" s="41">
        <v>18.3</v>
      </c>
      <c r="Z285" s="41">
        <v>77</v>
      </c>
      <c r="AA285" s="41">
        <v>172.8</v>
      </c>
      <c r="AB285" s="41">
        <v>46.5</v>
      </c>
      <c r="AC285" s="41">
        <v>86.6</v>
      </c>
      <c r="AD285" s="41">
        <v>2.4</v>
      </c>
      <c r="AE285" s="41">
        <v>7.1</v>
      </c>
      <c r="AF285" s="41">
        <v>0</v>
      </c>
      <c r="AG285" s="41">
        <v>26.6</v>
      </c>
    </row>
    <row r="286" spans="1:33" x14ac:dyDescent="0.4">
      <c r="A286" s="1" t="s">
        <v>117</v>
      </c>
      <c r="B286">
        <v>8.3835578310394523E-2</v>
      </c>
      <c r="C286" s="43">
        <v>1626.3333333333333</v>
      </c>
      <c r="D286" s="41">
        <v>82</v>
      </c>
      <c r="E286">
        <v>8.3000000000000007</v>
      </c>
      <c r="F286">
        <v>14.1</v>
      </c>
      <c r="G286">
        <v>1.6</v>
      </c>
      <c r="H286">
        <v>2.5</v>
      </c>
      <c r="I286">
        <v>4</v>
      </c>
      <c r="J286">
        <v>6.46</v>
      </c>
      <c r="K286">
        <v>0.04</v>
      </c>
      <c r="L286">
        <v>2.2000000000000002</v>
      </c>
      <c r="M286">
        <v>21.3</v>
      </c>
      <c r="N286">
        <v>459</v>
      </c>
      <c r="O286">
        <v>6000</v>
      </c>
      <c r="P286">
        <v>6.32</v>
      </c>
      <c r="Q286">
        <v>0.16</v>
      </c>
      <c r="R286">
        <v>3.95</v>
      </c>
      <c r="S286">
        <v>0.02</v>
      </c>
      <c r="T286">
        <v>0.01</v>
      </c>
      <c r="U286">
        <v>21.7</v>
      </c>
      <c r="V286">
        <v>1600</v>
      </c>
      <c r="W286" s="41">
        <v>22.1</v>
      </c>
      <c r="X286" s="41">
        <v>31.3</v>
      </c>
      <c r="Y286" s="41">
        <v>14.9</v>
      </c>
      <c r="Z286" s="41">
        <v>69</v>
      </c>
      <c r="AA286" s="41">
        <v>88.1</v>
      </c>
      <c r="AB286" s="41">
        <v>57.5</v>
      </c>
      <c r="AC286" s="41">
        <v>89.2</v>
      </c>
      <c r="AD286" s="41">
        <v>2.1</v>
      </c>
      <c r="AE286" s="41">
        <v>4.9000000000000004</v>
      </c>
      <c r="AF286" s="41">
        <v>0</v>
      </c>
      <c r="AG286" s="41">
        <v>24.9</v>
      </c>
    </row>
    <row r="287" spans="1:33" x14ac:dyDescent="0.4">
      <c r="A287" s="1" t="s">
        <v>118</v>
      </c>
      <c r="B287">
        <v>0.16759317761692558</v>
      </c>
      <c r="C287" s="43">
        <v>1634.25</v>
      </c>
      <c r="D287" s="41">
        <v>82.024999999999991</v>
      </c>
      <c r="E287">
        <v>8.1999999999999993</v>
      </c>
      <c r="F287">
        <v>13</v>
      </c>
      <c r="G287">
        <v>1.3</v>
      </c>
      <c r="H287">
        <v>3.4</v>
      </c>
      <c r="I287">
        <v>2.8</v>
      </c>
      <c r="J287">
        <v>4.2</v>
      </c>
      <c r="K287">
        <v>0.04</v>
      </c>
      <c r="L287">
        <v>1.7</v>
      </c>
      <c r="M287">
        <v>15.3</v>
      </c>
      <c r="N287">
        <v>360</v>
      </c>
      <c r="O287">
        <v>2000</v>
      </c>
      <c r="P287">
        <v>4.1500000000000004</v>
      </c>
      <c r="Q287">
        <v>0.01</v>
      </c>
      <c r="R287">
        <v>3.73</v>
      </c>
      <c r="S287">
        <v>0.02</v>
      </c>
      <c r="T287">
        <v>0.01</v>
      </c>
      <c r="U287">
        <v>2.6</v>
      </c>
      <c r="V287">
        <v>140</v>
      </c>
      <c r="W287" s="41">
        <v>15.6</v>
      </c>
      <c r="X287" s="41">
        <v>29</v>
      </c>
      <c r="Y287" s="41">
        <v>2.7</v>
      </c>
      <c r="Z287" s="41">
        <v>63</v>
      </c>
      <c r="AA287" s="41">
        <v>52.2</v>
      </c>
      <c r="AB287" s="41">
        <v>21.5</v>
      </c>
      <c r="AC287" s="41">
        <v>80</v>
      </c>
      <c r="AD287" s="41">
        <v>2.4</v>
      </c>
      <c r="AE287" s="41">
        <v>3.3</v>
      </c>
      <c r="AF287" s="41">
        <v>0</v>
      </c>
      <c r="AG287" s="41">
        <v>16.8</v>
      </c>
    </row>
    <row r="288" spans="1:33" x14ac:dyDescent="0.4">
      <c r="A288" s="1" t="s">
        <v>119</v>
      </c>
      <c r="B288">
        <v>0.33492197992477651</v>
      </c>
      <c r="C288" s="43">
        <v>1642.1666666666667</v>
      </c>
      <c r="D288" s="41">
        <v>82.05</v>
      </c>
      <c r="E288">
        <v>7.8</v>
      </c>
      <c r="F288">
        <v>12.2</v>
      </c>
      <c r="G288">
        <v>1.7</v>
      </c>
      <c r="H288">
        <v>1.6</v>
      </c>
      <c r="I288">
        <v>2.4</v>
      </c>
      <c r="J288">
        <v>6.94</v>
      </c>
      <c r="K288">
        <v>0.03</v>
      </c>
      <c r="L288">
        <v>1.9</v>
      </c>
      <c r="M288">
        <v>11.2</v>
      </c>
      <c r="N288">
        <v>510</v>
      </c>
      <c r="O288">
        <v>5000</v>
      </c>
      <c r="P288">
        <v>6.82</v>
      </c>
      <c r="Q288">
        <v>0.59</v>
      </c>
      <c r="R288">
        <v>5.42</v>
      </c>
      <c r="S288">
        <v>0.01</v>
      </c>
      <c r="T288">
        <v>0.01</v>
      </c>
      <c r="U288">
        <v>1.1000000000000001</v>
      </c>
      <c r="V288">
        <v>1000</v>
      </c>
      <c r="W288" s="41">
        <v>9</v>
      </c>
      <c r="X288" s="41">
        <v>22.9</v>
      </c>
      <c r="Y288" s="41">
        <v>-3.1</v>
      </c>
      <c r="Z288" s="41">
        <v>61</v>
      </c>
      <c r="AA288" s="41">
        <v>41.5</v>
      </c>
      <c r="AB288" s="41">
        <v>18</v>
      </c>
      <c r="AC288" s="41">
        <v>43.8</v>
      </c>
      <c r="AD288" s="41">
        <v>2.5</v>
      </c>
      <c r="AE288" s="41">
        <v>4.3</v>
      </c>
      <c r="AF288" s="41">
        <v>0</v>
      </c>
      <c r="AG288" s="41">
        <v>8.5</v>
      </c>
    </row>
    <row r="289" spans="1:33" x14ac:dyDescent="0.4">
      <c r="A289" s="1" t="s">
        <v>120</v>
      </c>
      <c r="B289">
        <v>0.16743982003568142</v>
      </c>
      <c r="C289" s="43">
        <v>1650.0833333333333</v>
      </c>
      <c r="D289" s="41">
        <v>82.074999999999989</v>
      </c>
      <c r="E289">
        <v>7.7</v>
      </c>
      <c r="F289">
        <v>12.6</v>
      </c>
      <c r="G289">
        <v>2.1</v>
      </c>
      <c r="H289">
        <v>2.2999999999999998</v>
      </c>
      <c r="I289">
        <v>1.6</v>
      </c>
      <c r="J289">
        <v>8.85</v>
      </c>
      <c r="K289">
        <v>0.02</v>
      </c>
      <c r="L289">
        <v>1.9</v>
      </c>
      <c r="M289">
        <v>4.5</v>
      </c>
      <c r="N289">
        <v>343</v>
      </c>
      <c r="O289">
        <v>3000</v>
      </c>
      <c r="P289">
        <v>8.4499999999999993</v>
      </c>
      <c r="Q289">
        <v>1.62</v>
      </c>
      <c r="R289">
        <v>6.27</v>
      </c>
      <c r="S289">
        <v>0.01</v>
      </c>
      <c r="T289">
        <v>0</v>
      </c>
      <c r="U289">
        <v>6.6</v>
      </c>
      <c r="V289">
        <v>570</v>
      </c>
      <c r="W289" s="41">
        <v>-2.9</v>
      </c>
      <c r="X289" s="41">
        <v>7.9</v>
      </c>
      <c r="Y289" s="41">
        <v>-13.2</v>
      </c>
      <c r="Z289" s="41">
        <v>56</v>
      </c>
      <c r="AA289" s="41">
        <v>17.899999999999999</v>
      </c>
      <c r="AB289" s="41">
        <v>10.5</v>
      </c>
      <c r="AC289" s="41">
        <v>34.799999999999997</v>
      </c>
      <c r="AD289" s="41">
        <v>2.8</v>
      </c>
      <c r="AE289" s="41">
        <v>3.4</v>
      </c>
      <c r="AF289" s="41">
        <v>3.5</v>
      </c>
      <c r="AG289" s="41">
        <v>-1.3</v>
      </c>
    </row>
    <row r="290" spans="1:33" x14ac:dyDescent="0.4">
      <c r="A290" s="1" t="s">
        <v>121</v>
      </c>
      <c r="B290">
        <v>8.364603007576657E-2</v>
      </c>
      <c r="C290" s="43">
        <v>1658</v>
      </c>
      <c r="D290" s="41">
        <v>82.1</v>
      </c>
      <c r="E290">
        <v>7.6</v>
      </c>
      <c r="F290">
        <v>13.7</v>
      </c>
      <c r="G290">
        <v>5.2</v>
      </c>
      <c r="H290">
        <v>1.7</v>
      </c>
      <c r="I290">
        <v>4</v>
      </c>
      <c r="J290">
        <v>9.9</v>
      </c>
      <c r="K290">
        <v>0.02</v>
      </c>
      <c r="L290">
        <v>1.9</v>
      </c>
      <c r="M290">
        <v>1.4</v>
      </c>
      <c r="N290">
        <v>338</v>
      </c>
      <c r="O290">
        <v>1700</v>
      </c>
      <c r="P290">
        <v>9.69</v>
      </c>
      <c r="Q290">
        <v>2.08</v>
      </c>
      <c r="R290">
        <v>6.59</v>
      </c>
      <c r="S290">
        <v>0.01</v>
      </c>
      <c r="T290">
        <v>0</v>
      </c>
      <c r="U290">
        <v>3.2</v>
      </c>
      <c r="V290">
        <v>40</v>
      </c>
      <c r="W290" s="41">
        <v>-0.9</v>
      </c>
      <c r="X290" s="41">
        <v>9</v>
      </c>
      <c r="Y290" s="41">
        <v>-9.8000000000000007</v>
      </c>
      <c r="Z290" s="41">
        <v>56</v>
      </c>
      <c r="AA290" s="41">
        <v>11.3</v>
      </c>
      <c r="AB290" s="41">
        <v>4</v>
      </c>
      <c r="AC290" s="41">
        <v>33.799999999999997</v>
      </c>
      <c r="AD290" s="41">
        <v>2.6</v>
      </c>
      <c r="AE290" s="41">
        <v>3.9</v>
      </c>
      <c r="AF290" s="41">
        <v>5.0999999999999996</v>
      </c>
      <c r="AG290" s="41">
        <v>-0.4</v>
      </c>
    </row>
    <row r="291" spans="1:33" x14ac:dyDescent="0.4">
      <c r="A291" s="1" t="s">
        <v>122</v>
      </c>
      <c r="B291">
        <v>0.16711090315087609</v>
      </c>
      <c r="C291" s="43">
        <v>1661.5</v>
      </c>
      <c r="D291" s="41">
        <v>82.125</v>
      </c>
      <c r="E291">
        <v>7.6</v>
      </c>
      <c r="F291">
        <v>13.4</v>
      </c>
      <c r="G291">
        <v>6.6</v>
      </c>
      <c r="H291">
        <v>3.7</v>
      </c>
      <c r="I291">
        <v>3.2</v>
      </c>
      <c r="J291">
        <v>13.71</v>
      </c>
      <c r="K291">
        <v>0.03</v>
      </c>
      <c r="L291">
        <v>1.7</v>
      </c>
      <c r="M291">
        <v>4</v>
      </c>
      <c r="N291">
        <v>268</v>
      </c>
      <c r="O291">
        <v>9000</v>
      </c>
      <c r="P291">
        <v>13.28</v>
      </c>
      <c r="Q291">
        <v>3.56</v>
      </c>
      <c r="R291">
        <v>6.64</v>
      </c>
      <c r="S291">
        <v>0.01</v>
      </c>
      <c r="T291">
        <v>0.01</v>
      </c>
      <c r="U291">
        <v>1.8</v>
      </c>
      <c r="V291">
        <v>430</v>
      </c>
      <c r="W291" s="41">
        <v>1</v>
      </c>
      <c r="X291" s="41">
        <v>13</v>
      </c>
      <c r="Y291" s="41">
        <v>-13</v>
      </c>
      <c r="Z291" s="41">
        <v>59</v>
      </c>
      <c r="AA291" s="41">
        <v>22.7</v>
      </c>
      <c r="AB291" s="41">
        <v>10.5</v>
      </c>
      <c r="AC291" s="41">
        <v>43.2</v>
      </c>
      <c r="AD291" s="41">
        <v>2.9</v>
      </c>
      <c r="AE291" s="41">
        <v>4.5</v>
      </c>
      <c r="AF291" s="41">
        <v>0.3</v>
      </c>
      <c r="AG291" s="41">
        <v>2</v>
      </c>
    </row>
    <row r="292" spans="1:33" x14ac:dyDescent="0.4">
      <c r="A292" s="1" t="s">
        <v>123</v>
      </c>
      <c r="B292">
        <v>0</v>
      </c>
      <c r="C292" s="43">
        <v>1665</v>
      </c>
      <c r="D292" s="41">
        <v>82.149999999999991</v>
      </c>
      <c r="E292">
        <v>8</v>
      </c>
      <c r="F292">
        <v>14.7</v>
      </c>
      <c r="G292">
        <v>2.4</v>
      </c>
      <c r="H292">
        <v>4</v>
      </c>
      <c r="I292">
        <v>2.8</v>
      </c>
      <c r="J292">
        <v>7.47</v>
      </c>
      <c r="K292">
        <v>0.03</v>
      </c>
      <c r="L292">
        <v>1.8</v>
      </c>
      <c r="M292">
        <v>3.6</v>
      </c>
      <c r="N292">
        <v>531</v>
      </c>
      <c r="O292">
        <v>200</v>
      </c>
      <c r="P292">
        <v>7.16</v>
      </c>
      <c r="Q292">
        <v>0.81</v>
      </c>
      <c r="R292">
        <v>6.22</v>
      </c>
      <c r="S292">
        <v>0.01</v>
      </c>
      <c r="T292">
        <v>0</v>
      </c>
      <c r="U292">
        <v>8.4</v>
      </c>
      <c r="V292">
        <v>70</v>
      </c>
      <c r="W292" s="41">
        <v>6.3</v>
      </c>
      <c r="X292" s="41">
        <v>21.9</v>
      </c>
      <c r="Y292" s="41">
        <v>-6.9</v>
      </c>
      <c r="Z292" s="41">
        <v>45</v>
      </c>
      <c r="AA292" s="41">
        <v>9.6</v>
      </c>
      <c r="AB292" s="41">
        <v>5.5</v>
      </c>
      <c r="AC292" s="41">
        <v>87.4</v>
      </c>
      <c r="AD292" s="41">
        <v>3.1</v>
      </c>
      <c r="AE292" s="41">
        <v>2.8</v>
      </c>
      <c r="AF292" s="41">
        <v>0</v>
      </c>
      <c r="AG292" s="41">
        <v>7.8</v>
      </c>
    </row>
    <row r="293" spans="1:33" x14ac:dyDescent="0.4">
      <c r="A293" s="1" t="s">
        <v>124</v>
      </c>
      <c r="B293">
        <v>0.33410902311533275</v>
      </c>
      <c r="C293" s="43">
        <v>1668.5</v>
      </c>
      <c r="D293" s="41">
        <v>82.174999999999997</v>
      </c>
      <c r="E293">
        <v>8</v>
      </c>
      <c r="F293">
        <v>13.9</v>
      </c>
      <c r="G293">
        <v>7.4</v>
      </c>
      <c r="H293">
        <v>5.3</v>
      </c>
      <c r="I293">
        <v>8.8000000000000007</v>
      </c>
      <c r="J293">
        <v>9.49</v>
      </c>
      <c r="K293">
        <v>0.02</v>
      </c>
      <c r="L293">
        <v>2.5</v>
      </c>
      <c r="M293">
        <v>17.5</v>
      </c>
      <c r="N293">
        <v>579</v>
      </c>
      <c r="O293">
        <v>4000</v>
      </c>
      <c r="P293">
        <v>9.34</v>
      </c>
      <c r="Q293">
        <v>1.99</v>
      </c>
      <c r="R293">
        <v>6.56</v>
      </c>
      <c r="S293">
        <v>0.02</v>
      </c>
      <c r="T293">
        <v>0</v>
      </c>
      <c r="U293">
        <v>25.8</v>
      </c>
      <c r="V293">
        <v>1000</v>
      </c>
      <c r="W293" s="41">
        <v>13.3</v>
      </c>
      <c r="X293" s="41">
        <v>28.3</v>
      </c>
      <c r="Y293" s="41">
        <v>3.5</v>
      </c>
      <c r="Z293" s="41">
        <v>55</v>
      </c>
      <c r="AA293" s="41">
        <v>80.5</v>
      </c>
      <c r="AB293" s="41">
        <v>28</v>
      </c>
      <c r="AC293" s="41">
        <v>104.8</v>
      </c>
      <c r="AD293" s="41">
        <v>3.1</v>
      </c>
      <c r="AE293" s="41">
        <v>5</v>
      </c>
      <c r="AF293" s="41">
        <v>0</v>
      </c>
      <c r="AG293" s="41">
        <v>14.9</v>
      </c>
    </row>
    <row r="294" spans="1:33" x14ac:dyDescent="0.4">
      <c r="A294" s="1" t="s">
        <v>125</v>
      </c>
      <c r="B294">
        <v>0.16700248082185262</v>
      </c>
      <c r="C294" s="43">
        <v>1672</v>
      </c>
      <c r="D294" s="41">
        <v>82.2</v>
      </c>
      <c r="E294">
        <v>7.6</v>
      </c>
      <c r="F294">
        <v>10.4</v>
      </c>
      <c r="G294">
        <v>2.7</v>
      </c>
      <c r="H294">
        <v>5.5</v>
      </c>
      <c r="I294">
        <v>8</v>
      </c>
      <c r="J294">
        <v>8.07</v>
      </c>
      <c r="K294">
        <v>0.08</v>
      </c>
      <c r="L294">
        <v>2.8</v>
      </c>
      <c r="M294">
        <v>19.100000000000001</v>
      </c>
      <c r="N294">
        <v>478</v>
      </c>
      <c r="O294">
        <v>35000</v>
      </c>
      <c r="P294">
        <v>7.78</v>
      </c>
      <c r="Q294">
        <v>2.11</v>
      </c>
      <c r="R294">
        <v>4.33</v>
      </c>
      <c r="S294">
        <v>0.03</v>
      </c>
      <c r="T294">
        <v>0.02</v>
      </c>
      <c r="U294">
        <v>1.9</v>
      </c>
      <c r="V294">
        <v>1200</v>
      </c>
      <c r="W294" s="41">
        <v>18.899999999999999</v>
      </c>
      <c r="X294" s="41">
        <v>32.200000000000003</v>
      </c>
      <c r="Y294" s="41">
        <v>8.3000000000000007</v>
      </c>
      <c r="Z294" s="41">
        <v>53</v>
      </c>
      <c r="AA294" s="41">
        <v>28.9</v>
      </c>
      <c r="AB294" s="41">
        <v>14</v>
      </c>
      <c r="AC294" s="41">
        <v>149.30000000000001</v>
      </c>
      <c r="AD294" s="41">
        <v>3</v>
      </c>
      <c r="AE294" s="41">
        <v>4.0999999999999996</v>
      </c>
      <c r="AF294" s="41">
        <v>0</v>
      </c>
      <c r="AG294" s="41">
        <v>23.8</v>
      </c>
    </row>
    <row r="295" spans="1:33" x14ac:dyDescent="0.4">
      <c r="A295" s="1" t="s">
        <v>126</v>
      </c>
      <c r="B295">
        <v>0.25058909319324846</v>
      </c>
      <c r="C295" s="43">
        <v>1675.5</v>
      </c>
      <c r="D295" s="41">
        <v>82.224999999999994</v>
      </c>
      <c r="E295">
        <v>8.3000000000000007</v>
      </c>
      <c r="F295">
        <v>12.6</v>
      </c>
      <c r="G295">
        <v>2.6</v>
      </c>
      <c r="H295">
        <v>6.6</v>
      </c>
      <c r="I295">
        <v>15.2</v>
      </c>
      <c r="J295">
        <v>7.92</v>
      </c>
      <c r="K295">
        <v>0.05</v>
      </c>
      <c r="L295">
        <v>2.8</v>
      </c>
      <c r="M295">
        <v>23.2</v>
      </c>
      <c r="N295">
        <v>545</v>
      </c>
      <c r="O295">
        <v>5000</v>
      </c>
      <c r="P295">
        <v>7.82</v>
      </c>
      <c r="Q295">
        <v>1.1599999999999999</v>
      </c>
      <c r="R295">
        <v>5.71</v>
      </c>
      <c r="S295">
        <v>0.03</v>
      </c>
      <c r="T295">
        <v>0.02</v>
      </c>
      <c r="U295">
        <v>19.8</v>
      </c>
      <c r="V295">
        <v>1400</v>
      </c>
      <c r="W295" s="41">
        <v>23.6</v>
      </c>
      <c r="X295" s="41">
        <v>34.9</v>
      </c>
      <c r="Y295" s="41">
        <v>15.6</v>
      </c>
      <c r="Z295" s="41">
        <v>60</v>
      </c>
      <c r="AA295" s="41">
        <v>99</v>
      </c>
      <c r="AB295" s="41">
        <v>44.5</v>
      </c>
      <c r="AC295" s="41">
        <v>144</v>
      </c>
      <c r="AD295" s="41">
        <v>2.5</v>
      </c>
      <c r="AE295" s="41">
        <v>5.6</v>
      </c>
      <c r="AF295" s="41">
        <v>0</v>
      </c>
      <c r="AG295" s="41">
        <v>27.3</v>
      </c>
    </row>
    <row r="296" spans="1:33" x14ac:dyDescent="0.4">
      <c r="A296" s="1" t="s">
        <v>127</v>
      </c>
      <c r="B296">
        <v>0.33423632848077894</v>
      </c>
      <c r="C296" s="43">
        <v>1679</v>
      </c>
      <c r="D296" s="41">
        <v>82.25</v>
      </c>
      <c r="E296">
        <v>7.8</v>
      </c>
      <c r="F296">
        <v>11.9</v>
      </c>
      <c r="G296">
        <v>3.4</v>
      </c>
      <c r="H296">
        <v>8</v>
      </c>
      <c r="I296">
        <v>18</v>
      </c>
      <c r="J296">
        <v>6.14</v>
      </c>
      <c r="K296">
        <v>0.09</v>
      </c>
      <c r="L296">
        <v>2.7</v>
      </c>
      <c r="M296">
        <v>24.9</v>
      </c>
      <c r="N296">
        <v>412</v>
      </c>
      <c r="O296">
        <v>2000</v>
      </c>
      <c r="P296">
        <v>6.13</v>
      </c>
      <c r="Q296">
        <v>0.38</v>
      </c>
      <c r="R296">
        <v>4.46</v>
      </c>
      <c r="S296">
        <v>0.03</v>
      </c>
      <c r="T296">
        <v>0.02</v>
      </c>
      <c r="U296">
        <v>20.399999999999999</v>
      </c>
      <c r="V296">
        <v>400</v>
      </c>
      <c r="W296" s="41">
        <v>25.8</v>
      </c>
      <c r="X296" s="41">
        <v>36</v>
      </c>
      <c r="Y296" s="41">
        <v>18.2</v>
      </c>
      <c r="Z296" s="41">
        <v>71</v>
      </c>
      <c r="AA296" s="41">
        <v>226</v>
      </c>
      <c r="AB296" s="41">
        <v>80</v>
      </c>
      <c r="AC296" s="41">
        <v>103.4</v>
      </c>
      <c r="AD296" s="41">
        <v>2.8</v>
      </c>
      <c r="AE296" s="41">
        <v>7</v>
      </c>
      <c r="AF296" s="41">
        <v>0</v>
      </c>
      <c r="AG296" s="41">
        <v>27.9</v>
      </c>
    </row>
    <row r="297" spans="1:33" x14ac:dyDescent="0.4">
      <c r="A297" s="1" t="s">
        <v>128</v>
      </c>
      <c r="B297">
        <v>0.66852572528773768</v>
      </c>
      <c r="C297" s="43">
        <v>1682.5</v>
      </c>
      <c r="D297" s="41">
        <v>82.275000000000006</v>
      </c>
      <c r="E297">
        <v>7.6</v>
      </c>
      <c r="F297">
        <v>6.8</v>
      </c>
      <c r="G297">
        <v>2</v>
      </c>
      <c r="H297">
        <v>5.4</v>
      </c>
      <c r="I297">
        <v>9.1999999999999993</v>
      </c>
      <c r="J297">
        <v>3.43</v>
      </c>
      <c r="K297">
        <v>0.14000000000000001</v>
      </c>
      <c r="L297">
        <v>2.5</v>
      </c>
      <c r="M297">
        <v>26.7</v>
      </c>
      <c r="N297">
        <v>235</v>
      </c>
      <c r="O297">
        <v>15000</v>
      </c>
      <c r="P297">
        <v>3.4</v>
      </c>
      <c r="Q297">
        <v>0.37</v>
      </c>
      <c r="R297">
        <v>2.4500000000000002</v>
      </c>
      <c r="S297">
        <v>0.1</v>
      </c>
      <c r="T297">
        <v>0.1</v>
      </c>
      <c r="U297">
        <v>16.3</v>
      </c>
      <c r="V297">
        <v>3200</v>
      </c>
      <c r="W297" s="41">
        <v>26.3</v>
      </c>
      <c r="X297" s="41">
        <v>34.4</v>
      </c>
      <c r="Y297" s="41">
        <v>18.899999999999999</v>
      </c>
      <c r="Z297" s="41">
        <v>70</v>
      </c>
      <c r="AA297" s="41">
        <v>72.900000000000006</v>
      </c>
      <c r="AB297" s="41">
        <v>29</v>
      </c>
      <c r="AC297" s="41">
        <v>104.1</v>
      </c>
      <c r="AD297" s="41">
        <v>2.4</v>
      </c>
      <c r="AE297" s="41">
        <v>5.6</v>
      </c>
      <c r="AF297" s="41">
        <v>0</v>
      </c>
      <c r="AG297" s="41">
        <v>28</v>
      </c>
    </row>
    <row r="298" spans="1:33" x14ac:dyDescent="0.4">
      <c r="A298" s="1" t="s">
        <v>129</v>
      </c>
      <c r="B298">
        <v>0</v>
      </c>
      <c r="C298" s="43">
        <v>1686</v>
      </c>
      <c r="D298" s="41">
        <v>82.3</v>
      </c>
      <c r="E298">
        <v>7.9</v>
      </c>
      <c r="F298">
        <v>12.6</v>
      </c>
      <c r="G298">
        <v>2.2000000000000002</v>
      </c>
      <c r="H298">
        <v>5.2</v>
      </c>
      <c r="I298">
        <v>6.8</v>
      </c>
      <c r="J298">
        <v>4.75</v>
      </c>
      <c r="K298">
        <v>0.05</v>
      </c>
      <c r="L298">
        <v>2.4</v>
      </c>
      <c r="M298">
        <v>23.1</v>
      </c>
      <c r="N298">
        <v>501</v>
      </c>
      <c r="O298">
        <v>9000</v>
      </c>
      <c r="P298">
        <v>4.7</v>
      </c>
      <c r="Q298">
        <v>0.27</v>
      </c>
      <c r="R298">
        <v>3.79</v>
      </c>
      <c r="S298">
        <v>0.05</v>
      </c>
      <c r="T298">
        <v>0.04</v>
      </c>
      <c r="U298">
        <v>13.4</v>
      </c>
      <c r="V298">
        <v>700</v>
      </c>
      <c r="W298" s="41">
        <v>22.4</v>
      </c>
      <c r="X298" s="41">
        <v>31</v>
      </c>
      <c r="Y298" s="41">
        <v>14.2</v>
      </c>
      <c r="Z298" s="41">
        <v>56</v>
      </c>
      <c r="AA298" s="41">
        <v>26</v>
      </c>
      <c r="AB298" s="41">
        <v>18</v>
      </c>
      <c r="AC298" s="41">
        <v>115.2</v>
      </c>
      <c r="AD298" s="41">
        <v>2.2999999999999998</v>
      </c>
      <c r="AE298" s="41">
        <v>3.8</v>
      </c>
      <c r="AF298" s="41">
        <v>0</v>
      </c>
      <c r="AG298" s="41">
        <v>25.1</v>
      </c>
    </row>
    <row r="299" spans="1:33" x14ac:dyDescent="0.4">
      <c r="A299" s="1" t="s">
        <v>130</v>
      </c>
      <c r="B299">
        <v>8.3630010796634388E-2</v>
      </c>
      <c r="C299" s="43">
        <v>1689.5</v>
      </c>
      <c r="D299" s="41">
        <v>82.325000000000003</v>
      </c>
      <c r="E299">
        <v>7.9</v>
      </c>
      <c r="F299">
        <v>11.8</v>
      </c>
      <c r="G299">
        <v>1.9</v>
      </c>
      <c r="H299">
        <v>4.0999999999999996</v>
      </c>
      <c r="I299">
        <v>3.6</v>
      </c>
      <c r="J299">
        <v>7.57</v>
      </c>
      <c r="K299">
        <v>0.02</v>
      </c>
      <c r="L299">
        <v>2.2999999999999998</v>
      </c>
      <c r="M299">
        <v>16.399999999999999</v>
      </c>
      <c r="N299">
        <v>669</v>
      </c>
      <c r="O299">
        <v>2800</v>
      </c>
      <c r="P299">
        <v>7.24</v>
      </c>
      <c r="Q299">
        <v>0.7</v>
      </c>
      <c r="R299">
        <v>5.99</v>
      </c>
      <c r="S299">
        <v>0.01</v>
      </c>
      <c r="T299">
        <v>0.01</v>
      </c>
      <c r="U299">
        <v>8.4</v>
      </c>
      <c r="V299">
        <v>700</v>
      </c>
      <c r="W299" s="41">
        <v>15.5</v>
      </c>
      <c r="X299" s="41">
        <v>26.6</v>
      </c>
      <c r="Y299" s="41">
        <v>1.1000000000000001</v>
      </c>
      <c r="Z299" s="41">
        <v>61</v>
      </c>
      <c r="AA299" s="41">
        <v>81.5</v>
      </c>
      <c r="AB299" s="41">
        <v>35</v>
      </c>
      <c r="AC299" s="41">
        <v>84</v>
      </c>
      <c r="AD299" s="41">
        <v>2.2999999999999998</v>
      </c>
      <c r="AE299" s="41">
        <v>2.8</v>
      </c>
      <c r="AF299" s="41">
        <v>0</v>
      </c>
      <c r="AG299" s="41">
        <v>16.3</v>
      </c>
    </row>
    <row r="300" spans="1:33" x14ac:dyDescent="0.4">
      <c r="A300" s="1" t="s">
        <v>131</v>
      </c>
      <c r="B300">
        <v>8.3531023422098963E-2</v>
      </c>
      <c r="C300" s="43">
        <v>1693</v>
      </c>
      <c r="D300" s="41">
        <v>82.350000000000009</v>
      </c>
      <c r="E300">
        <v>8.3000000000000007</v>
      </c>
      <c r="F300">
        <v>10.1</v>
      </c>
      <c r="G300">
        <v>1.6</v>
      </c>
      <c r="H300">
        <v>4.2</v>
      </c>
      <c r="I300">
        <v>2.8</v>
      </c>
      <c r="J300">
        <v>8.39</v>
      </c>
      <c r="K300">
        <v>0.03</v>
      </c>
      <c r="L300">
        <v>2.1</v>
      </c>
      <c r="M300">
        <v>15.1</v>
      </c>
      <c r="N300">
        <v>672</v>
      </c>
      <c r="O300">
        <v>2200</v>
      </c>
      <c r="P300">
        <v>8.35</v>
      </c>
      <c r="Q300">
        <v>1.1499999999999999</v>
      </c>
      <c r="R300">
        <v>6.11</v>
      </c>
      <c r="S300">
        <v>0.03</v>
      </c>
      <c r="T300">
        <v>0.02</v>
      </c>
      <c r="U300">
        <v>3.7</v>
      </c>
      <c r="V300">
        <v>550</v>
      </c>
      <c r="W300" s="41">
        <v>8.9</v>
      </c>
      <c r="X300" s="41">
        <v>21</v>
      </c>
      <c r="Y300" s="41">
        <v>-7.3</v>
      </c>
      <c r="Z300" s="41">
        <v>74</v>
      </c>
      <c r="AA300" s="41">
        <v>104.6</v>
      </c>
      <c r="AB300" s="41">
        <v>24.5</v>
      </c>
      <c r="AC300" s="41">
        <v>27.7</v>
      </c>
      <c r="AD300" s="41">
        <v>2.7</v>
      </c>
      <c r="AE300" s="41">
        <v>6.6</v>
      </c>
      <c r="AF300" s="41">
        <v>0</v>
      </c>
      <c r="AG300" s="41">
        <v>9.5</v>
      </c>
    </row>
    <row r="301" spans="1:33" x14ac:dyDescent="0.4">
      <c r="A301" s="1" t="s">
        <v>132</v>
      </c>
      <c r="B301">
        <v>0.33397233373187368</v>
      </c>
      <c r="C301" s="43">
        <v>1696.5</v>
      </c>
      <c r="D301" s="41">
        <v>82.375</v>
      </c>
      <c r="E301">
        <v>8.3000000000000007</v>
      </c>
      <c r="F301">
        <v>13</v>
      </c>
      <c r="G301">
        <v>2.8</v>
      </c>
      <c r="H301">
        <v>3.7</v>
      </c>
      <c r="I301">
        <v>2.4</v>
      </c>
      <c r="J301">
        <v>10.119999999999999</v>
      </c>
      <c r="K301">
        <v>0.02</v>
      </c>
      <c r="L301">
        <v>1.8</v>
      </c>
      <c r="M301">
        <v>6.9</v>
      </c>
      <c r="N301">
        <v>464</v>
      </c>
      <c r="O301">
        <v>7400</v>
      </c>
      <c r="P301">
        <v>9.9</v>
      </c>
      <c r="Q301">
        <v>1.83</v>
      </c>
      <c r="R301">
        <v>8.06</v>
      </c>
      <c r="S301">
        <v>0.01</v>
      </c>
      <c r="T301">
        <v>0.01</v>
      </c>
      <c r="U301">
        <v>1</v>
      </c>
      <c r="V301">
        <v>550</v>
      </c>
      <c r="W301" s="41">
        <v>1.6</v>
      </c>
      <c r="X301" s="41">
        <v>12.2</v>
      </c>
      <c r="Y301" s="41">
        <v>-9.5</v>
      </c>
      <c r="Z301" s="41">
        <v>60</v>
      </c>
      <c r="AA301" s="41">
        <v>29.1</v>
      </c>
      <c r="AB301" s="41">
        <v>13.5</v>
      </c>
      <c r="AC301" s="41">
        <v>30.7</v>
      </c>
      <c r="AD301" s="41">
        <v>2.2999999999999998</v>
      </c>
      <c r="AE301" s="41">
        <v>4.0999999999999996</v>
      </c>
      <c r="AF301" s="41">
        <v>6.5</v>
      </c>
      <c r="AG301" s="41">
        <v>2.2000000000000002</v>
      </c>
    </row>
    <row r="302" spans="1:33" x14ac:dyDescent="0.4">
      <c r="A302" s="1" t="s">
        <v>73</v>
      </c>
      <c r="B302">
        <v>0.18243248173850857</v>
      </c>
      <c r="C302" s="43">
        <v>1389</v>
      </c>
      <c r="D302" s="41">
        <v>80.599999999999994</v>
      </c>
      <c r="E302">
        <v>8</v>
      </c>
      <c r="F302">
        <v>16.7</v>
      </c>
      <c r="G302">
        <v>2.4500000000000002</v>
      </c>
      <c r="H302">
        <v>4.25</v>
      </c>
      <c r="I302">
        <v>5.65</v>
      </c>
      <c r="J302">
        <v>4.26</v>
      </c>
      <c r="K302">
        <v>0.15</v>
      </c>
      <c r="L302">
        <v>0</v>
      </c>
      <c r="M302">
        <v>1.65</v>
      </c>
      <c r="N302">
        <v>264.5</v>
      </c>
      <c r="O302">
        <v>6787.5</v>
      </c>
      <c r="P302">
        <v>4.1500000000000004</v>
      </c>
      <c r="Q302">
        <v>1.27</v>
      </c>
      <c r="R302">
        <v>2.5299999999999998</v>
      </c>
      <c r="S302">
        <v>0.15</v>
      </c>
      <c r="T302">
        <v>0.12</v>
      </c>
      <c r="U302">
        <v>15.25</v>
      </c>
      <c r="V302">
        <v>752</v>
      </c>
      <c r="W302" s="41">
        <v>-7.2</v>
      </c>
      <c r="X302" s="41">
        <v>0.3</v>
      </c>
      <c r="Y302" s="41">
        <v>-17.8</v>
      </c>
      <c r="Z302" s="41">
        <v>54</v>
      </c>
      <c r="AA302" s="41">
        <v>8.9</v>
      </c>
      <c r="AB302" s="41">
        <v>5.3</v>
      </c>
      <c r="AC302" s="41">
        <v>37.5</v>
      </c>
      <c r="AD302" s="41">
        <v>2.8</v>
      </c>
      <c r="AE302" s="41">
        <v>2.7</v>
      </c>
      <c r="AF302" s="41">
        <v>6</v>
      </c>
      <c r="AG302" s="41">
        <v>-4.7</v>
      </c>
    </row>
    <row r="303" spans="1:33" x14ac:dyDescent="0.4">
      <c r="A303" s="1" t="s">
        <v>74</v>
      </c>
      <c r="B303">
        <v>1.0940599836620375</v>
      </c>
      <c r="C303" s="41">
        <v>1393.25</v>
      </c>
      <c r="D303" s="41">
        <v>80.625</v>
      </c>
      <c r="E303">
        <v>8.27</v>
      </c>
      <c r="F303">
        <v>14.97</v>
      </c>
      <c r="G303">
        <v>3.23</v>
      </c>
      <c r="H303">
        <v>4.5999999999999996</v>
      </c>
      <c r="I303">
        <v>5.77</v>
      </c>
      <c r="J303">
        <v>4.07</v>
      </c>
      <c r="K303">
        <v>0.09</v>
      </c>
      <c r="L303">
        <v>0</v>
      </c>
      <c r="M303">
        <v>2.77</v>
      </c>
      <c r="N303">
        <v>213.67</v>
      </c>
      <c r="O303">
        <v>15605.67</v>
      </c>
      <c r="P303">
        <v>3.88</v>
      </c>
      <c r="Q303">
        <v>1.39</v>
      </c>
      <c r="R303">
        <v>2.06</v>
      </c>
      <c r="S303">
        <v>0.06</v>
      </c>
      <c r="T303">
        <v>0.04</v>
      </c>
      <c r="U303">
        <v>32.270000000000003</v>
      </c>
      <c r="V303">
        <v>529</v>
      </c>
      <c r="W303" s="41">
        <v>1.2</v>
      </c>
      <c r="X303" s="41">
        <v>13.2</v>
      </c>
      <c r="Y303" s="41">
        <v>-9.1999999999999993</v>
      </c>
      <c r="Z303" s="41">
        <v>55</v>
      </c>
      <c r="AA303" s="41">
        <v>29.1</v>
      </c>
      <c r="AB303" s="41">
        <v>28.5</v>
      </c>
      <c r="AC303" s="41">
        <v>50.5</v>
      </c>
      <c r="AD303" s="41">
        <v>2.6</v>
      </c>
      <c r="AE303" s="41">
        <v>4</v>
      </c>
      <c r="AF303" s="41">
        <v>1.6</v>
      </c>
      <c r="AG303" s="41">
        <v>1.7</v>
      </c>
    </row>
    <row r="304" spans="1:33" x14ac:dyDescent="0.4">
      <c r="A304" s="1" t="s">
        <v>75</v>
      </c>
      <c r="B304">
        <v>2.7353644326033559</v>
      </c>
      <c r="C304" s="41">
        <v>1397.5</v>
      </c>
      <c r="D304" s="41">
        <v>80.649999999999991</v>
      </c>
      <c r="E304">
        <v>7.9</v>
      </c>
      <c r="F304">
        <v>14.07</v>
      </c>
      <c r="G304">
        <v>4.2300000000000004</v>
      </c>
      <c r="H304">
        <v>5.3</v>
      </c>
      <c r="I304">
        <v>12.73</v>
      </c>
      <c r="J304">
        <v>3.78</v>
      </c>
      <c r="K304">
        <v>0.13</v>
      </c>
      <c r="L304">
        <v>0</v>
      </c>
      <c r="M304">
        <v>6.4</v>
      </c>
      <c r="N304">
        <v>220</v>
      </c>
      <c r="O304">
        <v>17123</v>
      </c>
      <c r="P304">
        <v>3.61</v>
      </c>
      <c r="Q304">
        <v>1.31</v>
      </c>
      <c r="R304">
        <v>2.08</v>
      </c>
      <c r="S304">
        <v>0.1</v>
      </c>
      <c r="T304">
        <v>7.0000000000000007E-2</v>
      </c>
      <c r="U304">
        <v>31.97</v>
      </c>
      <c r="V304">
        <v>686</v>
      </c>
      <c r="W304" s="41">
        <v>3.6</v>
      </c>
      <c r="X304" s="41">
        <v>16.8</v>
      </c>
      <c r="Y304" s="41">
        <v>-5.5</v>
      </c>
      <c r="Z304" s="41">
        <v>51</v>
      </c>
      <c r="AA304" s="41">
        <v>14.6</v>
      </c>
      <c r="AB304" s="41">
        <v>5.8</v>
      </c>
      <c r="AC304" s="41">
        <v>91.7</v>
      </c>
      <c r="AD304" s="41">
        <v>3.4</v>
      </c>
      <c r="AE304" s="41">
        <v>3.3</v>
      </c>
      <c r="AF304" s="41">
        <v>1.8</v>
      </c>
      <c r="AG304" s="41">
        <v>6.4</v>
      </c>
    </row>
    <row r="305" spans="1:33" x14ac:dyDescent="0.4">
      <c r="A305" s="1" t="s">
        <v>76</v>
      </c>
      <c r="B305">
        <v>1.2768130745658837</v>
      </c>
      <c r="C305" s="41">
        <v>1401.75</v>
      </c>
      <c r="D305" s="41">
        <v>80.674999999999997</v>
      </c>
      <c r="E305">
        <v>8.1</v>
      </c>
      <c r="F305">
        <v>10.63</v>
      </c>
      <c r="G305">
        <v>4.2699999999999996</v>
      </c>
      <c r="H305">
        <v>4.7300000000000004</v>
      </c>
      <c r="I305">
        <v>7.6</v>
      </c>
      <c r="J305">
        <v>4.16</v>
      </c>
      <c r="K305">
        <v>0.16</v>
      </c>
      <c r="L305">
        <v>0</v>
      </c>
      <c r="M305">
        <v>12.6</v>
      </c>
      <c r="N305">
        <v>233.33</v>
      </c>
      <c r="O305">
        <v>4917.33</v>
      </c>
      <c r="P305">
        <v>3.94</v>
      </c>
      <c r="Q305">
        <v>1.36</v>
      </c>
      <c r="R305">
        <v>2.1800000000000002</v>
      </c>
      <c r="S305">
        <v>0.14000000000000001</v>
      </c>
      <c r="T305">
        <v>0.12</v>
      </c>
      <c r="U305">
        <v>16.63</v>
      </c>
      <c r="V305">
        <v>328.67</v>
      </c>
      <c r="W305" s="41">
        <v>10.7</v>
      </c>
      <c r="X305" s="41">
        <v>19</v>
      </c>
      <c r="Y305" s="41">
        <v>4.3</v>
      </c>
      <c r="Z305" s="41">
        <v>54</v>
      </c>
      <c r="AA305" s="41">
        <v>110.1</v>
      </c>
      <c r="AB305" s="41">
        <v>69</v>
      </c>
      <c r="AC305" s="41">
        <v>112.7</v>
      </c>
      <c r="AD305" s="41">
        <v>3.2</v>
      </c>
      <c r="AE305" s="41">
        <v>4.7</v>
      </c>
      <c r="AF305" s="41">
        <v>0</v>
      </c>
      <c r="AG305" s="41">
        <v>13.6</v>
      </c>
    </row>
    <row r="306" spans="1:33" x14ac:dyDescent="0.4">
      <c r="A306" s="1" t="s">
        <v>77</v>
      </c>
      <c r="B306">
        <v>2.3681487634620146</v>
      </c>
      <c r="C306" s="41">
        <v>1406</v>
      </c>
      <c r="D306" s="41">
        <v>80.7</v>
      </c>
      <c r="E306">
        <v>7.5</v>
      </c>
      <c r="F306">
        <v>10.1</v>
      </c>
      <c r="G306">
        <v>2.5299999999999998</v>
      </c>
      <c r="H306">
        <v>4.2699999999999996</v>
      </c>
      <c r="I306">
        <v>16.87</v>
      </c>
      <c r="J306">
        <v>3.86</v>
      </c>
      <c r="K306">
        <v>0.1</v>
      </c>
      <c r="L306">
        <v>0</v>
      </c>
      <c r="M306">
        <v>15.6</v>
      </c>
      <c r="N306">
        <v>165</v>
      </c>
      <c r="O306">
        <v>23741.67</v>
      </c>
      <c r="P306">
        <v>3.73</v>
      </c>
      <c r="Q306">
        <v>0.48</v>
      </c>
      <c r="R306">
        <v>2.87</v>
      </c>
      <c r="S306">
        <v>7.0000000000000007E-2</v>
      </c>
      <c r="T306">
        <v>0.06</v>
      </c>
      <c r="U306">
        <v>5.6</v>
      </c>
      <c r="V306">
        <v>875</v>
      </c>
      <c r="W306" s="41">
        <v>17.899999999999999</v>
      </c>
      <c r="X306" s="41">
        <v>31.2</v>
      </c>
      <c r="Y306" s="41">
        <v>8.5</v>
      </c>
      <c r="Z306" s="41">
        <v>57</v>
      </c>
      <c r="AA306" s="41">
        <v>53.4</v>
      </c>
      <c r="AB306" s="41">
        <v>15</v>
      </c>
      <c r="AC306" s="41">
        <v>134.6</v>
      </c>
      <c r="AD306" s="41">
        <v>2.8</v>
      </c>
      <c r="AE306" s="41">
        <v>5.6</v>
      </c>
      <c r="AF306" s="41">
        <v>0</v>
      </c>
      <c r="AG306" s="41">
        <v>21</v>
      </c>
    </row>
    <row r="307" spans="1:33" x14ac:dyDescent="0.4">
      <c r="A307" s="1" t="s">
        <v>78</v>
      </c>
      <c r="B307">
        <v>1.821705991226664</v>
      </c>
      <c r="C307" s="41">
        <v>1410.25</v>
      </c>
      <c r="D307" s="41">
        <v>80.724999999999994</v>
      </c>
      <c r="E307">
        <v>7.87</v>
      </c>
      <c r="F307">
        <v>10.23</v>
      </c>
      <c r="G307">
        <v>1.8</v>
      </c>
      <c r="H307">
        <v>3.7</v>
      </c>
      <c r="I307">
        <v>14.57</v>
      </c>
      <c r="J307">
        <v>3.3</v>
      </c>
      <c r="K307">
        <v>0.12</v>
      </c>
      <c r="L307">
        <v>0</v>
      </c>
      <c r="M307">
        <v>19.100000000000001</v>
      </c>
      <c r="N307">
        <v>176</v>
      </c>
      <c r="O307">
        <v>6967.33</v>
      </c>
      <c r="P307">
        <v>3.25</v>
      </c>
      <c r="Q307">
        <v>0.47</v>
      </c>
      <c r="R307">
        <v>2.4500000000000002</v>
      </c>
      <c r="S307">
        <v>0.09</v>
      </c>
      <c r="T307">
        <v>0.08</v>
      </c>
      <c r="U307">
        <v>8.3699999999999992</v>
      </c>
      <c r="V307">
        <v>1019</v>
      </c>
      <c r="W307" s="41">
        <v>22</v>
      </c>
      <c r="X307" s="41">
        <v>32.9</v>
      </c>
      <c r="Y307" s="41">
        <v>14.4</v>
      </c>
      <c r="Z307" s="41">
        <v>67</v>
      </c>
      <c r="AA307" s="41">
        <v>404.5</v>
      </c>
      <c r="AB307" s="41">
        <v>177</v>
      </c>
      <c r="AC307" s="41">
        <v>126.2</v>
      </c>
      <c r="AD307" s="41">
        <v>2.9</v>
      </c>
      <c r="AE307" s="41">
        <v>6.1</v>
      </c>
      <c r="AF307" s="41">
        <v>0</v>
      </c>
      <c r="AG307" s="41">
        <v>25.8</v>
      </c>
    </row>
    <row r="308" spans="1:33" x14ac:dyDescent="0.4">
      <c r="A308" s="1" t="s">
        <v>79</v>
      </c>
      <c r="B308">
        <v>0.91133278774877102</v>
      </c>
      <c r="C308" s="41">
        <v>1414.5</v>
      </c>
      <c r="D308" s="41">
        <v>80.75</v>
      </c>
      <c r="E308">
        <v>8.1</v>
      </c>
      <c r="F308">
        <v>10.029999999999999</v>
      </c>
      <c r="G308">
        <v>0.83</v>
      </c>
      <c r="H308">
        <v>3.67</v>
      </c>
      <c r="I308">
        <v>31.4</v>
      </c>
      <c r="J308">
        <v>2.4</v>
      </c>
      <c r="K308">
        <v>0.05</v>
      </c>
      <c r="L308">
        <v>0</v>
      </c>
      <c r="M308">
        <v>21.87</v>
      </c>
      <c r="N308">
        <v>122.33</v>
      </c>
      <c r="O308">
        <v>6600</v>
      </c>
      <c r="P308">
        <v>2.3199999999999998</v>
      </c>
      <c r="Q308">
        <v>0.13</v>
      </c>
      <c r="R308">
        <v>2.09</v>
      </c>
      <c r="S308">
        <v>0.03</v>
      </c>
      <c r="T308">
        <v>0.02</v>
      </c>
      <c r="U308">
        <v>5.93</v>
      </c>
      <c r="V308">
        <v>990</v>
      </c>
      <c r="W308" s="41">
        <v>24.6</v>
      </c>
      <c r="X308" s="41">
        <v>34.1</v>
      </c>
      <c r="Y308" s="41">
        <v>18.899999999999999</v>
      </c>
      <c r="Z308" s="41">
        <v>79</v>
      </c>
      <c r="AA308" s="41">
        <v>1131</v>
      </c>
      <c r="AB308" s="41">
        <v>301.5</v>
      </c>
      <c r="AC308" s="41">
        <v>80.099999999999994</v>
      </c>
      <c r="AD308" s="41">
        <v>2.4</v>
      </c>
      <c r="AE308" s="41">
        <v>8</v>
      </c>
      <c r="AF308" s="41">
        <v>0</v>
      </c>
      <c r="AG308" s="41">
        <v>26.5</v>
      </c>
    </row>
    <row r="309" spans="1:33" x14ac:dyDescent="0.4">
      <c r="A309" s="1" t="s">
        <v>80</v>
      </c>
      <c r="B309">
        <v>0.36463878881579909</v>
      </c>
      <c r="C309" s="41">
        <v>1418.75</v>
      </c>
      <c r="D309" s="41">
        <v>80.775000000000006</v>
      </c>
      <c r="E309">
        <v>7.67</v>
      </c>
      <c r="F309">
        <v>9.77</v>
      </c>
      <c r="G309">
        <v>1.03</v>
      </c>
      <c r="H309">
        <v>2.9</v>
      </c>
      <c r="I309">
        <v>14.4</v>
      </c>
      <c r="J309">
        <v>2.37</v>
      </c>
      <c r="K309">
        <v>0.05</v>
      </c>
      <c r="L309">
        <v>0</v>
      </c>
      <c r="M309">
        <v>23.07</v>
      </c>
      <c r="N309">
        <v>133.66999999999999</v>
      </c>
      <c r="O309">
        <v>29733.33</v>
      </c>
      <c r="P309">
        <v>2.33</v>
      </c>
      <c r="Q309">
        <v>0.06</v>
      </c>
      <c r="R309">
        <v>1.82</v>
      </c>
      <c r="S309">
        <v>0.04</v>
      </c>
      <c r="T309">
        <v>0.03</v>
      </c>
      <c r="U309">
        <v>3.5</v>
      </c>
      <c r="V309">
        <v>5361.33</v>
      </c>
      <c r="W309" s="41">
        <v>25.8</v>
      </c>
      <c r="X309" s="41">
        <v>34.1</v>
      </c>
      <c r="Y309" s="41">
        <v>18.100000000000001</v>
      </c>
      <c r="Z309" s="41">
        <v>74</v>
      </c>
      <c r="AA309" s="41">
        <v>166.8</v>
      </c>
      <c r="AB309" s="41">
        <v>41.5</v>
      </c>
      <c r="AC309" s="41">
        <v>104.5</v>
      </c>
      <c r="AD309" s="41">
        <v>2.5</v>
      </c>
      <c r="AE309" s="41">
        <v>7.5</v>
      </c>
      <c r="AF309" s="41">
        <v>0</v>
      </c>
      <c r="AG309" s="41">
        <v>27.5</v>
      </c>
    </row>
    <row r="310" spans="1:33" x14ac:dyDescent="0.4">
      <c r="A310" s="1" t="s">
        <v>81</v>
      </c>
      <c r="B310">
        <v>0.36489092498025028</v>
      </c>
      <c r="C310" s="41">
        <v>1423</v>
      </c>
      <c r="D310" s="41">
        <v>80.8</v>
      </c>
      <c r="E310">
        <v>7.93</v>
      </c>
      <c r="F310">
        <v>8.8000000000000007</v>
      </c>
      <c r="G310">
        <v>1.3</v>
      </c>
      <c r="H310">
        <v>3.63</v>
      </c>
      <c r="I310">
        <v>5.67</v>
      </c>
      <c r="J310">
        <v>2.67</v>
      </c>
      <c r="K310">
        <v>0.08</v>
      </c>
      <c r="L310">
        <v>1.57</v>
      </c>
      <c r="M310">
        <v>23.13</v>
      </c>
      <c r="N310">
        <v>173</v>
      </c>
      <c r="O310">
        <v>12833.33</v>
      </c>
      <c r="P310">
        <v>2.58</v>
      </c>
      <c r="Q310">
        <v>0.17</v>
      </c>
      <c r="R310">
        <v>2.09</v>
      </c>
      <c r="S310">
        <v>7.0000000000000007E-2</v>
      </c>
      <c r="T310">
        <v>0.06</v>
      </c>
      <c r="U310">
        <v>11.9</v>
      </c>
      <c r="V310">
        <v>774.33</v>
      </c>
      <c r="W310" s="41">
        <v>21.8</v>
      </c>
      <c r="X310" s="41">
        <v>32.4</v>
      </c>
      <c r="Y310" s="41">
        <v>10.3</v>
      </c>
      <c r="Z310" s="41">
        <v>58</v>
      </c>
      <c r="AA310" s="41">
        <v>25.6</v>
      </c>
      <c r="AB310" s="41">
        <v>22.5</v>
      </c>
      <c r="AC310" s="41">
        <v>144.9</v>
      </c>
      <c r="AD310" s="41">
        <v>2.4</v>
      </c>
      <c r="AE310" s="41">
        <v>4.5</v>
      </c>
      <c r="AF310" s="41">
        <v>0</v>
      </c>
      <c r="AG310" s="41">
        <v>25.1</v>
      </c>
    </row>
    <row r="311" spans="1:33" x14ac:dyDescent="0.4">
      <c r="A311" s="1" t="s">
        <v>82</v>
      </c>
      <c r="B311">
        <v>0</v>
      </c>
      <c r="C311" s="41">
        <v>1427.25</v>
      </c>
      <c r="D311" s="41">
        <v>80.825000000000003</v>
      </c>
      <c r="E311">
        <v>8.1999999999999993</v>
      </c>
      <c r="F311">
        <v>11.13</v>
      </c>
      <c r="G311">
        <v>1.63</v>
      </c>
      <c r="H311">
        <v>4.13</v>
      </c>
      <c r="I311">
        <v>6.23</v>
      </c>
      <c r="J311">
        <v>2.85</v>
      </c>
      <c r="K311">
        <v>0.11</v>
      </c>
      <c r="L311">
        <v>1.93</v>
      </c>
      <c r="M311">
        <v>17.93</v>
      </c>
      <c r="N311">
        <v>216.33</v>
      </c>
      <c r="O311">
        <v>4266.67</v>
      </c>
      <c r="P311">
        <v>2.77</v>
      </c>
      <c r="Q311">
        <v>0.18</v>
      </c>
      <c r="R311">
        <v>2.21</v>
      </c>
      <c r="S311">
        <v>0.1</v>
      </c>
      <c r="T311">
        <v>0.08</v>
      </c>
      <c r="U311">
        <v>25.03</v>
      </c>
      <c r="V311">
        <v>266.33</v>
      </c>
      <c r="W311" s="41">
        <v>14.2</v>
      </c>
      <c r="X311" s="41">
        <v>23.4</v>
      </c>
      <c r="Y311" s="41">
        <v>3.1</v>
      </c>
      <c r="Z311" s="41">
        <v>55</v>
      </c>
      <c r="AA311" s="41">
        <v>32</v>
      </c>
      <c r="AB311" s="41">
        <v>20</v>
      </c>
      <c r="AC311" s="41">
        <v>116.5</v>
      </c>
      <c r="AD311" s="41">
        <v>2.1</v>
      </c>
      <c r="AE311" s="41">
        <v>3.8</v>
      </c>
      <c r="AF311" s="41">
        <v>0</v>
      </c>
      <c r="AG311" s="41">
        <v>15.3</v>
      </c>
    </row>
    <row r="312" spans="1:33" x14ac:dyDescent="0.4">
      <c r="A312" s="1" t="s">
        <v>83</v>
      </c>
      <c r="B312">
        <v>0.54783613855871616</v>
      </c>
      <c r="C312" s="41">
        <v>1431.5</v>
      </c>
      <c r="D312" s="41">
        <v>80.850000000000009</v>
      </c>
      <c r="E312">
        <v>8</v>
      </c>
      <c r="F312">
        <v>10.63</v>
      </c>
      <c r="G312">
        <v>1.6</v>
      </c>
      <c r="H312">
        <v>3.77</v>
      </c>
      <c r="I312">
        <v>5.43</v>
      </c>
      <c r="J312">
        <v>3.33</v>
      </c>
      <c r="K312">
        <v>0.12</v>
      </c>
      <c r="L312">
        <v>1.67</v>
      </c>
      <c r="M312">
        <v>14.6</v>
      </c>
      <c r="N312">
        <v>242.33</v>
      </c>
      <c r="O312">
        <v>7593.33</v>
      </c>
      <c r="P312">
        <v>3.24</v>
      </c>
      <c r="Q312">
        <v>0.36</v>
      </c>
      <c r="R312">
        <v>2.4900000000000002</v>
      </c>
      <c r="S312">
        <v>0.84</v>
      </c>
      <c r="T312">
        <v>0.1</v>
      </c>
      <c r="U312">
        <v>17.97</v>
      </c>
      <c r="V312">
        <v>583</v>
      </c>
      <c r="W312" s="41">
        <v>10.7</v>
      </c>
      <c r="X312" s="41">
        <v>25.9</v>
      </c>
      <c r="Y312" s="41">
        <v>-5.5</v>
      </c>
      <c r="Z312" s="41">
        <v>61</v>
      </c>
      <c r="AA312" s="41">
        <v>56.2</v>
      </c>
      <c r="AB312" s="41">
        <v>30</v>
      </c>
      <c r="AC312" s="41">
        <v>63.5</v>
      </c>
      <c r="AD312" s="41">
        <v>2.7</v>
      </c>
      <c r="AE312" s="41">
        <v>6</v>
      </c>
      <c r="AF312" s="41">
        <v>0</v>
      </c>
      <c r="AG312" s="41">
        <v>10.199999999999999</v>
      </c>
    </row>
    <row r="313" spans="1:33" x14ac:dyDescent="0.4">
      <c r="A313" s="1" t="s">
        <v>84</v>
      </c>
      <c r="B313">
        <v>0</v>
      </c>
      <c r="C313" s="41">
        <v>1435.75</v>
      </c>
      <c r="D313" s="41">
        <v>80.875</v>
      </c>
      <c r="E313">
        <v>7.9</v>
      </c>
      <c r="F313">
        <v>12.43</v>
      </c>
      <c r="G313">
        <v>1.6</v>
      </c>
      <c r="H313">
        <v>3.67</v>
      </c>
      <c r="I313">
        <v>3.7</v>
      </c>
      <c r="J313">
        <v>3.76</v>
      </c>
      <c r="K313">
        <v>0.18</v>
      </c>
      <c r="L313">
        <v>1.83</v>
      </c>
      <c r="M313">
        <v>6.57</v>
      </c>
      <c r="N313">
        <v>195.67</v>
      </c>
      <c r="O313">
        <v>5300</v>
      </c>
      <c r="P313">
        <v>3.71</v>
      </c>
      <c r="Q313">
        <v>0.46</v>
      </c>
      <c r="R313">
        <v>2.6</v>
      </c>
      <c r="S313">
        <v>0.17</v>
      </c>
      <c r="T313">
        <v>0.16</v>
      </c>
      <c r="U313">
        <v>5.17</v>
      </c>
      <c r="V313">
        <v>632.66999999999996</v>
      </c>
      <c r="W313" s="41">
        <v>-0.9</v>
      </c>
      <c r="X313" s="41">
        <v>9.1</v>
      </c>
      <c r="Y313" s="41">
        <v>-10.6</v>
      </c>
      <c r="Z313" s="41">
        <v>51</v>
      </c>
      <c r="AA313" s="41">
        <v>7.1</v>
      </c>
      <c r="AB313" s="41">
        <v>3.5</v>
      </c>
      <c r="AC313" s="41">
        <v>60.5</v>
      </c>
      <c r="AD313" s="41">
        <v>2.6</v>
      </c>
      <c r="AE313" s="41">
        <v>3.9</v>
      </c>
      <c r="AF313" s="41">
        <v>2.1</v>
      </c>
      <c r="AG313" s="41">
        <v>-0.5</v>
      </c>
    </row>
    <row r="314" spans="1:33" x14ac:dyDescent="0.4">
      <c r="A314" s="1" t="s">
        <v>85</v>
      </c>
      <c r="B314">
        <v>0</v>
      </c>
      <c r="C314" s="43">
        <v>1440</v>
      </c>
      <c r="D314" s="41">
        <v>80.900000000000006</v>
      </c>
      <c r="E314">
        <v>7.93</v>
      </c>
      <c r="F314">
        <v>14.2</v>
      </c>
      <c r="G314">
        <v>2.27</v>
      </c>
      <c r="H314">
        <v>4.83</v>
      </c>
      <c r="I314">
        <v>5.13</v>
      </c>
      <c r="J314">
        <v>4.2300000000000004</v>
      </c>
      <c r="K314">
        <v>0.13</v>
      </c>
      <c r="L314">
        <v>2.23</v>
      </c>
      <c r="M314">
        <v>1.8</v>
      </c>
      <c r="N314">
        <v>193.67</v>
      </c>
      <c r="O314">
        <v>9533.33</v>
      </c>
      <c r="P314">
        <v>4.09</v>
      </c>
      <c r="Q314">
        <v>0.98</v>
      </c>
      <c r="R314">
        <v>2.73</v>
      </c>
      <c r="S314">
        <v>0.1</v>
      </c>
      <c r="T314">
        <v>0.09</v>
      </c>
      <c r="U314">
        <v>18.57</v>
      </c>
      <c r="V314">
        <v>357</v>
      </c>
      <c r="W314" s="41">
        <v>-2.8</v>
      </c>
      <c r="X314" s="41">
        <v>8.4</v>
      </c>
      <c r="Y314" s="41">
        <v>-12.2</v>
      </c>
      <c r="Z314" s="41">
        <v>49</v>
      </c>
      <c r="AA314" s="41">
        <v>6.7</v>
      </c>
      <c r="AB314" s="41">
        <v>3.9</v>
      </c>
      <c r="AC314" s="41">
        <v>65.2</v>
      </c>
      <c r="AD314" s="41">
        <v>2.5</v>
      </c>
      <c r="AE314" s="41">
        <v>3.6</v>
      </c>
      <c r="AF314" s="41">
        <v>6.2</v>
      </c>
      <c r="AG314" s="41">
        <v>-2.2999999999999998</v>
      </c>
    </row>
    <row r="315" spans="1:33" x14ac:dyDescent="0.4">
      <c r="A315" s="1" t="s">
        <v>86</v>
      </c>
      <c r="B315">
        <v>0</v>
      </c>
      <c r="C315" s="43">
        <v>1445.0833333333333</v>
      </c>
      <c r="D315" s="41">
        <v>80.941666666666677</v>
      </c>
      <c r="E315">
        <v>8.4</v>
      </c>
      <c r="F315">
        <v>14.93</v>
      </c>
      <c r="G315">
        <v>3.47</v>
      </c>
      <c r="H315">
        <v>5.23</v>
      </c>
      <c r="I315">
        <v>7.67</v>
      </c>
      <c r="J315">
        <v>4.1100000000000003</v>
      </c>
      <c r="K315">
        <v>0.17</v>
      </c>
      <c r="L315">
        <v>0</v>
      </c>
      <c r="M315">
        <v>2.73</v>
      </c>
      <c r="N315">
        <v>190.33</v>
      </c>
      <c r="O315">
        <v>15850</v>
      </c>
      <c r="P315">
        <v>3.9</v>
      </c>
      <c r="Q315">
        <v>0.77</v>
      </c>
      <c r="R315">
        <v>2.57</v>
      </c>
      <c r="S315">
        <v>0.08</v>
      </c>
      <c r="T315">
        <v>0.06</v>
      </c>
      <c r="U315">
        <v>37.6</v>
      </c>
      <c r="V315">
        <v>422.67</v>
      </c>
      <c r="W315" s="41">
        <v>-2</v>
      </c>
      <c r="X315" s="41">
        <v>12.1</v>
      </c>
      <c r="Y315" s="41">
        <v>-17.100000000000001</v>
      </c>
      <c r="Z315" s="41">
        <v>43</v>
      </c>
      <c r="AA315" s="41">
        <v>0.8</v>
      </c>
      <c r="AB315" s="41">
        <v>0.3</v>
      </c>
      <c r="AC315" s="41">
        <v>78.400000000000006</v>
      </c>
      <c r="AD315" s="41">
        <v>2.9</v>
      </c>
      <c r="AE315" s="41">
        <v>3.4</v>
      </c>
      <c r="AF315" s="41">
        <v>6.2</v>
      </c>
      <c r="AG315" s="41">
        <v>-0.7</v>
      </c>
    </row>
    <row r="316" spans="1:33" x14ac:dyDescent="0.4">
      <c r="A316" s="1" t="s">
        <v>87</v>
      </c>
      <c r="B316">
        <v>0.54632668150247121</v>
      </c>
      <c r="C316" s="43">
        <v>1450.1666666666667</v>
      </c>
      <c r="D316" s="41">
        <v>80.983333333333334</v>
      </c>
      <c r="E316">
        <v>8</v>
      </c>
      <c r="F316">
        <v>13.43</v>
      </c>
      <c r="G316">
        <v>3.4</v>
      </c>
      <c r="H316">
        <v>5.2</v>
      </c>
      <c r="I316">
        <v>6.27</v>
      </c>
      <c r="J316">
        <v>3.47</v>
      </c>
      <c r="K316">
        <v>0.12</v>
      </c>
      <c r="L316">
        <v>0</v>
      </c>
      <c r="M316">
        <v>6.77</v>
      </c>
      <c r="N316">
        <v>173.67</v>
      </c>
      <c r="O316">
        <v>16903.669999999998</v>
      </c>
      <c r="P316">
        <v>3.21</v>
      </c>
      <c r="Q316">
        <v>0.6</v>
      </c>
      <c r="R316">
        <v>1.93</v>
      </c>
      <c r="S316">
        <v>0.05</v>
      </c>
      <c r="T316">
        <v>0.04</v>
      </c>
      <c r="U316">
        <v>15.17</v>
      </c>
      <c r="V316">
        <v>3128</v>
      </c>
      <c r="W316" s="41">
        <v>5.0999999999999996</v>
      </c>
      <c r="X316" s="41">
        <v>16.2</v>
      </c>
      <c r="Y316" s="41">
        <v>-5.7</v>
      </c>
      <c r="Z316" s="41">
        <v>52</v>
      </c>
      <c r="AA316" s="41">
        <v>47.4</v>
      </c>
      <c r="AB316" s="41">
        <v>22</v>
      </c>
      <c r="AC316" s="41">
        <v>85.9</v>
      </c>
      <c r="AD316" s="41">
        <v>3.5</v>
      </c>
      <c r="AE316" s="41">
        <v>5.2</v>
      </c>
      <c r="AF316" s="41">
        <v>0</v>
      </c>
      <c r="AG316" s="41">
        <v>6.2</v>
      </c>
    </row>
    <row r="317" spans="1:33" x14ac:dyDescent="0.4">
      <c r="A317" s="1" t="s">
        <v>88</v>
      </c>
      <c r="B317">
        <v>0.54700904570625253</v>
      </c>
      <c r="C317" s="43">
        <v>1455.25</v>
      </c>
      <c r="D317" s="41">
        <v>81.025000000000006</v>
      </c>
      <c r="E317">
        <v>7.77</v>
      </c>
      <c r="F317">
        <v>11.43</v>
      </c>
      <c r="G317">
        <v>3.13</v>
      </c>
      <c r="H317">
        <v>3.93</v>
      </c>
      <c r="I317">
        <v>7.53</v>
      </c>
      <c r="J317">
        <v>3.05</v>
      </c>
      <c r="K317">
        <v>0.1</v>
      </c>
      <c r="L317">
        <v>0</v>
      </c>
      <c r="M317">
        <v>12.23</v>
      </c>
      <c r="N317">
        <v>183.67</v>
      </c>
      <c r="O317">
        <v>41633.33</v>
      </c>
      <c r="P317">
        <v>2.9</v>
      </c>
      <c r="Q317">
        <v>0.6</v>
      </c>
      <c r="R317">
        <v>1.98</v>
      </c>
      <c r="S317">
        <v>7.0000000000000007E-2</v>
      </c>
      <c r="T317">
        <v>0.06</v>
      </c>
      <c r="U317">
        <v>22</v>
      </c>
      <c r="V317">
        <v>639.33000000000004</v>
      </c>
      <c r="W317" s="41">
        <v>12.3</v>
      </c>
      <c r="X317" s="41">
        <v>29.4</v>
      </c>
      <c r="Y317" s="41">
        <v>0.6</v>
      </c>
      <c r="Z317" s="41">
        <v>54</v>
      </c>
      <c r="AA317" s="41">
        <v>157</v>
      </c>
      <c r="AB317" s="41">
        <v>47.5</v>
      </c>
      <c r="AC317" s="41">
        <v>132.19999999999999</v>
      </c>
      <c r="AD317" s="41">
        <v>3.4</v>
      </c>
      <c r="AE317" s="41">
        <v>4.5999999999999996</v>
      </c>
      <c r="AF317" s="41">
        <v>0</v>
      </c>
      <c r="AG317" s="41">
        <v>14.5</v>
      </c>
    </row>
    <row r="318" spans="1:33" x14ac:dyDescent="0.4">
      <c r="A318" s="1" t="s">
        <v>89</v>
      </c>
      <c r="B318">
        <v>0</v>
      </c>
      <c r="C318" s="43">
        <v>1460.3333333333333</v>
      </c>
      <c r="D318" s="41">
        <v>81.066666666666677</v>
      </c>
      <c r="E318">
        <v>7.77</v>
      </c>
      <c r="F318">
        <v>9.07</v>
      </c>
      <c r="G318">
        <v>3.57</v>
      </c>
      <c r="H318">
        <v>5.4</v>
      </c>
      <c r="I318">
        <v>6.63</v>
      </c>
      <c r="J318">
        <v>4.05</v>
      </c>
      <c r="K318">
        <v>0.28000000000000003</v>
      </c>
      <c r="L318">
        <v>0</v>
      </c>
      <c r="M318">
        <v>18.87</v>
      </c>
      <c r="N318">
        <v>302.33</v>
      </c>
      <c r="O318">
        <v>37553.33</v>
      </c>
      <c r="P318">
        <v>3.88</v>
      </c>
      <c r="Q318">
        <v>1.18</v>
      </c>
      <c r="R318">
        <v>2.38</v>
      </c>
      <c r="S318">
        <v>0.25</v>
      </c>
      <c r="T318">
        <v>0.2</v>
      </c>
      <c r="U318">
        <v>12.97</v>
      </c>
      <c r="V318">
        <v>1283.33</v>
      </c>
      <c r="W318" s="41">
        <v>19.7</v>
      </c>
      <c r="X318" s="41">
        <v>29.3</v>
      </c>
      <c r="Y318" s="41">
        <v>12</v>
      </c>
      <c r="Z318" s="41">
        <v>48</v>
      </c>
      <c r="AA318" s="41">
        <v>8.1999999999999993</v>
      </c>
      <c r="AB318" s="41">
        <v>6.5</v>
      </c>
      <c r="AC318" s="41">
        <v>186.7</v>
      </c>
      <c r="AD318" s="41">
        <v>2.7</v>
      </c>
      <c r="AE318" s="41">
        <v>4.3</v>
      </c>
      <c r="AF318" s="41">
        <v>0</v>
      </c>
      <c r="AG318" s="41">
        <v>24</v>
      </c>
    </row>
    <row r="319" spans="1:33" x14ac:dyDescent="0.4">
      <c r="A319" s="1" t="s">
        <v>90</v>
      </c>
      <c r="B319">
        <v>0</v>
      </c>
      <c r="C319" s="43">
        <v>1465.4166666666667</v>
      </c>
      <c r="D319" s="41">
        <v>81.108333333333334</v>
      </c>
      <c r="E319">
        <v>8.0299999999999994</v>
      </c>
      <c r="F319">
        <v>8.8699999999999992</v>
      </c>
      <c r="G319">
        <v>2.13</v>
      </c>
      <c r="H319">
        <v>4.8</v>
      </c>
      <c r="I319">
        <v>5.3</v>
      </c>
      <c r="J319">
        <v>2.76</v>
      </c>
      <c r="K319">
        <v>0.12</v>
      </c>
      <c r="L319">
        <v>0</v>
      </c>
      <c r="M319">
        <v>23.8</v>
      </c>
      <c r="N319">
        <v>328.67</v>
      </c>
      <c r="O319">
        <v>16167.67</v>
      </c>
      <c r="P319">
        <v>2.63</v>
      </c>
      <c r="Q319">
        <v>0.4</v>
      </c>
      <c r="R319">
        <v>1.76</v>
      </c>
      <c r="S319">
        <v>0.1</v>
      </c>
      <c r="T319">
        <v>0.09</v>
      </c>
      <c r="U319">
        <v>25.37</v>
      </c>
      <c r="V319">
        <v>364.67</v>
      </c>
      <c r="W319" s="41">
        <v>24.1</v>
      </c>
      <c r="X319" s="41">
        <v>33.5</v>
      </c>
      <c r="Y319" s="41">
        <v>16.3</v>
      </c>
      <c r="Z319" s="41">
        <v>54</v>
      </c>
      <c r="AA319" s="41">
        <v>91.9</v>
      </c>
      <c r="AB319" s="41">
        <v>69.5</v>
      </c>
      <c r="AC319" s="41">
        <v>229.3</v>
      </c>
      <c r="AD319" s="41">
        <v>2.8</v>
      </c>
      <c r="AE319" s="41">
        <v>5.4</v>
      </c>
      <c r="AF319" s="41">
        <v>0</v>
      </c>
      <c r="AG319" s="41">
        <v>29.7</v>
      </c>
    </row>
    <row r="320" spans="1:33" x14ac:dyDescent="0.4">
      <c r="A320" s="1" t="s">
        <v>91</v>
      </c>
      <c r="B320">
        <v>0.3654797103938775</v>
      </c>
      <c r="C320" s="43">
        <v>1470.5</v>
      </c>
      <c r="D320" s="41">
        <v>81.150000000000006</v>
      </c>
      <c r="E320">
        <v>7.67</v>
      </c>
      <c r="F320">
        <v>10.33</v>
      </c>
      <c r="G320">
        <v>0.9</v>
      </c>
      <c r="H320">
        <v>3.77</v>
      </c>
      <c r="I320">
        <v>12.63</v>
      </c>
      <c r="J320">
        <v>2.78</v>
      </c>
      <c r="K320">
        <v>0.08</v>
      </c>
      <c r="L320">
        <v>0</v>
      </c>
      <c r="M320">
        <v>22.53</v>
      </c>
      <c r="N320">
        <v>138.33000000000001</v>
      </c>
      <c r="O320">
        <v>54536.67</v>
      </c>
      <c r="P320">
        <v>2.67</v>
      </c>
      <c r="Q320">
        <v>1.02</v>
      </c>
      <c r="R320">
        <v>1.19</v>
      </c>
      <c r="S320">
        <v>0.06</v>
      </c>
      <c r="T320">
        <v>0.04</v>
      </c>
      <c r="U320">
        <v>7.7</v>
      </c>
      <c r="V320">
        <v>8116.67</v>
      </c>
      <c r="W320" s="41">
        <v>25.4</v>
      </c>
      <c r="X320" s="41">
        <v>33.200000000000003</v>
      </c>
      <c r="Y320" s="41">
        <v>18.5</v>
      </c>
      <c r="Z320" s="41">
        <v>74</v>
      </c>
      <c r="AA320" s="41">
        <v>448.9</v>
      </c>
      <c r="AB320" s="41">
        <v>102.5</v>
      </c>
      <c r="AC320" s="41">
        <v>128.80000000000001</v>
      </c>
      <c r="AD320" s="41">
        <v>2.7</v>
      </c>
      <c r="AE320" s="41">
        <v>7.4</v>
      </c>
      <c r="AF320" s="41">
        <v>0</v>
      </c>
      <c r="AG320" s="41">
        <v>26.9</v>
      </c>
    </row>
    <row r="321" spans="1:33" x14ac:dyDescent="0.4">
      <c r="A321" s="1" t="s">
        <v>92</v>
      </c>
      <c r="B321">
        <v>0.36575307644056421</v>
      </c>
      <c r="C321" s="43">
        <v>1475.5833333333333</v>
      </c>
      <c r="D321" s="41">
        <v>81.191666666666677</v>
      </c>
      <c r="E321">
        <v>7.93</v>
      </c>
      <c r="F321">
        <v>8.6</v>
      </c>
      <c r="G321">
        <v>0.83</v>
      </c>
      <c r="H321">
        <v>3.67</v>
      </c>
      <c r="I321">
        <v>21.53</v>
      </c>
      <c r="J321">
        <v>2.4</v>
      </c>
      <c r="K321">
        <v>0.06</v>
      </c>
      <c r="L321">
        <v>0</v>
      </c>
      <c r="M321">
        <v>25.83</v>
      </c>
      <c r="N321">
        <v>149.33000000000001</v>
      </c>
      <c r="O321">
        <v>25523.33</v>
      </c>
      <c r="P321">
        <v>2.31</v>
      </c>
      <c r="Q321">
        <v>0.06</v>
      </c>
      <c r="R321">
        <v>1.86</v>
      </c>
      <c r="S321">
        <v>0.04</v>
      </c>
      <c r="T321">
        <v>0.03</v>
      </c>
      <c r="U321">
        <v>7.3</v>
      </c>
      <c r="V321">
        <v>5574.67</v>
      </c>
      <c r="W321" s="41">
        <v>27.1</v>
      </c>
      <c r="X321" s="41">
        <v>36.700000000000003</v>
      </c>
      <c r="Y321" s="41">
        <v>18.7</v>
      </c>
      <c r="Z321" s="41">
        <v>68</v>
      </c>
      <c r="AA321" s="41">
        <v>464.9</v>
      </c>
      <c r="AB321" s="41">
        <v>137</v>
      </c>
      <c r="AC321" s="41">
        <v>166.2</v>
      </c>
      <c r="AD321" s="41">
        <v>3</v>
      </c>
      <c r="AE321" s="41">
        <v>6.8</v>
      </c>
      <c r="AF321" s="41">
        <v>0</v>
      </c>
      <c r="AG321" s="41">
        <v>28.3</v>
      </c>
    </row>
    <row r="322" spans="1:33" x14ac:dyDescent="0.4">
      <c r="A322" s="1" t="s">
        <v>93</v>
      </c>
      <c r="B322">
        <v>0.1831273760777046</v>
      </c>
      <c r="C322" s="43">
        <v>1480.6666666666667</v>
      </c>
      <c r="D322" s="41">
        <v>81.233333333333334</v>
      </c>
      <c r="E322">
        <v>8</v>
      </c>
      <c r="F322">
        <v>10.07</v>
      </c>
      <c r="G322">
        <v>0.97</v>
      </c>
      <c r="H322">
        <v>3.27</v>
      </c>
      <c r="I322">
        <v>9.5</v>
      </c>
      <c r="J322">
        <v>2.54</v>
      </c>
      <c r="K322">
        <v>0.09</v>
      </c>
      <c r="L322">
        <v>0</v>
      </c>
      <c r="M322">
        <v>20.9</v>
      </c>
      <c r="N322">
        <v>149</v>
      </c>
      <c r="O322">
        <v>247816.67</v>
      </c>
      <c r="P322">
        <v>2.4700000000000002</v>
      </c>
      <c r="Q322">
        <v>0.13</v>
      </c>
      <c r="R322">
        <v>1.88</v>
      </c>
      <c r="S322">
        <v>7.0000000000000007E-2</v>
      </c>
      <c r="T322">
        <v>0.06</v>
      </c>
      <c r="U322">
        <v>4.93</v>
      </c>
      <c r="V322">
        <v>14858.33</v>
      </c>
      <c r="W322" s="41">
        <v>21</v>
      </c>
      <c r="X322" s="41">
        <v>29.5</v>
      </c>
      <c r="Y322" s="41">
        <v>12</v>
      </c>
      <c r="Z322" s="41">
        <v>65</v>
      </c>
      <c r="AA322" s="41">
        <v>212</v>
      </c>
      <c r="AB322" s="41">
        <v>85.5</v>
      </c>
      <c r="AC322" s="41">
        <v>114.2</v>
      </c>
      <c r="AD322" s="41">
        <v>2.2999999999999998</v>
      </c>
      <c r="AE322" s="41">
        <v>5.6</v>
      </c>
      <c r="AF322" s="41">
        <v>0</v>
      </c>
      <c r="AG322" s="41">
        <v>22.1</v>
      </c>
    </row>
    <row r="323" spans="1:33" x14ac:dyDescent="0.4">
      <c r="A323" s="1" t="s">
        <v>94</v>
      </c>
      <c r="B323">
        <v>0</v>
      </c>
      <c r="C323" s="43">
        <v>1485.75</v>
      </c>
      <c r="D323" s="41">
        <v>81.275000000000006</v>
      </c>
      <c r="E323">
        <v>8.1</v>
      </c>
      <c r="F323">
        <v>9.43</v>
      </c>
      <c r="G323">
        <v>1</v>
      </c>
      <c r="H323">
        <v>3</v>
      </c>
      <c r="I323">
        <v>5.77</v>
      </c>
      <c r="J323">
        <v>2.6</v>
      </c>
      <c r="K323">
        <v>0.06</v>
      </c>
      <c r="L323">
        <v>0</v>
      </c>
      <c r="M323">
        <v>17.43</v>
      </c>
      <c r="N323">
        <v>177</v>
      </c>
      <c r="O323">
        <v>15021.33</v>
      </c>
      <c r="P323">
        <v>2.57</v>
      </c>
      <c r="Q323">
        <v>0.13</v>
      </c>
      <c r="R323">
        <v>2.2200000000000002</v>
      </c>
      <c r="S323">
        <v>0.05</v>
      </c>
      <c r="T323">
        <v>0.05</v>
      </c>
      <c r="U323">
        <v>9.9700000000000006</v>
      </c>
      <c r="V323">
        <v>811</v>
      </c>
      <c r="W323" s="41">
        <v>15.3</v>
      </c>
      <c r="X323" s="41">
        <v>26</v>
      </c>
      <c r="Y323" s="41">
        <v>2.8</v>
      </c>
      <c r="Z323" s="41">
        <v>58</v>
      </c>
      <c r="AA323" s="41">
        <v>99.3</v>
      </c>
      <c r="AB323" s="41">
        <v>44</v>
      </c>
      <c r="AC323" s="41">
        <v>100.3</v>
      </c>
      <c r="AD323" s="41">
        <v>2.2999999999999998</v>
      </c>
      <c r="AE323" s="41">
        <v>3.6</v>
      </c>
      <c r="AF323" s="41">
        <v>0</v>
      </c>
      <c r="AG323" s="41">
        <v>16.2</v>
      </c>
    </row>
    <row r="324" spans="1:33" x14ac:dyDescent="0.4">
      <c r="A324" s="1" t="s">
        <v>95</v>
      </c>
      <c r="B324">
        <v>0.36806722379775442</v>
      </c>
      <c r="C324" s="43">
        <v>1490.8333333333333</v>
      </c>
      <c r="D324" s="41">
        <v>81.316666666666677</v>
      </c>
      <c r="E324">
        <v>8.17</v>
      </c>
      <c r="F324">
        <v>11.77</v>
      </c>
      <c r="G324">
        <v>0.9</v>
      </c>
      <c r="H324">
        <v>3.23</v>
      </c>
      <c r="I324">
        <v>3.87</v>
      </c>
      <c r="J324">
        <v>2.63</v>
      </c>
      <c r="K324">
        <v>0.06</v>
      </c>
      <c r="L324">
        <v>0</v>
      </c>
      <c r="M324">
        <v>10.23</v>
      </c>
      <c r="N324">
        <v>177</v>
      </c>
      <c r="O324">
        <v>112066.67</v>
      </c>
      <c r="P324">
        <v>2.59</v>
      </c>
      <c r="Q324">
        <v>0.11</v>
      </c>
      <c r="R324">
        <v>2.23</v>
      </c>
      <c r="S324">
        <v>0.05</v>
      </c>
      <c r="T324">
        <v>0.03</v>
      </c>
      <c r="U324">
        <v>7.7</v>
      </c>
      <c r="V324">
        <v>1096</v>
      </c>
      <c r="W324" s="41">
        <v>5.5</v>
      </c>
      <c r="X324" s="41">
        <v>15.7</v>
      </c>
      <c r="Y324" s="41">
        <v>-3</v>
      </c>
      <c r="Z324" s="41">
        <v>57</v>
      </c>
      <c r="AA324" s="41">
        <v>67.8</v>
      </c>
      <c r="AB324" s="41">
        <v>28</v>
      </c>
      <c r="AC324" s="41">
        <v>57</v>
      </c>
      <c r="AD324" s="41">
        <v>2.7</v>
      </c>
      <c r="AE324" s="41">
        <v>4.5</v>
      </c>
      <c r="AF324" s="41">
        <v>0</v>
      </c>
      <c r="AG324" s="41">
        <v>5.3</v>
      </c>
    </row>
    <row r="325" spans="1:33" x14ac:dyDescent="0.4">
      <c r="A325" s="1" t="s">
        <v>96</v>
      </c>
      <c r="B325">
        <v>0</v>
      </c>
      <c r="C325" s="43">
        <v>1495.9166666666667</v>
      </c>
      <c r="D325" s="41">
        <v>81.358333333333334</v>
      </c>
      <c r="E325">
        <v>7.87</v>
      </c>
      <c r="F325">
        <v>13.9</v>
      </c>
      <c r="G325">
        <v>0.97</v>
      </c>
      <c r="H325">
        <v>3.07</v>
      </c>
      <c r="I325">
        <v>1.8</v>
      </c>
      <c r="J325">
        <v>3.03</v>
      </c>
      <c r="K325">
        <v>7.0000000000000007E-2</v>
      </c>
      <c r="L325">
        <v>0</v>
      </c>
      <c r="M325">
        <v>2.63</v>
      </c>
      <c r="N325">
        <v>215</v>
      </c>
      <c r="O325">
        <v>14006.67</v>
      </c>
      <c r="P325">
        <v>2.96</v>
      </c>
      <c r="Q325">
        <v>0.3</v>
      </c>
      <c r="R325">
        <v>2.33</v>
      </c>
      <c r="S325">
        <v>0.06</v>
      </c>
      <c r="T325">
        <v>0.04</v>
      </c>
      <c r="U325">
        <v>3.57</v>
      </c>
      <c r="V325">
        <v>520</v>
      </c>
      <c r="W325" s="41">
        <v>-4.0999999999999996</v>
      </c>
      <c r="X325" s="41">
        <v>8.3000000000000007</v>
      </c>
      <c r="Y325" s="41">
        <v>-14.5</v>
      </c>
      <c r="Z325" s="41">
        <v>57</v>
      </c>
      <c r="AA325" s="41">
        <v>41.4</v>
      </c>
      <c r="AB325" s="41">
        <v>18.5</v>
      </c>
      <c r="AC325" s="41">
        <v>34.6</v>
      </c>
      <c r="AD325" s="41">
        <v>2.7</v>
      </c>
      <c r="AE325" s="41">
        <v>3.5</v>
      </c>
      <c r="AF325" s="41">
        <v>8.6999999999999993</v>
      </c>
      <c r="AG325" s="41">
        <v>-1.9</v>
      </c>
    </row>
    <row r="326" spans="1:33" x14ac:dyDescent="0.4">
      <c r="A326" s="1" t="s">
        <v>97</v>
      </c>
      <c r="B326">
        <v>0</v>
      </c>
      <c r="C326" s="43">
        <v>1501</v>
      </c>
      <c r="D326" s="41">
        <v>81.400000000000006</v>
      </c>
      <c r="E326">
        <v>8.3000000000000007</v>
      </c>
      <c r="F326">
        <v>13.73</v>
      </c>
      <c r="G326">
        <v>1.87</v>
      </c>
      <c r="H326">
        <v>3.5</v>
      </c>
      <c r="I326">
        <v>2.5299999999999998</v>
      </c>
      <c r="J326">
        <v>3.37</v>
      </c>
      <c r="K326">
        <v>0.08</v>
      </c>
      <c r="L326">
        <v>0</v>
      </c>
      <c r="M326">
        <v>1.57</v>
      </c>
      <c r="N326">
        <v>221.33</v>
      </c>
      <c r="O326">
        <v>16008</v>
      </c>
      <c r="P326">
        <v>3.24</v>
      </c>
      <c r="Q326">
        <v>0.67</v>
      </c>
      <c r="R326">
        <v>1.66</v>
      </c>
      <c r="S326">
        <v>7.0000000000000007E-2</v>
      </c>
      <c r="T326">
        <v>0.06</v>
      </c>
      <c r="U326">
        <v>6.43</v>
      </c>
      <c r="V326">
        <v>766.33</v>
      </c>
      <c r="W326" s="41">
        <v>-3.4</v>
      </c>
      <c r="X326" s="41">
        <v>11.5</v>
      </c>
      <c r="Y326" s="41">
        <v>-16.399999999999999</v>
      </c>
      <c r="Z326" s="41">
        <v>57</v>
      </c>
      <c r="AA326" s="41">
        <v>22.1</v>
      </c>
      <c r="AB326" s="41">
        <v>16.5</v>
      </c>
      <c r="AC326" s="41">
        <v>48.4</v>
      </c>
      <c r="AD326" s="41">
        <v>2.7</v>
      </c>
      <c r="AE326" s="41">
        <v>4.3</v>
      </c>
      <c r="AF326" s="41">
        <v>10.9</v>
      </c>
      <c r="AG326" s="41">
        <v>-2</v>
      </c>
    </row>
    <row r="327" spans="1:33" x14ac:dyDescent="0.4">
      <c r="A327" s="1" t="s">
        <v>98</v>
      </c>
      <c r="B327">
        <v>0</v>
      </c>
      <c r="C327" s="43">
        <v>1506.1666666666667</v>
      </c>
      <c r="D327" s="41">
        <v>81.433333333333337</v>
      </c>
      <c r="E327">
        <v>8.17</v>
      </c>
      <c r="F327">
        <v>13.6</v>
      </c>
      <c r="G327">
        <v>2</v>
      </c>
      <c r="H327">
        <v>4.2300000000000004</v>
      </c>
      <c r="I327">
        <v>3.43</v>
      </c>
      <c r="J327">
        <v>3.44</v>
      </c>
      <c r="K327">
        <v>7.0000000000000007E-2</v>
      </c>
      <c r="L327">
        <v>2.5</v>
      </c>
      <c r="M327">
        <v>2.5299999999999998</v>
      </c>
      <c r="N327">
        <v>182.33</v>
      </c>
      <c r="O327">
        <v>7666.67</v>
      </c>
      <c r="P327">
        <v>3.3</v>
      </c>
      <c r="Q327">
        <v>0.9</v>
      </c>
      <c r="R327">
        <v>1.96</v>
      </c>
      <c r="S327">
        <v>0.04</v>
      </c>
      <c r="T327">
        <v>0.03</v>
      </c>
      <c r="U327">
        <v>8.5299999999999994</v>
      </c>
      <c r="V327">
        <v>666.67</v>
      </c>
      <c r="W327" s="41">
        <v>-1.2</v>
      </c>
      <c r="X327" s="41">
        <v>13.9</v>
      </c>
      <c r="Y327" s="41">
        <v>-15.8</v>
      </c>
      <c r="Z327" s="41">
        <v>54</v>
      </c>
      <c r="AA327" s="41">
        <v>74.099999999999994</v>
      </c>
      <c r="AB327" s="41">
        <v>46.5</v>
      </c>
      <c r="AC327" s="41">
        <v>48.7</v>
      </c>
      <c r="AD327" s="41">
        <v>2.9</v>
      </c>
      <c r="AE327" s="41">
        <v>4.7</v>
      </c>
      <c r="AF327" s="41">
        <v>16.5</v>
      </c>
      <c r="AG327" s="41">
        <v>0.4</v>
      </c>
    </row>
    <row r="328" spans="1:33" x14ac:dyDescent="0.4">
      <c r="A328" s="1" t="s">
        <v>99</v>
      </c>
      <c r="B328">
        <v>0.557559672823984</v>
      </c>
      <c r="C328" s="43">
        <v>1511.3333333333333</v>
      </c>
      <c r="D328" s="41">
        <v>81.466666666666669</v>
      </c>
      <c r="E328">
        <v>7.77</v>
      </c>
      <c r="F328">
        <v>12.57</v>
      </c>
      <c r="G328">
        <v>2.87</v>
      </c>
      <c r="H328">
        <v>3.9</v>
      </c>
      <c r="I328">
        <v>5.77</v>
      </c>
      <c r="J328">
        <v>3.27</v>
      </c>
      <c r="K328">
        <v>7.0000000000000007E-2</v>
      </c>
      <c r="L328">
        <v>2.17</v>
      </c>
      <c r="M328">
        <v>7.07</v>
      </c>
      <c r="N328">
        <v>186</v>
      </c>
      <c r="O328">
        <v>11141.67</v>
      </c>
      <c r="P328">
        <v>3.07</v>
      </c>
      <c r="Q328">
        <v>0.57999999999999996</v>
      </c>
      <c r="R328">
        <v>1.96</v>
      </c>
      <c r="S328">
        <v>0.04</v>
      </c>
      <c r="T328">
        <v>0.03</v>
      </c>
      <c r="U328">
        <v>15.63</v>
      </c>
      <c r="V328">
        <v>418.33</v>
      </c>
      <c r="W328" s="41">
        <v>5.0999999999999996</v>
      </c>
      <c r="X328" s="41">
        <v>23.8</v>
      </c>
      <c r="Y328" s="41">
        <v>-4.4000000000000004</v>
      </c>
      <c r="Z328" s="41">
        <v>49</v>
      </c>
      <c r="AA328" s="41">
        <v>27.3</v>
      </c>
      <c r="AB328" s="41">
        <v>11.5</v>
      </c>
      <c r="AC328" s="41">
        <v>96.7</v>
      </c>
      <c r="AD328" s="41">
        <v>3</v>
      </c>
      <c r="AE328" s="41">
        <v>3.3</v>
      </c>
      <c r="AF328" s="41">
        <v>0</v>
      </c>
      <c r="AG328" s="41">
        <v>7</v>
      </c>
    </row>
    <row r="329" spans="1:33" x14ac:dyDescent="0.4">
      <c r="A329" s="1" t="s">
        <v>100</v>
      </c>
      <c r="B329">
        <v>0</v>
      </c>
      <c r="C329" s="43">
        <v>1516.5</v>
      </c>
      <c r="D329" s="41">
        <v>81.5</v>
      </c>
      <c r="E329">
        <v>8.1300000000000008</v>
      </c>
      <c r="F329">
        <v>10.7</v>
      </c>
      <c r="G329">
        <v>2.1</v>
      </c>
      <c r="H329">
        <v>4</v>
      </c>
      <c r="I329">
        <v>5.7</v>
      </c>
      <c r="J329">
        <v>2.92</v>
      </c>
      <c r="K329">
        <v>0.06</v>
      </c>
      <c r="L329">
        <v>2</v>
      </c>
      <c r="M329">
        <v>11.03</v>
      </c>
      <c r="N329">
        <v>171</v>
      </c>
      <c r="O329">
        <v>75284</v>
      </c>
      <c r="P329">
        <v>2.8</v>
      </c>
      <c r="Q329">
        <v>0.35</v>
      </c>
      <c r="R329">
        <v>2.06</v>
      </c>
      <c r="S329">
        <v>0.03</v>
      </c>
      <c r="T329">
        <v>0.02</v>
      </c>
      <c r="U329">
        <v>12.03</v>
      </c>
      <c r="V329">
        <v>891</v>
      </c>
      <c r="W329" s="41">
        <v>10</v>
      </c>
      <c r="X329" s="41">
        <v>21.6</v>
      </c>
      <c r="Y329" s="41">
        <v>1.3</v>
      </c>
      <c r="Z329" s="41">
        <v>54</v>
      </c>
      <c r="AA329" s="41">
        <v>71.7</v>
      </c>
      <c r="AB329" s="41">
        <v>21</v>
      </c>
      <c r="AC329" s="41">
        <v>111.1</v>
      </c>
      <c r="AD329" s="41">
        <v>3.4</v>
      </c>
      <c r="AE329" s="41">
        <v>5</v>
      </c>
      <c r="AF329" s="41">
        <v>0</v>
      </c>
      <c r="AG329" s="41">
        <v>11.5</v>
      </c>
    </row>
    <row r="330" spans="1:33" x14ac:dyDescent="0.4">
      <c r="A330" s="1" t="s">
        <v>101</v>
      </c>
      <c r="B330">
        <v>0.18654593413809248</v>
      </c>
      <c r="C330" s="43">
        <v>1521.6666666666667</v>
      </c>
      <c r="D330" s="41">
        <v>81.533333333333331</v>
      </c>
      <c r="E330">
        <v>7.87</v>
      </c>
      <c r="F330">
        <v>10.029999999999999</v>
      </c>
      <c r="G330">
        <v>1.37</v>
      </c>
      <c r="H330">
        <v>3.43</v>
      </c>
      <c r="I330">
        <v>5.23</v>
      </c>
      <c r="J330">
        <v>2.67</v>
      </c>
      <c r="K330">
        <v>0.05</v>
      </c>
      <c r="L330">
        <v>1.87</v>
      </c>
      <c r="M330">
        <v>17.899999999999999</v>
      </c>
      <c r="N330">
        <v>168</v>
      </c>
      <c r="O330">
        <v>12037.67</v>
      </c>
      <c r="P330">
        <v>2.59</v>
      </c>
      <c r="Q330">
        <v>0.16</v>
      </c>
      <c r="R330">
        <v>1.81</v>
      </c>
      <c r="S330">
        <v>0.03</v>
      </c>
      <c r="T330">
        <v>0.02</v>
      </c>
      <c r="U330">
        <v>13.97</v>
      </c>
      <c r="V330">
        <v>1248.33</v>
      </c>
      <c r="W330" s="41">
        <v>18.2</v>
      </c>
      <c r="X330" s="41">
        <v>31.8</v>
      </c>
      <c r="Y330" s="41">
        <v>7.9</v>
      </c>
      <c r="Z330" s="41">
        <v>58</v>
      </c>
      <c r="AA330" s="41">
        <v>132</v>
      </c>
      <c r="AB330" s="41">
        <v>56.5</v>
      </c>
      <c r="AC330" s="41">
        <v>143</v>
      </c>
      <c r="AD330" s="41">
        <v>2.9</v>
      </c>
      <c r="AE330" s="41">
        <v>4.7</v>
      </c>
      <c r="AF330" s="41">
        <v>0</v>
      </c>
      <c r="AG330" s="41">
        <v>20.2</v>
      </c>
    </row>
    <row r="331" spans="1:33" x14ac:dyDescent="0.4">
      <c r="A331" s="1" t="s">
        <v>102</v>
      </c>
      <c r="B331">
        <v>0</v>
      </c>
      <c r="C331" s="43">
        <v>1526.8333333333333</v>
      </c>
      <c r="D331" s="41">
        <v>81.566666666666663</v>
      </c>
      <c r="E331">
        <v>7.43</v>
      </c>
      <c r="F331">
        <v>9.3699999999999992</v>
      </c>
      <c r="G331">
        <v>1.47</v>
      </c>
      <c r="H331">
        <v>4.07</v>
      </c>
      <c r="I331">
        <v>8.17</v>
      </c>
      <c r="J331">
        <v>2.36</v>
      </c>
      <c r="K331">
        <v>0.06</v>
      </c>
      <c r="L331">
        <v>1.7</v>
      </c>
      <c r="M331">
        <v>21.5</v>
      </c>
      <c r="N331">
        <v>176.33</v>
      </c>
      <c r="O331">
        <v>42658</v>
      </c>
      <c r="P331">
        <v>2.2400000000000002</v>
      </c>
      <c r="Q331">
        <v>0.16</v>
      </c>
      <c r="R331">
        <v>1.69</v>
      </c>
      <c r="S331">
        <v>0.03</v>
      </c>
      <c r="T331">
        <v>0.03</v>
      </c>
      <c r="U331">
        <v>9.8000000000000007</v>
      </c>
      <c r="V331">
        <v>1990.67</v>
      </c>
      <c r="W331" s="41">
        <v>24.4</v>
      </c>
      <c r="X331" s="41">
        <v>32.6</v>
      </c>
      <c r="Y331" s="41">
        <v>16.3</v>
      </c>
      <c r="Z331" s="41">
        <v>60</v>
      </c>
      <c r="AA331" s="41">
        <v>28.3</v>
      </c>
      <c r="AB331" s="41">
        <v>12</v>
      </c>
      <c r="AC331" s="41">
        <v>160.30000000000001</v>
      </c>
      <c r="AD331" s="41">
        <v>2.2000000000000002</v>
      </c>
      <c r="AE331" s="41">
        <v>5.4</v>
      </c>
      <c r="AF331" s="41">
        <v>0</v>
      </c>
      <c r="AG331" s="41">
        <v>28.2</v>
      </c>
    </row>
    <row r="332" spans="1:33" x14ac:dyDescent="0.4">
      <c r="A332" s="1" t="s">
        <v>103</v>
      </c>
      <c r="B332">
        <v>0</v>
      </c>
      <c r="C332" s="43">
        <v>1532</v>
      </c>
      <c r="D332" s="41">
        <v>81.599999999999994</v>
      </c>
      <c r="E332">
        <v>7.4</v>
      </c>
      <c r="F332">
        <v>8.6</v>
      </c>
      <c r="G332">
        <v>1.05</v>
      </c>
      <c r="H332">
        <v>3.15</v>
      </c>
      <c r="I332">
        <v>12.15</v>
      </c>
      <c r="J332">
        <v>2.62</v>
      </c>
      <c r="K332">
        <v>7.0000000000000007E-2</v>
      </c>
      <c r="L332">
        <v>1.7</v>
      </c>
      <c r="M332">
        <v>21.75</v>
      </c>
      <c r="N332">
        <v>123</v>
      </c>
      <c r="O332">
        <v>79794</v>
      </c>
      <c r="P332">
        <v>2.5499999999999998</v>
      </c>
      <c r="Q332">
        <v>0.17</v>
      </c>
      <c r="R332">
        <v>1.95</v>
      </c>
      <c r="S332">
        <v>0.04</v>
      </c>
      <c r="T332">
        <v>0.04</v>
      </c>
      <c r="U332">
        <v>4.55</v>
      </c>
      <c r="V332">
        <v>16271.5</v>
      </c>
      <c r="W332" s="41">
        <v>25.5</v>
      </c>
      <c r="X332" s="41">
        <v>31.3</v>
      </c>
      <c r="Y332" s="41">
        <v>20.5</v>
      </c>
      <c r="Z332" s="41">
        <v>79</v>
      </c>
      <c r="AA332" s="41">
        <v>676.2</v>
      </c>
      <c r="AB332" s="41">
        <v>165</v>
      </c>
      <c r="AC332" s="41">
        <v>87.1</v>
      </c>
      <c r="AD332" s="41">
        <v>3.4</v>
      </c>
      <c r="AE332" s="41">
        <v>8.5</v>
      </c>
      <c r="AF332" s="41">
        <v>0</v>
      </c>
      <c r="AG332" s="41">
        <v>26.4</v>
      </c>
    </row>
    <row r="333" spans="1:33" x14ac:dyDescent="0.4">
      <c r="A333" s="1" t="s">
        <v>104</v>
      </c>
      <c r="B333">
        <v>0.3746700561817749</v>
      </c>
      <c r="C333" s="43">
        <v>1537.1666666666667</v>
      </c>
      <c r="D333" s="41">
        <v>81.63333333333334</v>
      </c>
      <c r="E333">
        <v>7.8</v>
      </c>
      <c r="F333">
        <v>8.33</v>
      </c>
      <c r="G333">
        <v>0.83</v>
      </c>
      <c r="H333">
        <v>3.4</v>
      </c>
      <c r="I333">
        <v>5.43</v>
      </c>
      <c r="J333">
        <v>2.11</v>
      </c>
      <c r="K333">
        <v>0.04</v>
      </c>
      <c r="L333">
        <v>1.77</v>
      </c>
      <c r="M333">
        <v>25.07</v>
      </c>
      <c r="N333">
        <v>133.66999999999999</v>
      </c>
      <c r="O333">
        <v>12830</v>
      </c>
      <c r="P333">
        <v>2.08</v>
      </c>
      <c r="Q333">
        <v>0.09</v>
      </c>
      <c r="R333">
        <v>1.61</v>
      </c>
      <c r="S333">
        <v>0.02</v>
      </c>
      <c r="T333">
        <v>0.02</v>
      </c>
      <c r="U333">
        <v>6.3</v>
      </c>
      <c r="V333">
        <v>1749.67</v>
      </c>
      <c r="W333" s="41">
        <v>27.7</v>
      </c>
      <c r="X333" s="41">
        <v>33.9</v>
      </c>
      <c r="Y333" s="41">
        <v>21.1</v>
      </c>
      <c r="Z333" s="41">
        <v>69</v>
      </c>
      <c r="AA333" s="41">
        <v>148.6</v>
      </c>
      <c r="AB333" s="41">
        <v>45</v>
      </c>
      <c r="AC333" s="41">
        <v>135.80000000000001</v>
      </c>
      <c r="AD333" s="41">
        <v>2.8</v>
      </c>
      <c r="AE333" s="41">
        <v>6.2</v>
      </c>
      <c r="AF333" s="41">
        <v>0</v>
      </c>
      <c r="AG333" s="41">
        <v>29.5</v>
      </c>
    </row>
    <row r="334" spans="1:33" x14ac:dyDescent="0.4">
      <c r="A334" s="1" t="s">
        <v>105</v>
      </c>
      <c r="B334">
        <v>0.18761162891920691</v>
      </c>
      <c r="C334" s="43">
        <v>1542.3333333333333</v>
      </c>
      <c r="D334" s="41">
        <v>81.666666666666671</v>
      </c>
      <c r="E334">
        <v>7.8</v>
      </c>
      <c r="F334">
        <v>8.5</v>
      </c>
      <c r="G334">
        <v>1.2</v>
      </c>
      <c r="H334">
        <v>3.77</v>
      </c>
      <c r="I334">
        <v>6.87</v>
      </c>
      <c r="J334">
        <v>2.2599999999999998</v>
      </c>
      <c r="K334">
        <v>0.08</v>
      </c>
      <c r="L334">
        <v>2</v>
      </c>
      <c r="M334">
        <v>23.5</v>
      </c>
      <c r="N334">
        <v>148.33000000000001</v>
      </c>
      <c r="O334">
        <v>82705.33</v>
      </c>
      <c r="P334">
        <v>2.2000000000000002</v>
      </c>
      <c r="Q334">
        <v>0.12</v>
      </c>
      <c r="R334">
        <v>1.67</v>
      </c>
      <c r="S334">
        <v>0.06</v>
      </c>
      <c r="T334">
        <v>0.05</v>
      </c>
      <c r="U334">
        <v>12.87</v>
      </c>
      <c r="V334">
        <v>17068</v>
      </c>
      <c r="W334" s="41">
        <v>21.8</v>
      </c>
      <c r="X334" s="41">
        <v>31.1</v>
      </c>
      <c r="Y334" s="41">
        <v>10.9</v>
      </c>
      <c r="Z334" s="41">
        <v>63</v>
      </c>
      <c r="AA334" s="41">
        <v>138.5</v>
      </c>
      <c r="AB334" s="41">
        <v>50</v>
      </c>
      <c r="AC334" s="41">
        <v>109.3</v>
      </c>
      <c r="AD334" s="41">
        <v>2.2000000000000002</v>
      </c>
      <c r="AE334" s="41">
        <v>5.5</v>
      </c>
      <c r="AF334" s="41">
        <v>0</v>
      </c>
      <c r="AG334" s="41">
        <v>24.1</v>
      </c>
    </row>
    <row r="335" spans="1:33" x14ac:dyDescent="0.4">
      <c r="A335" s="1" t="s">
        <v>106</v>
      </c>
      <c r="B335">
        <v>0.37570185803353889</v>
      </c>
      <c r="C335" s="43">
        <v>1547.5</v>
      </c>
      <c r="D335" s="41">
        <v>81.7</v>
      </c>
      <c r="E335">
        <v>7.73</v>
      </c>
      <c r="F335">
        <v>9</v>
      </c>
      <c r="G335">
        <v>1.23</v>
      </c>
      <c r="H335">
        <v>3.73</v>
      </c>
      <c r="I335">
        <v>7.23</v>
      </c>
      <c r="J335">
        <v>3.23</v>
      </c>
      <c r="K335">
        <v>0.09</v>
      </c>
      <c r="L335">
        <v>2.13</v>
      </c>
      <c r="M335">
        <v>18.670000000000002</v>
      </c>
      <c r="N335">
        <v>194</v>
      </c>
      <c r="O335">
        <v>28966.67</v>
      </c>
      <c r="P335">
        <v>3.17</v>
      </c>
      <c r="Q335">
        <v>0.19</v>
      </c>
      <c r="R335">
        <v>2.46</v>
      </c>
      <c r="S335">
        <v>7.0000000000000007E-2</v>
      </c>
      <c r="T335">
        <v>0.06</v>
      </c>
      <c r="U335">
        <v>15.13</v>
      </c>
      <c r="V335">
        <v>1531.33</v>
      </c>
      <c r="W335" s="41">
        <v>15.8</v>
      </c>
      <c r="X335" s="41">
        <v>28.1</v>
      </c>
      <c r="Y335" s="41">
        <v>4.3</v>
      </c>
      <c r="Z335" s="41">
        <v>59</v>
      </c>
      <c r="AA335" s="41">
        <v>13.5</v>
      </c>
      <c r="AB335" s="41">
        <v>6.5</v>
      </c>
      <c r="AC335" s="41">
        <v>96.1</v>
      </c>
      <c r="AD335" s="41">
        <v>2.5</v>
      </c>
      <c r="AE335" s="41">
        <v>2.9</v>
      </c>
      <c r="AF335" s="41">
        <v>0</v>
      </c>
      <c r="AG335" s="41">
        <v>16.399999999999999</v>
      </c>
    </row>
    <row r="336" spans="1:33" x14ac:dyDescent="0.4">
      <c r="A336" s="1" t="s">
        <v>107</v>
      </c>
      <c r="B336">
        <v>0</v>
      </c>
      <c r="C336" s="43">
        <v>1552.6666666666667</v>
      </c>
      <c r="D336" s="41">
        <v>81.733333333333334</v>
      </c>
      <c r="E336">
        <v>7.83</v>
      </c>
      <c r="F336">
        <v>10.9</v>
      </c>
      <c r="G336">
        <v>1.37</v>
      </c>
      <c r="H336">
        <v>3.23</v>
      </c>
      <c r="I336">
        <v>4.57</v>
      </c>
      <c r="J336">
        <v>3.17</v>
      </c>
      <c r="K336">
        <v>7.0000000000000007E-2</v>
      </c>
      <c r="L336">
        <v>1.9</v>
      </c>
      <c r="M336">
        <v>10.93</v>
      </c>
      <c r="N336">
        <v>204.67</v>
      </c>
      <c r="O336">
        <v>44002.67</v>
      </c>
      <c r="P336">
        <v>3.08</v>
      </c>
      <c r="Q336">
        <v>0.21</v>
      </c>
      <c r="R336">
        <v>2.29</v>
      </c>
      <c r="S336">
        <v>0.06</v>
      </c>
      <c r="T336">
        <v>0.05</v>
      </c>
      <c r="U336">
        <v>5.07</v>
      </c>
      <c r="V336">
        <v>2018.33</v>
      </c>
      <c r="W336" s="41">
        <v>6.2</v>
      </c>
      <c r="X336" s="41">
        <v>20.7</v>
      </c>
      <c r="Y336" s="41">
        <v>-6.4</v>
      </c>
      <c r="Z336" s="41">
        <v>58</v>
      </c>
      <c r="AA336" s="41">
        <v>46.8</v>
      </c>
      <c r="AB336" s="41">
        <v>14</v>
      </c>
      <c r="AC336" s="41">
        <v>60</v>
      </c>
      <c r="AD336" s="41">
        <v>2.7</v>
      </c>
      <c r="AE336" s="41">
        <v>3.9</v>
      </c>
      <c r="AF336" s="41">
        <v>0</v>
      </c>
      <c r="AG336" s="41">
        <v>5.8</v>
      </c>
    </row>
    <row r="337" spans="1:33" x14ac:dyDescent="0.4">
      <c r="A337" s="1" t="s">
        <v>108</v>
      </c>
      <c r="B337">
        <v>0.37716279289048132</v>
      </c>
      <c r="C337" s="43">
        <v>1557.8333333333333</v>
      </c>
      <c r="D337" s="41">
        <v>81.766666666666666</v>
      </c>
      <c r="E337">
        <v>7.3</v>
      </c>
      <c r="F337">
        <v>13.2</v>
      </c>
      <c r="G337">
        <v>2.1</v>
      </c>
      <c r="H337">
        <v>3.47</v>
      </c>
      <c r="I337">
        <v>4.63</v>
      </c>
      <c r="J337">
        <v>4.4800000000000004</v>
      </c>
      <c r="K337">
        <v>0.14000000000000001</v>
      </c>
      <c r="L337">
        <v>2.13</v>
      </c>
      <c r="M337">
        <v>4.9000000000000004</v>
      </c>
      <c r="N337">
        <v>242.67</v>
      </c>
      <c r="O337">
        <v>226768.33</v>
      </c>
      <c r="P337">
        <v>4.3899999999999997</v>
      </c>
      <c r="Q337">
        <v>0.71</v>
      </c>
      <c r="R337">
        <v>3.14</v>
      </c>
      <c r="S337">
        <v>0.11</v>
      </c>
      <c r="T337">
        <v>0.09</v>
      </c>
      <c r="U337">
        <v>2</v>
      </c>
      <c r="V337">
        <v>8753.33</v>
      </c>
      <c r="W337" s="41">
        <v>-0.2</v>
      </c>
      <c r="X337" s="41">
        <v>11</v>
      </c>
      <c r="Y337" s="41">
        <v>-9.8000000000000007</v>
      </c>
      <c r="Z337" s="41">
        <v>60</v>
      </c>
      <c r="AA337" s="41">
        <v>24.7</v>
      </c>
      <c r="AB337" s="41">
        <v>14</v>
      </c>
      <c r="AC337" s="41">
        <v>41.8</v>
      </c>
      <c r="AD337" s="41">
        <v>2.4</v>
      </c>
      <c r="AE337" s="41">
        <v>4</v>
      </c>
      <c r="AF337" s="41">
        <v>5.8</v>
      </c>
      <c r="AG337" s="41">
        <v>0.4</v>
      </c>
    </row>
    <row r="338" spans="1:33" x14ac:dyDescent="0.4">
      <c r="A338" s="1" t="s">
        <v>109</v>
      </c>
      <c r="B338">
        <v>0.18875474718189161</v>
      </c>
      <c r="C338" s="43">
        <v>1563</v>
      </c>
      <c r="D338" s="41">
        <v>81.8</v>
      </c>
      <c r="E338">
        <v>7.43</v>
      </c>
      <c r="F338">
        <v>14.63</v>
      </c>
      <c r="G338">
        <v>1.9</v>
      </c>
      <c r="H338">
        <v>4.03</v>
      </c>
      <c r="I338">
        <v>3.03</v>
      </c>
      <c r="J338">
        <v>4.32</v>
      </c>
      <c r="K338">
        <v>0.1</v>
      </c>
      <c r="L338">
        <v>2.63</v>
      </c>
      <c r="M338">
        <v>1.97</v>
      </c>
      <c r="N338">
        <v>251.33</v>
      </c>
      <c r="O338">
        <v>16623.669999999998</v>
      </c>
      <c r="P338">
        <v>4.1100000000000003</v>
      </c>
      <c r="Q338">
        <v>0.57999999999999996</v>
      </c>
      <c r="R338">
        <v>3.03</v>
      </c>
      <c r="S338">
        <v>0.06</v>
      </c>
      <c r="T338">
        <v>0.05</v>
      </c>
      <c r="U338">
        <v>14.17</v>
      </c>
      <c r="V338">
        <v>2385.67</v>
      </c>
      <c r="W338" s="41">
        <v>-0.7</v>
      </c>
      <c r="X338" s="41">
        <v>8.1999999999999993</v>
      </c>
      <c r="Y338" s="41">
        <v>-10.5</v>
      </c>
      <c r="Z338" s="41">
        <v>50</v>
      </c>
      <c r="AA338" s="41">
        <v>13</v>
      </c>
      <c r="AB338" s="41">
        <v>5.3</v>
      </c>
      <c r="AC338" s="41">
        <v>45.9</v>
      </c>
      <c r="AD338" s="41">
        <v>2.4</v>
      </c>
      <c r="AE338" s="41">
        <v>3.4</v>
      </c>
      <c r="AF338" s="41">
        <v>6.1</v>
      </c>
      <c r="AG338" s="41">
        <v>-0.9</v>
      </c>
    </row>
    <row r="339" spans="1:33" x14ac:dyDescent="0.4">
      <c r="A339" s="1" t="s">
        <v>110</v>
      </c>
      <c r="B339">
        <v>0</v>
      </c>
      <c r="C339" s="43">
        <v>1570.9166666666667</v>
      </c>
      <c r="D339" s="41">
        <v>81.825000000000003</v>
      </c>
      <c r="E339">
        <v>7.1</v>
      </c>
      <c r="F339">
        <v>14.17</v>
      </c>
      <c r="G339">
        <v>2.0299999999999998</v>
      </c>
      <c r="H339">
        <v>4.33</v>
      </c>
      <c r="I339">
        <v>3.87</v>
      </c>
      <c r="J339">
        <v>4.2699999999999996</v>
      </c>
      <c r="K339">
        <v>0.1</v>
      </c>
      <c r="L339">
        <v>2.23</v>
      </c>
      <c r="M339">
        <v>3.67</v>
      </c>
      <c r="N339">
        <v>235</v>
      </c>
      <c r="O339">
        <v>31053.33</v>
      </c>
      <c r="P339">
        <v>4.05</v>
      </c>
      <c r="Q339">
        <v>0.64</v>
      </c>
      <c r="R339">
        <v>2.91</v>
      </c>
      <c r="S339">
        <v>0.06</v>
      </c>
      <c r="T339">
        <v>0.05</v>
      </c>
      <c r="U339">
        <v>9.6</v>
      </c>
      <c r="V339">
        <v>3365</v>
      </c>
      <c r="W339" s="41">
        <v>1.9</v>
      </c>
      <c r="X339" s="41">
        <v>16.399999999999999</v>
      </c>
      <c r="Y339" s="41">
        <v>-10.5</v>
      </c>
      <c r="Z339" s="41">
        <v>52</v>
      </c>
      <c r="AA339" s="41">
        <v>16.2</v>
      </c>
      <c r="AB339" s="41">
        <v>11</v>
      </c>
      <c r="AC339" s="41">
        <v>54.5</v>
      </c>
      <c r="AD339" s="41">
        <v>2.7</v>
      </c>
      <c r="AE339" s="41">
        <v>4</v>
      </c>
      <c r="AF339" s="41">
        <v>5.8</v>
      </c>
      <c r="AG339" s="41">
        <v>2.1</v>
      </c>
    </row>
    <row r="340" spans="1:33" x14ac:dyDescent="0.4">
      <c r="A340" s="1" t="s">
        <v>111</v>
      </c>
      <c r="B340">
        <v>0</v>
      </c>
      <c r="C340" s="43">
        <v>1578.8333333333333</v>
      </c>
      <c r="D340" s="41">
        <v>81.849999999999994</v>
      </c>
      <c r="E340">
        <v>7.3</v>
      </c>
      <c r="F340">
        <v>12.47</v>
      </c>
      <c r="G340">
        <v>1.73</v>
      </c>
      <c r="H340">
        <v>4.43</v>
      </c>
      <c r="I340">
        <v>4.4000000000000004</v>
      </c>
      <c r="J340">
        <v>3.75</v>
      </c>
      <c r="K340">
        <v>0.1</v>
      </c>
      <c r="L340">
        <v>2.37</v>
      </c>
      <c r="M340">
        <v>6.93</v>
      </c>
      <c r="N340">
        <v>218.33</v>
      </c>
      <c r="O340">
        <v>13500.67</v>
      </c>
      <c r="P340">
        <v>3.54</v>
      </c>
      <c r="Q340">
        <v>0.7</v>
      </c>
      <c r="R340">
        <v>2.65</v>
      </c>
      <c r="S340">
        <v>7.0000000000000007E-2</v>
      </c>
      <c r="T340">
        <v>7.0000000000000007E-2</v>
      </c>
      <c r="U340">
        <v>9.5</v>
      </c>
      <c r="V340">
        <v>1536.67</v>
      </c>
      <c r="W340" s="41">
        <v>7.9</v>
      </c>
      <c r="X340" s="41">
        <v>23.8</v>
      </c>
      <c r="Y340" s="41">
        <v>-4.5999999999999996</v>
      </c>
      <c r="Z340" s="41">
        <v>60</v>
      </c>
      <c r="AA340" s="41">
        <v>7.2</v>
      </c>
      <c r="AB340" s="41">
        <v>3.5</v>
      </c>
      <c r="AC340" s="41">
        <v>95.3</v>
      </c>
      <c r="AD340" s="41">
        <v>3</v>
      </c>
      <c r="AE340" s="41">
        <v>3.9</v>
      </c>
      <c r="AF340" s="41">
        <v>1.9</v>
      </c>
      <c r="AG340" s="41">
        <v>9.4</v>
      </c>
    </row>
    <row r="341" spans="1:33" x14ac:dyDescent="0.4">
      <c r="A341" s="1" t="s">
        <v>112</v>
      </c>
      <c r="B341">
        <v>0.37875201212006437</v>
      </c>
      <c r="C341" s="43">
        <v>1586.75</v>
      </c>
      <c r="D341" s="41">
        <v>81.875</v>
      </c>
      <c r="E341">
        <v>7.33</v>
      </c>
      <c r="F341">
        <v>10.4</v>
      </c>
      <c r="G341">
        <v>1.97</v>
      </c>
      <c r="H341">
        <v>3.97</v>
      </c>
      <c r="I341">
        <v>4.03</v>
      </c>
      <c r="J341">
        <v>3.27</v>
      </c>
      <c r="K341">
        <v>0.12</v>
      </c>
      <c r="L341">
        <v>2.13</v>
      </c>
      <c r="M341">
        <v>13.13</v>
      </c>
      <c r="N341">
        <v>261.67</v>
      </c>
      <c r="O341">
        <v>18933.669999999998</v>
      </c>
      <c r="P341">
        <v>3.18</v>
      </c>
      <c r="Q341">
        <v>0.54</v>
      </c>
      <c r="R341">
        <v>2.25</v>
      </c>
      <c r="S341">
        <v>0.1</v>
      </c>
      <c r="T341">
        <v>0.09</v>
      </c>
      <c r="U341">
        <v>8.83</v>
      </c>
      <c r="V341">
        <v>3542</v>
      </c>
      <c r="W341" s="41">
        <v>14</v>
      </c>
      <c r="X341" s="41">
        <v>26.2</v>
      </c>
      <c r="Y341" s="41">
        <v>2.2999999999999998</v>
      </c>
      <c r="Z341" s="41">
        <v>60</v>
      </c>
      <c r="AA341" s="41">
        <v>31</v>
      </c>
      <c r="AB341" s="41">
        <v>13.5</v>
      </c>
      <c r="AC341" s="41">
        <v>99.3</v>
      </c>
      <c r="AD341" s="41">
        <v>2.8</v>
      </c>
      <c r="AE341" s="41">
        <v>4.7</v>
      </c>
      <c r="AF341" s="41">
        <v>0</v>
      </c>
      <c r="AG341" s="41">
        <v>17.899999999999999</v>
      </c>
    </row>
    <row r="342" spans="1:33" x14ac:dyDescent="0.4">
      <c r="A342" s="1" t="s">
        <v>113</v>
      </c>
      <c r="B342">
        <v>0.18951849037151308</v>
      </c>
      <c r="C342" s="43">
        <v>1594.6666666666667</v>
      </c>
      <c r="D342" s="41">
        <v>81.899999999999991</v>
      </c>
      <c r="E342">
        <v>7.33</v>
      </c>
      <c r="F342">
        <v>9.4</v>
      </c>
      <c r="G342">
        <v>1.7</v>
      </c>
      <c r="H342">
        <v>3.83</v>
      </c>
      <c r="I342">
        <v>3.1</v>
      </c>
      <c r="J342">
        <v>3.07</v>
      </c>
      <c r="K342">
        <v>0.12</v>
      </c>
      <c r="L342">
        <v>2.23</v>
      </c>
      <c r="M342">
        <v>19.37</v>
      </c>
      <c r="N342">
        <v>305.67</v>
      </c>
      <c r="O342">
        <v>22476</v>
      </c>
      <c r="P342">
        <v>2.89</v>
      </c>
      <c r="Q342">
        <v>0.53</v>
      </c>
      <c r="R342">
        <v>2.0499999999999998</v>
      </c>
      <c r="S342">
        <v>0.11</v>
      </c>
      <c r="T342">
        <v>0.1</v>
      </c>
      <c r="U342">
        <v>6.67</v>
      </c>
      <c r="V342">
        <v>1176</v>
      </c>
      <c r="W342" s="41">
        <v>18.899999999999999</v>
      </c>
      <c r="X342" s="41">
        <v>33.299999999999997</v>
      </c>
      <c r="Y342" s="41">
        <v>6.8</v>
      </c>
      <c r="Z342" s="41">
        <v>59</v>
      </c>
      <c r="AA342" s="41">
        <v>63</v>
      </c>
      <c r="AB342" s="41">
        <v>23</v>
      </c>
      <c r="AC342" s="41">
        <v>145.5</v>
      </c>
      <c r="AD342" s="41">
        <v>3.2</v>
      </c>
      <c r="AE342" s="41">
        <v>3.2</v>
      </c>
      <c r="AF342" s="41">
        <v>0</v>
      </c>
      <c r="AG342" s="41">
        <v>23.3</v>
      </c>
    </row>
    <row r="343" spans="1:33" x14ac:dyDescent="0.4">
      <c r="A343" s="1" t="s">
        <v>114</v>
      </c>
      <c r="B343">
        <v>0.5695041896524885</v>
      </c>
      <c r="C343" s="43">
        <v>1602.5833333333333</v>
      </c>
      <c r="D343" s="41">
        <v>81.924999999999997</v>
      </c>
      <c r="E343">
        <v>7.4</v>
      </c>
      <c r="F343">
        <v>7.8</v>
      </c>
      <c r="G343">
        <v>1.4</v>
      </c>
      <c r="H343">
        <v>3.8</v>
      </c>
      <c r="I343">
        <v>4</v>
      </c>
      <c r="J343">
        <v>3.06</v>
      </c>
      <c r="K343">
        <v>0.15</v>
      </c>
      <c r="L343">
        <v>2.17</v>
      </c>
      <c r="M343">
        <v>23.57</v>
      </c>
      <c r="N343">
        <v>388</v>
      </c>
      <c r="O343">
        <v>28641.67</v>
      </c>
      <c r="P343">
        <v>2.84</v>
      </c>
      <c r="Q343">
        <v>0.66</v>
      </c>
      <c r="R343">
        <v>1.75</v>
      </c>
      <c r="S343">
        <v>0.13</v>
      </c>
      <c r="T343">
        <v>0.1</v>
      </c>
      <c r="U343">
        <v>7.5</v>
      </c>
      <c r="V343">
        <v>7854.33</v>
      </c>
      <c r="W343" s="41">
        <v>23.1</v>
      </c>
      <c r="X343" s="41">
        <v>31.1</v>
      </c>
      <c r="Y343" s="41">
        <v>17.3</v>
      </c>
      <c r="Z343" s="41">
        <v>73</v>
      </c>
      <c r="AA343" s="41">
        <v>98.1</v>
      </c>
      <c r="AB343" s="41">
        <v>33</v>
      </c>
      <c r="AC343" s="41">
        <v>112.4</v>
      </c>
      <c r="AD343" s="41">
        <v>2.6</v>
      </c>
      <c r="AE343" s="41">
        <v>6.7</v>
      </c>
      <c r="AF343" s="41">
        <v>0</v>
      </c>
      <c r="AG343" s="41">
        <v>25.9</v>
      </c>
    </row>
    <row r="344" spans="1:33" x14ac:dyDescent="0.4">
      <c r="A344" s="1" t="s">
        <v>115</v>
      </c>
      <c r="B344">
        <v>0.38046610903017286</v>
      </c>
      <c r="C344" s="43">
        <v>1610.5</v>
      </c>
      <c r="D344" s="41">
        <v>81.949999999999989</v>
      </c>
      <c r="E344">
        <v>7.53</v>
      </c>
      <c r="F344">
        <v>7.2</v>
      </c>
      <c r="G344">
        <v>1.6</v>
      </c>
      <c r="H344">
        <v>3.93</v>
      </c>
      <c r="I344">
        <v>4.43</v>
      </c>
      <c r="J344">
        <v>2.39</v>
      </c>
      <c r="K344">
        <v>0.13</v>
      </c>
      <c r="L344">
        <v>2.5299999999999998</v>
      </c>
      <c r="M344">
        <v>26.37</v>
      </c>
      <c r="N344">
        <v>347.67</v>
      </c>
      <c r="O344">
        <v>76270</v>
      </c>
      <c r="P344">
        <v>2.33</v>
      </c>
      <c r="Q344">
        <v>0.62</v>
      </c>
      <c r="R344">
        <v>1.47</v>
      </c>
      <c r="S344">
        <v>0.12</v>
      </c>
      <c r="T344">
        <v>0.11</v>
      </c>
      <c r="U344">
        <v>17.63</v>
      </c>
      <c r="V344">
        <v>17203.330000000002</v>
      </c>
      <c r="W344" s="41">
        <v>26.1</v>
      </c>
      <c r="X344" s="41">
        <v>34.4</v>
      </c>
      <c r="Y344" s="41">
        <v>19.100000000000001</v>
      </c>
      <c r="Z344" s="41">
        <v>74</v>
      </c>
      <c r="AA344" s="41">
        <v>207.9</v>
      </c>
      <c r="AB344" s="41">
        <v>59.5</v>
      </c>
      <c r="AC344" s="41">
        <v>114.5</v>
      </c>
      <c r="AD344" s="41">
        <v>2.8</v>
      </c>
      <c r="AE344" s="41">
        <v>6.8</v>
      </c>
      <c r="AF344" s="41">
        <v>0</v>
      </c>
      <c r="AG344" s="41">
        <v>29.2</v>
      </c>
    </row>
    <row r="345" spans="1:33" x14ac:dyDescent="0.4">
      <c r="A345" s="1" t="s">
        <v>116</v>
      </c>
      <c r="B345">
        <v>0.19053897760595395</v>
      </c>
      <c r="C345" s="43">
        <v>1618.4166666666667</v>
      </c>
      <c r="D345" s="41">
        <v>81.974999999999994</v>
      </c>
      <c r="E345">
        <v>7.7</v>
      </c>
      <c r="F345">
        <v>7.9</v>
      </c>
      <c r="G345">
        <v>1.67</v>
      </c>
      <c r="H345">
        <v>4.3</v>
      </c>
      <c r="I345">
        <v>12.37</v>
      </c>
      <c r="J345">
        <v>2.69</v>
      </c>
      <c r="K345">
        <v>0.1</v>
      </c>
      <c r="L345">
        <v>2.27</v>
      </c>
      <c r="M345">
        <v>24.77</v>
      </c>
      <c r="N345">
        <v>187.33</v>
      </c>
      <c r="O345">
        <v>30716.67</v>
      </c>
      <c r="P345">
        <v>2.57</v>
      </c>
      <c r="Q345">
        <v>0.27</v>
      </c>
      <c r="R345">
        <v>1.75</v>
      </c>
      <c r="S345">
        <v>7.0000000000000007E-2</v>
      </c>
      <c r="T345">
        <v>0.06</v>
      </c>
      <c r="U345">
        <v>11.43</v>
      </c>
      <c r="V345">
        <v>8527.67</v>
      </c>
      <c r="W345" s="41">
        <v>25.2</v>
      </c>
      <c r="X345" s="41">
        <v>35.799999999999997</v>
      </c>
      <c r="Y345" s="41">
        <v>18.3</v>
      </c>
      <c r="Z345" s="41">
        <v>77</v>
      </c>
      <c r="AA345" s="41">
        <v>172.8</v>
      </c>
      <c r="AB345" s="41">
        <v>46.5</v>
      </c>
      <c r="AC345" s="41">
        <v>86.6</v>
      </c>
      <c r="AD345" s="41">
        <v>2.4</v>
      </c>
      <c r="AE345" s="41">
        <v>7.1</v>
      </c>
      <c r="AF345" s="41">
        <v>0</v>
      </c>
      <c r="AG345" s="41">
        <v>26.6</v>
      </c>
    </row>
    <row r="346" spans="1:33" x14ac:dyDescent="0.4">
      <c r="A346" s="1" t="s">
        <v>117</v>
      </c>
      <c r="B346">
        <v>0.38146172317704213</v>
      </c>
      <c r="C346" s="43">
        <v>1626.3333333333333</v>
      </c>
      <c r="D346" s="41">
        <v>82</v>
      </c>
      <c r="E346">
        <v>7.6</v>
      </c>
      <c r="F346">
        <v>8.3000000000000007</v>
      </c>
      <c r="G346">
        <v>1.47</v>
      </c>
      <c r="H346">
        <v>3.57</v>
      </c>
      <c r="I346">
        <v>6.07</v>
      </c>
      <c r="J346">
        <v>3.02</v>
      </c>
      <c r="K346">
        <v>7.0000000000000007E-2</v>
      </c>
      <c r="L346">
        <v>2.23</v>
      </c>
      <c r="M346">
        <v>23.67</v>
      </c>
      <c r="N346">
        <v>207.33</v>
      </c>
      <c r="O346">
        <v>4054</v>
      </c>
      <c r="P346">
        <v>2.82</v>
      </c>
      <c r="Q346">
        <v>0.28999999999999998</v>
      </c>
      <c r="R346">
        <v>2.09</v>
      </c>
      <c r="S346">
        <v>0.05</v>
      </c>
      <c r="T346">
        <v>0.04</v>
      </c>
      <c r="U346">
        <v>16.43</v>
      </c>
      <c r="V346">
        <v>576.66999999999996</v>
      </c>
      <c r="W346" s="41">
        <v>22.1</v>
      </c>
      <c r="X346" s="41">
        <v>31.3</v>
      </c>
      <c r="Y346" s="41">
        <v>14.9</v>
      </c>
      <c r="Z346" s="41">
        <v>69</v>
      </c>
      <c r="AA346" s="41">
        <v>88.1</v>
      </c>
      <c r="AB346" s="41">
        <v>57.5</v>
      </c>
      <c r="AC346" s="41">
        <v>89.2</v>
      </c>
      <c r="AD346" s="41">
        <v>2.1</v>
      </c>
      <c r="AE346" s="41">
        <v>4.9000000000000004</v>
      </c>
      <c r="AF346" s="41">
        <v>0</v>
      </c>
      <c r="AG346" s="41">
        <v>24.9</v>
      </c>
    </row>
    <row r="347" spans="1:33" x14ac:dyDescent="0.4">
      <c r="A347" s="1" t="s">
        <v>118</v>
      </c>
      <c r="B347">
        <v>0.19108219400575155</v>
      </c>
      <c r="C347" s="43">
        <v>1634.25</v>
      </c>
      <c r="D347" s="41">
        <v>82.024999999999991</v>
      </c>
      <c r="E347">
        <v>7.97</v>
      </c>
      <c r="F347">
        <v>8.9700000000000006</v>
      </c>
      <c r="G347">
        <v>1.23</v>
      </c>
      <c r="H347">
        <v>4.33</v>
      </c>
      <c r="I347">
        <v>7</v>
      </c>
      <c r="J347">
        <v>3.63</v>
      </c>
      <c r="K347">
        <v>0.17</v>
      </c>
      <c r="L347">
        <v>2.67</v>
      </c>
      <c r="M347">
        <v>18.97</v>
      </c>
      <c r="N347">
        <v>267</v>
      </c>
      <c r="O347">
        <v>76400</v>
      </c>
      <c r="P347">
        <v>3.47</v>
      </c>
      <c r="Q347">
        <v>0.43</v>
      </c>
      <c r="R347">
        <v>2.4700000000000002</v>
      </c>
      <c r="S347">
        <v>0.13</v>
      </c>
      <c r="T347">
        <v>0.12</v>
      </c>
      <c r="U347">
        <v>13.07</v>
      </c>
      <c r="V347">
        <v>7780</v>
      </c>
      <c r="W347" s="41">
        <v>15.6</v>
      </c>
      <c r="X347" s="41">
        <v>29</v>
      </c>
      <c r="Y347" s="41">
        <v>2.7</v>
      </c>
      <c r="Z347" s="41">
        <v>63</v>
      </c>
      <c r="AA347" s="41">
        <v>52.2</v>
      </c>
      <c r="AB347" s="41">
        <v>21.5</v>
      </c>
      <c r="AC347" s="41">
        <v>80</v>
      </c>
      <c r="AD347" s="41">
        <v>2.4</v>
      </c>
      <c r="AE347" s="41">
        <v>3.3</v>
      </c>
      <c r="AF347" s="41">
        <v>0</v>
      </c>
      <c r="AG347" s="41">
        <v>16.8</v>
      </c>
    </row>
    <row r="348" spans="1:33" x14ac:dyDescent="0.4">
      <c r="A348" s="1" t="s">
        <v>119</v>
      </c>
      <c r="B348">
        <v>0</v>
      </c>
      <c r="C348" s="43">
        <v>1642.1666666666667</v>
      </c>
      <c r="D348" s="41">
        <v>82.05</v>
      </c>
      <c r="E348">
        <v>7.4</v>
      </c>
      <c r="F348">
        <v>9.4</v>
      </c>
      <c r="G348">
        <v>1.57</v>
      </c>
      <c r="H348">
        <v>3.33</v>
      </c>
      <c r="I348">
        <v>4.13</v>
      </c>
      <c r="J348">
        <v>4.3499999999999996</v>
      </c>
      <c r="K348">
        <v>0.21</v>
      </c>
      <c r="L348">
        <v>2.73</v>
      </c>
      <c r="M348">
        <v>13.23</v>
      </c>
      <c r="N348">
        <v>276.67</v>
      </c>
      <c r="O348">
        <v>253741.67</v>
      </c>
      <c r="P348">
        <v>4.1900000000000004</v>
      </c>
      <c r="Q348">
        <v>0.9</v>
      </c>
      <c r="R348">
        <v>2.38</v>
      </c>
      <c r="S348">
        <v>0.18</v>
      </c>
      <c r="T348">
        <v>0.17</v>
      </c>
      <c r="U348">
        <v>3.13</v>
      </c>
      <c r="V348">
        <v>7361.67</v>
      </c>
      <c r="W348" s="41">
        <v>9</v>
      </c>
      <c r="X348" s="41">
        <v>22.9</v>
      </c>
      <c r="Y348" s="41">
        <v>-3.1</v>
      </c>
      <c r="Z348" s="41">
        <v>61</v>
      </c>
      <c r="AA348" s="41">
        <v>41.5</v>
      </c>
      <c r="AB348" s="41">
        <v>18</v>
      </c>
      <c r="AC348" s="41">
        <v>43.8</v>
      </c>
      <c r="AD348" s="41">
        <v>2.5</v>
      </c>
      <c r="AE348" s="41">
        <v>4.3</v>
      </c>
      <c r="AF348" s="41">
        <v>0</v>
      </c>
      <c r="AG348" s="41">
        <v>8.5</v>
      </c>
    </row>
    <row r="349" spans="1:33" x14ac:dyDescent="0.4">
      <c r="A349" s="1" t="s">
        <v>120</v>
      </c>
      <c r="B349">
        <v>0</v>
      </c>
      <c r="C349" s="43">
        <v>1650.0833333333333</v>
      </c>
      <c r="D349" s="41">
        <v>82.074999999999989</v>
      </c>
      <c r="E349">
        <v>7.7</v>
      </c>
      <c r="F349">
        <v>13.1</v>
      </c>
      <c r="G349">
        <v>1.43</v>
      </c>
      <c r="H349">
        <v>3.5</v>
      </c>
      <c r="I349">
        <v>2.83</v>
      </c>
      <c r="J349">
        <v>4.24</v>
      </c>
      <c r="K349">
        <v>0.11</v>
      </c>
      <c r="L349">
        <v>2.27</v>
      </c>
      <c r="M349">
        <v>3.53</v>
      </c>
      <c r="N349">
        <v>273.67</v>
      </c>
      <c r="O349">
        <v>42557.67</v>
      </c>
      <c r="P349">
        <v>4.0999999999999996</v>
      </c>
      <c r="Q349">
        <v>0.49</v>
      </c>
      <c r="R349">
        <v>3.16</v>
      </c>
      <c r="S349">
        <v>0.1</v>
      </c>
      <c r="T349">
        <v>0.1</v>
      </c>
      <c r="U349">
        <v>4.5999999999999996</v>
      </c>
      <c r="V349">
        <v>2880.33</v>
      </c>
      <c r="W349" s="41">
        <v>-2.9</v>
      </c>
      <c r="X349" s="41">
        <v>7.9</v>
      </c>
      <c r="Y349" s="41">
        <v>-13.2</v>
      </c>
      <c r="Z349" s="41">
        <v>56</v>
      </c>
      <c r="AA349" s="41">
        <v>17.899999999999999</v>
      </c>
      <c r="AB349" s="41">
        <v>10.5</v>
      </c>
      <c r="AC349" s="41">
        <v>34.799999999999997</v>
      </c>
      <c r="AD349" s="41">
        <v>2.8</v>
      </c>
      <c r="AE349" s="41">
        <v>3.4</v>
      </c>
      <c r="AF349" s="41">
        <v>3.5</v>
      </c>
      <c r="AG349" s="41">
        <v>-1.3</v>
      </c>
    </row>
    <row r="350" spans="1:33" x14ac:dyDescent="0.4">
      <c r="A350" s="1" t="s">
        <v>121</v>
      </c>
      <c r="B350">
        <v>0.19210265966132301</v>
      </c>
      <c r="C350" s="43">
        <v>1658</v>
      </c>
      <c r="D350" s="41">
        <v>82.1</v>
      </c>
      <c r="E350">
        <v>7.8</v>
      </c>
      <c r="F350">
        <v>13.53</v>
      </c>
      <c r="G350">
        <v>1.4</v>
      </c>
      <c r="H350">
        <v>3.33</v>
      </c>
      <c r="I350">
        <v>2.4</v>
      </c>
      <c r="J350">
        <v>4.5</v>
      </c>
      <c r="K350">
        <v>0.1</v>
      </c>
      <c r="L350">
        <v>2.33</v>
      </c>
      <c r="M350">
        <v>2.67</v>
      </c>
      <c r="N350">
        <v>269.33</v>
      </c>
      <c r="O350">
        <v>16644</v>
      </c>
      <c r="P350">
        <v>4.4000000000000004</v>
      </c>
      <c r="Q350">
        <v>0.67</v>
      </c>
      <c r="R350">
        <v>3.12</v>
      </c>
      <c r="S350">
        <v>0.08</v>
      </c>
      <c r="T350">
        <v>7.0000000000000007E-2</v>
      </c>
      <c r="U350">
        <v>4.53</v>
      </c>
      <c r="V350">
        <v>1560.33</v>
      </c>
      <c r="W350" s="41">
        <v>-0.9</v>
      </c>
      <c r="X350" s="41">
        <v>9</v>
      </c>
      <c r="Y350" s="41">
        <v>-9.8000000000000007</v>
      </c>
      <c r="Z350" s="41">
        <v>56</v>
      </c>
      <c r="AA350" s="41">
        <v>11.3</v>
      </c>
      <c r="AB350" s="41">
        <v>4</v>
      </c>
      <c r="AC350" s="41">
        <v>33.799999999999997</v>
      </c>
      <c r="AD350" s="41">
        <v>2.6</v>
      </c>
      <c r="AE350" s="41">
        <v>3.9</v>
      </c>
      <c r="AF350" s="41">
        <v>5.0999999999999996</v>
      </c>
      <c r="AG350" s="41">
        <v>-0.4</v>
      </c>
    </row>
    <row r="351" spans="1:33" x14ac:dyDescent="0.4">
      <c r="A351" s="1" t="s">
        <v>122</v>
      </c>
      <c r="B351">
        <v>0.38431975403535745</v>
      </c>
      <c r="C351" s="43">
        <v>1661.5</v>
      </c>
      <c r="D351" s="41">
        <v>82.125</v>
      </c>
      <c r="E351">
        <v>7.8</v>
      </c>
      <c r="F351">
        <v>13.47</v>
      </c>
      <c r="G351">
        <v>2.1</v>
      </c>
      <c r="H351">
        <v>4.37</v>
      </c>
      <c r="I351">
        <v>3.47</v>
      </c>
      <c r="J351">
        <v>4.55</v>
      </c>
      <c r="K351">
        <v>0.11</v>
      </c>
      <c r="L351">
        <v>2.6</v>
      </c>
      <c r="M351">
        <v>3.17</v>
      </c>
      <c r="N351">
        <v>256.33</v>
      </c>
      <c r="O351">
        <v>32503.33</v>
      </c>
      <c r="P351">
        <v>4.3499999999999996</v>
      </c>
      <c r="Q351">
        <v>0.8</v>
      </c>
      <c r="R351">
        <v>2.85</v>
      </c>
      <c r="S351">
        <v>0.08</v>
      </c>
      <c r="T351">
        <v>0.06</v>
      </c>
      <c r="U351">
        <v>6</v>
      </c>
      <c r="V351">
        <v>3327</v>
      </c>
      <c r="W351" s="41">
        <v>1</v>
      </c>
      <c r="X351" s="41">
        <v>13</v>
      </c>
      <c r="Y351" s="41">
        <v>-13</v>
      </c>
      <c r="Z351" s="41">
        <v>59</v>
      </c>
      <c r="AA351" s="41">
        <v>22.7</v>
      </c>
      <c r="AB351" s="41">
        <v>10.5</v>
      </c>
      <c r="AC351" s="41">
        <v>43.2</v>
      </c>
      <c r="AD351" s="41">
        <v>2.9</v>
      </c>
      <c r="AE351" s="41">
        <v>4.5</v>
      </c>
      <c r="AF351" s="41">
        <v>0.3</v>
      </c>
      <c r="AG351" s="41">
        <v>2</v>
      </c>
    </row>
    <row r="352" spans="1:33" x14ac:dyDescent="0.4">
      <c r="A352" s="1" t="s">
        <v>123</v>
      </c>
      <c r="B352">
        <v>0.19222969141367638</v>
      </c>
      <c r="C352" s="43">
        <v>1665</v>
      </c>
      <c r="D352" s="41">
        <v>82.149999999999991</v>
      </c>
      <c r="E352">
        <v>7.73</v>
      </c>
      <c r="F352">
        <v>12.67</v>
      </c>
      <c r="G352">
        <v>2.6</v>
      </c>
      <c r="H352">
        <v>4.97</v>
      </c>
      <c r="I352">
        <v>6.97</v>
      </c>
      <c r="J352">
        <v>4.37</v>
      </c>
      <c r="K352">
        <v>0.1</v>
      </c>
      <c r="L352">
        <v>2.83</v>
      </c>
      <c r="M352">
        <v>5.87</v>
      </c>
      <c r="N352">
        <v>279.67</v>
      </c>
      <c r="O352">
        <v>24300</v>
      </c>
      <c r="P352">
        <v>4.13</v>
      </c>
      <c r="Q352">
        <v>0.9</v>
      </c>
      <c r="R352">
        <v>2.68</v>
      </c>
      <c r="S352">
        <v>0.05</v>
      </c>
      <c r="T352">
        <v>0.04</v>
      </c>
      <c r="U352">
        <v>16.399999999999999</v>
      </c>
      <c r="V352">
        <v>1841.67</v>
      </c>
      <c r="W352" s="41">
        <v>6.3</v>
      </c>
      <c r="X352" s="41">
        <v>21.9</v>
      </c>
      <c r="Y352" s="41">
        <v>-6.9</v>
      </c>
      <c r="Z352" s="41">
        <v>45</v>
      </c>
      <c r="AA352" s="41">
        <v>9.6</v>
      </c>
      <c r="AB352" s="41">
        <v>5.5</v>
      </c>
      <c r="AC352" s="41">
        <v>87.4</v>
      </c>
      <c r="AD352" s="41">
        <v>3.1</v>
      </c>
      <c r="AE352" s="41">
        <v>2.8</v>
      </c>
      <c r="AF352" s="41">
        <v>0</v>
      </c>
      <c r="AG352" s="41">
        <v>7.8</v>
      </c>
    </row>
    <row r="353" spans="1:33" x14ac:dyDescent="0.4">
      <c r="A353" s="1" t="s">
        <v>124</v>
      </c>
      <c r="B353">
        <v>0.38488702603568287</v>
      </c>
      <c r="C353" s="43">
        <v>1668.5</v>
      </c>
      <c r="D353" s="41">
        <v>82.174999999999997</v>
      </c>
      <c r="E353">
        <v>7.7</v>
      </c>
      <c r="F353">
        <v>10.029999999999999</v>
      </c>
      <c r="G353">
        <v>3.23</v>
      </c>
      <c r="H353">
        <v>4.8</v>
      </c>
      <c r="I353">
        <v>6</v>
      </c>
      <c r="J353">
        <v>4.01</v>
      </c>
      <c r="K353">
        <v>0.17</v>
      </c>
      <c r="L353">
        <v>2.83</v>
      </c>
      <c r="M353">
        <v>14.33</v>
      </c>
      <c r="N353">
        <v>285.33</v>
      </c>
      <c r="O353">
        <v>179874</v>
      </c>
      <c r="P353">
        <v>3.77</v>
      </c>
      <c r="Q353">
        <v>0.89</v>
      </c>
      <c r="R353">
        <v>2.2000000000000002</v>
      </c>
      <c r="S353">
        <v>0.11</v>
      </c>
      <c r="T353">
        <v>0.1</v>
      </c>
      <c r="U353">
        <v>10.4</v>
      </c>
      <c r="V353">
        <v>17994</v>
      </c>
      <c r="W353" s="41">
        <v>13.3</v>
      </c>
      <c r="X353" s="41">
        <v>28.3</v>
      </c>
      <c r="Y353" s="41">
        <v>3.5</v>
      </c>
      <c r="Z353" s="41">
        <v>55</v>
      </c>
      <c r="AA353" s="41">
        <v>80.5</v>
      </c>
      <c r="AB353" s="41">
        <v>28</v>
      </c>
      <c r="AC353" s="41">
        <v>104.8</v>
      </c>
      <c r="AD353" s="41">
        <v>3.1</v>
      </c>
      <c r="AE353" s="41">
        <v>5</v>
      </c>
      <c r="AF353" s="41">
        <v>0</v>
      </c>
      <c r="AG353" s="41">
        <v>14.9</v>
      </c>
    </row>
    <row r="354" spans="1:33" x14ac:dyDescent="0.4">
      <c r="A354" s="1" t="s">
        <v>125</v>
      </c>
      <c r="B354">
        <v>0.19278706475910293</v>
      </c>
      <c r="C354" s="43">
        <v>1672</v>
      </c>
      <c r="D354" s="41">
        <v>82.2</v>
      </c>
      <c r="E354">
        <v>7.57</v>
      </c>
      <c r="F354">
        <v>7.97</v>
      </c>
      <c r="G354">
        <v>2.4</v>
      </c>
      <c r="H354">
        <v>4.7300000000000004</v>
      </c>
      <c r="I354">
        <v>5.53</v>
      </c>
      <c r="J354">
        <v>3.55</v>
      </c>
      <c r="K354">
        <v>0.11</v>
      </c>
      <c r="L354">
        <v>2.63</v>
      </c>
      <c r="M354">
        <v>19.03</v>
      </c>
      <c r="N354">
        <v>213.33</v>
      </c>
      <c r="O354">
        <v>136277.32999999999</v>
      </c>
      <c r="P354">
        <v>3.34</v>
      </c>
      <c r="Q354">
        <v>0.61</v>
      </c>
      <c r="R354">
        <v>2.06</v>
      </c>
      <c r="S354">
        <v>0.08</v>
      </c>
      <c r="T354">
        <v>7.0000000000000007E-2</v>
      </c>
      <c r="U354">
        <v>11.73</v>
      </c>
      <c r="V354">
        <v>11850.33</v>
      </c>
      <c r="W354" s="41">
        <v>18.899999999999999</v>
      </c>
      <c r="X354" s="41">
        <v>32.200000000000003</v>
      </c>
      <c r="Y354" s="41">
        <v>8.3000000000000007</v>
      </c>
      <c r="Z354" s="41">
        <v>53</v>
      </c>
      <c r="AA354" s="41">
        <v>28.9</v>
      </c>
      <c r="AB354" s="41">
        <v>14</v>
      </c>
      <c r="AC354" s="41">
        <v>149.30000000000001</v>
      </c>
      <c r="AD354" s="41">
        <v>3</v>
      </c>
      <c r="AE354" s="41">
        <v>4.0999999999999996</v>
      </c>
      <c r="AF354" s="41">
        <v>0</v>
      </c>
      <c r="AG354" s="41">
        <v>23.8</v>
      </c>
    </row>
    <row r="355" spans="1:33" x14ac:dyDescent="0.4">
      <c r="A355" s="1" t="s">
        <v>126</v>
      </c>
      <c r="B355">
        <v>0.38632561841073371</v>
      </c>
      <c r="C355" s="43">
        <v>1675.5</v>
      </c>
      <c r="D355" s="41">
        <v>82.224999999999994</v>
      </c>
      <c r="E355">
        <v>7.67</v>
      </c>
      <c r="F355">
        <v>7.1</v>
      </c>
      <c r="G355">
        <v>1.6</v>
      </c>
      <c r="H355">
        <v>4.7300000000000004</v>
      </c>
      <c r="I355">
        <v>4.5</v>
      </c>
      <c r="J355">
        <v>3.51</v>
      </c>
      <c r="K355">
        <v>0.17</v>
      </c>
      <c r="L355">
        <v>2.97</v>
      </c>
      <c r="M355">
        <v>23.4</v>
      </c>
      <c r="N355">
        <v>265.33</v>
      </c>
      <c r="O355">
        <v>26878</v>
      </c>
      <c r="P355">
        <v>3.38</v>
      </c>
      <c r="Q355">
        <v>0.88</v>
      </c>
      <c r="R355">
        <v>1.95</v>
      </c>
      <c r="S355">
        <v>0.14000000000000001</v>
      </c>
      <c r="T355">
        <v>0.14000000000000001</v>
      </c>
      <c r="U355">
        <v>12.87</v>
      </c>
      <c r="V355">
        <v>2058.33</v>
      </c>
      <c r="W355" s="41">
        <v>23.6</v>
      </c>
      <c r="X355" s="41">
        <v>34.9</v>
      </c>
      <c r="Y355" s="41">
        <v>15.6</v>
      </c>
      <c r="Z355" s="41">
        <v>60</v>
      </c>
      <c r="AA355" s="41">
        <v>99</v>
      </c>
      <c r="AB355" s="41">
        <v>44.5</v>
      </c>
      <c r="AC355" s="41">
        <v>144</v>
      </c>
      <c r="AD355" s="41">
        <v>2.5</v>
      </c>
      <c r="AE355" s="41">
        <v>5.6</v>
      </c>
      <c r="AF355" s="41">
        <v>0</v>
      </c>
      <c r="AG355" s="41">
        <v>27.3</v>
      </c>
    </row>
    <row r="356" spans="1:33" x14ac:dyDescent="0.4">
      <c r="A356" s="1" t="s">
        <v>127</v>
      </c>
      <c r="B356">
        <v>0.58039315832544969</v>
      </c>
      <c r="C356" s="43">
        <v>1679</v>
      </c>
      <c r="D356" s="41">
        <v>82.25</v>
      </c>
      <c r="E356">
        <v>7.4</v>
      </c>
      <c r="F356">
        <v>6.7</v>
      </c>
      <c r="G356">
        <v>2.1</v>
      </c>
      <c r="H356">
        <v>5.3</v>
      </c>
      <c r="I356">
        <v>5.07</v>
      </c>
      <c r="J356">
        <v>3.6</v>
      </c>
      <c r="K356">
        <v>0.24</v>
      </c>
      <c r="L356">
        <v>2.9</v>
      </c>
      <c r="M356">
        <v>25.7</v>
      </c>
      <c r="N356">
        <v>262</v>
      </c>
      <c r="O356">
        <v>71678.67</v>
      </c>
      <c r="P356">
        <v>3.44</v>
      </c>
      <c r="Q356">
        <v>1.07</v>
      </c>
      <c r="R356">
        <v>1.82</v>
      </c>
      <c r="S356">
        <v>0.21</v>
      </c>
      <c r="T356">
        <v>0.19</v>
      </c>
      <c r="U356">
        <v>15.37</v>
      </c>
      <c r="V356">
        <v>2654.67</v>
      </c>
      <c r="W356" s="41">
        <v>25.8</v>
      </c>
      <c r="X356" s="41">
        <v>36</v>
      </c>
      <c r="Y356" s="41">
        <v>18.2</v>
      </c>
      <c r="Z356" s="41">
        <v>71</v>
      </c>
      <c r="AA356" s="41">
        <v>226</v>
      </c>
      <c r="AB356" s="41">
        <v>80</v>
      </c>
      <c r="AC356" s="41">
        <v>103.4</v>
      </c>
      <c r="AD356" s="41">
        <v>2.8</v>
      </c>
      <c r="AE356" s="41">
        <v>7</v>
      </c>
      <c r="AF356" s="41">
        <v>0</v>
      </c>
      <c r="AG356" s="41">
        <v>27.9</v>
      </c>
    </row>
    <row r="357" spans="1:33" x14ac:dyDescent="0.4">
      <c r="A357" s="1" t="s">
        <v>128</v>
      </c>
      <c r="B357">
        <v>0.38745723440775226</v>
      </c>
      <c r="C357" s="43">
        <v>1682.5</v>
      </c>
      <c r="D357" s="41">
        <v>82.275000000000006</v>
      </c>
      <c r="E357">
        <v>7.67</v>
      </c>
      <c r="F357">
        <v>7.73</v>
      </c>
      <c r="G357">
        <v>1.97</v>
      </c>
      <c r="H357">
        <v>5.33</v>
      </c>
      <c r="I357">
        <v>9.57</v>
      </c>
      <c r="J357">
        <v>3.43</v>
      </c>
      <c r="K357">
        <v>0.12</v>
      </c>
      <c r="L357">
        <v>3.27</v>
      </c>
      <c r="M357">
        <v>26.93</v>
      </c>
      <c r="N357">
        <v>213</v>
      </c>
      <c r="O357">
        <v>54095</v>
      </c>
      <c r="P357">
        <v>3.34</v>
      </c>
      <c r="Q357">
        <v>0.52</v>
      </c>
      <c r="R357">
        <v>2.44</v>
      </c>
      <c r="S357">
        <v>0.09</v>
      </c>
      <c r="T357">
        <v>7.0000000000000007E-2</v>
      </c>
      <c r="U357">
        <v>25.93</v>
      </c>
      <c r="V357">
        <v>1659.33</v>
      </c>
      <c r="W357" s="41">
        <v>26.3</v>
      </c>
      <c r="X357" s="41">
        <v>34.4</v>
      </c>
      <c r="Y357" s="41">
        <v>18.899999999999999</v>
      </c>
      <c r="Z357" s="41">
        <v>70</v>
      </c>
      <c r="AA357" s="41">
        <v>72.900000000000006</v>
      </c>
      <c r="AB357" s="41">
        <v>29</v>
      </c>
      <c r="AC357" s="41">
        <v>104.1</v>
      </c>
      <c r="AD357" s="41">
        <v>2.4</v>
      </c>
      <c r="AE357" s="41">
        <v>5.6</v>
      </c>
      <c r="AF357" s="41">
        <v>0</v>
      </c>
      <c r="AG357" s="41">
        <v>28</v>
      </c>
    </row>
    <row r="358" spans="1:33" x14ac:dyDescent="0.4">
      <c r="A358" s="1" t="s">
        <v>129</v>
      </c>
      <c r="B358">
        <v>0</v>
      </c>
      <c r="C358" s="43">
        <v>1686</v>
      </c>
      <c r="D358" s="41">
        <v>82.3</v>
      </c>
      <c r="E358">
        <v>7.63</v>
      </c>
      <c r="F358">
        <v>7.27</v>
      </c>
      <c r="G358">
        <v>2.4700000000000002</v>
      </c>
      <c r="H358">
        <v>6</v>
      </c>
      <c r="I358">
        <v>10.6</v>
      </c>
      <c r="J358">
        <v>4.63</v>
      </c>
      <c r="K358">
        <v>0.21</v>
      </c>
      <c r="L358">
        <v>3.43</v>
      </c>
      <c r="M358">
        <v>24.8</v>
      </c>
      <c r="N358">
        <v>335</v>
      </c>
      <c r="O358">
        <v>13205</v>
      </c>
      <c r="P358">
        <v>4.42</v>
      </c>
      <c r="Q358">
        <v>0.95</v>
      </c>
      <c r="R358">
        <v>2.88</v>
      </c>
      <c r="S358">
        <v>0.17</v>
      </c>
      <c r="T358">
        <v>0.15</v>
      </c>
      <c r="U358">
        <v>20.07</v>
      </c>
      <c r="V358">
        <v>398.67</v>
      </c>
      <c r="W358" s="41">
        <v>22.4</v>
      </c>
      <c r="X358" s="41">
        <v>31</v>
      </c>
      <c r="Y358" s="41">
        <v>14.2</v>
      </c>
      <c r="Z358" s="41">
        <v>56</v>
      </c>
      <c r="AA358" s="41">
        <v>26</v>
      </c>
      <c r="AB358" s="41">
        <v>18</v>
      </c>
      <c r="AC358" s="41">
        <v>115.2</v>
      </c>
      <c r="AD358" s="41">
        <v>2.2999999999999998</v>
      </c>
      <c r="AE358" s="41">
        <v>3.8</v>
      </c>
      <c r="AF358" s="41">
        <v>0</v>
      </c>
      <c r="AG358" s="41">
        <v>25.1</v>
      </c>
    </row>
    <row r="359" spans="1:33" x14ac:dyDescent="0.4">
      <c r="A359" s="1" t="s">
        <v>130</v>
      </c>
      <c r="B359">
        <v>0</v>
      </c>
      <c r="C359" s="43">
        <v>1689.5</v>
      </c>
      <c r="D359" s="41">
        <v>82.325000000000003</v>
      </c>
      <c r="E359">
        <v>7.47</v>
      </c>
      <c r="F359">
        <v>8.0299999999999994</v>
      </c>
      <c r="G359">
        <v>1.8</v>
      </c>
      <c r="H359">
        <v>5.37</v>
      </c>
      <c r="I359">
        <v>7.07</v>
      </c>
      <c r="J359">
        <v>4.57</v>
      </c>
      <c r="K359">
        <v>0.14000000000000001</v>
      </c>
      <c r="L359">
        <v>3.07</v>
      </c>
      <c r="M359">
        <v>18.77</v>
      </c>
      <c r="N359">
        <v>332.33</v>
      </c>
      <c r="O359">
        <v>2692.67</v>
      </c>
      <c r="P359">
        <v>4.42</v>
      </c>
      <c r="Q359">
        <v>0.67</v>
      </c>
      <c r="R359">
        <v>3.09</v>
      </c>
      <c r="S359">
        <v>0.12</v>
      </c>
      <c r="T359">
        <v>0.11</v>
      </c>
      <c r="U359">
        <v>15.1</v>
      </c>
      <c r="V359">
        <v>229.67</v>
      </c>
      <c r="W359" s="41">
        <v>15.5</v>
      </c>
      <c r="X359" s="41">
        <v>26.6</v>
      </c>
      <c r="Y359" s="41">
        <v>1.1000000000000001</v>
      </c>
      <c r="Z359" s="41">
        <v>61</v>
      </c>
      <c r="AA359" s="41">
        <v>81.5</v>
      </c>
      <c r="AB359" s="41">
        <v>35</v>
      </c>
      <c r="AC359" s="41">
        <v>84</v>
      </c>
      <c r="AD359" s="41">
        <v>2.2999999999999998</v>
      </c>
      <c r="AE359" s="41">
        <v>2.8</v>
      </c>
      <c r="AF359" s="41">
        <v>0</v>
      </c>
      <c r="AG359" s="41">
        <v>16.3</v>
      </c>
    </row>
    <row r="360" spans="1:33" x14ac:dyDescent="0.4">
      <c r="A360" s="1" t="s">
        <v>131</v>
      </c>
      <c r="B360">
        <v>0</v>
      </c>
      <c r="C360" s="43">
        <v>1693</v>
      </c>
      <c r="D360" s="41">
        <v>82.350000000000009</v>
      </c>
      <c r="E360">
        <v>7.37</v>
      </c>
      <c r="F360">
        <v>8.5299999999999994</v>
      </c>
      <c r="G360">
        <v>2.0699999999999998</v>
      </c>
      <c r="H360">
        <v>4.83</v>
      </c>
      <c r="I360">
        <v>4.03</v>
      </c>
      <c r="J360">
        <v>5.37</v>
      </c>
      <c r="K360">
        <v>0.27</v>
      </c>
      <c r="L360">
        <v>3.07</v>
      </c>
      <c r="M360">
        <v>14.37</v>
      </c>
      <c r="N360">
        <v>330.67</v>
      </c>
      <c r="O360">
        <v>21334.67</v>
      </c>
      <c r="P360">
        <v>5.21</v>
      </c>
      <c r="Q360">
        <v>1.26</v>
      </c>
      <c r="R360">
        <v>3.33</v>
      </c>
      <c r="S360">
        <v>0.24</v>
      </c>
      <c r="T360">
        <v>0.21</v>
      </c>
      <c r="U360">
        <v>4.8</v>
      </c>
      <c r="V360">
        <v>2115</v>
      </c>
      <c r="W360" s="41">
        <v>8.9</v>
      </c>
      <c r="X360" s="41">
        <v>21</v>
      </c>
      <c r="Y360" s="41">
        <v>-7.3</v>
      </c>
      <c r="Z360" s="41">
        <v>74</v>
      </c>
      <c r="AA360" s="41">
        <v>104.6</v>
      </c>
      <c r="AB360" s="41">
        <v>24.5</v>
      </c>
      <c r="AC360" s="41">
        <v>27.7</v>
      </c>
      <c r="AD360" s="41">
        <v>2.7</v>
      </c>
      <c r="AE360" s="41">
        <v>6.6</v>
      </c>
      <c r="AF360" s="41">
        <v>0</v>
      </c>
      <c r="AG360" s="41">
        <v>9.5</v>
      </c>
    </row>
    <row r="361" spans="1:33" x14ac:dyDescent="0.4">
      <c r="A361" s="1" t="s">
        <v>132</v>
      </c>
      <c r="B361">
        <v>0</v>
      </c>
      <c r="C361" s="43">
        <v>1696.5</v>
      </c>
      <c r="D361" s="41">
        <v>82.375</v>
      </c>
      <c r="E361">
        <v>7.8</v>
      </c>
      <c r="F361">
        <v>11.07</v>
      </c>
      <c r="G361">
        <v>1.47</v>
      </c>
      <c r="H361">
        <v>4.2</v>
      </c>
      <c r="I361">
        <v>3.73</v>
      </c>
      <c r="J361">
        <v>5.08</v>
      </c>
      <c r="K361">
        <v>0.09</v>
      </c>
      <c r="L361">
        <v>2.83</v>
      </c>
      <c r="M361">
        <v>7.27</v>
      </c>
      <c r="N361">
        <v>319.67</v>
      </c>
      <c r="O361">
        <v>10602.67</v>
      </c>
      <c r="P361">
        <v>4.93</v>
      </c>
      <c r="Q361">
        <v>0.94</v>
      </c>
      <c r="R361">
        <v>3.45</v>
      </c>
      <c r="S361">
        <v>7.0000000000000007E-2</v>
      </c>
      <c r="T361">
        <v>0.06</v>
      </c>
      <c r="U361">
        <v>10.73</v>
      </c>
      <c r="V361">
        <v>1322.33</v>
      </c>
      <c r="W361" s="41">
        <v>1.6</v>
      </c>
      <c r="X361" s="41">
        <v>12.2</v>
      </c>
      <c r="Y361" s="41">
        <v>-9.5</v>
      </c>
      <c r="Z361" s="41">
        <v>60</v>
      </c>
      <c r="AA361" s="41">
        <v>29.1</v>
      </c>
      <c r="AB361" s="41">
        <v>13.5</v>
      </c>
      <c r="AC361" s="41">
        <v>30.7</v>
      </c>
      <c r="AD361" s="41">
        <v>2.2999999999999998</v>
      </c>
      <c r="AE361" s="41">
        <v>4.0999999999999996</v>
      </c>
      <c r="AF361" s="41">
        <v>6.5</v>
      </c>
      <c r="AG361" s="41">
        <v>2.2000000000000002</v>
      </c>
    </row>
    <row r="362" spans="1:33" x14ac:dyDescent="0.4">
      <c r="A362" s="1" t="s">
        <v>73</v>
      </c>
      <c r="B362">
        <v>0.8116410977175299</v>
      </c>
      <c r="C362" s="43">
        <v>1389</v>
      </c>
      <c r="D362" s="41">
        <v>80.599999999999994</v>
      </c>
      <c r="E362">
        <v>8.02</v>
      </c>
      <c r="F362">
        <v>14.4</v>
      </c>
      <c r="G362">
        <v>3.12</v>
      </c>
      <c r="H362">
        <v>7.65</v>
      </c>
      <c r="I362">
        <v>5.2</v>
      </c>
      <c r="J362">
        <v>8.5299999999999994</v>
      </c>
      <c r="K362">
        <v>0.63</v>
      </c>
      <c r="L362">
        <v>0</v>
      </c>
      <c r="M362">
        <v>2.75</v>
      </c>
      <c r="N362">
        <v>390.25</v>
      </c>
      <c r="O362">
        <v>7352.5</v>
      </c>
      <c r="P362">
        <v>8.23</v>
      </c>
      <c r="Q362">
        <v>1.57</v>
      </c>
      <c r="R362">
        <v>2.5299999999999998</v>
      </c>
      <c r="S362">
        <v>0.5</v>
      </c>
      <c r="T362">
        <v>0.23</v>
      </c>
      <c r="U362">
        <v>1.7</v>
      </c>
      <c r="V362">
        <v>7218.5</v>
      </c>
      <c r="W362" s="41">
        <v>-7.2</v>
      </c>
      <c r="X362" s="41">
        <v>0.3</v>
      </c>
      <c r="Y362" s="41">
        <v>-17.8</v>
      </c>
      <c r="Z362" s="41">
        <v>54</v>
      </c>
      <c r="AA362" s="41">
        <v>8.9</v>
      </c>
      <c r="AB362" s="41">
        <v>5.3</v>
      </c>
      <c r="AC362" s="41">
        <v>37.5</v>
      </c>
      <c r="AD362" s="41">
        <v>2.8</v>
      </c>
      <c r="AE362" s="41">
        <v>2.7</v>
      </c>
      <c r="AF362" s="41">
        <v>6</v>
      </c>
      <c r="AG362" s="41">
        <v>-4.7</v>
      </c>
    </row>
    <row r="363" spans="1:33" x14ac:dyDescent="0.4">
      <c r="A363" s="1" t="s">
        <v>74</v>
      </c>
      <c r="B363">
        <v>1.0153143243929266</v>
      </c>
      <c r="C363" s="41">
        <v>1393.25</v>
      </c>
      <c r="D363" s="41">
        <v>80.625</v>
      </c>
      <c r="E363">
        <v>8.34</v>
      </c>
      <c r="F363">
        <v>12.96</v>
      </c>
      <c r="G363">
        <v>2.2000000000000002</v>
      </c>
      <c r="H363">
        <v>6.9</v>
      </c>
      <c r="I363">
        <v>3.12</v>
      </c>
      <c r="J363">
        <v>7.98</v>
      </c>
      <c r="K363">
        <v>0.22</v>
      </c>
      <c r="L363">
        <v>0</v>
      </c>
      <c r="M363">
        <v>4.5999999999999996</v>
      </c>
      <c r="N363">
        <v>297.2</v>
      </c>
      <c r="O363">
        <v>72486</v>
      </c>
      <c r="P363">
        <v>7.58</v>
      </c>
      <c r="Q363">
        <v>2.98</v>
      </c>
      <c r="R363">
        <v>2.02</v>
      </c>
      <c r="S363">
        <v>0.12</v>
      </c>
      <c r="T363">
        <v>0.05</v>
      </c>
      <c r="U363">
        <v>8.74</v>
      </c>
      <c r="V363">
        <v>7646.4</v>
      </c>
      <c r="W363" s="41">
        <v>1.2</v>
      </c>
      <c r="X363" s="41">
        <v>13.2</v>
      </c>
      <c r="Y363" s="41">
        <v>-9.1999999999999993</v>
      </c>
      <c r="Z363" s="41">
        <v>55</v>
      </c>
      <c r="AA363" s="41">
        <v>29.1</v>
      </c>
      <c r="AB363" s="41">
        <v>28.5</v>
      </c>
      <c r="AC363" s="41">
        <v>50.5</v>
      </c>
      <c r="AD363" s="41">
        <v>2.6</v>
      </c>
      <c r="AE363" s="41">
        <v>4</v>
      </c>
      <c r="AF363" s="41">
        <v>1.6</v>
      </c>
      <c r="AG363" s="41">
        <v>1.7</v>
      </c>
    </row>
    <row r="364" spans="1:33" x14ac:dyDescent="0.4">
      <c r="A364" s="1" t="s">
        <v>75</v>
      </c>
      <c r="B364">
        <v>1.9647150722778026</v>
      </c>
      <c r="C364" s="41">
        <v>1397.5</v>
      </c>
      <c r="D364" s="41">
        <v>80.649999999999991</v>
      </c>
      <c r="E364">
        <v>7.9</v>
      </c>
      <c r="F364">
        <v>11.44</v>
      </c>
      <c r="G364">
        <v>3.84</v>
      </c>
      <c r="H364">
        <v>6.6</v>
      </c>
      <c r="I364">
        <v>4.74</v>
      </c>
      <c r="J364">
        <v>7.96</v>
      </c>
      <c r="K364">
        <v>0.45</v>
      </c>
      <c r="L364">
        <v>0</v>
      </c>
      <c r="M364">
        <v>8</v>
      </c>
      <c r="N364">
        <v>338.6</v>
      </c>
      <c r="O364">
        <v>96282</v>
      </c>
      <c r="P364">
        <v>7.8</v>
      </c>
      <c r="Q364">
        <v>4.16</v>
      </c>
      <c r="R364">
        <v>2.2000000000000002</v>
      </c>
      <c r="S364">
        <v>0.39</v>
      </c>
      <c r="T364">
        <v>0.19</v>
      </c>
      <c r="U364">
        <v>8.68</v>
      </c>
      <c r="V364">
        <v>7524</v>
      </c>
      <c r="W364" s="41">
        <v>3.6</v>
      </c>
      <c r="X364" s="41">
        <v>16.8</v>
      </c>
      <c r="Y364" s="41">
        <v>-5.5</v>
      </c>
      <c r="Z364" s="41">
        <v>51</v>
      </c>
      <c r="AA364" s="41">
        <v>14.6</v>
      </c>
      <c r="AB364" s="41">
        <v>5.8</v>
      </c>
      <c r="AC364" s="41">
        <v>91.7</v>
      </c>
      <c r="AD364" s="41">
        <v>3.4</v>
      </c>
      <c r="AE364" s="41">
        <v>3.3</v>
      </c>
      <c r="AF364" s="41">
        <v>1.8</v>
      </c>
      <c r="AG364" s="41">
        <v>6.4</v>
      </c>
    </row>
    <row r="365" spans="1:33" x14ac:dyDescent="0.4">
      <c r="A365" s="1" t="s">
        <v>76</v>
      </c>
      <c r="B365">
        <v>1.3563625611380425</v>
      </c>
      <c r="C365" s="41">
        <v>1401.75</v>
      </c>
      <c r="D365" s="41">
        <v>80.674999999999997</v>
      </c>
      <c r="E365">
        <v>8.16</v>
      </c>
      <c r="F365">
        <v>9.9</v>
      </c>
      <c r="G365">
        <v>2.92</v>
      </c>
      <c r="H365">
        <v>6.54</v>
      </c>
      <c r="I365">
        <v>5.6</v>
      </c>
      <c r="J365">
        <v>7.61</v>
      </c>
      <c r="K365">
        <v>0.26</v>
      </c>
      <c r="L365">
        <v>0</v>
      </c>
      <c r="M365">
        <v>14.8</v>
      </c>
      <c r="N365">
        <v>333.4</v>
      </c>
      <c r="O365">
        <v>26272</v>
      </c>
      <c r="P365">
        <v>7.23</v>
      </c>
      <c r="Q365">
        <v>1.41</v>
      </c>
      <c r="R365">
        <v>2.35</v>
      </c>
      <c r="S365">
        <v>0.2</v>
      </c>
      <c r="T365">
        <v>0.09</v>
      </c>
      <c r="U365">
        <v>3.92</v>
      </c>
      <c r="V365">
        <v>1984.8</v>
      </c>
      <c r="W365" s="41">
        <v>10.7</v>
      </c>
      <c r="X365" s="41">
        <v>19</v>
      </c>
      <c r="Y365" s="41">
        <v>4.3</v>
      </c>
      <c r="Z365" s="41">
        <v>54</v>
      </c>
      <c r="AA365" s="41">
        <v>110.1</v>
      </c>
      <c r="AB365" s="41">
        <v>69</v>
      </c>
      <c r="AC365" s="41">
        <v>112.7</v>
      </c>
      <c r="AD365" s="41">
        <v>3.2</v>
      </c>
      <c r="AE365" s="41">
        <v>4.7</v>
      </c>
      <c r="AF365" s="41">
        <v>0</v>
      </c>
      <c r="AG365" s="41">
        <v>13.6</v>
      </c>
    </row>
    <row r="366" spans="1:33" x14ac:dyDescent="0.4">
      <c r="A366" s="1" t="s">
        <v>77</v>
      </c>
      <c r="B366">
        <v>1.6970333820042507</v>
      </c>
      <c r="C366" s="41">
        <v>1406</v>
      </c>
      <c r="D366" s="41">
        <v>80.7</v>
      </c>
      <c r="E366">
        <v>7.94</v>
      </c>
      <c r="F366">
        <v>8.84</v>
      </c>
      <c r="G366">
        <v>2.21</v>
      </c>
      <c r="H366">
        <v>4.79</v>
      </c>
      <c r="I366">
        <v>10.71</v>
      </c>
      <c r="J366">
        <v>5.63</v>
      </c>
      <c r="K366">
        <v>0.28000000000000003</v>
      </c>
      <c r="L366">
        <v>0</v>
      </c>
      <c r="M366">
        <v>17.86</v>
      </c>
      <c r="N366">
        <v>268.70999999999998</v>
      </c>
      <c r="O366">
        <v>35357.14</v>
      </c>
      <c r="P366">
        <v>5.42</v>
      </c>
      <c r="Q366">
        <v>0.6</v>
      </c>
      <c r="R366">
        <v>3.88</v>
      </c>
      <c r="S366">
        <v>0.24</v>
      </c>
      <c r="T366">
        <v>0.12</v>
      </c>
      <c r="U366">
        <v>1.83</v>
      </c>
      <c r="V366">
        <v>2820.29</v>
      </c>
      <c r="W366" s="41">
        <v>17.899999999999999</v>
      </c>
      <c r="X366" s="41">
        <v>31.2</v>
      </c>
      <c r="Y366" s="41">
        <v>8.5</v>
      </c>
      <c r="Z366" s="41">
        <v>57</v>
      </c>
      <c r="AA366" s="41">
        <v>53.4</v>
      </c>
      <c r="AB366" s="41">
        <v>15</v>
      </c>
      <c r="AC366" s="41">
        <v>134.6</v>
      </c>
      <c r="AD366" s="41">
        <v>2.8</v>
      </c>
      <c r="AE366" s="41">
        <v>5.6</v>
      </c>
      <c r="AF366" s="41">
        <v>0</v>
      </c>
      <c r="AG366" s="41">
        <v>21</v>
      </c>
    </row>
    <row r="367" spans="1:33" x14ac:dyDescent="0.4">
      <c r="A367" s="1" t="s">
        <v>78</v>
      </c>
      <c r="B367">
        <v>1.0871743997608216</v>
      </c>
      <c r="C367" s="41">
        <v>1410.25</v>
      </c>
      <c r="D367" s="41">
        <v>80.724999999999994</v>
      </c>
      <c r="E367">
        <v>8.1</v>
      </c>
      <c r="F367">
        <v>8.8699999999999992</v>
      </c>
      <c r="G367">
        <v>2.77</v>
      </c>
      <c r="H367">
        <v>4.2699999999999996</v>
      </c>
      <c r="I367">
        <v>6.37</v>
      </c>
      <c r="J367">
        <v>5.07</v>
      </c>
      <c r="K367">
        <v>0.28999999999999998</v>
      </c>
      <c r="L367">
        <v>0</v>
      </c>
      <c r="M367">
        <v>23.29</v>
      </c>
      <c r="N367">
        <v>387.14</v>
      </c>
      <c r="O367">
        <v>22124.29</v>
      </c>
      <c r="P367">
        <v>4.78</v>
      </c>
      <c r="Q367">
        <v>0.37</v>
      </c>
      <c r="R367">
        <v>3.09</v>
      </c>
      <c r="S367">
        <v>0.22</v>
      </c>
      <c r="T367">
        <v>0.11</v>
      </c>
      <c r="U367">
        <v>4.3</v>
      </c>
      <c r="V367">
        <v>1420</v>
      </c>
      <c r="W367" s="41">
        <v>22</v>
      </c>
      <c r="X367" s="41">
        <v>32.9</v>
      </c>
      <c r="Y367" s="41">
        <v>14.4</v>
      </c>
      <c r="Z367" s="41">
        <v>67</v>
      </c>
      <c r="AA367" s="41">
        <v>404.5</v>
      </c>
      <c r="AB367" s="41">
        <v>177</v>
      </c>
      <c r="AC367" s="41">
        <v>126.2</v>
      </c>
      <c r="AD367" s="41">
        <v>2.9</v>
      </c>
      <c r="AE367" s="41">
        <v>6.1</v>
      </c>
      <c r="AF367" s="41">
        <v>0</v>
      </c>
      <c r="AG367" s="41">
        <v>25.8</v>
      </c>
    </row>
    <row r="368" spans="1:33" x14ac:dyDescent="0.4">
      <c r="A368" s="1" t="s">
        <v>79</v>
      </c>
      <c r="B368">
        <v>1.0881984874041024</v>
      </c>
      <c r="C368" s="41">
        <v>1414.5</v>
      </c>
      <c r="D368" s="41">
        <v>80.75</v>
      </c>
      <c r="E368">
        <v>8.1999999999999993</v>
      </c>
      <c r="F368">
        <v>10.14</v>
      </c>
      <c r="G368">
        <v>1.91</v>
      </c>
      <c r="H368">
        <v>3.26</v>
      </c>
      <c r="I368">
        <v>3.86</v>
      </c>
      <c r="J368">
        <v>4.8499999999999996</v>
      </c>
      <c r="K368">
        <v>0.17</v>
      </c>
      <c r="L368">
        <v>0</v>
      </c>
      <c r="M368">
        <v>23.4</v>
      </c>
      <c r="N368">
        <v>304.57</v>
      </c>
      <c r="O368">
        <v>154671.43</v>
      </c>
      <c r="P368">
        <v>4.53</v>
      </c>
      <c r="Q368">
        <v>0.36</v>
      </c>
      <c r="R368">
        <v>3.52</v>
      </c>
      <c r="S368">
        <v>0.14000000000000001</v>
      </c>
      <c r="T368">
        <v>0.05</v>
      </c>
      <c r="U368">
        <v>3.94</v>
      </c>
      <c r="V368">
        <v>22814.29</v>
      </c>
      <c r="W368" s="41">
        <v>24.6</v>
      </c>
      <c r="X368" s="41">
        <v>34.1</v>
      </c>
      <c r="Y368" s="41">
        <v>18.899999999999999</v>
      </c>
      <c r="Z368" s="41">
        <v>79</v>
      </c>
      <c r="AA368" s="41">
        <v>1131</v>
      </c>
      <c r="AB368" s="41">
        <v>301.5</v>
      </c>
      <c r="AC368" s="41">
        <v>80.099999999999994</v>
      </c>
      <c r="AD368" s="41">
        <v>2.4</v>
      </c>
      <c r="AE368" s="41">
        <v>8</v>
      </c>
      <c r="AF368" s="41">
        <v>0</v>
      </c>
      <c r="AG368" s="41">
        <v>26.5</v>
      </c>
    </row>
    <row r="369" spans="1:33" x14ac:dyDescent="0.4">
      <c r="A369" s="1" t="s">
        <v>80</v>
      </c>
      <c r="B369">
        <v>0.47647084849248028</v>
      </c>
      <c r="C369" s="41">
        <v>1418.75</v>
      </c>
      <c r="D369" s="41">
        <v>80.775000000000006</v>
      </c>
      <c r="E369">
        <v>8.16</v>
      </c>
      <c r="F369">
        <v>7.86</v>
      </c>
      <c r="G369">
        <v>3.14</v>
      </c>
      <c r="H369">
        <v>5.0599999999999996</v>
      </c>
      <c r="I369">
        <v>12.23</v>
      </c>
      <c r="J369">
        <v>5.62</v>
      </c>
      <c r="K369">
        <v>0.28999999999999998</v>
      </c>
      <c r="L369">
        <v>0</v>
      </c>
      <c r="M369">
        <v>24.8</v>
      </c>
      <c r="N369">
        <v>241.43</v>
      </c>
      <c r="O369">
        <v>240114.29</v>
      </c>
      <c r="P369">
        <v>5.27</v>
      </c>
      <c r="Q369">
        <v>0.84</v>
      </c>
      <c r="R369">
        <v>3.1</v>
      </c>
      <c r="S369">
        <v>0.24</v>
      </c>
      <c r="T369">
        <v>0.11</v>
      </c>
      <c r="U369">
        <v>4.83</v>
      </c>
      <c r="V369">
        <v>56015.71</v>
      </c>
      <c r="W369" s="41">
        <v>25.8</v>
      </c>
      <c r="X369" s="41">
        <v>34.1</v>
      </c>
      <c r="Y369" s="41">
        <v>18.100000000000001</v>
      </c>
      <c r="Z369" s="41">
        <v>74</v>
      </c>
      <c r="AA369" s="41">
        <v>166.8</v>
      </c>
      <c r="AB369" s="41">
        <v>41.5</v>
      </c>
      <c r="AC369" s="41">
        <v>104.5</v>
      </c>
      <c r="AD369" s="41">
        <v>2.5</v>
      </c>
      <c r="AE369" s="41">
        <v>7.5</v>
      </c>
      <c r="AF369" s="41">
        <v>0</v>
      </c>
      <c r="AG369" s="41">
        <v>27.5</v>
      </c>
    </row>
    <row r="370" spans="1:33" x14ac:dyDescent="0.4">
      <c r="A370" s="1" t="s">
        <v>81</v>
      </c>
      <c r="B370">
        <v>0.34063240449689275</v>
      </c>
      <c r="C370" s="41">
        <v>1423</v>
      </c>
      <c r="D370" s="41">
        <v>80.8</v>
      </c>
      <c r="E370">
        <v>8.17</v>
      </c>
      <c r="F370">
        <v>9.69</v>
      </c>
      <c r="G370">
        <v>1.96</v>
      </c>
      <c r="H370">
        <v>4.8</v>
      </c>
      <c r="I370">
        <v>7.09</v>
      </c>
      <c r="J370">
        <v>4.7300000000000004</v>
      </c>
      <c r="K370">
        <v>0.23</v>
      </c>
      <c r="L370">
        <v>0.28999999999999998</v>
      </c>
      <c r="M370">
        <v>26.31</v>
      </c>
      <c r="N370">
        <v>322.86</v>
      </c>
      <c r="O370">
        <v>103428.57</v>
      </c>
      <c r="P370">
        <v>4.4000000000000004</v>
      </c>
      <c r="Q370">
        <v>0.57999999999999996</v>
      </c>
      <c r="R370">
        <v>3.05</v>
      </c>
      <c r="S370">
        <v>0.17</v>
      </c>
      <c r="T370">
        <v>0.08</v>
      </c>
      <c r="U370">
        <v>10.41</v>
      </c>
      <c r="V370">
        <v>17757.14</v>
      </c>
      <c r="W370" s="41">
        <v>21.8</v>
      </c>
      <c r="X370" s="41">
        <v>32.4</v>
      </c>
      <c r="Y370" s="41">
        <v>10.3</v>
      </c>
      <c r="Z370" s="41">
        <v>58</v>
      </c>
      <c r="AA370" s="41">
        <v>25.6</v>
      </c>
      <c r="AB370" s="41">
        <v>22.5</v>
      </c>
      <c r="AC370" s="41">
        <v>144.9</v>
      </c>
      <c r="AD370" s="41">
        <v>2.4</v>
      </c>
      <c r="AE370" s="41">
        <v>4.5</v>
      </c>
      <c r="AF370" s="41">
        <v>0</v>
      </c>
      <c r="AG370" s="41">
        <v>25.1</v>
      </c>
    </row>
    <row r="371" spans="1:33" x14ac:dyDescent="0.4">
      <c r="A371" s="1" t="s">
        <v>82</v>
      </c>
      <c r="B371">
        <v>0.34100689788753047</v>
      </c>
      <c r="C371" s="41">
        <v>1427.25</v>
      </c>
      <c r="D371" s="41">
        <v>80.825000000000003</v>
      </c>
      <c r="E371">
        <v>8.0299999999999994</v>
      </c>
      <c r="F371">
        <v>9.31</v>
      </c>
      <c r="G371">
        <v>2.44</v>
      </c>
      <c r="H371">
        <v>4.17</v>
      </c>
      <c r="I371">
        <v>5.2</v>
      </c>
      <c r="J371">
        <v>4.58</v>
      </c>
      <c r="K371">
        <v>0.26</v>
      </c>
      <c r="L371">
        <v>0.39</v>
      </c>
      <c r="M371">
        <v>17.399999999999999</v>
      </c>
      <c r="N371">
        <v>295.57</v>
      </c>
      <c r="O371">
        <v>114800</v>
      </c>
      <c r="P371">
        <v>4.26</v>
      </c>
      <c r="Q371">
        <v>0.33</v>
      </c>
      <c r="R371">
        <v>3.27</v>
      </c>
      <c r="S371">
        <v>0.24</v>
      </c>
      <c r="T371">
        <v>0.12</v>
      </c>
      <c r="U371">
        <v>7.9</v>
      </c>
      <c r="V371">
        <v>23012.86</v>
      </c>
      <c r="W371" s="41">
        <v>14.2</v>
      </c>
      <c r="X371" s="41">
        <v>23.4</v>
      </c>
      <c r="Y371" s="41">
        <v>3.1</v>
      </c>
      <c r="Z371" s="41">
        <v>55</v>
      </c>
      <c r="AA371" s="41">
        <v>32</v>
      </c>
      <c r="AB371" s="41">
        <v>20</v>
      </c>
      <c r="AC371" s="41">
        <v>116.5</v>
      </c>
      <c r="AD371" s="41">
        <v>2.1</v>
      </c>
      <c r="AE371" s="41">
        <v>3.8</v>
      </c>
      <c r="AF371" s="41">
        <v>0</v>
      </c>
      <c r="AG371" s="41">
        <v>15.3</v>
      </c>
    </row>
    <row r="372" spans="1:33" x14ac:dyDescent="0.4">
      <c r="A372" s="1" t="s">
        <v>83</v>
      </c>
      <c r="B372">
        <v>0.13658972339898062</v>
      </c>
      <c r="C372" s="41">
        <v>1431.5</v>
      </c>
      <c r="D372" s="41">
        <v>80.850000000000009</v>
      </c>
      <c r="E372">
        <v>8.1300000000000008</v>
      </c>
      <c r="F372">
        <v>11.17</v>
      </c>
      <c r="G372">
        <v>1.77</v>
      </c>
      <c r="H372">
        <v>3.79</v>
      </c>
      <c r="I372">
        <v>3.63</v>
      </c>
      <c r="J372">
        <v>4.75</v>
      </c>
      <c r="K372">
        <v>0.22</v>
      </c>
      <c r="L372">
        <v>0.28999999999999998</v>
      </c>
      <c r="M372">
        <v>13.69</v>
      </c>
      <c r="N372">
        <v>314.43</v>
      </c>
      <c r="O372">
        <v>56985.71</v>
      </c>
      <c r="P372">
        <v>4.6399999999999997</v>
      </c>
      <c r="Q372">
        <v>0.5</v>
      </c>
      <c r="R372">
        <v>3.51</v>
      </c>
      <c r="S372">
        <v>4.2</v>
      </c>
      <c r="T372">
        <v>0.1</v>
      </c>
      <c r="U372">
        <v>4.6399999999999997</v>
      </c>
      <c r="V372">
        <v>7704.29</v>
      </c>
      <c r="W372" s="41">
        <v>10.7</v>
      </c>
      <c r="X372" s="41">
        <v>25.9</v>
      </c>
      <c r="Y372" s="41">
        <v>-5.5</v>
      </c>
      <c r="Z372" s="41">
        <v>61</v>
      </c>
      <c r="AA372" s="41">
        <v>56.2</v>
      </c>
      <c r="AB372" s="41">
        <v>30</v>
      </c>
      <c r="AC372" s="41">
        <v>63.5</v>
      </c>
      <c r="AD372" s="41">
        <v>2.7</v>
      </c>
      <c r="AE372" s="41">
        <v>6</v>
      </c>
      <c r="AF372" s="41">
        <v>0</v>
      </c>
      <c r="AG372" s="41">
        <v>10.199999999999999</v>
      </c>
    </row>
    <row r="373" spans="1:33" x14ac:dyDescent="0.4">
      <c r="A373" s="1" t="s">
        <v>84</v>
      </c>
      <c r="B373">
        <v>0.27362794398015106</v>
      </c>
      <c r="C373" s="41">
        <v>1435.75</v>
      </c>
      <c r="D373" s="41">
        <v>80.875</v>
      </c>
      <c r="E373">
        <v>8.14</v>
      </c>
      <c r="F373">
        <v>12.53</v>
      </c>
      <c r="G373">
        <v>2.23</v>
      </c>
      <c r="H373">
        <v>3.86</v>
      </c>
      <c r="I373">
        <v>3.31</v>
      </c>
      <c r="J373">
        <v>5.68</v>
      </c>
      <c r="K373">
        <v>0.32</v>
      </c>
      <c r="L373">
        <v>0.3</v>
      </c>
      <c r="M373">
        <v>8.8000000000000007</v>
      </c>
      <c r="N373">
        <v>265</v>
      </c>
      <c r="O373">
        <v>34488.57</v>
      </c>
      <c r="P373">
        <v>5.59</v>
      </c>
      <c r="Q373">
        <v>0.55000000000000004</v>
      </c>
      <c r="R373">
        <v>4.21</v>
      </c>
      <c r="S373">
        <v>0.27</v>
      </c>
      <c r="T373">
        <v>0.14000000000000001</v>
      </c>
      <c r="U373">
        <v>2.2400000000000002</v>
      </c>
      <c r="V373">
        <v>3024.29</v>
      </c>
      <c r="W373" s="41">
        <v>-0.9</v>
      </c>
      <c r="X373" s="41">
        <v>9.1</v>
      </c>
      <c r="Y373" s="41">
        <v>-10.6</v>
      </c>
      <c r="Z373" s="41">
        <v>51</v>
      </c>
      <c r="AA373" s="41">
        <v>7.1</v>
      </c>
      <c r="AB373" s="41">
        <v>3.5</v>
      </c>
      <c r="AC373" s="41">
        <v>60.5</v>
      </c>
      <c r="AD373" s="41">
        <v>2.6</v>
      </c>
      <c r="AE373" s="41">
        <v>3.9</v>
      </c>
      <c r="AF373" s="41">
        <v>2.1</v>
      </c>
      <c r="AG373" s="41">
        <v>-0.5</v>
      </c>
    </row>
    <row r="374" spans="1:33" x14ac:dyDescent="0.4">
      <c r="A374" s="1" t="s">
        <v>85</v>
      </c>
      <c r="B374">
        <v>0.34220277293750967</v>
      </c>
      <c r="C374" s="43">
        <v>1440</v>
      </c>
      <c r="D374" s="41">
        <v>80.900000000000006</v>
      </c>
      <c r="E374">
        <v>7.94</v>
      </c>
      <c r="F374">
        <v>13.61</v>
      </c>
      <c r="G374">
        <v>2.91</v>
      </c>
      <c r="H374">
        <v>6.07</v>
      </c>
      <c r="I374">
        <v>11.57</v>
      </c>
      <c r="J374">
        <v>6.36</v>
      </c>
      <c r="K374">
        <v>0.35</v>
      </c>
      <c r="L374">
        <v>0.34</v>
      </c>
      <c r="M374">
        <v>2.84</v>
      </c>
      <c r="N374">
        <v>219.86</v>
      </c>
      <c r="O374">
        <v>74807.14</v>
      </c>
      <c r="P374">
        <v>5.98</v>
      </c>
      <c r="Q374">
        <v>0.75</v>
      </c>
      <c r="R374">
        <v>4.21</v>
      </c>
      <c r="S374">
        <v>0.3</v>
      </c>
      <c r="T374">
        <v>0.15</v>
      </c>
      <c r="U374">
        <v>5.66</v>
      </c>
      <c r="V374">
        <v>8752.86</v>
      </c>
      <c r="W374" s="41">
        <v>-2.8</v>
      </c>
      <c r="X374" s="41">
        <v>8.4</v>
      </c>
      <c r="Y374" s="41">
        <v>-12.2</v>
      </c>
      <c r="Z374" s="41">
        <v>49</v>
      </c>
      <c r="AA374" s="41">
        <v>6.7</v>
      </c>
      <c r="AB374" s="41">
        <v>3.9</v>
      </c>
      <c r="AC374" s="41">
        <v>65.2</v>
      </c>
      <c r="AD374" s="41">
        <v>2.5</v>
      </c>
      <c r="AE374" s="41">
        <v>3.6</v>
      </c>
      <c r="AF374" s="41">
        <v>6.2</v>
      </c>
      <c r="AG374" s="41">
        <v>-2.2999999999999998</v>
      </c>
    </row>
    <row r="375" spans="1:33" x14ac:dyDescent="0.4">
      <c r="A375" s="1" t="s">
        <v>86</v>
      </c>
      <c r="B375">
        <v>6.8451938866942438E-2</v>
      </c>
      <c r="C375" s="43">
        <v>1445.0833333333333</v>
      </c>
      <c r="D375" s="41">
        <v>80.941666666666677</v>
      </c>
      <c r="E375">
        <v>8.0299999999999994</v>
      </c>
      <c r="F375">
        <v>14.17</v>
      </c>
      <c r="G375">
        <v>2.83</v>
      </c>
      <c r="H375">
        <v>5.93</v>
      </c>
      <c r="I375">
        <v>5.63</v>
      </c>
      <c r="J375">
        <v>6.3</v>
      </c>
      <c r="K375">
        <v>0.37</v>
      </c>
      <c r="L375">
        <v>0</v>
      </c>
      <c r="M375">
        <v>4.1900000000000004</v>
      </c>
      <c r="N375">
        <v>253.29</v>
      </c>
      <c r="O375">
        <v>69785.710000000006</v>
      </c>
      <c r="P375">
        <v>6.09</v>
      </c>
      <c r="Q375">
        <v>1.96</v>
      </c>
      <c r="R375">
        <v>2.99</v>
      </c>
      <c r="S375">
        <v>0.3</v>
      </c>
      <c r="T375">
        <v>0.14000000000000001</v>
      </c>
      <c r="U375">
        <v>12.33</v>
      </c>
      <c r="V375">
        <v>5686</v>
      </c>
      <c r="W375" s="41">
        <v>-2</v>
      </c>
      <c r="X375" s="41">
        <v>12.1</v>
      </c>
      <c r="Y375" s="41">
        <v>-17.100000000000001</v>
      </c>
      <c r="Z375" s="41">
        <v>43</v>
      </c>
      <c r="AA375" s="41">
        <v>0.8</v>
      </c>
      <c r="AB375" s="41">
        <v>0.3</v>
      </c>
      <c r="AC375" s="41">
        <v>78.400000000000006</v>
      </c>
      <c r="AD375" s="41">
        <v>2.9</v>
      </c>
      <c r="AE375" s="41">
        <v>3.4</v>
      </c>
      <c r="AF375" s="41">
        <v>6.2</v>
      </c>
      <c r="AG375" s="41">
        <v>-0.7</v>
      </c>
    </row>
    <row r="376" spans="1:33" x14ac:dyDescent="0.4">
      <c r="A376" s="1" t="s">
        <v>87</v>
      </c>
      <c r="B376">
        <v>0.20545595127132718</v>
      </c>
      <c r="C376" s="43">
        <v>1450.1666666666667</v>
      </c>
      <c r="D376" s="41">
        <v>80.983333333333334</v>
      </c>
      <c r="E376">
        <v>8.0399999999999991</v>
      </c>
      <c r="F376">
        <v>13.59</v>
      </c>
      <c r="G376">
        <v>2.44</v>
      </c>
      <c r="H376">
        <v>6.49</v>
      </c>
      <c r="I376">
        <v>9.3699999999999992</v>
      </c>
      <c r="J376">
        <v>7.65</v>
      </c>
      <c r="K376">
        <v>0.43</v>
      </c>
      <c r="L376">
        <v>0</v>
      </c>
      <c r="M376">
        <v>9.8000000000000007</v>
      </c>
      <c r="N376">
        <v>285</v>
      </c>
      <c r="O376">
        <v>139584.29</v>
      </c>
      <c r="P376">
        <v>7.13</v>
      </c>
      <c r="Q376">
        <v>1.1299999999999999</v>
      </c>
      <c r="R376">
        <v>3.79</v>
      </c>
      <c r="S376">
        <v>0.3</v>
      </c>
      <c r="T376">
        <v>0.12</v>
      </c>
      <c r="U376">
        <v>10.36</v>
      </c>
      <c r="V376">
        <v>11826</v>
      </c>
      <c r="W376" s="41">
        <v>5.0999999999999996</v>
      </c>
      <c r="X376" s="41">
        <v>16.2</v>
      </c>
      <c r="Y376" s="41">
        <v>-5.7</v>
      </c>
      <c r="Z376" s="41">
        <v>52</v>
      </c>
      <c r="AA376" s="41">
        <v>47.4</v>
      </c>
      <c r="AB376" s="41">
        <v>22</v>
      </c>
      <c r="AC376" s="41">
        <v>85.9</v>
      </c>
      <c r="AD376" s="41">
        <v>3.5</v>
      </c>
      <c r="AE376" s="41">
        <v>5.2</v>
      </c>
      <c r="AF376" s="41">
        <v>0</v>
      </c>
      <c r="AG376" s="41">
        <v>6.2</v>
      </c>
    </row>
    <row r="377" spans="1:33" x14ac:dyDescent="0.4">
      <c r="A377" s="1" t="s">
        <v>88</v>
      </c>
      <c r="B377">
        <v>0.20556533894298301</v>
      </c>
      <c r="C377" s="43">
        <v>1455.25</v>
      </c>
      <c r="D377" s="41">
        <v>81.025000000000006</v>
      </c>
      <c r="E377">
        <v>8.17</v>
      </c>
      <c r="F377">
        <v>12.21</v>
      </c>
      <c r="G377">
        <v>3.6</v>
      </c>
      <c r="H377">
        <v>5.46</v>
      </c>
      <c r="I377">
        <v>9.17</v>
      </c>
      <c r="J377">
        <v>5.19</v>
      </c>
      <c r="K377">
        <v>0.21</v>
      </c>
      <c r="L377">
        <v>0</v>
      </c>
      <c r="M377">
        <v>16.13</v>
      </c>
      <c r="N377">
        <v>310.86</v>
      </c>
      <c r="O377">
        <v>92860</v>
      </c>
      <c r="P377">
        <v>4.74</v>
      </c>
      <c r="Q377">
        <v>0.77</v>
      </c>
      <c r="R377">
        <v>2.57</v>
      </c>
      <c r="S377">
        <v>0.1</v>
      </c>
      <c r="T377">
        <v>7.0000000000000007E-2</v>
      </c>
      <c r="U377">
        <v>9.23</v>
      </c>
      <c r="V377">
        <v>27762.14</v>
      </c>
      <c r="W377" s="41">
        <v>12.3</v>
      </c>
      <c r="X377" s="41">
        <v>29.4</v>
      </c>
      <c r="Y377" s="41">
        <v>0.6</v>
      </c>
      <c r="Z377" s="41">
        <v>54</v>
      </c>
      <c r="AA377" s="41">
        <v>157</v>
      </c>
      <c r="AB377" s="41">
        <v>47.5</v>
      </c>
      <c r="AC377" s="41">
        <v>132.19999999999999</v>
      </c>
      <c r="AD377" s="41">
        <v>3.4</v>
      </c>
      <c r="AE377" s="41">
        <v>4.5999999999999996</v>
      </c>
      <c r="AF377" s="41">
        <v>0</v>
      </c>
      <c r="AG377" s="41">
        <v>14.5</v>
      </c>
    </row>
    <row r="378" spans="1:33" x14ac:dyDescent="0.4">
      <c r="A378" s="1" t="s">
        <v>89</v>
      </c>
      <c r="B378">
        <v>0</v>
      </c>
      <c r="C378" s="43">
        <v>1460.3333333333333</v>
      </c>
      <c r="D378" s="41">
        <v>81.066666666666677</v>
      </c>
      <c r="E378">
        <v>7.86</v>
      </c>
      <c r="F378">
        <v>11.79</v>
      </c>
      <c r="G378">
        <v>3.1</v>
      </c>
      <c r="H378">
        <v>5.04</v>
      </c>
      <c r="I378">
        <v>5.97</v>
      </c>
      <c r="J378">
        <v>5.68</v>
      </c>
      <c r="K378">
        <v>0.21</v>
      </c>
      <c r="L378">
        <v>0</v>
      </c>
      <c r="M378">
        <v>20.64</v>
      </c>
      <c r="N378">
        <v>313</v>
      </c>
      <c r="O378">
        <v>228408.57</v>
      </c>
      <c r="P378">
        <v>4.93</v>
      </c>
      <c r="Q378">
        <v>0.67</v>
      </c>
      <c r="R378">
        <v>2.87</v>
      </c>
      <c r="S378">
        <v>0.17</v>
      </c>
      <c r="T378">
        <v>0.08</v>
      </c>
      <c r="U378">
        <v>4.9400000000000004</v>
      </c>
      <c r="V378">
        <v>39834.29</v>
      </c>
      <c r="W378" s="41">
        <v>19.7</v>
      </c>
      <c r="X378" s="41">
        <v>29.3</v>
      </c>
      <c r="Y378" s="41">
        <v>12</v>
      </c>
      <c r="Z378" s="41">
        <v>48</v>
      </c>
      <c r="AA378" s="41">
        <v>8.1999999999999993</v>
      </c>
      <c r="AB378" s="41">
        <v>6.5</v>
      </c>
      <c r="AC378" s="41">
        <v>186.7</v>
      </c>
      <c r="AD378" s="41">
        <v>2.7</v>
      </c>
      <c r="AE378" s="41">
        <v>4.3</v>
      </c>
      <c r="AF378" s="41">
        <v>0</v>
      </c>
      <c r="AG378" s="41">
        <v>24</v>
      </c>
    </row>
    <row r="379" spans="1:33" x14ac:dyDescent="0.4">
      <c r="A379" s="1" t="s">
        <v>90</v>
      </c>
      <c r="B379">
        <v>0</v>
      </c>
      <c r="C379" s="43">
        <v>1465.4166666666667</v>
      </c>
      <c r="D379" s="41">
        <v>81.108333333333334</v>
      </c>
      <c r="E379">
        <v>8.3000000000000007</v>
      </c>
      <c r="F379">
        <v>10.5</v>
      </c>
      <c r="G379">
        <v>2.29</v>
      </c>
      <c r="H379">
        <v>4.84</v>
      </c>
      <c r="I379">
        <v>4.83</v>
      </c>
      <c r="J379">
        <v>4.57</v>
      </c>
      <c r="K379">
        <v>0.14000000000000001</v>
      </c>
      <c r="L379">
        <v>0</v>
      </c>
      <c r="M379">
        <v>23.87</v>
      </c>
      <c r="N379">
        <v>323.70999999999998</v>
      </c>
      <c r="O379">
        <v>33584.29</v>
      </c>
      <c r="P379">
        <v>4.4800000000000004</v>
      </c>
      <c r="Q379">
        <v>0.73</v>
      </c>
      <c r="R379">
        <v>2.65</v>
      </c>
      <c r="S379">
        <v>0.11</v>
      </c>
      <c r="T379">
        <v>0.05</v>
      </c>
      <c r="U379">
        <v>11.4</v>
      </c>
      <c r="V379">
        <v>7809</v>
      </c>
      <c r="W379" s="41">
        <v>24.1</v>
      </c>
      <c r="X379" s="41">
        <v>33.5</v>
      </c>
      <c r="Y379" s="41">
        <v>16.3</v>
      </c>
      <c r="Z379" s="41">
        <v>54</v>
      </c>
      <c r="AA379" s="41">
        <v>91.9</v>
      </c>
      <c r="AB379" s="41">
        <v>69.5</v>
      </c>
      <c r="AC379" s="41">
        <v>229.3</v>
      </c>
      <c r="AD379" s="41">
        <v>2.8</v>
      </c>
      <c r="AE379" s="41">
        <v>5.4</v>
      </c>
      <c r="AF379" s="41">
        <v>0</v>
      </c>
      <c r="AG379" s="41">
        <v>29.7</v>
      </c>
    </row>
    <row r="380" spans="1:33" x14ac:dyDescent="0.4">
      <c r="A380" s="1" t="s">
        <v>91</v>
      </c>
      <c r="B380">
        <v>6.8595997697918312E-2</v>
      </c>
      <c r="C380" s="43">
        <v>1470.5</v>
      </c>
      <c r="D380" s="41">
        <v>81.150000000000006</v>
      </c>
      <c r="E380">
        <v>7.89</v>
      </c>
      <c r="F380">
        <v>7.04</v>
      </c>
      <c r="G380">
        <v>1.43</v>
      </c>
      <c r="H380">
        <v>3.83</v>
      </c>
      <c r="I380">
        <v>6.03</v>
      </c>
      <c r="J380">
        <v>4.79</v>
      </c>
      <c r="K380">
        <v>0.21</v>
      </c>
      <c r="L380">
        <v>0</v>
      </c>
      <c r="M380">
        <v>23.97</v>
      </c>
      <c r="N380">
        <v>299.29000000000002</v>
      </c>
      <c r="O380">
        <v>43471.43</v>
      </c>
      <c r="P380">
        <v>4.66</v>
      </c>
      <c r="Q380">
        <v>3.26</v>
      </c>
      <c r="R380">
        <v>0.56000000000000005</v>
      </c>
      <c r="S380">
        <v>0.19</v>
      </c>
      <c r="T380">
        <v>0.1</v>
      </c>
      <c r="U380">
        <v>5.3</v>
      </c>
      <c r="V380">
        <v>5048.57</v>
      </c>
      <c r="W380" s="41">
        <v>25.4</v>
      </c>
      <c r="X380" s="41">
        <v>33.200000000000003</v>
      </c>
      <c r="Y380" s="41">
        <v>18.5</v>
      </c>
      <c r="Z380" s="41">
        <v>74</v>
      </c>
      <c r="AA380" s="41">
        <v>448.9</v>
      </c>
      <c r="AB380" s="41">
        <v>102.5</v>
      </c>
      <c r="AC380" s="41">
        <v>128.80000000000001</v>
      </c>
      <c r="AD380" s="41">
        <v>2.7</v>
      </c>
      <c r="AE380" s="41">
        <v>7.4</v>
      </c>
      <c r="AF380" s="41">
        <v>0</v>
      </c>
      <c r="AG380" s="41">
        <v>26.9</v>
      </c>
    </row>
    <row r="381" spans="1:33" x14ac:dyDescent="0.4">
      <c r="A381" s="1" t="s">
        <v>92</v>
      </c>
      <c r="B381">
        <v>0.20584291989554157</v>
      </c>
      <c r="C381" s="43">
        <v>1475.5833333333333</v>
      </c>
      <c r="D381" s="41">
        <v>81.191666666666677</v>
      </c>
      <c r="E381">
        <v>8.31</v>
      </c>
      <c r="F381">
        <v>10.199999999999999</v>
      </c>
      <c r="G381">
        <v>1.84</v>
      </c>
      <c r="H381">
        <v>4.3600000000000003</v>
      </c>
      <c r="I381">
        <v>4.83</v>
      </c>
      <c r="J381">
        <v>3.96</v>
      </c>
      <c r="K381">
        <v>0.15</v>
      </c>
      <c r="L381">
        <v>0</v>
      </c>
      <c r="M381">
        <v>27.99</v>
      </c>
      <c r="N381">
        <v>346.86</v>
      </c>
      <c r="O381">
        <v>31178.57</v>
      </c>
      <c r="P381">
        <v>3.85</v>
      </c>
      <c r="Q381">
        <v>0.34</v>
      </c>
      <c r="R381">
        <v>2.9</v>
      </c>
      <c r="S381">
        <v>0.14000000000000001</v>
      </c>
      <c r="T381">
        <v>0.06</v>
      </c>
      <c r="U381">
        <v>9.51</v>
      </c>
      <c r="V381">
        <v>5745.71</v>
      </c>
      <c r="W381" s="41">
        <v>27.1</v>
      </c>
      <c r="X381" s="41">
        <v>36.700000000000003</v>
      </c>
      <c r="Y381" s="41">
        <v>18.7</v>
      </c>
      <c r="Z381" s="41">
        <v>68</v>
      </c>
      <c r="AA381" s="41">
        <v>464.9</v>
      </c>
      <c r="AB381" s="41">
        <v>137</v>
      </c>
      <c r="AC381" s="41">
        <v>166.2</v>
      </c>
      <c r="AD381" s="41">
        <v>3</v>
      </c>
      <c r="AE381" s="41">
        <v>6.8</v>
      </c>
      <c r="AF381" s="41">
        <v>0</v>
      </c>
      <c r="AG381" s="41">
        <v>28.3</v>
      </c>
    </row>
    <row r="382" spans="1:33" x14ac:dyDescent="0.4">
      <c r="A382" s="1" t="s">
        <v>93</v>
      </c>
      <c r="B382">
        <v>0.27447323439945603</v>
      </c>
      <c r="C382" s="43">
        <v>1480.6666666666667</v>
      </c>
      <c r="D382" s="41">
        <v>81.233333333333334</v>
      </c>
      <c r="E382">
        <v>7.99</v>
      </c>
      <c r="F382">
        <v>9.01</v>
      </c>
      <c r="G382">
        <v>1.86</v>
      </c>
      <c r="H382">
        <v>3.51</v>
      </c>
      <c r="I382">
        <v>3.49</v>
      </c>
      <c r="J382">
        <v>4.66</v>
      </c>
      <c r="K382">
        <v>0.22</v>
      </c>
      <c r="L382">
        <v>0</v>
      </c>
      <c r="M382">
        <v>21.16</v>
      </c>
      <c r="N382">
        <v>252.29</v>
      </c>
      <c r="O382">
        <v>66357.14</v>
      </c>
      <c r="P382">
        <v>4.6399999999999997</v>
      </c>
      <c r="Q382">
        <v>0.32</v>
      </c>
      <c r="R382">
        <v>3.5</v>
      </c>
      <c r="S382">
        <v>0.21</v>
      </c>
      <c r="T382">
        <v>0.11</v>
      </c>
      <c r="U382">
        <v>3.69</v>
      </c>
      <c r="V382">
        <v>9171.43</v>
      </c>
      <c r="W382" s="41">
        <v>21</v>
      </c>
      <c r="X382" s="41">
        <v>29.5</v>
      </c>
      <c r="Y382" s="41">
        <v>12</v>
      </c>
      <c r="Z382" s="41">
        <v>65</v>
      </c>
      <c r="AA382" s="41">
        <v>212</v>
      </c>
      <c r="AB382" s="41">
        <v>85.5</v>
      </c>
      <c r="AC382" s="41">
        <v>114.2</v>
      </c>
      <c r="AD382" s="41">
        <v>2.2999999999999998</v>
      </c>
      <c r="AE382" s="41">
        <v>5.6</v>
      </c>
      <c r="AF382" s="41">
        <v>0</v>
      </c>
      <c r="AG382" s="41">
        <v>22.1</v>
      </c>
    </row>
    <row r="383" spans="1:33" x14ac:dyDescent="0.4">
      <c r="A383" s="1" t="s">
        <v>94</v>
      </c>
      <c r="B383">
        <v>0.13731576515433946</v>
      </c>
      <c r="C383" s="43">
        <v>1485.75</v>
      </c>
      <c r="D383" s="41">
        <v>81.275000000000006</v>
      </c>
      <c r="E383">
        <v>8.09</v>
      </c>
      <c r="F383">
        <v>9.73</v>
      </c>
      <c r="G383">
        <v>1.89</v>
      </c>
      <c r="H383">
        <v>3.86</v>
      </c>
      <c r="I383">
        <v>10.43</v>
      </c>
      <c r="J383">
        <v>4.54</v>
      </c>
      <c r="K383">
        <v>0.2</v>
      </c>
      <c r="L383">
        <v>0</v>
      </c>
      <c r="M383">
        <v>17.96</v>
      </c>
      <c r="N383">
        <v>303.86</v>
      </c>
      <c r="O383">
        <v>29242.86</v>
      </c>
      <c r="P383">
        <v>4.46</v>
      </c>
      <c r="Q383">
        <v>0.44</v>
      </c>
      <c r="R383">
        <v>3.59</v>
      </c>
      <c r="S383">
        <v>0.18</v>
      </c>
      <c r="T383">
        <v>0.08</v>
      </c>
      <c r="U383">
        <v>4.5999999999999996</v>
      </c>
      <c r="V383">
        <v>7142.86</v>
      </c>
      <c r="W383" s="41">
        <v>15.3</v>
      </c>
      <c r="X383" s="41">
        <v>26</v>
      </c>
      <c r="Y383" s="41">
        <v>2.8</v>
      </c>
      <c r="Z383" s="41">
        <v>58</v>
      </c>
      <c r="AA383" s="41">
        <v>99.3</v>
      </c>
      <c r="AB383" s="41">
        <v>44</v>
      </c>
      <c r="AC383" s="41">
        <v>100.3</v>
      </c>
      <c r="AD383" s="41">
        <v>2.2999999999999998</v>
      </c>
      <c r="AE383" s="41">
        <v>3.6</v>
      </c>
      <c r="AF383" s="41">
        <v>0</v>
      </c>
      <c r="AG383" s="41">
        <v>16.2</v>
      </c>
    </row>
    <row r="384" spans="1:33" x14ac:dyDescent="0.4">
      <c r="A384" s="1" t="s">
        <v>95</v>
      </c>
      <c r="B384">
        <v>0</v>
      </c>
      <c r="C384" s="43">
        <v>1490.8333333333333</v>
      </c>
      <c r="D384" s="41">
        <v>81.316666666666677</v>
      </c>
      <c r="E384">
        <v>7.99</v>
      </c>
      <c r="F384">
        <v>11.01</v>
      </c>
      <c r="G384">
        <v>1.79</v>
      </c>
      <c r="H384">
        <v>3.93</v>
      </c>
      <c r="I384">
        <v>7</v>
      </c>
      <c r="J384">
        <v>4.75</v>
      </c>
      <c r="K384">
        <v>0.22</v>
      </c>
      <c r="L384">
        <v>0</v>
      </c>
      <c r="M384">
        <v>11.21</v>
      </c>
      <c r="N384">
        <v>248.57</v>
      </c>
      <c r="O384">
        <v>53871.43</v>
      </c>
      <c r="P384">
        <v>4.62</v>
      </c>
      <c r="Q384">
        <v>0.31</v>
      </c>
      <c r="R384">
        <v>3.96</v>
      </c>
      <c r="S384">
        <v>0.18</v>
      </c>
      <c r="T384">
        <v>0.08</v>
      </c>
      <c r="U384">
        <v>4.03</v>
      </c>
      <c r="V384">
        <v>7598.57</v>
      </c>
      <c r="W384" s="41">
        <v>5.5</v>
      </c>
      <c r="X384" s="41">
        <v>15.7</v>
      </c>
      <c r="Y384" s="41">
        <v>-3</v>
      </c>
      <c r="Z384" s="41">
        <v>57</v>
      </c>
      <c r="AA384" s="41">
        <v>67.8</v>
      </c>
      <c r="AB384" s="41">
        <v>28</v>
      </c>
      <c r="AC384" s="41">
        <v>57</v>
      </c>
      <c r="AD384" s="41">
        <v>2.7</v>
      </c>
      <c r="AE384" s="41">
        <v>4.5</v>
      </c>
      <c r="AF384" s="41">
        <v>0</v>
      </c>
      <c r="AG384" s="41">
        <v>5.3</v>
      </c>
    </row>
    <row r="385" spans="1:33" x14ac:dyDescent="0.4">
      <c r="A385" s="1" t="s">
        <v>96</v>
      </c>
      <c r="B385">
        <v>0</v>
      </c>
      <c r="C385" s="43">
        <v>1495.9166666666667</v>
      </c>
      <c r="D385" s="41">
        <v>81.358333333333334</v>
      </c>
      <c r="E385">
        <v>8.3699999999999992</v>
      </c>
      <c r="F385">
        <v>13.76</v>
      </c>
      <c r="G385">
        <v>1.54</v>
      </c>
      <c r="H385">
        <v>3.84</v>
      </c>
      <c r="I385">
        <v>2.97</v>
      </c>
      <c r="J385">
        <v>6.01</v>
      </c>
      <c r="K385">
        <v>0.23</v>
      </c>
      <c r="L385">
        <v>0</v>
      </c>
      <c r="M385">
        <v>3.66</v>
      </c>
      <c r="N385">
        <v>248.57</v>
      </c>
      <c r="O385">
        <v>18911.43</v>
      </c>
      <c r="P385">
        <v>5.85</v>
      </c>
      <c r="Q385">
        <v>0.42</v>
      </c>
      <c r="R385">
        <v>4.2699999999999996</v>
      </c>
      <c r="S385">
        <v>0.12</v>
      </c>
      <c r="T385">
        <v>0.05</v>
      </c>
      <c r="U385">
        <v>2.57</v>
      </c>
      <c r="V385">
        <v>4365.71</v>
      </c>
      <c r="W385" s="41">
        <v>-4.0999999999999996</v>
      </c>
      <c r="X385" s="41">
        <v>8.3000000000000007</v>
      </c>
      <c r="Y385" s="41">
        <v>-14.5</v>
      </c>
      <c r="Z385" s="41">
        <v>57</v>
      </c>
      <c r="AA385" s="41">
        <v>41.4</v>
      </c>
      <c r="AB385" s="41">
        <v>18.5</v>
      </c>
      <c r="AC385" s="41">
        <v>34.6</v>
      </c>
      <c r="AD385" s="41">
        <v>2.7</v>
      </c>
      <c r="AE385" s="41">
        <v>3.5</v>
      </c>
      <c r="AF385" s="41">
        <v>8.6999999999999993</v>
      </c>
      <c r="AG385" s="41">
        <v>-1.9</v>
      </c>
    </row>
    <row r="386" spans="1:33" x14ac:dyDescent="0.4">
      <c r="A386" s="1" t="s">
        <v>97</v>
      </c>
      <c r="B386">
        <v>0</v>
      </c>
      <c r="C386" s="43">
        <v>1501</v>
      </c>
      <c r="D386" s="41">
        <v>81.400000000000006</v>
      </c>
      <c r="E386">
        <v>8.14</v>
      </c>
      <c r="F386">
        <v>14.47</v>
      </c>
      <c r="G386">
        <v>2.16</v>
      </c>
      <c r="H386">
        <v>4.7</v>
      </c>
      <c r="I386">
        <v>6.83</v>
      </c>
      <c r="J386">
        <v>6.06</v>
      </c>
      <c r="K386">
        <v>0.27</v>
      </c>
      <c r="L386">
        <v>0</v>
      </c>
      <c r="M386">
        <v>2.96</v>
      </c>
      <c r="N386">
        <v>263.14</v>
      </c>
      <c r="O386">
        <v>59950</v>
      </c>
      <c r="P386">
        <v>5.9</v>
      </c>
      <c r="Q386">
        <v>1.03</v>
      </c>
      <c r="R386">
        <v>3.12</v>
      </c>
      <c r="S386">
        <v>0.22</v>
      </c>
      <c r="T386">
        <v>0.11</v>
      </c>
      <c r="U386">
        <v>5.1100000000000003</v>
      </c>
      <c r="V386">
        <v>6395</v>
      </c>
      <c r="W386" s="41">
        <v>-3.4</v>
      </c>
      <c r="X386" s="41">
        <v>11.5</v>
      </c>
      <c r="Y386" s="41">
        <v>-16.399999999999999</v>
      </c>
      <c r="Z386" s="41">
        <v>57</v>
      </c>
      <c r="AA386" s="41">
        <v>22.1</v>
      </c>
      <c r="AB386" s="41">
        <v>16.5</v>
      </c>
      <c r="AC386" s="41">
        <v>48.4</v>
      </c>
      <c r="AD386" s="41">
        <v>2.7</v>
      </c>
      <c r="AE386" s="41">
        <v>4.3</v>
      </c>
      <c r="AF386" s="41">
        <v>10.9</v>
      </c>
      <c r="AG386" s="41">
        <v>-2</v>
      </c>
    </row>
    <row r="387" spans="1:33" x14ac:dyDescent="0.4">
      <c r="A387" s="1" t="s">
        <v>98</v>
      </c>
      <c r="B387">
        <v>0.274911633091938</v>
      </c>
      <c r="C387" s="43">
        <v>1506.1666666666667</v>
      </c>
      <c r="D387" s="41">
        <v>81.433333333333337</v>
      </c>
      <c r="E387">
        <v>8.09</v>
      </c>
      <c r="F387">
        <v>13.2</v>
      </c>
      <c r="G387">
        <v>2.87</v>
      </c>
      <c r="H387">
        <v>5.26</v>
      </c>
      <c r="I387">
        <v>7.63</v>
      </c>
      <c r="J387">
        <v>5.82</v>
      </c>
      <c r="K387">
        <v>0.15</v>
      </c>
      <c r="L387">
        <v>2.7</v>
      </c>
      <c r="M387">
        <v>5.37</v>
      </c>
      <c r="N387">
        <v>260.70999999999998</v>
      </c>
      <c r="O387">
        <v>77832.86</v>
      </c>
      <c r="P387">
        <v>5.73</v>
      </c>
      <c r="Q387">
        <v>0.9</v>
      </c>
      <c r="R387">
        <v>3</v>
      </c>
      <c r="S387">
        <v>0.09</v>
      </c>
      <c r="T387">
        <v>0.04</v>
      </c>
      <c r="U387">
        <v>4.49</v>
      </c>
      <c r="V387">
        <v>23191.57</v>
      </c>
      <c r="W387" s="41">
        <v>-1.2</v>
      </c>
      <c r="X387" s="41">
        <v>13.9</v>
      </c>
      <c r="Y387" s="41">
        <v>-15.8</v>
      </c>
      <c r="Z387" s="41">
        <v>54</v>
      </c>
      <c r="AA387" s="41">
        <v>74.099999999999994</v>
      </c>
      <c r="AB387" s="41">
        <v>46.5</v>
      </c>
      <c r="AC387" s="41">
        <v>48.7</v>
      </c>
      <c r="AD387" s="41">
        <v>2.9</v>
      </c>
      <c r="AE387" s="41">
        <v>4.7</v>
      </c>
      <c r="AF387" s="41">
        <v>16.5</v>
      </c>
      <c r="AG387" s="41">
        <v>0.4</v>
      </c>
    </row>
    <row r="388" spans="1:33" x14ac:dyDescent="0.4">
      <c r="A388" s="1" t="s">
        <v>99</v>
      </c>
      <c r="B388">
        <v>0.27502712455015876</v>
      </c>
      <c r="C388" s="43">
        <v>1511.3333333333333</v>
      </c>
      <c r="D388" s="41">
        <v>81.466666666666669</v>
      </c>
      <c r="E388">
        <v>8.09</v>
      </c>
      <c r="F388">
        <v>12.09</v>
      </c>
      <c r="G388">
        <v>3.61</v>
      </c>
      <c r="H388">
        <v>5.37</v>
      </c>
      <c r="I388">
        <v>5.66</v>
      </c>
      <c r="J388">
        <v>5.75</v>
      </c>
      <c r="K388">
        <v>0.26</v>
      </c>
      <c r="L388">
        <v>2.63</v>
      </c>
      <c r="M388">
        <v>8.57</v>
      </c>
      <c r="N388">
        <v>270.14</v>
      </c>
      <c r="O388">
        <v>68725.710000000006</v>
      </c>
      <c r="P388">
        <v>5.52</v>
      </c>
      <c r="Q388">
        <v>0.81</v>
      </c>
      <c r="R388">
        <v>3.29</v>
      </c>
      <c r="S388">
        <v>0.22</v>
      </c>
      <c r="T388">
        <v>0.1</v>
      </c>
      <c r="U388">
        <v>7.09</v>
      </c>
      <c r="V388">
        <v>10882.71</v>
      </c>
      <c r="W388" s="41">
        <v>5.0999999999999996</v>
      </c>
      <c r="X388" s="41">
        <v>23.8</v>
      </c>
      <c r="Y388" s="41">
        <v>-4.4000000000000004</v>
      </c>
      <c r="Z388" s="41">
        <v>49</v>
      </c>
      <c r="AA388" s="41">
        <v>27.3</v>
      </c>
      <c r="AB388" s="41">
        <v>11.5</v>
      </c>
      <c r="AC388" s="41">
        <v>96.7</v>
      </c>
      <c r="AD388" s="41">
        <v>3</v>
      </c>
      <c r="AE388" s="41">
        <v>3.3</v>
      </c>
      <c r="AF388" s="41">
        <v>0</v>
      </c>
      <c r="AG388" s="41">
        <v>7</v>
      </c>
    </row>
    <row r="389" spans="1:33" x14ac:dyDescent="0.4">
      <c r="A389" s="1" t="s">
        <v>100</v>
      </c>
      <c r="B389">
        <v>0.34396601065469118</v>
      </c>
      <c r="C389" s="43">
        <v>1516.5</v>
      </c>
      <c r="D389" s="41">
        <v>81.5</v>
      </c>
      <c r="E389">
        <v>8.3699999999999992</v>
      </c>
      <c r="F389">
        <v>10.039999999999999</v>
      </c>
      <c r="G389">
        <v>6.41</v>
      </c>
      <c r="H389">
        <v>4.6399999999999997</v>
      </c>
      <c r="I389">
        <v>8.51</v>
      </c>
      <c r="J389">
        <v>6.04</v>
      </c>
      <c r="K389">
        <v>0.19</v>
      </c>
      <c r="L389">
        <v>3.31</v>
      </c>
      <c r="M389">
        <v>13.21</v>
      </c>
      <c r="N389">
        <v>280</v>
      </c>
      <c r="O389">
        <v>77021.429999999993</v>
      </c>
      <c r="P389">
        <v>5.88</v>
      </c>
      <c r="Q389">
        <v>1.24</v>
      </c>
      <c r="R389">
        <v>3.16</v>
      </c>
      <c r="S389">
        <v>0.17</v>
      </c>
      <c r="T389">
        <v>7.0000000000000007E-2</v>
      </c>
      <c r="U389">
        <v>6.64</v>
      </c>
      <c r="V389">
        <v>23222.86</v>
      </c>
      <c r="W389" s="41">
        <v>10</v>
      </c>
      <c r="X389" s="41">
        <v>21.6</v>
      </c>
      <c r="Y389" s="41">
        <v>1.3</v>
      </c>
      <c r="Z389" s="41">
        <v>54</v>
      </c>
      <c r="AA389" s="41">
        <v>71.7</v>
      </c>
      <c r="AB389" s="41">
        <v>21</v>
      </c>
      <c r="AC389" s="41">
        <v>111.1</v>
      </c>
      <c r="AD389" s="41">
        <v>3.4</v>
      </c>
      <c r="AE389" s="41">
        <v>5</v>
      </c>
      <c r="AF389" s="41">
        <v>0</v>
      </c>
      <c r="AG389" s="41">
        <v>11.5</v>
      </c>
    </row>
    <row r="390" spans="1:33" x14ac:dyDescent="0.4">
      <c r="A390" s="1" t="s">
        <v>101</v>
      </c>
      <c r="B390">
        <v>0.27499819532434316</v>
      </c>
      <c r="C390" s="43">
        <v>1521.6666666666667</v>
      </c>
      <c r="D390" s="41">
        <v>81.533333333333331</v>
      </c>
      <c r="E390">
        <v>7.99</v>
      </c>
      <c r="F390">
        <v>12.03</v>
      </c>
      <c r="G390">
        <v>4.49</v>
      </c>
      <c r="H390">
        <v>4.67</v>
      </c>
      <c r="I390">
        <v>8.0299999999999994</v>
      </c>
      <c r="J390">
        <v>6.26</v>
      </c>
      <c r="K390">
        <v>0.18</v>
      </c>
      <c r="L390">
        <v>3.16</v>
      </c>
      <c r="M390">
        <v>18.34</v>
      </c>
      <c r="N390">
        <v>265.57</v>
      </c>
      <c r="O390">
        <v>721300</v>
      </c>
      <c r="P390">
        <v>5.75</v>
      </c>
      <c r="Q390">
        <v>1.27</v>
      </c>
      <c r="R390">
        <v>3.04</v>
      </c>
      <c r="S390">
        <v>0.16</v>
      </c>
      <c r="T390">
        <v>7.0000000000000007E-2</v>
      </c>
      <c r="U390">
        <v>6.67</v>
      </c>
      <c r="V390">
        <v>17562.86</v>
      </c>
      <c r="W390" s="41">
        <v>18.2</v>
      </c>
      <c r="X390" s="41">
        <v>31.8</v>
      </c>
      <c r="Y390" s="41">
        <v>7.9</v>
      </c>
      <c r="Z390" s="41">
        <v>58</v>
      </c>
      <c r="AA390" s="41">
        <v>132</v>
      </c>
      <c r="AB390" s="41">
        <v>56.5</v>
      </c>
      <c r="AC390" s="41">
        <v>143</v>
      </c>
      <c r="AD390" s="41">
        <v>2.9</v>
      </c>
      <c r="AE390" s="41">
        <v>4.7</v>
      </c>
      <c r="AF390" s="41">
        <v>0</v>
      </c>
      <c r="AG390" s="41">
        <v>20.2</v>
      </c>
    </row>
    <row r="391" spans="1:33" x14ac:dyDescent="0.4">
      <c r="A391" s="1" t="s">
        <v>102</v>
      </c>
      <c r="B391">
        <v>0.13746545321328932</v>
      </c>
      <c r="C391" s="43">
        <v>1526.8333333333333</v>
      </c>
      <c r="D391" s="41">
        <v>81.566666666666663</v>
      </c>
      <c r="E391">
        <v>7.61</v>
      </c>
      <c r="F391">
        <v>9.27</v>
      </c>
      <c r="G391">
        <v>4.43</v>
      </c>
      <c r="H391">
        <v>4.49</v>
      </c>
      <c r="I391">
        <v>8.2899999999999991</v>
      </c>
      <c r="J391">
        <v>4.4400000000000004</v>
      </c>
      <c r="K391">
        <v>0.22</v>
      </c>
      <c r="L391">
        <v>2.57</v>
      </c>
      <c r="M391">
        <v>22.54</v>
      </c>
      <c r="N391">
        <v>300</v>
      </c>
      <c r="O391">
        <v>37714.29</v>
      </c>
      <c r="P391">
        <v>4.3899999999999997</v>
      </c>
      <c r="Q391">
        <v>0.43</v>
      </c>
      <c r="R391">
        <v>3.13</v>
      </c>
      <c r="S391">
        <v>0.2</v>
      </c>
      <c r="T391">
        <v>0.09</v>
      </c>
      <c r="U391">
        <v>3.21</v>
      </c>
      <c r="V391">
        <v>3611.43</v>
      </c>
      <c r="W391" s="41">
        <v>24.4</v>
      </c>
      <c r="X391" s="41">
        <v>32.6</v>
      </c>
      <c r="Y391" s="41">
        <v>16.3</v>
      </c>
      <c r="Z391" s="41">
        <v>60</v>
      </c>
      <c r="AA391" s="41">
        <v>28.3</v>
      </c>
      <c r="AB391" s="41">
        <v>12</v>
      </c>
      <c r="AC391" s="41">
        <v>160.30000000000001</v>
      </c>
      <c r="AD391" s="41">
        <v>2.2000000000000002</v>
      </c>
      <c r="AE391" s="41">
        <v>5.4</v>
      </c>
      <c r="AF391" s="41">
        <v>0</v>
      </c>
      <c r="AG391" s="41">
        <v>28.2</v>
      </c>
    </row>
    <row r="392" spans="1:33" x14ac:dyDescent="0.4">
      <c r="A392" s="1" t="s">
        <v>103</v>
      </c>
      <c r="B392">
        <v>6.8746996615585351E-2</v>
      </c>
      <c r="C392" s="43">
        <v>1532</v>
      </c>
      <c r="D392" s="41">
        <v>81.599999999999994</v>
      </c>
      <c r="E392">
        <v>7.7</v>
      </c>
      <c r="F392">
        <v>7.9</v>
      </c>
      <c r="G392">
        <v>3.2</v>
      </c>
      <c r="H392">
        <v>3.75</v>
      </c>
      <c r="I392">
        <v>6.73</v>
      </c>
      <c r="J392">
        <v>5.18</v>
      </c>
      <c r="K392">
        <v>0.23</v>
      </c>
      <c r="L392">
        <v>1.98</v>
      </c>
      <c r="M392">
        <v>25.07</v>
      </c>
      <c r="N392">
        <v>267.67</v>
      </c>
      <c r="O392">
        <v>429033.33</v>
      </c>
      <c r="P392">
        <v>4.74</v>
      </c>
      <c r="Q392">
        <v>0.49</v>
      </c>
      <c r="R392">
        <v>3.65</v>
      </c>
      <c r="S392">
        <v>0.2</v>
      </c>
      <c r="T392">
        <v>0.09</v>
      </c>
      <c r="U392">
        <v>4.28</v>
      </c>
      <c r="V392">
        <v>80337</v>
      </c>
      <c r="W392" s="41">
        <v>25.5</v>
      </c>
      <c r="X392" s="41">
        <v>31.3</v>
      </c>
      <c r="Y392" s="41">
        <v>20.5</v>
      </c>
      <c r="Z392" s="41">
        <v>79</v>
      </c>
      <c r="AA392" s="41">
        <v>676.2</v>
      </c>
      <c r="AB392" s="41">
        <v>165</v>
      </c>
      <c r="AC392" s="41">
        <v>87.1</v>
      </c>
      <c r="AD392" s="41">
        <v>3.4</v>
      </c>
      <c r="AE392" s="41">
        <v>8.5</v>
      </c>
      <c r="AF392" s="41">
        <v>0</v>
      </c>
      <c r="AG392" s="41">
        <v>26.4</v>
      </c>
    </row>
    <row r="393" spans="1:33" x14ac:dyDescent="0.4">
      <c r="A393" s="1" t="s">
        <v>104</v>
      </c>
      <c r="B393">
        <v>0.13755858276143351</v>
      </c>
      <c r="C393" s="43">
        <v>1537.1666666666667</v>
      </c>
      <c r="D393" s="41">
        <v>81.63333333333334</v>
      </c>
      <c r="E393">
        <v>8.07</v>
      </c>
      <c r="F393">
        <v>9.1300000000000008</v>
      </c>
      <c r="G393">
        <v>3.09</v>
      </c>
      <c r="H393">
        <v>4.37</v>
      </c>
      <c r="I393">
        <v>3.66</v>
      </c>
      <c r="J393">
        <v>4.71</v>
      </c>
      <c r="K393">
        <v>0.21</v>
      </c>
      <c r="L393">
        <v>2.5099999999999998</v>
      </c>
      <c r="M393">
        <v>27.54</v>
      </c>
      <c r="N393">
        <v>304.14</v>
      </c>
      <c r="O393">
        <v>252614.29</v>
      </c>
      <c r="P393">
        <v>4.32</v>
      </c>
      <c r="Q393">
        <v>0.42</v>
      </c>
      <c r="R393">
        <v>3.27</v>
      </c>
      <c r="S393">
        <v>0.18</v>
      </c>
      <c r="T393">
        <v>0.08</v>
      </c>
      <c r="U393">
        <v>7.47</v>
      </c>
      <c r="V393">
        <v>56667.14</v>
      </c>
      <c r="W393" s="41">
        <v>27.7</v>
      </c>
      <c r="X393" s="41">
        <v>33.9</v>
      </c>
      <c r="Y393" s="41">
        <v>21.1</v>
      </c>
      <c r="Z393" s="41">
        <v>69</v>
      </c>
      <c r="AA393" s="41">
        <v>148.6</v>
      </c>
      <c r="AB393" s="41">
        <v>45</v>
      </c>
      <c r="AC393" s="41">
        <v>135.80000000000001</v>
      </c>
      <c r="AD393" s="41">
        <v>2.8</v>
      </c>
      <c r="AE393" s="41">
        <v>6.2</v>
      </c>
      <c r="AF393" s="41">
        <v>0</v>
      </c>
      <c r="AG393" s="41">
        <v>29.5</v>
      </c>
    </row>
    <row r="394" spans="1:33" x14ac:dyDescent="0.4">
      <c r="A394" s="1" t="s">
        <v>105</v>
      </c>
      <c r="B394">
        <v>6.8800443625260499E-2</v>
      </c>
      <c r="C394" s="43">
        <v>1542.3333333333333</v>
      </c>
      <c r="D394" s="41">
        <v>81.666666666666671</v>
      </c>
      <c r="E394">
        <v>8</v>
      </c>
      <c r="F394">
        <v>11.21</v>
      </c>
      <c r="G394">
        <v>2.16</v>
      </c>
      <c r="H394">
        <v>4.33</v>
      </c>
      <c r="I394">
        <v>3.54</v>
      </c>
      <c r="J394">
        <v>4.5999999999999996</v>
      </c>
      <c r="K394">
        <v>0.16</v>
      </c>
      <c r="L394">
        <v>2.4900000000000002</v>
      </c>
      <c r="M394">
        <v>23.9</v>
      </c>
      <c r="N394">
        <v>306.29000000000002</v>
      </c>
      <c r="O394">
        <v>119571.43</v>
      </c>
      <c r="P394">
        <v>4.25</v>
      </c>
      <c r="Q394">
        <v>0.25</v>
      </c>
      <c r="R394">
        <v>3.2</v>
      </c>
      <c r="S394">
        <v>0.14000000000000001</v>
      </c>
      <c r="T394">
        <v>0.06</v>
      </c>
      <c r="U394">
        <v>5.41</v>
      </c>
      <c r="V394">
        <v>47468.57</v>
      </c>
      <c r="W394" s="41">
        <v>21.8</v>
      </c>
      <c r="X394" s="41">
        <v>31.1</v>
      </c>
      <c r="Y394" s="41">
        <v>10.9</v>
      </c>
      <c r="Z394" s="41">
        <v>63</v>
      </c>
      <c r="AA394" s="41">
        <v>138.5</v>
      </c>
      <c r="AB394" s="41">
        <v>50</v>
      </c>
      <c r="AC394" s="41">
        <v>109.3</v>
      </c>
      <c r="AD394" s="41">
        <v>2.2000000000000002</v>
      </c>
      <c r="AE394" s="41">
        <v>5.5</v>
      </c>
      <c r="AF394" s="41">
        <v>0</v>
      </c>
      <c r="AG394" s="41">
        <v>24.1</v>
      </c>
    </row>
    <row r="395" spans="1:33" x14ac:dyDescent="0.4">
      <c r="A395" s="1" t="s">
        <v>106</v>
      </c>
      <c r="B395">
        <v>0.20658667171656309</v>
      </c>
      <c r="C395" s="43">
        <v>1547.5</v>
      </c>
      <c r="D395" s="41">
        <v>81.7</v>
      </c>
      <c r="E395">
        <v>7.86</v>
      </c>
      <c r="F395">
        <v>9.9600000000000009</v>
      </c>
      <c r="G395">
        <v>2.0699999999999998</v>
      </c>
      <c r="H395">
        <v>4.37</v>
      </c>
      <c r="I395">
        <v>4.71</v>
      </c>
      <c r="J395">
        <v>5.33</v>
      </c>
      <c r="K395">
        <v>0.21</v>
      </c>
      <c r="L395">
        <v>2.19</v>
      </c>
      <c r="M395">
        <v>20.61</v>
      </c>
      <c r="N395">
        <v>314.70999999999998</v>
      </c>
      <c r="O395">
        <v>75842.86</v>
      </c>
      <c r="P395">
        <v>5.22</v>
      </c>
      <c r="Q395">
        <v>0.34</v>
      </c>
      <c r="R395">
        <v>3.67</v>
      </c>
      <c r="S395">
        <v>0.19</v>
      </c>
      <c r="T395">
        <v>0.09</v>
      </c>
      <c r="U395">
        <v>8.74</v>
      </c>
      <c r="V395">
        <v>16018.57</v>
      </c>
      <c r="W395" s="41">
        <v>15.8</v>
      </c>
      <c r="X395" s="41">
        <v>28.1</v>
      </c>
      <c r="Y395" s="41">
        <v>4.3</v>
      </c>
      <c r="Z395" s="41">
        <v>59</v>
      </c>
      <c r="AA395" s="41">
        <v>13.5</v>
      </c>
      <c r="AB395" s="41">
        <v>6.5</v>
      </c>
      <c r="AC395" s="41">
        <v>96.1</v>
      </c>
      <c r="AD395" s="41">
        <v>2.5</v>
      </c>
      <c r="AE395" s="41">
        <v>2.9</v>
      </c>
      <c r="AF395" s="41">
        <v>0</v>
      </c>
      <c r="AG395" s="41">
        <v>16.399999999999999</v>
      </c>
    </row>
    <row r="396" spans="1:33" x14ac:dyDescent="0.4">
      <c r="A396" s="1" t="s">
        <v>107</v>
      </c>
      <c r="B396">
        <v>0</v>
      </c>
      <c r="C396" s="43">
        <v>1552.6666666666667</v>
      </c>
      <c r="D396" s="41">
        <v>81.733333333333334</v>
      </c>
      <c r="E396">
        <v>7.7</v>
      </c>
      <c r="F396">
        <v>11.6</v>
      </c>
      <c r="G396">
        <v>3.57</v>
      </c>
      <c r="H396">
        <v>3.01</v>
      </c>
      <c r="I396">
        <v>3.51</v>
      </c>
      <c r="J396">
        <v>5.46</v>
      </c>
      <c r="K396">
        <v>0.18</v>
      </c>
      <c r="L396">
        <v>2.57</v>
      </c>
      <c r="M396">
        <v>8.5</v>
      </c>
      <c r="N396">
        <v>295.86</v>
      </c>
      <c r="O396">
        <v>57885.71</v>
      </c>
      <c r="P396">
        <v>5.36</v>
      </c>
      <c r="Q396">
        <v>0.26</v>
      </c>
      <c r="R396">
        <v>3.9</v>
      </c>
      <c r="S396">
        <v>0.17</v>
      </c>
      <c r="T396">
        <v>7.0000000000000007E-2</v>
      </c>
      <c r="U396">
        <v>3.11</v>
      </c>
      <c r="V396">
        <v>9308.57</v>
      </c>
      <c r="W396" s="41">
        <v>6.2</v>
      </c>
      <c r="X396" s="41">
        <v>20.7</v>
      </c>
      <c r="Y396" s="41">
        <v>-6.4</v>
      </c>
      <c r="Z396" s="41">
        <v>58</v>
      </c>
      <c r="AA396" s="41">
        <v>46.8</v>
      </c>
      <c r="AB396" s="41">
        <v>14</v>
      </c>
      <c r="AC396" s="41">
        <v>60</v>
      </c>
      <c r="AD396" s="41">
        <v>2.7</v>
      </c>
      <c r="AE396" s="41">
        <v>3.9</v>
      </c>
      <c r="AF396" s="41">
        <v>0</v>
      </c>
      <c r="AG396" s="41">
        <v>5.8</v>
      </c>
    </row>
    <row r="397" spans="1:33" x14ac:dyDescent="0.4">
      <c r="A397" s="1" t="s">
        <v>108</v>
      </c>
      <c r="B397">
        <v>6.8997160766834445E-2</v>
      </c>
      <c r="C397" s="43">
        <v>1557.8333333333333</v>
      </c>
      <c r="D397" s="41">
        <v>81.766666666666666</v>
      </c>
      <c r="E397">
        <v>7.43</v>
      </c>
      <c r="F397">
        <v>12.87</v>
      </c>
      <c r="G397">
        <v>2.59</v>
      </c>
      <c r="H397">
        <v>3.27</v>
      </c>
      <c r="I397">
        <v>2.63</v>
      </c>
      <c r="J397">
        <v>6.42</v>
      </c>
      <c r="K397">
        <v>0.23</v>
      </c>
      <c r="L397">
        <v>2.11</v>
      </c>
      <c r="M397">
        <v>6.61</v>
      </c>
      <c r="N397">
        <v>300</v>
      </c>
      <c r="O397">
        <v>322022.28999999998</v>
      </c>
      <c r="P397">
        <v>5.86</v>
      </c>
      <c r="Q397">
        <v>0.37</v>
      </c>
      <c r="R397">
        <v>4.25</v>
      </c>
      <c r="S397">
        <v>0.2</v>
      </c>
      <c r="T397">
        <v>0.09</v>
      </c>
      <c r="U397">
        <v>2.5299999999999998</v>
      </c>
      <c r="V397">
        <v>6901.14</v>
      </c>
      <c r="W397" s="41">
        <v>-0.2</v>
      </c>
      <c r="X397" s="41">
        <v>11</v>
      </c>
      <c r="Y397" s="41">
        <v>-9.8000000000000007</v>
      </c>
      <c r="Z397" s="41">
        <v>60</v>
      </c>
      <c r="AA397" s="41">
        <v>24.7</v>
      </c>
      <c r="AB397" s="41">
        <v>14</v>
      </c>
      <c r="AC397" s="41">
        <v>41.8</v>
      </c>
      <c r="AD397" s="41">
        <v>2.4</v>
      </c>
      <c r="AE397" s="41">
        <v>4</v>
      </c>
      <c r="AF397" s="41">
        <v>5.8</v>
      </c>
      <c r="AG397" s="41">
        <v>0.4</v>
      </c>
    </row>
    <row r="398" spans="1:33" x14ac:dyDescent="0.4">
      <c r="A398" s="1" t="s">
        <v>109</v>
      </c>
      <c r="B398">
        <v>6.9004302418255781E-2</v>
      </c>
      <c r="C398" s="43">
        <v>1563</v>
      </c>
      <c r="D398" s="41">
        <v>81.8</v>
      </c>
      <c r="E398">
        <v>7.53</v>
      </c>
      <c r="F398">
        <v>14.16</v>
      </c>
      <c r="G398">
        <v>3.44</v>
      </c>
      <c r="H398">
        <v>4.4400000000000004</v>
      </c>
      <c r="I398">
        <v>5.57</v>
      </c>
      <c r="J398">
        <v>6.23</v>
      </c>
      <c r="K398">
        <v>0.24</v>
      </c>
      <c r="L398">
        <v>2.99</v>
      </c>
      <c r="M398">
        <v>3.31</v>
      </c>
      <c r="N398">
        <v>265.70999999999998</v>
      </c>
      <c r="O398">
        <v>29633.71</v>
      </c>
      <c r="P398">
        <v>5.93</v>
      </c>
      <c r="Q398">
        <v>0.48</v>
      </c>
      <c r="R398">
        <v>4.97</v>
      </c>
      <c r="S398">
        <v>0.22</v>
      </c>
      <c r="T398">
        <v>0.1</v>
      </c>
      <c r="U398">
        <v>5.44</v>
      </c>
      <c r="V398">
        <v>8315.14</v>
      </c>
      <c r="W398" s="41">
        <v>-0.7</v>
      </c>
      <c r="X398" s="41">
        <v>8.1999999999999993</v>
      </c>
      <c r="Y398" s="41">
        <v>-10.5</v>
      </c>
      <c r="Z398" s="41">
        <v>50</v>
      </c>
      <c r="AA398" s="41">
        <v>13</v>
      </c>
      <c r="AB398" s="41">
        <v>5.3</v>
      </c>
      <c r="AC398" s="41">
        <v>45.9</v>
      </c>
      <c r="AD398" s="41">
        <v>2.4</v>
      </c>
      <c r="AE398" s="41">
        <v>3.4</v>
      </c>
      <c r="AF398" s="41">
        <v>6.1</v>
      </c>
      <c r="AG398" s="41">
        <v>-0.9</v>
      </c>
    </row>
    <row r="399" spans="1:33" x14ac:dyDescent="0.4">
      <c r="A399" s="1" t="s">
        <v>110</v>
      </c>
      <c r="B399">
        <v>0.27589841144592148</v>
      </c>
      <c r="C399" s="43">
        <v>1570.9166666666667</v>
      </c>
      <c r="D399" s="41">
        <v>81.825000000000003</v>
      </c>
      <c r="E399">
        <v>7.33</v>
      </c>
      <c r="F399">
        <v>13.29</v>
      </c>
      <c r="G399">
        <v>4.24</v>
      </c>
      <c r="H399">
        <v>4.8</v>
      </c>
      <c r="I399">
        <v>5.6</v>
      </c>
      <c r="J399">
        <v>6.45</v>
      </c>
      <c r="K399">
        <v>0.22</v>
      </c>
      <c r="L399">
        <v>2.89</v>
      </c>
      <c r="M399">
        <v>3.07</v>
      </c>
      <c r="N399">
        <v>246.86</v>
      </c>
      <c r="O399">
        <v>70230</v>
      </c>
      <c r="P399">
        <v>6.42</v>
      </c>
      <c r="Q399">
        <v>0.62</v>
      </c>
      <c r="R399">
        <v>4.66</v>
      </c>
      <c r="S399">
        <v>0.2</v>
      </c>
      <c r="T399">
        <v>0.09</v>
      </c>
      <c r="U399">
        <v>5.63</v>
      </c>
      <c r="V399">
        <v>15032.86</v>
      </c>
      <c r="W399" s="41">
        <v>1.9</v>
      </c>
      <c r="X399" s="41">
        <v>16.399999999999999</v>
      </c>
      <c r="Y399" s="41">
        <v>-10.5</v>
      </c>
      <c r="Z399" s="41">
        <v>52</v>
      </c>
      <c r="AA399" s="41">
        <v>16.2</v>
      </c>
      <c r="AB399" s="41">
        <v>11</v>
      </c>
      <c r="AC399" s="41">
        <v>54.5</v>
      </c>
      <c r="AD399" s="41">
        <v>2.7</v>
      </c>
      <c r="AE399" s="41">
        <v>4</v>
      </c>
      <c r="AF399" s="41">
        <v>5.8</v>
      </c>
      <c r="AG399" s="41">
        <v>2.1</v>
      </c>
    </row>
    <row r="400" spans="1:33" x14ac:dyDescent="0.4">
      <c r="A400" s="1" t="s">
        <v>111</v>
      </c>
      <c r="B400">
        <v>6.8975839832581848E-2</v>
      </c>
      <c r="C400" s="43">
        <v>1578.8333333333333</v>
      </c>
      <c r="D400" s="41">
        <v>81.849999999999994</v>
      </c>
      <c r="E400">
        <v>7.5</v>
      </c>
      <c r="F400">
        <v>11.41</v>
      </c>
      <c r="G400">
        <v>2.5099999999999998</v>
      </c>
      <c r="H400">
        <v>3.96</v>
      </c>
      <c r="I400">
        <v>6</v>
      </c>
      <c r="J400">
        <v>5.33</v>
      </c>
      <c r="K400">
        <v>0.21</v>
      </c>
      <c r="L400">
        <v>3.24</v>
      </c>
      <c r="M400">
        <v>10.77</v>
      </c>
      <c r="N400">
        <v>297</v>
      </c>
      <c r="O400">
        <v>46998.57</v>
      </c>
      <c r="P400">
        <v>4.8099999999999996</v>
      </c>
      <c r="Q400">
        <v>0.61</v>
      </c>
      <c r="R400">
        <v>3.47</v>
      </c>
      <c r="S400">
        <v>0.2</v>
      </c>
      <c r="T400">
        <v>0.17</v>
      </c>
      <c r="U400">
        <v>5.51</v>
      </c>
      <c r="V400">
        <v>5634</v>
      </c>
      <c r="W400" s="41">
        <v>7.9</v>
      </c>
      <c r="X400" s="41">
        <v>23.8</v>
      </c>
      <c r="Y400" s="41">
        <v>-4.5999999999999996</v>
      </c>
      <c r="Z400" s="41">
        <v>60</v>
      </c>
      <c r="AA400" s="41">
        <v>7.2</v>
      </c>
      <c r="AB400" s="41">
        <v>3.5</v>
      </c>
      <c r="AC400" s="41">
        <v>95.3</v>
      </c>
      <c r="AD400" s="41">
        <v>3</v>
      </c>
      <c r="AE400" s="41">
        <v>3.9</v>
      </c>
      <c r="AF400" s="41">
        <v>1.9</v>
      </c>
      <c r="AG400" s="41">
        <v>9.4</v>
      </c>
    </row>
    <row r="401" spans="1:33" x14ac:dyDescent="0.4">
      <c r="A401" s="1" t="s">
        <v>112</v>
      </c>
      <c r="B401">
        <v>0.2760703592917691</v>
      </c>
      <c r="C401" s="43">
        <v>1586.75</v>
      </c>
      <c r="D401" s="41">
        <v>81.875</v>
      </c>
      <c r="E401">
        <v>7.57</v>
      </c>
      <c r="F401">
        <v>13.21</v>
      </c>
      <c r="G401">
        <v>2.99</v>
      </c>
      <c r="H401">
        <v>4.66</v>
      </c>
      <c r="I401">
        <v>6.34</v>
      </c>
      <c r="J401">
        <v>4.5599999999999996</v>
      </c>
      <c r="K401">
        <v>0.35</v>
      </c>
      <c r="L401">
        <v>3.56</v>
      </c>
      <c r="M401">
        <v>14.69</v>
      </c>
      <c r="N401">
        <v>420.14</v>
      </c>
      <c r="O401">
        <v>60634.29</v>
      </c>
      <c r="P401">
        <v>4.3499999999999996</v>
      </c>
      <c r="Q401">
        <v>0.47</v>
      </c>
      <c r="R401">
        <v>3.15</v>
      </c>
      <c r="S401">
        <v>0.28000000000000003</v>
      </c>
      <c r="T401">
        <v>0.28000000000000003</v>
      </c>
      <c r="U401">
        <v>4.87</v>
      </c>
      <c r="V401">
        <v>10161.14</v>
      </c>
      <c r="W401" s="41">
        <v>14</v>
      </c>
      <c r="X401" s="41">
        <v>26.2</v>
      </c>
      <c r="Y401" s="41">
        <v>2.2999999999999998</v>
      </c>
      <c r="Z401" s="41">
        <v>60</v>
      </c>
      <c r="AA401" s="41">
        <v>31</v>
      </c>
      <c r="AB401" s="41">
        <v>13.5</v>
      </c>
      <c r="AC401" s="41">
        <v>99.3</v>
      </c>
      <c r="AD401" s="41">
        <v>2.8</v>
      </c>
      <c r="AE401" s="41">
        <v>4.7</v>
      </c>
      <c r="AF401" s="41">
        <v>0</v>
      </c>
      <c r="AG401" s="41">
        <v>17.899999999999999</v>
      </c>
    </row>
    <row r="402" spans="1:33" x14ac:dyDescent="0.4">
      <c r="A402" s="1" t="s">
        <v>113</v>
      </c>
      <c r="B402">
        <v>0.552539610183305</v>
      </c>
      <c r="C402" s="43">
        <v>1594.6666666666667</v>
      </c>
      <c r="D402" s="41">
        <v>81.899999999999991</v>
      </c>
      <c r="E402">
        <v>7.46</v>
      </c>
      <c r="F402">
        <v>11.84</v>
      </c>
      <c r="G402">
        <v>2.12</v>
      </c>
      <c r="H402">
        <v>4.3</v>
      </c>
      <c r="I402">
        <v>10.6</v>
      </c>
      <c r="J402">
        <v>3.3</v>
      </c>
      <c r="K402">
        <v>0.04</v>
      </c>
      <c r="L402">
        <v>2.84</v>
      </c>
      <c r="M402">
        <v>20.56</v>
      </c>
      <c r="N402">
        <v>442.8</v>
      </c>
      <c r="O402">
        <v>12700</v>
      </c>
      <c r="P402">
        <v>3.16</v>
      </c>
      <c r="Q402">
        <v>0.13</v>
      </c>
      <c r="R402">
        <v>2.64</v>
      </c>
      <c r="S402">
        <v>0.03</v>
      </c>
      <c r="T402">
        <v>0.01</v>
      </c>
      <c r="U402">
        <v>5.64</v>
      </c>
      <c r="V402">
        <v>922</v>
      </c>
      <c r="W402" s="41">
        <v>18.899999999999999</v>
      </c>
      <c r="X402" s="41">
        <v>33.299999999999997</v>
      </c>
      <c r="Y402" s="41">
        <v>6.8</v>
      </c>
      <c r="Z402" s="41">
        <v>59</v>
      </c>
      <c r="AA402" s="41">
        <v>63</v>
      </c>
      <c r="AB402" s="41">
        <v>23</v>
      </c>
      <c r="AC402" s="41">
        <v>145.5</v>
      </c>
      <c r="AD402" s="41">
        <v>3.2</v>
      </c>
      <c r="AE402" s="41">
        <v>3.2</v>
      </c>
      <c r="AF402" s="41">
        <v>0</v>
      </c>
      <c r="AG402" s="41">
        <v>23.3</v>
      </c>
    </row>
    <row r="403" spans="1:33" x14ac:dyDescent="0.4">
      <c r="A403" s="1" t="s">
        <v>114</v>
      </c>
      <c r="B403">
        <v>0.27646495322904152</v>
      </c>
      <c r="C403" s="43">
        <v>1602.5833333333333</v>
      </c>
      <c r="D403" s="41">
        <v>81.924999999999997</v>
      </c>
      <c r="E403">
        <v>7.7</v>
      </c>
      <c r="F403">
        <v>8.39</v>
      </c>
      <c r="G403">
        <v>2.1</v>
      </c>
      <c r="H403">
        <v>5.1100000000000003</v>
      </c>
      <c r="I403">
        <v>6.86</v>
      </c>
      <c r="J403">
        <v>5.04</v>
      </c>
      <c r="K403">
        <v>0.21</v>
      </c>
      <c r="L403">
        <v>3.19</v>
      </c>
      <c r="M403">
        <v>24.26</v>
      </c>
      <c r="N403">
        <v>536.29</v>
      </c>
      <c r="O403">
        <v>55440</v>
      </c>
      <c r="P403">
        <v>4.45</v>
      </c>
      <c r="Q403">
        <v>0.61</v>
      </c>
      <c r="R403">
        <v>2.68</v>
      </c>
      <c r="S403">
        <v>0.17</v>
      </c>
      <c r="T403">
        <v>0.11</v>
      </c>
      <c r="U403">
        <v>8.06</v>
      </c>
      <c r="V403">
        <v>13661.86</v>
      </c>
      <c r="W403" s="41">
        <v>23.1</v>
      </c>
      <c r="X403" s="41">
        <v>31.1</v>
      </c>
      <c r="Y403" s="41">
        <v>17.3</v>
      </c>
      <c r="Z403" s="41">
        <v>73</v>
      </c>
      <c r="AA403" s="41">
        <v>98.1</v>
      </c>
      <c r="AB403" s="41">
        <v>33</v>
      </c>
      <c r="AC403" s="41">
        <v>112.4</v>
      </c>
      <c r="AD403" s="41">
        <v>2.6</v>
      </c>
      <c r="AE403" s="41">
        <v>6.7</v>
      </c>
      <c r="AF403" s="41">
        <v>0</v>
      </c>
      <c r="AG403" s="41">
        <v>25.9</v>
      </c>
    </row>
    <row r="404" spans="1:33" x14ac:dyDescent="0.4">
      <c r="A404" s="1" t="s">
        <v>115</v>
      </c>
      <c r="B404">
        <v>0.27663148605742732</v>
      </c>
      <c r="C404" s="43">
        <v>1610.5</v>
      </c>
      <c r="D404" s="41">
        <v>81.949999999999989</v>
      </c>
      <c r="E404">
        <v>7.87</v>
      </c>
      <c r="F404">
        <v>8.59</v>
      </c>
      <c r="G404">
        <v>2.0099999999999998</v>
      </c>
      <c r="H404">
        <v>5</v>
      </c>
      <c r="I404">
        <v>5.31</v>
      </c>
      <c r="J404">
        <v>4.25</v>
      </c>
      <c r="K404">
        <v>0.11</v>
      </c>
      <c r="L404">
        <v>3.1</v>
      </c>
      <c r="M404">
        <v>26.91</v>
      </c>
      <c r="N404">
        <v>474.57</v>
      </c>
      <c r="O404">
        <v>30428.57</v>
      </c>
      <c r="P404">
        <v>3.87</v>
      </c>
      <c r="Q404">
        <v>1.41</v>
      </c>
      <c r="R404">
        <v>2.11</v>
      </c>
      <c r="S404">
        <v>0.1</v>
      </c>
      <c r="T404">
        <v>0.06</v>
      </c>
      <c r="U404">
        <v>21.84</v>
      </c>
      <c r="V404">
        <v>7257.14</v>
      </c>
      <c r="W404" s="41">
        <v>26.1</v>
      </c>
      <c r="X404" s="41">
        <v>34.4</v>
      </c>
      <c r="Y404" s="41">
        <v>19.100000000000001</v>
      </c>
      <c r="Z404" s="41">
        <v>74</v>
      </c>
      <c r="AA404" s="41">
        <v>207.9</v>
      </c>
      <c r="AB404" s="41">
        <v>59.5</v>
      </c>
      <c r="AC404" s="41">
        <v>114.5</v>
      </c>
      <c r="AD404" s="41">
        <v>2.8</v>
      </c>
      <c r="AE404" s="41">
        <v>6.8</v>
      </c>
      <c r="AF404" s="41">
        <v>0</v>
      </c>
      <c r="AG404" s="41">
        <v>29.2</v>
      </c>
    </row>
    <row r="405" spans="1:33" x14ac:dyDescent="0.4">
      <c r="A405" s="1" t="s">
        <v>116</v>
      </c>
      <c r="B405">
        <v>0.13839183156053397</v>
      </c>
      <c r="C405" s="43">
        <v>1618.4166666666667</v>
      </c>
      <c r="D405" s="41">
        <v>81.974999999999994</v>
      </c>
      <c r="E405">
        <v>7.73</v>
      </c>
      <c r="F405">
        <v>8.24</v>
      </c>
      <c r="G405">
        <v>1.74</v>
      </c>
      <c r="H405">
        <v>3.84</v>
      </c>
      <c r="I405">
        <v>5.2</v>
      </c>
      <c r="J405">
        <v>4.6500000000000004</v>
      </c>
      <c r="K405">
        <v>0.17</v>
      </c>
      <c r="L405">
        <v>2.2400000000000002</v>
      </c>
      <c r="M405">
        <v>24.8</v>
      </c>
      <c r="N405">
        <v>309</v>
      </c>
      <c r="O405">
        <v>54628.57</v>
      </c>
      <c r="P405">
        <v>4.37</v>
      </c>
      <c r="Q405">
        <v>0.62</v>
      </c>
      <c r="R405">
        <v>2.9</v>
      </c>
      <c r="S405">
        <v>0.14000000000000001</v>
      </c>
      <c r="T405">
        <v>7.0000000000000007E-2</v>
      </c>
      <c r="U405">
        <v>5.47</v>
      </c>
      <c r="V405">
        <v>17942.86</v>
      </c>
      <c r="W405" s="41">
        <v>25.2</v>
      </c>
      <c r="X405" s="41">
        <v>35.799999999999997</v>
      </c>
      <c r="Y405" s="41">
        <v>18.3</v>
      </c>
      <c r="Z405" s="41">
        <v>77</v>
      </c>
      <c r="AA405" s="41">
        <v>172.8</v>
      </c>
      <c r="AB405" s="41">
        <v>46.5</v>
      </c>
      <c r="AC405" s="41">
        <v>86.6</v>
      </c>
      <c r="AD405" s="41">
        <v>2.4</v>
      </c>
      <c r="AE405" s="41">
        <v>7.1</v>
      </c>
      <c r="AF405" s="41">
        <v>0</v>
      </c>
      <c r="AG405" s="41">
        <v>26.6</v>
      </c>
    </row>
    <row r="406" spans="1:33" x14ac:dyDescent="0.4">
      <c r="A406" s="1" t="s">
        <v>117</v>
      </c>
      <c r="B406">
        <v>0.13838541583779568</v>
      </c>
      <c r="C406" s="43">
        <v>1626.3333333333333</v>
      </c>
      <c r="D406" s="41">
        <v>82</v>
      </c>
      <c r="E406">
        <v>7.89</v>
      </c>
      <c r="F406">
        <v>7.8</v>
      </c>
      <c r="G406">
        <v>1.6</v>
      </c>
      <c r="H406">
        <v>3.2</v>
      </c>
      <c r="I406">
        <v>6.14</v>
      </c>
      <c r="J406">
        <v>4.9400000000000004</v>
      </c>
      <c r="K406">
        <v>0.23</v>
      </c>
      <c r="L406">
        <v>2.19</v>
      </c>
      <c r="M406">
        <v>23.13</v>
      </c>
      <c r="N406">
        <v>387.86</v>
      </c>
      <c r="O406">
        <v>46728.57</v>
      </c>
      <c r="P406">
        <v>4.8</v>
      </c>
      <c r="Q406">
        <v>0.64</v>
      </c>
      <c r="R406">
        <v>3</v>
      </c>
      <c r="S406">
        <v>0.18</v>
      </c>
      <c r="T406">
        <v>0.18</v>
      </c>
      <c r="U406">
        <v>12.91</v>
      </c>
      <c r="V406">
        <v>18837.14</v>
      </c>
      <c r="W406" s="41">
        <v>22.1</v>
      </c>
      <c r="X406" s="41">
        <v>31.3</v>
      </c>
      <c r="Y406" s="41">
        <v>14.9</v>
      </c>
      <c r="Z406" s="41">
        <v>69</v>
      </c>
      <c r="AA406" s="41">
        <v>88.1</v>
      </c>
      <c r="AB406" s="41">
        <v>57.5</v>
      </c>
      <c r="AC406" s="41">
        <v>89.2</v>
      </c>
      <c r="AD406" s="41">
        <v>2.1</v>
      </c>
      <c r="AE406" s="41">
        <v>4.9000000000000004</v>
      </c>
      <c r="AF406" s="41">
        <v>0</v>
      </c>
      <c r="AG406" s="41">
        <v>24.9</v>
      </c>
    </row>
    <row r="407" spans="1:33" x14ac:dyDescent="0.4">
      <c r="A407" s="1" t="s">
        <v>118</v>
      </c>
      <c r="B407">
        <v>0.13844039967743385</v>
      </c>
      <c r="C407" s="43">
        <v>1634.25</v>
      </c>
      <c r="D407" s="41">
        <v>82.024999999999991</v>
      </c>
      <c r="E407">
        <v>8.07</v>
      </c>
      <c r="F407">
        <v>10.33</v>
      </c>
      <c r="G407">
        <v>1.44</v>
      </c>
      <c r="H407">
        <v>4.01</v>
      </c>
      <c r="I407">
        <v>6.34</v>
      </c>
      <c r="J407">
        <v>4.72</v>
      </c>
      <c r="K407">
        <v>0.2</v>
      </c>
      <c r="L407">
        <v>2.4900000000000002</v>
      </c>
      <c r="M407">
        <v>18.29</v>
      </c>
      <c r="N407">
        <v>397.29</v>
      </c>
      <c r="O407">
        <v>50265.71</v>
      </c>
      <c r="P407">
        <v>4.63</v>
      </c>
      <c r="Q407">
        <v>0.5</v>
      </c>
      <c r="R407">
        <v>3.5</v>
      </c>
      <c r="S407">
        <v>0.17</v>
      </c>
      <c r="T407">
        <v>0.15</v>
      </c>
      <c r="U407">
        <v>5.83</v>
      </c>
      <c r="V407">
        <v>13215.86</v>
      </c>
      <c r="W407" s="41">
        <v>15.6</v>
      </c>
      <c r="X407" s="41">
        <v>29</v>
      </c>
      <c r="Y407" s="41">
        <v>2.7</v>
      </c>
      <c r="Z407" s="41">
        <v>63</v>
      </c>
      <c r="AA407" s="41">
        <v>52.2</v>
      </c>
      <c r="AB407" s="41">
        <v>21.5</v>
      </c>
      <c r="AC407" s="41">
        <v>80</v>
      </c>
      <c r="AD407" s="41">
        <v>2.4</v>
      </c>
      <c r="AE407" s="41">
        <v>3.3</v>
      </c>
      <c r="AF407" s="41">
        <v>0</v>
      </c>
      <c r="AG407" s="41">
        <v>16.8</v>
      </c>
    </row>
    <row r="408" spans="1:33" x14ac:dyDescent="0.4">
      <c r="A408" s="1" t="s">
        <v>119</v>
      </c>
      <c r="B408">
        <v>0.13852881018297578</v>
      </c>
      <c r="C408" s="43">
        <v>1642.1666666666667</v>
      </c>
      <c r="D408" s="41">
        <v>82.05</v>
      </c>
      <c r="E408">
        <v>7.6</v>
      </c>
      <c r="F408">
        <v>13.19</v>
      </c>
      <c r="G408">
        <v>1.49</v>
      </c>
      <c r="H408">
        <v>3.6</v>
      </c>
      <c r="I408">
        <v>15.03</v>
      </c>
      <c r="J408">
        <v>4.6399999999999997</v>
      </c>
      <c r="K408">
        <v>0.22</v>
      </c>
      <c r="L408">
        <v>2.39</v>
      </c>
      <c r="M408">
        <v>13.04</v>
      </c>
      <c r="N408">
        <v>466.43</v>
      </c>
      <c r="O408">
        <v>38022.86</v>
      </c>
      <c r="P408">
        <v>4.2300000000000004</v>
      </c>
      <c r="Q408">
        <v>0.53</v>
      </c>
      <c r="R408">
        <v>3.31</v>
      </c>
      <c r="S408">
        <v>0.18</v>
      </c>
      <c r="T408">
        <v>0.15</v>
      </c>
      <c r="U408">
        <v>3.36</v>
      </c>
      <c r="V408">
        <v>5170</v>
      </c>
      <c r="W408" s="41">
        <v>9</v>
      </c>
      <c r="X408" s="41">
        <v>22.9</v>
      </c>
      <c r="Y408" s="41">
        <v>-3.1</v>
      </c>
      <c r="Z408" s="41">
        <v>61</v>
      </c>
      <c r="AA408" s="41">
        <v>41.5</v>
      </c>
      <c r="AB408" s="41">
        <v>18</v>
      </c>
      <c r="AC408" s="41">
        <v>43.8</v>
      </c>
      <c r="AD408" s="41">
        <v>2.5</v>
      </c>
      <c r="AE408" s="41">
        <v>4.3</v>
      </c>
      <c r="AF408" s="41">
        <v>0</v>
      </c>
      <c r="AG408" s="41">
        <v>8.5</v>
      </c>
    </row>
    <row r="409" spans="1:33" x14ac:dyDescent="0.4">
      <c r="A409" s="1" t="s">
        <v>120</v>
      </c>
      <c r="B409">
        <v>6.9349907036449623E-2</v>
      </c>
      <c r="C409" s="43">
        <v>1650.0833333333333</v>
      </c>
      <c r="D409" s="41">
        <v>82.074999999999989</v>
      </c>
      <c r="E409">
        <v>7.73</v>
      </c>
      <c r="F409">
        <v>12.06</v>
      </c>
      <c r="G409">
        <v>1.54</v>
      </c>
      <c r="H409">
        <v>3.29</v>
      </c>
      <c r="I409">
        <v>5.57</v>
      </c>
      <c r="J409">
        <v>5.29</v>
      </c>
      <c r="K409">
        <v>0.16</v>
      </c>
      <c r="L409">
        <v>2.17</v>
      </c>
      <c r="M409">
        <v>4.7699999999999996</v>
      </c>
      <c r="N409">
        <v>353.71</v>
      </c>
      <c r="O409">
        <v>27267.14</v>
      </c>
      <c r="P409">
        <v>5.12</v>
      </c>
      <c r="Q409">
        <v>0.64</v>
      </c>
      <c r="R409">
        <v>3.9</v>
      </c>
      <c r="S409">
        <v>0.13</v>
      </c>
      <c r="T409">
        <v>0.12</v>
      </c>
      <c r="U409">
        <v>1.9</v>
      </c>
      <c r="V409">
        <v>6194.71</v>
      </c>
      <c r="W409" s="41">
        <v>-2.9</v>
      </c>
      <c r="X409" s="41">
        <v>7.9</v>
      </c>
      <c r="Y409" s="41">
        <v>-13.2</v>
      </c>
      <c r="Z409" s="41">
        <v>56</v>
      </c>
      <c r="AA409" s="41">
        <v>17.899999999999999</v>
      </c>
      <c r="AB409" s="41">
        <v>10.5</v>
      </c>
      <c r="AC409" s="41">
        <v>34.799999999999997</v>
      </c>
      <c r="AD409" s="41">
        <v>2.8</v>
      </c>
      <c r="AE409" s="41">
        <v>3.4</v>
      </c>
      <c r="AF409" s="41">
        <v>3.5</v>
      </c>
      <c r="AG409" s="41">
        <v>-1.3</v>
      </c>
    </row>
    <row r="410" spans="1:33" x14ac:dyDescent="0.4">
      <c r="A410" s="1" t="s">
        <v>121</v>
      </c>
      <c r="B410">
        <v>0.20815784470592152</v>
      </c>
      <c r="C410" s="43">
        <v>1658</v>
      </c>
      <c r="D410" s="41">
        <v>82.1</v>
      </c>
      <c r="E410">
        <v>7.96</v>
      </c>
      <c r="F410">
        <v>12.54</v>
      </c>
      <c r="G410">
        <v>2.0099999999999998</v>
      </c>
      <c r="H410">
        <v>4</v>
      </c>
      <c r="I410">
        <v>4.7699999999999996</v>
      </c>
      <c r="J410">
        <v>5.39</v>
      </c>
      <c r="K410">
        <v>0.18</v>
      </c>
      <c r="L410">
        <v>2.14</v>
      </c>
      <c r="M410">
        <v>3.36</v>
      </c>
      <c r="N410">
        <v>344.14</v>
      </c>
      <c r="O410">
        <v>29471.57</v>
      </c>
      <c r="P410">
        <v>5.12</v>
      </c>
      <c r="Q410">
        <v>0.89</v>
      </c>
      <c r="R410">
        <v>3.48</v>
      </c>
      <c r="S410">
        <v>0.15</v>
      </c>
      <c r="T410">
        <v>0.14000000000000001</v>
      </c>
      <c r="U410">
        <v>2.8</v>
      </c>
      <c r="V410">
        <v>9078.86</v>
      </c>
      <c r="W410" s="41">
        <v>-0.9</v>
      </c>
      <c r="X410" s="41">
        <v>9</v>
      </c>
      <c r="Y410" s="41">
        <v>-9.8000000000000007</v>
      </c>
      <c r="Z410" s="41">
        <v>56</v>
      </c>
      <c r="AA410" s="41">
        <v>11.3</v>
      </c>
      <c r="AB410" s="41">
        <v>4</v>
      </c>
      <c r="AC410" s="41">
        <v>33.799999999999997</v>
      </c>
      <c r="AD410" s="41">
        <v>2.6</v>
      </c>
      <c r="AE410" s="41">
        <v>3.9</v>
      </c>
      <c r="AF410" s="41">
        <v>5.0999999999999996</v>
      </c>
      <c r="AG410" s="41">
        <v>-0.4</v>
      </c>
    </row>
    <row r="411" spans="1:33" x14ac:dyDescent="0.4">
      <c r="A411" s="1" t="s">
        <v>122</v>
      </c>
      <c r="B411">
        <v>0.34695646320908363</v>
      </c>
      <c r="C411" s="43">
        <v>1661.5</v>
      </c>
      <c r="D411" s="41">
        <v>82.125</v>
      </c>
      <c r="E411">
        <v>7.67</v>
      </c>
      <c r="F411">
        <v>13.6</v>
      </c>
      <c r="G411">
        <v>2.4300000000000002</v>
      </c>
      <c r="H411">
        <v>4.34</v>
      </c>
      <c r="I411">
        <v>5.69</v>
      </c>
      <c r="J411">
        <v>5.15</v>
      </c>
      <c r="K411">
        <v>0.25</v>
      </c>
      <c r="L411">
        <v>2.37</v>
      </c>
      <c r="M411">
        <v>5.81</v>
      </c>
      <c r="N411">
        <v>351.14</v>
      </c>
      <c r="O411">
        <v>45660</v>
      </c>
      <c r="P411">
        <v>4.82</v>
      </c>
      <c r="Q411">
        <v>0.92</v>
      </c>
      <c r="R411">
        <v>3.2</v>
      </c>
      <c r="S411">
        <v>0.18</v>
      </c>
      <c r="T411">
        <v>0.16</v>
      </c>
      <c r="U411">
        <v>4.1900000000000004</v>
      </c>
      <c r="V411">
        <v>21153</v>
      </c>
      <c r="W411" s="41">
        <v>1</v>
      </c>
      <c r="X411" s="41">
        <v>13</v>
      </c>
      <c r="Y411" s="41">
        <v>-13</v>
      </c>
      <c r="Z411" s="41">
        <v>59</v>
      </c>
      <c r="AA411" s="41">
        <v>22.7</v>
      </c>
      <c r="AB411" s="41">
        <v>10.5</v>
      </c>
      <c r="AC411" s="41">
        <v>43.2</v>
      </c>
      <c r="AD411" s="41">
        <v>2.9</v>
      </c>
      <c r="AE411" s="41">
        <v>4.5</v>
      </c>
      <c r="AF411" s="41">
        <v>0.3</v>
      </c>
      <c r="AG411" s="41">
        <v>2</v>
      </c>
    </row>
    <row r="412" spans="1:33" x14ac:dyDescent="0.4">
      <c r="A412" s="1" t="s">
        <v>123</v>
      </c>
      <c r="B412">
        <v>0.34696826073138137</v>
      </c>
      <c r="C412" s="43">
        <v>1665</v>
      </c>
      <c r="D412" s="41">
        <v>82.149999999999991</v>
      </c>
      <c r="E412">
        <v>7.9</v>
      </c>
      <c r="F412">
        <v>13.25</v>
      </c>
      <c r="G412">
        <v>2.83</v>
      </c>
      <c r="H412">
        <v>6.25</v>
      </c>
      <c r="I412">
        <v>15</v>
      </c>
      <c r="J412">
        <v>5.14</v>
      </c>
      <c r="K412">
        <v>0.23</v>
      </c>
      <c r="L412">
        <v>2.6</v>
      </c>
      <c r="M412">
        <v>5.12</v>
      </c>
      <c r="N412">
        <v>414.17</v>
      </c>
      <c r="O412">
        <v>61043.33</v>
      </c>
      <c r="P412">
        <v>4.88</v>
      </c>
      <c r="Q412">
        <v>1.1599999999999999</v>
      </c>
      <c r="R412">
        <v>3.31</v>
      </c>
      <c r="S412">
        <v>0.18</v>
      </c>
      <c r="T412">
        <v>0.16</v>
      </c>
      <c r="U412">
        <v>6.23</v>
      </c>
      <c r="V412">
        <v>10295.83</v>
      </c>
      <c r="W412" s="41">
        <v>6.3</v>
      </c>
      <c r="X412" s="41">
        <v>21.9</v>
      </c>
      <c r="Y412" s="41">
        <v>-6.9</v>
      </c>
      <c r="Z412" s="41">
        <v>45</v>
      </c>
      <c r="AA412" s="41">
        <v>9.6</v>
      </c>
      <c r="AB412" s="41">
        <v>5.5</v>
      </c>
      <c r="AC412" s="41">
        <v>87.4</v>
      </c>
      <c r="AD412" s="41">
        <v>3.1</v>
      </c>
      <c r="AE412" s="41">
        <v>2.8</v>
      </c>
      <c r="AF412" s="41">
        <v>0</v>
      </c>
      <c r="AG412" s="41">
        <v>7.8</v>
      </c>
    </row>
    <row r="413" spans="1:33" x14ac:dyDescent="0.4">
      <c r="A413" s="1" t="s">
        <v>124</v>
      </c>
      <c r="B413">
        <v>0.34692372326865983</v>
      </c>
      <c r="C413" s="43">
        <v>1668.5</v>
      </c>
      <c r="D413" s="41">
        <v>82.174999999999997</v>
      </c>
      <c r="E413">
        <v>7.9</v>
      </c>
      <c r="F413">
        <v>10.029999999999999</v>
      </c>
      <c r="G413">
        <v>3.79</v>
      </c>
      <c r="H413">
        <v>5.47</v>
      </c>
      <c r="I413">
        <v>6.94</v>
      </c>
      <c r="J413">
        <v>4.8899999999999997</v>
      </c>
      <c r="K413">
        <v>0.25</v>
      </c>
      <c r="L413">
        <v>2.77</v>
      </c>
      <c r="M413">
        <v>17.13</v>
      </c>
      <c r="N413">
        <v>376.43</v>
      </c>
      <c r="O413">
        <v>33085.71</v>
      </c>
      <c r="P413">
        <v>4.49</v>
      </c>
      <c r="Q413">
        <v>1.59</v>
      </c>
      <c r="R413">
        <v>2.42</v>
      </c>
      <c r="S413">
        <v>0.2</v>
      </c>
      <c r="T413">
        <v>0.16</v>
      </c>
      <c r="U413">
        <v>8.4600000000000009</v>
      </c>
      <c r="V413">
        <v>1046.71</v>
      </c>
      <c r="W413" s="41">
        <v>13.3</v>
      </c>
      <c r="X413" s="41">
        <v>28.3</v>
      </c>
      <c r="Y413" s="41">
        <v>3.5</v>
      </c>
      <c r="Z413" s="41">
        <v>55</v>
      </c>
      <c r="AA413" s="41">
        <v>80.5</v>
      </c>
      <c r="AB413" s="41">
        <v>28</v>
      </c>
      <c r="AC413" s="41">
        <v>104.8</v>
      </c>
      <c r="AD413" s="41">
        <v>3.1</v>
      </c>
      <c r="AE413" s="41">
        <v>5</v>
      </c>
      <c r="AF413" s="41">
        <v>0</v>
      </c>
      <c r="AG413" s="41">
        <v>14.9</v>
      </c>
    </row>
    <row r="414" spans="1:33" x14ac:dyDescent="0.4">
      <c r="A414" s="1" t="s">
        <v>125</v>
      </c>
      <c r="B414">
        <v>0.13873002374364357</v>
      </c>
      <c r="C414" s="43">
        <v>1672</v>
      </c>
      <c r="D414" s="41">
        <v>82.2</v>
      </c>
      <c r="E414">
        <v>7.69</v>
      </c>
      <c r="F414">
        <v>9.01</v>
      </c>
      <c r="G414">
        <v>3.2</v>
      </c>
      <c r="H414">
        <v>5.97</v>
      </c>
      <c r="I414">
        <v>8.9700000000000006</v>
      </c>
      <c r="J414">
        <v>4.5999999999999996</v>
      </c>
      <c r="K414">
        <v>0.28000000000000003</v>
      </c>
      <c r="L414">
        <v>2.61</v>
      </c>
      <c r="M414">
        <v>20.51</v>
      </c>
      <c r="N414">
        <v>369.29</v>
      </c>
      <c r="O414">
        <v>74714.289999999994</v>
      </c>
      <c r="P414">
        <v>4.3499999999999996</v>
      </c>
      <c r="Q414">
        <v>0.8</v>
      </c>
      <c r="R414">
        <v>2.88</v>
      </c>
      <c r="S414">
        <v>0.2</v>
      </c>
      <c r="T414">
        <v>0.18</v>
      </c>
      <c r="U414">
        <v>5.4</v>
      </c>
      <c r="V414">
        <v>14657.14</v>
      </c>
      <c r="W414" s="41">
        <v>18.899999999999999</v>
      </c>
      <c r="X414" s="41">
        <v>32.200000000000003</v>
      </c>
      <c r="Y414" s="41">
        <v>8.3000000000000007</v>
      </c>
      <c r="Z414" s="41">
        <v>53</v>
      </c>
      <c r="AA414" s="41">
        <v>28.9</v>
      </c>
      <c r="AB414" s="41">
        <v>14</v>
      </c>
      <c r="AC414" s="41">
        <v>149.30000000000001</v>
      </c>
      <c r="AD414" s="41">
        <v>3</v>
      </c>
      <c r="AE414" s="41">
        <v>4.0999999999999996</v>
      </c>
      <c r="AF414" s="41">
        <v>0</v>
      </c>
      <c r="AG414" s="41">
        <v>23.8</v>
      </c>
    </row>
    <row r="415" spans="1:33" x14ac:dyDescent="0.4">
      <c r="A415" s="1" t="s">
        <v>126</v>
      </c>
      <c r="B415">
        <v>0.27760003664320482</v>
      </c>
      <c r="C415" s="43">
        <v>1675.5</v>
      </c>
      <c r="D415" s="41">
        <v>82.224999999999994</v>
      </c>
      <c r="E415">
        <v>8.0299999999999994</v>
      </c>
      <c r="F415">
        <v>9.5</v>
      </c>
      <c r="G415">
        <v>3.24</v>
      </c>
      <c r="H415">
        <v>6.13</v>
      </c>
      <c r="I415">
        <v>10.69</v>
      </c>
      <c r="J415">
        <v>4.5</v>
      </c>
      <c r="K415">
        <v>0.26</v>
      </c>
      <c r="L415">
        <v>2.97</v>
      </c>
      <c r="M415">
        <v>24.07</v>
      </c>
      <c r="N415">
        <v>392</v>
      </c>
      <c r="O415">
        <v>36828.57</v>
      </c>
      <c r="P415">
        <v>4.3499999999999996</v>
      </c>
      <c r="Q415">
        <v>1.08</v>
      </c>
      <c r="R415">
        <v>2.77</v>
      </c>
      <c r="S415">
        <v>0.22</v>
      </c>
      <c r="T415">
        <v>0.18</v>
      </c>
      <c r="U415">
        <v>13.31</v>
      </c>
      <c r="V415">
        <v>6348.43</v>
      </c>
      <c r="W415" s="41">
        <v>23.6</v>
      </c>
      <c r="X415" s="41">
        <v>34.9</v>
      </c>
      <c r="Y415" s="41">
        <v>15.6</v>
      </c>
      <c r="Z415" s="41">
        <v>60</v>
      </c>
      <c r="AA415" s="41">
        <v>99</v>
      </c>
      <c r="AB415" s="41">
        <v>44.5</v>
      </c>
      <c r="AC415" s="41">
        <v>144</v>
      </c>
      <c r="AD415" s="41">
        <v>2.5</v>
      </c>
      <c r="AE415" s="41">
        <v>5.6</v>
      </c>
      <c r="AF415" s="41">
        <v>0</v>
      </c>
      <c r="AG415" s="41">
        <v>27.3</v>
      </c>
    </row>
    <row r="416" spans="1:33" x14ac:dyDescent="0.4">
      <c r="A416" s="1" t="s">
        <v>127</v>
      </c>
      <c r="B416">
        <v>0.41684672129211364</v>
      </c>
      <c r="C416" s="43">
        <v>1679</v>
      </c>
      <c r="D416" s="41">
        <v>82.25</v>
      </c>
      <c r="E416">
        <v>7.79</v>
      </c>
      <c r="F416">
        <v>8.2100000000000009</v>
      </c>
      <c r="G416">
        <v>1.81</v>
      </c>
      <c r="H416">
        <v>5.29</v>
      </c>
      <c r="I416">
        <v>7.11</v>
      </c>
      <c r="J416">
        <v>4.41</v>
      </c>
      <c r="K416">
        <v>0.23</v>
      </c>
      <c r="L416">
        <v>2.83</v>
      </c>
      <c r="M416">
        <v>26.2</v>
      </c>
      <c r="N416">
        <v>403.14</v>
      </c>
      <c r="O416">
        <v>51414.29</v>
      </c>
      <c r="P416">
        <v>4.17</v>
      </c>
      <c r="Q416">
        <v>0.83</v>
      </c>
      <c r="R416">
        <v>2.7</v>
      </c>
      <c r="S416">
        <v>0.19</v>
      </c>
      <c r="T416">
        <v>0.18</v>
      </c>
      <c r="U416">
        <v>6.97</v>
      </c>
      <c r="V416">
        <v>18374.29</v>
      </c>
      <c r="W416" s="41">
        <v>25.8</v>
      </c>
      <c r="X416" s="41">
        <v>36</v>
      </c>
      <c r="Y416" s="41">
        <v>18.2</v>
      </c>
      <c r="Z416" s="41">
        <v>71</v>
      </c>
      <c r="AA416" s="41">
        <v>226</v>
      </c>
      <c r="AB416" s="41">
        <v>80</v>
      </c>
      <c r="AC416" s="41">
        <v>103.4</v>
      </c>
      <c r="AD416" s="41">
        <v>2.8</v>
      </c>
      <c r="AE416" s="41">
        <v>7</v>
      </c>
      <c r="AF416" s="41">
        <v>0</v>
      </c>
      <c r="AG416" s="41">
        <v>27.9</v>
      </c>
    </row>
    <row r="417" spans="1:33" x14ac:dyDescent="0.4">
      <c r="A417" s="1" t="s">
        <v>128</v>
      </c>
      <c r="B417">
        <v>0.48691350398956057</v>
      </c>
      <c r="C417" s="43">
        <v>1682.5</v>
      </c>
      <c r="D417" s="41">
        <v>82.275000000000006</v>
      </c>
      <c r="E417">
        <v>7.86</v>
      </c>
      <c r="F417">
        <v>8.44</v>
      </c>
      <c r="G417">
        <v>1.59</v>
      </c>
      <c r="H417">
        <v>5.04</v>
      </c>
      <c r="I417">
        <v>6.86</v>
      </c>
      <c r="J417">
        <v>4.3499999999999996</v>
      </c>
      <c r="K417">
        <v>0.14000000000000001</v>
      </c>
      <c r="L417">
        <v>2.37</v>
      </c>
      <c r="M417">
        <v>27.04</v>
      </c>
      <c r="N417">
        <v>366.14</v>
      </c>
      <c r="O417">
        <v>37785.71</v>
      </c>
      <c r="P417">
        <v>4.2300000000000004</v>
      </c>
      <c r="Q417">
        <v>0.47</v>
      </c>
      <c r="R417">
        <v>3.25</v>
      </c>
      <c r="S417">
        <v>0.11</v>
      </c>
      <c r="T417">
        <v>0.1</v>
      </c>
      <c r="U417">
        <v>12.83</v>
      </c>
      <c r="V417">
        <v>9165.7099999999991</v>
      </c>
      <c r="W417" s="41">
        <v>26.3</v>
      </c>
      <c r="X417" s="41">
        <v>34.4</v>
      </c>
      <c r="Y417" s="41">
        <v>18.899999999999999</v>
      </c>
      <c r="Z417" s="41">
        <v>70</v>
      </c>
      <c r="AA417" s="41">
        <v>72.900000000000006</v>
      </c>
      <c r="AB417" s="41">
        <v>29</v>
      </c>
      <c r="AC417" s="41">
        <v>104.1</v>
      </c>
      <c r="AD417" s="41">
        <v>2.4</v>
      </c>
      <c r="AE417" s="41">
        <v>5.6</v>
      </c>
      <c r="AF417" s="41">
        <v>0</v>
      </c>
      <c r="AG417" s="41">
        <v>28</v>
      </c>
    </row>
    <row r="418" spans="1:33" x14ac:dyDescent="0.4">
      <c r="A418" s="1" t="s">
        <v>129</v>
      </c>
      <c r="B418">
        <v>0.3481103871962215</v>
      </c>
      <c r="C418" s="43">
        <v>1686</v>
      </c>
      <c r="D418" s="41">
        <v>82.3</v>
      </c>
      <c r="E418">
        <v>7.87</v>
      </c>
      <c r="F418">
        <v>8.4</v>
      </c>
      <c r="G418">
        <v>1.77</v>
      </c>
      <c r="H418">
        <v>5.17</v>
      </c>
      <c r="I418">
        <v>4.49</v>
      </c>
      <c r="J418">
        <v>4.7300000000000004</v>
      </c>
      <c r="K418">
        <v>0.16</v>
      </c>
      <c r="L418">
        <v>2.66</v>
      </c>
      <c r="M418">
        <v>24.04</v>
      </c>
      <c r="N418">
        <v>399.57</v>
      </c>
      <c r="O418">
        <v>36714.29</v>
      </c>
      <c r="P418">
        <v>4.59</v>
      </c>
      <c r="Q418">
        <v>0.66</v>
      </c>
      <c r="R418">
        <v>3.47</v>
      </c>
      <c r="S418">
        <v>0.13</v>
      </c>
      <c r="T418">
        <v>0.12</v>
      </c>
      <c r="U418">
        <v>12.73</v>
      </c>
      <c r="V418">
        <v>12357.14</v>
      </c>
      <c r="W418" s="41">
        <v>22.4</v>
      </c>
      <c r="X418" s="41">
        <v>31</v>
      </c>
      <c r="Y418" s="41">
        <v>14.2</v>
      </c>
      <c r="Z418" s="41">
        <v>56</v>
      </c>
      <c r="AA418" s="41">
        <v>26</v>
      </c>
      <c r="AB418" s="41">
        <v>18</v>
      </c>
      <c r="AC418" s="41">
        <v>115.2</v>
      </c>
      <c r="AD418" s="41">
        <v>2.2999999999999998</v>
      </c>
      <c r="AE418" s="41">
        <v>3.8</v>
      </c>
      <c r="AF418" s="41">
        <v>0</v>
      </c>
      <c r="AG418" s="41">
        <v>25.1</v>
      </c>
    </row>
    <row r="419" spans="1:33" x14ac:dyDescent="0.4">
      <c r="A419" s="1" t="s">
        <v>130</v>
      </c>
      <c r="B419">
        <v>0.20909143498754862</v>
      </c>
      <c r="C419" s="43">
        <v>1689.5</v>
      </c>
      <c r="D419" s="41">
        <v>82.325000000000003</v>
      </c>
      <c r="E419">
        <v>7.6</v>
      </c>
      <c r="F419">
        <v>9.5299999999999994</v>
      </c>
      <c r="G419">
        <v>2.11</v>
      </c>
      <c r="H419">
        <v>4.41</v>
      </c>
      <c r="I419">
        <v>4.37</v>
      </c>
      <c r="J419">
        <v>4.78</v>
      </c>
      <c r="K419">
        <v>0.21</v>
      </c>
      <c r="L419">
        <v>2.44</v>
      </c>
      <c r="M419">
        <v>18.809999999999999</v>
      </c>
      <c r="N419">
        <v>439.43</v>
      </c>
      <c r="O419">
        <v>20571.43</v>
      </c>
      <c r="P419">
        <v>4.63</v>
      </c>
      <c r="Q419">
        <v>0.52</v>
      </c>
      <c r="R419">
        <v>3.71</v>
      </c>
      <c r="S419">
        <v>0.19</v>
      </c>
      <c r="T419">
        <v>0.18</v>
      </c>
      <c r="U419">
        <v>6.03</v>
      </c>
      <c r="V419">
        <v>2644.29</v>
      </c>
      <c r="W419" s="41">
        <v>15.5</v>
      </c>
      <c r="X419" s="41">
        <v>26.6</v>
      </c>
      <c r="Y419" s="41">
        <v>1.1000000000000001</v>
      </c>
      <c r="Z419" s="41">
        <v>61</v>
      </c>
      <c r="AA419" s="41">
        <v>81.5</v>
      </c>
      <c r="AB419" s="41">
        <v>35</v>
      </c>
      <c r="AC419" s="41">
        <v>84</v>
      </c>
      <c r="AD419" s="41">
        <v>2.2999999999999998</v>
      </c>
      <c r="AE419" s="41">
        <v>2.8</v>
      </c>
      <c r="AF419" s="41">
        <v>0</v>
      </c>
      <c r="AG419" s="41">
        <v>16.3</v>
      </c>
    </row>
    <row r="420" spans="1:33" x14ac:dyDescent="0.4">
      <c r="A420" s="1" t="s">
        <v>131</v>
      </c>
      <c r="B420">
        <v>0.41859248277666344</v>
      </c>
      <c r="C420" s="43">
        <v>1693</v>
      </c>
      <c r="D420" s="41">
        <v>82.350000000000009</v>
      </c>
      <c r="E420">
        <v>7.8</v>
      </c>
      <c r="F420">
        <v>9.6999999999999993</v>
      </c>
      <c r="G420">
        <v>2.19</v>
      </c>
      <c r="H420">
        <v>4.8</v>
      </c>
      <c r="I420">
        <v>4.03</v>
      </c>
      <c r="J420">
        <v>5.39</v>
      </c>
      <c r="K420">
        <v>0.2</v>
      </c>
      <c r="L420">
        <v>2.5</v>
      </c>
      <c r="M420">
        <v>15.84</v>
      </c>
      <c r="N420">
        <v>367</v>
      </c>
      <c r="O420">
        <v>47228.57</v>
      </c>
      <c r="P420">
        <v>5.08</v>
      </c>
      <c r="Q420">
        <v>0.63</v>
      </c>
      <c r="R420">
        <v>3.95</v>
      </c>
      <c r="S420">
        <v>0.19</v>
      </c>
      <c r="T420">
        <v>0.18</v>
      </c>
      <c r="U420">
        <v>5.1100000000000003</v>
      </c>
      <c r="V420">
        <v>4491.43</v>
      </c>
      <c r="W420" s="41">
        <v>8.9</v>
      </c>
      <c r="X420" s="41">
        <v>21</v>
      </c>
      <c r="Y420" s="41">
        <v>-7.3</v>
      </c>
      <c r="Z420" s="41">
        <v>74</v>
      </c>
      <c r="AA420" s="41">
        <v>104.6</v>
      </c>
      <c r="AB420" s="41">
        <v>24.5</v>
      </c>
      <c r="AC420" s="41">
        <v>27.7</v>
      </c>
      <c r="AD420" s="41">
        <v>2.7</v>
      </c>
      <c r="AE420" s="41">
        <v>6.6</v>
      </c>
      <c r="AF420" s="41">
        <v>0</v>
      </c>
      <c r="AG420" s="41">
        <v>9.5</v>
      </c>
    </row>
    <row r="421" spans="1:33" x14ac:dyDescent="0.4">
      <c r="A421" s="1" t="s">
        <v>132</v>
      </c>
      <c r="B421">
        <v>0.20958004350881707</v>
      </c>
      <c r="C421" s="43">
        <v>1696.5</v>
      </c>
      <c r="D421" s="41">
        <v>82.375</v>
      </c>
      <c r="E421">
        <v>7.71</v>
      </c>
      <c r="F421">
        <v>11.34</v>
      </c>
      <c r="G421">
        <v>1.41</v>
      </c>
      <c r="H421">
        <v>4.43</v>
      </c>
      <c r="I421">
        <v>3.89</v>
      </c>
      <c r="J421">
        <v>5.74</v>
      </c>
      <c r="K421">
        <v>0.11</v>
      </c>
      <c r="L421">
        <v>2.21</v>
      </c>
      <c r="M421">
        <v>8.93</v>
      </c>
      <c r="N421">
        <v>427.57</v>
      </c>
      <c r="O421">
        <v>29228.57</v>
      </c>
      <c r="P421">
        <v>5.53</v>
      </c>
      <c r="Q421">
        <v>0.93</v>
      </c>
      <c r="R421">
        <v>4.18</v>
      </c>
      <c r="S421">
        <v>0.1</v>
      </c>
      <c r="T421">
        <v>0.09</v>
      </c>
      <c r="U421">
        <v>2.2000000000000002</v>
      </c>
      <c r="V421">
        <v>3501.43</v>
      </c>
      <c r="W421" s="41">
        <v>1.6</v>
      </c>
      <c r="X421" s="41">
        <v>12.2</v>
      </c>
      <c r="Y421" s="41">
        <v>-9.5</v>
      </c>
      <c r="Z421" s="41">
        <v>60</v>
      </c>
      <c r="AA421" s="41">
        <v>29.1</v>
      </c>
      <c r="AB421" s="41">
        <v>13.5</v>
      </c>
      <c r="AC421" s="41">
        <v>30.7</v>
      </c>
      <c r="AD421" s="41">
        <v>2.2999999999999998</v>
      </c>
      <c r="AE421" s="41">
        <v>4.0999999999999996</v>
      </c>
      <c r="AF421" s="41">
        <v>6.5</v>
      </c>
      <c r="AG421" s="41">
        <v>2.2000000000000002</v>
      </c>
    </row>
  </sheetData>
  <phoneticPr fontId="1" type="noConversion"/>
  <conditionalFormatting sqref="F1">
    <cfRule type="colorScale" priority="135">
      <colorScale>
        <cfvo type="min"/>
        <cfvo type="max"/>
        <color rgb="FFFCFCFF"/>
        <color rgb="FF63BE7B"/>
      </colorScale>
    </cfRule>
  </conditionalFormatting>
  <conditionalFormatting sqref="G1">
    <cfRule type="colorScale" priority="134">
      <colorScale>
        <cfvo type="min"/>
        <cfvo type="max"/>
        <color rgb="FFFCFCFF"/>
        <color rgb="FF63BE7B"/>
      </colorScale>
    </cfRule>
  </conditionalFormatting>
  <conditionalFormatting sqref="H1">
    <cfRule type="colorScale" priority="133">
      <colorScale>
        <cfvo type="min"/>
        <cfvo type="max"/>
        <color rgb="FFFCFCFF"/>
        <color rgb="FF63BE7B"/>
      </colorScale>
    </cfRule>
  </conditionalFormatting>
  <conditionalFormatting sqref="I1">
    <cfRule type="colorScale" priority="132">
      <colorScale>
        <cfvo type="min"/>
        <cfvo type="max"/>
        <color rgb="FFFCFCFF"/>
        <color rgb="FF63BE7B"/>
      </colorScale>
    </cfRule>
  </conditionalFormatting>
  <conditionalFormatting sqref="J1">
    <cfRule type="colorScale" priority="131">
      <colorScale>
        <cfvo type="min"/>
        <cfvo type="max"/>
        <color rgb="FFFCFCFF"/>
        <color rgb="FF63BE7B"/>
      </colorScale>
    </cfRule>
  </conditionalFormatting>
  <conditionalFormatting sqref="K1">
    <cfRule type="colorScale" priority="130">
      <colorScale>
        <cfvo type="min"/>
        <cfvo type="max"/>
        <color rgb="FFFCFCFF"/>
        <color rgb="FF63BE7B"/>
      </colorScale>
    </cfRule>
  </conditionalFormatting>
  <conditionalFormatting sqref="L1">
    <cfRule type="colorScale" priority="129">
      <colorScale>
        <cfvo type="min"/>
        <cfvo type="max"/>
        <color rgb="FFFCFCFF"/>
        <color rgb="FF63BE7B"/>
      </colorScale>
    </cfRule>
  </conditionalFormatting>
  <conditionalFormatting sqref="M1">
    <cfRule type="colorScale" priority="128">
      <colorScale>
        <cfvo type="min"/>
        <cfvo type="max"/>
        <color rgb="FFFCFCFF"/>
        <color rgb="FF63BE7B"/>
      </colorScale>
    </cfRule>
  </conditionalFormatting>
  <conditionalFormatting sqref="N1">
    <cfRule type="colorScale" priority="127">
      <colorScale>
        <cfvo type="min"/>
        <cfvo type="max"/>
        <color rgb="FFFCFCFF"/>
        <color rgb="FF63BE7B"/>
      </colorScale>
    </cfRule>
  </conditionalFormatting>
  <conditionalFormatting sqref="O1">
    <cfRule type="colorScale" priority="126">
      <colorScale>
        <cfvo type="min"/>
        <cfvo type="max"/>
        <color rgb="FFFCFCFF"/>
        <color rgb="FF63BE7B"/>
      </colorScale>
    </cfRule>
  </conditionalFormatting>
  <conditionalFormatting sqref="P1">
    <cfRule type="colorScale" priority="125">
      <colorScale>
        <cfvo type="min"/>
        <cfvo type="max"/>
        <color rgb="FFFCFCFF"/>
        <color rgb="FF63BE7B"/>
      </colorScale>
    </cfRule>
  </conditionalFormatting>
  <conditionalFormatting sqref="Q1">
    <cfRule type="colorScale" priority="124">
      <colorScale>
        <cfvo type="min"/>
        <cfvo type="max"/>
        <color rgb="FFFCFCFF"/>
        <color rgb="FF63BE7B"/>
      </colorScale>
    </cfRule>
  </conditionalFormatting>
  <conditionalFormatting sqref="R1">
    <cfRule type="colorScale" priority="123">
      <colorScale>
        <cfvo type="min"/>
        <cfvo type="max"/>
        <color rgb="FFFCFCFF"/>
        <color rgb="FF63BE7B"/>
      </colorScale>
    </cfRule>
  </conditionalFormatting>
  <conditionalFormatting sqref="S1">
    <cfRule type="colorScale" priority="122">
      <colorScale>
        <cfvo type="min"/>
        <cfvo type="max"/>
        <color rgb="FFFCFCFF"/>
        <color rgb="FF63BE7B"/>
      </colorScale>
    </cfRule>
  </conditionalFormatting>
  <conditionalFormatting sqref="T1">
    <cfRule type="colorScale" priority="121">
      <colorScale>
        <cfvo type="min"/>
        <cfvo type="max"/>
        <color rgb="FFFCFCFF"/>
        <color rgb="FF63BE7B"/>
      </colorScale>
    </cfRule>
  </conditionalFormatting>
  <conditionalFormatting sqref="U1">
    <cfRule type="colorScale" priority="120">
      <colorScale>
        <cfvo type="min"/>
        <cfvo type="max"/>
        <color rgb="FFFCFCFF"/>
        <color rgb="FF63BE7B"/>
      </colorScale>
    </cfRule>
  </conditionalFormatting>
  <conditionalFormatting sqref="V1">
    <cfRule type="colorScale" priority="119">
      <colorScale>
        <cfvo type="min"/>
        <cfvo type="max"/>
        <color rgb="FFFCFCFF"/>
        <color rgb="FF63BE7B"/>
      </colorScale>
    </cfRule>
  </conditionalFormatting>
  <conditionalFormatting sqref="E1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">
    <cfRule type="colorScale" priority="117">
      <colorScale>
        <cfvo type="min"/>
        <cfvo type="max"/>
        <color rgb="FFFCFCFF"/>
        <color rgb="FF63BE7B"/>
      </colorScale>
    </cfRule>
  </conditionalFormatting>
  <conditionalFormatting sqref="G1">
    <cfRule type="colorScale" priority="116">
      <colorScale>
        <cfvo type="min"/>
        <cfvo type="max"/>
        <color rgb="FFFCFCFF"/>
        <color rgb="FF63BE7B"/>
      </colorScale>
    </cfRule>
  </conditionalFormatting>
  <conditionalFormatting sqref="H1">
    <cfRule type="colorScale" priority="115">
      <colorScale>
        <cfvo type="min"/>
        <cfvo type="max"/>
        <color rgb="FFFCFCFF"/>
        <color rgb="FF63BE7B"/>
      </colorScale>
    </cfRule>
  </conditionalFormatting>
  <conditionalFormatting sqref="I1">
    <cfRule type="colorScale" priority="114">
      <colorScale>
        <cfvo type="min"/>
        <cfvo type="max"/>
        <color rgb="FFFCFCFF"/>
        <color rgb="FF63BE7B"/>
      </colorScale>
    </cfRule>
  </conditionalFormatting>
  <conditionalFormatting sqref="J1">
    <cfRule type="colorScale" priority="113">
      <colorScale>
        <cfvo type="min"/>
        <cfvo type="max"/>
        <color rgb="FFFCFCFF"/>
        <color rgb="FF63BE7B"/>
      </colorScale>
    </cfRule>
  </conditionalFormatting>
  <conditionalFormatting sqref="K1">
    <cfRule type="colorScale" priority="112">
      <colorScale>
        <cfvo type="min"/>
        <cfvo type="max"/>
        <color rgb="FFFCFCFF"/>
        <color rgb="FF63BE7B"/>
      </colorScale>
    </cfRule>
  </conditionalFormatting>
  <conditionalFormatting sqref="L1">
    <cfRule type="colorScale" priority="111">
      <colorScale>
        <cfvo type="min"/>
        <cfvo type="max"/>
        <color rgb="FFFCFCFF"/>
        <color rgb="FF63BE7B"/>
      </colorScale>
    </cfRule>
  </conditionalFormatting>
  <conditionalFormatting sqref="M1">
    <cfRule type="colorScale" priority="110">
      <colorScale>
        <cfvo type="min"/>
        <cfvo type="max"/>
        <color rgb="FFFCFCFF"/>
        <color rgb="FF63BE7B"/>
      </colorScale>
    </cfRule>
  </conditionalFormatting>
  <conditionalFormatting sqref="N1">
    <cfRule type="colorScale" priority="109">
      <colorScale>
        <cfvo type="min"/>
        <cfvo type="max"/>
        <color rgb="FFFCFCFF"/>
        <color rgb="FF63BE7B"/>
      </colorScale>
    </cfRule>
  </conditionalFormatting>
  <conditionalFormatting sqref="O1">
    <cfRule type="colorScale" priority="108">
      <colorScale>
        <cfvo type="min"/>
        <cfvo type="max"/>
        <color rgb="FFFCFCFF"/>
        <color rgb="FF63BE7B"/>
      </colorScale>
    </cfRule>
  </conditionalFormatting>
  <conditionalFormatting sqref="P1">
    <cfRule type="colorScale" priority="107">
      <colorScale>
        <cfvo type="min"/>
        <cfvo type="max"/>
        <color rgb="FFFCFCFF"/>
        <color rgb="FF63BE7B"/>
      </colorScale>
    </cfRule>
  </conditionalFormatting>
  <conditionalFormatting sqref="Q1">
    <cfRule type="colorScale" priority="106">
      <colorScale>
        <cfvo type="min"/>
        <cfvo type="max"/>
        <color rgb="FFFCFCFF"/>
        <color rgb="FF63BE7B"/>
      </colorScale>
    </cfRule>
  </conditionalFormatting>
  <conditionalFormatting sqref="R1">
    <cfRule type="colorScale" priority="105">
      <colorScale>
        <cfvo type="min"/>
        <cfvo type="max"/>
        <color rgb="FFFCFCFF"/>
        <color rgb="FF63BE7B"/>
      </colorScale>
    </cfRule>
  </conditionalFormatting>
  <conditionalFormatting sqref="S1">
    <cfRule type="colorScale" priority="104">
      <colorScale>
        <cfvo type="min"/>
        <cfvo type="max"/>
        <color rgb="FFFCFCFF"/>
        <color rgb="FF63BE7B"/>
      </colorScale>
    </cfRule>
  </conditionalFormatting>
  <conditionalFormatting sqref="T1">
    <cfRule type="colorScale" priority="103">
      <colorScale>
        <cfvo type="min"/>
        <cfvo type="max"/>
        <color rgb="FFFCFCFF"/>
        <color rgb="FF63BE7B"/>
      </colorScale>
    </cfRule>
  </conditionalFormatting>
  <conditionalFormatting sqref="U1">
    <cfRule type="colorScale" priority="102">
      <colorScale>
        <cfvo type="min"/>
        <cfvo type="max"/>
        <color rgb="FFFCFCFF"/>
        <color rgb="FF63BE7B"/>
      </colorScale>
    </cfRule>
  </conditionalFormatting>
  <conditionalFormatting sqref="V1">
    <cfRule type="colorScale" priority="101">
      <colorScale>
        <cfvo type="min"/>
        <cfvo type="max"/>
        <color rgb="FFFCFCFF"/>
        <color rgb="FF63BE7B"/>
      </colorScale>
    </cfRule>
  </conditionalFormatting>
  <conditionalFormatting sqref="W1:W6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0">
      <colorScale>
        <cfvo type="min"/>
        <cfvo type="max"/>
        <color theme="4" tint="0.59999389629810485"/>
        <color theme="5" tint="0.39997558519241921"/>
      </colorScale>
    </cfRule>
  </conditionalFormatting>
  <conditionalFormatting sqref="X1:X6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:Y61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:Z61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61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:AB6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:AC61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:AD61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:AE61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:AF6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:AG61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2:W121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8">
      <colorScale>
        <cfvo type="min"/>
        <cfvo type="max"/>
        <color theme="4" tint="0.59999389629810485"/>
        <color theme="5" tint="0.39997558519241921"/>
      </colorScale>
    </cfRule>
  </conditionalFormatting>
  <conditionalFormatting sqref="X62:X121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2:Y121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:Z121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2:AA121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62:AB121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62:AC121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2:AD12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62:AE12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62:AF121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62:AG121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22:W18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6">
      <colorScale>
        <cfvo type="min"/>
        <cfvo type="max"/>
        <color theme="4" tint="0.59999389629810485"/>
        <color theme="5" tint="0.39997558519241921"/>
      </colorScale>
    </cfRule>
  </conditionalFormatting>
  <conditionalFormatting sqref="X122:X181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22:Y181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2:Z18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22:AA181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22:AB18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22:AC18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22:AD181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22:AE18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22:AF18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22:AG181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82:W241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max"/>
        <color theme="4" tint="0.59999389629810485"/>
        <color theme="5" tint="0.39997558519241921"/>
      </colorScale>
    </cfRule>
  </conditionalFormatting>
  <conditionalFormatting sqref="X182:X24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82:Y24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2:Z24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82:AA24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82:AB241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82:AC241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82:AD24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82:AE24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82:AF241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82:AG241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242:W30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2">
      <colorScale>
        <cfvo type="min"/>
        <cfvo type="max"/>
        <color theme="4" tint="0.59999389629810485"/>
        <color theme="5" tint="0.39997558519241921"/>
      </colorScale>
    </cfRule>
  </conditionalFormatting>
  <conditionalFormatting sqref="X242:X30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42:Y301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2:Z301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42:AA30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42:AB30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42:AC30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42:AD30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42:AE30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42:AF30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42:AG30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02:W361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max"/>
        <color theme="4" tint="0.59999389629810485"/>
        <color theme="5" tint="0.39997558519241921"/>
      </colorScale>
    </cfRule>
  </conditionalFormatting>
  <conditionalFormatting sqref="X302:X36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02:Y36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2:Z36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02:AA361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02:AB36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02:AC36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02:AD361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02:AE36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02:AF36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02:AG36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62:W42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8">
      <colorScale>
        <cfvo type="min"/>
        <cfvo type="max"/>
        <color theme="4" tint="0.59999389629810485"/>
        <color theme="5" tint="0.39997558519241921"/>
      </colorScale>
    </cfRule>
  </conditionalFormatting>
  <conditionalFormatting sqref="X362:X421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62:Y42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2:Z42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62:AA421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62:AB421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62:AC42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62:AD42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62:AE421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62:AF42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62:AG421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">
    <cfRule type="colorScale" priority="15">
      <colorScale>
        <cfvo type="min"/>
        <cfvo type="max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61 C2">
    <cfRule type="colorScale" priority="13">
      <colorScale>
        <cfvo type="min"/>
        <cfvo type="max"/>
        <color rgb="FFFCFCFF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121 C62">
    <cfRule type="colorScale" priority="11">
      <colorScale>
        <cfvo type="min"/>
        <cfvo type="max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4:C181 C122"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4:C241 C182">
    <cfRule type="colorScale" priority="7">
      <colorScale>
        <cfvo type="min"/>
        <cfvo type="max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4:C301 C242">
    <cfRule type="colorScale" priority="5">
      <colorScale>
        <cfvo type="min"/>
        <cfvo type="max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4:C361 C302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4:C421 C36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9479C-AB68-46A5-A62E-BCD9A9871A3A}">
  <dimension ref="A1:CS27"/>
  <sheetViews>
    <sheetView workbookViewId="0">
      <selection activeCell="A3" sqref="A3:XFD3"/>
    </sheetView>
  </sheetViews>
  <sheetFormatPr defaultRowHeight="17.399999999999999" x14ac:dyDescent="0.4"/>
  <sheetData>
    <row r="1" spans="1:97" s="3" customFormat="1" x14ac:dyDescent="0.4">
      <c r="A1" t="s">
        <v>38</v>
      </c>
      <c r="B1" s="173" t="s">
        <v>39</v>
      </c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 t="s">
        <v>40</v>
      </c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 t="s">
        <v>41</v>
      </c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 t="s">
        <v>42</v>
      </c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 t="s">
        <v>43</v>
      </c>
      <c r="AY1" s="173"/>
      <c r="AZ1" s="173"/>
      <c r="BA1" s="173"/>
      <c r="BB1" s="173"/>
      <c r="BC1" s="173"/>
      <c r="BD1" s="173"/>
      <c r="BE1" s="173"/>
      <c r="BF1" s="173"/>
      <c r="BG1" s="173"/>
      <c r="BH1" s="173"/>
      <c r="BI1" s="173"/>
      <c r="BJ1" s="173" t="s">
        <v>44</v>
      </c>
      <c r="BK1" s="173"/>
      <c r="BL1" s="173"/>
      <c r="BM1" s="173"/>
      <c r="BN1" s="173"/>
      <c r="BO1" s="173"/>
      <c r="BP1" s="173"/>
      <c r="BQ1" s="173"/>
      <c r="BR1" s="173"/>
      <c r="BS1" s="173"/>
      <c r="BT1" s="173"/>
      <c r="BU1" s="173"/>
      <c r="BV1" s="173" t="s">
        <v>45</v>
      </c>
      <c r="BW1" s="173"/>
      <c r="BX1" s="173"/>
      <c r="BY1" s="173"/>
      <c r="BZ1" s="173"/>
      <c r="CA1" s="173"/>
      <c r="CB1" s="173"/>
      <c r="CC1" s="173"/>
      <c r="CD1" s="173"/>
      <c r="CE1" s="173"/>
      <c r="CF1" s="173"/>
      <c r="CG1" s="173"/>
      <c r="CH1" s="173" t="s">
        <v>46</v>
      </c>
      <c r="CI1" s="173"/>
      <c r="CJ1" s="173"/>
      <c r="CK1" s="173"/>
      <c r="CL1" s="173"/>
      <c r="CM1" s="173"/>
      <c r="CN1" s="173"/>
      <c r="CO1" s="173"/>
      <c r="CP1" s="173"/>
      <c r="CQ1" s="173"/>
      <c r="CR1" s="173"/>
      <c r="CS1" s="173"/>
    </row>
    <row r="2" spans="1:97" s="3" customFormat="1" x14ac:dyDescent="0.4">
      <c r="A2" t="s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s="8" t="s">
        <v>37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8" t="s">
        <v>37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s="8" t="s">
        <v>37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s="5" t="s">
        <v>37</v>
      </c>
      <c r="AX2" t="s">
        <v>26</v>
      </c>
      <c r="AY2" t="s">
        <v>27</v>
      </c>
      <c r="AZ2" t="s">
        <v>28</v>
      </c>
      <c r="BA2" t="s">
        <v>29</v>
      </c>
      <c r="BB2" t="s">
        <v>30</v>
      </c>
      <c r="BC2" t="s">
        <v>31</v>
      </c>
      <c r="BD2" t="s">
        <v>32</v>
      </c>
      <c r="BE2" t="s">
        <v>33</v>
      </c>
      <c r="BF2" t="s">
        <v>34</v>
      </c>
      <c r="BG2" t="s">
        <v>35</v>
      </c>
      <c r="BH2" t="s">
        <v>36</v>
      </c>
      <c r="BI2" s="8" t="s">
        <v>37</v>
      </c>
      <c r="BJ2" t="s">
        <v>26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  <c r="BQ2" t="s">
        <v>33</v>
      </c>
      <c r="BR2" t="s">
        <v>34</v>
      </c>
      <c r="BS2" t="s">
        <v>35</v>
      </c>
      <c r="BT2" t="s">
        <v>36</v>
      </c>
      <c r="BU2" s="8" t="s">
        <v>37</v>
      </c>
      <c r="BV2" t="s">
        <v>26</v>
      </c>
      <c r="BW2" t="s">
        <v>27</v>
      </c>
      <c r="BX2" t="s">
        <v>28</v>
      </c>
      <c r="BY2" t="s">
        <v>29</v>
      </c>
      <c r="BZ2" t="s">
        <v>30</v>
      </c>
      <c r="CA2" t="s">
        <v>31</v>
      </c>
      <c r="CB2" t="s">
        <v>32</v>
      </c>
      <c r="CC2" t="s">
        <v>33</v>
      </c>
      <c r="CD2" t="s">
        <v>34</v>
      </c>
      <c r="CE2" t="s">
        <v>35</v>
      </c>
      <c r="CF2" t="s">
        <v>36</v>
      </c>
      <c r="CG2" s="8" t="s">
        <v>37</v>
      </c>
      <c r="CH2" t="s">
        <v>26</v>
      </c>
      <c r="CI2" t="s">
        <v>27</v>
      </c>
      <c r="CJ2" t="s">
        <v>28</v>
      </c>
      <c r="CK2" t="s">
        <v>29</v>
      </c>
      <c r="CL2" t="s">
        <v>30</v>
      </c>
      <c r="CM2" t="s">
        <v>31</v>
      </c>
      <c r="CN2" t="s">
        <v>32</v>
      </c>
      <c r="CO2" t="s">
        <v>33</v>
      </c>
      <c r="CP2" t="s">
        <v>34</v>
      </c>
      <c r="CQ2" t="s">
        <v>35</v>
      </c>
      <c r="CR2" t="s">
        <v>36</v>
      </c>
      <c r="CS2" s="8" t="s">
        <v>37</v>
      </c>
    </row>
    <row r="3" spans="1:97" s="18" customFormat="1" x14ac:dyDescent="0.4">
      <c r="A3" s="17" t="s">
        <v>69</v>
      </c>
      <c r="B3" s="18">
        <v>0.35069507764389019</v>
      </c>
      <c r="C3" s="18">
        <v>0.35051376555185765</v>
      </c>
      <c r="D3" s="18">
        <v>0.70253456909164036</v>
      </c>
      <c r="E3" s="18">
        <v>1.0544982258067352</v>
      </c>
      <c r="F3" s="18">
        <v>0.70266044812170081</v>
      </c>
      <c r="G3" s="18">
        <v>0.87738847076453874</v>
      </c>
      <c r="H3" s="18">
        <v>0.52595408070239413</v>
      </c>
      <c r="I3" s="18">
        <v>0.52612287775184186</v>
      </c>
      <c r="J3" s="18">
        <v>0.3514926133827298</v>
      </c>
      <c r="K3" s="18">
        <v>0</v>
      </c>
      <c r="L3" s="18">
        <v>0.35305623126595376</v>
      </c>
      <c r="M3" s="18">
        <v>0.17676901592688835</v>
      </c>
      <c r="N3" s="18">
        <v>0</v>
      </c>
      <c r="O3" s="18">
        <v>0</v>
      </c>
      <c r="P3" s="18">
        <v>0</v>
      </c>
      <c r="Q3" s="18">
        <v>0.17753979554517144</v>
      </c>
      <c r="R3" s="18">
        <v>0</v>
      </c>
      <c r="S3" s="18">
        <v>0.17770227405600109</v>
      </c>
      <c r="T3" s="18">
        <v>0.1777196437076583</v>
      </c>
      <c r="U3" s="18">
        <v>0</v>
      </c>
      <c r="V3" s="18">
        <v>0.17776008077418071</v>
      </c>
      <c r="W3" s="18">
        <v>0.17739397605536111</v>
      </c>
      <c r="X3" s="18">
        <v>0</v>
      </c>
      <c r="Y3" s="18">
        <v>0</v>
      </c>
      <c r="Z3" s="18">
        <v>0</v>
      </c>
      <c r="AA3" s="18">
        <v>0.17721855478268575</v>
      </c>
      <c r="AB3" s="18">
        <v>0.35513255322549142</v>
      </c>
      <c r="AC3" s="18">
        <v>0.17782171950046322</v>
      </c>
      <c r="AD3" s="18">
        <v>0.35608477666362809</v>
      </c>
      <c r="AE3" s="18">
        <v>0.17800499125995492</v>
      </c>
      <c r="AF3" s="18">
        <v>0.53329067007972697</v>
      </c>
      <c r="AG3" s="18">
        <v>0</v>
      </c>
      <c r="AH3" s="18">
        <v>0.17749788333774119</v>
      </c>
      <c r="AI3" s="18">
        <v>0</v>
      </c>
      <c r="AJ3" s="18">
        <v>0</v>
      </c>
      <c r="AK3" s="18">
        <v>0.17743111680467849</v>
      </c>
      <c r="AL3" s="18">
        <v>0</v>
      </c>
      <c r="AM3" s="18">
        <v>0</v>
      </c>
      <c r="AN3" s="18">
        <v>0.17689659686326953</v>
      </c>
      <c r="AO3" s="18">
        <v>0</v>
      </c>
      <c r="AP3" s="18">
        <v>0.17597021176255284</v>
      </c>
      <c r="AQ3" s="18">
        <v>0.35157602743699318</v>
      </c>
      <c r="AR3" s="18">
        <v>0.17533677811656739</v>
      </c>
      <c r="AS3" s="18">
        <v>0</v>
      </c>
      <c r="AT3" s="18">
        <v>0.17429011635608169</v>
      </c>
      <c r="AU3" s="18">
        <v>0</v>
      </c>
      <c r="AV3" s="18">
        <v>0.17340669592615651</v>
      </c>
      <c r="AW3" s="18">
        <v>0</v>
      </c>
      <c r="AX3" s="18">
        <v>0.6908582186220833</v>
      </c>
      <c r="AY3" s="18">
        <v>0.17249647244713845</v>
      </c>
      <c r="AZ3" s="18">
        <v>0.86451195706487816</v>
      </c>
      <c r="BA3" s="18">
        <v>0.34637012765471054</v>
      </c>
      <c r="BB3" s="18">
        <v>0.17348581579970021</v>
      </c>
      <c r="BC3" s="18">
        <v>0</v>
      </c>
      <c r="BD3" s="18">
        <v>0.34647813636340014</v>
      </c>
      <c r="BE3" s="18">
        <v>1.0391769718383039</v>
      </c>
      <c r="BF3" s="18">
        <v>0</v>
      </c>
      <c r="BG3" s="18">
        <v>0.17313558940548701</v>
      </c>
      <c r="BH3" s="18">
        <v>0.51959118565512652</v>
      </c>
      <c r="BI3" s="18">
        <v>0</v>
      </c>
      <c r="BJ3" s="18">
        <v>0.34716857985484884</v>
      </c>
      <c r="BK3" s="18">
        <v>0.69506469314631458</v>
      </c>
      <c r="BL3" s="18">
        <v>1.7432414528871565</v>
      </c>
      <c r="BM3" s="18">
        <v>0.69884254203974672</v>
      </c>
      <c r="BN3" s="18">
        <v>0.6999798755785771</v>
      </c>
      <c r="BO3" s="18">
        <v>0.70012077083296864</v>
      </c>
      <c r="BP3" s="18">
        <v>0.87583773879715943</v>
      </c>
      <c r="BQ3" s="18">
        <v>0.35061822758979772</v>
      </c>
      <c r="BR3" s="18">
        <v>0.35090120201206748</v>
      </c>
      <c r="BS3" s="18">
        <v>0.35111681480870283</v>
      </c>
      <c r="BT3" s="18">
        <v>0.35185497945166921</v>
      </c>
      <c r="BU3" s="18">
        <v>0.52899323770311135</v>
      </c>
      <c r="BV3" s="18">
        <v>0.70537158093169006</v>
      </c>
      <c r="BW3" s="18">
        <v>0.88247233449231355</v>
      </c>
      <c r="BX3" s="18">
        <v>0.88409512863584117</v>
      </c>
      <c r="BY3" s="18">
        <v>1.593244642714889</v>
      </c>
      <c r="BZ3" s="18">
        <v>0.88626397195151785</v>
      </c>
      <c r="CA3" s="18">
        <v>0.53243600119265666</v>
      </c>
      <c r="CB3" s="18">
        <v>0.35520824083118729</v>
      </c>
      <c r="CC3" s="18">
        <v>1.2450730680023336</v>
      </c>
      <c r="CD3" s="18">
        <v>0.53492431712453214</v>
      </c>
      <c r="CE3" s="18">
        <v>0.5361863211720318</v>
      </c>
      <c r="CF3" s="18">
        <v>0.71727392870655793</v>
      </c>
      <c r="CG3" s="18">
        <v>0.35960615933429707</v>
      </c>
      <c r="CH3" s="18">
        <v>0.17997847457444088</v>
      </c>
      <c r="CI3" s="18">
        <v>0.18025423056679141</v>
      </c>
      <c r="CJ3" s="18">
        <v>0.36167934955585779</v>
      </c>
      <c r="CK3" s="18">
        <v>0.54432630547592264</v>
      </c>
      <c r="CL3" s="18">
        <v>0.91117003343994019</v>
      </c>
      <c r="CM3" s="18">
        <v>0.18283140019599525</v>
      </c>
      <c r="CN3" s="18">
        <v>0.18321427459056189</v>
      </c>
      <c r="CO3" s="18">
        <v>0.55037287762459064</v>
      </c>
      <c r="CP3" s="18">
        <v>0</v>
      </c>
      <c r="CQ3" s="18">
        <v>0.55156488149628524</v>
      </c>
      <c r="CR3" s="18">
        <v>0.73709485120819063</v>
      </c>
      <c r="CS3" s="18">
        <v>0.73751207676025698</v>
      </c>
    </row>
    <row r="4" spans="1:97" s="16" customFormat="1" x14ac:dyDescent="0.4">
      <c r="A4" s="15" t="s">
        <v>71</v>
      </c>
      <c r="B4" s="16">
        <v>0.203111670796604</v>
      </c>
      <c r="C4" s="16">
        <v>1.0099969498092116</v>
      </c>
      <c r="D4" s="16">
        <v>0.80567193038994522</v>
      </c>
      <c r="E4" s="16">
        <v>1.2081161241218505</v>
      </c>
      <c r="F4" s="16">
        <v>2.4155756316730277</v>
      </c>
      <c r="G4" s="16">
        <v>1.6113730711360783</v>
      </c>
      <c r="H4" s="16">
        <v>0.20146505387175542</v>
      </c>
      <c r="I4" s="16">
        <v>1.007337445956346</v>
      </c>
      <c r="J4" s="16">
        <v>0.80619155111254426</v>
      </c>
      <c r="K4" s="16">
        <v>0</v>
      </c>
      <c r="L4" s="16">
        <v>0.60535008404277002</v>
      </c>
      <c r="M4" s="16">
        <v>0.40392779386756822</v>
      </c>
      <c r="N4" s="16">
        <v>0.20205081578016873</v>
      </c>
      <c r="O4" s="16">
        <v>0</v>
      </c>
      <c r="P4" s="16">
        <v>0.20299251566594739</v>
      </c>
      <c r="Q4" s="16">
        <v>0.20345134867899042</v>
      </c>
      <c r="R4" s="16">
        <v>0.20376351206789403</v>
      </c>
      <c r="S4" s="16">
        <v>0.40807165738303647</v>
      </c>
      <c r="T4" s="16">
        <v>0.20421458051261943</v>
      </c>
      <c r="U4" s="16">
        <v>0</v>
      </c>
      <c r="V4" s="16">
        <v>0.20442665478266381</v>
      </c>
      <c r="W4" s="16">
        <v>0.4092038121427139</v>
      </c>
      <c r="X4" s="16">
        <v>0</v>
      </c>
      <c r="Y4" s="16">
        <v>0</v>
      </c>
      <c r="Z4" s="16">
        <v>0</v>
      </c>
      <c r="AA4" s="16">
        <v>0.41021349561379217</v>
      </c>
      <c r="AB4" s="16">
        <v>0.20534892889998685</v>
      </c>
      <c r="AC4" s="16">
        <v>0</v>
      </c>
      <c r="AD4" s="16">
        <v>0</v>
      </c>
      <c r="AE4" s="16">
        <v>0</v>
      </c>
      <c r="AF4" s="16">
        <v>0</v>
      </c>
      <c r="AG4" s="16">
        <v>0.20617323912590793</v>
      </c>
      <c r="AH4" s="16">
        <v>0</v>
      </c>
      <c r="AI4" s="16">
        <v>0.41275921278562938</v>
      </c>
      <c r="AJ4" s="16">
        <v>0</v>
      </c>
      <c r="AK4" s="16">
        <v>0</v>
      </c>
      <c r="AL4" s="16">
        <v>1.0350209695248425</v>
      </c>
      <c r="AM4" s="16">
        <v>0</v>
      </c>
      <c r="AN4" s="16">
        <v>0.20737981821085139</v>
      </c>
      <c r="AO4" s="16">
        <v>0.41528325432569418</v>
      </c>
      <c r="AP4" s="16">
        <v>0.6235994994574684</v>
      </c>
      <c r="AQ4" s="16">
        <v>0.20798452595126923</v>
      </c>
      <c r="AR4" s="16">
        <v>0.41661198634345908</v>
      </c>
      <c r="AS4" s="16">
        <v>0.41725778185763163</v>
      </c>
      <c r="AT4" s="16">
        <v>0.20888382925835797</v>
      </c>
      <c r="AU4" s="16">
        <v>0.20919364218682665</v>
      </c>
      <c r="AV4" s="16">
        <v>0</v>
      </c>
      <c r="AW4" s="16">
        <v>0.20982087591822859</v>
      </c>
      <c r="AX4" s="16">
        <v>0.21011537435205674</v>
      </c>
      <c r="AY4" s="16">
        <v>0.21074371456871299</v>
      </c>
      <c r="AZ4" s="16">
        <v>0</v>
      </c>
      <c r="BA4" s="16">
        <v>0.21271662529328303</v>
      </c>
      <c r="BB4" s="16">
        <v>0</v>
      </c>
      <c r="BC4" s="16">
        <v>0.21466874466011496</v>
      </c>
      <c r="BD4" s="16">
        <v>0</v>
      </c>
      <c r="BE4" s="16">
        <v>0</v>
      </c>
      <c r="BF4" s="16">
        <v>0.43280394197830352</v>
      </c>
      <c r="BG4" s="16">
        <v>0</v>
      </c>
      <c r="BH4" s="16">
        <v>0.21745606843777385</v>
      </c>
      <c r="BI4" s="16">
        <v>0.43605475103453989</v>
      </c>
      <c r="BJ4" s="16">
        <v>0</v>
      </c>
      <c r="BK4" s="16">
        <v>1.0951007383169178</v>
      </c>
      <c r="BL4" s="16">
        <v>1.3181337861855185</v>
      </c>
      <c r="BM4" s="16">
        <v>0.66079149605397347</v>
      </c>
      <c r="BN4" s="16">
        <v>0.88444504390164091</v>
      </c>
      <c r="BO4" s="16">
        <v>0.44353175465597461</v>
      </c>
      <c r="BP4" s="16">
        <v>0</v>
      </c>
      <c r="BQ4" s="16">
        <v>0.22291474402699943</v>
      </c>
      <c r="BR4" s="16">
        <v>0.22327359276236319</v>
      </c>
      <c r="BS4" s="16">
        <v>0.6721619641468809</v>
      </c>
      <c r="BT4" s="16">
        <v>1.5719280595895471</v>
      </c>
      <c r="BU4" s="16">
        <v>0.22514003710307812</v>
      </c>
      <c r="BV4" s="16">
        <v>0</v>
      </c>
      <c r="BW4" s="16">
        <v>1.1161710867041699</v>
      </c>
      <c r="BX4" s="16">
        <v>0.22270772506285927</v>
      </c>
      <c r="BY4" s="16">
        <v>0.89036689793946844</v>
      </c>
      <c r="BZ4" s="16">
        <v>1.5576081369449073</v>
      </c>
      <c r="CA4" s="16">
        <v>1.3364427902252574</v>
      </c>
      <c r="CB4" s="16">
        <v>0.89396661928643573</v>
      </c>
      <c r="CC4" s="16">
        <v>0.44909305657225235</v>
      </c>
      <c r="CD4" s="16">
        <v>0.22591007875225347</v>
      </c>
      <c r="CE4" s="16">
        <v>0.22704104220920016</v>
      </c>
      <c r="CF4" s="16">
        <v>0.22841845347001893</v>
      </c>
      <c r="CG4" s="16">
        <v>0.22924054898526672</v>
      </c>
      <c r="CH4" s="16">
        <v>0</v>
      </c>
      <c r="CI4" s="16">
        <v>0.46007683283108275</v>
      </c>
      <c r="CJ4" s="16">
        <v>0.69120123863261962</v>
      </c>
      <c r="CK4" s="16">
        <v>0.69202076985003902</v>
      </c>
      <c r="CL4" s="16">
        <v>0.4618574984874167</v>
      </c>
      <c r="CM4" s="16">
        <v>0</v>
      </c>
      <c r="CN4" s="16">
        <v>0.2313914958997427</v>
      </c>
      <c r="CO4" s="16">
        <v>0.69547155289524809</v>
      </c>
      <c r="CP4" s="16">
        <v>0</v>
      </c>
      <c r="CQ4" s="16">
        <v>0</v>
      </c>
      <c r="CR4" s="16">
        <v>0.2333553465210218</v>
      </c>
      <c r="CS4" s="16">
        <v>0.46775638312054313</v>
      </c>
    </row>
    <row r="5" spans="1:97" s="20" customFormat="1" x14ac:dyDescent="0.4">
      <c r="A5" s="19" t="s">
        <v>55</v>
      </c>
      <c r="B5" s="20">
        <v>0</v>
      </c>
      <c r="C5" s="20">
        <v>0</v>
      </c>
      <c r="D5" s="20">
        <v>0.28871110700499758</v>
      </c>
      <c r="E5" s="20">
        <v>0.86663623810541768</v>
      </c>
      <c r="F5" s="20">
        <v>0.86731271827370082</v>
      </c>
      <c r="G5" s="20">
        <v>0.28932757378576451</v>
      </c>
      <c r="H5" s="20">
        <v>0.57886785025846454</v>
      </c>
      <c r="I5" s="20">
        <v>1.1588459053628493</v>
      </c>
      <c r="J5" s="20">
        <v>0.28991725761467679</v>
      </c>
      <c r="K5" s="20">
        <v>0</v>
      </c>
      <c r="L5" s="20">
        <v>0.58010865435095993</v>
      </c>
      <c r="M5" s="20">
        <v>0.8694291328313829</v>
      </c>
      <c r="N5" s="20">
        <v>0</v>
      </c>
      <c r="O5" s="20">
        <v>0</v>
      </c>
      <c r="P5" s="20">
        <v>0</v>
      </c>
      <c r="Q5" s="20">
        <v>0</v>
      </c>
      <c r="R5" s="20">
        <v>0.86760618776733123</v>
      </c>
      <c r="S5" s="20">
        <v>0.86868394382510505</v>
      </c>
      <c r="T5" s="20">
        <v>0</v>
      </c>
      <c r="U5" s="20">
        <v>0</v>
      </c>
      <c r="V5" s="20">
        <v>0</v>
      </c>
      <c r="W5" s="20">
        <v>0.29071964741521161</v>
      </c>
      <c r="X5" s="20">
        <v>0</v>
      </c>
      <c r="Y5" s="20">
        <v>0</v>
      </c>
      <c r="Z5" s="20">
        <v>0</v>
      </c>
      <c r="AA5" s="20">
        <v>0.2918072204778635</v>
      </c>
      <c r="AB5" s="20">
        <v>0.29190773380349938</v>
      </c>
      <c r="AC5" s="20">
        <v>0.29219175960799554</v>
      </c>
      <c r="AD5" s="20">
        <v>0</v>
      </c>
      <c r="AE5" s="20">
        <v>0.29300337246881714</v>
      </c>
      <c r="AF5" s="20">
        <v>0.29342292513314067</v>
      </c>
      <c r="AG5" s="20">
        <v>0.29365988312336649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0.29691475874191281</v>
      </c>
      <c r="AP5" s="20">
        <v>0.59395825661372514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0.59702383617665933</v>
      </c>
      <c r="AY5" s="20">
        <v>0.29863137242019822</v>
      </c>
      <c r="AZ5" s="20">
        <v>0</v>
      </c>
      <c r="BA5" s="20">
        <v>0</v>
      </c>
      <c r="BB5" s="20">
        <v>0</v>
      </c>
      <c r="BC5" s="20">
        <v>0.89948819121919632</v>
      </c>
      <c r="BD5" s="20">
        <v>0.30013716268334628</v>
      </c>
      <c r="BE5" s="20">
        <v>0.60110422846769518</v>
      </c>
      <c r="BF5" s="20">
        <v>0.60174626766877481</v>
      </c>
      <c r="BG5" s="20">
        <v>0.90399293680185389</v>
      </c>
      <c r="BH5" s="20">
        <v>0.9053597295992275</v>
      </c>
      <c r="BI5" s="20">
        <v>0</v>
      </c>
      <c r="BJ5" s="20">
        <v>0</v>
      </c>
      <c r="BK5" s="20">
        <v>0.90829821246911779</v>
      </c>
      <c r="BL5" s="20">
        <v>0.9089311575541269</v>
      </c>
      <c r="BM5" s="20">
        <v>0.90946847630683036</v>
      </c>
      <c r="BN5" s="20">
        <v>1.821399624184544</v>
      </c>
      <c r="BO5" s="20">
        <v>0.3037390274276342</v>
      </c>
      <c r="BP5" s="20">
        <v>0.91164905158110332</v>
      </c>
      <c r="BQ5" s="20">
        <v>0.60805058980907212</v>
      </c>
      <c r="BR5" s="20">
        <v>0.30428524916397631</v>
      </c>
      <c r="BS5" s="20">
        <v>1.2191739486910644</v>
      </c>
      <c r="BT5" s="20">
        <v>0.91582639594838411</v>
      </c>
      <c r="BU5" s="20">
        <v>0.61125628447867475</v>
      </c>
      <c r="BV5" s="20">
        <v>1.5292484049939137</v>
      </c>
      <c r="BW5" s="20">
        <v>0.3062468226892146</v>
      </c>
      <c r="BX5" s="20">
        <v>0.30610433260072367</v>
      </c>
      <c r="BY5" s="20">
        <v>0.30607903572860584</v>
      </c>
      <c r="BZ5" s="20">
        <v>0.30623556864882745</v>
      </c>
      <c r="CA5" s="20">
        <v>0.61243925368152552</v>
      </c>
      <c r="CB5" s="20">
        <v>0.61316965791264788</v>
      </c>
      <c r="CC5" s="20">
        <v>0.61354963002957308</v>
      </c>
      <c r="CD5" s="20">
        <v>0.30717059025900623</v>
      </c>
      <c r="CE5" s="20">
        <v>0.9220158955540394</v>
      </c>
      <c r="CF5" s="20">
        <v>0.30766106826076123</v>
      </c>
      <c r="CG5" s="20">
        <v>0.30818635412461204</v>
      </c>
      <c r="CH5" s="20">
        <v>0.92510361160449961</v>
      </c>
      <c r="CI5" s="20">
        <v>0.30863435470729117</v>
      </c>
      <c r="CJ5" s="20">
        <v>1.543867449716237</v>
      </c>
      <c r="CK5" s="20">
        <v>0.92775853537852548</v>
      </c>
      <c r="CL5" s="20">
        <v>0.30978742386974056</v>
      </c>
      <c r="CM5" s="20">
        <v>0.62037625820059872</v>
      </c>
      <c r="CN5" s="20">
        <v>0.62158709833818693</v>
      </c>
      <c r="CO5" s="20">
        <v>0.31155559709630187</v>
      </c>
      <c r="CP5" s="20">
        <v>0.62387702136154921</v>
      </c>
      <c r="CQ5" s="20">
        <v>0.31240823008241331</v>
      </c>
      <c r="CR5" s="20">
        <v>0.31297043368312999</v>
      </c>
      <c r="CS5" s="20">
        <v>0.93995563409407079</v>
      </c>
    </row>
    <row r="6" spans="1:97" s="24" customFormat="1" x14ac:dyDescent="0.4">
      <c r="A6" s="23" t="s">
        <v>62</v>
      </c>
      <c r="B6" s="24">
        <v>1.3936578117133456</v>
      </c>
      <c r="C6" s="24">
        <v>1.0457261173583563</v>
      </c>
      <c r="D6" s="24">
        <v>1.744646552055019</v>
      </c>
      <c r="E6" s="24">
        <v>1.7449235810717667</v>
      </c>
      <c r="F6" s="24">
        <v>1.0475463844809494</v>
      </c>
      <c r="G6" s="24">
        <v>1.2227202381160327</v>
      </c>
      <c r="H6" s="24">
        <v>0.34994033517285306</v>
      </c>
      <c r="I6" s="24">
        <v>0.87599885769748964</v>
      </c>
      <c r="J6" s="24">
        <v>0.35068339426457312</v>
      </c>
      <c r="K6" s="24">
        <v>0.52630009280424972</v>
      </c>
      <c r="L6" s="24">
        <v>0</v>
      </c>
      <c r="M6" s="24">
        <v>0.35144937723170355</v>
      </c>
      <c r="N6" s="24">
        <v>0.70288269766379363</v>
      </c>
      <c r="O6" s="24">
        <v>0.17585633241067378</v>
      </c>
      <c r="P6" s="24">
        <v>0.35180794100884444</v>
      </c>
      <c r="Q6" s="24">
        <v>0.17592068088340329</v>
      </c>
      <c r="R6" s="24">
        <v>0.70383873646870032</v>
      </c>
      <c r="S6" s="24">
        <v>0.52782704163499705</v>
      </c>
      <c r="T6" s="24">
        <v>0.5277945401414138</v>
      </c>
      <c r="U6" s="24">
        <v>0</v>
      </c>
      <c r="V6" s="24">
        <v>0.17596804420317269</v>
      </c>
      <c r="W6" s="24">
        <v>0.52812996222110331</v>
      </c>
      <c r="X6" s="24">
        <v>0</v>
      </c>
      <c r="Y6" s="24">
        <v>0</v>
      </c>
      <c r="Z6" s="24">
        <v>0</v>
      </c>
      <c r="AA6" s="24">
        <v>0</v>
      </c>
      <c r="AB6" s="24">
        <v>0.35237199206458275</v>
      </c>
      <c r="AC6" s="24">
        <v>0</v>
      </c>
      <c r="AD6" s="24">
        <v>0.35219204327735826</v>
      </c>
      <c r="AE6" s="24">
        <v>0.17603185472443092</v>
      </c>
      <c r="AF6" s="24">
        <v>0.35205937129237475</v>
      </c>
      <c r="AG6" s="24">
        <v>0.17600985655196691</v>
      </c>
      <c r="AH6" s="24">
        <v>0.1759067553471256</v>
      </c>
      <c r="AI6" s="24">
        <v>0.35149817308824538</v>
      </c>
      <c r="AJ6" s="24">
        <v>0</v>
      </c>
      <c r="AK6" s="24">
        <v>0.17572530620134605</v>
      </c>
      <c r="AL6" s="24">
        <v>0.17570029746060362</v>
      </c>
      <c r="AM6" s="24">
        <v>0</v>
      </c>
      <c r="AN6" s="24">
        <v>0.35177638278898871</v>
      </c>
      <c r="AO6" s="24">
        <v>0.52765529334996031</v>
      </c>
      <c r="AP6" s="24">
        <v>0.70363816111202981</v>
      </c>
      <c r="AQ6" s="24">
        <v>0.52546398469848876</v>
      </c>
      <c r="AR6" s="24">
        <v>0.69561225181859121</v>
      </c>
      <c r="AS6" s="24">
        <v>0.3450953325856268</v>
      </c>
      <c r="AT6" s="24">
        <v>0</v>
      </c>
      <c r="AU6" s="24">
        <v>0.17139135502005279</v>
      </c>
      <c r="AV6" s="24">
        <v>0</v>
      </c>
      <c r="AW6" s="24">
        <v>0.17089343085651787</v>
      </c>
      <c r="AX6" s="24">
        <v>0.17066273459726153</v>
      </c>
      <c r="AY6" s="24">
        <v>0</v>
      </c>
      <c r="AZ6" s="24">
        <v>0.51086960223692768</v>
      </c>
      <c r="BA6" s="24">
        <v>0.68063905200592845</v>
      </c>
      <c r="BB6" s="24">
        <v>0.34013836828821964</v>
      </c>
      <c r="BC6" s="24">
        <v>0.50971950135840249</v>
      </c>
      <c r="BD6" s="24">
        <v>0.33953897398112842</v>
      </c>
      <c r="BE6" s="24">
        <v>0.16964478079349649</v>
      </c>
      <c r="BF6" s="24">
        <v>0.16957976438587538</v>
      </c>
      <c r="BG6" s="24">
        <v>0</v>
      </c>
      <c r="BH6" s="24">
        <v>0.16970523897043224</v>
      </c>
      <c r="BI6" s="24">
        <v>0.33951591820382498</v>
      </c>
      <c r="BJ6" s="24">
        <v>0.50870651195205951</v>
      </c>
      <c r="BK6" s="24">
        <v>0.84720920814744149</v>
      </c>
      <c r="BL6" s="24">
        <v>1.0154878826908398</v>
      </c>
      <c r="BM6" s="24">
        <v>1.0148763965122081</v>
      </c>
      <c r="BN6" s="24">
        <v>1.1832839171430793</v>
      </c>
      <c r="BO6" s="24">
        <v>0.33807083260084653</v>
      </c>
      <c r="BP6" s="24">
        <v>0.50752404395158224</v>
      </c>
      <c r="BQ6" s="24">
        <v>0.67572133252246769</v>
      </c>
      <c r="BR6" s="24">
        <v>0.8431390403728698</v>
      </c>
      <c r="BS6" s="24">
        <v>0.67342788260805153</v>
      </c>
      <c r="BT6" s="24">
        <v>0.50413982822275594</v>
      </c>
      <c r="BU6" s="24">
        <v>0.67172136997573406</v>
      </c>
      <c r="BV6" s="24">
        <v>1.1742818846888741</v>
      </c>
      <c r="BW6" s="24">
        <v>0.67050418562237868</v>
      </c>
      <c r="BX6" s="24">
        <v>0.66973853407629658</v>
      </c>
      <c r="BY6" s="24">
        <v>0.50172593722405068</v>
      </c>
      <c r="BZ6" s="24">
        <v>0.83432061272505798</v>
      </c>
      <c r="CA6" s="24">
        <v>1.3326159417513572</v>
      </c>
      <c r="CB6" s="24">
        <v>0.83215167795064338</v>
      </c>
      <c r="CC6" s="24">
        <v>0.3326226296479855</v>
      </c>
      <c r="CD6" s="24">
        <v>0.498843514452328</v>
      </c>
      <c r="CE6" s="24">
        <v>0.33253967198286755</v>
      </c>
      <c r="CF6" s="24">
        <v>0.66488698583458283</v>
      </c>
      <c r="CG6" s="24">
        <v>0.83099132278860743</v>
      </c>
      <c r="CH6" s="24">
        <v>0.49854342230117671</v>
      </c>
      <c r="CI6" s="24">
        <v>1.329234859184182</v>
      </c>
      <c r="CJ6" s="24">
        <v>0.33239376695208211</v>
      </c>
      <c r="CK6" s="24">
        <v>0.66519768843803262</v>
      </c>
      <c r="CL6" s="24">
        <v>0.33289058885016265</v>
      </c>
      <c r="CM6" s="24">
        <v>0.33319061668585287</v>
      </c>
      <c r="CN6" s="24">
        <v>0</v>
      </c>
      <c r="CO6" s="24">
        <v>0.16701210336713102</v>
      </c>
      <c r="CP6" s="24">
        <v>0.66843132536563199</v>
      </c>
      <c r="CQ6" s="24">
        <v>0.33454718202544903</v>
      </c>
      <c r="CR6" s="24">
        <v>0.83691533094979842</v>
      </c>
      <c r="CS6" s="24">
        <v>1.3401479858413365</v>
      </c>
    </row>
    <row r="7" spans="1:97" s="5" customFormat="1" x14ac:dyDescent="0.4">
      <c r="A7" s="7" t="s">
        <v>67</v>
      </c>
      <c r="B7" s="5">
        <v>1.3168340300012416</v>
      </c>
      <c r="C7" s="5">
        <v>0.94019424413083741</v>
      </c>
      <c r="D7" s="5">
        <v>2.4457283473084761</v>
      </c>
      <c r="E7" s="5">
        <v>1.8831327796922961</v>
      </c>
      <c r="F7" s="5">
        <v>1.6968869665882955</v>
      </c>
      <c r="G7" s="5">
        <v>3.2080919401407786</v>
      </c>
      <c r="H7" s="5">
        <v>0.37793252014852746</v>
      </c>
      <c r="I7" s="5">
        <v>1.134728166411668</v>
      </c>
      <c r="J7" s="5">
        <v>0.37852907387184143</v>
      </c>
      <c r="K7" s="5">
        <v>0.94723700438191838</v>
      </c>
      <c r="L7" s="5">
        <v>0.18981238943428314</v>
      </c>
      <c r="M7" s="5">
        <v>0</v>
      </c>
      <c r="N7" s="5">
        <v>0</v>
      </c>
      <c r="O7" s="5">
        <v>0</v>
      </c>
      <c r="P7" s="5">
        <v>0.57000193800658927</v>
      </c>
      <c r="Q7" s="5">
        <v>0.38011323573292483</v>
      </c>
      <c r="R7" s="5">
        <v>0.19004433734390233</v>
      </c>
      <c r="S7" s="5">
        <v>0.19011659850986609</v>
      </c>
      <c r="T7" s="5">
        <v>0.19023775915138741</v>
      </c>
      <c r="U7" s="5">
        <v>0.38061091858542145</v>
      </c>
      <c r="V7" s="5">
        <v>0.57140353851164616</v>
      </c>
      <c r="W7" s="5">
        <v>0</v>
      </c>
      <c r="X7" s="5">
        <v>0.19098803841915379</v>
      </c>
      <c r="Y7" s="5">
        <v>0</v>
      </c>
      <c r="Z7" s="5">
        <v>0</v>
      </c>
      <c r="AA7" s="5">
        <v>0.38248011581497904</v>
      </c>
      <c r="AB7" s="5">
        <v>0.38235580884503695</v>
      </c>
      <c r="AC7" s="5">
        <v>0.3826652635607003</v>
      </c>
      <c r="AD7" s="5">
        <v>0.19144581796182952</v>
      </c>
      <c r="AE7" s="5">
        <v>0</v>
      </c>
      <c r="AF7" s="5">
        <v>0.57535523391067034</v>
      </c>
      <c r="AG7" s="5">
        <v>0</v>
      </c>
      <c r="AH7" s="5">
        <v>0.57625816365731852</v>
      </c>
      <c r="AI7" s="5">
        <v>0</v>
      </c>
      <c r="AJ7" s="5">
        <v>0</v>
      </c>
      <c r="AK7" s="5">
        <v>0.38607951693730841</v>
      </c>
      <c r="AL7" s="5">
        <v>0.38642116042274471</v>
      </c>
      <c r="AM7" s="5">
        <v>0</v>
      </c>
      <c r="AN7" s="5">
        <v>0</v>
      </c>
      <c r="AO7" s="5">
        <v>0.38633158840232573</v>
      </c>
      <c r="AP7" s="5">
        <v>0.77322477257526379</v>
      </c>
      <c r="AQ7" s="5">
        <v>0</v>
      </c>
      <c r="AR7" s="5">
        <v>0.38751954551707701</v>
      </c>
      <c r="AS7" s="5">
        <v>0</v>
      </c>
      <c r="AT7" s="5">
        <v>0.19416043088082821</v>
      </c>
      <c r="AU7" s="5">
        <v>0.58327970400499285</v>
      </c>
      <c r="AV7" s="5">
        <v>0</v>
      </c>
      <c r="AW7" s="5">
        <v>0</v>
      </c>
      <c r="AX7" s="5">
        <v>0</v>
      </c>
      <c r="AY7" s="5">
        <v>0.97313183016903304</v>
      </c>
      <c r="AZ7" s="5">
        <v>0.38893934296476795</v>
      </c>
      <c r="BA7" s="5">
        <v>0.38892119095447097</v>
      </c>
      <c r="BB7" s="5">
        <v>0.77880255213596339</v>
      </c>
      <c r="BC7" s="5">
        <v>0.19496179723583165</v>
      </c>
      <c r="BD7" s="5">
        <v>0</v>
      </c>
      <c r="BE7" s="5">
        <v>0.39069825592298557</v>
      </c>
      <c r="BF7" s="5">
        <v>0.19547170253898194</v>
      </c>
      <c r="BG7" s="5">
        <v>0</v>
      </c>
      <c r="BH7" s="5">
        <v>0.19602807906204484</v>
      </c>
      <c r="BI7" s="5">
        <v>0</v>
      </c>
      <c r="BJ7" s="5">
        <v>0.39207229813177547</v>
      </c>
      <c r="BK7" s="5">
        <v>0.58758779540976414</v>
      </c>
      <c r="BL7" s="5">
        <v>1.5655975592334053</v>
      </c>
      <c r="BM7" s="5">
        <v>0.19577363868800338</v>
      </c>
      <c r="BN7" s="5">
        <v>1.5666921254137045</v>
      </c>
      <c r="BO7" s="5">
        <v>1.1757029233853189</v>
      </c>
      <c r="BP7" s="5">
        <v>0.39194475146783303</v>
      </c>
      <c r="BQ7" s="5">
        <v>0.196184216979744</v>
      </c>
      <c r="BR7" s="5">
        <v>1.1784091868780209</v>
      </c>
      <c r="BS7" s="5">
        <v>0</v>
      </c>
      <c r="BT7" s="5">
        <v>0.98483938254510062</v>
      </c>
      <c r="BU7" s="5">
        <v>0.78918656567709256</v>
      </c>
      <c r="BV7" s="5">
        <v>0.78915698305285387</v>
      </c>
      <c r="BW7" s="5">
        <v>0.39437386247789041</v>
      </c>
      <c r="BX7" s="5">
        <v>1.1829583026914274</v>
      </c>
      <c r="BY7" s="5">
        <v>1.5782049891005219</v>
      </c>
      <c r="BZ7" s="5">
        <v>1.5790834604824493</v>
      </c>
      <c r="CA7" s="5">
        <v>0.59249662276925019</v>
      </c>
      <c r="CB7" s="5">
        <v>0.39526238505275763</v>
      </c>
      <c r="CC7" s="5">
        <v>0.79093431092814159</v>
      </c>
      <c r="CD7" s="5">
        <v>0.19794611115070032</v>
      </c>
      <c r="CE7" s="5">
        <v>0.99078765637106192</v>
      </c>
      <c r="CF7" s="5">
        <v>0.19841860372828557</v>
      </c>
      <c r="CG7" s="5">
        <v>0</v>
      </c>
      <c r="CH7" s="5">
        <v>0.79419128494193458</v>
      </c>
      <c r="CI7" s="5">
        <v>0.59545193809681651</v>
      </c>
      <c r="CJ7" s="5">
        <v>0.3964753342782662</v>
      </c>
      <c r="CK7" s="5">
        <v>0.99120405521403077</v>
      </c>
      <c r="CL7" s="5">
        <v>0.59520620919117428</v>
      </c>
      <c r="CM7" s="5">
        <v>0</v>
      </c>
      <c r="CN7" s="5">
        <v>0.39690414764834292</v>
      </c>
      <c r="CO7" s="5">
        <v>0.1984757065735154</v>
      </c>
      <c r="CP7" s="5">
        <v>0.19843002166855836</v>
      </c>
      <c r="CQ7" s="5">
        <v>0.39720131950278342</v>
      </c>
      <c r="CR7" s="5">
        <v>0</v>
      </c>
      <c r="CS7" s="5">
        <v>0</v>
      </c>
    </row>
    <row r="8" spans="1:97" s="22" customFormat="1" x14ac:dyDescent="0.4">
      <c r="A8" s="21" t="s">
        <v>51</v>
      </c>
      <c r="B8" s="22">
        <v>0.53280479098068056</v>
      </c>
      <c r="C8" s="22">
        <v>0</v>
      </c>
      <c r="D8" s="22">
        <v>0.800439708213045</v>
      </c>
      <c r="E8" s="22">
        <v>0.80128205128205132</v>
      </c>
      <c r="F8" s="22">
        <v>2.6725819814522809</v>
      </c>
      <c r="G8" s="22">
        <v>1.0699106357141521</v>
      </c>
      <c r="H8" s="22">
        <v>1.3383011070426758</v>
      </c>
      <c r="I8" s="22">
        <v>0.26796791888075161</v>
      </c>
      <c r="J8" s="22">
        <v>0.26817488220418301</v>
      </c>
      <c r="K8" s="22">
        <v>0.80505791049902853</v>
      </c>
      <c r="L8" s="22">
        <v>0</v>
      </c>
      <c r="M8" s="22">
        <v>0.26886346038028047</v>
      </c>
      <c r="N8" s="22">
        <v>0.53776017509471297</v>
      </c>
      <c r="O8" s="22">
        <v>0</v>
      </c>
      <c r="P8" s="22">
        <v>0.26898423483399636</v>
      </c>
      <c r="Q8" s="22">
        <v>0</v>
      </c>
      <c r="R8" s="22">
        <v>0</v>
      </c>
      <c r="S8" s="22">
        <v>0</v>
      </c>
      <c r="T8" s="22">
        <v>0</v>
      </c>
      <c r="U8" s="22">
        <v>0.26871751876991867</v>
      </c>
      <c r="V8" s="22">
        <v>0.80608540743586921</v>
      </c>
      <c r="W8" s="22">
        <v>0</v>
      </c>
      <c r="X8" s="22">
        <v>0</v>
      </c>
      <c r="Y8" s="22">
        <v>0</v>
      </c>
      <c r="Z8" s="22">
        <v>0</v>
      </c>
      <c r="AA8" s="22">
        <v>0.26924495636885482</v>
      </c>
      <c r="AB8" s="22">
        <v>0.80825497750356978</v>
      </c>
      <c r="AC8" s="22">
        <v>0.2696391688642259</v>
      </c>
      <c r="AD8" s="22">
        <v>0.26987275499601937</v>
      </c>
      <c r="AE8" s="22">
        <v>0</v>
      </c>
      <c r="AF8" s="22">
        <v>0.2701906735583301</v>
      </c>
      <c r="AG8" s="22">
        <v>0.27033748932166918</v>
      </c>
      <c r="AH8" s="22">
        <v>0</v>
      </c>
      <c r="AI8" s="22">
        <v>0.27053934724266299</v>
      </c>
      <c r="AJ8" s="22">
        <v>0</v>
      </c>
      <c r="AK8" s="22">
        <v>0.27105633363781995</v>
      </c>
      <c r="AL8" s="22">
        <v>0</v>
      </c>
      <c r="AM8" s="22">
        <v>1.085334418667752</v>
      </c>
      <c r="AN8" s="22">
        <v>0.2714993551890314</v>
      </c>
      <c r="AO8" s="22">
        <v>0</v>
      </c>
      <c r="AP8" s="22">
        <v>0.54437914918982777</v>
      </c>
      <c r="AQ8" s="22">
        <v>0</v>
      </c>
      <c r="AR8" s="22">
        <v>0.54598862159712591</v>
      </c>
      <c r="AS8" s="22">
        <v>0.27332411319991473</v>
      </c>
      <c r="AT8" s="22">
        <v>0.27370564600006569</v>
      </c>
      <c r="AU8" s="22">
        <v>0.27425437092903665</v>
      </c>
      <c r="AV8" s="22">
        <v>0</v>
      </c>
      <c r="AW8" s="22">
        <v>0</v>
      </c>
      <c r="AX8" s="22">
        <v>0</v>
      </c>
      <c r="AY8" s="22">
        <v>0.55055468384397277</v>
      </c>
      <c r="AZ8" s="22">
        <v>0.27537892139584069</v>
      </c>
      <c r="BA8" s="22">
        <v>0.27557015464997081</v>
      </c>
      <c r="BB8" s="22">
        <v>0.27576925834615662</v>
      </c>
      <c r="BC8" s="22">
        <v>0</v>
      </c>
      <c r="BD8" s="22">
        <v>0.55257777532187657</v>
      </c>
      <c r="BE8" s="22">
        <v>1.1065404841667887</v>
      </c>
      <c r="BF8" s="22">
        <v>0</v>
      </c>
      <c r="BG8" s="22">
        <v>0.27709658201366083</v>
      </c>
      <c r="BH8" s="22">
        <v>0.55453428824137774</v>
      </c>
      <c r="BI8" s="22">
        <v>0.5549866941940067</v>
      </c>
      <c r="BJ8" s="22">
        <v>0.55535192651583309</v>
      </c>
      <c r="BK8" s="22">
        <v>0.55533342218668091</v>
      </c>
      <c r="BL8" s="22">
        <v>0.55542749866003116</v>
      </c>
      <c r="BM8" s="22">
        <v>1.6671343904817739</v>
      </c>
      <c r="BN8" s="22">
        <v>0.55633751884593341</v>
      </c>
      <c r="BO8" s="22">
        <v>0.83493362277698924</v>
      </c>
      <c r="BP8" s="22">
        <v>0.55692156038282792</v>
      </c>
      <c r="BQ8" s="22">
        <v>0</v>
      </c>
      <c r="BR8" s="22">
        <v>0.55750061325067457</v>
      </c>
      <c r="BS8" s="22">
        <v>1.953877329998716</v>
      </c>
      <c r="BT8" s="22">
        <v>0.27954356127315322</v>
      </c>
      <c r="BU8" s="22">
        <v>1.3997172571140628</v>
      </c>
      <c r="BV8" s="22">
        <v>1.1194980170891373</v>
      </c>
      <c r="BW8" s="22">
        <v>0.27980089368405442</v>
      </c>
      <c r="BX8" s="22">
        <v>1.1197863447654188</v>
      </c>
      <c r="BY8" s="22">
        <v>1.6794444397793211</v>
      </c>
      <c r="BZ8" s="22">
        <v>1.6800698909074618</v>
      </c>
      <c r="CA8" s="22">
        <v>1.6794867488495515</v>
      </c>
      <c r="CB8" s="22">
        <v>0.27978367126537756</v>
      </c>
      <c r="CC8" s="22">
        <v>0.27948574622694244</v>
      </c>
      <c r="CD8" s="22">
        <v>0.55906055464397619</v>
      </c>
      <c r="CE8" s="22">
        <v>0.27959123761061327</v>
      </c>
      <c r="CF8" s="22">
        <v>0</v>
      </c>
      <c r="CG8" s="22">
        <v>1.1182461427497115</v>
      </c>
      <c r="CH8" s="22">
        <v>0.55899492712103638</v>
      </c>
      <c r="CI8" s="22">
        <v>0.83869164103997773</v>
      </c>
      <c r="CJ8" s="22">
        <v>0</v>
      </c>
      <c r="CK8" s="22">
        <v>0</v>
      </c>
      <c r="CL8" s="22">
        <v>0.56152014734288669</v>
      </c>
      <c r="CM8" s="22">
        <v>0</v>
      </c>
      <c r="CN8" s="22">
        <v>0.28141110785924939</v>
      </c>
      <c r="CO8" s="22">
        <v>0.56320735323520388</v>
      </c>
      <c r="CP8" s="22">
        <v>0</v>
      </c>
      <c r="CQ8" s="22">
        <v>0.28157830270230694</v>
      </c>
      <c r="CR8" s="22">
        <v>0.28125043945381162</v>
      </c>
      <c r="CS8" s="22">
        <v>0.56249455083403888</v>
      </c>
    </row>
    <row r="9" spans="1:97" s="24" customFormat="1" x14ac:dyDescent="0.4">
      <c r="A9" s="23" t="s">
        <v>63</v>
      </c>
      <c r="B9" s="24">
        <v>0.23625358514815462</v>
      </c>
      <c r="C9" s="24">
        <v>1.4187986086314979</v>
      </c>
      <c r="D9" s="24">
        <v>2.3666174410238932</v>
      </c>
      <c r="E9" s="24">
        <v>1.184009244744183</v>
      </c>
      <c r="F9" s="24">
        <v>1.8959772103539316</v>
      </c>
      <c r="G9" s="24">
        <v>2.6076917423885035</v>
      </c>
      <c r="H9" s="24">
        <v>1.4207168937445835</v>
      </c>
      <c r="I9" s="24">
        <v>0.47231301127883468</v>
      </c>
      <c r="J9" s="24">
        <v>0.94276252990324894</v>
      </c>
      <c r="K9" s="24">
        <v>0.70487231238061221</v>
      </c>
      <c r="L9" s="24">
        <v>0.70265345365883369</v>
      </c>
      <c r="M9" s="24">
        <v>0.93574255850730337</v>
      </c>
      <c r="N9" s="24">
        <v>0.23366560582481621</v>
      </c>
      <c r="O9" s="24">
        <v>0.23347793400045763</v>
      </c>
      <c r="P9" s="24">
        <v>0.93393354128920192</v>
      </c>
      <c r="Q9" s="24">
        <v>0.46659636614750044</v>
      </c>
      <c r="R9" s="24">
        <v>0.23314697118769731</v>
      </c>
      <c r="S9" s="24">
        <v>0.69986842473614963</v>
      </c>
      <c r="T9" s="24">
        <v>0</v>
      </c>
      <c r="U9" s="24">
        <v>0</v>
      </c>
      <c r="V9" s="24">
        <v>0.46708564248797835</v>
      </c>
      <c r="W9" s="24">
        <v>0.23357937027001777</v>
      </c>
      <c r="X9" s="24">
        <v>0.46732247587447723</v>
      </c>
      <c r="Y9" s="24">
        <v>0.46781437125748504</v>
      </c>
      <c r="Z9" s="24">
        <v>0.46770059678596154</v>
      </c>
      <c r="AA9" s="24">
        <v>0</v>
      </c>
      <c r="AB9" s="24">
        <v>0</v>
      </c>
      <c r="AC9" s="24">
        <v>0.4681242495383125</v>
      </c>
      <c r="AD9" s="24">
        <v>0.46816041048304791</v>
      </c>
      <c r="AE9" s="24">
        <v>0</v>
      </c>
      <c r="AF9" s="24">
        <v>0.70298440311937616</v>
      </c>
      <c r="AG9" s="24">
        <v>0</v>
      </c>
      <c r="AH9" s="24">
        <v>0</v>
      </c>
      <c r="AI9" s="24">
        <v>0</v>
      </c>
      <c r="AJ9" s="24">
        <v>0.23497841723237722</v>
      </c>
      <c r="AK9" s="24">
        <v>0.23531405013130527</v>
      </c>
      <c r="AL9" s="24">
        <v>0</v>
      </c>
      <c r="AM9" s="24">
        <v>0.46946373157941684</v>
      </c>
      <c r="AN9" s="24">
        <v>0.2342403118207031</v>
      </c>
      <c r="AO9" s="24">
        <v>0</v>
      </c>
      <c r="AP9" s="24">
        <v>0.46774434964825629</v>
      </c>
      <c r="AQ9" s="24">
        <v>0.9348983531765509</v>
      </c>
      <c r="AR9" s="24">
        <v>0.23371311714869997</v>
      </c>
      <c r="AS9" s="24">
        <v>0.46781218276486358</v>
      </c>
      <c r="AT9" s="24">
        <v>0.70176916005249235</v>
      </c>
      <c r="AU9" s="24">
        <v>0</v>
      </c>
      <c r="AV9" s="24">
        <v>0</v>
      </c>
      <c r="AW9" s="24">
        <v>0.23483494625802254</v>
      </c>
      <c r="AX9" s="24">
        <v>0</v>
      </c>
      <c r="AY9" s="24">
        <v>0.23502094036578658</v>
      </c>
      <c r="AZ9" s="24">
        <v>0</v>
      </c>
      <c r="BA9" s="24">
        <v>0</v>
      </c>
      <c r="BB9" s="24">
        <v>0.46988837801580235</v>
      </c>
      <c r="BC9" s="24">
        <v>0.23513477925546922</v>
      </c>
      <c r="BD9" s="24">
        <v>1.1767890134977699</v>
      </c>
      <c r="BE9" s="24">
        <v>0.47129240158825542</v>
      </c>
      <c r="BF9" s="24">
        <v>0.94381916424812995</v>
      </c>
      <c r="BG9" s="24">
        <v>0</v>
      </c>
      <c r="BH9" s="24">
        <v>0.23648656638059676</v>
      </c>
      <c r="BI9" s="24">
        <v>0</v>
      </c>
      <c r="BJ9" s="24">
        <v>0</v>
      </c>
      <c r="BK9" s="24">
        <v>0.47408868302904744</v>
      </c>
      <c r="BL9" s="24">
        <v>1.1850812491704432</v>
      </c>
      <c r="BM9" s="24">
        <v>1.4233625992498879</v>
      </c>
      <c r="BN9" s="24">
        <v>1.8979203537723539</v>
      </c>
      <c r="BO9" s="24">
        <v>0.94901195992322496</v>
      </c>
      <c r="BP9" s="24">
        <v>0</v>
      </c>
      <c r="BQ9" s="24">
        <v>0.47586303710066169</v>
      </c>
      <c r="BR9" s="24">
        <v>0</v>
      </c>
      <c r="BS9" s="24">
        <v>0</v>
      </c>
      <c r="BT9" s="24">
        <v>0</v>
      </c>
      <c r="BU9" s="24">
        <v>1.1974585140497807</v>
      </c>
      <c r="BV9" s="24">
        <v>0.71874191415346578</v>
      </c>
      <c r="BW9" s="24">
        <v>0.4798855952740867</v>
      </c>
      <c r="BX9" s="24">
        <v>1.4406211958596546</v>
      </c>
      <c r="BY9" s="24">
        <v>1.4419749288625703</v>
      </c>
      <c r="BZ9" s="24">
        <v>1.203525849328192</v>
      </c>
      <c r="CA9" s="24">
        <v>0.96369054932770526</v>
      </c>
      <c r="CB9" s="24">
        <v>0.24115387305177813</v>
      </c>
      <c r="CC9" s="24">
        <v>1.208432928347178</v>
      </c>
      <c r="CD9" s="24">
        <v>0.48429433472487243</v>
      </c>
      <c r="CE9" s="24">
        <v>1.2123504565711818</v>
      </c>
      <c r="CF9" s="24">
        <v>0.24290062206849311</v>
      </c>
      <c r="CG9" s="24">
        <v>0.48692366497704154</v>
      </c>
      <c r="CH9" s="24">
        <v>0.48800484100802283</v>
      </c>
      <c r="CI9" s="24">
        <v>1.2236038068761641</v>
      </c>
      <c r="CJ9" s="24">
        <v>0</v>
      </c>
      <c r="CK9" s="24">
        <v>0.73549241216994776</v>
      </c>
      <c r="CL9" s="24">
        <v>0.49076262057424136</v>
      </c>
      <c r="CM9" s="24">
        <v>0</v>
      </c>
      <c r="CN9" s="24">
        <v>0.49153575431076862</v>
      </c>
      <c r="CO9" s="24">
        <v>0</v>
      </c>
      <c r="CP9" s="24">
        <v>0</v>
      </c>
      <c r="CQ9" s="24">
        <v>0.49308084306962546</v>
      </c>
      <c r="CR9" s="24">
        <v>0</v>
      </c>
      <c r="CS9" s="24">
        <v>0</v>
      </c>
    </row>
    <row r="10" spans="1:97" s="5" customFormat="1" x14ac:dyDescent="0.4">
      <c r="A10" s="7" t="s">
        <v>64</v>
      </c>
      <c r="B10" s="5">
        <v>0.81694674324180805</v>
      </c>
      <c r="C10" s="5">
        <v>0.81767151682154737</v>
      </c>
      <c r="D10" s="5">
        <v>0.81781194414344416</v>
      </c>
      <c r="E10" s="5">
        <v>1.6368487388080466</v>
      </c>
      <c r="F10" s="5">
        <v>1.2302443265232477</v>
      </c>
      <c r="G10" s="5">
        <v>0.82084621035825833</v>
      </c>
      <c r="H10" s="5">
        <v>0</v>
      </c>
      <c r="I10" s="5">
        <v>0.41166324300069573</v>
      </c>
      <c r="J10" s="5">
        <v>0.82393022958815842</v>
      </c>
      <c r="K10" s="5">
        <v>0</v>
      </c>
      <c r="L10" s="5">
        <v>0</v>
      </c>
      <c r="M10" s="5">
        <v>0</v>
      </c>
      <c r="N10" s="5">
        <v>0</v>
      </c>
      <c r="O10" s="5">
        <v>0.41014199115733863</v>
      </c>
      <c r="P10" s="5">
        <v>2.0489452030094908</v>
      </c>
      <c r="Q10" s="5">
        <v>0.4097806444210414</v>
      </c>
      <c r="R10" s="5">
        <v>0</v>
      </c>
      <c r="S10" s="5">
        <v>0.40990830351250424</v>
      </c>
      <c r="T10" s="5">
        <v>0</v>
      </c>
      <c r="U10" s="5">
        <v>0.41034226648447475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0.41184974074058822</v>
      </c>
      <c r="AD10" s="5">
        <v>0.41206527113894836</v>
      </c>
      <c r="AE10" s="5">
        <v>0.41255657181991079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0.41490332752468678</v>
      </c>
      <c r="AL10" s="5">
        <v>0.41519100862351721</v>
      </c>
      <c r="AM10" s="5">
        <v>0.4153686396677051</v>
      </c>
      <c r="AN10" s="5">
        <v>0.41575892634414857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0.4184870854885418</v>
      </c>
      <c r="AV10" s="5">
        <v>0.41882887071171593</v>
      </c>
      <c r="AW10" s="5">
        <v>0</v>
      </c>
      <c r="AX10" s="5">
        <v>0.41915891571971681</v>
      </c>
      <c r="AY10" s="5">
        <v>0.41926084313355555</v>
      </c>
      <c r="AZ10" s="5">
        <v>0.41925381206528617</v>
      </c>
      <c r="BA10" s="5">
        <v>0.83836351441985246</v>
      </c>
      <c r="BB10" s="5">
        <v>0</v>
      </c>
      <c r="BC10" s="5">
        <v>0</v>
      </c>
      <c r="BD10" s="5">
        <v>0</v>
      </c>
      <c r="BE10" s="5">
        <v>0.42023163167537947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1.2716983531506327</v>
      </c>
      <c r="BL10" s="5">
        <v>1.2726208353483164</v>
      </c>
      <c r="BM10" s="5">
        <v>1.2730906822492967</v>
      </c>
      <c r="BN10" s="5">
        <v>1.6983551430439621</v>
      </c>
      <c r="BO10" s="5">
        <v>0.42494964346724912</v>
      </c>
      <c r="BP10" s="5">
        <v>0.4252713231041404</v>
      </c>
      <c r="BQ10" s="5">
        <v>0.4260032376246059</v>
      </c>
      <c r="BR10" s="5">
        <v>0.42663572135567768</v>
      </c>
      <c r="BS10" s="5">
        <v>0.85469354962778099</v>
      </c>
      <c r="BT10" s="5">
        <v>0.42787887604776836</v>
      </c>
      <c r="BU10" s="5">
        <v>1.6993364091322338</v>
      </c>
      <c r="BV10" s="5">
        <v>0.42350629330351847</v>
      </c>
      <c r="BW10" s="5">
        <v>1.2695618318930859</v>
      </c>
      <c r="BX10" s="5">
        <v>2.115479811976154</v>
      </c>
      <c r="BY10" s="5">
        <v>1.2690086927095452</v>
      </c>
      <c r="BZ10" s="5">
        <v>1.2686330478908976</v>
      </c>
      <c r="CA10" s="5">
        <v>0.84614538469999911</v>
      </c>
      <c r="CB10" s="5">
        <v>0.84699465122877748</v>
      </c>
      <c r="CC10" s="5">
        <v>0.42386531255828147</v>
      </c>
      <c r="CD10" s="5">
        <v>0.42443380530372482</v>
      </c>
      <c r="CE10" s="5">
        <v>0</v>
      </c>
      <c r="CF10" s="5">
        <v>0.84965376609031817</v>
      </c>
      <c r="CG10" s="5">
        <v>0.85050647660681944</v>
      </c>
      <c r="CH10" s="5">
        <v>0.42544139544777704</v>
      </c>
      <c r="CI10" s="5">
        <v>0</v>
      </c>
      <c r="CJ10" s="5">
        <v>0</v>
      </c>
      <c r="CK10" s="5">
        <v>0.42769953252441095</v>
      </c>
      <c r="CL10" s="5">
        <v>0</v>
      </c>
      <c r="CM10" s="5">
        <v>0</v>
      </c>
      <c r="CN10" s="5">
        <v>0.4289176263698557</v>
      </c>
      <c r="CO10" s="5">
        <v>0.42957171699815283</v>
      </c>
      <c r="CP10" s="5">
        <v>0.42962708369135594</v>
      </c>
      <c r="CQ10" s="5">
        <v>0.42984130259108333</v>
      </c>
      <c r="CR10" s="5">
        <v>0</v>
      </c>
      <c r="CS10" s="5">
        <v>0</v>
      </c>
    </row>
    <row r="11" spans="1:97" s="20" customFormat="1" x14ac:dyDescent="0.4">
      <c r="A11" s="19" t="s">
        <v>57</v>
      </c>
      <c r="B11" s="20">
        <v>0.32755794090527185</v>
      </c>
      <c r="C11" s="20">
        <v>0.65601193941729741</v>
      </c>
      <c r="D11" s="20">
        <v>0.82184395484460571</v>
      </c>
      <c r="E11" s="20">
        <v>0.82313875979329343</v>
      </c>
      <c r="F11" s="20">
        <v>0.98855419006931411</v>
      </c>
      <c r="G11" s="20">
        <v>1.1545458593862103</v>
      </c>
      <c r="H11" s="20">
        <v>0.99049782420644616</v>
      </c>
      <c r="I11" s="20">
        <v>0.66044200080904147</v>
      </c>
      <c r="J11" s="20">
        <v>0.66063179521735604</v>
      </c>
      <c r="K11" s="20">
        <v>0.33035790975943335</v>
      </c>
      <c r="L11" s="20">
        <v>0.16530018513620734</v>
      </c>
      <c r="M11" s="20">
        <v>0</v>
      </c>
      <c r="N11" s="20">
        <v>0.16569733724379049</v>
      </c>
      <c r="O11" s="20">
        <v>0</v>
      </c>
      <c r="P11" s="20">
        <v>0</v>
      </c>
      <c r="Q11" s="20">
        <v>0.16612206316957573</v>
      </c>
      <c r="R11" s="20">
        <v>0</v>
      </c>
      <c r="S11" s="20">
        <v>0.16632265597322871</v>
      </c>
      <c r="T11" s="20">
        <v>0.16652373379515914</v>
      </c>
      <c r="U11" s="20">
        <v>0.16670250770582343</v>
      </c>
      <c r="V11" s="20">
        <v>0</v>
      </c>
      <c r="W11" s="20">
        <v>0</v>
      </c>
      <c r="X11" s="20">
        <v>0.16703665285273547</v>
      </c>
      <c r="Y11" s="20">
        <v>0.16745117542352589</v>
      </c>
      <c r="Z11" s="20">
        <v>0</v>
      </c>
      <c r="AA11" s="20">
        <v>0.16762351757951641</v>
      </c>
      <c r="AB11" s="20">
        <v>0.16780522511909976</v>
      </c>
      <c r="AC11" s="20">
        <v>0.16802289143872962</v>
      </c>
      <c r="AD11" s="20">
        <v>0.16816897618727297</v>
      </c>
      <c r="AE11" s="20">
        <v>0</v>
      </c>
      <c r="AF11" s="20">
        <v>0.33707202386469931</v>
      </c>
      <c r="AG11" s="20">
        <v>0.16853175138196036</v>
      </c>
      <c r="AH11" s="20">
        <v>0</v>
      </c>
      <c r="AI11" s="20">
        <v>0</v>
      </c>
      <c r="AJ11" s="20">
        <v>0.1688795517261179</v>
      </c>
      <c r="AK11" s="20">
        <v>0.16935403291226275</v>
      </c>
      <c r="AL11" s="20">
        <v>0</v>
      </c>
      <c r="AM11" s="20">
        <v>0</v>
      </c>
      <c r="AN11" s="20">
        <v>0.17002667718565043</v>
      </c>
      <c r="AO11" s="20">
        <v>0.34029636410349773</v>
      </c>
      <c r="AP11" s="20">
        <v>0.34065920963656771</v>
      </c>
      <c r="AQ11" s="20">
        <v>0</v>
      </c>
      <c r="AR11" s="20">
        <v>0</v>
      </c>
      <c r="AS11" s="20">
        <v>0</v>
      </c>
      <c r="AT11" s="20">
        <v>0.17086072800338989</v>
      </c>
      <c r="AU11" s="20">
        <v>0.17099600040355056</v>
      </c>
      <c r="AV11" s="20">
        <v>0.34250974012073465</v>
      </c>
      <c r="AW11" s="20">
        <v>0</v>
      </c>
      <c r="AX11" s="20">
        <v>0</v>
      </c>
      <c r="AY11" s="20">
        <v>0.34380565354016684</v>
      </c>
      <c r="AZ11" s="20">
        <v>0.34417720996186518</v>
      </c>
      <c r="BA11" s="20">
        <v>0</v>
      </c>
      <c r="BB11" s="20">
        <v>0.17240130887073696</v>
      </c>
      <c r="BC11" s="20">
        <v>0.51784493651221075</v>
      </c>
      <c r="BD11" s="20">
        <v>0.69094652764822539</v>
      </c>
      <c r="BE11" s="20">
        <v>0.17297057943414404</v>
      </c>
      <c r="BF11" s="20">
        <v>0.17317996515619102</v>
      </c>
      <c r="BG11" s="20">
        <v>0.17336400720500814</v>
      </c>
      <c r="BH11" s="20">
        <v>0.17362045526755779</v>
      </c>
      <c r="BI11" s="20">
        <v>0</v>
      </c>
      <c r="BJ11" s="20">
        <v>0</v>
      </c>
      <c r="BK11" s="20">
        <v>0.6970657019277352</v>
      </c>
      <c r="BL11" s="20">
        <v>1.2193762367958974</v>
      </c>
      <c r="BM11" s="20">
        <v>1.7419933630052871</v>
      </c>
      <c r="BN11" s="20">
        <v>0.87123799434043803</v>
      </c>
      <c r="BO11" s="20">
        <v>0.69789027769054146</v>
      </c>
      <c r="BP11" s="20">
        <v>1.0484451558338983</v>
      </c>
      <c r="BQ11" s="20">
        <v>0.52494999851264168</v>
      </c>
      <c r="BR11" s="20">
        <v>0.35037683028096717</v>
      </c>
      <c r="BS11" s="20">
        <v>1.2280874117531475</v>
      </c>
      <c r="BT11" s="20">
        <v>1.0545593875119077</v>
      </c>
      <c r="BU11" s="20">
        <v>0.8809315322394512</v>
      </c>
      <c r="BV11" s="20">
        <v>0.70571381187786919</v>
      </c>
      <c r="BW11" s="20">
        <v>0.8838732030857781</v>
      </c>
      <c r="BX11" s="20">
        <v>0.70725734442548605</v>
      </c>
      <c r="BY11" s="20">
        <v>0.70786938394127519</v>
      </c>
      <c r="BZ11" s="20">
        <v>0.8861226110134407</v>
      </c>
      <c r="CA11" s="20">
        <v>1.066134073467299</v>
      </c>
      <c r="CB11" s="20">
        <v>0.71248922360049305</v>
      </c>
      <c r="CC11" s="20">
        <v>0.53592291284821592</v>
      </c>
      <c r="CD11" s="20">
        <v>0.89536416251217688</v>
      </c>
      <c r="CE11" s="20">
        <v>0.35890083031707093</v>
      </c>
      <c r="CF11" s="20">
        <v>0.35985785614682203</v>
      </c>
      <c r="CG11" s="20">
        <v>0.54112261297287345</v>
      </c>
      <c r="CH11" s="20">
        <v>0.18074553920009254</v>
      </c>
      <c r="CI11" s="20">
        <v>0.54343986566166524</v>
      </c>
      <c r="CJ11" s="20">
        <v>1.6307242952553171</v>
      </c>
      <c r="CK11" s="20">
        <v>0.72598179963628306</v>
      </c>
      <c r="CL11" s="20">
        <v>0.18176332234271111</v>
      </c>
      <c r="CM11" s="20">
        <v>0.36405668362564053</v>
      </c>
      <c r="CN11" s="20">
        <v>0.18235829392874531</v>
      </c>
      <c r="CO11" s="20">
        <v>0.18264039567215318</v>
      </c>
      <c r="CP11" s="20">
        <v>0.54853531927498267</v>
      </c>
      <c r="CQ11" s="20">
        <v>0</v>
      </c>
      <c r="CR11" s="20">
        <v>0.55046679584287472</v>
      </c>
      <c r="CS11" s="20">
        <v>0.55172210860833615</v>
      </c>
    </row>
    <row r="12" spans="1:97" s="20" customFormat="1" x14ac:dyDescent="0.4">
      <c r="A12" s="19" t="s">
        <v>56</v>
      </c>
      <c r="B12" s="20">
        <v>0.54314027412289634</v>
      </c>
      <c r="C12" s="20">
        <v>0.27182259769983719</v>
      </c>
      <c r="D12" s="20">
        <v>0.81569838736428824</v>
      </c>
      <c r="E12" s="20">
        <v>1.359471437505098</v>
      </c>
      <c r="F12" s="20">
        <v>1.6321112447024391</v>
      </c>
      <c r="G12" s="20">
        <v>1.90525960523021</v>
      </c>
      <c r="H12" s="20">
        <v>0.54513886049623994</v>
      </c>
      <c r="I12" s="20">
        <v>1.3641410958418252</v>
      </c>
      <c r="J12" s="20">
        <v>1.0919891674674587</v>
      </c>
      <c r="K12" s="20">
        <v>0.27310390784381733</v>
      </c>
      <c r="L12" s="20">
        <v>0</v>
      </c>
      <c r="M12" s="20">
        <v>0.54708635484568069</v>
      </c>
      <c r="N12" s="20">
        <v>0</v>
      </c>
      <c r="O12" s="20">
        <v>0.27409951456975973</v>
      </c>
      <c r="P12" s="20">
        <v>0.27436121849304357</v>
      </c>
      <c r="Q12" s="20">
        <v>0</v>
      </c>
      <c r="R12" s="20">
        <v>0</v>
      </c>
      <c r="S12" s="20">
        <v>0</v>
      </c>
      <c r="T12" s="20">
        <v>0.27526218723333973</v>
      </c>
      <c r="U12" s="20">
        <v>0.27525764115211837</v>
      </c>
      <c r="V12" s="20">
        <v>0.27538650495971095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0.27667262435051099</v>
      </c>
      <c r="AD12" s="20">
        <v>0</v>
      </c>
      <c r="AE12" s="20">
        <v>0.27719797201963675</v>
      </c>
      <c r="AF12" s="20">
        <v>0.27744792302484822</v>
      </c>
      <c r="AG12" s="20">
        <v>0.27778549404150116</v>
      </c>
      <c r="AH12" s="20">
        <v>0.27791132961117426</v>
      </c>
      <c r="AI12" s="20">
        <v>0</v>
      </c>
      <c r="AJ12" s="20">
        <v>0</v>
      </c>
      <c r="AK12" s="20">
        <v>0</v>
      </c>
      <c r="AL12" s="20">
        <v>0</v>
      </c>
      <c r="AM12" s="20">
        <v>0.27954277982931119</v>
      </c>
      <c r="AN12" s="20">
        <v>0.55907149406266066</v>
      </c>
      <c r="AO12" s="20">
        <v>0</v>
      </c>
      <c r="AP12" s="20">
        <v>0.28019838045336098</v>
      </c>
      <c r="AQ12" s="20">
        <v>0.28042703428781351</v>
      </c>
      <c r="AR12" s="20">
        <v>0.56174883647772245</v>
      </c>
      <c r="AS12" s="20">
        <v>0</v>
      </c>
      <c r="AT12" s="20">
        <v>0.2814744758945259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0.56609754992980399</v>
      </c>
      <c r="BA12" s="20">
        <v>0</v>
      </c>
      <c r="BB12" s="20">
        <v>0</v>
      </c>
      <c r="BC12" s="20">
        <v>0.56611677856908316</v>
      </c>
      <c r="BD12" s="20">
        <v>0.56643744831258291</v>
      </c>
      <c r="BE12" s="20">
        <v>0.28353993943586892</v>
      </c>
      <c r="BF12" s="20">
        <v>0.28370886930667227</v>
      </c>
      <c r="BG12" s="20">
        <v>0.56803174161372139</v>
      </c>
      <c r="BH12" s="20">
        <v>0.56880556519364978</v>
      </c>
      <c r="BI12" s="20">
        <v>0</v>
      </c>
      <c r="BJ12" s="20">
        <v>0.28484591260357711</v>
      </c>
      <c r="BK12" s="20">
        <v>0.57018069026074358</v>
      </c>
      <c r="BL12" s="20">
        <v>1.9969987960950115</v>
      </c>
      <c r="BM12" s="20">
        <v>0.5709131184416355</v>
      </c>
      <c r="BN12" s="20">
        <v>0.85626701830698881</v>
      </c>
      <c r="BO12" s="20">
        <v>0.57111527390688543</v>
      </c>
      <c r="BP12" s="20">
        <v>0.28591687824515655</v>
      </c>
      <c r="BQ12" s="20">
        <v>0.85857790879040685</v>
      </c>
      <c r="BR12" s="20">
        <v>0</v>
      </c>
      <c r="BS12" s="20">
        <v>0.57274916736589798</v>
      </c>
      <c r="BT12" s="20">
        <v>0.86005229117930382</v>
      </c>
      <c r="BU12" s="20">
        <v>0.57434954913560388</v>
      </c>
      <c r="BV12" s="20">
        <v>1.1498978028327733</v>
      </c>
      <c r="BW12" s="20">
        <v>1.1515496980060917</v>
      </c>
      <c r="BX12" s="20">
        <v>0.57698576864601636</v>
      </c>
      <c r="BY12" s="20">
        <v>1.1555316745676145</v>
      </c>
      <c r="BZ12" s="20">
        <v>0.86715477845640676</v>
      </c>
      <c r="CA12" s="20">
        <v>1.1562531616297387</v>
      </c>
      <c r="CB12" s="20">
        <v>0.57835729178414552</v>
      </c>
      <c r="CC12" s="20">
        <v>0.57855805974769081</v>
      </c>
      <c r="CD12" s="20">
        <v>0.28960911457805399</v>
      </c>
      <c r="CE12" s="20">
        <v>1.4486623052273531</v>
      </c>
      <c r="CF12" s="20">
        <v>0.28997610596886814</v>
      </c>
      <c r="CG12" s="20">
        <v>0.58111492709913237</v>
      </c>
      <c r="CH12" s="20">
        <v>0.58160668847691754</v>
      </c>
      <c r="CI12" s="20">
        <v>0.87359896565882467</v>
      </c>
      <c r="CJ12" s="20">
        <v>1.1666535418143213</v>
      </c>
      <c r="CK12" s="20">
        <v>0.29194693572496266</v>
      </c>
      <c r="CL12" s="20">
        <v>1.4609886802597054</v>
      </c>
      <c r="CM12" s="20">
        <v>0.58491846236634615</v>
      </c>
      <c r="CN12" s="20">
        <v>0</v>
      </c>
      <c r="CO12" s="20">
        <v>0.58607715119618342</v>
      </c>
      <c r="CP12" s="20">
        <v>0</v>
      </c>
      <c r="CQ12" s="20">
        <v>0</v>
      </c>
      <c r="CR12" s="20">
        <v>0.58857112587770666</v>
      </c>
      <c r="CS12" s="20">
        <v>0.29462631071879986</v>
      </c>
    </row>
    <row r="13" spans="1:97" s="22" customFormat="1" x14ac:dyDescent="0.4">
      <c r="A13" s="21" t="s">
        <v>52</v>
      </c>
      <c r="B13" s="22">
        <v>1.361778155444253</v>
      </c>
      <c r="C13" s="22">
        <v>2.1774691820064835</v>
      </c>
      <c r="D13" s="22">
        <v>3.8100007075715601</v>
      </c>
      <c r="E13" s="22">
        <v>1.6331685647714653</v>
      </c>
      <c r="F13" s="22">
        <v>1.0888649943515127</v>
      </c>
      <c r="G13" s="22">
        <v>1.0904203843186644</v>
      </c>
      <c r="H13" s="22">
        <v>1.0910092653961865</v>
      </c>
      <c r="I13" s="22">
        <v>1.0902688057740635</v>
      </c>
      <c r="J13" s="22">
        <v>0.27256943024811997</v>
      </c>
      <c r="K13" s="22">
        <v>0</v>
      </c>
      <c r="L13" s="22">
        <v>0</v>
      </c>
      <c r="M13" s="22">
        <v>0.27360829142566334</v>
      </c>
      <c r="N13" s="22">
        <v>0.5473303959935415</v>
      </c>
      <c r="O13" s="22">
        <v>0</v>
      </c>
      <c r="P13" s="22">
        <v>0.27344892931071729</v>
      </c>
      <c r="Q13" s="22">
        <v>0.27362925425083046</v>
      </c>
      <c r="R13" s="22">
        <v>0</v>
      </c>
      <c r="S13" s="22">
        <v>0</v>
      </c>
      <c r="T13" s="22">
        <v>0.27390431426685402</v>
      </c>
      <c r="U13" s="22">
        <v>0</v>
      </c>
      <c r="V13" s="22">
        <v>0.2743281018964302</v>
      </c>
      <c r="W13" s="22">
        <v>0.27449979275265646</v>
      </c>
      <c r="X13" s="22">
        <v>0</v>
      </c>
      <c r="Y13" s="22">
        <v>0</v>
      </c>
      <c r="Z13" s="22">
        <v>0</v>
      </c>
      <c r="AA13" s="22">
        <v>0.55101579762291786</v>
      </c>
      <c r="AB13" s="22">
        <v>0.27576697690451568</v>
      </c>
      <c r="AC13" s="22">
        <v>0.55190683812572439</v>
      </c>
      <c r="AD13" s="22">
        <v>0.54976318950612024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2">
        <v>0.55046225067500432</v>
      </c>
      <c r="AP13" s="22">
        <v>0.55102187005802261</v>
      </c>
      <c r="AQ13" s="22">
        <v>0</v>
      </c>
      <c r="AR13" s="22">
        <v>0.27634538751913695</v>
      </c>
      <c r="AS13" s="22">
        <v>0</v>
      </c>
      <c r="AT13" s="22">
        <v>0</v>
      </c>
      <c r="AU13" s="22">
        <v>0.27512814093163895</v>
      </c>
      <c r="AV13" s="22">
        <v>0.27489595188221255</v>
      </c>
      <c r="AW13" s="22">
        <v>0.27496171158166227</v>
      </c>
      <c r="AX13" s="22">
        <v>0.27514555199700641</v>
      </c>
      <c r="AY13" s="22">
        <v>0.27502977197281603</v>
      </c>
      <c r="AZ13" s="22">
        <v>0</v>
      </c>
      <c r="BA13" s="22">
        <v>0</v>
      </c>
      <c r="BB13" s="22">
        <v>0</v>
      </c>
      <c r="BC13" s="22">
        <v>0.55156589557754465</v>
      </c>
      <c r="BD13" s="22">
        <v>0.27620570696231728</v>
      </c>
      <c r="BE13" s="22">
        <v>0</v>
      </c>
      <c r="BF13" s="22">
        <v>0.27667874830534267</v>
      </c>
      <c r="BG13" s="22">
        <v>0.55379724928906282</v>
      </c>
      <c r="BH13" s="22">
        <v>0.55451122607977199</v>
      </c>
      <c r="BI13" s="22">
        <v>0</v>
      </c>
      <c r="BJ13" s="22">
        <v>0</v>
      </c>
      <c r="BK13" s="22">
        <v>0.55574389098527832</v>
      </c>
      <c r="BL13" s="22">
        <v>2.5009448013694064</v>
      </c>
      <c r="BM13" s="22">
        <v>1.3908670108598897</v>
      </c>
      <c r="BN13" s="22">
        <v>0.55722257977337752</v>
      </c>
      <c r="BO13" s="22">
        <v>0.5583192357726301</v>
      </c>
      <c r="BP13" s="22">
        <v>0.55920123695313606</v>
      </c>
      <c r="BQ13" s="22">
        <v>0.56018172295092528</v>
      </c>
      <c r="BR13" s="22">
        <v>1.4017735238623907</v>
      </c>
      <c r="BS13" s="22">
        <v>0.28067339160112942</v>
      </c>
      <c r="BT13" s="22">
        <v>1.1242270938729624</v>
      </c>
      <c r="BU13" s="22">
        <v>0.2816354004432941</v>
      </c>
      <c r="BV13" s="22">
        <v>0.28197847376331292</v>
      </c>
      <c r="BW13" s="22">
        <v>1.1286586174496267</v>
      </c>
      <c r="BX13" s="22">
        <v>0.84726854741455992</v>
      </c>
      <c r="BY13" s="22">
        <v>0.56513458680184681</v>
      </c>
      <c r="BZ13" s="22">
        <v>1.6977256135863323</v>
      </c>
      <c r="CA13" s="22">
        <v>2.2660899467752125</v>
      </c>
      <c r="CB13" s="22">
        <v>0.28351582301808265</v>
      </c>
      <c r="CC13" s="22">
        <v>0.56755138468349076</v>
      </c>
      <c r="CD13" s="22">
        <v>0.56816406305484768</v>
      </c>
      <c r="CE13" s="22">
        <v>1.4215368519213492</v>
      </c>
      <c r="CF13" s="22">
        <v>1.1390040548544353</v>
      </c>
      <c r="CG13" s="22">
        <v>0.28518709699498357</v>
      </c>
      <c r="CH13" s="22">
        <v>0.28561799164852991</v>
      </c>
      <c r="CI13" s="22">
        <v>0.28579512490675935</v>
      </c>
      <c r="CJ13" s="22">
        <v>0.28628030277004823</v>
      </c>
      <c r="CK13" s="22">
        <v>0.2866019328434351</v>
      </c>
      <c r="CL13" s="22">
        <v>0.28697533733950903</v>
      </c>
      <c r="CM13" s="22">
        <v>0.28661261152813244</v>
      </c>
      <c r="CN13" s="22">
        <v>0.28578205688777625</v>
      </c>
      <c r="CO13" s="22">
        <v>0.57047180870939307</v>
      </c>
      <c r="CP13" s="22">
        <v>0.28526112803660475</v>
      </c>
      <c r="CQ13" s="22">
        <v>0</v>
      </c>
      <c r="CR13" s="22">
        <v>0.28633030491314171</v>
      </c>
      <c r="CS13" s="22">
        <v>0</v>
      </c>
    </row>
    <row r="14" spans="1:97" s="5" customFormat="1" x14ac:dyDescent="0.4">
      <c r="A14" s="7" t="s">
        <v>66</v>
      </c>
      <c r="B14" s="5">
        <v>0.24827634149914221</v>
      </c>
      <c r="C14" s="5">
        <v>0.4966414621124644</v>
      </c>
      <c r="D14" s="5">
        <v>1.490716562606369</v>
      </c>
      <c r="E14" s="5">
        <v>3.2260225871212218</v>
      </c>
      <c r="F14" s="5">
        <v>5.4605339905830608</v>
      </c>
      <c r="G14" s="5">
        <v>1.2414926714687604</v>
      </c>
      <c r="H14" s="5">
        <v>2.4840585542282403</v>
      </c>
      <c r="I14" s="5">
        <v>0.99442871313466308</v>
      </c>
      <c r="J14" s="5">
        <v>1.9903666255324233</v>
      </c>
      <c r="K14" s="5">
        <v>0.995698582125219</v>
      </c>
      <c r="L14" s="5">
        <v>0.49833680092690641</v>
      </c>
      <c r="M14" s="5">
        <v>0.74736926020408156</v>
      </c>
      <c r="N14" s="5">
        <v>0.24902816757603452</v>
      </c>
      <c r="O14" s="5">
        <v>0.74658809241765134</v>
      </c>
      <c r="P14" s="5">
        <v>0.2487661200445789</v>
      </c>
      <c r="Q14" s="5">
        <v>0.74584007697069588</v>
      </c>
      <c r="R14" s="5">
        <v>0.49752481405010074</v>
      </c>
      <c r="S14" s="5">
        <v>0.49766470835603926</v>
      </c>
      <c r="T14" s="5">
        <v>0</v>
      </c>
      <c r="U14" s="5">
        <v>0.24816605286929591</v>
      </c>
      <c r="V14" s="5">
        <v>0.24807863100288269</v>
      </c>
      <c r="W14" s="5">
        <v>0.7418782874481612</v>
      </c>
      <c r="X14" s="5">
        <v>0</v>
      </c>
      <c r="Y14" s="5">
        <v>0.24661459810452022</v>
      </c>
      <c r="Z14" s="5">
        <v>0.24603332767456682</v>
      </c>
      <c r="AA14" s="5">
        <v>0.24530125447061538</v>
      </c>
      <c r="AB14" s="5">
        <v>0.24459266760101067</v>
      </c>
      <c r="AC14" s="5">
        <v>0.24419845520057243</v>
      </c>
      <c r="AD14" s="5">
        <v>0.73246836957424055</v>
      </c>
      <c r="AE14" s="5">
        <v>0.24405780264997962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0.24341857040273601</v>
      </c>
      <c r="AL14" s="5">
        <v>0.24343931057987245</v>
      </c>
      <c r="AM14" s="5">
        <v>0.24318593023482032</v>
      </c>
      <c r="AN14" s="5">
        <v>0.72943893988207398</v>
      </c>
      <c r="AO14" s="5">
        <v>0</v>
      </c>
      <c r="AP14" s="5">
        <v>0.97236301228337563</v>
      </c>
      <c r="AQ14" s="5">
        <v>0.24332735559129764</v>
      </c>
      <c r="AR14" s="5">
        <v>0.24357450456945773</v>
      </c>
      <c r="AS14" s="5">
        <v>0</v>
      </c>
      <c r="AT14" s="5">
        <v>0.24417221954989296</v>
      </c>
      <c r="AU14" s="5">
        <v>0.24461540343195409</v>
      </c>
      <c r="AV14" s="5">
        <v>0</v>
      </c>
      <c r="AW14" s="5">
        <v>0</v>
      </c>
      <c r="AX14" s="5">
        <v>0.24549516374527422</v>
      </c>
      <c r="AY14" s="5">
        <v>1.2280727608549351</v>
      </c>
      <c r="AZ14" s="5">
        <v>1.2266537132034552</v>
      </c>
      <c r="BA14" s="5">
        <v>0.24538672948566942</v>
      </c>
      <c r="BB14" s="5">
        <v>0.7366084582293897</v>
      </c>
      <c r="BC14" s="5">
        <v>0.49196135151622489</v>
      </c>
      <c r="BD14" s="5">
        <v>0.2465264424262146</v>
      </c>
      <c r="BE14" s="5">
        <v>0.49452071052735691</v>
      </c>
      <c r="BF14" s="5">
        <v>0</v>
      </c>
      <c r="BG14" s="5">
        <v>0</v>
      </c>
      <c r="BH14" s="5">
        <v>0.49828962087634199</v>
      </c>
      <c r="BI14" s="5">
        <v>0.49920003194880203</v>
      </c>
      <c r="BJ14" s="5">
        <v>0</v>
      </c>
      <c r="BK14" s="5">
        <v>0.49887628117664956</v>
      </c>
      <c r="BL14" s="5">
        <v>0.9968847352024921</v>
      </c>
      <c r="BM14" s="5">
        <v>0.9962615286138764</v>
      </c>
      <c r="BN14" s="5">
        <v>0.99559449436244618</v>
      </c>
      <c r="BO14" s="5">
        <v>0.24872961349905359</v>
      </c>
      <c r="BP14" s="5">
        <v>0.24880387536916274</v>
      </c>
      <c r="BQ14" s="5">
        <v>0</v>
      </c>
      <c r="BR14" s="5">
        <v>0.24861459516842396</v>
      </c>
      <c r="BS14" s="5">
        <v>1.2431193344836331</v>
      </c>
      <c r="BT14" s="5">
        <v>0.49774645293433978</v>
      </c>
      <c r="BU14" s="5">
        <v>0.99751369710995341</v>
      </c>
      <c r="BV14" s="5">
        <v>0.9983726525763007</v>
      </c>
      <c r="BW14" s="5">
        <v>0.74889911829610467</v>
      </c>
      <c r="BX14" s="5">
        <v>0.74914597359010726</v>
      </c>
      <c r="BY14" s="5">
        <v>0.4998737818700778</v>
      </c>
      <c r="BZ14" s="5">
        <v>1.0009734466768934</v>
      </c>
      <c r="CA14" s="5">
        <v>1.0016577435656011</v>
      </c>
      <c r="CB14" s="5">
        <v>0.75151994909704878</v>
      </c>
      <c r="CC14" s="5">
        <v>0.75206441682418235</v>
      </c>
      <c r="CD14" s="5">
        <v>0.25094039914579891</v>
      </c>
      <c r="CE14" s="5">
        <v>0.75393743827137227</v>
      </c>
      <c r="CF14" s="5">
        <v>0.5036248397843478</v>
      </c>
      <c r="CG14" s="5">
        <v>0.75716084872683409</v>
      </c>
      <c r="CH14" s="5">
        <v>0.25283171521035597</v>
      </c>
      <c r="CI14" s="5">
        <v>0.75968792020238085</v>
      </c>
      <c r="CJ14" s="5">
        <v>0.25357991444213684</v>
      </c>
      <c r="CK14" s="5">
        <v>1.0145872278686821</v>
      </c>
      <c r="CL14" s="5">
        <v>0.7603329244431829</v>
      </c>
      <c r="CM14" s="5">
        <v>0</v>
      </c>
      <c r="CN14" s="5">
        <v>0.75931105177235858</v>
      </c>
      <c r="CO14" s="5">
        <v>0.25286304179067493</v>
      </c>
      <c r="CP14" s="5">
        <v>0</v>
      </c>
      <c r="CQ14" s="5">
        <v>0.50602421831908884</v>
      </c>
      <c r="CR14" s="5">
        <v>0.75898255858080377</v>
      </c>
      <c r="CS14" s="5">
        <v>0.50479173554970558</v>
      </c>
    </row>
    <row r="15" spans="1:97" s="26" customFormat="1" x14ac:dyDescent="0.4">
      <c r="A15" s="25" t="s">
        <v>60</v>
      </c>
      <c r="B15" s="26">
        <v>0.51007526160484984</v>
      </c>
      <c r="C15" s="26">
        <v>0.76447144444331183</v>
      </c>
      <c r="D15" s="26">
        <v>1.2719086260843022</v>
      </c>
      <c r="E15" s="26">
        <v>0.76279590124335728</v>
      </c>
      <c r="F15" s="26">
        <v>2.033894857805326</v>
      </c>
      <c r="G15" s="26">
        <v>1.5272693950485927</v>
      </c>
      <c r="H15" s="26">
        <v>1.2734473493193423</v>
      </c>
      <c r="I15" s="26">
        <v>0.51004534303099547</v>
      </c>
      <c r="J15" s="26">
        <v>0.25531762789498275</v>
      </c>
      <c r="K15" s="26">
        <v>0.51154165867382828</v>
      </c>
      <c r="L15" s="26">
        <v>0</v>
      </c>
      <c r="M15" s="26">
        <v>0.77023207092296908</v>
      </c>
      <c r="N15" s="26">
        <v>0.25690496314698308</v>
      </c>
      <c r="O15" s="26">
        <v>0.25704562045671864</v>
      </c>
      <c r="P15" s="26">
        <v>0</v>
      </c>
      <c r="Q15" s="26">
        <v>0.2574943737479336</v>
      </c>
      <c r="R15" s="26">
        <v>0</v>
      </c>
      <c r="S15" s="26">
        <v>0.51638622591381</v>
      </c>
      <c r="T15" s="26">
        <v>0.25840060362381007</v>
      </c>
      <c r="U15" s="26">
        <v>0</v>
      </c>
      <c r="V15" s="26">
        <v>0</v>
      </c>
      <c r="W15" s="26">
        <v>0.5184396004904438</v>
      </c>
      <c r="X15" s="26">
        <v>0</v>
      </c>
      <c r="Y15" s="26">
        <v>0</v>
      </c>
      <c r="Z15" s="26">
        <v>0</v>
      </c>
      <c r="AA15" s="26">
        <v>0.52008841503055514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0.26057341786335009</v>
      </c>
      <c r="AI15" s="26">
        <v>0</v>
      </c>
      <c r="AJ15" s="26">
        <v>0</v>
      </c>
      <c r="AK15" s="26">
        <v>0</v>
      </c>
      <c r="AL15" s="26">
        <v>0.52370690219511751</v>
      </c>
      <c r="AM15" s="26">
        <v>0.26193369934202254</v>
      </c>
      <c r="AN15" s="26">
        <v>0</v>
      </c>
      <c r="AO15" s="26">
        <v>0</v>
      </c>
      <c r="AP15" s="26">
        <v>0</v>
      </c>
      <c r="AQ15" s="26">
        <v>0</v>
      </c>
      <c r="AR15" s="26">
        <v>0.26281070795948513</v>
      </c>
      <c r="AS15" s="26">
        <v>0</v>
      </c>
      <c r="AT15" s="26">
        <v>0.26309558262516769</v>
      </c>
      <c r="AU15" s="26">
        <v>0</v>
      </c>
      <c r="AV15" s="26">
        <v>0</v>
      </c>
      <c r="AW15" s="26">
        <v>0</v>
      </c>
      <c r="AX15" s="26">
        <v>0</v>
      </c>
      <c r="AY15" s="26">
        <v>0.51550909100281983</v>
      </c>
      <c r="AZ15" s="26">
        <v>0</v>
      </c>
      <c r="BA15" s="26">
        <v>0.51465876837010138</v>
      </c>
      <c r="BB15" s="26">
        <v>0</v>
      </c>
      <c r="BC15" s="26">
        <v>0.25645168322062284</v>
      </c>
      <c r="BD15" s="26">
        <v>0.25644707958065771</v>
      </c>
      <c r="BE15" s="26">
        <v>0.25654708152040062</v>
      </c>
      <c r="BF15" s="26">
        <v>0</v>
      </c>
      <c r="BG15" s="26">
        <v>0</v>
      </c>
      <c r="BH15" s="26">
        <v>0</v>
      </c>
      <c r="BI15" s="26">
        <v>0.25796931712942062</v>
      </c>
      <c r="BJ15" s="26">
        <v>0</v>
      </c>
      <c r="BK15" s="26">
        <v>0.25823911909471692</v>
      </c>
      <c r="BL15" s="26">
        <v>0.25843532914323519</v>
      </c>
      <c r="BM15" s="26">
        <v>1.0357113265390672</v>
      </c>
      <c r="BN15" s="26">
        <v>1.2966838606946596</v>
      </c>
      <c r="BO15" s="26">
        <v>1.2987350320787552</v>
      </c>
      <c r="BP15" s="26">
        <v>0.52012628666240157</v>
      </c>
      <c r="BQ15" s="26">
        <v>0.26059107267103243</v>
      </c>
      <c r="BR15" s="26">
        <v>1.3054012281214753</v>
      </c>
      <c r="BS15" s="26">
        <v>0.52363148910322876</v>
      </c>
      <c r="BT15" s="26">
        <v>1.3122774049451862</v>
      </c>
      <c r="BU15" s="26">
        <v>1.052930832973582</v>
      </c>
      <c r="BV15" s="26">
        <v>0.52719815269767301</v>
      </c>
      <c r="BW15" s="26">
        <v>0.52774068933488849</v>
      </c>
      <c r="BX15" s="26">
        <v>1.3207736563769594</v>
      </c>
      <c r="BY15" s="26">
        <v>1.0571774419477438</v>
      </c>
      <c r="BZ15" s="26">
        <v>2.9085370851698982</v>
      </c>
      <c r="CA15" s="26">
        <v>0.79408985391393661</v>
      </c>
      <c r="CB15" s="26">
        <v>1.8539706754809728</v>
      </c>
      <c r="CC15" s="26">
        <v>0.26520767086667213</v>
      </c>
      <c r="CD15" s="26">
        <v>0.26552667215421794</v>
      </c>
      <c r="CE15" s="26">
        <v>0</v>
      </c>
      <c r="CF15" s="26">
        <v>0.53274234449250968</v>
      </c>
      <c r="CG15" s="26">
        <v>0.53345424962991617</v>
      </c>
      <c r="CH15" s="26">
        <v>1.6009477610745562</v>
      </c>
      <c r="CI15" s="26">
        <v>1.60087941642609</v>
      </c>
      <c r="CJ15" s="26">
        <v>1.0674010385812105</v>
      </c>
      <c r="CK15" s="26">
        <v>0.53382445182901606</v>
      </c>
      <c r="CL15" s="26">
        <v>0.5338600752742706</v>
      </c>
      <c r="CM15" s="26">
        <v>0.53377316241916672</v>
      </c>
      <c r="CN15" s="26">
        <v>0.80089914277095076</v>
      </c>
      <c r="CO15" s="26">
        <v>0.80160963214133973</v>
      </c>
      <c r="CP15" s="26">
        <v>0</v>
      </c>
      <c r="CQ15" s="26">
        <v>0.26695284011126597</v>
      </c>
      <c r="CR15" s="26">
        <v>0.26669938179083302</v>
      </c>
      <c r="CS15" s="26">
        <v>0.5332238447038874</v>
      </c>
    </row>
    <row r="16" spans="1:97" s="26" customFormat="1" x14ac:dyDescent="0.4">
      <c r="A16" s="25" t="s">
        <v>59</v>
      </c>
      <c r="B16" s="26">
        <v>0.30872868614333038</v>
      </c>
      <c r="C16" s="26">
        <v>0</v>
      </c>
      <c r="D16" s="26">
        <v>0.31056768667447227</v>
      </c>
      <c r="E16" s="26">
        <v>0.93481532723210525</v>
      </c>
      <c r="F16" s="26">
        <v>1.8752930145335207</v>
      </c>
      <c r="G16" s="26">
        <v>2.8191602661287289</v>
      </c>
      <c r="H16" s="26">
        <v>0.94201283021474758</v>
      </c>
      <c r="I16" s="26">
        <v>0.94422464992871091</v>
      </c>
      <c r="J16" s="26">
        <v>0.31528336092062742</v>
      </c>
      <c r="K16" s="26">
        <v>0.31599370540538829</v>
      </c>
      <c r="L16" s="26">
        <v>0</v>
      </c>
      <c r="M16" s="26">
        <v>0</v>
      </c>
      <c r="N16" s="26">
        <v>0</v>
      </c>
      <c r="O16" s="26">
        <v>0.63784662977786999</v>
      </c>
      <c r="P16" s="26">
        <v>0.31962463283120301</v>
      </c>
      <c r="Q16" s="26">
        <v>0.31999488008191868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0.63165208603101419</v>
      </c>
      <c r="AC16" s="26">
        <v>0</v>
      </c>
      <c r="AD16" s="26">
        <v>0.31638661178413574</v>
      </c>
      <c r="AE16" s="26">
        <v>0</v>
      </c>
      <c r="AF16" s="26">
        <v>0</v>
      </c>
      <c r="AG16" s="26">
        <v>0.6342863485720629</v>
      </c>
      <c r="AH16" s="26">
        <v>0.31708887049773438</v>
      </c>
      <c r="AI16" s="26">
        <v>0</v>
      </c>
      <c r="AJ16" s="26">
        <v>0.31767411718362837</v>
      </c>
      <c r="AK16" s="26">
        <v>0</v>
      </c>
      <c r="AL16" s="26">
        <v>0.31846829488890233</v>
      </c>
      <c r="AM16" s="26">
        <v>0.31841961974329014</v>
      </c>
      <c r="AN16" s="26">
        <v>0.31844598360003185</v>
      </c>
      <c r="AO16" s="26">
        <v>0.63701570880737912</v>
      </c>
      <c r="AP16" s="26">
        <v>0.31862557671229386</v>
      </c>
      <c r="AQ16" s="26">
        <v>0</v>
      </c>
      <c r="AR16" s="26">
        <v>0</v>
      </c>
      <c r="AS16" s="26">
        <v>0.31962974090813201</v>
      </c>
      <c r="AT16" s="26">
        <v>0</v>
      </c>
      <c r="AU16" s="26">
        <v>0</v>
      </c>
      <c r="AV16" s="26">
        <v>0.32158890646908245</v>
      </c>
      <c r="AW16" s="26">
        <v>0.32218986004072481</v>
      </c>
      <c r="AX16" s="26">
        <v>0</v>
      </c>
      <c r="AY16" s="26">
        <v>0</v>
      </c>
      <c r="AZ16" s="26">
        <v>0</v>
      </c>
      <c r="BA16" s="26">
        <v>0.32357433149543113</v>
      </c>
      <c r="BB16" s="26">
        <v>0.64842853344918583</v>
      </c>
      <c r="BC16" s="26">
        <v>0</v>
      </c>
      <c r="BD16" s="26">
        <v>0.32514298162617011</v>
      </c>
      <c r="BE16" s="26">
        <v>0.65123245742567815</v>
      </c>
      <c r="BF16" s="26">
        <v>0</v>
      </c>
      <c r="BG16" s="26">
        <v>0</v>
      </c>
      <c r="BH16" s="26">
        <v>0</v>
      </c>
      <c r="BI16" s="26">
        <v>0.96110411640893045</v>
      </c>
      <c r="BJ16" s="26">
        <v>0.31912177687005361</v>
      </c>
      <c r="BK16" s="26">
        <v>0</v>
      </c>
      <c r="BL16" s="26">
        <v>0.31667817264027259</v>
      </c>
      <c r="BM16" s="26">
        <v>0.63236107817563825</v>
      </c>
      <c r="BN16" s="26">
        <v>0</v>
      </c>
      <c r="BO16" s="26">
        <v>0.94876360289815653</v>
      </c>
      <c r="BP16" s="26">
        <v>0.94990516780074785</v>
      </c>
      <c r="BQ16" s="26">
        <v>0.31717234510888526</v>
      </c>
      <c r="BR16" s="26">
        <v>0.63496094990158103</v>
      </c>
      <c r="BS16" s="26">
        <v>0.63536841837739622</v>
      </c>
      <c r="BT16" s="26">
        <v>1.2723172395805169</v>
      </c>
      <c r="BU16" s="26">
        <v>1.5913734826253843</v>
      </c>
      <c r="BV16" s="26">
        <v>0.95403157844524655</v>
      </c>
      <c r="BW16" s="26">
        <v>0.95245956809133447</v>
      </c>
      <c r="BX16" s="26">
        <v>1.904870754519306</v>
      </c>
      <c r="BY16" s="26">
        <v>1.9053062779841861</v>
      </c>
      <c r="BZ16" s="26">
        <v>2.5422005287777103</v>
      </c>
      <c r="CA16" s="26">
        <v>0.95305262756609421</v>
      </c>
      <c r="CB16" s="26">
        <v>1.5888046469358315</v>
      </c>
      <c r="CC16" s="26">
        <v>0.31789730009823025</v>
      </c>
      <c r="CD16" s="26">
        <v>0</v>
      </c>
      <c r="CE16" s="26">
        <v>1.2741409900712564</v>
      </c>
      <c r="CF16" s="26">
        <v>0.63829855138143765</v>
      </c>
      <c r="CG16" s="26">
        <v>1.5984654731457799</v>
      </c>
      <c r="CH16" s="26">
        <v>0</v>
      </c>
      <c r="CI16" s="26">
        <v>0.63974410235905632</v>
      </c>
      <c r="CJ16" s="26">
        <v>0.3201936531214078</v>
      </c>
      <c r="CK16" s="26">
        <v>0.96184982959227194</v>
      </c>
      <c r="CL16" s="26">
        <v>0.9629612985854098</v>
      </c>
      <c r="CM16" s="26">
        <v>0.32125417630429198</v>
      </c>
      <c r="CN16" s="26">
        <v>0.64345716666505803</v>
      </c>
      <c r="CO16" s="26">
        <v>0</v>
      </c>
      <c r="CP16" s="26">
        <v>0.64394817505087187</v>
      </c>
      <c r="CQ16" s="26">
        <v>0.6449948400412796</v>
      </c>
      <c r="CR16" s="26">
        <v>0</v>
      </c>
      <c r="CS16" s="26">
        <v>0.32225527129060016</v>
      </c>
    </row>
    <row r="17" spans="1:97" s="18" customFormat="1" x14ac:dyDescent="0.4">
      <c r="A17" s="17" t="s">
        <v>68</v>
      </c>
      <c r="B17" s="18">
        <v>0.91861106007716342</v>
      </c>
      <c r="C17" s="18">
        <v>1.1472705286852052</v>
      </c>
      <c r="D17" s="18">
        <v>1.8398883187790502</v>
      </c>
      <c r="E17" s="18">
        <v>2.0735511637229918</v>
      </c>
      <c r="F17" s="18">
        <v>2.9986805805445602</v>
      </c>
      <c r="G17" s="18">
        <v>0.92373419548524904</v>
      </c>
      <c r="H17" s="18">
        <v>0.69294626894630595</v>
      </c>
      <c r="I17" s="18">
        <v>0.46183616823767937</v>
      </c>
      <c r="J17" s="18">
        <v>0.46182230463184681</v>
      </c>
      <c r="K17" s="18">
        <v>0.23067518627021291</v>
      </c>
      <c r="L17" s="18">
        <v>0.46142381546738775</v>
      </c>
      <c r="M17" s="18">
        <v>0</v>
      </c>
      <c r="N17" s="18">
        <v>0</v>
      </c>
      <c r="O17" s="18">
        <v>0.22939673247294268</v>
      </c>
      <c r="P17" s="18">
        <v>0</v>
      </c>
      <c r="Q17" s="18">
        <v>0</v>
      </c>
      <c r="R17" s="18">
        <v>0.22935937632598391</v>
      </c>
      <c r="S17" s="18">
        <v>0.22924265105371383</v>
      </c>
      <c r="T17" s="18">
        <v>0.4583949301520725</v>
      </c>
      <c r="U17" s="18">
        <v>0.22902634031940014</v>
      </c>
      <c r="V17" s="18">
        <v>0.45805163157991169</v>
      </c>
      <c r="W17" s="18">
        <v>0</v>
      </c>
      <c r="X17" s="18">
        <v>0</v>
      </c>
      <c r="Y17" s="18">
        <v>0.9194472283263303</v>
      </c>
      <c r="Z17" s="18">
        <v>0.22987501695328252</v>
      </c>
      <c r="AA17" s="18">
        <v>0.45744293971130778</v>
      </c>
      <c r="AB17" s="18">
        <v>0</v>
      </c>
      <c r="AC17" s="18">
        <v>0.45653970297526925</v>
      </c>
      <c r="AD17" s="18">
        <v>0.68474077996539784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0.22539173082817937</v>
      </c>
      <c r="AO17" s="18">
        <v>0.22561649707826639</v>
      </c>
      <c r="AP17" s="18">
        <v>0.45110780799949474</v>
      </c>
      <c r="AQ17" s="18">
        <v>0</v>
      </c>
      <c r="AR17" s="18">
        <v>0.22462420370719785</v>
      </c>
      <c r="AS17" s="18">
        <v>0.44724219282847144</v>
      </c>
      <c r="AT17" s="18">
        <v>0</v>
      </c>
      <c r="AU17" s="18">
        <v>0</v>
      </c>
      <c r="AV17" s="18">
        <v>0.22240954047964839</v>
      </c>
      <c r="AW17" s="18">
        <v>0</v>
      </c>
      <c r="AX17" s="18">
        <v>0.66608938919603011</v>
      </c>
      <c r="AY17" s="18">
        <v>0.22197361177703195</v>
      </c>
      <c r="AZ17" s="18">
        <v>0.4454819223435913</v>
      </c>
      <c r="BA17" s="18">
        <v>0.44667783361250696</v>
      </c>
      <c r="BB17" s="18">
        <v>0.44735623648145373</v>
      </c>
      <c r="BC17" s="18">
        <v>0</v>
      </c>
      <c r="BD17" s="18">
        <v>0</v>
      </c>
      <c r="BE17" s="18">
        <v>0.22322724086665743</v>
      </c>
      <c r="BF17" s="18">
        <v>0.22325215884837607</v>
      </c>
      <c r="BG17" s="18">
        <v>0.22323920080366111</v>
      </c>
      <c r="BH17" s="18">
        <v>0.44713020655179897</v>
      </c>
      <c r="BI17" s="18">
        <v>0</v>
      </c>
      <c r="BJ17" s="18">
        <v>0</v>
      </c>
      <c r="BK17" s="18">
        <v>0.22425597473980699</v>
      </c>
      <c r="BL17" s="18">
        <v>0.67324048598986541</v>
      </c>
      <c r="BM17" s="18">
        <v>0.67362597142478631</v>
      </c>
      <c r="BN17" s="18">
        <v>1.7968523638715879</v>
      </c>
      <c r="BO17" s="18">
        <v>0.6731256815397525</v>
      </c>
      <c r="BP17" s="18">
        <v>0</v>
      </c>
      <c r="BQ17" s="18">
        <v>0.22426502743882612</v>
      </c>
      <c r="BR17" s="18">
        <v>0.22389697156956254</v>
      </c>
      <c r="BS17" s="18">
        <v>0.44694734960221683</v>
      </c>
      <c r="BT17" s="18">
        <v>0.22343123345212429</v>
      </c>
      <c r="BU17" s="18">
        <v>1.3417055761283745</v>
      </c>
      <c r="BV17" s="18">
        <v>0.44728520246364684</v>
      </c>
      <c r="BW17" s="18">
        <v>0.22366411018588725</v>
      </c>
      <c r="BX17" s="18">
        <v>1.34530957815576</v>
      </c>
      <c r="BY17" s="18">
        <v>2.4692799130813472</v>
      </c>
      <c r="BZ17" s="18">
        <v>1.1245532712130106</v>
      </c>
      <c r="CA17" s="18">
        <v>1.3520029924332899</v>
      </c>
      <c r="CB17" s="18">
        <v>0.67684949123479909</v>
      </c>
      <c r="CC17" s="18">
        <v>0.22571121604174754</v>
      </c>
      <c r="CD17" s="18">
        <v>0.45163752475538183</v>
      </c>
      <c r="CE17" s="18">
        <v>1.1301222792306127</v>
      </c>
      <c r="CF17" s="18">
        <v>0.45274886473222165</v>
      </c>
      <c r="CG17" s="18">
        <v>0</v>
      </c>
      <c r="CH17" s="18">
        <v>0</v>
      </c>
      <c r="CI17" s="18">
        <v>0.22657241254304875</v>
      </c>
      <c r="CJ17" s="18">
        <v>1.5874671734466632</v>
      </c>
      <c r="CK17" s="18">
        <v>1.1348831297352999</v>
      </c>
      <c r="CL17" s="18">
        <v>0.22718701580767256</v>
      </c>
      <c r="CM17" s="18">
        <v>0</v>
      </c>
      <c r="CN17" s="18">
        <v>0.4555497346422796</v>
      </c>
      <c r="CO17" s="18">
        <v>0.68454859724583283</v>
      </c>
      <c r="CP17" s="18">
        <v>0</v>
      </c>
      <c r="CQ17" s="18">
        <v>0.45842434966775697</v>
      </c>
      <c r="CR17" s="18">
        <v>0.45989804060439804</v>
      </c>
      <c r="CS17" s="18">
        <v>0</v>
      </c>
    </row>
    <row r="18" spans="1:97" s="22" customFormat="1" x14ac:dyDescent="0.4">
      <c r="A18" s="21" t="s">
        <v>50</v>
      </c>
      <c r="B18" s="22">
        <v>0.64836967445358651</v>
      </c>
      <c r="C18" s="22">
        <v>0.97480771917739217</v>
      </c>
      <c r="D18" s="22">
        <v>0.97738653356834049</v>
      </c>
      <c r="E18" s="22">
        <v>2.6131322963553334</v>
      </c>
      <c r="F18" s="22">
        <v>1.9638006087781887</v>
      </c>
      <c r="G18" s="22">
        <v>0.98324227417383059</v>
      </c>
      <c r="H18" s="22">
        <v>0.98550972205340814</v>
      </c>
      <c r="I18" s="22">
        <v>0</v>
      </c>
      <c r="J18" s="22">
        <v>0</v>
      </c>
      <c r="K18" s="22">
        <v>0.33062878983250343</v>
      </c>
      <c r="L18" s="22">
        <v>0</v>
      </c>
      <c r="M18" s="22">
        <v>0.33254520120647396</v>
      </c>
      <c r="N18" s="22">
        <v>0.33288394001431398</v>
      </c>
      <c r="O18" s="22">
        <v>0.33297039560212705</v>
      </c>
      <c r="P18" s="22">
        <v>0</v>
      </c>
      <c r="Q18" s="22">
        <v>0.66647338938374534</v>
      </c>
      <c r="R18" s="22">
        <v>0</v>
      </c>
      <c r="S18" s="22">
        <v>0</v>
      </c>
      <c r="T18" s="22">
        <v>0</v>
      </c>
      <c r="U18" s="22">
        <v>0.33354124070670721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0.33109732274704828</v>
      </c>
      <c r="AD18" s="22">
        <v>0</v>
      </c>
      <c r="AE18" s="22">
        <v>0.66302445234180241</v>
      </c>
      <c r="AF18" s="22">
        <v>0</v>
      </c>
      <c r="AG18" s="22">
        <v>0.33210895830704135</v>
      </c>
      <c r="AH18" s="22">
        <v>0.33251976830022545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1.0015992200880739</v>
      </c>
      <c r="AQ18" s="22">
        <v>0.66816335257643789</v>
      </c>
      <c r="AR18" s="22">
        <v>0.33440454255130603</v>
      </c>
      <c r="AS18" s="22">
        <v>0</v>
      </c>
      <c r="AT18" s="22">
        <v>0.33562453012565779</v>
      </c>
      <c r="AU18" s="22">
        <v>0</v>
      </c>
      <c r="AV18" s="22">
        <v>0.33703510220589478</v>
      </c>
      <c r="AW18" s="22">
        <v>0</v>
      </c>
      <c r="AX18" s="22">
        <v>0.67576927885281401</v>
      </c>
      <c r="AY18" s="22">
        <v>0.3379908472078576</v>
      </c>
      <c r="AZ18" s="22">
        <v>0.33795086870270802</v>
      </c>
      <c r="BA18" s="22">
        <v>0.67525592199443585</v>
      </c>
      <c r="BB18" s="22">
        <v>0</v>
      </c>
      <c r="BC18" s="22">
        <v>0.33540726827550355</v>
      </c>
      <c r="BD18" s="22">
        <v>0.67065707627047599</v>
      </c>
      <c r="BE18" s="22">
        <v>0.33534315665220221</v>
      </c>
      <c r="BF18" s="22">
        <v>0.33529031111587965</v>
      </c>
      <c r="BG18" s="22">
        <v>0</v>
      </c>
      <c r="BH18" s="22">
        <v>0.33608022907228413</v>
      </c>
      <c r="BI18" s="22">
        <v>0.33669693572118803</v>
      </c>
      <c r="BJ18" s="22">
        <v>0.33682735577052625</v>
      </c>
      <c r="BK18" s="22">
        <v>0.67408837972746605</v>
      </c>
      <c r="BL18" s="22">
        <v>1.0115485121807302</v>
      </c>
      <c r="BM18" s="22">
        <v>1.3486449489875048</v>
      </c>
      <c r="BN18" s="22">
        <v>1.0094382476152022</v>
      </c>
      <c r="BO18" s="22">
        <v>0.33606893445983643</v>
      </c>
      <c r="BP18" s="22">
        <v>0</v>
      </c>
      <c r="BQ18" s="22">
        <v>0.67180598243227352</v>
      </c>
      <c r="BR18" s="22">
        <v>0.33600456966214742</v>
      </c>
      <c r="BS18" s="22">
        <v>2.3572595174353017</v>
      </c>
      <c r="BT18" s="22">
        <v>0.33646243396924735</v>
      </c>
      <c r="BU18" s="22">
        <v>0</v>
      </c>
      <c r="BV18" s="22">
        <v>0.66436353972893969</v>
      </c>
      <c r="BW18" s="22">
        <v>0.33045616168559078</v>
      </c>
      <c r="BX18" s="22">
        <v>0.32961961895972047</v>
      </c>
      <c r="BY18" s="22">
        <v>2.3058476295886368</v>
      </c>
      <c r="BZ18" s="22">
        <v>2.9622997979053252</v>
      </c>
      <c r="CA18" s="22">
        <v>0.65778871168791875</v>
      </c>
      <c r="CB18" s="22">
        <v>0.65738439895344403</v>
      </c>
      <c r="CC18" s="22">
        <v>0.65620027232311295</v>
      </c>
      <c r="CD18" s="22">
        <v>0.98399692992957855</v>
      </c>
      <c r="CE18" s="22">
        <v>1.3122154132822443</v>
      </c>
      <c r="CF18" s="22">
        <v>0.32801941874959001</v>
      </c>
      <c r="CG18" s="22">
        <v>0</v>
      </c>
      <c r="CH18" s="22">
        <v>0.32791723369021658</v>
      </c>
      <c r="CI18" s="22">
        <v>0</v>
      </c>
      <c r="CJ18" s="22">
        <v>0</v>
      </c>
      <c r="CK18" s="22">
        <v>0.3252455603981006</v>
      </c>
      <c r="CL18" s="22">
        <v>0.32506582582973054</v>
      </c>
      <c r="CM18" s="22">
        <v>0</v>
      </c>
      <c r="CN18" s="22">
        <v>0.97238743805081695</v>
      </c>
      <c r="CO18" s="22">
        <v>0.323585848943654</v>
      </c>
      <c r="CP18" s="22">
        <v>0.323361929306615</v>
      </c>
      <c r="CQ18" s="22">
        <v>0</v>
      </c>
      <c r="CR18" s="22">
        <v>0.32386251388560527</v>
      </c>
      <c r="CS18" s="22">
        <v>0.32444252662862039</v>
      </c>
    </row>
    <row r="19" spans="1:97" s="20" customFormat="1" x14ac:dyDescent="0.4">
      <c r="A19" s="19" t="s">
        <v>54</v>
      </c>
      <c r="B19" s="20">
        <v>0.6132122716039794</v>
      </c>
      <c r="C19" s="20">
        <v>0.20422000212388802</v>
      </c>
      <c r="D19" s="20">
        <v>1.2252324368035319</v>
      </c>
      <c r="E19" s="20">
        <v>1.02159237646905</v>
      </c>
      <c r="F19" s="20">
        <v>1.4315396822799928</v>
      </c>
      <c r="G19" s="20">
        <v>2.0474391654637962</v>
      </c>
      <c r="H19" s="20">
        <v>0.40980583399585274</v>
      </c>
      <c r="I19" s="20">
        <v>0.20507183666438353</v>
      </c>
      <c r="J19" s="20">
        <v>0.61572816012216047</v>
      </c>
      <c r="K19" s="20">
        <v>0.20540671556715873</v>
      </c>
      <c r="L19" s="20">
        <v>0</v>
      </c>
      <c r="M19" s="20">
        <v>0.41222579255561442</v>
      </c>
      <c r="N19" s="20">
        <v>0.20622596178632926</v>
      </c>
      <c r="O19" s="20">
        <v>0.20626084158548583</v>
      </c>
      <c r="P19" s="20">
        <v>0.20633319096343156</v>
      </c>
      <c r="Q19" s="20">
        <v>0</v>
      </c>
      <c r="R19" s="20">
        <v>0.61982574632185072</v>
      </c>
      <c r="S19" s="20">
        <v>0</v>
      </c>
      <c r="T19" s="20">
        <v>0.41336662312538236</v>
      </c>
      <c r="U19" s="20">
        <v>0</v>
      </c>
      <c r="V19" s="20">
        <v>0</v>
      </c>
      <c r="W19" s="20">
        <v>0.20719848993740533</v>
      </c>
      <c r="X19" s="20">
        <v>0</v>
      </c>
      <c r="Y19" s="20">
        <v>0.20753044990526234</v>
      </c>
      <c r="Z19" s="20">
        <v>0</v>
      </c>
      <c r="AA19" s="20">
        <v>0</v>
      </c>
      <c r="AB19" s="20">
        <v>0.20761920975976383</v>
      </c>
      <c r="AC19" s="20">
        <v>0.20774601802819948</v>
      </c>
      <c r="AD19" s="20">
        <v>0.20793003570158713</v>
      </c>
      <c r="AE19" s="20">
        <v>0</v>
      </c>
      <c r="AF19" s="20">
        <v>0</v>
      </c>
      <c r="AG19" s="20">
        <v>0</v>
      </c>
      <c r="AH19" s="20">
        <v>0</v>
      </c>
      <c r="AI19" s="20">
        <v>0.20887117661311208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1.0520158728154889</v>
      </c>
      <c r="AP19" s="20">
        <v>0</v>
      </c>
      <c r="AQ19" s="20">
        <v>0.21125615019467253</v>
      </c>
      <c r="AR19" s="20">
        <v>0.21171459179309557</v>
      </c>
      <c r="AS19" s="20">
        <v>0.21220249210606729</v>
      </c>
      <c r="AT19" s="20">
        <v>0</v>
      </c>
      <c r="AU19" s="20">
        <v>0</v>
      </c>
      <c r="AV19" s="20">
        <v>0</v>
      </c>
      <c r="AW19" s="20">
        <v>0</v>
      </c>
      <c r="AX19" s="20">
        <v>0.21442938197163527</v>
      </c>
      <c r="AY19" s="20">
        <v>0.42879991767041575</v>
      </c>
      <c r="AZ19" s="20">
        <v>0.85794932951259895</v>
      </c>
      <c r="BA19" s="20">
        <v>0.21483892451634387</v>
      </c>
      <c r="BB19" s="20">
        <v>0.21517500182898749</v>
      </c>
      <c r="BC19" s="20">
        <v>0</v>
      </c>
      <c r="BD19" s="20">
        <v>0</v>
      </c>
      <c r="BE19" s="20">
        <v>0.21608399617099158</v>
      </c>
      <c r="BF19" s="20">
        <v>0</v>
      </c>
      <c r="BG19" s="20">
        <v>0.21673732303397575</v>
      </c>
      <c r="BH19" s="20">
        <v>0</v>
      </c>
      <c r="BI19" s="20">
        <v>0</v>
      </c>
      <c r="BJ19" s="20">
        <v>0</v>
      </c>
      <c r="BK19" s="20">
        <v>0.65397803941743637</v>
      </c>
      <c r="BL19" s="20">
        <v>0.2181262951248773</v>
      </c>
      <c r="BM19" s="20">
        <v>1.3099635830123924</v>
      </c>
      <c r="BN19" s="20">
        <v>0.65593269255997411</v>
      </c>
      <c r="BO19" s="20">
        <v>0.43783316367298242</v>
      </c>
      <c r="BP19" s="20">
        <v>0.43886211829967264</v>
      </c>
      <c r="BQ19" s="20">
        <v>0</v>
      </c>
      <c r="BR19" s="20">
        <v>0.44083547138536955</v>
      </c>
      <c r="BS19" s="20">
        <v>0.44165807273666802</v>
      </c>
      <c r="BT19" s="20">
        <v>1.5494232825196277</v>
      </c>
      <c r="BU19" s="20">
        <v>0.22204705177027012</v>
      </c>
      <c r="BV19" s="20">
        <v>0.88946605352806707</v>
      </c>
      <c r="BW19" s="20">
        <v>0.44443950622770861</v>
      </c>
      <c r="BX19" s="20">
        <v>1.1116718878189664</v>
      </c>
      <c r="BY19" s="20">
        <v>0.8903133903133903</v>
      </c>
      <c r="BZ19" s="20">
        <v>0.89133908098484049</v>
      </c>
      <c r="CA19" s="20">
        <v>2.0084623212468533</v>
      </c>
      <c r="CB19" s="20">
        <v>0.44669778661246734</v>
      </c>
      <c r="CC19" s="20">
        <v>0.44719019222470408</v>
      </c>
      <c r="CD19" s="20">
        <v>1.5679001561180583</v>
      </c>
      <c r="CE19" s="20">
        <v>0.44883907772546305</v>
      </c>
      <c r="CF19" s="20">
        <v>1.124090610695947</v>
      </c>
      <c r="CG19" s="20">
        <v>0.45039465831935238</v>
      </c>
      <c r="CH19" s="20">
        <v>0.45116479470873933</v>
      </c>
      <c r="CI19" s="20">
        <v>0.45164364413190705</v>
      </c>
      <c r="CJ19" s="20">
        <v>0.4522574430268686</v>
      </c>
      <c r="CK19" s="20">
        <v>0.45288009093832227</v>
      </c>
      <c r="CL19" s="20">
        <v>0.22678976815282004</v>
      </c>
      <c r="CM19" s="20">
        <v>0.22713231820329252</v>
      </c>
      <c r="CN19" s="20">
        <v>0</v>
      </c>
      <c r="CO19" s="20">
        <v>0</v>
      </c>
      <c r="CP19" s="20">
        <v>0.45658868892840915</v>
      </c>
      <c r="CQ19" s="20">
        <v>0.91486286205697775</v>
      </c>
      <c r="CR19" s="20">
        <v>0.22908772685412152</v>
      </c>
      <c r="CS19" s="20">
        <v>0.22942725779364395</v>
      </c>
    </row>
    <row r="20" spans="1:97" s="16" customFormat="1" x14ac:dyDescent="0.4">
      <c r="A20" s="15" t="s">
        <v>70</v>
      </c>
      <c r="B20" s="16">
        <v>0.29185533898267985</v>
      </c>
      <c r="C20" s="16">
        <v>0.58357186833451502</v>
      </c>
      <c r="D20" s="16">
        <v>1.314279205474411</v>
      </c>
      <c r="E20" s="16">
        <v>1.3139491764458551</v>
      </c>
      <c r="F20" s="16">
        <v>1.1685485166737266</v>
      </c>
      <c r="G20" s="16">
        <v>0.29228399482072759</v>
      </c>
      <c r="H20" s="16">
        <v>0.43857853772067812</v>
      </c>
      <c r="I20" s="16">
        <v>0.58506989391220143</v>
      </c>
      <c r="J20" s="16">
        <v>0.29263339327440674</v>
      </c>
      <c r="K20" s="16">
        <v>0.29268178465645012</v>
      </c>
      <c r="L20" s="16">
        <v>0.58593034752993733</v>
      </c>
      <c r="M20" s="16">
        <v>0.43974793648280808</v>
      </c>
      <c r="N20" s="16">
        <v>0.2930810882100805</v>
      </c>
      <c r="O20" s="16">
        <v>0.14647250271706491</v>
      </c>
      <c r="P20" s="16">
        <v>0.29315025122976529</v>
      </c>
      <c r="Q20" s="16">
        <v>0.14665896218252</v>
      </c>
      <c r="R20" s="16">
        <v>0.29341732893402955</v>
      </c>
      <c r="S20" s="16">
        <v>0</v>
      </c>
      <c r="T20" s="16">
        <v>0</v>
      </c>
      <c r="U20" s="16">
        <v>0.29395813154332429</v>
      </c>
      <c r="V20" s="16">
        <v>0.29452001337120859</v>
      </c>
      <c r="W20" s="16">
        <v>0.14777662676205156</v>
      </c>
      <c r="X20" s="16">
        <v>0</v>
      </c>
      <c r="Y20" s="16">
        <v>0</v>
      </c>
      <c r="Z20" s="16">
        <v>0.29750836742283376</v>
      </c>
      <c r="AA20" s="16">
        <v>0</v>
      </c>
      <c r="AB20" s="16">
        <v>0.14932326695416373</v>
      </c>
      <c r="AC20" s="16">
        <v>0.2992645573503116</v>
      </c>
      <c r="AD20" s="16">
        <v>0.14978288970137785</v>
      </c>
      <c r="AE20" s="16">
        <v>0.29976782981580768</v>
      </c>
      <c r="AF20" s="16">
        <v>0.14995943597256942</v>
      </c>
      <c r="AG20" s="16">
        <v>0</v>
      </c>
      <c r="AH20" s="16">
        <v>0</v>
      </c>
      <c r="AI20" s="16">
        <v>0</v>
      </c>
      <c r="AJ20" s="16">
        <v>0</v>
      </c>
      <c r="AK20" s="16">
        <v>0.14960765392757494</v>
      </c>
      <c r="AL20" s="16">
        <v>0</v>
      </c>
      <c r="AM20" s="16">
        <v>0</v>
      </c>
      <c r="AN20" s="16">
        <v>0.29748801123314733</v>
      </c>
      <c r="AO20" s="16">
        <v>0.44680689452825378</v>
      </c>
      <c r="AP20" s="16">
        <v>0.14903640512267932</v>
      </c>
      <c r="AQ20" s="16">
        <v>0.14913286694514744</v>
      </c>
      <c r="AR20" s="16">
        <v>0.44784608425776229</v>
      </c>
      <c r="AS20" s="16">
        <v>0.29910030627871365</v>
      </c>
      <c r="AT20" s="16">
        <v>0</v>
      </c>
      <c r="AU20" s="16">
        <v>0</v>
      </c>
      <c r="AV20" s="16">
        <v>0</v>
      </c>
      <c r="AW20" s="16">
        <v>0.45130562717943012</v>
      </c>
      <c r="AX20" s="16">
        <v>0</v>
      </c>
      <c r="AY20" s="16">
        <v>0</v>
      </c>
      <c r="AZ20" s="16">
        <v>0.30062936758103087</v>
      </c>
      <c r="BA20" s="16">
        <v>0.15034406238677211</v>
      </c>
      <c r="BB20" s="16">
        <v>0.15034338428971772</v>
      </c>
      <c r="BC20" s="16">
        <v>0.15042027424624402</v>
      </c>
      <c r="BD20" s="16">
        <v>0.15056250150562503</v>
      </c>
      <c r="BE20" s="16">
        <v>0.60268375074205438</v>
      </c>
      <c r="BF20" s="16">
        <v>0.15077339211485313</v>
      </c>
      <c r="BG20" s="16">
        <v>0.30193464624582012</v>
      </c>
      <c r="BH20" s="16">
        <v>0.15115969719689457</v>
      </c>
      <c r="BI20" s="16">
        <v>0.30289170712795055</v>
      </c>
      <c r="BJ20" s="16">
        <v>0.30309505515572266</v>
      </c>
      <c r="BK20" s="16">
        <v>0.91182500254551135</v>
      </c>
      <c r="BL20" s="16">
        <v>0.76123197783292484</v>
      </c>
      <c r="BM20" s="16">
        <v>0.45716166607997588</v>
      </c>
      <c r="BN20" s="16">
        <v>0.76263573009406349</v>
      </c>
      <c r="BO20" s="16">
        <v>0.45767498058695294</v>
      </c>
      <c r="BP20" s="16">
        <v>0.61009462567644235</v>
      </c>
      <c r="BQ20" s="16">
        <v>0.61039906364783636</v>
      </c>
      <c r="BR20" s="16">
        <v>0.30514458513305071</v>
      </c>
      <c r="BS20" s="16">
        <v>0.456977126771548</v>
      </c>
      <c r="BT20" s="16">
        <v>1.0645384009416601</v>
      </c>
      <c r="BU20" s="16">
        <v>0.60805890874707946</v>
      </c>
      <c r="BV20" s="16">
        <v>0.60683570075111093</v>
      </c>
      <c r="BW20" s="16">
        <v>0.90816073234081451</v>
      </c>
      <c r="BX20" s="16">
        <v>0.6055248083513981</v>
      </c>
      <c r="BY20" s="16">
        <v>1.8173144635514868</v>
      </c>
      <c r="BZ20" s="16">
        <v>1.2107068863494312</v>
      </c>
      <c r="CA20" s="16">
        <v>0.90741631353048469</v>
      </c>
      <c r="CB20" s="16">
        <v>0.30230659935306387</v>
      </c>
      <c r="CC20" s="16">
        <v>0.45316809817433679</v>
      </c>
      <c r="CD20" s="16">
        <v>0.6044578768417076</v>
      </c>
      <c r="CE20" s="16">
        <v>0.90508385601926022</v>
      </c>
      <c r="CF20" s="16">
        <v>1.0547474181289986</v>
      </c>
      <c r="CG20" s="16">
        <v>0.15048999542510413</v>
      </c>
      <c r="CH20" s="16">
        <v>0.45108169390197694</v>
      </c>
      <c r="CI20" s="16">
        <v>0.45093862875575513</v>
      </c>
      <c r="CJ20" s="16">
        <v>0.4509365953084557</v>
      </c>
      <c r="CK20" s="16">
        <v>0.30060767842192992</v>
      </c>
      <c r="CL20" s="16">
        <v>0.15023587031639674</v>
      </c>
      <c r="CM20" s="16">
        <v>0</v>
      </c>
      <c r="CN20" s="16">
        <v>0.14989267684338015</v>
      </c>
      <c r="CO20" s="16">
        <v>0</v>
      </c>
      <c r="CP20" s="16">
        <v>0</v>
      </c>
      <c r="CQ20" s="16">
        <v>0.44991946441586955</v>
      </c>
      <c r="CR20" s="16">
        <v>0.30010608750193191</v>
      </c>
      <c r="CS20" s="16">
        <v>0.60002850135381436</v>
      </c>
    </row>
    <row r="21" spans="1:97" s="24" customFormat="1" x14ac:dyDescent="0.4">
      <c r="A21" s="23" t="s">
        <v>61</v>
      </c>
      <c r="B21" s="24">
        <v>0</v>
      </c>
      <c r="C21" s="24">
        <v>1.0012034465427444</v>
      </c>
      <c r="D21" s="24">
        <v>1.6049013687802547</v>
      </c>
      <c r="E21" s="24">
        <v>1.607261607944694</v>
      </c>
      <c r="F21" s="24">
        <v>1.005114020134444</v>
      </c>
      <c r="G21" s="24">
        <v>1.8093798250128668</v>
      </c>
      <c r="H21" s="24">
        <v>1.6037881476046421</v>
      </c>
      <c r="I21" s="24">
        <v>0.19991683459680776</v>
      </c>
      <c r="J21" s="24">
        <v>0.59930600364777586</v>
      </c>
      <c r="K21" s="24">
        <v>0.59900086655458695</v>
      </c>
      <c r="L21" s="24">
        <v>0.39946152586313649</v>
      </c>
      <c r="M21" s="24">
        <v>0.19991603526518864</v>
      </c>
      <c r="N21" s="24">
        <v>0.19997520307481872</v>
      </c>
      <c r="O21" s="24">
        <v>0</v>
      </c>
      <c r="P21" s="24">
        <v>0.60108194750550992</v>
      </c>
      <c r="Q21" s="24">
        <v>0</v>
      </c>
      <c r="R21" s="24">
        <v>0.20059939098024898</v>
      </c>
      <c r="S21" s="24">
        <v>0</v>
      </c>
      <c r="T21" s="24">
        <v>0.20095534169441526</v>
      </c>
      <c r="U21" s="24">
        <v>0.402207313737793</v>
      </c>
      <c r="V21" s="24">
        <v>0.20121776994369928</v>
      </c>
      <c r="W21" s="24">
        <v>0</v>
      </c>
      <c r="X21" s="24">
        <v>0.2015247361537392</v>
      </c>
      <c r="Y21" s="24">
        <v>0</v>
      </c>
      <c r="Z21" s="24">
        <v>0.20157957756983727</v>
      </c>
      <c r="AA21" s="24">
        <v>0.20161900057461415</v>
      </c>
      <c r="AB21" s="24">
        <v>0</v>
      </c>
      <c r="AC21" s="24">
        <v>0.40394655787039374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0.20284222526034798</v>
      </c>
      <c r="AK21" s="24">
        <v>0.20303414222135593</v>
      </c>
      <c r="AL21" s="24">
        <v>0</v>
      </c>
      <c r="AM21" s="24">
        <v>0.60998422174146427</v>
      </c>
      <c r="AN21" s="24">
        <v>0.4069788737266648</v>
      </c>
      <c r="AO21" s="24">
        <v>0.40713048328424012</v>
      </c>
      <c r="AP21" s="24">
        <v>0.20366142510045598</v>
      </c>
      <c r="AQ21" s="24">
        <v>0.40810829561732498</v>
      </c>
      <c r="AR21" s="24">
        <v>0</v>
      </c>
      <c r="AS21" s="24">
        <v>0.41001082428576113</v>
      </c>
      <c r="AT21" s="24">
        <v>0</v>
      </c>
      <c r="AU21" s="24">
        <v>0.2053949025093095</v>
      </c>
      <c r="AV21" s="24">
        <v>0.20548057797576974</v>
      </c>
      <c r="AW21" s="24">
        <v>0</v>
      </c>
      <c r="AX21" s="24">
        <v>0.20552492092428667</v>
      </c>
      <c r="AY21" s="24">
        <v>0.20553843877112679</v>
      </c>
      <c r="AZ21" s="24">
        <v>0.41125692453846696</v>
      </c>
      <c r="BA21" s="24">
        <v>0.61701353110673718</v>
      </c>
      <c r="BB21" s="24">
        <v>0.20569782988789467</v>
      </c>
      <c r="BC21" s="24">
        <v>0.41169205434335115</v>
      </c>
      <c r="BD21" s="24">
        <v>0.61770337883748228</v>
      </c>
      <c r="BE21" s="24">
        <v>0.61775171323141798</v>
      </c>
      <c r="BF21" s="24">
        <v>0.20605301331926679</v>
      </c>
      <c r="BG21" s="24">
        <v>0.20614518805594781</v>
      </c>
      <c r="BH21" s="24">
        <v>0.41225128364743446</v>
      </c>
      <c r="BI21" s="24">
        <v>0.61915415287328801</v>
      </c>
      <c r="BJ21" s="24">
        <v>0</v>
      </c>
      <c r="BK21" s="24">
        <v>0.20672646574232376</v>
      </c>
      <c r="BL21" s="24">
        <v>0.41412583213409399</v>
      </c>
      <c r="BM21" s="24">
        <v>0.62196919593895583</v>
      </c>
      <c r="BN21" s="24">
        <v>0.83004600529984363</v>
      </c>
      <c r="BO21" s="24">
        <v>0.41504970220183862</v>
      </c>
      <c r="BP21" s="24">
        <v>0.20759421144300813</v>
      </c>
      <c r="BQ21" s="24">
        <v>0.20764205831419569</v>
      </c>
      <c r="BR21" s="24">
        <v>0.41561809684317275</v>
      </c>
      <c r="BS21" s="24">
        <v>1.4573041123040187</v>
      </c>
      <c r="BT21" s="24">
        <v>0.83507829902901276</v>
      </c>
      <c r="BU21" s="24">
        <v>0.4186386290422176</v>
      </c>
      <c r="BV21" s="24">
        <v>0.41893151517055754</v>
      </c>
      <c r="BW21" s="24">
        <v>0.62930813863238755</v>
      </c>
      <c r="BX21" s="24">
        <v>0.63031963508695255</v>
      </c>
      <c r="BY21" s="24">
        <v>0.42057008274716379</v>
      </c>
      <c r="BZ21" s="24">
        <v>1.6854098284674146</v>
      </c>
      <c r="CA21" s="24">
        <v>2.9524466292549501</v>
      </c>
      <c r="CB21" s="24">
        <v>0.84404567975218825</v>
      </c>
      <c r="CC21" s="24">
        <v>0.21123383797097225</v>
      </c>
      <c r="CD21" s="24">
        <v>1.2692234467878072</v>
      </c>
      <c r="CE21" s="24">
        <v>0.63513032874345821</v>
      </c>
      <c r="CF21" s="24">
        <v>1.0598092767225611</v>
      </c>
      <c r="CG21" s="24">
        <v>0.42448965730949961</v>
      </c>
      <c r="CH21" s="24">
        <v>0.84982706019325061</v>
      </c>
      <c r="CI21" s="24">
        <v>0.85053902910969836</v>
      </c>
      <c r="CJ21" s="24">
        <v>0.42623838234009137</v>
      </c>
      <c r="CK21" s="24">
        <v>0</v>
      </c>
      <c r="CL21" s="24">
        <v>0</v>
      </c>
      <c r="CM21" s="24">
        <v>0.85625418761813643</v>
      </c>
      <c r="CN21" s="24">
        <v>0.21425985006095694</v>
      </c>
      <c r="CO21" s="24">
        <v>0</v>
      </c>
      <c r="CP21" s="24">
        <v>0.8581462753233603</v>
      </c>
      <c r="CQ21" s="24">
        <v>0.64438940881567675</v>
      </c>
      <c r="CR21" s="24">
        <v>0.21509446949100045</v>
      </c>
      <c r="CS21" s="24">
        <v>0.43086269483072481</v>
      </c>
    </row>
    <row r="22" spans="1:97" s="24" customFormat="1" x14ac:dyDescent="0.4">
      <c r="A22" s="23" t="s">
        <v>65</v>
      </c>
      <c r="B22" s="24">
        <v>0.49175692455219389</v>
      </c>
      <c r="C22" s="24">
        <v>0.73816899641003819</v>
      </c>
      <c r="D22" s="24">
        <v>0.73841427994762177</v>
      </c>
      <c r="E22" s="24">
        <v>2.2174533287670219</v>
      </c>
      <c r="F22" s="24">
        <v>2.4675943176238051</v>
      </c>
      <c r="G22" s="24">
        <v>1.978992989417335</v>
      </c>
      <c r="H22" s="24">
        <v>0.992403153857223</v>
      </c>
      <c r="I22" s="24">
        <v>1.2458947767107382</v>
      </c>
      <c r="J22" s="24">
        <v>0.7487963099317847</v>
      </c>
      <c r="K22" s="24">
        <v>0.25039750604083982</v>
      </c>
      <c r="L22" s="24">
        <v>0.25106766524646057</v>
      </c>
      <c r="M22" s="24">
        <v>0.251608406740086</v>
      </c>
      <c r="N22" s="24">
        <v>0</v>
      </c>
      <c r="O22" s="24">
        <v>0</v>
      </c>
      <c r="P22" s="24">
        <v>0.25240032711082394</v>
      </c>
      <c r="Q22" s="24">
        <v>0.50557523085828981</v>
      </c>
      <c r="R22" s="24">
        <v>0.25323443684459762</v>
      </c>
      <c r="S22" s="24">
        <v>0.50725501484989055</v>
      </c>
      <c r="T22" s="24">
        <v>0</v>
      </c>
      <c r="U22" s="24">
        <v>0</v>
      </c>
      <c r="V22" s="24">
        <v>0.25446911381131115</v>
      </c>
      <c r="W22" s="24">
        <v>0</v>
      </c>
      <c r="X22" s="24">
        <v>0.25518276189406852</v>
      </c>
      <c r="Y22" s="24">
        <v>0.51097575930997829</v>
      </c>
      <c r="Z22" s="24">
        <v>0</v>
      </c>
      <c r="AA22" s="24">
        <v>0</v>
      </c>
      <c r="AB22" s="24">
        <v>0</v>
      </c>
      <c r="AC22" s="24">
        <v>0</v>
      </c>
      <c r="AD22" s="24">
        <v>0.76889363894292506</v>
      </c>
      <c r="AE22" s="24">
        <v>0</v>
      </c>
      <c r="AF22" s="24">
        <v>0.77053673020170077</v>
      </c>
      <c r="AG22" s="24">
        <v>0</v>
      </c>
      <c r="AH22" s="24">
        <v>0.7722544423936798</v>
      </c>
      <c r="AI22" s="24">
        <v>0</v>
      </c>
      <c r="AJ22" s="24">
        <v>0.51634623080160169</v>
      </c>
      <c r="AK22" s="24">
        <v>0</v>
      </c>
      <c r="AL22" s="24">
        <v>0.25889967637540451</v>
      </c>
      <c r="AM22" s="24">
        <v>0.25921240901644443</v>
      </c>
      <c r="AN22" s="24">
        <v>0</v>
      </c>
      <c r="AO22" s="24">
        <v>0.51805016279726368</v>
      </c>
      <c r="AP22" s="24">
        <v>0</v>
      </c>
      <c r="AQ22" s="24">
        <v>0.5185995737111504</v>
      </c>
      <c r="AR22" s="24">
        <v>0</v>
      </c>
      <c r="AS22" s="24">
        <v>0</v>
      </c>
      <c r="AT22" s="24">
        <v>0</v>
      </c>
      <c r="AU22" s="24">
        <v>0.52154094487572977</v>
      </c>
      <c r="AV22" s="24">
        <v>0</v>
      </c>
      <c r="AW22" s="24">
        <v>0</v>
      </c>
      <c r="AX22" s="24">
        <v>0.26127806779643303</v>
      </c>
      <c r="AY22" s="24">
        <v>0</v>
      </c>
      <c r="AZ22" s="24">
        <v>0.78397553996315317</v>
      </c>
      <c r="BA22" s="24">
        <v>0</v>
      </c>
      <c r="BB22" s="24">
        <v>0</v>
      </c>
      <c r="BC22" s="24">
        <v>0.26202223520687967</v>
      </c>
      <c r="BD22" s="24">
        <v>0.26227238035789691</v>
      </c>
      <c r="BE22" s="24">
        <v>0</v>
      </c>
      <c r="BF22" s="24">
        <v>0.5257070760172432</v>
      </c>
      <c r="BG22" s="24">
        <v>0</v>
      </c>
      <c r="BH22" s="24">
        <v>0.26381883033283382</v>
      </c>
      <c r="BI22" s="24">
        <v>0</v>
      </c>
      <c r="BJ22" s="24">
        <v>0.26416170923192339</v>
      </c>
      <c r="BK22" s="24">
        <v>1.0565854328566371</v>
      </c>
      <c r="BL22" s="24">
        <v>0.79271756794250159</v>
      </c>
      <c r="BM22" s="24">
        <v>0.52866137652849221</v>
      </c>
      <c r="BN22" s="24">
        <v>0.26457056229181602</v>
      </c>
      <c r="BO22" s="24">
        <v>0.53022269353128315</v>
      </c>
      <c r="BP22" s="24">
        <v>0</v>
      </c>
      <c r="BQ22" s="24">
        <v>0</v>
      </c>
      <c r="BR22" s="24">
        <v>0.53482656911430049</v>
      </c>
      <c r="BS22" s="24">
        <v>0.53643176319756236</v>
      </c>
      <c r="BT22" s="24">
        <v>0.26896470107263121</v>
      </c>
      <c r="BU22" s="24">
        <v>0.80946971638879373</v>
      </c>
      <c r="BV22" s="24">
        <v>1.8916924972773139</v>
      </c>
      <c r="BW22" s="24">
        <v>0.54191142999588149</v>
      </c>
      <c r="BX22" s="24">
        <v>2.1734877958660261</v>
      </c>
      <c r="BY22" s="24">
        <v>1.0868472463366454</v>
      </c>
      <c r="BZ22" s="24">
        <v>1.0839403399236907</v>
      </c>
      <c r="CA22" s="24">
        <v>1.0834999214462557</v>
      </c>
      <c r="CB22" s="24">
        <v>1.3548446535120282</v>
      </c>
      <c r="CC22" s="24">
        <v>0</v>
      </c>
      <c r="CD22" s="24">
        <v>0.54227288255996187</v>
      </c>
      <c r="CE22" s="24">
        <v>0.2709770076009051</v>
      </c>
      <c r="CF22" s="24">
        <v>0</v>
      </c>
      <c r="CG22" s="24">
        <v>0.27133360466693801</v>
      </c>
      <c r="CH22" s="24">
        <v>0.54213764874901738</v>
      </c>
      <c r="CI22" s="24">
        <v>0.271003444453779</v>
      </c>
      <c r="CJ22" s="24">
        <v>1.3545436813246354</v>
      </c>
      <c r="CK22" s="24">
        <v>0.81260513078879582</v>
      </c>
      <c r="CL22" s="24">
        <v>0.27083389757061993</v>
      </c>
      <c r="CM22" s="24">
        <v>0.27100050677094767</v>
      </c>
      <c r="CN22" s="24">
        <v>0.27119894340891648</v>
      </c>
      <c r="CO22" s="24">
        <v>0</v>
      </c>
      <c r="CP22" s="24">
        <v>0.27131372820333338</v>
      </c>
      <c r="CQ22" s="24">
        <v>0.27151852163595341</v>
      </c>
      <c r="CR22" s="24">
        <v>0</v>
      </c>
      <c r="CS22" s="24">
        <v>0.54380631794180179</v>
      </c>
    </row>
    <row r="23" spans="1:97" s="14" customFormat="1" x14ac:dyDescent="0.4">
      <c r="A23" s="13" t="s">
        <v>49</v>
      </c>
      <c r="B23" s="14">
        <v>0</v>
      </c>
      <c r="C23" s="14">
        <v>0.81698678932361657</v>
      </c>
      <c r="D23" s="14">
        <v>3.6680646068446086</v>
      </c>
      <c r="E23" s="14">
        <v>1.2216674946857464</v>
      </c>
      <c r="F23" s="14">
        <v>2.8377879848056722</v>
      </c>
      <c r="G23" s="14">
        <v>1.2142946769369012</v>
      </c>
      <c r="H23" s="14">
        <v>0.80904185173499032</v>
      </c>
      <c r="I23" s="14">
        <v>0.80932668066801816</v>
      </c>
      <c r="J23" s="14">
        <v>0</v>
      </c>
      <c r="K23" s="14">
        <v>0</v>
      </c>
      <c r="L23" s="14">
        <v>0.81082615076501452</v>
      </c>
      <c r="M23" s="14">
        <v>0</v>
      </c>
      <c r="N23" s="14">
        <v>0</v>
      </c>
      <c r="O23" s="14">
        <v>0</v>
      </c>
      <c r="P23" s="14">
        <v>0.40698218638970168</v>
      </c>
      <c r="Q23" s="14">
        <v>0</v>
      </c>
      <c r="R23" s="14">
        <v>0</v>
      </c>
      <c r="S23" s="14">
        <v>0</v>
      </c>
      <c r="T23" s="14">
        <v>0</v>
      </c>
      <c r="U23" s="14">
        <v>0.40901635656409896</v>
      </c>
      <c r="V23" s="14">
        <v>0</v>
      </c>
      <c r="W23" s="14">
        <v>0</v>
      </c>
      <c r="X23" s="14">
        <v>0.41049892038783942</v>
      </c>
      <c r="Y23" s="14">
        <v>0</v>
      </c>
      <c r="Z23" s="14">
        <v>0</v>
      </c>
      <c r="AA23" s="14">
        <v>0</v>
      </c>
      <c r="AB23" s="14">
        <v>1.236450562585006</v>
      </c>
      <c r="AC23" s="14">
        <v>0</v>
      </c>
      <c r="AD23" s="14">
        <v>0.41319069990372659</v>
      </c>
      <c r="AE23" s="14">
        <v>0</v>
      </c>
      <c r="AF23" s="14">
        <v>0</v>
      </c>
      <c r="AG23" s="14">
        <v>0.41456963526163487</v>
      </c>
      <c r="AH23" s="14">
        <v>0</v>
      </c>
      <c r="AI23" s="14">
        <v>0.41575546926319817</v>
      </c>
      <c r="AJ23" s="14">
        <v>0</v>
      </c>
      <c r="AK23" s="14">
        <v>0.41711854509051471</v>
      </c>
      <c r="AL23" s="14">
        <v>0.41711158569140416</v>
      </c>
      <c r="AM23" s="14">
        <v>0</v>
      </c>
      <c r="AN23" s="14">
        <v>0</v>
      </c>
      <c r="AO23" s="14">
        <v>0.41840829117869799</v>
      </c>
      <c r="AP23" s="14">
        <v>0.4185501423070484</v>
      </c>
      <c r="AQ23" s="14">
        <v>0.83849356246567419</v>
      </c>
      <c r="AR23" s="14">
        <v>0.42007805050178321</v>
      </c>
      <c r="AS23" s="14">
        <v>0.4207833302475889</v>
      </c>
      <c r="AT23" s="14">
        <v>0.84280789879562745</v>
      </c>
      <c r="AU23" s="14">
        <v>0.42234188575651987</v>
      </c>
      <c r="AV23" s="14">
        <v>0</v>
      </c>
      <c r="AW23" s="14">
        <v>0</v>
      </c>
      <c r="AX23" s="14">
        <v>0.42401987805188307</v>
      </c>
      <c r="AY23" s="14">
        <v>0.42394617579352123</v>
      </c>
      <c r="AZ23" s="14">
        <v>0.4242267407083738</v>
      </c>
      <c r="BA23" s="14">
        <v>0.42445722532311808</v>
      </c>
      <c r="BB23" s="14">
        <v>0.4247330552747598</v>
      </c>
      <c r="BC23" s="14">
        <v>0.85039075455171664</v>
      </c>
      <c r="BD23" s="14">
        <v>0.42564783600640171</v>
      </c>
      <c r="BE23" s="14">
        <v>0.85258033438200709</v>
      </c>
      <c r="BF23" s="14">
        <v>0</v>
      </c>
      <c r="BG23" s="14">
        <v>0</v>
      </c>
      <c r="BH23" s="14">
        <v>0</v>
      </c>
      <c r="BI23" s="14">
        <v>0</v>
      </c>
      <c r="BJ23" s="14">
        <v>0.42905748941300642</v>
      </c>
      <c r="BK23" s="14">
        <v>0</v>
      </c>
      <c r="BL23" s="14">
        <v>1.2893022296333225</v>
      </c>
      <c r="BM23" s="14">
        <v>1.7201119792898518</v>
      </c>
      <c r="BN23" s="14">
        <v>0</v>
      </c>
      <c r="BO23" s="14">
        <v>0.86082596251102927</v>
      </c>
      <c r="BP23" s="14">
        <v>0</v>
      </c>
      <c r="BQ23" s="14">
        <v>0.43130032735694845</v>
      </c>
      <c r="BR23" s="14">
        <v>0.43191320272278078</v>
      </c>
      <c r="BS23" s="14">
        <v>0.86574464861589073</v>
      </c>
      <c r="BT23" s="14">
        <v>0.43366450846296289</v>
      </c>
      <c r="BU23" s="14">
        <v>0.86865501800287526</v>
      </c>
      <c r="BV23" s="14">
        <v>0.86957655969425685</v>
      </c>
      <c r="BW23" s="14">
        <v>0.4351704780347701</v>
      </c>
      <c r="BX23" s="14">
        <v>1.7432536085349697</v>
      </c>
      <c r="BY23" s="14">
        <v>0.87312605320830172</v>
      </c>
      <c r="BZ23" s="14">
        <v>3.0585716470408317</v>
      </c>
      <c r="CA23" s="14">
        <v>3.4955715477953868</v>
      </c>
      <c r="CB23" s="14">
        <v>0.87425578975896767</v>
      </c>
      <c r="CC23" s="14">
        <v>0.43702473560003491</v>
      </c>
      <c r="CD23" s="14">
        <v>0.87351502445842066</v>
      </c>
      <c r="CE23" s="14">
        <v>0.87291264763135146</v>
      </c>
      <c r="CF23" s="14">
        <v>0.87314130045665284</v>
      </c>
      <c r="CG23" s="14">
        <v>1.3091232801392907</v>
      </c>
      <c r="CH23" s="14">
        <v>0.43565201859362818</v>
      </c>
      <c r="CI23" s="14">
        <v>1.3056534795665231</v>
      </c>
      <c r="CJ23" s="14">
        <v>1.3048640984041513</v>
      </c>
      <c r="CK23" s="14">
        <v>0.43489795119575192</v>
      </c>
      <c r="CL23" s="14">
        <v>0.86995858997111741</v>
      </c>
      <c r="CM23" s="14">
        <v>0</v>
      </c>
      <c r="CN23" s="14">
        <v>0</v>
      </c>
      <c r="CO23" s="14">
        <v>0.4358285973292424</v>
      </c>
      <c r="CP23" s="14">
        <v>0.87187378755051415</v>
      </c>
      <c r="CQ23" s="14">
        <v>0</v>
      </c>
      <c r="CR23" s="14">
        <v>0</v>
      </c>
      <c r="CS23" s="14">
        <v>0.43668312962065342</v>
      </c>
    </row>
    <row r="24" spans="1:97" s="26" customFormat="1" x14ac:dyDescent="0.4">
      <c r="A24" s="25" t="s">
        <v>58</v>
      </c>
      <c r="B24" s="26">
        <v>0.40869874406875945</v>
      </c>
      <c r="C24" s="26">
        <v>0.61136777235924789</v>
      </c>
      <c r="D24" s="26">
        <v>1.0172422562433243</v>
      </c>
      <c r="E24" s="26">
        <v>1.0162002646185488</v>
      </c>
      <c r="F24" s="26">
        <v>1.8289932002097247</v>
      </c>
      <c r="G24" s="26">
        <v>0.81320647312352601</v>
      </c>
      <c r="H24" s="26">
        <v>1.0167954268608881</v>
      </c>
      <c r="I24" s="26">
        <v>0.20321898878231184</v>
      </c>
      <c r="J24" s="26">
        <v>0</v>
      </c>
      <c r="K24" s="26">
        <v>0.20280067735426235</v>
      </c>
      <c r="L24" s="26">
        <v>0.20267613569572634</v>
      </c>
      <c r="M24" s="26">
        <v>0.40515847773856739</v>
      </c>
      <c r="N24" s="26">
        <v>0</v>
      </c>
      <c r="O24" s="26">
        <v>0</v>
      </c>
      <c r="P24" s="26">
        <v>0</v>
      </c>
      <c r="Q24" s="26">
        <v>0.39993121183156494</v>
      </c>
      <c r="R24" s="26">
        <v>0.3990359291950647</v>
      </c>
      <c r="S24" s="26">
        <v>0</v>
      </c>
      <c r="T24" s="26">
        <v>0.19929489466268344</v>
      </c>
      <c r="U24" s="26">
        <v>0</v>
      </c>
      <c r="V24" s="26">
        <v>0.19911275357009167</v>
      </c>
      <c r="W24" s="26">
        <v>0</v>
      </c>
      <c r="X24" s="26">
        <v>0</v>
      </c>
      <c r="Y24" s="26">
        <v>0</v>
      </c>
      <c r="Z24" s="26">
        <v>0</v>
      </c>
      <c r="AA24" s="26">
        <v>0.19894756736861999</v>
      </c>
      <c r="AB24" s="26">
        <v>0.19871589786797714</v>
      </c>
      <c r="AC24" s="26">
        <v>0.79394537258863906</v>
      </c>
      <c r="AD24" s="26">
        <v>0.19826242808030423</v>
      </c>
      <c r="AE24" s="26">
        <v>0</v>
      </c>
      <c r="AF24" s="26">
        <v>0.19841033638488434</v>
      </c>
      <c r="AG24" s="26">
        <v>0</v>
      </c>
      <c r="AH24" s="26">
        <v>0.59538576035723145</v>
      </c>
      <c r="AI24" s="26">
        <v>0.39645490028168123</v>
      </c>
      <c r="AJ24" s="26">
        <v>0</v>
      </c>
      <c r="AK24" s="26">
        <v>0.19854663860540842</v>
      </c>
      <c r="AL24" s="26">
        <v>0</v>
      </c>
      <c r="AM24" s="26">
        <v>0.19899388690779418</v>
      </c>
      <c r="AN24" s="26">
        <v>0</v>
      </c>
      <c r="AO24" s="26">
        <v>0.19929807218974771</v>
      </c>
      <c r="AP24" s="26">
        <v>0.19938271112635281</v>
      </c>
      <c r="AQ24" s="26">
        <v>0.19945309960089433</v>
      </c>
      <c r="AR24" s="26">
        <v>0</v>
      </c>
      <c r="AS24" s="26">
        <v>0.59968696340510252</v>
      </c>
      <c r="AT24" s="26">
        <v>0</v>
      </c>
      <c r="AU24" s="26">
        <v>0.40031224354996903</v>
      </c>
      <c r="AV24" s="26">
        <v>0.60108315183961503</v>
      </c>
      <c r="AW24" s="26">
        <v>0.20054387498897008</v>
      </c>
      <c r="AX24" s="26">
        <v>0.20044016660586647</v>
      </c>
      <c r="AY24" s="26">
        <v>0</v>
      </c>
      <c r="AZ24" s="26">
        <v>0</v>
      </c>
      <c r="BA24" s="26">
        <v>0.20017655572214693</v>
      </c>
      <c r="BB24" s="26">
        <v>0</v>
      </c>
      <c r="BC24" s="26">
        <v>0.40048137861709776</v>
      </c>
      <c r="BD24" s="26">
        <v>0.40059528459290505</v>
      </c>
      <c r="BE24" s="26">
        <v>1.0004782285932674</v>
      </c>
      <c r="BF24" s="26">
        <v>0</v>
      </c>
      <c r="BG24" s="26">
        <v>0.20023186850372732</v>
      </c>
      <c r="BH24" s="26">
        <v>0.20052537648639437</v>
      </c>
      <c r="BI24" s="26">
        <v>0</v>
      </c>
      <c r="BJ24" s="26">
        <v>0.60286360211002266</v>
      </c>
      <c r="BK24" s="26">
        <v>0.80465250075939077</v>
      </c>
      <c r="BL24" s="26">
        <v>1.2080723393716815</v>
      </c>
      <c r="BM24" s="26">
        <v>1.2095067228415346</v>
      </c>
      <c r="BN24" s="26">
        <v>1.6139672727786263</v>
      </c>
      <c r="BO24" s="26">
        <v>0.80757179313240957</v>
      </c>
      <c r="BP24" s="26">
        <v>0.6060691767358326</v>
      </c>
      <c r="BQ24" s="26">
        <v>0.20225391765838505</v>
      </c>
      <c r="BR24" s="26">
        <v>0.40482715904444599</v>
      </c>
      <c r="BS24" s="26">
        <v>0.40539253145339299</v>
      </c>
      <c r="BT24" s="26">
        <v>1.0150470575815895</v>
      </c>
      <c r="BU24" s="26">
        <v>0.40693746998836156</v>
      </c>
      <c r="BV24" s="26">
        <v>0.40719596713114153</v>
      </c>
      <c r="BW24" s="26">
        <v>0.40759678895249657</v>
      </c>
      <c r="BX24" s="26">
        <v>1.6328430041862012</v>
      </c>
      <c r="BY24" s="26">
        <v>1.6335164913699283</v>
      </c>
      <c r="BZ24" s="26">
        <v>1.8399527336586643</v>
      </c>
      <c r="CA24" s="26">
        <v>1.638035176805422</v>
      </c>
      <c r="CB24" s="26">
        <v>0.41009237330708742</v>
      </c>
      <c r="CC24" s="26">
        <v>1.0258072590224878</v>
      </c>
      <c r="CD24" s="26">
        <v>1.0256262986993008</v>
      </c>
      <c r="CE24" s="26">
        <v>0.82075694309076552</v>
      </c>
      <c r="CF24" s="26">
        <v>0.41062534133231499</v>
      </c>
      <c r="CG24" s="26">
        <v>1.6434056294859838</v>
      </c>
      <c r="CH24" s="26">
        <v>0.61658490065789606</v>
      </c>
      <c r="CI24" s="26">
        <v>0.61699068961049375</v>
      </c>
      <c r="CJ24" s="26">
        <v>0.61740844861721089</v>
      </c>
      <c r="CK24" s="26">
        <v>0.61782804609820996</v>
      </c>
      <c r="CL24" s="26">
        <v>0.20613413973008796</v>
      </c>
      <c r="CM24" s="26">
        <v>0</v>
      </c>
      <c r="CN24" s="26">
        <v>0.41320521217054634</v>
      </c>
      <c r="CO24" s="26">
        <v>0.41341703650265726</v>
      </c>
      <c r="CP24" s="26">
        <v>0.20686074341613972</v>
      </c>
      <c r="CQ24" s="26">
        <v>0.4136735660522925</v>
      </c>
      <c r="CR24" s="26">
        <v>0.62055270560979647</v>
      </c>
      <c r="CS24" s="26">
        <v>0.41390985457277257</v>
      </c>
    </row>
    <row r="25" spans="1:97" s="14" customFormat="1" x14ac:dyDescent="0.4">
      <c r="A25" s="13" t="s">
        <v>47</v>
      </c>
      <c r="B25" s="14">
        <v>0</v>
      </c>
      <c r="C25" s="14">
        <v>1.758324199815962</v>
      </c>
      <c r="D25" s="14">
        <v>2.3515717317562124</v>
      </c>
      <c r="E25" s="14">
        <v>1.1774749050660858</v>
      </c>
      <c r="F25" s="14">
        <v>2.3578232575686129</v>
      </c>
      <c r="G25" s="14">
        <v>1.7701934821475989</v>
      </c>
      <c r="H25" s="14">
        <v>0.5909571733336485</v>
      </c>
      <c r="I25" s="14">
        <v>0</v>
      </c>
      <c r="J25" s="14">
        <v>0.59105846750360547</v>
      </c>
      <c r="K25" s="14">
        <v>0</v>
      </c>
      <c r="L25" s="14">
        <v>0.59264175990897017</v>
      </c>
      <c r="M25" s="14">
        <v>0</v>
      </c>
      <c r="N25" s="14">
        <v>0</v>
      </c>
      <c r="O25" s="14">
        <v>0</v>
      </c>
      <c r="P25" s="14">
        <v>0.59535503997809092</v>
      </c>
      <c r="Q25" s="14">
        <v>1.1936735302894659</v>
      </c>
      <c r="R25" s="14">
        <v>0</v>
      </c>
      <c r="S25" s="14">
        <v>0</v>
      </c>
      <c r="T25" s="14">
        <v>1.1984803269454332</v>
      </c>
      <c r="U25" s="14">
        <v>0</v>
      </c>
      <c r="V25" s="14">
        <v>0</v>
      </c>
      <c r="W25" s="14">
        <v>0</v>
      </c>
      <c r="X25" s="14">
        <v>0.6022318713150937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0.62058993279011021</v>
      </c>
      <c r="AH25" s="14">
        <v>0</v>
      </c>
      <c r="AI25" s="14">
        <v>0.62157357566415128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0.62771092656409866</v>
      </c>
      <c r="AP25" s="14">
        <v>0</v>
      </c>
      <c r="AQ25" s="14">
        <v>0.62963965722417059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1.9337123409521599</v>
      </c>
      <c r="BM25" s="14">
        <v>1.9364958462164101</v>
      </c>
      <c r="BN25" s="14">
        <v>1.2934435347224917</v>
      </c>
      <c r="BO25" s="14">
        <v>0</v>
      </c>
      <c r="BP25" s="14">
        <v>0</v>
      </c>
      <c r="BQ25" s="14">
        <v>0.64951513695026664</v>
      </c>
      <c r="BR25" s="14">
        <v>0.6502246526174793</v>
      </c>
      <c r="BS25" s="14">
        <v>1.3022444182548623</v>
      </c>
      <c r="BT25" s="14">
        <v>3.2630259997911666</v>
      </c>
      <c r="BU25" s="14">
        <v>0.65472020532025643</v>
      </c>
      <c r="BV25" s="14">
        <v>1.9684393556641842</v>
      </c>
      <c r="BW25" s="14">
        <v>0.65617659024396646</v>
      </c>
      <c r="BX25" s="14">
        <v>0.65108829408356061</v>
      </c>
      <c r="BY25" s="14">
        <v>1.2992328030298108</v>
      </c>
      <c r="BZ25" s="14">
        <v>3.8887052555851533</v>
      </c>
      <c r="CA25" s="14">
        <v>0.64763483757318274</v>
      </c>
      <c r="CB25" s="14">
        <v>1.9379594578881409</v>
      </c>
      <c r="CC25" s="14">
        <v>0</v>
      </c>
      <c r="CD25" s="14">
        <v>0</v>
      </c>
      <c r="CE25" s="14">
        <v>0</v>
      </c>
      <c r="CF25" s="14">
        <v>0</v>
      </c>
      <c r="CG25" s="14">
        <v>0.64612004910512377</v>
      </c>
      <c r="CH25" s="14">
        <v>0</v>
      </c>
      <c r="CI25" s="14">
        <v>0.64721148929835803</v>
      </c>
      <c r="CJ25" s="14">
        <v>0</v>
      </c>
      <c r="CK25" s="14">
        <v>0.64803774171807771</v>
      </c>
      <c r="CL25" s="14">
        <v>0.64891242277942174</v>
      </c>
      <c r="CM25" s="14">
        <v>1.3005592404734037</v>
      </c>
      <c r="CN25" s="14">
        <v>0.65133425822797997</v>
      </c>
      <c r="CO25" s="14">
        <v>0.65188623281464919</v>
      </c>
      <c r="CP25" s="14">
        <v>0</v>
      </c>
      <c r="CQ25" s="14">
        <v>0</v>
      </c>
      <c r="CR25" s="14">
        <v>0.65286083618415902</v>
      </c>
      <c r="CS25" s="14">
        <v>0.65331721817528499</v>
      </c>
    </row>
    <row r="26" spans="1:97" s="14" customFormat="1" x14ac:dyDescent="0.4">
      <c r="A26" s="13" t="s">
        <v>48</v>
      </c>
      <c r="B26" s="14">
        <v>0.75285898198408452</v>
      </c>
      <c r="C26" s="14">
        <v>0.75189665932314265</v>
      </c>
      <c r="D26" s="14">
        <v>1.5047437045285261</v>
      </c>
      <c r="E26" s="14">
        <v>1.5058086568939686</v>
      </c>
      <c r="F26" s="14">
        <v>1.5079203516470261</v>
      </c>
      <c r="G26" s="14">
        <v>3.0210111324260227</v>
      </c>
      <c r="H26" s="14">
        <v>1.5125847047434657</v>
      </c>
      <c r="I26" s="14">
        <v>0</v>
      </c>
      <c r="J26" s="14">
        <v>0.75763889415027008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0.73831251292046896</v>
      </c>
      <c r="Q26" s="14">
        <v>0.73728369939469007</v>
      </c>
      <c r="R26" s="14">
        <v>0</v>
      </c>
      <c r="S26" s="14">
        <v>0</v>
      </c>
      <c r="T26" s="14">
        <v>0</v>
      </c>
      <c r="U26" s="14">
        <v>0.73757191326154303</v>
      </c>
      <c r="V26" s="14">
        <v>0.73924035660954801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0.76286379067017585</v>
      </c>
      <c r="AI26" s="14">
        <v>0</v>
      </c>
      <c r="AJ26" s="14">
        <v>0</v>
      </c>
      <c r="AK26" s="14">
        <v>0.76648909669259946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0.77377820421554366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0.78157362032716671</v>
      </c>
      <c r="AZ26" s="14">
        <v>0</v>
      </c>
      <c r="BA26" s="14">
        <v>0.783527125709092</v>
      </c>
      <c r="BB26" s="14">
        <v>0</v>
      </c>
      <c r="BC26" s="14">
        <v>0</v>
      </c>
      <c r="BD26" s="14">
        <v>1.5806153335493507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0.7964637011668193</v>
      </c>
      <c r="BL26" s="14">
        <v>1.5902675625173934</v>
      </c>
      <c r="BM26" s="14">
        <v>0</v>
      </c>
      <c r="BN26" s="14">
        <v>0.79630514413123121</v>
      </c>
      <c r="BO26" s="14">
        <v>0.797085854117347</v>
      </c>
      <c r="BP26" s="14">
        <v>0</v>
      </c>
      <c r="BQ26" s="14">
        <v>0</v>
      </c>
      <c r="BR26" s="14">
        <v>0</v>
      </c>
      <c r="BS26" s="14">
        <v>0</v>
      </c>
      <c r="BT26" s="14">
        <v>2.3890676265409487</v>
      </c>
      <c r="BU26" s="14">
        <v>0</v>
      </c>
      <c r="BV26" s="14">
        <v>0.80015362949686342</v>
      </c>
      <c r="BW26" s="14">
        <v>1.603669195118431</v>
      </c>
      <c r="BX26" s="14">
        <v>1.608855138683313</v>
      </c>
      <c r="BY26" s="14">
        <v>2.4179508672383774</v>
      </c>
      <c r="BZ26" s="14">
        <v>0.80603559453185458</v>
      </c>
      <c r="CA26" s="14">
        <v>0</v>
      </c>
      <c r="CB26" s="14">
        <v>0</v>
      </c>
      <c r="CC26" s="14">
        <v>0.80132699750787295</v>
      </c>
      <c r="CD26" s="14">
        <v>0</v>
      </c>
      <c r="CE26" s="14">
        <v>0.79716210291362744</v>
      </c>
      <c r="CF26" s="14">
        <v>0.79630514413123121</v>
      </c>
      <c r="CG26" s="14">
        <v>0</v>
      </c>
      <c r="CH26" s="14">
        <v>0.79500103350134355</v>
      </c>
      <c r="CI26" s="14">
        <v>0</v>
      </c>
      <c r="CJ26" s="14">
        <v>0.79313462667153123</v>
      </c>
      <c r="CK26" s="14">
        <v>0.7937389868715572</v>
      </c>
      <c r="CL26" s="14">
        <v>0.79269452723698397</v>
      </c>
      <c r="CM26" s="14">
        <v>0</v>
      </c>
      <c r="CN26" s="14">
        <v>0.79402259788313578</v>
      </c>
      <c r="CO26" s="14">
        <v>0.79489992209980753</v>
      </c>
      <c r="CP26" s="14">
        <v>0</v>
      </c>
      <c r="CQ26" s="14">
        <v>0</v>
      </c>
      <c r="CR26" s="14">
        <v>0</v>
      </c>
      <c r="CS26" s="14">
        <v>0.79538675681049908</v>
      </c>
    </row>
    <row r="27" spans="1:97" s="22" customFormat="1" x14ac:dyDescent="0.4">
      <c r="A27" s="21" t="s">
        <v>53</v>
      </c>
      <c r="B27" s="22">
        <v>0.70178557643497608</v>
      </c>
      <c r="C27" s="22">
        <v>0.93650934870457336</v>
      </c>
      <c r="D27" s="22">
        <v>2.1084591380619044</v>
      </c>
      <c r="E27" s="22">
        <v>0.70323158353687976</v>
      </c>
      <c r="F27" s="22">
        <v>1.1734224508570679</v>
      </c>
      <c r="G27" s="22">
        <v>1.1739900163889005</v>
      </c>
      <c r="H27" s="22">
        <v>0.93969948410498316</v>
      </c>
      <c r="I27" s="22">
        <v>0.47016784992242233</v>
      </c>
      <c r="J27" s="22">
        <v>0.70606177569829509</v>
      </c>
      <c r="K27" s="22">
        <v>0.23550967827022853</v>
      </c>
      <c r="L27" s="22">
        <v>0.47143571031218473</v>
      </c>
      <c r="M27" s="22">
        <v>0.23601270692414081</v>
      </c>
      <c r="N27" s="22">
        <v>0</v>
      </c>
      <c r="O27" s="22">
        <v>0</v>
      </c>
      <c r="P27" s="22">
        <v>0.23661862519846386</v>
      </c>
      <c r="Q27" s="22">
        <v>0</v>
      </c>
      <c r="R27" s="22">
        <v>0</v>
      </c>
      <c r="S27" s="22">
        <v>0</v>
      </c>
      <c r="T27" s="22">
        <v>0</v>
      </c>
      <c r="U27" s="22">
        <v>0.23768720838750623</v>
      </c>
      <c r="V27" s="22">
        <v>0</v>
      </c>
      <c r="W27" s="22">
        <v>0.23787378892507213</v>
      </c>
      <c r="X27" s="22">
        <v>0</v>
      </c>
      <c r="Y27" s="22">
        <v>0</v>
      </c>
      <c r="Z27" s="22">
        <v>0</v>
      </c>
      <c r="AA27" s="22">
        <v>0.2387221679792407</v>
      </c>
      <c r="AB27" s="22">
        <v>0</v>
      </c>
      <c r="AC27" s="22">
        <v>0.23902858781910319</v>
      </c>
      <c r="AD27" s="22">
        <v>0.23898860024376836</v>
      </c>
      <c r="AE27" s="22">
        <v>0</v>
      </c>
      <c r="AF27" s="22">
        <v>0</v>
      </c>
      <c r="AG27" s="22">
        <v>0</v>
      </c>
      <c r="AH27" s="22">
        <v>0</v>
      </c>
      <c r="AI27" s="22">
        <v>0.479507066735396</v>
      </c>
      <c r="AJ27" s="22">
        <v>0</v>
      </c>
      <c r="AK27" s="22">
        <v>0</v>
      </c>
      <c r="AL27" s="22">
        <v>0.23963632790876563</v>
      </c>
      <c r="AM27" s="22">
        <v>0</v>
      </c>
      <c r="AN27" s="22">
        <v>0</v>
      </c>
      <c r="AO27" s="22">
        <v>0.47837734404898585</v>
      </c>
      <c r="AP27" s="22">
        <v>0.23924246266621371</v>
      </c>
      <c r="AQ27" s="22">
        <v>0.4782881111924201</v>
      </c>
      <c r="AR27" s="22">
        <v>0</v>
      </c>
      <c r="AS27" s="22">
        <v>0.23839663956096876</v>
      </c>
      <c r="AT27" s="22">
        <v>0</v>
      </c>
      <c r="AU27" s="22">
        <v>0</v>
      </c>
      <c r="AV27" s="22">
        <v>0</v>
      </c>
      <c r="AW27" s="22">
        <v>0</v>
      </c>
      <c r="AX27" s="22">
        <v>0</v>
      </c>
      <c r="AY27" s="22">
        <v>0.2390228744890886</v>
      </c>
      <c r="AZ27" s="22">
        <v>0.71727435744172141</v>
      </c>
      <c r="BA27" s="22">
        <v>0.47786299667885218</v>
      </c>
      <c r="BB27" s="22">
        <v>0.23896347204366342</v>
      </c>
      <c r="BC27" s="22">
        <v>0.23924818649874632</v>
      </c>
      <c r="BD27" s="22">
        <v>0.23970813137923266</v>
      </c>
      <c r="BE27" s="22">
        <v>0.48047124619827125</v>
      </c>
      <c r="BF27" s="22">
        <v>0.72206684413465105</v>
      </c>
      <c r="BG27" s="22">
        <v>0</v>
      </c>
      <c r="BH27" s="22">
        <v>0.24126267232186371</v>
      </c>
      <c r="BI27" s="22">
        <v>0</v>
      </c>
      <c r="BJ27" s="22">
        <v>0.72491083596717609</v>
      </c>
      <c r="BK27" s="22">
        <v>0.48346548056468763</v>
      </c>
      <c r="BL27" s="22">
        <v>0.9671062970708767</v>
      </c>
      <c r="BM27" s="22">
        <v>0.96700576335434951</v>
      </c>
      <c r="BN27" s="22">
        <v>0.96706888673447422</v>
      </c>
      <c r="BO27" s="22">
        <v>1.4513788098693758</v>
      </c>
      <c r="BP27" s="22">
        <v>0.24216827789294226</v>
      </c>
      <c r="BQ27" s="22">
        <v>0.96995797657066507</v>
      </c>
      <c r="BR27" s="22">
        <v>0.97034857346630343</v>
      </c>
      <c r="BS27" s="22">
        <v>0.72817654883151928</v>
      </c>
      <c r="BT27" s="22">
        <v>0.97167801505615092</v>
      </c>
      <c r="BU27" s="22">
        <v>0.48661208501113129</v>
      </c>
      <c r="BV27" s="22">
        <v>0.730405058298497</v>
      </c>
      <c r="BW27" s="22">
        <v>0.73096387332883384</v>
      </c>
      <c r="BX27" s="22">
        <v>1.7078085888133656</v>
      </c>
      <c r="BY27" s="22">
        <v>0.73217162102796896</v>
      </c>
      <c r="BZ27" s="22">
        <v>0.4880596213633458</v>
      </c>
      <c r="CA27" s="22">
        <v>0.97497720990771841</v>
      </c>
      <c r="CB27" s="22">
        <v>0.48713358420712921</v>
      </c>
      <c r="CC27" s="22">
        <v>0.48727481812467416</v>
      </c>
      <c r="CD27" s="22">
        <v>0.24383761390264538</v>
      </c>
      <c r="CE27" s="22">
        <v>0.48809654549669923</v>
      </c>
      <c r="CF27" s="22">
        <v>1.4667810755905628</v>
      </c>
      <c r="CG27" s="22">
        <v>0.73488704786074377</v>
      </c>
      <c r="CH27" s="22">
        <v>0.73577922699034415</v>
      </c>
      <c r="CI27" s="22">
        <v>0.4912351370668841</v>
      </c>
      <c r="CJ27" s="22">
        <v>0.73733987435728543</v>
      </c>
      <c r="CK27" s="22">
        <v>0.49201218222163179</v>
      </c>
      <c r="CL27" s="22">
        <v>0.73873066372487695</v>
      </c>
      <c r="CM27" s="22">
        <v>0</v>
      </c>
      <c r="CN27" s="22">
        <v>0.24684166094816817</v>
      </c>
      <c r="CO27" s="22">
        <v>0.24712653620033068</v>
      </c>
      <c r="CP27" s="22">
        <v>0</v>
      </c>
      <c r="CQ27" s="22">
        <v>0.49517942826583217</v>
      </c>
      <c r="CR27" s="22">
        <v>0</v>
      </c>
      <c r="CS27" s="22">
        <v>0.49602067414169826</v>
      </c>
    </row>
  </sheetData>
  <mergeCells count="8">
    <mergeCell ref="CH1:CS1"/>
    <mergeCell ref="BJ1:BU1"/>
    <mergeCell ref="B1:M1"/>
    <mergeCell ref="N1:Y1"/>
    <mergeCell ref="Z1:AK1"/>
    <mergeCell ref="AL1:AW1"/>
    <mergeCell ref="AX1:BI1"/>
    <mergeCell ref="BV1:CG1"/>
  </mergeCells>
  <phoneticPr fontId="1" type="noConversion"/>
  <conditionalFormatting sqref="A3:XFD27">
    <cfRule type="colorScale" priority="1">
      <colorScale>
        <cfvo type="min"/>
        <cfvo type="max"/>
        <color theme="9" tint="0.79998168889431442"/>
        <color rgb="FFFF0000"/>
      </colorScale>
    </cfRule>
    <cfRule type="colorScale" priority="2">
      <colorScale>
        <cfvo type="min"/>
        <cfvo type="max"/>
        <color theme="0"/>
        <color rgb="FFFFEF9C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53514-05AE-41C2-98C5-73E115B108D8}">
  <dimension ref="A1:AG1032157"/>
  <sheetViews>
    <sheetView topLeftCell="P307" zoomScaleNormal="100" workbookViewId="0">
      <selection activeCell="Q328" sqref="Q328"/>
    </sheetView>
  </sheetViews>
  <sheetFormatPr defaultRowHeight="17.399999999999999" x14ac:dyDescent="0.4"/>
  <cols>
    <col min="2" max="2" width="5.296875" style="40" bestFit="1" customWidth="1"/>
    <col min="3" max="3" width="13.59765625" style="41" customWidth="1"/>
    <col min="4" max="4" width="12.59765625" style="41" bestFit="1" customWidth="1"/>
    <col min="5" max="5" width="12.3984375" bestFit="1" customWidth="1"/>
    <col min="6" max="6" width="8.59765625" bestFit="1" customWidth="1"/>
    <col min="7" max="8" width="5.5" bestFit="1" customWidth="1"/>
    <col min="9" max="9" width="8.59765625" bestFit="1" customWidth="1"/>
    <col min="10" max="10" width="6.796875" bestFit="1" customWidth="1"/>
    <col min="11" max="11" width="5.3984375" bestFit="1" customWidth="1"/>
    <col min="12" max="12" width="5.5" bestFit="1" customWidth="1"/>
    <col min="13" max="13" width="6.3984375" bestFit="1" customWidth="1"/>
    <col min="14" max="14" width="10.3984375" bestFit="1" customWidth="1"/>
    <col min="15" max="15" width="12.3984375" bestFit="1" customWidth="1"/>
    <col min="16" max="16" width="10.3984375" bestFit="1" customWidth="1"/>
    <col min="17" max="17" width="15" bestFit="1" customWidth="1"/>
    <col min="18" max="18" width="11.09765625" bestFit="1" customWidth="1"/>
    <col min="19" max="21" width="8.59765625" bestFit="1" customWidth="1"/>
    <col min="22" max="22" width="16.296875" bestFit="1" customWidth="1"/>
  </cols>
  <sheetData>
    <row r="1" spans="1:33" x14ac:dyDescent="0.4">
      <c r="A1" s="37" t="s">
        <v>255</v>
      </c>
      <c r="B1" s="38" t="s">
        <v>254</v>
      </c>
      <c r="C1" s="42" t="s">
        <v>267</v>
      </c>
      <c r="D1" s="41" t="s">
        <v>268</v>
      </c>
      <c r="E1" s="36" t="s">
        <v>176</v>
      </c>
      <c r="F1" s="36" t="s">
        <v>177</v>
      </c>
      <c r="G1" s="36" t="s">
        <v>178</v>
      </c>
      <c r="H1" s="36" t="s">
        <v>179</v>
      </c>
      <c r="I1" s="36" t="s">
        <v>180</v>
      </c>
      <c r="J1" s="36" t="s">
        <v>181</v>
      </c>
      <c r="K1" s="36" t="s">
        <v>182</v>
      </c>
      <c r="L1" s="36" t="s">
        <v>183</v>
      </c>
      <c r="M1" s="36" t="s">
        <v>184</v>
      </c>
      <c r="N1" s="36" t="s">
        <v>185</v>
      </c>
      <c r="O1" s="36" t="s">
        <v>186</v>
      </c>
      <c r="P1" s="36" t="s">
        <v>187</v>
      </c>
      <c r="Q1" s="36" t="s">
        <v>188</v>
      </c>
      <c r="R1" s="36" t="s">
        <v>189</v>
      </c>
      <c r="S1" s="36" t="s">
        <v>190</v>
      </c>
      <c r="T1" s="36" t="s">
        <v>191</v>
      </c>
      <c r="U1" s="36" t="s">
        <v>192</v>
      </c>
      <c r="V1" s="36" t="s">
        <v>193</v>
      </c>
      <c r="W1" s="41" t="s">
        <v>256</v>
      </c>
      <c r="X1" s="41" t="s">
        <v>257</v>
      </c>
      <c r="Y1" s="41" t="s">
        <v>258</v>
      </c>
      <c r="Z1" s="41" t="s">
        <v>259</v>
      </c>
      <c r="AA1" s="41" t="s">
        <v>260</v>
      </c>
      <c r="AB1" s="41" t="s">
        <v>261</v>
      </c>
      <c r="AC1" s="41" t="s">
        <v>262</v>
      </c>
      <c r="AD1" s="41" t="s">
        <v>263</v>
      </c>
      <c r="AE1" s="41" t="s">
        <v>264</v>
      </c>
      <c r="AF1" s="41" t="s">
        <v>265</v>
      </c>
      <c r="AG1" s="41" t="s">
        <v>266</v>
      </c>
    </row>
    <row r="2" spans="1:33" x14ac:dyDescent="0.4">
      <c r="A2" s="1" t="s">
        <v>73</v>
      </c>
      <c r="B2" s="39">
        <v>0.49496700977928387</v>
      </c>
      <c r="C2" s="43">
        <v>1389</v>
      </c>
      <c r="D2" s="41">
        <v>80.599999999999994</v>
      </c>
      <c r="E2">
        <v>8.4700000000000006</v>
      </c>
      <c r="F2">
        <v>14.73</v>
      </c>
      <c r="G2">
        <v>1.43</v>
      </c>
      <c r="H2">
        <v>3.27</v>
      </c>
      <c r="I2">
        <v>6.07</v>
      </c>
      <c r="J2">
        <v>6.41</v>
      </c>
      <c r="K2">
        <v>0.12</v>
      </c>
      <c r="L2">
        <v>0</v>
      </c>
      <c r="M2">
        <v>2</v>
      </c>
      <c r="N2">
        <v>371.67</v>
      </c>
      <c r="O2">
        <v>8980</v>
      </c>
      <c r="P2">
        <v>6.27</v>
      </c>
      <c r="Q2">
        <v>0.26</v>
      </c>
      <c r="R2">
        <v>4.9400000000000004</v>
      </c>
      <c r="S2">
        <v>0.09</v>
      </c>
      <c r="T2">
        <v>0.04</v>
      </c>
      <c r="U2">
        <v>13</v>
      </c>
      <c r="V2">
        <v>1139.67</v>
      </c>
      <c r="W2" s="41">
        <v>-7.2</v>
      </c>
      <c r="X2" s="41">
        <v>0.3</v>
      </c>
      <c r="Y2" s="41">
        <v>-17.8</v>
      </c>
      <c r="Z2" s="41">
        <v>54</v>
      </c>
      <c r="AA2" s="41">
        <v>8.9</v>
      </c>
      <c r="AB2" s="41">
        <v>5.3</v>
      </c>
      <c r="AC2" s="41">
        <v>37.5</v>
      </c>
      <c r="AD2" s="41">
        <v>2.8</v>
      </c>
      <c r="AE2" s="41">
        <v>2.7</v>
      </c>
      <c r="AF2" s="41">
        <v>6</v>
      </c>
      <c r="AG2" s="41">
        <v>-4.7</v>
      </c>
    </row>
    <row r="3" spans="1:33" x14ac:dyDescent="0.4">
      <c r="A3" s="1" t="s">
        <v>74</v>
      </c>
      <c r="B3" s="39">
        <v>1.5935688181437266</v>
      </c>
      <c r="C3" s="41">
        <v>1393.25</v>
      </c>
      <c r="D3" s="41">
        <v>80.625</v>
      </c>
      <c r="E3">
        <v>8.15</v>
      </c>
      <c r="F3">
        <v>14.58</v>
      </c>
      <c r="G3">
        <v>1.7</v>
      </c>
      <c r="H3">
        <v>3.4</v>
      </c>
      <c r="I3">
        <v>4.32</v>
      </c>
      <c r="J3">
        <v>5.44</v>
      </c>
      <c r="K3">
        <v>7.0000000000000007E-2</v>
      </c>
      <c r="L3">
        <v>0.75</v>
      </c>
      <c r="M3">
        <v>3.42</v>
      </c>
      <c r="N3">
        <v>288.75</v>
      </c>
      <c r="O3">
        <v>10077.5</v>
      </c>
      <c r="P3">
        <v>5.16</v>
      </c>
      <c r="Q3">
        <v>0.26</v>
      </c>
      <c r="R3">
        <v>4.21</v>
      </c>
      <c r="S3">
        <v>0.04</v>
      </c>
      <c r="T3">
        <v>0.01</v>
      </c>
      <c r="U3">
        <v>20.350000000000001</v>
      </c>
      <c r="V3">
        <v>685</v>
      </c>
      <c r="W3" s="41">
        <v>1.2</v>
      </c>
      <c r="X3" s="41">
        <v>13.2</v>
      </c>
      <c r="Y3" s="41">
        <v>-9.1999999999999993</v>
      </c>
      <c r="Z3" s="41">
        <v>55</v>
      </c>
      <c r="AA3" s="41">
        <v>29.1</v>
      </c>
      <c r="AB3" s="41">
        <v>28.5</v>
      </c>
      <c r="AC3" s="41">
        <v>50.5</v>
      </c>
      <c r="AD3" s="41">
        <v>2.6</v>
      </c>
      <c r="AE3" s="41">
        <v>4</v>
      </c>
      <c r="AF3" s="41">
        <v>1.6</v>
      </c>
      <c r="AG3" s="41">
        <v>1.7</v>
      </c>
    </row>
    <row r="4" spans="1:33" x14ac:dyDescent="0.4">
      <c r="A4" s="1" t="s">
        <v>75</v>
      </c>
      <c r="B4" s="39">
        <v>2.1199511358643561</v>
      </c>
      <c r="C4" s="41">
        <v>1397.5</v>
      </c>
      <c r="D4" s="41">
        <v>80.649999999999991</v>
      </c>
      <c r="E4">
        <v>8</v>
      </c>
      <c r="F4">
        <v>13.62</v>
      </c>
      <c r="G4">
        <v>2.65</v>
      </c>
      <c r="H4">
        <v>5.05</v>
      </c>
      <c r="I4">
        <v>8.23</v>
      </c>
      <c r="J4">
        <v>2.7</v>
      </c>
      <c r="K4">
        <v>7.0000000000000007E-2</v>
      </c>
      <c r="L4">
        <v>0.72</v>
      </c>
      <c r="M4">
        <v>5.5</v>
      </c>
      <c r="N4">
        <v>208</v>
      </c>
      <c r="O4">
        <v>27811.75</v>
      </c>
      <c r="P4">
        <v>2.4900000000000002</v>
      </c>
      <c r="Q4">
        <v>0.56999999999999995</v>
      </c>
      <c r="R4">
        <v>1.74</v>
      </c>
      <c r="S4">
        <v>0.03</v>
      </c>
      <c r="T4">
        <v>0.01</v>
      </c>
      <c r="U4">
        <v>25.33</v>
      </c>
      <c r="V4">
        <v>1633.25</v>
      </c>
      <c r="W4" s="41">
        <v>3.6</v>
      </c>
      <c r="X4" s="41">
        <v>16.8</v>
      </c>
      <c r="Y4" s="41">
        <v>-5.5</v>
      </c>
      <c r="Z4" s="41">
        <v>51</v>
      </c>
      <c r="AA4" s="41">
        <v>14.6</v>
      </c>
      <c r="AB4" s="41">
        <v>5.8</v>
      </c>
      <c r="AC4" s="41">
        <v>91.7</v>
      </c>
      <c r="AD4" s="41">
        <v>3.4</v>
      </c>
      <c r="AE4" s="41">
        <v>3.3</v>
      </c>
      <c r="AF4" s="41">
        <v>1.8</v>
      </c>
      <c r="AG4" s="41">
        <v>6.4</v>
      </c>
    </row>
    <row r="5" spans="1:33" x14ac:dyDescent="0.4">
      <c r="A5" s="1" t="s">
        <v>76</v>
      </c>
      <c r="B5" s="39">
        <v>2.5220653005677054</v>
      </c>
      <c r="C5" s="41">
        <v>1401.75</v>
      </c>
      <c r="D5" s="41">
        <v>80.674999999999997</v>
      </c>
      <c r="E5">
        <v>8.44</v>
      </c>
      <c r="F5">
        <v>10.92</v>
      </c>
      <c r="G5">
        <v>2.44</v>
      </c>
      <c r="H5">
        <v>5.4</v>
      </c>
      <c r="I5">
        <v>6.26</v>
      </c>
      <c r="J5">
        <v>5.17</v>
      </c>
      <c r="K5">
        <v>0.14000000000000001</v>
      </c>
      <c r="L5">
        <v>0.5</v>
      </c>
      <c r="M5">
        <v>11.5</v>
      </c>
      <c r="N5">
        <v>241.8</v>
      </c>
      <c r="O5">
        <v>67526.8</v>
      </c>
      <c r="P5">
        <v>5</v>
      </c>
      <c r="Q5">
        <v>0.45</v>
      </c>
      <c r="R5">
        <v>3.52</v>
      </c>
      <c r="S5">
        <v>0.08</v>
      </c>
      <c r="T5">
        <v>0.04</v>
      </c>
      <c r="U5">
        <v>7.56</v>
      </c>
      <c r="V5">
        <v>6636.8</v>
      </c>
      <c r="W5" s="41">
        <v>10.7</v>
      </c>
      <c r="X5" s="41">
        <v>19</v>
      </c>
      <c r="Y5" s="41">
        <v>4.3</v>
      </c>
      <c r="Z5" s="41">
        <v>54</v>
      </c>
      <c r="AA5" s="41">
        <v>110.1</v>
      </c>
      <c r="AB5" s="41">
        <v>69</v>
      </c>
      <c r="AC5" s="41">
        <v>112.7</v>
      </c>
      <c r="AD5" s="41">
        <v>3.2</v>
      </c>
      <c r="AE5" s="41">
        <v>4.7</v>
      </c>
      <c r="AF5" s="41">
        <v>0</v>
      </c>
      <c r="AG5" s="41">
        <v>13.6</v>
      </c>
    </row>
    <row r="6" spans="1:33" x14ac:dyDescent="0.4">
      <c r="A6" s="1" t="s">
        <v>77</v>
      </c>
      <c r="B6" s="39">
        <v>3.5841241483467545</v>
      </c>
      <c r="C6" s="41">
        <v>1406</v>
      </c>
      <c r="D6" s="41">
        <v>80.7</v>
      </c>
      <c r="E6">
        <v>5.9</v>
      </c>
      <c r="F6">
        <v>9.42</v>
      </c>
      <c r="G6">
        <v>1.5</v>
      </c>
      <c r="H6">
        <v>3.76</v>
      </c>
      <c r="I6">
        <v>10.56</v>
      </c>
      <c r="J6">
        <v>2.96</v>
      </c>
      <c r="K6">
        <v>0.08</v>
      </c>
      <c r="L6">
        <v>0.56000000000000005</v>
      </c>
      <c r="M6">
        <v>12.36</v>
      </c>
      <c r="N6">
        <v>122.4</v>
      </c>
      <c r="O6">
        <v>11420</v>
      </c>
      <c r="P6">
        <v>2.86</v>
      </c>
      <c r="Q6">
        <v>0.22</v>
      </c>
      <c r="R6">
        <v>2.2599999999999998</v>
      </c>
      <c r="S6">
        <v>0.06</v>
      </c>
      <c r="T6">
        <v>0.03</v>
      </c>
      <c r="U6">
        <v>5.96</v>
      </c>
      <c r="V6">
        <v>809</v>
      </c>
      <c r="W6" s="41">
        <v>17.899999999999999</v>
      </c>
      <c r="X6" s="41">
        <v>31.2</v>
      </c>
      <c r="Y6" s="41">
        <v>8.5</v>
      </c>
      <c r="Z6" s="41">
        <v>57</v>
      </c>
      <c r="AA6" s="41">
        <v>53.4</v>
      </c>
      <c r="AB6" s="41">
        <v>15</v>
      </c>
      <c r="AC6" s="41">
        <v>134.6</v>
      </c>
      <c r="AD6" s="41">
        <v>2.8</v>
      </c>
      <c r="AE6" s="41">
        <v>5.6</v>
      </c>
      <c r="AF6" s="41">
        <v>0</v>
      </c>
      <c r="AG6" s="41">
        <v>21</v>
      </c>
    </row>
    <row r="7" spans="1:33" x14ac:dyDescent="0.4">
      <c r="A7" s="1" t="s">
        <v>78</v>
      </c>
      <c r="B7" s="39">
        <v>1.9036570659568059</v>
      </c>
      <c r="C7" s="41">
        <v>1410.25</v>
      </c>
      <c r="D7" s="41">
        <v>80.724999999999994</v>
      </c>
      <c r="E7">
        <v>8.1</v>
      </c>
      <c r="F7">
        <v>8.75</v>
      </c>
      <c r="G7">
        <v>1.75</v>
      </c>
      <c r="H7">
        <v>3.75</v>
      </c>
      <c r="I7">
        <v>12.32</v>
      </c>
      <c r="J7">
        <v>3.25</v>
      </c>
      <c r="K7">
        <v>0.13</v>
      </c>
      <c r="L7">
        <v>0.62</v>
      </c>
      <c r="M7">
        <v>19.82</v>
      </c>
      <c r="N7">
        <v>185.75</v>
      </c>
      <c r="O7">
        <v>6100</v>
      </c>
      <c r="P7">
        <v>3.21</v>
      </c>
      <c r="Q7">
        <v>0.41</v>
      </c>
      <c r="R7">
        <v>1.64</v>
      </c>
      <c r="S7">
        <v>0.1</v>
      </c>
      <c r="T7">
        <v>0.04</v>
      </c>
      <c r="U7">
        <v>6.52</v>
      </c>
      <c r="V7">
        <v>981.75</v>
      </c>
      <c r="W7" s="41">
        <v>22</v>
      </c>
      <c r="X7" s="41">
        <v>32.9</v>
      </c>
      <c r="Y7" s="41">
        <v>14.4</v>
      </c>
      <c r="Z7" s="41">
        <v>67</v>
      </c>
      <c r="AA7" s="41">
        <v>404.5</v>
      </c>
      <c r="AB7" s="41">
        <v>177</v>
      </c>
      <c r="AC7" s="41">
        <v>126.2</v>
      </c>
      <c r="AD7" s="41">
        <v>2.9</v>
      </c>
      <c r="AE7" s="41">
        <v>6.1</v>
      </c>
      <c r="AF7" s="41">
        <v>0</v>
      </c>
      <c r="AG7" s="41">
        <v>25.8</v>
      </c>
    </row>
    <row r="8" spans="1:33" x14ac:dyDescent="0.4">
      <c r="A8" s="1" t="s">
        <v>79</v>
      </c>
      <c r="B8" s="39">
        <v>0.64004359159243351</v>
      </c>
      <c r="C8" s="41">
        <v>1414.5</v>
      </c>
      <c r="D8" s="41">
        <v>80.75</v>
      </c>
      <c r="E8">
        <v>7.82</v>
      </c>
      <c r="F8">
        <v>7.28</v>
      </c>
      <c r="G8">
        <v>1.62</v>
      </c>
      <c r="H8">
        <v>3.95</v>
      </c>
      <c r="I8">
        <v>22.4</v>
      </c>
      <c r="J8">
        <v>2.7</v>
      </c>
      <c r="K8">
        <v>0.15</v>
      </c>
      <c r="L8">
        <v>1.02</v>
      </c>
      <c r="M8">
        <v>21.95</v>
      </c>
      <c r="N8">
        <v>168.75</v>
      </c>
      <c r="O8">
        <v>63670</v>
      </c>
      <c r="P8">
        <v>2.57</v>
      </c>
      <c r="Q8">
        <v>0.28999999999999998</v>
      </c>
      <c r="R8">
        <v>1.76</v>
      </c>
      <c r="S8">
        <v>0.12</v>
      </c>
      <c r="T8">
        <v>0.04</v>
      </c>
      <c r="U8">
        <v>11.22</v>
      </c>
      <c r="V8">
        <v>8125</v>
      </c>
      <c r="W8" s="41">
        <v>24.6</v>
      </c>
      <c r="X8" s="41">
        <v>34.1</v>
      </c>
      <c r="Y8" s="41">
        <v>18.899999999999999</v>
      </c>
      <c r="Z8" s="41">
        <v>79</v>
      </c>
      <c r="AA8" s="41">
        <v>1131</v>
      </c>
      <c r="AB8" s="41">
        <v>301.5</v>
      </c>
      <c r="AC8" s="41">
        <v>80.099999999999994</v>
      </c>
      <c r="AD8" s="41">
        <v>2.4</v>
      </c>
      <c r="AE8" s="41">
        <v>8</v>
      </c>
      <c r="AF8" s="41">
        <v>0</v>
      </c>
      <c r="AG8" s="41">
        <v>26.5</v>
      </c>
    </row>
    <row r="9" spans="1:33" x14ac:dyDescent="0.4">
      <c r="A9" s="1" t="s">
        <v>80</v>
      </c>
      <c r="B9" s="39">
        <v>1.5924073398685474</v>
      </c>
      <c r="C9" s="41">
        <v>1418.75</v>
      </c>
      <c r="D9" s="41">
        <v>80.775000000000006</v>
      </c>
      <c r="E9">
        <v>8.14</v>
      </c>
      <c r="F9">
        <v>7.96</v>
      </c>
      <c r="G9">
        <v>1.58</v>
      </c>
      <c r="H9">
        <v>4.16</v>
      </c>
      <c r="I9">
        <v>9.48</v>
      </c>
      <c r="J9">
        <v>3.14</v>
      </c>
      <c r="K9">
        <v>0.13</v>
      </c>
      <c r="L9">
        <v>0.5</v>
      </c>
      <c r="M9">
        <v>24.3</v>
      </c>
      <c r="N9">
        <v>170.6</v>
      </c>
      <c r="O9">
        <v>113572</v>
      </c>
      <c r="P9">
        <v>3.04</v>
      </c>
      <c r="Q9">
        <v>0.33</v>
      </c>
      <c r="R9">
        <v>1.92</v>
      </c>
      <c r="S9">
        <v>0.1</v>
      </c>
      <c r="T9">
        <v>0.04</v>
      </c>
      <c r="U9">
        <v>8.32</v>
      </c>
      <c r="V9">
        <v>12990</v>
      </c>
      <c r="W9" s="41">
        <v>25.8</v>
      </c>
      <c r="X9" s="41">
        <v>34.1</v>
      </c>
      <c r="Y9" s="41">
        <v>18.100000000000001</v>
      </c>
      <c r="Z9" s="41">
        <v>74</v>
      </c>
      <c r="AA9" s="41">
        <v>166.8</v>
      </c>
      <c r="AB9" s="41">
        <v>41.5</v>
      </c>
      <c r="AC9" s="41">
        <v>104.5</v>
      </c>
      <c r="AD9" s="41">
        <v>2.5</v>
      </c>
      <c r="AE9" s="41">
        <v>7.5</v>
      </c>
      <c r="AF9" s="41">
        <v>0</v>
      </c>
      <c r="AG9" s="41">
        <v>27.5</v>
      </c>
    </row>
    <row r="10" spans="1:33" x14ac:dyDescent="0.4">
      <c r="A10" s="1" t="s">
        <v>81</v>
      </c>
      <c r="B10" s="39">
        <v>1.0988249443869509</v>
      </c>
      <c r="C10" s="41">
        <v>1423</v>
      </c>
      <c r="D10" s="41">
        <v>80.8</v>
      </c>
      <c r="E10">
        <v>7.78</v>
      </c>
      <c r="F10">
        <v>9.4</v>
      </c>
      <c r="G10">
        <v>2.3199999999999998</v>
      </c>
      <c r="H10">
        <v>4.8600000000000003</v>
      </c>
      <c r="I10">
        <v>9.0399999999999991</v>
      </c>
      <c r="J10">
        <v>2.61</v>
      </c>
      <c r="K10">
        <v>0.12</v>
      </c>
      <c r="L10">
        <v>1.1200000000000001</v>
      </c>
      <c r="M10">
        <v>23.78</v>
      </c>
      <c r="N10">
        <v>238.8</v>
      </c>
      <c r="O10">
        <v>31656</v>
      </c>
      <c r="P10">
        <v>2.46</v>
      </c>
      <c r="Q10">
        <v>0.09</v>
      </c>
      <c r="R10">
        <v>1.92</v>
      </c>
      <c r="S10">
        <v>7.0000000000000007E-2</v>
      </c>
      <c r="T10">
        <v>0.04</v>
      </c>
      <c r="U10">
        <v>26.86</v>
      </c>
      <c r="V10">
        <v>1672.2</v>
      </c>
      <c r="W10" s="41">
        <v>21.8</v>
      </c>
      <c r="X10" s="41">
        <v>32.4</v>
      </c>
      <c r="Y10" s="41">
        <v>10.3</v>
      </c>
      <c r="Z10" s="41">
        <v>58</v>
      </c>
      <c r="AA10" s="41">
        <v>25.6</v>
      </c>
      <c r="AB10" s="41">
        <v>22.5</v>
      </c>
      <c r="AC10" s="41">
        <v>144.9</v>
      </c>
      <c r="AD10" s="41">
        <v>2.4</v>
      </c>
      <c r="AE10" s="41">
        <v>4.5</v>
      </c>
      <c r="AF10" s="41">
        <v>0</v>
      </c>
      <c r="AG10" s="41">
        <v>25.1</v>
      </c>
    </row>
    <row r="11" spans="1:33" x14ac:dyDescent="0.4">
      <c r="A11" s="1" t="s">
        <v>82</v>
      </c>
      <c r="B11" s="39">
        <v>0.29268178465645012</v>
      </c>
      <c r="C11" s="41">
        <v>1427.25</v>
      </c>
      <c r="D11" s="41">
        <v>80.825000000000003</v>
      </c>
      <c r="E11">
        <v>8.34</v>
      </c>
      <c r="F11">
        <v>12.04</v>
      </c>
      <c r="G11">
        <v>1.84</v>
      </c>
      <c r="H11">
        <v>4.1399999999999997</v>
      </c>
      <c r="I11">
        <v>7.28</v>
      </c>
      <c r="J11">
        <v>2.63</v>
      </c>
      <c r="K11">
        <v>0.06</v>
      </c>
      <c r="L11">
        <v>1.36</v>
      </c>
      <c r="M11">
        <v>16.399999999999999</v>
      </c>
      <c r="N11">
        <v>237</v>
      </c>
      <c r="O11">
        <v>88581</v>
      </c>
      <c r="P11">
        <v>2.56</v>
      </c>
      <c r="Q11">
        <v>0.06</v>
      </c>
      <c r="R11">
        <v>2.13</v>
      </c>
      <c r="S11">
        <v>0.05</v>
      </c>
      <c r="T11">
        <v>0.02</v>
      </c>
      <c r="U11">
        <v>20.54</v>
      </c>
      <c r="V11">
        <v>11204</v>
      </c>
      <c r="W11" s="41">
        <v>14.2</v>
      </c>
      <c r="X11" s="41">
        <v>23.4</v>
      </c>
      <c r="Y11" s="41">
        <v>3.1</v>
      </c>
      <c r="Z11" s="41">
        <v>55</v>
      </c>
      <c r="AA11" s="41">
        <v>32</v>
      </c>
      <c r="AB11" s="41">
        <v>20</v>
      </c>
      <c r="AC11" s="41">
        <v>116.5</v>
      </c>
      <c r="AD11" s="41">
        <v>2.1</v>
      </c>
      <c r="AE11" s="41">
        <v>3.8</v>
      </c>
      <c r="AF11" s="41">
        <v>0</v>
      </c>
      <c r="AG11" s="41">
        <v>15.3</v>
      </c>
    </row>
    <row r="12" spans="1:33" x14ac:dyDescent="0.4">
      <c r="A12" s="1" t="s">
        <v>83</v>
      </c>
      <c r="B12" s="39">
        <v>1.1912804315727072</v>
      </c>
      <c r="C12" s="41">
        <v>1431.5</v>
      </c>
      <c r="D12" s="41">
        <v>80.850000000000009</v>
      </c>
      <c r="E12">
        <v>8.26</v>
      </c>
      <c r="F12">
        <v>11.8</v>
      </c>
      <c r="G12">
        <v>1.3</v>
      </c>
      <c r="H12">
        <v>3.22</v>
      </c>
      <c r="I12">
        <v>4.3600000000000003</v>
      </c>
      <c r="J12">
        <v>3.29</v>
      </c>
      <c r="K12">
        <v>0.04</v>
      </c>
      <c r="L12">
        <v>1.04</v>
      </c>
      <c r="M12">
        <v>11.52</v>
      </c>
      <c r="N12">
        <v>234</v>
      </c>
      <c r="O12">
        <v>12248.4</v>
      </c>
      <c r="P12">
        <v>3.25</v>
      </c>
      <c r="Q12">
        <v>0.04</v>
      </c>
      <c r="R12">
        <v>3</v>
      </c>
      <c r="S12">
        <v>2.06</v>
      </c>
      <c r="T12">
        <v>0.02</v>
      </c>
      <c r="U12">
        <v>13.3</v>
      </c>
      <c r="V12">
        <v>867</v>
      </c>
      <c r="W12" s="41">
        <v>10.7</v>
      </c>
      <c r="X12" s="41">
        <v>25.9</v>
      </c>
      <c r="Y12" s="41">
        <v>-5.5</v>
      </c>
      <c r="Z12" s="41">
        <v>61</v>
      </c>
      <c r="AA12" s="41">
        <v>56.2</v>
      </c>
      <c r="AB12" s="41">
        <v>30</v>
      </c>
      <c r="AC12" s="41">
        <v>63.5</v>
      </c>
      <c r="AD12" s="41">
        <v>2.7</v>
      </c>
      <c r="AE12" s="41">
        <v>6</v>
      </c>
      <c r="AF12" s="41">
        <v>0</v>
      </c>
      <c r="AG12" s="41">
        <v>10.199999999999999</v>
      </c>
    </row>
    <row r="13" spans="1:33" x14ac:dyDescent="0.4">
      <c r="A13" s="1" t="s">
        <v>84</v>
      </c>
      <c r="B13" s="39">
        <v>0.84367573035037635</v>
      </c>
      <c r="C13" s="41">
        <v>1435.75</v>
      </c>
      <c r="D13" s="41">
        <v>80.875</v>
      </c>
      <c r="E13">
        <v>6.4</v>
      </c>
      <c r="F13">
        <v>10.119999999999999</v>
      </c>
      <c r="G13">
        <v>0.56000000000000005</v>
      </c>
      <c r="H13">
        <v>2.04</v>
      </c>
      <c r="I13">
        <v>2.14</v>
      </c>
      <c r="J13">
        <v>4.04</v>
      </c>
      <c r="K13">
        <v>0.03</v>
      </c>
      <c r="L13">
        <v>1.08</v>
      </c>
      <c r="M13">
        <v>5</v>
      </c>
      <c r="N13">
        <v>173.8</v>
      </c>
      <c r="O13">
        <v>5842.6</v>
      </c>
      <c r="P13">
        <v>3.92</v>
      </c>
      <c r="Q13">
        <v>7.0000000000000007E-2</v>
      </c>
      <c r="R13">
        <v>3.41</v>
      </c>
      <c r="S13">
        <v>0.03</v>
      </c>
      <c r="T13">
        <v>0.01</v>
      </c>
      <c r="U13">
        <v>3.26</v>
      </c>
      <c r="V13">
        <v>44</v>
      </c>
      <c r="W13" s="41">
        <v>-0.9</v>
      </c>
      <c r="X13" s="41">
        <v>9.1</v>
      </c>
      <c r="Y13" s="41">
        <v>-10.6</v>
      </c>
      <c r="Z13" s="41">
        <v>51</v>
      </c>
      <c r="AA13" s="41">
        <v>7.1</v>
      </c>
      <c r="AB13" s="41">
        <v>3.5</v>
      </c>
      <c r="AC13" s="41">
        <v>60.5</v>
      </c>
      <c r="AD13" s="41">
        <v>2.6</v>
      </c>
      <c r="AE13" s="41">
        <v>3.9</v>
      </c>
      <c r="AF13" s="41">
        <v>2.1</v>
      </c>
      <c r="AG13" s="41">
        <v>-0.5</v>
      </c>
    </row>
    <row r="14" spans="1:33" x14ac:dyDescent="0.4">
      <c r="A14" s="1" t="s">
        <v>85</v>
      </c>
      <c r="B14" s="39">
        <v>0.4951319039902492</v>
      </c>
      <c r="C14" s="43">
        <v>1440</v>
      </c>
      <c r="D14" s="41">
        <v>80.900000000000006</v>
      </c>
      <c r="E14">
        <v>6.8</v>
      </c>
      <c r="F14">
        <v>11.54</v>
      </c>
      <c r="G14">
        <v>1.4</v>
      </c>
      <c r="H14">
        <v>3.22</v>
      </c>
      <c r="I14">
        <v>3.28</v>
      </c>
      <c r="J14">
        <v>2.5099999999999998</v>
      </c>
      <c r="K14">
        <v>0.05</v>
      </c>
      <c r="L14">
        <v>1.1599999999999999</v>
      </c>
      <c r="M14">
        <v>1.46</v>
      </c>
      <c r="N14">
        <v>142.4</v>
      </c>
      <c r="O14">
        <v>4328</v>
      </c>
      <c r="P14">
        <v>2.4</v>
      </c>
      <c r="Q14">
        <v>0.25</v>
      </c>
      <c r="R14">
        <v>1.83</v>
      </c>
      <c r="S14">
        <v>0.04</v>
      </c>
      <c r="T14">
        <v>0.02</v>
      </c>
      <c r="U14">
        <v>13.14</v>
      </c>
      <c r="V14">
        <v>210</v>
      </c>
      <c r="W14" s="41">
        <v>-2.8</v>
      </c>
      <c r="X14" s="41">
        <v>8.4</v>
      </c>
      <c r="Y14" s="41">
        <v>-12.2</v>
      </c>
      <c r="Z14" s="41">
        <v>49</v>
      </c>
      <c r="AA14" s="41">
        <v>6.7</v>
      </c>
      <c r="AB14" s="41">
        <v>3.9</v>
      </c>
      <c r="AC14" s="41">
        <v>65.2</v>
      </c>
      <c r="AD14" s="41">
        <v>2.5</v>
      </c>
      <c r="AE14" s="41">
        <v>3.6</v>
      </c>
      <c r="AF14" s="41">
        <v>6.2</v>
      </c>
      <c r="AG14" s="41">
        <v>-2.2999999999999998</v>
      </c>
    </row>
    <row r="15" spans="1:33" x14ac:dyDescent="0.4">
      <c r="A15" s="1" t="s">
        <v>86</v>
      </c>
      <c r="B15" s="39">
        <v>0.14647250271706491</v>
      </c>
      <c r="C15" s="43">
        <v>1445.0833333333333</v>
      </c>
      <c r="D15" s="41">
        <v>80.941666666666677</v>
      </c>
      <c r="E15">
        <v>8.5500000000000007</v>
      </c>
      <c r="F15">
        <v>15.55</v>
      </c>
      <c r="G15">
        <v>1.98</v>
      </c>
      <c r="H15">
        <v>4.5</v>
      </c>
      <c r="I15">
        <v>5.3</v>
      </c>
      <c r="J15">
        <v>3.15</v>
      </c>
      <c r="K15">
        <v>7.0000000000000007E-2</v>
      </c>
      <c r="L15">
        <v>1.85</v>
      </c>
      <c r="M15">
        <v>2.65</v>
      </c>
      <c r="N15">
        <v>190</v>
      </c>
      <c r="O15">
        <v>6975</v>
      </c>
      <c r="P15">
        <v>3.06</v>
      </c>
      <c r="Q15">
        <v>0.43</v>
      </c>
      <c r="R15">
        <v>2.13</v>
      </c>
      <c r="S15">
        <v>0.04</v>
      </c>
      <c r="T15">
        <v>0.02</v>
      </c>
      <c r="U15">
        <v>33.42</v>
      </c>
      <c r="V15">
        <v>649.5</v>
      </c>
      <c r="W15" s="41">
        <v>-2</v>
      </c>
      <c r="X15" s="41">
        <v>12.1</v>
      </c>
      <c r="Y15" s="41">
        <v>-17.100000000000001</v>
      </c>
      <c r="Z15" s="41">
        <v>43</v>
      </c>
      <c r="AA15" s="41">
        <v>0.8</v>
      </c>
      <c r="AB15" s="41">
        <v>0.3</v>
      </c>
      <c r="AC15" s="41">
        <v>78.400000000000006</v>
      </c>
      <c r="AD15" s="41">
        <v>2.9</v>
      </c>
      <c r="AE15" s="41">
        <v>3.4</v>
      </c>
      <c r="AF15" s="41">
        <v>6.2</v>
      </c>
      <c r="AG15" s="41">
        <v>-0.7</v>
      </c>
    </row>
    <row r="16" spans="1:33" x14ac:dyDescent="0.4">
      <c r="A16" s="1" t="s">
        <v>87</v>
      </c>
      <c r="B16" s="39">
        <v>0.49614276689571268</v>
      </c>
      <c r="C16" s="43">
        <v>1450.1666666666667</v>
      </c>
      <c r="D16" s="41">
        <v>80.983333333333334</v>
      </c>
      <c r="E16">
        <v>8.65</v>
      </c>
      <c r="F16">
        <v>13.08</v>
      </c>
      <c r="G16">
        <v>2</v>
      </c>
      <c r="H16">
        <v>4.53</v>
      </c>
      <c r="I16">
        <v>7.22</v>
      </c>
      <c r="J16">
        <v>3.11</v>
      </c>
      <c r="K16">
        <v>0.04</v>
      </c>
      <c r="L16">
        <v>1.85</v>
      </c>
      <c r="M16">
        <v>5.5</v>
      </c>
      <c r="N16">
        <v>164.5</v>
      </c>
      <c r="O16">
        <v>1905</v>
      </c>
      <c r="P16">
        <v>2.38</v>
      </c>
      <c r="Q16">
        <v>0.08</v>
      </c>
      <c r="R16">
        <v>1.65</v>
      </c>
      <c r="S16">
        <v>0.02</v>
      </c>
      <c r="T16">
        <v>0.01</v>
      </c>
      <c r="U16">
        <v>15.98</v>
      </c>
      <c r="V16">
        <v>31.5</v>
      </c>
      <c r="W16" s="41">
        <v>5.0999999999999996</v>
      </c>
      <c r="X16" s="41">
        <v>16.2</v>
      </c>
      <c r="Y16" s="41">
        <v>-5.7</v>
      </c>
      <c r="Z16" s="41">
        <v>52</v>
      </c>
      <c r="AA16" s="41">
        <v>47.4</v>
      </c>
      <c r="AB16" s="41">
        <v>22</v>
      </c>
      <c r="AC16" s="41">
        <v>85.9</v>
      </c>
      <c r="AD16" s="41">
        <v>3.5</v>
      </c>
      <c r="AE16" s="41">
        <v>5.2</v>
      </c>
      <c r="AF16" s="41">
        <v>0</v>
      </c>
      <c r="AG16" s="41">
        <v>6.2</v>
      </c>
    </row>
    <row r="17" spans="1:33" x14ac:dyDescent="0.4">
      <c r="A17" s="1" t="s">
        <v>88</v>
      </c>
      <c r="B17" s="39">
        <v>0.35011031086151045</v>
      </c>
      <c r="C17" s="43">
        <v>1455.25</v>
      </c>
      <c r="D17" s="41">
        <v>81.025000000000006</v>
      </c>
      <c r="E17">
        <v>8.35</v>
      </c>
      <c r="F17">
        <v>12.45</v>
      </c>
      <c r="G17">
        <v>2.1800000000000002</v>
      </c>
      <c r="H17">
        <v>4.5999999999999996</v>
      </c>
      <c r="I17">
        <v>17.649999999999999</v>
      </c>
      <c r="J17">
        <v>2.16</v>
      </c>
      <c r="K17">
        <v>0.05</v>
      </c>
      <c r="L17">
        <v>1.58</v>
      </c>
      <c r="M17">
        <v>12.2</v>
      </c>
      <c r="N17">
        <v>176</v>
      </c>
      <c r="O17">
        <v>3675.75</v>
      </c>
      <c r="P17">
        <v>1.92</v>
      </c>
      <c r="Q17">
        <v>0.05</v>
      </c>
      <c r="R17">
        <v>1.58</v>
      </c>
      <c r="S17">
        <v>0.03</v>
      </c>
      <c r="T17">
        <v>0.01</v>
      </c>
      <c r="U17">
        <v>21.22</v>
      </c>
      <c r="V17">
        <v>155.75</v>
      </c>
      <c r="W17" s="41">
        <v>12.3</v>
      </c>
      <c r="X17" s="41">
        <v>29.4</v>
      </c>
      <c r="Y17" s="41">
        <v>0.6</v>
      </c>
      <c r="Z17" s="41">
        <v>54</v>
      </c>
      <c r="AA17" s="41">
        <v>157</v>
      </c>
      <c r="AB17" s="41">
        <v>47.5</v>
      </c>
      <c r="AC17" s="41">
        <v>132.19999999999999</v>
      </c>
      <c r="AD17" s="41">
        <v>3.4</v>
      </c>
      <c r="AE17" s="41">
        <v>4.5999999999999996</v>
      </c>
      <c r="AF17" s="41">
        <v>0</v>
      </c>
      <c r="AG17" s="41">
        <v>14.5</v>
      </c>
    </row>
    <row r="18" spans="1:33" x14ac:dyDescent="0.4">
      <c r="A18" s="1" t="s">
        <v>89</v>
      </c>
      <c r="B18" s="39">
        <v>0.49718084100192361</v>
      </c>
      <c r="C18" s="43">
        <v>1460.3333333333333</v>
      </c>
      <c r="D18" s="41">
        <v>81.066666666666677</v>
      </c>
      <c r="E18">
        <v>8.1999999999999993</v>
      </c>
      <c r="F18">
        <v>9.93</v>
      </c>
      <c r="G18">
        <v>2.1</v>
      </c>
      <c r="H18">
        <v>4.12</v>
      </c>
      <c r="I18">
        <v>7.18</v>
      </c>
      <c r="J18">
        <v>2.2400000000000002</v>
      </c>
      <c r="K18">
        <v>0.05</v>
      </c>
      <c r="L18">
        <v>1.4</v>
      </c>
      <c r="M18">
        <v>18.97</v>
      </c>
      <c r="N18">
        <v>274</v>
      </c>
      <c r="O18">
        <v>26140.5</v>
      </c>
      <c r="P18">
        <v>2.0099999999999998</v>
      </c>
      <c r="Q18">
        <v>0.1</v>
      </c>
      <c r="R18">
        <v>1.33</v>
      </c>
      <c r="S18">
        <v>0.03</v>
      </c>
      <c r="T18">
        <v>0.01</v>
      </c>
      <c r="U18">
        <v>9.07</v>
      </c>
      <c r="V18">
        <v>1159.5</v>
      </c>
      <c r="W18" s="41">
        <v>19.7</v>
      </c>
      <c r="X18" s="41">
        <v>29.3</v>
      </c>
      <c r="Y18" s="41">
        <v>12</v>
      </c>
      <c r="Z18" s="41">
        <v>48</v>
      </c>
      <c r="AA18" s="41">
        <v>8.1999999999999993</v>
      </c>
      <c r="AB18" s="41">
        <v>6.5</v>
      </c>
      <c r="AC18" s="41">
        <v>186.7</v>
      </c>
      <c r="AD18" s="41">
        <v>2.7</v>
      </c>
      <c r="AE18" s="41">
        <v>4.3</v>
      </c>
      <c r="AF18" s="41">
        <v>0</v>
      </c>
      <c r="AG18" s="41">
        <v>24</v>
      </c>
    </row>
    <row r="19" spans="1:33" x14ac:dyDescent="0.4">
      <c r="A19" s="1" t="s">
        <v>90</v>
      </c>
      <c r="B19" s="39">
        <v>0.40807165738303647</v>
      </c>
      <c r="C19" s="43">
        <v>1465.4166666666667</v>
      </c>
      <c r="D19" s="41">
        <v>81.108333333333334</v>
      </c>
      <c r="E19">
        <v>8.64</v>
      </c>
      <c r="F19">
        <v>9.1199999999999992</v>
      </c>
      <c r="G19">
        <v>2.2000000000000002</v>
      </c>
      <c r="H19">
        <v>4.68</v>
      </c>
      <c r="I19">
        <v>4.6399999999999997</v>
      </c>
      <c r="J19">
        <v>2.17</v>
      </c>
      <c r="K19">
        <v>7.0000000000000007E-2</v>
      </c>
      <c r="L19">
        <v>1.42</v>
      </c>
      <c r="M19">
        <v>24.08</v>
      </c>
      <c r="N19">
        <v>372.6</v>
      </c>
      <c r="O19">
        <v>6604.6</v>
      </c>
      <c r="P19">
        <v>2.04</v>
      </c>
      <c r="Q19">
        <v>0.16</v>
      </c>
      <c r="R19">
        <v>1.1599999999999999</v>
      </c>
      <c r="S19">
        <v>0.06</v>
      </c>
      <c r="T19">
        <v>0.03</v>
      </c>
      <c r="U19">
        <v>23.24</v>
      </c>
      <c r="V19">
        <v>524.20000000000005</v>
      </c>
      <c r="W19" s="41">
        <v>24.1</v>
      </c>
      <c r="X19" s="41">
        <v>33.5</v>
      </c>
      <c r="Y19" s="41">
        <v>16.3</v>
      </c>
      <c r="Z19" s="41">
        <v>54</v>
      </c>
      <c r="AA19" s="41">
        <v>91.9</v>
      </c>
      <c r="AB19" s="41">
        <v>69.5</v>
      </c>
      <c r="AC19" s="41">
        <v>229.3</v>
      </c>
      <c r="AD19" s="41">
        <v>2.8</v>
      </c>
      <c r="AE19" s="41">
        <v>5.4</v>
      </c>
      <c r="AF19" s="41">
        <v>0</v>
      </c>
      <c r="AG19" s="41">
        <v>29.7</v>
      </c>
    </row>
    <row r="20" spans="1:33" x14ac:dyDescent="0.4">
      <c r="A20" s="1" t="s">
        <v>91</v>
      </c>
      <c r="B20" s="39">
        <v>0.20421458051261943</v>
      </c>
      <c r="C20" s="43">
        <v>1470.5</v>
      </c>
      <c r="D20" s="41">
        <v>81.150000000000006</v>
      </c>
      <c r="E20">
        <v>7.78</v>
      </c>
      <c r="F20">
        <v>8.66</v>
      </c>
      <c r="G20">
        <v>1.36</v>
      </c>
      <c r="H20">
        <v>4.46</v>
      </c>
      <c r="I20">
        <v>14.98</v>
      </c>
      <c r="J20">
        <v>2.89</v>
      </c>
      <c r="K20">
        <v>0.09</v>
      </c>
      <c r="L20">
        <v>1.4</v>
      </c>
      <c r="M20">
        <v>22.72</v>
      </c>
      <c r="N20">
        <v>216.2</v>
      </c>
      <c r="O20">
        <v>42176</v>
      </c>
      <c r="P20">
        <v>2.7</v>
      </c>
      <c r="Q20">
        <v>1.06</v>
      </c>
      <c r="R20">
        <v>1</v>
      </c>
      <c r="S20">
        <v>7.0000000000000007E-2</v>
      </c>
      <c r="T20">
        <v>0.04</v>
      </c>
      <c r="U20">
        <v>8.02</v>
      </c>
      <c r="V20">
        <v>5610</v>
      </c>
      <c r="W20" s="41">
        <v>25.4</v>
      </c>
      <c r="X20" s="41">
        <v>33.200000000000003</v>
      </c>
      <c r="Y20" s="41">
        <v>18.5</v>
      </c>
      <c r="Z20" s="41">
        <v>74</v>
      </c>
      <c r="AA20" s="41">
        <v>448.9</v>
      </c>
      <c r="AB20" s="41">
        <v>102.5</v>
      </c>
      <c r="AC20" s="41">
        <v>128.80000000000001</v>
      </c>
      <c r="AD20" s="41">
        <v>2.7</v>
      </c>
      <c r="AE20" s="41">
        <v>7.4</v>
      </c>
      <c r="AF20" s="41">
        <v>0</v>
      </c>
      <c r="AG20" s="41">
        <v>26.9</v>
      </c>
    </row>
    <row r="21" spans="1:33" x14ac:dyDescent="0.4">
      <c r="A21" s="1" t="s">
        <v>92</v>
      </c>
      <c r="B21" s="39">
        <v>0.29395813154332429</v>
      </c>
      <c r="C21" s="43">
        <v>1475.5833333333333</v>
      </c>
      <c r="D21" s="41">
        <v>81.191666666666677</v>
      </c>
      <c r="E21">
        <v>7.8</v>
      </c>
      <c r="F21">
        <v>9.42</v>
      </c>
      <c r="G21">
        <v>2.58</v>
      </c>
      <c r="H21">
        <v>5.62</v>
      </c>
      <c r="I21">
        <v>23</v>
      </c>
      <c r="J21">
        <v>3.2</v>
      </c>
      <c r="K21">
        <v>0.15</v>
      </c>
      <c r="L21">
        <v>1.7</v>
      </c>
      <c r="M21">
        <v>24.74</v>
      </c>
      <c r="N21">
        <v>292</v>
      </c>
      <c r="O21">
        <v>74800</v>
      </c>
      <c r="P21">
        <v>3.03</v>
      </c>
      <c r="Q21">
        <v>0.43</v>
      </c>
      <c r="R21">
        <v>1.64</v>
      </c>
      <c r="S21">
        <v>0.13</v>
      </c>
      <c r="T21">
        <v>7.0000000000000007E-2</v>
      </c>
      <c r="U21">
        <v>11.68</v>
      </c>
      <c r="V21">
        <v>10504</v>
      </c>
      <c r="W21" s="41">
        <v>27.1</v>
      </c>
      <c r="X21" s="41">
        <v>36.700000000000003</v>
      </c>
      <c r="Y21" s="41">
        <v>18.7</v>
      </c>
      <c r="Z21" s="41">
        <v>68</v>
      </c>
      <c r="AA21" s="41">
        <v>464.9</v>
      </c>
      <c r="AB21" s="41">
        <v>137</v>
      </c>
      <c r="AC21" s="41">
        <v>166.2</v>
      </c>
      <c r="AD21" s="41">
        <v>3</v>
      </c>
      <c r="AE21" s="41">
        <v>6.8</v>
      </c>
      <c r="AF21" s="41">
        <v>0</v>
      </c>
      <c r="AG21" s="41">
        <v>28.3</v>
      </c>
    </row>
    <row r="22" spans="1:33" x14ac:dyDescent="0.4">
      <c r="A22" s="1" t="s">
        <v>93</v>
      </c>
      <c r="B22" s="39">
        <v>0.4989466681538724</v>
      </c>
      <c r="C22" s="43">
        <v>1480.6666666666667</v>
      </c>
      <c r="D22" s="41">
        <v>81.233333333333334</v>
      </c>
      <c r="E22">
        <v>7.78</v>
      </c>
      <c r="F22">
        <v>9.06</v>
      </c>
      <c r="G22">
        <v>1.74</v>
      </c>
      <c r="H22">
        <v>4.0599999999999996</v>
      </c>
      <c r="I22">
        <v>10.1</v>
      </c>
      <c r="J22">
        <v>3.23</v>
      </c>
      <c r="K22">
        <v>0.14000000000000001</v>
      </c>
      <c r="L22">
        <v>1.24</v>
      </c>
      <c r="M22">
        <v>20.100000000000001</v>
      </c>
      <c r="N22">
        <v>199</v>
      </c>
      <c r="O22">
        <v>31432</v>
      </c>
      <c r="P22">
        <v>3.13</v>
      </c>
      <c r="Q22">
        <v>0.41</v>
      </c>
      <c r="R22">
        <v>1.84</v>
      </c>
      <c r="S22">
        <v>0.12</v>
      </c>
      <c r="T22">
        <v>7.0000000000000007E-2</v>
      </c>
      <c r="U22">
        <v>5.92</v>
      </c>
      <c r="V22">
        <v>1128.8</v>
      </c>
      <c r="W22" s="41">
        <v>21</v>
      </c>
      <c r="X22" s="41">
        <v>29.5</v>
      </c>
      <c r="Y22" s="41">
        <v>12</v>
      </c>
      <c r="Z22" s="41">
        <v>65</v>
      </c>
      <c r="AA22" s="41">
        <v>212</v>
      </c>
      <c r="AB22" s="41">
        <v>85.5</v>
      </c>
      <c r="AC22" s="41">
        <v>114.2</v>
      </c>
      <c r="AD22" s="41">
        <v>2.2999999999999998</v>
      </c>
      <c r="AE22" s="41">
        <v>5.6</v>
      </c>
      <c r="AF22" s="41">
        <v>0</v>
      </c>
      <c r="AG22" s="41">
        <v>22.1</v>
      </c>
    </row>
    <row r="23" spans="1:33" x14ac:dyDescent="0.4">
      <c r="A23" s="1" t="s">
        <v>94</v>
      </c>
      <c r="B23" s="39">
        <v>0.55698043890476545</v>
      </c>
      <c r="C23" s="43">
        <v>1485.75</v>
      </c>
      <c r="D23" s="41">
        <v>81.275000000000006</v>
      </c>
      <c r="E23">
        <v>7.92</v>
      </c>
      <c r="F23">
        <v>9.3800000000000008</v>
      </c>
      <c r="G23">
        <v>1.96</v>
      </c>
      <c r="H23">
        <v>3.9</v>
      </c>
      <c r="I23">
        <v>6.54</v>
      </c>
      <c r="J23">
        <v>3.07</v>
      </c>
      <c r="K23">
        <v>0.11</v>
      </c>
      <c r="L23">
        <v>1.24</v>
      </c>
      <c r="M23">
        <v>15.52</v>
      </c>
      <c r="N23">
        <v>247.4</v>
      </c>
      <c r="O23">
        <v>26847.200000000001</v>
      </c>
      <c r="P23">
        <v>2.88</v>
      </c>
      <c r="Q23">
        <v>0.48</v>
      </c>
      <c r="R23">
        <v>1.83</v>
      </c>
      <c r="S23">
        <v>0.1</v>
      </c>
      <c r="T23">
        <v>0.05</v>
      </c>
      <c r="U23">
        <v>8.6</v>
      </c>
      <c r="V23">
        <v>3720.6</v>
      </c>
      <c r="W23" s="41">
        <v>15.3</v>
      </c>
      <c r="X23" s="41">
        <v>26</v>
      </c>
      <c r="Y23" s="41">
        <v>2.8</v>
      </c>
      <c r="Z23" s="41">
        <v>58</v>
      </c>
      <c r="AA23" s="41">
        <v>99.3</v>
      </c>
      <c r="AB23" s="41">
        <v>44</v>
      </c>
      <c r="AC23" s="41">
        <v>100.3</v>
      </c>
      <c r="AD23" s="41">
        <v>2.2999999999999998</v>
      </c>
      <c r="AE23" s="41">
        <v>3.6</v>
      </c>
      <c r="AF23" s="41">
        <v>0</v>
      </c>
      <c r="AG23" s="41">
        <v>16.2</v>
      </c>
    </row>
    <row r="24" spans="1:33" x14ac:dyDescent="0.4">
      <c r="A24" s="1" t="s">
        <v>95</v>
      </c>
      <c r="B24" s="39">
        <v>0</v>
      </c>
      <c r="C24" s="43">
        <v>1490.8333333333333</v>
      </c>
      <c r="D24" s="41">
        <v>81.316666666666677</v>
      </c>
      <c r="E24">
        <v>7.88</v>
      </c>
      <c r="F24">
        <v>9.32</v>
      </c>
      <c r="G24">
        <v>2.1800000000000002</v>
      </c>
      <c r="H24">
        <v>4.76</v>
      </c>
      <c r="I24">
        <v>4.84</v>
      </c>
      <c r="J24">
        <v>4.71</v>
      </c>
      <c r="K24">
        <v>0.22</v>
      </c>
      <c r="L24">
        <v>0.98</v>
      </c>
      <c r="M24">
        <v>9.0399999999999991</v>
      </c>
      <c r="N24">
        <v>244.4</v>
      </c>
      <c r="O24">
        <v>116392</v>
      </c>
      <c r="P24">
        <v>4.54</v>
      </c>
      <c r="Q24">
        <v>0.65</v>
      </c>
      <c r="R24">
        <v>2.71</v>
      </c>
      <c r="S24">
        <v>0.19</v>
      </c>
      <c r="T24">
        <v>0.08</v>
      </c>
      <c r="U24">
        <v>6.62</v>
      </c>
      <c r="V24">
        <v>8945</v>
      </c>
      <c r="W24" s="41">
        <v>5.5</v>
      </c>
      <c r="X24" s="41">
        <v>15.7</v>
      </c>
      <c r="Y24" s="41">
        <v>-3</v>
      </c>
      <c r="Z24" s="41">
        <v>57</v>
      </c>
      <c r="AA24" s="41">
        <v>67.8</v>
      </c>
      <c r="AB24" s="41">
        <v>28</v>
      </c>
      <c r="AC24" s="41">
        <v>57</v>
      </c>
      <c r="AD24" s="41">
        <v>2.7</v>
      </c>
      <c r="AE24" s="41">
        <v>4.5</v>
      </c>
      <c r="AF24" s="41">
        <v>0</v>
      </c>
      <c r="AG24" s="41">
        <v>5.3</v>
      </c>
    </row>
    <row r="25" spans="1:33" x14ac:dyDescent="0.4">
      <c r="A25" s="1" t="s">
        <v>96</v>
      </c>
      <c r="B25" s="39">
        <v>0</v>
      </c>
      <c r="C25" s="43">
        <v>1495.9166666666667</v>
      </c>
      <c r="D25" s="41">
        <v>81.358333333333334</v>
      </c>
      <c r="E25">
        <v>8.06</v>
      </c>
      <c r="F25">
        <v>12.9</v>
      </c>
      <c r="G25">
        <v>2.08</v>
      </c>
      <c r="H25">
        <v>5.28</v>
      </c>
      <c r="I25">
        <v>3.84</v>
      </c>
      <c r="J25">
        <v>5.24</v>
      </c>
      <c r="K25">
        <v>0.28999999999999998</v>
      </c>
      <c r="L25">
        <v>0.78</v>
      </c>
      <c r="M25">
        <v>1.74</v>
      </c>
      <c r="N25">
        <v>247.4</v>
      </c>
      <c r="O25">
        <v>16782</v>
      </c>
      <c r="P25">
        <v>5.17</v>
      </c>
      <c r="Q25">
        <v>1.1399999999999999</v>
      </c>
      <c r="R25">
        <v>3.17</v>
      </c>
      <c r="S25">
        <v>0.26</v>
      </c>
      <c r="T25">
        <v>0.11</v>
      </c>
      <c r="U25">
        <v>3.52</v>
      </c>
      <c r="V25">
        <v>12663</v>
      </c>
      <c r="W25" s="41">
        <v>-4.0999999999999996</v>
      </c>
      <c r="X25" s="41">
        <v>8.3000000000000007</v>
      </c>
      <c r="Y25" s="41">
        <v>-14.5</v>
      </c>
      <c r="Z25" s="41">
        <v>57</v>
      </c>
      <c r="AA25" s="41">
        <v>41.4</v>
      </c>
      <c r="AB25" s="41">
        <v>18.5</v>
      </c>
      <c r="AC25" s="41">
        <v>34.6</v>
      </c>
      <c r="AD25" s="41">
        <v>2.7</v>
      </c>
      <c r="AE25" s="41">
        <v>3.5</v>
      </c>
      <c r="AF25" s="41">
        <v>8.6999999999999993</v>
      </c>
      <c r="AG25" s="41">
        <v>-1.9</v>
      </c>
    </row>
    <row r="26" spans="1:33" x14ac:dyDescent="0.4">
      <c r="A26" s="1" t="s">
        <v>97</v>
      </c>
      <c r="B26" s="39">
        <v>0.29750836742283376</v>
      </c>
      <c r="C26" s="43">
        <v>1501</v>
      </c>
      <c r="D26" s="41">
        <v>81.400000000000006</v>
      </c>
      <c r="E26">
        <v>7.88</v>
      </c>
      <c r="F26">
        <v>13.42</v>
      </c>
      <c r="G26">
        <v>2.56</v>
      </c>
      <c r="H26">
        <v>5.96</v>
      </c>
      <c r="I26">
        <v>3.76</v>
      </c>
      <c r="J26">
        <v>5.57</v>
      </c>
      <c r="K26">
        <v>0.28000000000000003</v>
      </c>
      <c r="L26">
        <v>0.94</v>
      </c>
      <c r="M26">
        <v>1.82</v>
      </c>
      <c r="N26">
        <v>261</v>
      </c>
      <c r="O26">
        <v>6620</v>
      </c>
      <c r="P26">
        <v>5.42</v>
      </c>
      <c r="Q26">
        <v>1.63</v>
      </c>
      <c r="R26">
        <v>2.27</v>
      </c>
      <c r="S26">
        <v>0.24</v>
      </c>
      <c r="T26">
        <v>0.1</v>
      </c>
      <c r="U26">
        <v>6.34</v>
      </c>
      <c r="V26">
        <v>1040.5999999999999</v>
      </c>
      <c r="W26" s="41">
        <v>-3.4</v>
      </c>
      <c r="X26" s="41">
        <v>11.5</v>
      </c>
      <c r="Y26" s="41">
        <v>-16.399999999999999</v>
      </c>
      <c r="Z26" s="41">
        <v>57</v>
      </c>
      <c r="AA26" s="41">
        <v>22.1</v>
      </c>
      <c r="AB26" s="41">
        <v>16.5</v>
      </c>
      <c r="AC26" s="41">
        <v>48.4</v>
      </c>
      <c r="AD26" s="41">
        <v>2.7</v>
      </c>
      <c r="AE26" s="41">
        <v>4.3</v>
      </c>
      <c r="AF26" s="41">
        <v>10.9</v>
      </c>
      <c r="AG26" s="41">
        <v>-2</v>
      </c>
    </row>
    <row r="27" spans="1:33" x14ac:dyDescent="0.4">
      <c r="A27" s="1" t="s">
        <v>98</v>
      </c>
      <c r="B27" s="39">
        <v>0.41021349561379217</v>
      </c>
      <c r="C27" s="43">
        <v>1506.1666666666667</v>
      </c>
      <c r="D27" s="41">
        <v>81.433333333333337</v>
      </c>
      <c r="E27">
        <v>8.02</v>
      </c>
      <c r="F27">
        <v>14.6</v>
      </c>
      <c r="G27">
        <v>1.6</v>
      </c>
      <c r="H27">
        <v>3.52</v>
      </c>
      <c r="I27">
        <v>5.0199999999999996</v>
      </c>
      <c r="J27">
        <v>5.9</v>
      </c>
      <c r="K27">
        <v>0.05</v>
      </c>
      <c r="L27">
        <v>2</v>
      </c>
      <c r="M27">
        <v>2.34</v>
      </c>
      <c r="N27">
        <v>247.4</v>
      </c>
      <c r="O27">
        <v>5942.2</v>
      </c>
      <c r="P27">
        <v>5.78</v>
      </c>
      <c r="Q27">
        <v>0.52</v>
      </c>
      <c r="R27">
        <v>3.89</v>
      </c>
      <c r="S27">
        <v>0.04</v>
      </c>
      <c r="T27">
        <v>0.02</v>
      </c>
      <c r="U27">
        <v>6.88</v>
      </c>
      <c r="V27">
        <v>882</v>
      </c>
      <c r="W27" s="41">
        <v>-1.2</v>
      </c>
      <c r="X27" s="41">
        <v>13.9</v>
      </c>
      <c r="Y27" s="41">
        <v>-15.8</v>
      </c>
      <c r="Z27" s="41">
        <v>54</v>
      </c>
      <c r="AA27" s="41">
        <v>74.099999999999994</v>
      </c>
      <c r="AB27" s="41">
        <v>46.5</v>
      </c>
      <c r="AC27" s="41">
        <v>48.7</v>
      </c>
      <c r="AD27" s="41">
        <v>2.9</v>
      </c>
      <c r="AE27" s="41">
        <v>4.7</v>
      </c>
      <c r="AF27" s="41">
        <v>16.5</v>
      </c>
      <c r="AG27" s="41">
        <v>0.4</v>
      </c>
    </row>
    <row r="28" spans="1:33" x14ac:dyDescent="0.4">
      <c r="A28" s="1" t="s">
        <v>99</v>
      </c>
      <c r="B28" s="39">
        <v>0.35467219585415055</v>
      </c>
      <c r="C28" s="43">
        <v>1511.3333333333333</v>
      </c>
      <c r="D28" s="41">
        <v>81.466666666666669</v>
      </c>
      <c r="E28">
        <v>8.18</v>
      </c>
      <c r="F28">
        <v>12.48</v>
      </c>
      <c r="G28">
        <v>2.2000000000000002</v>
      </c>
      <c r="H28">
        <v>4.0999999999999996</v>
      </c>
      <c r="I28">
        <v>5.46</v>
      </c>
      <c r="J28">
        <v>3.51</v>
      </c>
      <c r="K28">
        <v>0.06</v>
      </c>
      <c r="L28">
        <v>2.2999999999999998</v>
      </c>
      <c r="M28">
        <v>7.02</v>
      </c>
      <c r="N28">
        <v>227.4</v>
      </c>
      <c r="O28">
        <v>19804</v>
      </c>
      <c r="P28">
        <v>3.33</v>
      </c>
      <c r="Q28">
        <v>0.28000000000000003</v>
      </c>
      <c r="R28">
        <v>2.38</v>
      </c>
      <c r="S28">
        <v>0.04</v>
      </c>
      <c r="T28">
        <v>0.02</v>
      </c>
      <c r="U28">
        <v>14.88</v>
      </c>
      <c r="V28">
        <v>876.6</v>
      </c>
      <c r="W28" s="41">
        <v>5.0999999999999996</v>
      </c>
      <c r="X28" s="41">
        <v>23.8</v>
      </c>
      <c r="Y28" s="41">
        <v>-4.4000000000000004</v>
      </c>
      <c r="Z28" s="41">
        <v>49</v>
      </c>
      <c r="AA28" s="41">
        <v>27.3</v>
      </c>
      <c r="AB28" s="41">
        <v>11.5</v>
      </c>
      <c r="AC28" s="41">
        <v>96.7</v>
      </c>
      <c r="AD28" s="41">
        <v>3</v>
      </c>
      <c r="AE28" s="41">
        <v>3.3</v>
      </c>
      <c r="AF28" s="41">
        <v>0</v>
      </c>
      <c r="AG28" s="41">
        <v>7</v>
      </c>
    </row>
    <row r="29" spans="1:33" x14ac:dyDescent="0.4">
      <c r="A29" s="1" t="s">
        <v>100</v>
      </c>
      <c r="B29" s="39">
        <v>0.2992645573503116</v>
      </c>
      <c r="C29" s="43">
        <v>1516.5</v>
      </c>
      <c r="D29" s="41">
        <v>81.5</v>
      </c>
      <c r="E29">
        <v>8.14</v>
      </c>
      <c r="F29">
        <v>10.36</v>
      </c>
      <c r="G29">
        <v>3.06</v>
      </c>
      <c r="H29">
        <v>5.22</v>
      </c>
      <c r="I29">
        <v>11.34</v>
      </c>
      <c r="J29">
        <v>3.22</v>
      </c>
      <c r="K29">
        <v>0.14000000000000001</v>
      </c>
      <c r="L29">
        <v>2.52</v>
      </c>
      <c r="M29">
        <v>11.64</v>
      </c>
      <c r="N29">
        <v>222</v>
      </c>
      <c r="O29">
        <v>16291.4</v>
      </c>
      <c r="P29">
        <v>3</v>
      </c>
      <c r="Q29">
        <v>0.32</v>
      </c>
      <c r="R29">
        <v>2.1800000000000002</v>
      </c>
      <c r="S29">
        <v>0.11</v>
      </c>
      <c r="T29">
        <v>0.05</v>
      </c>
      <c r="U29">
        <v>15.5</v>
      </c>
      <c r="V29">
        <v>950</v>
      </c>
      <c r="W29" s="41">
        <v>10</v>
      </c>
      <c r="X29" s="41">
        <v>21.6</v>
      </c>
      <c r="Y29" s="41">
        <v>1.3</v>
      </c>
      <c r="Z29" s="41">
        <v>54</v>
      </c>
      <c r="AA29" s="41">
        <v>71.7</v>
      </c>
      <c r="AB29" s="41">
        <v>21</v>
      </c>
      <c r="AC29" s="41">
        <v>111.1</v>
      </c>
      <c r="AD29" s="41">
        <v>3.4</v>
      </c>
      <c r="AE29" s="41">
        <v>5</v>
      </c>
      <c r="AF29" s="41">
        <v>0</v>
      </c>
      <c r="AG29" s="41">
        <v>11.5</v>
      </c>
    </row>
    <row r="30" spans="1:33" x14ac:dyDescent="0.4">
      <c r="A30" s="1" t="s">
        <v>101</v>
      </c>
      <c r="B30" s="39">
        <v>0.14978288970137785</v>
      </c>
      <c r="C30" s="43">
        <v>1521.6666666666667</v>
      </c>
      <c r="D30" s="41">
        <v>81.533333333333331</v>
      </c>
      <c r="E30">
        <v>7.88</v>
      </c>
      <c r="F30">
        <v>8.4</v>
      </c>
      <c r="G30">
        <v>3.68</v>
      </c>
      <c r="H30">
        <v>4.34</v>
      </c>
      <c r="I30">
        <v>5.58</v>
      </c>
      <c r="J30">
        <v>2.92</v>
      </c>
      <c r="K30">
        <v>0.12</v>
      </c>
      <c r="L30">
        <v>2.7</v>
      </c>
      <c r="M30">
        <v>17.739999999999998</v>
      </c>
      <c r="N30">
        <v>337.8</v>
      </c>
      <c r="O30">
        <v>27600</v>
      </c>
      <c r="P30">
        <v>2.72</v>
      </c>
      <c r="Q30">
        <v>0.6</v>
      </c>
      <c r="R30">
        <v>1.49</v>
      </c>
      <c r="S30">
        <v>0.11</v>
      </c>
      <c r="T30">
        <v>0.05</v>
      </c>
      <c r="U30">
        <v>13.86</v>
      </c>
      <c r="V30">
        <v>2967.8</v>
      </c>
      <c r="W30" s="41">
        <v>18.2</v>
      </c>
      <c r="X30" s="41">
        <v>31.8</v>
      </c>
      <c r="Y30" s="41">
        <v>7.9</v>
      </c>
      <c r="Z30" s="41">
        <v>58</v>
      </c>
      <c r="AA30" s="41">
        <v>132</v>
      </c>
      <c r="AB30" s="41">
        <v>56.5</v>
      </c>
      <c r="AC30" s="41">
        <v>143</v>
      </c>
      <c r="AD30" s="41">
        <v>2.9</v>
      </c>
      <c r="AE30" s="41">
        <v>4.7</v>
      </c>
      <c r="AF30" s="41">
        <v>0</v>
      </c>
      <c r="AG30" s="41">
        <v>20.2</v>
      </c>
    </row>
    <row r="31" spans="1:33" x14ac:dyDescent="0.4">
      <c r="A31" s="1" t="s">
        <v>102</v>
      </c>
      <c r="B31" s="39">
        <v>0.29976782981580768</v>
      </c>
      <c r="C31" s="43">
        <v>1526.8333333333333</v>
      </c>
      <c r="D31" s="41">
        <v>81.566666666666663</v>
      </c>
      <c r="E31">
        <v>7.66</v>
      </c>
      <c r="F31">
        <v>8.56</v>
      </c>
      <c r="G31">
        <v>2.42</v>
      </c>
      <c r="H31">
        <v>4.26</v>
      </c>
      <c r="I31">
        <v>9.24</v>
      </c>
      <c r="J31">
        <v>2.5099999999999998</v>
      </c>
      <c r="K31">
        <v>0.08</v>
      </c>
      <c r="L31">
        <v>2.52</v>
      </c>
      <c r="M31">
        <v>21.32</v>
      </c>
      <c r="N31">
        <v>281.60000000000002</v>
      </c>
      <c r="O31">
        <v>13600</v>
      </c>
      <c r="P31">
        <v>2.38</v>
      </c>
      <c r="Q31">
        <v>0.2</v>
      </c>
      <c r="R31">
        <v>1.61</v>
      </c>
      <c r="S31">
        <v>0.06</v>
      </c>
      <c r="T31">
        <v>0.03</v>
      </c>
      <c r="U31">
        <v>10.46</v>
      </c>
      <c r="V31">
        <v>3033.6</v>
      </c>
      <c r="W31" s="41">
        <v>24.4</v>
      </c>
      <c r="X31" s="41">
        <v>32.6</v>
      </c>
      <c r="Y31" s="41">
        <v>16.3</v>
      </c>
      <c r="Z31" s="41">
        <v>60</v>
      </c>
      <c r="AA31" s="41">
        <v>28.3</v>
      </c>
      <c r="AB31" s="41">
        <v>12</v>
      </c>
      <c r="AC31" s="41">
        <v>160.30000000000001</v>
      </c>
      <c r="AD31" s="41">
        <v>2.2000000000000002</v>
      </c>
      <c r="AE31" s="41">
        <v>5.4</v>
      </c>
      <c r="AF31" s="41">
        <v>0</v>
      </c>
      <c r="AG31" s="41">
        <v>28.2</v>
      </c>
    </row>
    <row r="32" spans="1:33" x14ac:dyDescent="0.4">
      <c r="A32" s="1" t="s">
        <v>103</v>
      </c>
      <c r="B32" s="39">
        <v>0.14995943597256942</v>
      </c>
      <c r="C32" s="43">
        <v>1532</v>
      </c>
      <c r="D32" s="41">
        <v>81.599999999999994</v>
      </c>
      <c r="E32">
        <v>7.6</v>
      </c>
      <c r="F32">
        <v>7.7</v>
      </c>
      <c r="G32">
        <v>3.75</v>
      </c>
      <c r="H32">
        <v>4.5</v>
      </c>
      <c r="I32">
        <v>11.95</v>
      </c>
      <c r="J32">
        <v>3.43</v>
      </c>
      <c r="K32">
        <v>0.17</v>
      </c>
      <c r="L32">
        <v>2.65</v>
      </c>
      <c r="M32">
        <v>22.4</v>
      </c>
      <c r="N32">
        <v>190</v>
      </c>
      <c r="O32">
        <v>107100</v>
      </c>
      <c r="P32">
        <v>3.13</v>
      </c>
      <c r="Q32">
        <v>0.55000000000000004</v>
      </c>
      <c r="R32">
        <v>1.67</v>
      </c>
      <c r="S32">
        <v>0.13</v>
      </c>
      <c r="T32">
        <v>0.06</v>
      </c>
      <c r="U32">
        <v>5.25</v>
      </c>
      <c r="V32">
        <v>38300</v>
      </c>
      <c r="W32" s="41">
        <v>25.5</v>
      </c>
      <c r="X32" s="41">
        <v>31.3</v>
      </c>
      <c r="Y32" s="41">
        <v>20.5</v>
      </c>
      <c r="Z32" s="41">
        <v>79</v>
      </c>
      <c r="AA32" s="41">
        <v>676.2</v>
      </c>
      <c r="AB32" s="41">
        <v>165</v>
      </c>
      <c r="AC32" s="41">
        <v>87.1</v>
      </c>
      <c r="AD32" s="41">
        <v>3.4</v>
      </c>
      <c r="AE32" s="41">
        <v>8.5</v>
      </c>
      <c r="AF32" s="41">
        <v>0</v>
      </c>
      <c r="AG32" s="41">
        <v>26.4</v>
      </c>
    </row>
    <row r="33" spans="1:33" x14ac:dyDescent="0.4">
      <c r="A33" s="1" t="s">
        <v>104</v>
      </c>
      <c r="B33" s="39">
        <v>0.20617323912590793</v>
      </c>
      <c r="C33" s="43">
        <v>1537.1666666666667</v>
      </c>
      <c r="D33" s="41">
        <v>81.63333333333334</v>
      </c>
      <c r="E33">
        <v>7.85</v>
      </c>
      <c r="F33">
        <v>7.85</v>
      </c>
      <c r="G33">
        <v>1.4</v>
      </c>
      <c r="H33">
        <v>4.2</v>
      </c>
      <c r="I33">
        <v>6.52</v>
      </c>
      <c r="J33">
        <v>2.11</v>
      </c>
      <c r="K33">
        <v>7.0000000000000007E-2</v>
      </c>
      <c r="L33">
        <v>2.42</v>
      </c>
      <c r="M33">
        <v>25.83</v>
      </c>
      <c r="N33">
        <v>150</v>
      </c>
      <c r="O33">
        <v>15090</v>
      </c>
      <c r="P33">
        <v>1.99</v>
      </c>
      <c r="Q33">
        <v>0.2</v>
      </c>
      <c r="R33">
        <v>1.24</v>
      </c>
      <c r="S33">
        <v>0.05</v>
      </c>
      <c r="T33">
        <v>0.02</v>
      </c>
      <c r="U33">
        <v>8.5500000000000007</v>
      </c>
      <c r="V33">
        <v>4027.25</v>
      </c>
      <c r="W33" s="41">
        <v>27.7</v>
      </c>
      <c r="X33" s="41">
        <v>33.9</v>
      </c>
      <c r="Y33" s="41">
        <v>21.1</v>
      </c>
      <c r="Z33" s="41">
        <v>69</v>
      </c>
      <c r="AA33" s="41">
        <v>148.6</v>
      </c>
      <c r="AB33" s="41">
        <v>45</v>
      </c>
      <c r="AC33" s="41">
        <v>135.80000000000001</v>
      </c>
      <c r="AD33" s="41">
        <v>2.8</v>
      </c>
      <c r="AE33" s="41">
        <v>6.2</v>
      </c>
      <c r="AF33" s="41">
        <v>0</v>
      </c>
      <c r="AG33" s="41">
        <v>29.5</v>
      </c>
    </row>
    <row r="34" spans="1:33" x14ac:dyDescent="0.4">
      <c r="A34" s="1" t="s">
        <v>105</v>
      </c>
      <c r="B34" s="39">
        <v>0</v>
      </c>
      <c r="C34" s="43">
        <v>1542.3333333333333</v>
      </c>
      <c r="D34" s="41">
        <v>81.666666666666671</v>
      </c>
      <c r="E34">
        <v>7.92</v>
      </c>
      <c r="F34">
        <v>8.4499999999999993</v>
      </c>
      <c r="G34">
        <v>1.57</v>
      </c>
      <c r="H34">
        <v>4.5999999999999996</v>
      </c>
      <c r="I34">
        <v>4.9000000000000004</v>
      </c>
      <c r="J34">
        <v>2.2799999999999998</v>
      </c>
      <c r="K34">
        <v>0.08</v>
      </c>
      <c r="L34">
        <v>2.62</v>
      </c>
      <c r="M34">
        <v>23.33</v>
      </c>
      <c r="N34">
        <v>168</v>
      </c>
      <c r="O34">
        <v>32075</v>
      </c>
      <c r="P34">
        <v>2.14</v>
      </c>
      <c r="Q34">
        <v>0.33</v>
      </c>
      <c r="R34">
        <v>1.1100000000000001</v>
      </c>
      <c r="S34">
        <v>0.06</v>
      </c>
      <c r="T34">
        <v>0.03</v>
      </c>
      <c r="U34">
        <v>15.5</v>
      </c>
      <c r="V34">
        <v>1167</v>
      </c>
      <c r="W34" s="41">
        <v>21.8</v>
      </c>
      <c r="X34" s="41">
        <v>31.1</v>
      </c>
      <c r="Y34" s="41">
        <v>10.9</v>
      </c>
      <c r="Z34" s="41">
        <v>63</v>
      </c>
      <c r="AA34" s="41">
        <v>138.5</v>
      </c>
      <c r="AB34" s="41">
        <v>50</v>
      </c>
      <c r="AC34" s="41">
        <v>109.3</v>
      </c>
      <c r="AD34" s="41">
        <v>2.2000000000000002</v>
      </c>
      <c r="AE34" s="41">
        <v>5.5</v>
      </c>
      <c r="AF34" s="41">
        <v>0</v>
      </c>
      <c r="AG34" s="41">
        <v>24.1</v>
      </c>
    </row>
    <row r="35" spans="1:33" x14ac:dyDescent="0.4">
      <c r="A35" s="1" t="s">
        <v>106</v>
      </c>
      <c r="B35" s="39">
        <v>0.41275921278562938</v>
      </c>
      <c r="C35" s="43">
        <v>1547.5</v>
      </c>
      <c r="D35" s="41">
        <v>81.7</v>
      </c>
      <c r="E35">
        <v>8.14</v>
      </c>
      <c r="F35">
        <v>9.58</v>
      </c>
      <c r="G35">
        <v>1.66</v>
      </c>
      <c r="H35">
        <v>3.94</v>
      </c>
      <c r="I35">
        <v>8.2200000000000006</v>
      </c>
      <c r="J35">
        <v>3.05</v>
      </c>
      <c r="K35">
        <v>7.0000000000000007E-2</v>
      </c>
      <c r="L35">
        <v>2.2999999999999998</v>
      </c>
      <c r="M35">
        <v>17.32</v>
      </c>
      <c r="N35">
        <v>237</v>
      </c>
      <c r="O35">
        <v>9204</v>
      </c>
      <c r="P35">
        <v>2.94</v>
      </c>
      <c r="Q35">
        <v>0.33</v>
      </c>
      <c r="R35">
        <v>1.96</v>
      </c>
      <c r="S35">
        <v>0.04</v>
      </c>
      <c r="T35">
        <v>0.02</v>
      </c>
      <c r="U35">
        <v>17.940000000000001</v>
      </c>
      <c r="V35">
        <v>2613</v>
      </c>
      <c r="W35" s="41">
        <v>15.8</v>
      </c>
      <c r="X35" s="41">
        <v>28.1</v>
      </c>
      <c r="Y35" s="41">
        <v>4.3</v>
      </c>
      <c r="Z35" s="41">
        <v>59</v>
      </c>
      <c r="AA35" s="41">
        <v>13.5</v>
      </c>
      <c r="AB35" s="41">
        <v>6.5</v>
      </c>
      <c r="AC35" s="41">
        <v>96.1</v>
      </c>
      <c r="AD35" s="41">
        <v>2.5</v>
      </c>
      <c r="AE35" s="41">
        <v>2.9</v>
      </c>
      <c r="AF35" s="41">
        <v>0</v>
      </c>
      <c r="AG35" s="41">
        <v>16.399999999999999</v>
      </c>
    </row>
    <row r="36" spans="1:33" x14ac:dyDescent="0.4">
      <c r="A36" s="1" t="s">
        <v>107</v>
      </c>
      <c r="B36" s="39">
        <v>0</v>
      </c>
      <c r="C36" s="43">
        <v>1552.6666666666667</v>
      </c>
      <c r="D36" s="41">
        <v>81.733333333333334</v>
      </c>
      <c r="E36">
        <v>7.86</v>
      </c>
      <c r="F36">
        <v>11.08</v>
      </c>
      <c r="G36">
        <v>1.9</v>
      </c>
      <c r="H36">
        <v>3.94</v>
      </c>
      <c r="I36">
        <v>4.0999999999999996</v>
      </c>
      <c r="J36">
        <v>4.21</v>
      </c>
      <c r="K36">
        <v>0.08</v>
      </c>
      <c r="L36">
        <v>2.1</v>
      </c>
      <c r="M36">
        <v>9.02</v>
      </c>
      <c r="N36">
        <v>248</v>
      </c>
      <c r="O36">
        <v>11450</v>
      </c>
      <c r="P36">
        <v>4.0599999999999996</v>
      </c>
      <c r="Q36">
        <v>0.32</v>
      </c>
      <c r="R36">
        <v>2.93</v>
      </c>
      <c r="S36">
        <v>0.06</v>
      </c>
      <c r="T36">
        <v>0.03</v>
      </c>
      <c r="U36">
        <v>7.5</v>
      </c>
      <c r="V36">
        <v>1043.2</v>
      </c>
      <c r="W36" s="41">
        <v>6.2</v>
      </c>
      <c r="X36" s="41">
        <v>20.7</v>
      </c>
      <c r="Y36" s="41">
        <v>-6.4</v>
      </c>
      <c r="Z36" s="41">
        <v>58</v>
      </c>
      <c r="AA36" s="41">
        <v>46.8</v>
      </c>
      <c r="AB36" s="41">
        <v>14</v>
      </c>
      <c r="AC36" s="41">
        <v>60</v>
      </c>
      <c r="AD36" s="41">
        <v>2.7</v>
      </c>
      <c r="AE36" s="41">
        <v>3.9</v>
      </c>
      <c r="AF36" s="41">
        <v>0</v>
      </c>
      <c r="AG36" s="41">
        <v>5.8</v>
      </c>
    </row>
    <row r="37" spans="1:33" x14ac:dyDescent="0.4">
      <c r="A37" s="1" t="s">
        <v>108</v>
      </c>
      <c r="B37" s="39">
        <v>0.14960765392757494</v>
      </c>
      <c r="C37" s="43">
        <v>1557.8333333333333</v>
      </c>
      <c r="D37" s="41">
        <v>81.766666666666666</v>
      </c>
      <c r="E37">
        <v>7.84</v>
      </c>
      <c r="F37">
        <v>12.92</v>
      </c>
      <c r="G37">
        <v>1.3</v>
      </c>
      <c r="H37">
        <v>2.86</v>
      </c>
      <c r="I37">
        <v>3.56</v>
      </c>
      <c r="J37">
        <v>4.41</v>
      </c>
      <c r="K37">
        <v>0.06</v>
      </c>
      <c r="L37">
        <v>1.8</v>
      </c>
      <c r="M37">
        <v>4.9800000000000004</v>
      </c>
      <c r="N37">
        <v>253.2</v>
      </c>
      <c r="O37">
        <v>2592</v>
      </c>
      <c r="P37">
        <v>4.21</v>
      </c>
      <c r="Q37">
        <v>0.34</v>
      </c>
      <c r="R37">
        <v>3.13</v>
      </c>
      <c r="S37">
        <v>0.04</v>
      </c>
      <c r="T37">
        <v>0.02</v>
      </c>
      <c r="U37">
        <v>3.02</v>
      </c>
      <c r="V37">
        <v>649.4</v>
      </c>
      <c r="W37" s="41">
        <v>-0.2</v>
      </c>
      <c r="X37" s="41">
        <v>11</v>
      </c>
      <c r="Y37" s="41">
        <v>-9.8000000000000007</v>
      </c>
      <c r="Z37" s="41">
        <v>60</v>
      </c>
      <c r="AA37" s="41">
        <v>24.7</v>
      </c>
      <c r="AB37" s="41">
        <v>14</v>
      </c>
      <c r="AC37" s="41">
        <v>41.8</v>
      </c>
      <c r="AD37" s="41">
        <v>2.4</v>
      </c>
      <c r="AE37" s="41">
        <v>4</v>
      </c>
      <c r="AF37" s="41">
        <v>5.8</v>
      </c>
      <c r="AG37" s="41">
        <v>0.4</v>
      </c>
    </row>
    <row r="38" spans="1:33" x14ac:dyDescent="0.4">
      <c r="A38" s="1" t="s">
        <v>109</v>
      </c>
      <c r="B38" s="39">
        <v>1.0350209695248425</v>
      </c>
      <c r="C38" s="43">
        <v>1563</v>
      </c>
      <c r="D38" s="41">
        <v>81.8</v>
      </c>
      <c r="E38">
        <v>8.18</v>
      </c>
      <c r="F38">
        <v>15.04</v>
      </c>
      <c r="G38">
        <v>1.88</v>
      </c>
      <c r="H38">
        <v>3.66</v>
      </c>
      <c r="I38">
        <v>3.8</v>
      </c>
      <c r="J38">
        <v>3.85</v>
      </c>
      <c r="K38">
        <v>0.06</v>
      </c>
      <c r="L38">
        <v>2.2999999999999998</v>
      </c>
      <c r="M38">
        <v>1.78</v>
      </c>
      <c r="N38">
        <v>274.8</v>
      </c>
      <c r="O38">
        <v>1348</v>
      </c>
      <c r="P38">
        <v>3.74</v>
      </c>
      <c r="Q38">
        <v>0.35</v>
      </c>
      <c r="R38">
        <v>2.63</v>
      </c>
      <c r="S38">
        <v>0.04</v>
      </c>
      <c r="T38">
        <v>0.01</v>
      </c>
      <c r="U38">
        <v>13.24</v>
      </c>
      <c r="V38">
        <v>294</v>
      </c>
      <c r="W38" s="41">
        <v>-0.7</v>
      </c>
      <c r="X38" s="41">
        <v>8.1999999999999993</v>
      </c>
      <c r="Y38" s="41">
        <v>-10.5</v>
      </c>
      <c r="Z38" s="41">
        <v>50</v>
      </c>
      <c r="AA38" s="41">
        <v>13</v>
      </c>
      <c r="AB38" s="41">
        <v>5.3</v>
      </c>
      <c r="AC38" s="41">
        <v>45.9</v>
      </c>
      <c r="AD38" s="41">
        <v>2.4</v>
      </c>
      <c r="AE38" s="41">
        <v>3.4</v>
      </c>
      <c r="AF38" s="41">
        <v>6.1</v>
      </c>
      <c r="AG38" s="41">
        <v>-0.9</v>
      </c>
    </row>
    <row r="39" spans="1:33" x14ac:dyDescent="0.4">
      <c r="A39" s="1" t="s">
        <v>110</v>
      </c>
      <c r="B39" s="39">
        <v>0</v>
      </c>
      <c r="C39" s="43">
        <v>1570.9166666666667</v>
      </c>
      <c r="D39" s="41">
        <v>81.825000000000003</v>
      </c>
      <c r="E39">
        <v>8.08</v>
      </c>
      <c r="F39">
        <v>13.4</v>
      </c>
      <c r="G39">
        <v>2.2799999999999998</v>
      </c>
      <c r="H39">
        <v>4.0199999999999996</v>
      </c>
      <c r="I39">
        <v>5</v>
      </c>
      <c r="J39">
        <v>4.5999999999999996</v>
      </c>
      <c r="K39">
        <v>0.08</v>
      </c>
      <c r="L39">
        <v>2.3199999999999998</v>
      </c>
      <c r="M39">
        <v>2.88</v>
      </c>
      <c r="N39">
        <v>242.6</v>
      </c>
      <c r="O39">
        <v>8031</v>
      </c>
      <c r="P39">
        <v>4.49</v>
      </c>
      <c r="Q39">
        <v>0.56999999999999995</v>
      </c>
      <c r="R39">
        <v>3.29</v>
      </c>
      <c r="S39">
        <v>0.06</v>
      </c>
      <c r="T39">
        <v>0.03</v>
      </c>
      <c r="U39">
        <v>8.6999999999999993</v>
      </c>
      <c r="V39">
        <v>1263.8</v>
      </c>
      <c r="W39" s="41">
        <v>1.9</v>
      </c>
      <c r="X39" s="41">
        <v>16.399999999999999</v>
      </c>
      <c r="Y39" s="41">
        <v>-10.5</v>
      </c>
      <c r="Z39" s="41">
        <v>52</v>
      </c>
      <c r="AA39" s="41">
        <v>16.2</v>
      </c>
      <c r="AB39" s="41">
        <v>11</v>
      </c>
      <c r="AC39" s="41">
        <v>54.5</v>
      </c>
      <c r="AD39" s="41">
        <v>2.7</v>
      </c>
      <c r="AE39" s="41">
        <v>4</v>
      </c>
      <c r="AF39" s="41">
        <v>5.8</v>
      </c>
      <c r="AG39" s="41">
        <v>2.1</v>
      </c>
    </row>
    <row r="40" spans="1:33" x14ac:dyDescent="0.4">
      <c r="A40" s="1" t="s">
        <v>111</v>
      </c>
      <c r="B40" s="39">
        <v>0.50486782944399877</v>
      </c>
      <c r="C40" s="43">
        <v>1578.8333333333333</v>
      </c>
      <c r="D40" s="41">
        <v>81.849999999999994</v>
      </c>
      <c r="E40">
        <v>7.9</v>
      </c>
      <c r="F40">
        <v>12.2</v>
      </c>
      <c r="G40">
        <v>1.64</v>
      </c>
      <c r="H40">
        <v>3.68</v>
      </c>
      <c r="I40">
        <v>5.5</v>
      </c>
      <c r="J40">
        <v>3.45</v>
      </c>
      <c r="K40">
        <v>0.06</v>
      </c>
      <c r="L40">
        <v>2.34</v>
      </c>
      <c r="M40">
        <v>7.54</v>
      </c>
      <c r="N40">
        <v>258.2</v>
      </c>
      <c r="O40">
        <v>250.4</v>
      </c>
      <c r="P40">
        <v>3.37</v>
      </c>
      <c r="Q40">
        <v>0.2</v>
      </c>
      <c r="R40">
        <v>2.56</v>
      </c>
      <c r="S40">
        <v>0.05</v>
      </c>
      <c r="T40">
        <v>0.03</v>
      </c>
      <c r="U40">
        <v>10.84</v>
      </c>
      <c r="V40">
        <v>32</v>
      </c>
      <c r="W40" s="41">
        <v>7.9</v>
      </c>
      <c r="X40" s="41">
        <v>23.8</v>
      </c>
      <c r="Y40" s="41">
        <v>-4.5999999999999996</v>
      </c>
      <c r="Z40" s="41">
        <v>60</v>
      </c>
      <c r="AA40" s="41">
        <v>7.2</v>
      </c>
      <c r="AB40" s="41">
        <v>3.5</v>
      </c>
      <c r="AC40" s="41">
        <v>95.3</v>
      </c>
      <c r="AD40" s="41">
        <v>3</v>
      </c>
      <c r="AE40" s="41">
        <v>3.9</v>
      </c>
      <c r="AF40" s="41">
        <v>1.9</v>
      </c>
      <c r="AG40" s="41">
        <v>9.4</v>
      </c>
    </row>
    <row r="41" spans="1:33" x14ac:dyDescent="0.4">
      <c r="A41" s="1" t="s">
        <v>112</v>
      </c>
      <c r="B41" s="39">
        <v>0.86209014885394797</v>
      </c>
      <c r="C41" s="43">
        <v>1586.75</v>
      </c>
      <c r="D41" s="41">
        <v>81.875</v>
      </c>
      <c r="E41">
        <v>8.16</v>
      </c>
      <c r="F41">
        <v>10.34</v>
      </c>
      <c r="G41">
        <v>2.1800000000000002</v>
      </c>
      <c r="H41">
        <v>4.3600000000000003</v>
      </c>
      <c r="I41">
        <v>7.5</v>
      </c>
      <c r="J41">
        <v>2.5299999999999998</v>
      </c>
      <c r="K41">
        <v>7.0000000000000007E-2</v>
      </c>
      <c r="L41">
        <v>2.8</v>
      </c>
      <c r="M41">
        <v>13.44</v>
      </c>
      <c r="N41">
        <v>401.2</v>
      </c>
      <c r="O41">
        <v>3057</v>
      </c>
      <c r="P41">
        <v>2.44</v>
      </c>
      <c r="Q41">
        <v>0.12</v>
      </c>
      <c r="R41">
        <v>1.98</v>
      </c>
      <c r="S41">
        <v>0.04</v>
      </c>
      <c r="T41">
        <v>0.03</v>
      </c>
      <c r="U41">
        <v>12.9</v>
      </c>
      <c r="V41">
        <v>351</v>
      </c>
      <c r="W41" s="41">
        <v>14</v>
      </c>
      <c r="X41" s="41">
        <v>26.2</v>
      </c>
      <c r="Y41" s="41">
        <v>2.2999999999999998</v>
      </c>
      <c r="Z41" s="41">
        <v>60</v>
      </c>
      <c r="AA41" s="41">
        <v>31</v>
      </c>
      <c r="AB41" s="41">
        <v>13.5</v>
      </c>
      <c r="AC41" s="41">
        <v>99.3</v>
      </c>
      <c r="AD41" s="41">
        <v>2.8</v>
      </c>
      <c r="AE41" s="41">
        <v>4.7</v>
      </c>
      <c r="AF41" s="41">
        <v>0</v>
      </c>
      <c r="AG41" s="41">
        <v>17.899999999999999</v>
      </c>
    </row>
    <row r="42" spans="1:33" x14ac:dyDescent="0.4">
      <c r="A42" s="1" t="s">
        <v>113</v>
      </c>
      <c r="B42" s="39">
        <v>0.77263590458014775</v>
      </c>
      <c r="C42" s="43">
        <v>1594.6666666666667</v>
      </c>
      <c r="D42" s="41">
        <v>81.899999999999991</v>
      </c>
      <c r="E42">
        <v>8</v>
      </c>
      <c r="F42">
        <v>8.6199999999999992</v>
      </c>
      <c r="G42">
        <v>1.9</v>
      </c>
      <c r="H42">
        <v>4.16</v>
      </c>
      <c r="I42">
        <v>8.9600000000000009</v>
      </c>
      <c r="J42">
        <v>2.17</v>
      </c>
      <c r="K42">
        <v>0.06</v>
      </c>
      <c r="L42">
        <v>2.9</v>
      </c>
      <c r="M42">
        <v>19.079999999999998</v>
      </c>
      <c r="N42">
        <v>316</v>
      </c>
      <c r="O42">
        <v>5562</v>
      </c>
      <c r="P42">
        <v>1.99</v>
      </c>
      <c r="Q42">
        <v>0.11</v>
      </c>
      <c r="R42">
        <v>1.57</v>
      </c>
      <c r="S42">
        <v>0.03</v>
      </c>
      <c r="T42">
        <v>0.02</v>
      </c>
      <c r="U42">
        <v>5.92</v>
      </c>
      <c r="V42">
        <v>556.20000000000005</v>
      </c>
      <c r="W42" s="41">
        <v>18.899999999999999</v>
      </c>
      <c r="X42" s="41">
        <v>33.299999999999997</v>
      </c>
      <c r="Y42" s="41">
        <v>6.8</v>
      </c>
      <c r="Z42" s="41">
        <v>59</v>
      </c>
      <c r="AA42" s="41">
        <v>63</v>
      </c>
      <c r="AB42" s="41">
        <v>23</v>
      </c>
      <c r="AC42" s="41">
        <v>145.5</v>
      </c>
      <c r="AD42" s="41">
        <v>3.2</v>
      </c>
      <c r="AE42" s="41">
        <v>3.2</v>
      </c>
      <c r="AF42" s="41">
        <v>0</v>
      </c>
      <c r="AG42" s="41">
        <v>23.3</v>
      </c>
    </row>
    <row r="43" spans="1:33" x14ac:dyDescent="0.4">
      <c r="A43" s="1" t="s">
        <v>114</v>
      </c>
      <c r="B43" s="39">
        <v>0.35711739289641664</v>
      </c>
      <c r="C43" s="43">
        <v>1602.5833333333333</v>
      </c>
      <c r="D43" s="41">
        <v>81.924999999999997</v>
      </c>
      <c r="E43">
        <v>8.08</v>
      </c>
      <c r="F43">
        <v>8.4600000000000009</v>
      </c>
      <c r="G43">
        <v>1.24</v>
      </c>
      <c r="H43">
        <v>3.68</v>
      </c>
      <c r="I43">
        <v>4.9000000000000004</v>
      </c>
      <c r="J43">
        <v>2.23</v>
      </c>
      <c r="K43">
        <v>0.06</v>
      </c>
      <c r="L43">
        <v>2.3199999999999998</v>
      </c>
      <c r="M43">
        <v>23.58</v>
      </c>
      <c r="N43">
        <v>286.2</v>
      </c>
      <c r="O43">
        <v>7446.8</v>
      </c>
      <c r="P43">
        <v>1.88</v>
      </c>
      <c r="Q43">
        <v>0.08</v>
      </c>
      <c r="R43">
        <v>1.46</v>
      </c>
      <c r="S43">
        <v>0.04</v>
      </c>
      <c r="T43">
        <v>0.02</v>
      </c>
      <c r="U43">
        <v>12.36</v>
      </c>
      <c r="V43">
        <v>680.2</v>
      </c>
      <c r="W43" s="41">
        <v>23.1</v>
      </c>
      <c r="X43" s="41">
        <v>31.1</v>
      </c>
      <c r="Y43" s="41">
        <v>17.3</v>
      </c>
      <c r="Z43" s="41">
        <v>73</v>
      </c>
      <c r="AA43" s="41">
        <v>98.1</v>
      </c>
      <c r="AB43" s="41">
        <v>33</v>
      </c>
      <c r="AC43" s="41">
        <v>112.4</v>
      </c>
      <c r="AD43" s="41">
        <v>2.6</v>
      </c>
      <c r="AE43" s="41">
        <v>6.7</v>
      </c>
      <c r="AF43" s="41">
        <v>0</v>
      </c>
      <c r="AG43" s="41">
        <v>25.9</v>
      </c>
    </row>
    <row r="44" spans="1:33" x14ac:dyDescent="0.4">
      <c r="A44" s="1" t="s">
        <v>115</v>
      </c>
      <c r="B44" s="39">
        <v>0.86445807060122137</v>
      </c>
      <c r="C44" s="43">
        <v>1610.5</v>
      </c>
      <c r="D44" s="41">
        <v>81.949999999999989</v>
      </c>
      <c r="E44">
        <v>8.48</v>
      </c>
      <c r="F44">
        <v>8.64</v>
      </c>
      <c r="G44">
        <v>1.62</v>
      </c>
      <c r="H44">
        <v>4.0599999999999996</v>
      </c>
      <c r="I44">
        <v>4.9800000000000004</v>
      </c>
      <c r="J44">
        <v>1.76</v>
      </c>
      <c r="K44">
        <v>0.04</v>
      </c>
      <c r="L44">
        <v>2.44</v>
      </c>
      <c r="M44">
        <v>26.66</v>
      </c>
      <c r="N44">
        <v>283.39999999999998</v>
      </c>
      <c r="O44">
        <v>6353</v>
      </c>
      <c r="P44">
        <v>1.58</v>
      </c>
      <c r="Q44">
        <v>0.09</v>
      </c>
      <c r="R44">
        <v>1.33</v>
      </c>
      <c r="S44">
        <v>0.02</v>
      </c>
      <c r="T44">
        <v>0.02</v>
      </c>
      <c r="U44">
        <v>19.079999999999998</v>
      </c>
      <c r="V44">
        <v>533.20000000000005</v>
      </c>
      <c r="W44" s="41">
        <v>26.1</v>
      </c>
      <c r="X44" s="41">
        <v>34.4</v>
      </c>
      <c r="Y44" s="41">
        <v>19.100000000000001</v>
      </c>
      <c r="Z44" s="41">
        <v>74</v>
      </c>
      <c r="AA44" s="41">
        <v>207.9</v>
      </c>
      <c r="AB44" s="41">
        <v>59.5</v>
      </c>
      <c r="AC44" s="41">
        <v>114.5</v>
      </c>
      <c r="AD44" s="41">
        <v>2.8</v>
      </c>
      <c r="AE44" s="41">
        <v>6.8</v>
      </c>
      <c r="AF44" s="41">
        <v>0</v>
      </c>
      <c r="AG44" s="41">
        <v>29.2</v>
      </c>
    </row>
    <row r="45" spans="1:33" x14ac:dyDescent="0.4">
      <c r="A45" s="1" t="s">
        <v>116</v>
      </c>
      <c r="B45" s="39">
        <v>0.71635808813634527</v>
      </c>
      <c r="C45" s="43">
        <v>1618.4166666666667</v>
      </c>
      <c r="D45" s="41">
        <v>81.974999999999994</v>
      </c>
      <c r="E45">
        <v>7.82</v>
      </c>
      <c r="F45">
        <v>8.0399999999999991</v>
      </c>
      <c r="G45">
        <v>1.72</v>
      </c>
      <c r="H45">
        <v>4.18</v>
      </c>
      <c r="I45">
        <v>10.119999999999999</v>
      </c>
      <c r="J45">
        <v>2.76</v>
      </c>
      <c r="K45">
        <v>0.1</v>
      </c>
      <c r="L45">
        <v>3</v>
      </c>
      <c r="M45">
        <v>24.48</v>
      </c>
      <c r="N45">
        <v>254.8</v>
      </c>
      <c r="O45">
        <v>81360</v>
      </c>
      <c r="P45">
        <v>2.52</v>
      </c>
      <c r="Q45">
        <v>0.53</v>
      </c>
      <c r="R45">
        <v>1.67</v>
      </c>
      <c r="S45">
        <v>7.0000000000000007E-2</v>
      </c>
      <c r="T45">
        <v>0.04</v>
      </c>
      <c r="U45">
        <v>18.260000000000002</v>
      </c>
      <c r="V45">
        <v>31972</v>
      </c>
      <c r="W45" s="41">
        <v>25.2</v>
      </c>
      <c r="X45" s="41">
        <v>35.799999999999997</v>
      </c>
      <c r="Y45" s="41">
        <v>18.3</v>
      </c>
      <c r="Z45" s="41">
        <v>77</v>
      </c>
      <c r="AA45" s="41">
        <v>172.8</v>
      </c>
      <c r="AB45" s="41">
        <v>46.5</v>
      </c>
      <c r="AC45" s="41">
        <v>86.6</v>
      </c>
      <c r="AD45" s="41">
        <v>2.4</v>
      </c>
      <c r="AE45" s="41">
        <v>7.1</v>
      </c>
      <c r="AF45" s="41">
        <v>0</v>
      </c>
      <c r="AG45" s="41">
        <v>26.6</v>
      </c>
    </row>
    <row r="46" spans="1:33" x14ac:dyDescent="0.4">
      <c r="A46" s="1" t="s">
        <v>117</v>
      </c>
      <c r="B46" s="39">
        <v>0.20888382925835797</v>
      </c>
      <c r="C46" s="43">
        <v>1626.3333333333333</v>
      </c>
      <c r="D46" s="41">
        <v>82</v>
      </c>
      <c r="E46">
        <v>8.06</v>
      </c>
      <c r="F46">
        <v>7.84</v>
      </c>
      <c r="G46">
        <v>2.08</v>
      </c>
      <c r="H46">
        <v>4.34</v>
      </c>
      <c r="I46">
        <v>10.32</v>
      </c>
      <c r="J46">
        <v>2.41</v>
      </c>
      <c r="K46">
        <v>0.09</v>
      </c>
      <c r="L46">
        <v>2.46</v>
      </c>
      <c r="M46">
        <v>23.16</v>
      </c>
      <c r="N46">
        <v>325.8</v>
      </c>
      <c r="O46">
        <v>12684</v>
      </c>
      <c r="P46">
        <v>2.27</v>
      </c>
      <c r="Q46">
        <v>0.3</v>
      </c>
      <c r="R46">
        <v>1.51</v>
      </c>
      <c r="S46">
        <v>0.05</v>
      </c>
      <c r="T46">
        <v>0.03</v>
      </c>
      <c r="U46">
        <v>23.42</v>
      </c>
      <c r="V46">
        <v>3517.8</v>
      </c>
      <c r="W46" s="41">
        <v>22.1</v>
      </c>
      <c r="X46" s="41">
        <v>31.3</v>
      </c>
      <c r="Y46" s="41">
        <v>14.9</v>
      </c>
      <c r="Z46" s="41">
        <v>69</v>
      </c>
      <c r="AA46" s="41">
        <v>88.1</v>
      </c>
      <c r="AB46" s="41">
        <v>57.5</v>
      </c>
      <c r="AC46" s="41">
        <v>89.2</v>
      </c>
      <c r="AD46" s="41">
        <v>2.1</v>
      </c>
      <c r="AE46" s="41">
        <v>4.9000000000000004</v>
      </c>
      <c r="AF46" s="41">
        <v>0</v>
      </c>
      <c r="AG46" s="41">
        <v>24.9</v>
      </c>
    </row>
    <row r="47" spans="1:33" x14ac:dyDescent="0.4">
      <c r="A47" s="1" t="s">
        <v>118</v>
      </c>
      <c r="B47" s="39">
        <v>0.20919364218682665</v>
      </c>
      <c r="C47" s="43">
        <v>1634.25</v>
      </c>
      <c r="D47" s="41">
        <v>82.024999999999991</v>
      </c>
      <c r="E47">
        <v>8.14</v>
      </c>
      <c r="F47">
        <v>9.1</v>
      </c>
      <c r="G47">
        <v>2.2000000000000002</v>
      </c>
      <c r="H47">
        <v>4.34</v>
      </c>
      <c r="I47">
        <v>11.94</v>
      </c>
      <c r="J47">
        <v>2.33</v>
      </c>
      <c r="K47">
        <v>0.06</v>
      </c>
      <c r="L47">
        <v>2.56</v>
      </c>
      <c r="M47">
        <v>17.84</v>
      </c>
      <c r="N47">
        <v>265.60000000000002</v>
      </c>
      <c r="O47">
        <v>4065</v>
      </c>
      <c r="P47">
        <v>2.2400000000000002</v>
      </c>
      <c r="Q47">
        <v>0.24</v>
      </c>
      <c r="R47">
        <v>1.48</v>
      </c>
      <c r="S47">
        <v>0.04</v>
      </c>
      <c r="T47">
        <v>0.03</v>
      </c>
      <c r="U47">
        <v>18.68</v>
      </c>
      <c r="V47">
        <v>327</v>
      </c>
      <c r="W47" s="41">
        <v>15.6</v>
      </c>
      <c r="X47" s="41">
        <v>29</v>
      </c>
      <c r="Y47" s="41">
        <v>2.7</v>
      </c>
      <c r="Z47" s="41">
        <v>63</v>
      </c>
      <c r="AA47" s="41">
        <v>52.2</v>
      </c>
      <c r="AB47" s="41">
        <v>21.5</v>
      </c>
      <c r="AC47" s="41">
        <v>80</v>
      </c>
      <c r="AD47" s="41">
        <v>2.4</v>
      </c>
      <c r="AE47" s="41">
        <v>3.3</v>
      </c>
      <c r="AF47" s="41">
        <v>0</v>
      </c>
      <c r="AG47" s="41">
        <v>16.8</v>
      </c>
    </row>
    <row r="48" spans="1:33" x14ac:dyDescent="0.4">
      <c r="A48" s="1" t="s">
        <v>119</v>
      </c>
      <c r="B48" s="39">
        <v>0</v>
      </c>
      <c r="C48" s="43">
        <v>1642.1666666666667</v>
      </c>
      <c r="D48" s="41">
        <v>82.05</v>
      </c>
      <c r="E48">
        <v>7.98</v>
      </c>
      <c r="F48">
        <v>12.46</v>
      </c>
      <c r="G48">
        <v>2.5</v>
      </c>
      <c r="H48">
        <v>4.3600000000000003</v>
      </c>
      <c r="I48">
        <v>13.34</v>
      </c>
      <c r="J48">
        <v>2.58</v>
      </c>
      <c r="K48">
        <v>7.0000000000000007E-2</v>
      </c>
      <c r="L48">
        <v>2.36</v>
      </c>
      <c r="M48">
        <v>11.8</v>
      </c>
      <c r="N48">
        <v>326</v>
      </c>
      <c r="O48">
        <v>3720</v>
      </c>
      <c r="P48">
        <v>2.42</v>
      </c>
      <c r="Q48">
        <v>0.27</v>
      </c>
      <c r="R48">
        <v>1.82</v>
      </c>
      <c r="S48">
        <v>0.04</v>
      </c>
      <c r="T48">
        <v>0.03</v>
      </c>
      <c r="U48">
        <v>12.18</v>
      </c>
      <c r="V48">
        <v>318.39999999999998</v>
      </c>
      <c r="W48" s="41">
        <v>9</v>
      </c>
      <c r="X48" s="41">
        <v>22.9</v>
      </c>
      <c r="Y48" s="41">
        <v>-3.1</v>
      </c>
      <c r="Z48" s="41">
        <v>61</v>
      </c>
      <c r="AA48" s="41">
        <v>41.5</v>
      </c>
      <c r="AB48" s="41">
        <v>18</v>
      </c>
      <c r="AC48" s="41">
        <v>43.8</v>
      </c>
      <c r="AD48" s="41">
        <v>2.5</v>
      </c>
      <c r="AE48" s="41">
        <v>4.3</v>
      </c>
      <c r="AF48" s="41">
        <v>0</v>
      </c>
      <c r="AG48" s="41">
        <v>8.5</v>
      </c>
    </row>
    <row r="49" spans="1:33" x14ac:dyDescent="0.4">
      <c r="A49" s="1" t="s">
        <v>120</v>
      </c>
      <c r="B49" s="39">
        <v>0.66112650309765875</v>
      </c>
      <c r="C49" s="43">
        <v>1650.0833333333333</v>
      </c>
      <c r="D49" s="41">
        <v>82.074999999999989</v>
      </c>
      <c r="E49">
        <v>8.1199999999999992</v>
      </c>
      <c r="F49">
        <v>13.18</v>
      </c>
      <c r="G49">
        <v>1.1599999999999999</v>
      </c>
      <c r="H49">
        <v>3.5</v>
      </c>
      <c r="I49">
        <v>4.66</v>
      </c>
      <c r="J49">
        <v>3.84</v>
      </c>
      <c r="K49">
        <v>0.06</v>
      </c>
      <c r="L49">
        <v>1.92</v>
      </c>
      <c r="M49">
        <v>3.26</v>
      </c>
      <c r="N49">
        <v>422.2</v>
      </c>
      <c r="O49">
        <v>25488</v>
      </c>
      <c r="P49">
        <v>3.62</v>
      </c>
      <c r="Q49">
        <v>0.34</v>
      </c>
      <c r="R49">
        <v>2.81</v>
      </c>
      <c r="S49">
        <v>0.04</v>
      </c>
      <c r="T49">
        <v>0.03</v>
      </c>
      <c r="U49">
        <v>3.14</v>
      </c>
      <c r="V49">
        <v>1685.4</v>
      </c>
      <c r="W49" s="41">
        <v>-2.9</v>
      </c>
      <c r="X49" s="41">
        <v>7.9</v>
      </c>
      <c r="Y49" s="41">
        <v>-13.2</v>
      </c>
      <c r="Z49" s="41">
        <v>56</v>
      </c>
      <c r="AA49" s="41">
        <v>17.899999999999999</v>
      </c>
      <c r="AB49" s="41">
        <v>10.5</v>
      </c>
      <c r="AC49" s="41">
        <v>34.799999999999997</v>
      </c>
      <c r="AD49" s="41">
        <v>2.8</v>
      </c>
      <c r="AE49" s="41">
        <v>3.4</v>
      </c>
      <c r="AF49" s="41">
        <v>3.5</v>
      </c>
      <c r="AG49" s="41">
        <v>-1.3</v>
      </c>
    </row>
    <row r="50" spans="1:33" x14ac:dyDescent="0.4">
      <c r="A50" s="1" t="s">
        <v>121</v>
      </c>
      <c r="B50" s="39">
        <v>0.21011537435205674</v>
      </c>
      <c r="C50" s="43">
        <v>1658</v>
      </c>
      <c r="D50" s="41">
        <v>82.1</v>
      </c>
      <c r="E50">
        <v>7.82</v>
      </c>
      <c r="F50">
        <v>13.4</v>
      </c>
      <c r="G50">
        <v>1.32</v>
      </c>
      <c r="H50">
        <v>3.58</v>
      </c>
      <c r="I50">
        <v>3.14</v>
      </c>
      <c r="J50">
        <v>3.97</v>
      </c>
      <c r="K50">
        <v>0.04</v>
      </c>
      <c r="L50">
        <v>1.86</v>
      </c>
      <c r="M50">
        <v>2.08</v>
      </c>
      <c r="N50">
        <v>527.20000000000005</v>
      </c>
      <c r="O50">
        <v>11800</v>
      </c>
      <c r="P50">
        <v>3.85</v>
      </c>
      <c r="Q50">
        <v>0.28000000000000003</v>
      </c>
      <c r="R50">
        <v>3.13</v>
      </c>
      <c r="S50">
        <v>0.03</v>
      </c>
      <c r="T50">
        <v>0.02</v>
      </c>
      <c r="U50">
        <v>6.3</v>
      </c>
      <c r="V50">
        <v>4764.8</v>
      </c>
      <c r="W50" s="41">
        <v>-0.9</v>
      </c>
      <c r="X50" s="41">
        <v>9</v>
      </c>
      <c r="Y50" s="41">
        <v>-9.8000000000000007</v>
      </c>
      <c r="Z50" s="41">
        <v>56</v>
      </c>
      <c r="AA50" s="41">
        <v>11.3</v>
      </c>
      <c r="AB50" s="41">
        <v>4</v>
      </c>
      <c r="AC50" s="41">
        <v>33.799999999999997</v>
      </c>
      <c r="AD50" s="41">
        <v>2.6</v>
      </c>
      <c r="AE50" s="41">
        <v>3.9</v>
      </c>
      <c r="AF50" s="41">
        <v>5.0999999999999996</v>
      </c>
      <c r="AG50" s="41">
        <v>-0.4</v>
      </c>
    </row>
    <row r="51" spans="1:33" x14ac:dyDescent="0.4">
      <c r="A51" s="1" t="s">
        <v>122</v>
      </c>
      <c r="B51" s="39">
        <v>0.21074371456871299</v>
      </c>
      <c r="C51" s="43">
        <v>1661.5</v>
      </c>
      <c r="D51" s="41">
        <v>82.125</v>
      </c>
      <c r="E51">
        <v>7.94</v>
      </c>
      <c r="F51">
        <v>14.04</v>
      </c>
      <c r="G51">
        <v>1.96</v>
      </c>
      <c r="H51">
        <v>4.0599999999999996</v>
      </c>
      <c r="I51">
        <v>4.08</v>
      </c>
      <c r="J51">
        <v>3.89</v>
      </c>
      <c r="K51">
        <v>0.04</v>
      </c>
      <c r="L51">
        <v>2.2400000000000002</v>
      </c>
      <c r="M51">
        <v>2.6</v>
      </c>
      <c r="N51">
        <v>342.8</v>
      </c>
      <c r="O51">
        <v>6321.6</v>
      </c>
      <c r="P51">
        <v>3.82</v>
      </c>
      <c r="Q51">
        <v>0.32</v>
      </c>
      <c r="R51">
        <v>3.02</v>
      </c>
      <c r="S51">
        <v>0.03</v>
      </c>
      <c r="T51">
        <v>0.02</v>
      </c>
      <c r="U51">
        <v>8.74</v>
      </c>
      <c r="V51">
        <v>4044.2</v>
      </c>
      <c r="W51" s="41">
        <v>1</v>
      </c>
      <c r="X51" s="41">
        <v>13</v>
      </c>
      <c r="Y51" s="41">
        <v>-13</v>
      </c>
      <c r="Z51" s="41">
        <v>59</v>
      </c>
      <c r="AA51" s="41">
        <v>22.7</v>
      </c>
      <c r="AB51" s="41">
        <v>10.5</v>
      </c>
      <c r="AC51" s="41">
        <v>43.2</v>
      </c>
      <c r="AD51" s="41">
        <v>2.9</v>
      </c>
      <c r="AE51" s="41">
        <v>4.5</v>
      </c>
      <c r="AF51" s="41">
        <v>0.3</v>
      </c>
      <c r="AG51" s="41">
        <v>2</v>
      </c>
    </row>
    <row r="52" spans="1:33" x14ac:dyDescent="0.4">
      <c r="A52" s="1" t="s">
        <v>123</v>
      </c>
      <c r="B52" s="39">
        <v>0.30062936758103087</v>
      </c>
      <c r="C52" s="43">
        <v>1665</v>
      </c>
      <c r="D52" s="41">
        <v>82.149999999999991</v>
      </c>
      <c r="E52">
        <v>8.36</v>
      </c>
      <c r="F52">
        <v>12.18</v>
      </c>
      <c r="G52">
        <v>2.2000000000000002</v>
      </c>
      <c r="H52">
        <v>4.5199999999999996</v>
      </c>
      <c r="I52">
        <v>4.9000000000000004</v>
      </c>
      <c r="J52">
        <v>3.68</v>
      </c>
      <c r="K52">
        <v>0.06</v>
      </c>
      <c r="L52">
        <v>2.44</v>
      </c>
      <c r="M52">
        <v>4.6399999999999997</v>
      </c>
      <c r="N52">
        <v>349.2</v>
      </c>
      <c r="O52">
        <v>24859.8</v>
      </c>
      <c r="P52">
        <v>3.49</v>
      </c>
      <c r="Q52">
        <v>0.63</v>
      </c>
      <c r="R52">
        <v>2.52</v>
      </c>
      <c r="S52">
        <v>0.04</v>
      </c>
      <c r="T52">
        <v>0.04</v>
      </c>
      <c r="U52">
        <v>12.56</v>
      </c>
      <c r="V52">
        <v>17448.599999999999</v>
      </c>
      <c r="W52" s="41">
        <v>6.3</v>
      </c>
      <c r="X52" s="41">
        <v>21.9</v>
      </c>
      <c r="Y52" s="41">
        <v>-6.9</v>
      </c>
      <c r="Z52" s="41">
        <v>45</v>
      </c>
      <c r="AA52" s="41">
        <v>9.6</v>
      </c>
      <c r="AB52" s="41">
        <v>5.5</v>
      </c>
      <c r="AC52" s="41">
        <v>87.4</v>
      </c>
      <c r="AD52" s="41">
        <v>3.1</v>
      </c>
      <c r="AE52" s="41">
        <v>2.8</v>
      </c>
      <c r="AF52" s="41">
        <v>0</v>
      </c>
      <c r="AG52" s="41">
        <v>7.8</v>
      </c>
    </row>
    <row r="53" spans="1:33" x14ac:dyDescent="0.4">
      <c r="A53" s="1" t="s">
        <v>124</v>
      </c>
      <c r="B53" s="39">
        <v>0.36306068768005517</v>
      </c>
      <c r="C53" s="43">
        <v>1668.5</v>
      </c>
      <c r="D53" s="41">
        <v>82.174999999999997</v>
      </c>
      <c r="E53">
        <v>7.6</v>
      </c>
      <c r="F53">
        <v>9.3000000000000007</v>
      </c>
      <c r="G53">
        <v>2.54</v>
      </c>
      <c r="H53">
        <v>4.5</v>
      </c>
      <c r="I53">
        <v>5.74</v>
      </c>
      <c r="J53">
        <v>2.81</v>
      </c>
      <c r="K53">
        <v>7.0000000000000007E-2</v>
      </c>
      <c r="L53">
        <v>2.48</v>
      </c>
      <c r="M53">
        <v>14.4</v>
      </c>
      <c r="N53">
        <v>408.8</v>
      </c>
      <c r="O53">
        <v>37340</v>
      </c>
      <c r="P53">
        <v>2.58</v>
      </c>
      <c r="Q53">
        <v>0.46</v>
      </c>
      <c r="R53">
        <v>1.71</v>
      </c>
      <c r="S53">
        <v>0.06</v>
      </c>
      <c r="T53">
        <v>0.04</v>
      </c>
      <c r="U53">
        <v>10.34</v>
      </c>
      <c r="V53">
        <v>3757.4</v>
      </c>
      <c r="W53" s="41">
        <v>13.3</v>
      </c>
      <c r="X53" s="41">
        <v>28.3</v>
      </c>
      <c r="Y53" s="41">
        <v>3.5</v>
      </c>
      <c r="Z53" s="41">
        <v>55</v>
      </c>
      <c r="AA53" s="41">
        <v>80.5</v>
      </c>
      <c r="AB53" s="41">
        <v>28</v>
      </c>
      <c r="AC53" s="41">
        <v>104.8</v>
      </c>
      <c r="AD53" s="41">
        <v>3.1</v>
      </c>
      <c r="AE53" s="41">
        <v>5</v>
      </c>
      <c r="AF53" s="41">
        <v>0</v>
      </c>
      <c r="AG53" s="41">
        <v>14.9</v>
      </c>
    </row>
    <row r="54" spans="1:33" x14ac:dyDescent="0.4">
      <c r="A54" s="1" t="s">
        <v>125</v>
      </c>
      <c r="B54" s="39">
        <v>0.15034338428971772</v>
      </c>
      <c r="C54" s="43">
        <v>1672</v>
      </c>
      <c r="D54" s="41">
        <v>82.2</v>
      </c>
      <c r="E54">
        <v>7.76</v>
      </c>
      <c r="F54">
        <v>9.26</v>
      </c>
      <c r="G54">
        <v>2.88</v>
      </c>
      <c r="H54">
        <v>5.0999999999999996</v>
      </c>
      <c r="I54">
        <v>5.92</v>
      </c>
      <c r="J54">
        <v>3</v>
      </c>
      <c r="K54">
        <v>0.14000000000000001</v>
      </c>
      <c r="L54">
        <v>2.88</v>
      </c>
      <c r="M54">
        <v>19.559999999999999</v>
      </c>
      <c r="N54">
        <v>410.2</v>
      </c>
      <c r="O54">
        <v>70508</v>
      </c>
      <c r="P54">
        <v>2.77</v>
      </c>
      <c r="Q54">
        <v>0.82</v>
      </c>
      <c r="R54">
        <v>1.35</v>
      </c>
      <c r="S54">
        <v>0.08</v>
      </c>
      <c r="T54">
        <v>0.06</v>
      </c>
      <c r="U54">
        <v>12.44</v>
      </c>
      <c r="V54">
        <v>3422.8</v>
      </c>
      <c r="W54" s="41">
        <v>18.899999999999999</v>
      </c>
      <c r="X54" s="41">
        <v>32.200000000000003</v>
      </c>
      <c r="Y54" s="41">
        <v>8.3000000000000007</v>
      </c>
      <c r="Z54" s="41">
        <v>53</v>
      </c>
      <c r="AA54" s="41">
        <v>28.9</v>
      </c>
      <c r="AB54" s="41">
        <v>14</v>
      </c>
      <c r="AC54" s="41">
        <v>149.30000000000001</v>
      </c>
      <c r="AD54" s="41">
        <v>3</v>
      </c>
      <c r="AE54" s="41">
        <v>4.0999999999999996</v>
      </c>
      <c r="AF54" s="41">
        <v>0</v>
      </c>
      <c r="AG54" s="41">
        <v>23.8</v>
      </c>
    </row>
    <row r="55" spans="1:33" x14ac:dyDescent="0.4">
      <c r="A55" s="1" t="s">
        <v>126</v>
      </c>
      <c r="B55" s="39">
        <v>0.36508901890635898</v>
      </c>
      <c r="C55" s="43">
        <v>1675.5</v>
      </c>
      <c r="D55" s="41">
        <v>82.224999999999994</v>
      </c>
      <c r="E55">
        <v>7.82</v>
      </c>
      <c r="F55">
        <v>7.88</v>
      </c>
      <c r="G55">
        <v>3.02</v>
      </c>
      <c r="H55">
        <v>5.44</v>
      </c>
      <c r="I55">
        <v>3.72</v>
      </c>
      <c r="J55">
        <v>2.99</v>
      </c>
      <c r="K55">
        <v>0.2</v>
      </c>
      <c r="L55">
        <v>3.06</v>
      </c>
      <c r="M55">
        <v>22.38</v>
      </c>
      <c r="N55">
        <v>307.60000000000002</v>
      </c>
      <c r="O55">
        <v>32420</v>
      </c>
      <c r="P55">
        <v>2.81</v>
      </c>
      <c r="Q55">
        <v>1.23</v>
      </c>
      <c r="R55">
        <v>0.97</v>
      </c>
      <c r="S55">
        <v>0.17</v>
      </c>
      <c r="T55">
        <v>0.13</v>
      </c>
      <c r="U55">
        <v>11.66</v>
      </c>
      <c r="V55">
        <v>9179.7999999999993</v>
      </c>
      <c r="W55" s="41">
        <v>23.6</v>
      </c>
      <c r="X55" s="41">
        <v>34.9</v>
      </c>
      <c r="Y55" s="41">
        <v>15.6</v>
      </c>
      <c r="Z55" s="41">
        <v>60</v>
      </c>
      <c r="AA55" s="41">
        <v>99</v>
      </c>
      <c r="AB55" s="41">
        <v>44.5</v>
      </c>
      <c r="AC55" s="41">
        <v>144</v>
      </c>
      <c r="AD55" s="41">
        <v>2.5</v>
      </c>
      <c r="AE55" s="41">
        <v>5.6</v>
      </c>
      <c r="AF55" s="41">
        <v>0</v>
      </c>
      <c r="AG55" s="41">
        <v>27.3</v>
      </c>
    </row>
    <row r="56" spans="1:33" x14ac:dyDescent="0.4">
      <c r="A56" s="1" t="s">
        <v>127</v>
      </c>
      <c r="B56" s="39">
        <v>0.15056250150562503</v>
      </c>
      <c r="C56" s="43">
        <v>1679</v>
      </c>
      <c r="D56" s="41">
        <v>82.25</v>
      </c>
      <c r="E56">
        <v>8.24</v>
      </c>
      <c r="F56">
        <v>9.34</v>
      </c>
      <c r="G56">
        <v>3.12</v>
      </c>
      <c r="H56">
        <v>7.22</v>
      </c>
      <c r="I56">
        <v>9.6199999999999992</v>
      </c>
      <c r="J56">
        <v>1.98</v>
      </c>
      <c r="K56">
        <v>0.08</v>
      </c>
      <c r="L56">
        <v>3.06</v>
      </c>
      <c r="M56">
        <v>25.9</v>
      </c>
      <c r="N56">
        <v>277.39999999999998</v>
      </c>
      <c r="O56">
        <v>20232.8</v>
      </c>
      <c r="P56">
        <v>1.91</v>
      </c>
      <c r="Q56">
        <v>0.5</v>
      </c>
      <c r="R56">
        <v>0.84</v>
      </c>
      <c r="S56">
        <v>0.06</v>
      </c>
      <c r="T56">
        <v>0.05</v>
      </c>
      <c r="U56">
        <v>20.86</v>
      </c>
      <c r="V56">
        <v>5157.3999999999996</v>
      </c>
      <c r="W56" s="41">
        <v>25.8</v>
      </c>
      <c r="X56" s="41">
        <v>36</v>
      </c>
      <c r="Y56" s="41">
        <v>18.2</v>
      </c>
      <c r="Z56" s="41">
        <v>71</v>
      </c>
      <c r="AA56" s="41">
        <v>226</v>
      </c>
      <c r="AB56" s="41">
        <v>80</v>
      </c>
      <c r="AC56" s="41">
        <v>103.4</v>
      </c>
      <c r="AD56" s="41">
        <v>2.8</v>
      </c>
      <c r="AE56" s="41">
        <v>7</v>
      </c>
      <c r="AF56" s="41">
        <v>0</v>
      </c>
      <c r="AG56" s="41">
        <v>27.9</v>
      </c>
    </row>
    <row r="57" spans="1:33" x14ac:dyDescent="0.4">
      <c r="A57" s="1" t="s">
        <v>128</v>
      </c>
      <c r="B57" s="39">
        <v>0.60268375074205438</v>
      </c>
      <c r="C57" s="43">
        <v>1682.5</v>
      </c>
      <c r="D57" s="41">
        <v>82.275000000000006</v>
      </c>
      <c r="E57">
        <v>8.32</v>
      </c>
      <c r="F57">
        <v>9.26</v>
      </c>
      <c r="G57">
        <v>3.04</v>
      </c>
      <c r="H57">
        <v>6.06</v>
      </c>
      <c r="I57">
        <v>9.44</v>
      </c>
      <c r="J57">
        <v>2.46</v>
      </c>
      <c r="K57">
        <v>0.11</v>
      </c>
      <c r="L57">
        <v>3.46</v>
      </c>
      <c r="M57">
        <v>27.08</v>
      </c>
      <c r="N57">
        <v>349.8</v>
      </c>
      <c r="O57">
        <v>23340</v>
      </c>
      <c r="P57">
        <v>2.25</v>
      </c>
      <c r="Q57">
        <v>0.31</v>
      </c>
      <c r="R57">
        <v>1.55</v>
      </c>
      <c r="S57">
        <v>0.06</v>
      </c>
      <c r="T57">
        <v>0.05</v>
      </c>
      <c r="U57">
        <v>45.24</v>
      </c>
      <c r="V57">
        <v>3082</v>
      </c>
      <c r="W57" s="41">
        <v>26.3</v>
      </c>
      <c r="X57" s="41">
        <v>34.4</v>
      </c>
      <c r="Y57" s="41">
        <v>18.899999999999999</v>
      </c>
      <c r="Z57" s="41">
        <v>70</v>
      </c>
      <c r="AA57" s="41">
        <v>72.900000000000006</v>
      </c>
      <c r="AB57" s="41">
        <v>29</v>
      </c>
      <c r="AC57" s="41">
        <v>104.1</v>
      </c>
      <c r="AD57" s="41">
        <v>2.4</v>
      </c>
      <c r="AE57" s="41">
        <v>5.6</v>
      </c>
      <c r="AF57" s="41">
        <v>0</v>
      </c>
      <c r="AG57" s="41">
        <v>28</v>
      </c>
    </row>
    <row r="58" spans="1:33" x14ac:dyDescent="0.4">
      <c r="A58" s="1" t="s">
        <v>129</v>
      </c>
      <c r="B58" s="39">
        <v>0.58357733409315671</v>
      </c>
      <c r="C58" s="43">
        <v>1686</v>
      </c>
      <c r="D58" s="41">
        <v>82.3</v>
      </c>
      <c r="E58">
        <v>8.18</v>
      </c>
      <c r="F58">
        <v>8.82</v>
      </c>
      <c r="G58">
        <v>2.96</v>
      </c>
      <c r="H58">
        <v>7.38</v>
      </c>
      <c r="I58">
        <v>11.34</v>
      </c>
      <c r="J58">
        <v>2.2599999999999998</v>
      </c>
      <c r="K58">
        <v>0.08</v>
      </c>
      <c r="L58">
        <v>3.18</v>
      </c>
      <c r="M58">
        <v>24</v>
      </c>
      <c r="N58">
        <v>504.8</v>
      </c>
      <c r="O58">
        <v>5624</v>
      </c>
      <c r="P58">
        <v>2.2000000000000002</v>
      </c>
      <c r="Q58">
        <v>0.48</v>
      </c>
      <c r="R58">
        <v>1.28</v>
      </c>
      <c r="S58">
        <v>0.06</v>
      </c>
      <c r="T58">
        <v>0.05</v>
      </c>
      <c r="U58">
        <v>28.8</v>
      </c>
      <c r="V58">
        <v>3440.6</v>
      </c>
      <c r="W58" s="41">
        <v>22.4</v>
      </c>
      <c r="X58" s="41">
        <v>31</v>
      </c>
      <c r="Y58" s="41">
        <v>14.2</v>
      </c>
      <c r="Z58" s="41">
        <v>56</v>
      </c>
      <c r="AA58" s="41">
        <v>26</v>
      </c>
      <c r="AB58" s="41">
        <v>18</v>
      </c>
      <c r="AC58" s="41">
        <v>115.2</v>
      </c>
      <c r="AD58" s="41">
        <v>2.2999999999999998</v>
      </c>
      <c r="AE58" s="41">
        <v>3.8</v>
      </c>
      <c r="AF58" s="41">
        <v>0</v>
      </c>
      <c r="AG58" s="41">
        <v>25.1</v>
      </c>
    </row>
    <row r="59" spans="1:33" x14ac:dyDescent="0.4">
      <c r="A59" s="1" t="s">
        <v>130</v>
      </c>
      <c r="B59" s="39">
        <v>0.30193464624582012</v>
      </c>
      <c r="C59" s="43">
        <v>1689.5</v>
      </c>
      <c r="D59" s="41">
        <v>82.325000000000003</v>
      </c>
      <c r="E59">
        <v>7.64</v>
      </c>
      <c r="F59">
        <v>9.98</v>
      </c>
      <c r="G59">
        <v>1.68</v>
      </c>
      <c r="H59">
        <v>5.16</v>
      </c>
      <c r="I59">
        <v>5.72</v>
      </c>
      <c r="J59">
        <v>2.13</v>
      </c>
      <c r="K59">
        <v>7.0000000000000007E-2</v>
      </c>
      <c r="L59">
        <v>2.52</v>
      </c>
      <c r="M59">
        <v>17.760000000000002</v>
      </c>
      <c r="N59">
        <v>455.6</v>
      </c>
      <c r="O59">
        <v>28455</v>
      </c>
      <c r="P59">
        <v>2</v>
      </c>
      <c r="Q59">
        <v>0.37</v>
      </c>
      <c r="R59">
        <v>1.26</v>
      </c>
      <c r="S59">
        <v>0.05</v>
      </c>
      <c r="T59">
        <v>0.04</v>
      </c>
      <c r="U59">
        <v>13.52</v>
      </c>
      <c r="V59">
        <v>5429.8</v>
      </c>
      <c r="W59" s="41">
        <v>15.5</v>
      </c>
      <c r="X59" s="41">
        <v>26.6</v>
      </c>
      <c r="Y59" s="41">
        <v>1.1000000000000001</v>
      </c>
      <c r="Z59" s="41">
        <v>61</v>
      </c>
      <c r="AA59" s="41">
        <v>81.5</v>
      </c>
      <c r="AB59" s="41">
        <v>35</v>
      </c>
      <c r="AC59" s="41">
        <v>84</v>
      </c>
      <c r="AD59" s="41">
        <v>2.2999999999999998</v>
      </c>
      <c r="AE59" s="41">
        <v>2.8</v>
      </c>
      <c r="AF59" s="41">
        <v>0</v>
      </c>
      <c r="AG59" s="41">
        <v>16.3</v>
      </c>
    </row>
    <row r="60" spans="1:33" x14ac:dyDescent="0.4">
      <c r="A60" s="1" t="s">
        <v>131</v>
      </c>
      <c r="B60" s="39">
        <v>0.36861576563466841</v>
      </c>
      <c r="C60" s="43">
        <v>1693</v>
      </c>
      <c r="D60" s="41">
        <v>82.350000000000009</v>
      </c>
      <c r="E60">
        <v>7.98</v>
      </c>
      <c r="F60">
        <v>10.78</v>
      </c>
      <c r="G60">
        <v>1.66</v>
      </c>
      <c r="H60">
        <v>4.4000000000000004</v>
      </c>
      <c r="I60">
        <v>2.68</v>
      </c>
      <c r="J60">
        <v>2.46</v>
      </c>
      <c r="K60">
        <v>7.0000000000000007E-2</v>
      </c>
      <c r="L60">
        <v>2.98</v>
      </c>
      <c r="M60">
        <v>13.36</v>
      </c>
      <c r="N60">
        <v>380</v>
      </c>
      <c r="O60">
        <v>7116</v>
      </c>
      <c r="P60">
        <v>2.35</v>
      </c>
      <c r="Q60">
        <v>0.38</v>
      </c>
      <c r="R60">
        <v>1.59</v>
      </c>
      <c r="S60">
        <v>0.06</v>
      </c>
      <c r="T60">
        <v>0.04</v>
      </c>
      <c r="U60">
        <v>9.16</v>
      </c>
      <c r="V60">
        <v>1846</v>
      </c>
      <c r="W60" s="41">
        <v>8.9</v>
      </c>
      <c r="X60" s="41">
        <v>21</v>
      </c>
      <c r="Y60" s="41">
        <v>-7.3</v>
      </c>
      <c r="Z60" s="41">
        <v>74</v>
      </c>
      <c r="AA60" s="41">
        <v>104.6</v>
      </c>
      <c r="AB60" s="41">
        <v>24.5</v>
      </c>
      <c r="AC60" s="41">
        <v>27.7</v>
      </c>
      <c r="AD60" s="41">
        <v>2.7</v>
      </c>
      <c r="AE60" s="41">
        <v>6.6</v>
      </c>
      <c r="AF60" s="41">
        <v>0</v>
      </c>
      <c r="AG60" s="41">
        <v>9.5</v>
      </c>
    </row>
    <row r="61" spans="1:33" x14ac:dyDescent="0.4">
      <c r="A61" s="1" t="s">
        <v>132</v>
      </c>
      <c r="B61" s="39">
        <v>0.73894645816249049</v>
      </c>
      <c r="C61" s="43">
        <v>1696.5</v>
      </c>
      <c r="D61" s="41">
        <v>82.375</v>
      </c>
      <c r="E61">
        <v>7.86</v>
      </c>
      <c r="F61">
        <v>11.86</v>
      </c>
      <c r="G61">
        <v>1.74</v>
      </c>
      <c r="H61">
        <v>4.28</v>
      </c>
      <c r="I61">
        <v>7.16</v>
      </c>
      <c r="J61">
        <v>3.86</v>
      </c>
      <c r="K61">
        <v>7.0000000000000007E-2</v>
      </c>
      <c r="L61">
        <v>2.2799999999999998</v>
      </c>
      <c r="M61">
        <v>6.28</v>
      </c>
      <c r="N61">
        <v>541</v>
      </c>
      <c r="O61">
        <v>23420</v>
      </c>
      <c r="P61">
        <v>3.67</v>
      </c>
      <c r="Q61">
        <v>0.49</v>
      </c>
      <c r="R61">
        <v>2.89</v>
      </c>
      <c r="S61">
        <v>0.05</v>
      </c>
      <c r="T61">
        <v>0.04</v>
      </c>
      <c r="U61">
        <v>8.24</v>
      </c>
      <c r="V61">
        <v>5366.2</v>
      </c>
      <c r="W61" s="41">
        <v>1.6</v>
      </c>
      <c r="X61" s="41">
        <v>12.2</v>
      </c>
      <c r="Y61" s="41">
        <v>-9.5</v>
      </c>
      <c r="Z61" s="41">
        <v>60</v>
      </c>
      <c r="AA61" s="41">
        <v>29.1</v>
      </c>
      <c r="AB61" s="41">
        <v>13.5</v>
      </c>
      <c r="AC61" s="41">
        <v>30.7</v>
      </c>
      <c r="AD61" s="41">
        <v>2.2999999999999998</v>
      </c>
      <c r="AE61" s="41">
        <v>4.0999999999999996</v>
      </c>
      <c r="AF61" s="41">
        <v>6.5</v>
      </c>
      <c r="AG61" s="41">
        <v>2.2000000000000002</v>
      </c>
    </row>
    <row r="62" spans="1:33" x14ac:dyDescent="0.4">
      <c r="A62" s="1" t="s">
        <v>73</v>
      </c>
      <c r="B62" s="39">
        <v>1.2693061377210535</v>
      </c>
      <c r="C62" s="43">
        <v>1389</v>
      </c>
      <c r="D62" s="41">
        <v>80.599999999999994</v>
      </c>
      <c r="E62">
        <v>8</v>
      </c>
      <c r="F62">
        <v>14.35</v>
      </c>
      <c r="G62">
        <v>7.45</v>
      </c>
      <c r="H62">
        <v>7.75</v>
      </c>
      <c r="I62">
        <v>4.2</v>
      </c>
      <c r="J62">
        <v>12.7</v>
      </c>
      <c r="K62">
        <v>0.91</v>
      </c>
      <c r="L62">
        <v>0</v>
      </c>
      <c r="M62">
        <v>2.5</v>
      </c>
      <c r="N62">
        <v>591.5</v>
      </c>
      <c r="O62">
        <v>62500</v>
      </c>
      <c r="P62">
        <v>12.45</v>
      </c>
      <c r="Q62">
        <v>0.32</v>
      </c>
      <c r="R62">
        <v>5.54</v>
      </c>
      <c r="S62">
        <v>0.84</v>
      </c>
      <c r="T62">
        <v>0.64</v>
      </c>
      <c r="U62">
        <v>1.35</v>
      </c>
      <c r="V62">
        <v>4850</v>
      </c>
      <c r="W62" s="41">
        <v>-7.2</v>
      </c>
      <c r="X62" s="41">
        <v>0.3</v>
      </c>
      <c r="Y62" s="41">
        <v>-17.8</v>
      </c>
      <c r="Z62" s="41">
        <v>54</v>
      </c>
      <c r="AA62" s="41">
        <v>8.9</v>
      </c>
      <c r="AB62" s="41">
        <v>5.3</v>
      </c>
      <c r="AC62" s="41">
        <v>37.5</v>
      </c>
      <c r="AD62" s="41">
        <v>2.8</v>
      </c>
      <c r="AE62" s="41">
        <v>2.7</v>
      </c>
      <c r="AF62" s="41">
        <v>6</v>
      </c>
      <c r="AG62" s="41">
        <v>-4.7</v>
      </c>
    </row>
    <row r="63" spans="1:33" x14ac:dyDescent="0.4">
      <c r="A63" s="1" t="s">
        <v>74</v>
      </c>
      <c r="B63" s="39">
        <v>1.4977842942370629</v>
      </c>
      <c r="C63" s="41">
        <v>1393.25</v>
      </c>
      <c r="D63" s="41">
        <v>80.625</v>
      </c>
      <c r="E63">
        <v>7.75</v>
      </c>
      <c r="F63">
        <v>12.2</v>
      </c>
      <c r="G63">
        <v>7.25</v>
      </c>
      <c r="H63">
        <v>9.3000000000000007</v>
      </c>
      <c r="I63">
        <v>5.5</v>
      </c>
      <c r="J63">
        <v>12.73</v>
      </c>
      <c r="K63">
        <v>0.74</v>
      </c>
      <c r="L63">
        <v>0.75</v>
      </c>
      <c r="M63">
        <v>9</v>
      </c>
      <c r="N63">
        <v>493.5</v>
      </c>
      <c r="O63">
        <v>90000</v>
      </c>
      <c r="P63">
        <v>12.42</v>
      </c>
      <c r="Q63">
        <v>5.21</v>
      </c>
      <c r="R63">
        <v>4.2699999999999996</v>
      </c>
      <c r="S63">
        <v>0.67</v>
      </c>
      <c r="T63">
        <v>0.51</v>
      </c>
      <c r="U63">
        <v>3.15</v>
      </c>
      <c r="V63">
        <v>4550</v>
      </c>
      <c r="W63" s="41">
        <v>1.2</v>
      </c>
      <c r="X63" s="41">
        <v>13.2</v>
      </c>
      <c r="Y63" s="41">
        <v>-9.1999999999999993</v>
      </c>
      <c r="Z63" s="41">
        <v>55</v>
      </c>
      <c r="AA63" s="41">
        <v>29.1</v>
      </c>
      <c r="AB63" s="41">
        <v>28.5</v>
      </c>
      <c r="AC63" s="41">
        <v>50.5</v>
      </c>
      <c r="AD63" s="41">
        <v>2.6</v>
      </c>
      <c r="AE63" s="41">
        <v>4</v>
      </c>
      <c r="AF63" s="41">
        <v>1.6</v>
      </c>
      <c r="AG63" s="41">
        <v>1.7</v>
      </c>
    </row>
    <row r="64" spans="1:33" x14ac:dyDescent="0.4">
      <c r="A64" s="1" t="s">
        <v>75</v>
      </c>
      <c r="B64" s="39">
        <v>2.5424228878706905</v>
      </c>
      <c r="C64" s="41">
        <v>1397.5</v>
      </c>
      <c r="D64" s="41">
        <v>80.649999999999991</v>
      </c>
      <c r="E64">
        <v>7.85</v>
      </c>
      <c r="F64">
        <v>10.65</v>
      </c>
      <c r="G64">
        <v>7.8</v>
      </c>
      <c r="H64">
        <v>9.3000000000000007</v>
      </c>
      <c r="I64">
        <v>4</v>
      </c>
      <c r="J64">
        <v>11.09</v>
      </c>
      <c r="K64">
        <v>0.49</v>
      </c>
      <c r="L64">
        <v>0.72</v>
      </c>
      <c r="M64">
        <v>7</v>
      </c>
      <c r="N64">
        <v>528</v>
      </c>
      <c r="O64">
        <v>57000</v>
      </c>
      <c r="P64">
        <v>10.68</v>
      </c>
      <c r="Q64">
        <v>5.23</v>
      </c>
      <c r="R64">
        <v>4.72</v>
      </c>
      <c r="S64">
        <v>0.46</v>
      </c>
      <c r="T64">
        <v>0.34</v>
      </c>
      <c r="U64">
        <v>3.2</v>
      </c>
      <c r="V64">
        <v>2800</v>
      </c>
      <c r="W64" s="41">
        <v>3.6</v>
      </c>
      <c r="X64" s="41">
        <v>16.8</v>
      </c>
      <c r="Y64" s="41">
        <v>-5.5</v>
      </c>
      <c r="Z64" s="41">
        <v>51</v>
      </c>
      <c r="AA64" s="41">
        <v>14.6</v>
      </c>
      <c r="AB64" s="41">
        <v>5.8</v>
      </c>
      <c r="AC64" s="41">
        <v>91.7</v>
      </c>
      <c r="AD64" s="41">
        <v>3.4</v>
      </c>
      <c r="AE64" s="41">
        <v>3.3</v>
      </c>
      <c r="AF64" s="41">
        <v>1.8</v>
      </c>
      <c r="AG64" s="41">
        <v>6.4</v>
      </c>
    </row>
    <row r="65" spans="1:33" x14ac:dyDescent="0.4">
      <c r="A65" s="1" t="s">
        <v>76</v>
      </c>
      <c r="B65" s="39">
        <v>3.128049389529727</v>
      </c>
      <c r="C65" s="41">
        <v>1401.75</v>
      </c>
      <c r="D65" s="41">
        <v>80.674999999999997</v>
      </c>
      <c r="E65">
        <v>7.85</v>
      </c>
      <c r="F65">
        <v>9.1999999999999993</v>
      </c>
      <c r="G65">
        <v>5.35</v>
      </c>
      <c r="H65">
        <v>10.8</v>
      </c>
      <c r="I65">
        <v>6.3</v>
      </c>
      <c r="J65">
        <v>10.64</v>
      </c>
      <c r="K65">
        <v>0.69</v>
      </c>
      <c r="L65">
        <v>0.5</v>
      </c>
      <c r="M65">
        <v>13.5</v>
      </c>
      <c r="N65">
        <v>517.5</v>
      </c>
      <c r="O65">
        <v>43500</v>
      </c>
      <c r="P65">
        <v>10.61</v>
      </c>
      <c r="Q65">
        <v>3.69</v>
      </c>
      <c r="R65">
        <v>5.0199999999999996</v>
      </c>
      <c r="S65">
        <v>0.66</v>
      </c>
      <c r="T65">
        <v>0.56000000000000005</v>
      </c>
      <c r="U65">
        <v>6.55</v>
      </c>
      <c r="V65">
        <v>8550</v>
      </c>
      <c r="W65" s="41">
        <v>10.7</v>
      </c>
      <c r="X65" s="41">
        <v>19</v>
      </c>
      <c r="Y65" s="41">
        <v>4.3</v>
      </c>
      <c r="Z65" s="41">
        <v>54</v>
      </c>
      <c r="AA65" s="41">
        <v>110.1</v>
      </c>
      <c r="AB65" s="41">
        <v>69</v>
      </c>
      <c r="AC65" s="41">
        <v>112.7</v>
      </c>
      <c r="AD65" s="41">
        <v>3.2</v>
      </c>
      <c r="AE65" s="41">
        <v>4.7</v>
      </c>
      <c r="AF65" s="41">
        <v>0</v>
      </c>
      <c r="AG65" s="41">
        <v>13.6</v>
      </c>
    </row>
    <row r="66" spans="1:33" x14ac:dyDescent="0.4">
      <c r="A66" s="1" t="s">
        <v>77</v>
      </c>
      <c r="B66" s="39">
        <v>3.7013410286662611</v>
      </c>
      <c r="C66" s="41">
        <v>1406</v>
      </c>
      <c r="D66" s="41">
        <v>80.7</v>
      </c>
      <c r="E66">
        <v>7.9</v>
      </c>
      <c r="F66">
        <v>8.4499999999999993</v>
      </c>
      <c r="G66">
        <v>3.65</v>
      </c>
      <c r="H66">
        <v>6.65</v>
      </c>
      <c r="I66">
        <v>11.2</v>
      </c>
      <c r="J66">
        <v>6.68</v>
      </c>
      <c r="K66">
        <v>0.23</v>
      </c>
      <c r="L66">
        <v>0.56000000000000005</v>
      </c>
      <c r="M66">
        <v>17.5</v>
      </c>
      <c r="N66">
        <v>243</v>
      </c>
      <c r="O66">
        <v>139500</v>
      </c>
      <c r="P66">
        <v>6.47</v>
      </c>
      <c r="Q66">
        <v>1.34</v>
      </c>
      <c r="R66">
        <v>4.5199999999999996</v>
      </c>
      <c r="S66">
        <v>0.2</v>
      </c>
      <c r="T66">
        <v>0.18</v>
      </c>
      <c r="U66">
        <v>1.8</v>
      </c>
      <c r="V66">
        <v>5150</v>
      </c>
      <c r="W66" s="41">
        <v>17.899999999999999</v>
      </c>
      <c r="X66" s="41">
        <v>31.2</v>
      </c>
      <c r="Y66" s="41">
        <v>8.5</v>
      </c>
      <c r="Z66" s="41">
        <v>57</v>
      </c>
      <c r="AA66" s="41">
        <v>53.4</v>
      </c>
      <c r="AB66" s="41">
        <v>15</v>
      </c>
      <c r="AC66" s="41">
        <v>134.6</v>
      </c>
      <c r="AD66" s="41">
        <v>2.8</v>
      </c>
      <c r="AE66" s="41">
        <v>5.6</v>
      </c>
      <c r="AF66" s="41">
        <v>0</v>
      </c>
      <c r="AG66" s="41">
        <v>21</v>
      </c>
    </row>
    <row r="67" spans="1:33" x14ac:dyDescent="0.4">
      <c r="A67" s="1" t="s">
        <v>78</v>
      </c>
      <c r="B67" s="39">
        <v>1.8011226662497877</v>
      </c>
      <c r="C67" s="41">
        <v>1410.25</v>
      </c>
      <c r="D67" s="41">
        <v>80.724999999999994</v>
      </c>
      <c r="E67">
        <v>8</v>
      </c>
      <c r="F67">
        <v>7.75</v>
      </c>
      <c r="G67">
        <v>2.9</v>
      </c>
      <c r="H67">
        <v>7.65</v>
      </c>
      <c r="I67">
        <v>10.6</v>
      </c>
      <c r="J67">
        <v>6.39</v>
      </c>
      <c r="K67">
        <v>0.28999999999999998</v>
      </c>
      <c r="L67">
        <v>0.62</v>
      </c>
      <c r="M67">
        <v>25.5</v>
      </c>
      <c r="N67">
        <v>260</v>
      </c>
      <c r="O67">
        <v>38000</v>
      </c>
      <c r="P67">
        <v>6.23</v>
      </c>
      <c r="Q67">
        <v>0.5</v>
      </c>
      <c r="R67">
        <v>5.16</v>
      </c>
      <c r="S67">
        <v>0.27</v>
      </c>
      <c r="T67">
        <v>0.19</v>
      </c>
      <c r="U67">
        <v>6</v>
      </c>
      <c r="V67">
        <v>4400</v>
      </c>
      <c r="W67" s="41">
        <v>22</v>
      </c>
      <c r="X67" s="41">
        <v>32.9</v>
      </c>
      <c r="Y67" s="41">
        <v>14.4</v>
      </c>
      <c r="Z67" s="41">
        <v>67</v>
      </c>
      <c r="AA67" s="41">
        <v>404.5</v>
      </c>
      <c r="AB67" s="41">
        <v>177</v>
      </c>
      <c r="AC67" s="41">
        <v>126.2</v>
      </c>
      <c r="AD67" s="41">
        <v>2.9</v>
      </c>
      <c r="AE67" s="41">
        <v>6.1</v>
      </c>
      <c r="AF67" s="41">
        <v>0</v>
      </c>
      <c r="AG67" s="41">
        <v>25.8</v>
      </c>
    </row>
    <row r="68" spans="1:33" x14ac:dyDescent="0.4">
      <c r="A68" s="1" t="s">
        <v>79</v>
      </c>
      <c r="B68" s="39">
        <v>1.2189003496487001</v>
      </c>
      <c r="C68" s="41">
        <v>1414.5</v>
      </c>
      <c r="D68" s="41">
        <v>80.75</v>
      </c>
      <c r="E68">
        <v>8.1</v>
      </c>
      <c r="F68">
        <v>9.25</v>
      </c>
      <c r="G68">
        <v>3.35</v>
      </c>
      <c r="H68">
        <v>5.2</v>
      </c>
      <c r="I68">
        <v>6.5</v>
      </c>
      <c r="J68">
        <v>5.27</v>
      </c>
      <c r="K68">
        <v>0.16</v>
      </c>
      <c r="L68">
        <v>1.02</v>
      </c>
      <c r="M68">
        <v>24.3</v>
      </c>
      <c r="N68">
        <v>379</v>
      </c>
      <c r="O68">
        <v>155000</v>
      </c>
      <c r="P68">
        <v>4.99</v>
      </c>
      <c r="Q68">
        <v>0.72</v>
      </c>
      <c r="R68">
        <v>3.64</v>
      </c>
      <c r="S68">
        <v>0.13</v>
      </c>
      <c r="T68">
        <v>0.12</v>
      </c>
      <c r="U68">
        <v>7.75</v>
      </c>
      <c r="V68">
        <v>42500</v>
      </c>
      <c r="W68" s="41">
        <v>24.6</v>
      </c>
      <c r="X68" s="41">
        <v>34.1</v>
      </c>
      <c r="Y68" s="41">
        <v>18.899999999999999</v>
      </c>
      <c r="Z68" s="41">
        <v>79</v>
      </c>
      <c r="AA68" s="41">
        <v>1131</v>
      </c>
      <c r="AB68" s="41">
        <v>301.5</v>
      </c>
      <c r="AC68" s="41">
        <v>80.099999999999994</v>
      </c>
      <c r="AD68" s="41">
        <v>2.4</v>
      </c>
      <c r="AE68" s="41">
        <v>8</v>
      </c>
      <c r="AF68" s="41">
        <v>0</v>
      </c>
      <c r="AG68" s="41">
        <v>26.5</v>
      </c>
    </row>
    <row r="69" spans="1:33" x14ac:dyDescent="0.4">
      <c r="A69" s="1" t="s">
        <v>80</v>
      </c>
      <c r="B69" s="39">
        <v>0.98795904598952122</v>
      </c>
      <c r="C69" s="41">
        <v>1418.75</v>
      </c>
      <c r="D69" s="41">
        <v>80.775000000000006</v>
      </c>
      <c r="E69">
        <v>7.4</v>
      </c>
      <c r="F69">
        <v>7.05</v>
      </c>
      <c r="G69">
        <v>3.15</v>
      </c>
      <c r="H69">
        <v>5.7</v>
      </c>
      <c r="I69">
        <v>7.95</v>
      </c>
      <c r="J69">
        <v>4.68</v>
      </c>
      <c r="K69">
        <v>0.25</v>
      </c>
      <c r="L69">
        <v>0.5</v>
      </c>
      <c r="M69">
        <v>23.9</v>
      </c>
      <c r="N69">
        <v>297</v>
      </c>
      <c r="O69">
        <v>215000</v>
      </c>
      <c r="P69">
        <v>4.66</v>
      </c>
      <c r="Q69">
        <v>0.46</v>
      </c>
      <c r="R69">
        <v>3.35</v>
      </c>
      <c r="S69">
        <v>0.23</v>
      </c>
      <c r="T69">
        <v>0.17</v>
      </c>
      <c r="U69">
        <v>3.1</v>
      </c>
      <c r="V69">
        <v>43500</v>
      </c>
      <c r="W69" s="41">
        <v>25.8</v>
      </c>
      <c r="X69" s="41">
        <v>34.1</v>
      </c>
      <c r="Y69" s="41">
        <v>18.100000000000001</v>
      </c>
      <c r="Z69" s="41">
        <v>74</v>
      </c>
      <c r="AA69" s="41">
        <v>166.8</v>
      </c>
      <c r="AB69" s="41">
        <v>41.5</v>
      </c>
      <c r="AC69" s="41">
        <v>104.5</v>
      </c>
      <c r="AD69" s="41">
        <v>2.5</v>
      </c>
      <c r="AE69" s="41">
        <v>7.5</v>
      </c>
      <c r="AF69" s="41">
        <v>0</v>
      </c>
      <c r="AG69" s="41">
        <v>27.5</v>
      </c>
    </row>
    <row r="70" spans="1:33" x14ac:dyDescent="0.4">
      <c r="A70" s="1" t="s">
        <v>81</v>
      </c>
      <c r="B70" s="39">
        <v>0.81331491801457667</v>
      </c>
      <c r="C70" s="41">
        <v>1423</v>
      </c>
      <c r="D70" s="41">
        <v>80.8</v>
      </c>
      <c r="E70">
        <v>7.85</v>
      </c>
      <c r="F70">
        <v>9.6</v>
      </c>
      <c r="G70">
        <v>3.4</v>
      </c>
      <c r="H70">
        <v>6.2</v>
      </c>
      <c r="I70">
        <v>9.6999999999999993</v>
      </c>
      <c r="J70">
        <v>5.57</v>
      </c>
      <c r="K70">
        <v>0.22</v>
      </c>
      <c r="L70">
        <v>2</v>
      </c>
      <c r="M70">
        <v>24.05</v>
      </c>
      <c r="N70">
        <v>422</v>
      </c>
      <c r="O70">
        <v>85000</v>
      </c>
      <c r="P70">
        <v>5.49</v>
      </c>
      <c r="Q70">
        <v>0.34</v>
      </c>
      <c r="R70">
        <v>3.53</v>
      </c>
      <c r="S70">
        <v>0.2</v>
      </c>
      <c r="T70">
        <v>0.17</v>
      </c>
      <c r="U70">
        <v>9.3000000000000007</v>
      </c>
      <c r="V70">
        <v>14500</v>
      </c>
      <c r="W70" s="41">
        <v>21.8</v>
      </c>
      <c r="X70" s="41">
        <v>32.4</v>
      </c>
      <c r="Y70" s="41">
        <v>10.3</v>
      </c>
      <c r="Z70" s="41">
        <v>58</v>
      </c>
      <c r="AA70" s="41">
        <v>25.6</v>
      </c>
      <c r="AB70" s="41">
        <v>22.5</v>
      </c>
      <c r="AC70" s="41">
        <v>144.9</v>
      </c>
      <c r="AD70" s="41">
        <v>2.4</v>
      </c>
      <c r="AE70" s="41">
        <v>4.5</v>
      </c>
      <c r="AF70" s="41">
        <v>0</v>
      </c>
      <c r="AG70" s="41">
        <v>25.1</v>
      </c>
    </row>
    <row r="71" spans="1:33" x14ac:dyDescent="0.4">
      <c r="A71" s="1" t="s">
        <v>82</v>
      </c>
      <c r="B71" s="39">
        <v>0.23067518627021291</v>
      </c>
      <c r="C71" s="41">
        <v>1427.25</v>
      </c>
      <c r="D71" s="41">
        <v>80.825000000000003</v>
      </c>
      <c r="E71">
        <v>8</v>
      </c>
      <c r="F71">
        <v>11.9</v>
      </c>
      <c r="G71">
        <v>3.9</v>
      </c>
      <c r="H71">
        <v>7.6</v>
      </c>
      <c r="I71">
        <v>7</v>
      </c>
      <c r="J71">
        <v>8.0500000000000007</v>
      </c>
      <c r="K71">
        <v>0.99</v>
      </c>
      <c r="L71">
        <v>2.25</v>
      </c>
      <c r="M71">
        <v>16.399999999999999</v>
      </c>
      <c r="N71">
        <v>436.5</v>
      </c>
      <c r="O71">
        <v>316000</v>
      </c>
      <c r="P71">
        <v>7.72</v>
      </c>
      <c r="Q71">
        <v>1.02</v>
      </c>
      <c r="R71">
        <v>5.98</v>
      </c>
      <c r="S71">
        <v>0.98</v>
      </c>
      <c r="T71">
        <v>0.71</v>
      </c>
      <c r="U71">
        <v>4.4000000000000004</v>
      </c>
      <c r="V71">
        <v>63000</v>
      </c>
      <c r="W71" s="41">
        <v>14.2</v>
      </c>
      <c r="X71" s="41">
        <v>23.4</v>
      </c>
      <c r="Y71" s="41">
        <v>3.1</v>
      </c>
      <c r="Z71" s="41">
        <v>55</v>
      </c>
      <c r="AA71" s="41">
        <v>32</v>
      </c>
      <c r="AB71" s="41">
        <v>20</v>
      </c>
      <c r="AC71" s="41">
        <v>116.5</v>
      </c>
      <c r="AD71" s="41">
        <v>2.1</v>
      </c>
      <c r="AE71" s="41">
        <v>3.8</v>
      </c>
      <c r="AF71" s="41">
        <v>0</v>
      </c>
      <c r="AG71" s="41">
        <v>15.3</v>
      </c>
    </row>
    <row r="72" spans="1:33" x14ac:dyDescent="0.4">
      <c r="A72" s="1" t="s">
        <v>83</v>
      </c>
      <c r="B72" s="39">
        <v>0.81448004673334151</v>
      </c>
      <c r="C72" s="41">
        <v>1431.5</v>
      </c>
      <c r="D72" s="41">
        <v>80.850000000000009</v>
      </c>
      <c r="E72">
        <v>8.1</v>
      </c>
      <c r="F72">
        <v>10.6</v>
      </c>
      <c r="G72">
        <v>4.05</v>
      </c>
      <c r="H72">
        <v>6.65</v>
      </c>
      <c r="I72">
        <v>4.3</v>
      </c>
      <c r="J72">
        <v>7.65</v>
      </c>
      <c r="K72">
        <v>0.49</v>
      </c>
      <c r="L72">
        <v>2.2999999999999998</v>
      </c>
      <c r="M72">
        <v>11</v>
      </c>
      <c r="N72">
        <v>506.5</v>
      </c>
      <c r="O72">
        <v>84500</v>
      </c>
      <c r="P72">
        <v>7.5</v>
      </c>
      <c r="Q72">
        <v>1.21</v>
      </c>
      <c r="R72">
        <v>5.03</v>
      </c>
      <c r="S72">
        <v>4.1500000000000004</v>
      </c>
      <c r="T72">
        <v>0.43</v>
      </c>
      <c r="U72">
        <v>2.75</v>
      </c>
      <c r="V72">
        <v>4750</v>
      </c>
      <c r="W72" s="41">
        <v>10.7</v>
      </c>
      <c r="X72" s="41">
        <v>25.9</v>
      </c>
      <c r="Y72" s="41">
        <v>-5.5</v>
      </c>
      <c r="Z72" s="41">
        <v>61</v>
      </c>
      <c r="AA72" s="41">
        <v>56.2</v>
      </c>
      <c r="AB72" s="41">
        <v>30</v>
      </c>
      <c r="AC72" s="41">
        <v>63.5</v>
      </c>
      <c r="AD72" s="41">
        <v>2.7</v>
      </c>
      <c r="AE72" s="41">
        <v>6</v>
      </c>
      <c r="AF72" s="41">
        <v>0</v>
      </c>
      <c r="AG72" s="41">
        <v>10.199999999999999</v>
      </c>
    </row>
    <row r="73" spans="1:33" x14ac:dyDescent="0.4">
      <c r="A73" s="1" t="s">
        <v>84</v>
      </c>
      <c r="B73" s="39">
        <v>0.17676901592688835</v>
      </c>
      <c r="C73" s="41">
        <v>1435.75</v>
      </c>
      <c r="D73" s="41">
        <v>80.875</v>
      </c>
      <c r="E73">
        <v>8.4</v>
      </c>
      <c r="F73">
        <v>11.2</v>
      </c>
      <c r="G73">
        <v>3.35</v>
      </c>
      <c r="H73">
        <v>7.5</v>
      </c>
      <c r="I73">
        <v>7.9</v>
      </c>
      <c r="J73">
        <v>8.8800000000000008</v>
      </c>
      <c r="K73">
        <v>0.59</v>
      </c>
      <c r="L73">
        <v>2.65</v>
      </c>
      <c r="M73">
        <v>9.0500000000000007</v>
      </c>
      <c r="N73">
        <v>392</v>
      </c>
      <c r="O73">
        <v>52500</v>
      </c>
      <c r="P73">
        <v>8.5299999999999994</v>
      </c>
      <c r="Q73">
        <v>2.15</v>
      </c>
      <c r="R73">
        <v>5.0999999999999996</v>
      </c>
      <c r="S73">
        <v>0.57999999999999996</v>
      </c>
      <c r="T73">
        <v>0.53</v>
      </c>
      <c r="U73">
        <v>3.35</v>
      </c>
      <c r="V73">
        <v>2400</v>
      </c>
      <c r="W73" s="41">
        <v>-0.9</v>
      </c>
      <c r="X73" s="41">
        <v>9.1</v>
      </c>
      <c r="Y73" s="41">
        <v>-10.6</v>
      </c>
      <c r="Z73" s="41">
        <v>51</v>
      </c>
      <c r="AA73" s="41">
        <v>7.1</v>
      </c>
      <c r="AB73" s="41">
        <v>3.5</v>
      </c>
      <c r="AC73" s="41">
        <v>60.5</v>
      </c>
      <c r="AD73" s="41">
        <v>2.6</v>
      </c>
      <c r="AE73" s="41">
        <v>3.9</v>
      </c>
      <c r="AF73" s="41">
        <v>2.1</v>
      </c>
      <c r="AG73" s="41">
        <v>-0.5</v>
      </c>
    </row>
    <row r="74" spans="1:33" x14ac:dyDescent="0.4">
      <c r="A74" s="1" t="s">
        <v>85</v>
      </c>
      <c r="B74" s="39">
        <v>0</v>
      </c>
      <c r="C74" s="43">
        <v>1440</v>
      </c>
      <c r="D74" s="41">
        <v>80.900000000000006</v>
      </c>
      <c r="E74">
        <v>7.65</v>
      </c>
      <c r="F74">
        <v>12.05</v>
      </c>
      <c r="G74">
        <v>6.15</v>
      </c>
      <c r="H74">
        <v>8.0500000000000007</v>
      </c>
      <c r="I74">
        <v>9</v>
      </c>
      <c r="J74">
        <v>11.98</v>
      </c>
      <c r="K74">
        <v>0.56000000000000005</v>
      </c>
      <c r="L74">
        <v>3</v>
      </c>
      <c r="M74">
        <v>5</v>
      </c>
      <c r="N74">
        <v>354.5</v>
      </c>
      <c r="O74">
        <v>119500</v>
      </c>
      <c r="P74">
        <v>11.82</v>
      </c>
      <c r="Q74">
        <v>5.3</v>
      </c>
      <c r="R74">
        <v>4.8099999999999996</v>
      </c>
      <c r="S74">
        <v>0.55000000000000004</v>
      </c>
      <c r="T74">
        <v>0.5</v>
      </c>
      <c r="U74">
        <v>5.35</v>
      </c>
      <c r="V74">
        <v>5950</v>
      </c>
      <c r="W74" s="41">
        <v>-2.8</v>
      </c>
      <c r="X74" s="41">
        <v>8.4</v>
      </c>
      <c r="Y74" s="41">
        <v>-12.2</v>
      </c>
      <c r="Z74" s="41">
        <v>49</v>
      </c>
      <c r="AA74" s="41">
        <v>6.7</v>
      </c>
      <c r="AB74" s="41">
        <v>3.9</v>
      </c>
      <c r="AC74" s="41">
        <v>65.2</v>
      </c>
      <c r="AD74" s="41">
        <v>2.5</v>
      </c>
      <c r="AE74" s="41">
        <v>3.6</v>
      </c>
      <c r="AF74" s="41">
        <v>6.2</v>
      </c>
      <c r="AG74" s="41">
        <v>-2.2999999999999998</v>
      </c>
    </row>
    <row r="75" spans="1:33" x14ac:dyDescent="0.4">
      <c r="A75" s="1" t="s">
        <v>86</v>
      </c>
      <c r="B75" s="39">
        <v>0.22939673247294268</v>
      </c>
      <c r="C75" s="43">
        <v>1445.0833333333333</v>
      </c>
      <c r="D75" s="41">
        <v>80.941666666666677</v>
      </c>
      <c r="E75">
        <v>7.95</v>
      </c>
      <c r="F75">
        <v>12.25</v>
      </c>
      <c r="G75">
        <v>7.15</v>
      </c>
      <c r="H75">
        <v>9.35</v>
      </c>
      <c r="I75">
        <v>10</v>
      </c>
      <c r="J75">
        <v>8.5399999999999991</v>
      </c>
      <c r="K75">
        <v>0.46</v>
      </c>
      <c r="L75">
        <v>2.85</v>
      </c>
      <c r="M75">
        <v>7.25</v>
      </c>
      <c r="N75">
        <v>446.5</v>
      </c>
      <c r="O75">
        <v>115000</v>
      </c>
      <c r="P75">
        <v>8.5</v>
      </c>
      <c r="Q75">
        <v>2.79</v>
      </c>
      <c r="R75">
        <v>4.59</v>
      </c>
      <c r="S75">
        <v>0.41</v>
      </c>
      <c r="T75">
        <v>0.27</v>
      </c>
      <c r="U75">
        <v>8.6999999999999993</v>
      </c>
      <c r="V75">
        <v>3580</v>
      </c>
      <c r="W75" s="41">
        <v>-2</v>
      </c>
      <c r="X75" s="41">
        <v>12.1</v>
      </c>
      <c r="Y75" s="41">
        <v>-17.100000000000001</v>
      </c>
      <c r="Z75" s="41">
        <v>43</v>
      </c>
      <c r="AA75" s="41">
        <v>0.8</v>
      </c>
      <c r="AB75" s="41">
        <v>0.3</v>
      </c>
      <c r="AC75" s="41">
        <v>78.400000000000006</v>
      </c>
      <c r="AD75" s="41">
        <v>2.9</v>
      </c>
      <c r="AE75" s="41">
        <v>3.4</v>
      </c>
      <c r="AF75" s="41">
        <v>6.2</v>
      </c>
      <c r="AG75" s="41">
        <v>-0.7</v>
      </c>
    </row>
    <row r="76" spans="1:33" x14ac:dyDescent="0.4">
      <c r="A76" s="1" t="s">
        <v>87</v>
      </c>
      <c r="B76" s="39">
        <v>0</v>
      </c>
      <c r="C76" s="43">
        <v>1450.1666666666667</v>
      </c>
      <c r="D76" s="41">
        <v>80.983333333333334</v>
      </c>
      <c r="E76">
        <v>7.7</v>
      </c>
      <c r="F76">
        <v>12.25</v>
      </c>
      <c r="G76">
        <v>6</v>
      </c>
      <c r="H76">
        <v>8.4499999999999993</v>
      </c>
      <c r="I76">
        <v>7.3</v>
      </c>
      <c r="J76">
        <v>8.3000000000000007</v>
      </c>
      <c r="K76">
        <v>0.75</v>
      </c>
      <c r="L76">
        <v>2</v>
      </c>
      <c r="M76">
        <v>9.5500000000000007</v>
      </c>
      <c r="N76">
        <v>425.5</v>
      </c>
      <c r="O76">
        <v>113000</v>
      </c>
      <c r="P76">
        <v>7.77</v>
      </c>
      <c r="Q76">
        <v>2.11</v>
      </c>
      <c r="R76">
        <v>4.1100000000000003</v>
      </c>
      <c r="S76">
        <v>0.73</v>
      </c>
      <c r="T76">
        <v>0.62</v>
      </c>
      <c r="U76">
        <v>7.5</v>
      </c>
      <c r="V76">
        <v>9350</v>
      </c>
      <c r="W76" s="41">
        <v>5.0999999999999996</v>
      </c>
      <c r="X76" s="41">
        <v>16.2</v>
      </c>
      <c r="Y76" s="41">
        <v>-5.7</v>
      </c>
      <c r="Z76" s="41">
        <v>52</v>
      </c>
      <c r="AA76" s="41">
        <v>47.4</v>
      </c>
      <c r="AB76" s="41">
        <v>22</v>
      </c>
      <c r="AC76" s="41">
        <v>85.9</v>
      </c>
      <c r="AD76" s="41">
        <v>3.5</v>
      </c>
      <c r="AE76" s="41">
        <v>5.2</v>
      </c>
      <c r="AF76" s="41">
        <v>0</v>
      </c>
      <c r="AG76" s="41">
        <v>6.2</v>
      </c>
    </row>
    <row r="77" spans="1:33" x14ac:dyDescent="0.4">
      <c r="A77" s="1" t="s">
        <v>88</v>
      </c>
      <c r="B77" s="39">
        <v>0.17753979554517144</v>
      </c>
      <c r="C77" s="43">
        <v>1455.25</v>
      </c>
      <c r="D77" s="41">
        <v>81.025000000000006</v>
      </c>
      <c r="E77">
        <v>7.85</v>
      </c>
      <c r="F77">
        <v>9</v>
      </c>
      <c r="G77">
        <v>5.95</v>
      </c>
      <c r="H77">
        <v>8.9499999999999993</v>
      </c>
      <c r="I77">
        <v>14.7</v>
      </c>
      <c r="J77">
        <v>5.62</v>
      </c>
      <c r="K77">
        <v>0.7</v>
      </c>
      <c r="L77">
        <v>2.35</v>
      </c>
      <c r="M77">
        <v>17.100000000000001</v>
      </c>
      <c r="N77">
        <v>403.5</v>
      </c>
      <c r="O77">
        <v>305000</v>
      </c>
      <c r="P77">
        <v>5.35</v>
      </c>
      <c r="Q77">
        <v>1.36</v>
      </c>
      <c r="R77">
        <v>3.2</v>
      </c>
      <c r="S77">
        <v>0.67</v>
      </c>
      <c r="T77">
        <v>0.52</v>
      </c>
      <c r="U77">
        <v>11.35</v>
      </c>
      <c r="V77">
        <v>31000</v>
      </c>
      <c r="W77" s="41">
        <v>12.3</v>
      </c>
      <c r="X77" s="41">
        <v>29.4</v>
      </c>
      <c r="Y77" s="41">
        <v>0.6</v>
      </c>
      <c r="Z77" s="41">
        <v>54</v>
      </c>
      <c r="AA77" s="41">
        <v>157</v>
      </c>
      <c r="AB77" s="41">
        <v>47.5</v>
      </c>
      <c r="AC77" s="41">
        <v>132.19999999999999</v>
      </c>
      <c r="AD77" s="41">
        <v>3.4</v>
      </c>
      <c r="AE77" s="41">
        <v>4.5999999999999996</v>
      </c>
      <c r="AF77" s="41">
        <v>0</v>
      </c>
      <c r="AG77" s="41">
        <v>14.5</v>
      </c>
    </row>
    <row r="78" spans="1:33" x14ac:dyDescent="0.4">
      <c r="A78" s="1" t="s">
        <v>89</v>
      </c>
      <c r="B78" s="39">
        <v>0.22935937632598391</v>
      </c>
      <c r="C78" s="43">
        <v>1460.3333333333333</v>
      </c>
      <c r="D78" s="41">
        <v>81.066666666666677</v>
      </c>
      <c r="E78">
        <v>7.8</v>
      </c>
      <c r="F78">
        <v>9.1999999999999993</v>
      </c>
      <c r="G78">
        <v>5.05</v>
      </c>
      <c r="H78">
        <v>9.25</v>
      </c>
      <c r="I78">
        <v>11.3</v>
      </c>
      <c r="J78">
        <v>5.52</v>
      </c>
      <c r="K78">
        <v>0.37</v>
      </c>
      <c r="L78">
        <v>2.7</v>
      </c>
      <c r="M78">
        <v>22.55</v>
      </c>
      <c r="N78">
        <v>550.5</v>
      </c>
      <c r="O78">
        <v>445000</v>
      </c>
      <c r="P78">
        <v>4.97</v>
      </c>
      <c r="Q78">
        <v>0.79</v>
      </c>
      <c r="R78">
        <v>3.28</v>
      </c>
      <c r="S78">
        <v>0.35</v>
      </c>
      <c r="T78">
        <v>0.2</v>
      </c>
      <c r="U78">
        <v>9.85</v>
      </c>
      <c r="V78">
        <v>9350</v>
      </c>
      <c r="W78" s="41">
        <v>19.7</v>
      </c>
      <c r="X78" s="41">
        <v>29.3</v>
      </c>
      <c r="Y78" s="41">
        <v>12</v>
      </c>
      <c r="Z78" s="41">
        <v>48</v>
      </c>
      <c r="AA78" s="41">
        <v>8.1999999999999993</v>
      </c>
      <c r="AB78" s="41">
        <v>6.5</v>
      </c>
      <c r="AC78" s="41">
        <v>186.7</v>
      </c>
      <c r="AD78" s="41">
        <v>2.7</v>
      </c>
      <c r="AE78" s="41">
        <v>4.3</v>
      </c>
      <c r="AF78" s="41">
        <v>0</v>
      </c>
      <c r="AG78" s="41">
        <v>24</v>
      </c>
    </row>
    <row r="79" spans="1:33" x14ac:dyDescent="0.4">
      <c r="A79" s="1" t="s">
        <v>90</v>
      </c>
      <c r="B79" s="39">
        <v>0.40694492510971492</v>
      </c>
      <c r="C79" s="43">
        <v>1465.4166666666667</v>
      </c>
      <c r="D79" s="41">
        <v>81.108333333333334</v>
      </c>
      <c r="E79">
        <v>8</v>
      </c>
      <c r="F79">
        <v>8.5500000000000007</v>
      </c>
      <c r="G79">
        <v>4.3499999999999996</v>
      </c>
      <c r="H79">
        <v>8.9499999999999993</v>
      </c>
      <c r="I79">
        <v>16.5</v>
      </c>
      <c r="J79">
        <v>5.41</v>
      </c>
      <c r="K79">
        <v>0.41</v>
      </c>
      <c r="L79">
        <v>2.2000000000000002</v>
      </c>
      <c r="M79">
        <v>25</v>
      </c>
      <c r="N79">
        <v>587.5</v>
      </c>
      <c r="O79">
        <v>81500</v>
      </c>
      <c r="P79">
        <v>5.26</v>
      </c>
      <c r="Q79">
        <v>0.31</v>
      </c>
      <c r="R79">
        <v>3.37</v>
      </c>
      <c r="S79">
        <v>0.36</v>
      </c>
      <c r="T79">
        <v>0.31</v>
      </c>
      <c r="U79">
        <v>34.65</v>
      </c>
      <c r="V79">
        <v>3645</v>
      </c>
      <c r="W79" s="41">
        <v>24.1</v>
      </c>
      <c r="X79" s="41">
        <v>33.5</v>
      </c>
      <c r="Y79" s="41">
        <v>16.3</v>
      </c>
      <c r="Z79" s="41">
        <v>54</v>
      </c>
      <c r="AA79" s="41">
        <v>91.9</v>
      </c>
      <c r="AB79" s="41">
        <v>69.5</v>
      </c>
      <c r="AC79" s="41">
        <v>229.3</v>
      </c>
      <c r="AD79" s="41">
        <v>2.8</v>
      </c>
      <c r="AE79" s="41">
        <v>5.4</v>
      </c>
      <c r="AF79" s="41">
        <v>0</v>
      </c>
      <c r="AG79" s="41">
        <v>29.7</v>
      </c>
    </row>
    <row r="80" spans="1:33" x14ac:dyDescent="0.4">
      <c r="A80" s="1" t="s">
        <v>91</v>
      </c>
      <c r="B80" s="39">
        <v>0.6361145738597308</v>
      </c>
      <c r="C80" s="43">
        <v>1470.5</v>
      </c>
      <c r="D80" s="41">
        <v>81.150000000000006</v>
      </c>
      <c r="E80">
        <v>7.7</v>
      </c>
      <c r="F80">
        <v>8.3000000000000007</v>
      </c>
      <c r="G80">
        <v>1.55</v>
      </c>
      <c r="H80">
        <v>5.0999999999999996</v>
      </c>
      <c r="I80">
        <v>13</v>
      </c>
      <c r="J80">
        <v>3.84</v>
      </c>
      <c r="K80">
        <v>0.62</v>
      </c>
      <c r="L80">
        <v>1.3</v>
      </c>
      <c r="M80">
        <v>24.85</v>
      </c>
      <c r="N80">
        <v>345</v>
      </c>
      <c r="O80">
        <v>64500</v>
      </c>
      <c r="P80">
        <v>3.73</v>
      </c>
      <c r="Q80">
        <v>1.79</v>
      </c>
      <c r="R80">
        <v>1.1299999999999999</v>
      </c>
      <c r="S80">
        <v>0.59</v>
      </c>
      <c r="T80">
        <v>0.36</v>
      </c>
      <c r="U80">
        <v>5.25</v>
      </c>
      <c r="V80">
        <v>6900</v>
      </c>
      <c r="W80" s="41">
        <v>25.4</v>
      </c>
      <c r="X80" s="41">
        <v>33.200000000000003</v>
      </c>
      <c r="Y80" s="41">
        <v>18.5</v>
      </c>
      <c r="Z80" s="41">
        <v>74</v>
      </c>
      <c r="AA80" s="41">
        <v>448.9</v>
      </c>
      <c r="AB80" s="41">
        <v>102.5</v>
      </c>
      <c r="AC80" s="41">
        <v>128.80000000000001</v>
      </c>
      <c r="AD80" s="41">
        <v>2.7</v>
      </c>
      <c r="AE80" s="41">
        <v>7.4</v>
      </c>
      <c r="AF80" s="41">
        <v>0</v>
      </c>
      <c r="AG80" s="41">
        <v>26.9</v>
      </c>
    </row>
    <row r="81" spans="1:33" x14ac:dyDescent="0.4">
      <c r="A81" s="1" t="s">
        <v>92</v>
      </c>
      <c r="B81" s="39">
        <v>0.22902634031940014</v>
      </c>
      <c r="C81" s="43">
        <v>1475.5833333333333</v>
      </c>
      <c r="D81" s="41">
        <v>81.191666666666677</v>
      </c>
      <c r="E81">
        <v>7.9</v>
      </c>
      <c r="F81">
        <v>8.8000000000000007</v>
      </c>
      <c r="G81">
        <v>5.2</v>
      </c>
      <c r="H81">
        <v>7.95</v>
      </c>
      <c r="I81">
        <v>9.65</v>
      </c>
      <c r="J81">
        <v>4.8499999999999996</v>
      </c>
      <c r="K81">
        <v>0.35</v>
      </c>
      <c r="L81">
        <v>2.5</v>
      </c>
      <c r="M81">
        <v>26.8</v>
      </c>
      <c r="N81">
        <v>433.5</v>
      </c>
      <c r="O81">
        <v>3111500</v>
      </c>
      <c r="P81">
        <v>4.78</v>
      </c>
      <c r="Q81">
        <v>0.85</v>
      </c>
      <c r="R81">
        <v>3.37</v>
      </c>
      <c r="S81">
        <v>0.32</v>
      </c>
      <c r="T81">
        <v>0.25</v>
      </c>
      <c r="U81">
        <v>5.55</v>
      </c>
      <c r="V81">
        <v>173600</v>
      </c>
      <c r="W81" s="41">
        <v>27.1</v>
      </c>
      <c r="X81" s="41">
        <v>36.700000000000003</v>
      </c>
      <c r="Y81" s="41">
        <v>18.7</v>
      </c>
      <c r="Z81" s="41">
        <v>68</v>
      </c>
      <c r="AA81" s="41">
        <v>464.9</v>
      </c>
      <c r="AB81" s="41">
        <v>137</v>
      </c>
      <c r="AC81" s="41">
        <v>166.2</v>
      </c>
      <c r="AD81" s="41">
        <v>3</v>
      </c>
      <c r="AE81" s="41">
        <v>6.8</v>
      </c>
      <c r="AF81" s="41">
        <v>0</v>
      </c>
      <c r="AG81" s="41">
        <v>28.3</v>
      </c>
    </row>
    <row r="82" spans="1:33" x14ac:dyDescent="0.4">
      <c r="A82" s="1" t="s">
        <v>93</v>
      </c>
      <c r="B82" s="39">
        <v>0.6358117123540924</v>
      </c>
      <c r="C82" s="43">
        <v>1480.6666666666667</v>
      </c>
      <c r="D82" s="41">
        <v>81.233333333333334</v>
      </c>
      <c r="E82">
        <v>8</v>
      </c>
      <c r="F82">
        <v>8.85</v>
      </c>
      <c r="G82">
        <v>3.2</v>
      </c>
      <c r="H82">
        <v>5</v>
      </c>
      <c r="I82">
        <v>10.9</v>
      </c>
      <c r="J82">
        <v>3.52</v>
      </c>
      <c r="K82">
        <v>0.26</v>
      </c>
      <c r="L82">
        <v>1.75</v>
      </c>
      <c r="M82">
        <v>22.45</v>
      </c>
      <c r="N82">
        <v>310.5</v>
      </c>
      <c r="O82">
        <v>894500</v>
      </c>
      <c r="P82">
        <v>3.42</v>
      </c>
      <c r="Q82">
        <v>0.38</v>
      </c>
      <c r="R82">
        <v>2.69</v>
      </c>
      <c r="S82">
        <v>0.25</v>
      </c>
      <c r="T82">
        <v>0.23</v>
      </c>
      <c r="U82">
        <v>4.7</v>
      </c>
      <c r="V82">
        <v>24900</v>
      </c>
      <c r="W82" s="41">
        <v>21</v>
      </c>
      <c r="X82" s="41">
        <v>29.5</v>
      </c>
      <c r="Y82" s="41">
        <v>12</v>
      </c>
      <c r="Z82" s="41">
        <v>65</v>
      </c>
      <c r="AA82" s="41">
        <v>212</v>
      </c>
      <c r="AB82" s="41">
        <v>85.5</v>
      </c>
      <c r="AC82" s="41">
        <v>114.2</v>
      </c>
      <c r="AD82" s="41">
        <v>2.2999999999999998</v>
      </c>
      <c r="AE82" s="41">
        <v>5.6</v>
      </c>
      <c r="AF82" s="41">
        <v>0</v>
      </c>
      <c r="AG82" s="41">
        <v>22.1</v>
      </c>
    </row>
    <row r="83" spans="1:33" x14ac:dyDescent="0.4">
      <c r="A83" s="1" t="s">
        <v>94</v>
      </c>
      <c r="B83" s="39">
        <v>0.17739397605536111</v>
      </c>
      <c r="C83" s="43">
        <v>1485.75</v>
      </c>
      <c r="D83" s="41">
        <v>81.275000000000006</v>
      </c>
      <c r="E83">
        <v>8.1999999999999993</v>
      </c>
      <c r="F83">
        <v>10.55</v>
      </c>
      <c r="G83">
        <v>1.95</v>
      </c>
      <c r="H83">
        <v>5.25</v>
      </c>
      <c r="I83">
        <v>5.6</v>
      </c>
      <c r="J83">
        <v>5.94</v>
      </c>
      <c r="K83">
        <v>0.44</v>
      </c>
      <c r="L83">
        <v>1.7</v>
      </c>
      <c r="M83">
        <v>15.75</v>
      </c>
      <c r="N83">
        <v>415.5</v>
      </c>
      <c r="O83">
        <v>98000</v>
      </c>
      <c r="P83">
        <v>5.89</v>
      </c>
      <c r="Q83">
        <v>0.28000000000000003</v>
      </c>
      <c r="R83">
        <v>5.24</v>
      </c>
      <c r="S83">
        <v>0.39</v>
      </c>
      <c r="T83">
        <v>0.3</v>
      </c>
      <c r="U83">
        <v>3.35</v>
      </c>
      <c r="V83">
        <v>4900</v>
      </c>
      <c r="W83" s="41">
        <v>15.3</v>
      </c>
      <c r="X83" s="41">
        <v>26</v>
      </c>
      <c r="Y83" s="41">
        <v>2.8</v>
      </c>
      <c r="Z83" s="41">
        <v>58</v>
      </c>
      <c r="AA83" s="41">
        <v>99.3</v>
      </c>
      <c r="AB83" s="41">
        <v>44</v>
      </c>
      <c r="AC83" s="41">
        <v>100.3</v>
      </c>
      <c r="AD83" s="41">
        <v>2.2999999999999998</v>
      </c>
      <c r="AE83" s="41">
        <v>3.6</v>
      </c>
      <c r="AF83" s="41">
        <v>0</v>
      </c>
      <c r="AG83" s="41">
        <v>16.2</v>
      </c>
    </row>
    <row r="84" spans="1:33" x14ac:dyDescent="0.4">
      <c r="A84" s="1" t="s">
        <v>95</v>
      </c>
      <c r="B84" s="39">
        <v>0</v>
      </c>
      <c r="C84" s="43">
        <v>1490.8333333333333</v>
      </c>
      <c r="D84" s="41">
        <v>81.316666666666677</v>
      </c>
      <c r="E84">
        <v>8.1</v>
      </c>
      <c r="F84">
        <v>11.3</v>
      </c>
      <c r="G84">
        <v>2.85</v>
      </c>
      <c r="H84">
        <v>5.4</v>
      </c>
      <c r="I84">
        <v>4.9000000000000004</v>
      </c>
      <c r="J84">
        <v>5.45</v>
      </c>
      <c r="K84">
        <v>0.38</v>
      </c>
      <c r="L84">
        <v>2</v>
      </c>
      <c r="M84">
        <v>9.4499999999999993</v>
      </c>
      <c r="N84">
        <v>412.5</v>
      </c>
      <c r="O84">
        <v>169900</v>
      </c>
      <c r="P84">
        <v>5.3</v>
      </c>
      <c r="Q84">
        <v>0.46</v>
      </c>
      <c r="R84">
        <v>4.38</v>
      </c>
      <c r="S84">
        <v>0.36</v>
      </c>
      <c r="T84">
        <v>0.34</v>
      </c>
      <c r="U84">
        <v>3.3</v>
      </c>
      <c r="V84">
        <v>12950</v>
      </c>
      <c r="W84" s="41">
        <v>5.5</v>
      </c>
      <c r="X84" s="41">
        <v>15.7</v>
      </c>
      <c r="Y84" s="41">
        <v>-3</v>
      </c>
      <c r="Z84" s="41">
        <v>57</v>
      </c>
      <c r="AA84" s="41">
        <v>67.8</v>
      </c>
      <c r="AB84" s="41">
        <v>28</v>
      </c>
      <c r="AC84" s="41">
        <v>57</v>
      </c>
      <c r="AD84" s="41">
        <v>2.7</v>
      </c>
      <c r="AE84" s="41">
        <v>4.5</v>
      </c>
      <c r="AF84" s="41">
        <v>0</v>
      </c>
      <c r="AG84" s="41">
        <v>5.3</v>
      </c>
    </row>
    <row r="85" spans="1:33" x14ac:dyDescent="0.4">
      <c r="A85" s="1" t="s">
        <v>96</v>
      </c>
      <c r="B85" s="39">
        <v>0.9194472283263303</v>
      </c>
      <c r="C85" s="43">
        <v>1495.9166666666667</v>
      </c>
      <c r="D85" s="41">
        <v>81.358333333333334</v>
      </c>
      <c r="E85">
        <v>7.95</v>
      </c>
      <c r="F85">
        <v>11.95</v>
      </c>
      <c r="G85">
        <v>4.4000000000000004</v>
      </c>
      <c r="H85">
        <v>6</v>
      </c>
      <c r="I85">
        <v>3.6</v>
      </c>
      <c r="J85">
        <v>9.41</v>
      </c>
      <c r="K85">
        <v>0.25</v>
      </c>
      <c r="L85">
        <v>2.35</v>
      </c>
      <c r="M85">
        <v>4.45</v>
      </c>
      <c r="N85">
        <v>443.5</v>
      </c>
      <c r="O85">
        <v>204950</v>
      </c>
      <c r="P85">
        <v>9.09</v>
      </c>
      <c r="Q85">
        <v>2.41</v>
      </c>
      <c r="R85">
        <v>5.64</v>
      </c>
      <c r="S85">
        <v>0.22</v>
      </c>
      <c r="T85">
        <v>0.12</v>
      </c>
      <c r="U85">
        <v>2.9</v>
      </c>
      <c r="V85">
        <v>4800</v>
      </c>
      <c r="W85" s="41">
        <v>-4.0999999999999996</v>
      </c>
      <c r="X85" s="41">
        <v>8.3000000000000007</v>
      </c>
      <c r="Y85" s="41">
        <v>-14.5</v>
      </c>
      <c r="Z85" s="41">
        <v>57</v>
      </c>
      <c r="AA85" s="41">
        <v>41.4</v>
      </c>
      <c r="AB85" s="41">
        <v>18.5</v>
      </c>
      <c r="AC85" s="41">
        <v>34.6</v>
      </c>
      <c r="AD85" s="41">
        <v>2.7</v>
      </c>
      <c r="AE85" s="41">
        <v>3.5</v>
      </c>
      <c r="AF85" s="41">
        <v>8.6999999999999993</v>
      </c>
      <c r="AG85" s="41">
        <v>-1.9</v>
      </c>
    </row>
    <row r="86" spans="1:33" x14ac:dyDescent="0.4">
      <c r="A86" s="1" t="s">
        <v>97</v>
      </c>
      <c r="B86" s="39">
        <v>0.22987501695328252</v>
      </c>
      <c r="C86" s="43">
        <v>1501</v>
      </c>
      <c r="D86" s="41">
        <v>81.400000000000006</v>
      </c>
      <c r="E86">
        <v>7.9</v>
      </c>
      <c r="F86">
        <v>12.95</v>
      </c>
      <c r="G86">
        <v>5.15</v>
      </c>
      <c r="H86">
        <v>7.15</v>
      </c>
      <c r="I86">
        <v>4.8</v>
      </c>
      <c r="J86">
        <v>11.3</v>
      </c>
      <c r="K86">
        <v>0.37</v>
      </c>
      <c r="L86">
        <v>2.4500000000000002</v>
      </c>
      <c r="M86">
        <v>5.55</v>
      </c>
      <c r="N86">
        <v>479</v>
      </c>
      <c r="O86">
        <v>90500</v>
      </c>
      <c r="P86">
        <v>11.07</v>
      </c>
      <c r="Q86">
        <v>4.21</v>
      </c>
      <c r="R86">
        <v>5.26</v>
      </c>
      <c r="S86">
        <v>0.35</v>
      </c>
      <c r="T86">
        <v>0.24</v>
      </c>
      <c r="U86">
        <v>3.4</v>
      </c>
      <c r="V86">
        <v>1780</v>
      </c>
      <c r="W86" s="41">
        <v>-3.4</v>
      </c>
      <c r="X86" s="41">
        <v>11.5</v>
      </c>
      <c r="Y86" s="41">
        <v>-16.399999999999999</v>
      </c>
      <c r="Z86" s="41">
        <v>57</v>
      </c>
      <c r="AA86" s="41">
        <v>22.1</v>
      </c>
      <c r="AB86" s="41">
        <v>16.5</v>
      </c>
      <c r="AC86" s="41">
        <v>48.4</v>
      </c>
      <c r="AD86" s="41">
        <v>2.7</v>
      </c>
      <c r="AE86" s="41">
        <v>4.3</v>
      </c>
      <c r="AF86" s="41">
        <v>10.9</v>
      </c>
      <c r="AG86" s="41">
        <v>-2</v>
      </c>
    </row>
    <row r="87" spans="1:33" x14ac:dyDescent="0.4">
      <c r="A87" s="1" t="s">
        <v>98</v>
      </c>
      <c r="B87" s="39">
        <v>0.63466149449399356</v>
      </c>
      <c r="C87" s="43">
        <v>1506.1666666666667</v>
      </c>
      <c r="D87" s="41">
        <v>81.433333333333337</v>
      </c>
      <c r="E87">
        <v>8.35</v>
      </c>
      <c r="F87">
        <v>13.6</v>
      </c>
      <c r="G87">
        <v>5.05</v>
      </c>
      <c r="H87">
        <v>7</v>
      </c>
      <c r="I87">
        <v>8.9</v>
      </c>
      <c r="J87">
        <v>11.77</v>
      </c>
      <c r="K87">
        <v>0.33</v>
      </c>
      <c r="L87">
        <v>4.25</v>
      </c>
      <c r="M87">
        <v>7.35</v>
      </c>
      <c r="N87">
        <v>453</v>
      </c>
      <c r="O87">
        <v>39500</v>
      </c>
      <c r="P87">
        <v>10.98</v>
      </c>
      <c r="Q87">
        <v>3.7</v>
      </c>
      <c r="R87">
        <v>4.1100000000000003</v>
      </c>
      <c r="S87">
        <v>0.28999999999999998</v>
      </c>
      <c r="T87">
        <v>0.17</v>
      </c>
      <c r="U87">
        <v>3.55</v>
      </c>
      <c r="V87">
        <v>1850</v>
      </c>
      <c r="W87" s="41">
        <v>-1.2</v>
      </c>
      <c r="X87" s="41">
        <v>13.9</v>
      </c>
      <c r="Y87" s="41">
        <v>-15.8</v>
      </c>
      <c r="Z87" s="41">
        <v>54</v>
      </c>
      <c r="AA87" s="41">
        <v>74.099999999999994</v>
      </c>
      <c r="AB87" s="41">
        <v>46.5</v>
      </c>
      <c r="AC87" s="41">
        <v>48.7</v>
      </c>
      <c r="AD87" s="41">
        <v>2.9</v>
      </c>
      <c r="AE87" s="41">
        <v>4.7</v>
      </c>
      <c r="AF87" s="41">
        <v>16.5</v>
      </c>
      <c r="AG87" s="41">
        <v>0.4</v>
      </c>
    </row>
    <row r="88" spans="1:33" x14ac:dyDescent="0.4">
      <c r="A88" s="1" t="s">
        <v>99</v>
      </c>
      <c r="B88" s="39">
        <v>0.35513255322549142</v>
      </c>
      <c r="C88" s="43">
        <v>1511.3333333333333</v>
      </c>
      <c r="D88" s="41">
        <v>81.466666666666669</v>
      </c>
      <c r="E88">
        <v>7.95</v>
      </c>
      <c r="F88">
        <v>14.55</v>
      </c>
      <c r="G88">
        <v>7.15</v>
      </c>
      <c r="H88">
        <v>8.5500000000000007</v>
      </c>
      <c r="I88">
        <v>8.1</v>
      </c>
      <c r="J88">
        <v>9.34</v>
      </c>
      <c r="K88">
        <v>0.46</v>
      </c>
      <c r="L88">
        <v>4.45</v>
      </c>
      <c r="M88">
        <v>11.35</v>
      </c>
      <c r="N88">
        <v>442</v>
      </c>
      <c r="O88">
        <v>142500</v>
      </c>
      <c r="P88">
        <v>9</v>
      </c>
      <c r="Q88">
        <v>1.86</v>
      </c>
      <c r="R88">
        <v>5.37</v>
      </c>
      <c r="S88">
        <v>0.42</v>
      </c>
      <c r="T88">
        <v>0.4</v>
      </c>
      <c r="U88">
        <v>4.95</v>
      </c>
      <c r="V88">
        <v>7700</v>
      </c>
      <c r="W88" s="41">
        <v>5.0999999999999996</v>
      </c>
      <c r="X88" s="41">
        <v>23.8</v>
      </c>
      <c r="Y88" s="41">
        <v>-4.4000000000000004</v>
      </c>
      <c r="Z88" s="41">
        <v>49</v>
      </c>
      <c r="AA88" s="41">
        <v>27.3</v>
      </c>
      <c r="AB88" s="41">
        <v>11.5</v>
      </c>
      <c r="AC88" s="41">
        <v>96.7</v>
      </c>
      <c r="AD88" s="41">
        <v>3</v>
      </c>
      <c r="AE88" s="41">
        <v>3.3</v>
      </c>
      <c r="AF88" s="41">
        <v>0</v>
      </c>
      <c r="AG88" s="41">
        <v>7</v>
      </c>
    </row>
    <row r="89" spans="1:33" x14ac:dyDescent="0.4">
      <c r="A89" s="1" t="s">
        <v>100</v>
      </c>
      <c r="B89" s="39">
        <v>0.63436142247573246</v>
      </c>
      <c r="C89" s="43">
        <v>1516.5</v>
      </c>
      <c r="D89" s="41">
        <v>81.5</v>
      </c>
      <c r="E89">
        <v>8.0500000000000007</v>
      </c>
      <c r="F89">
        <v>9</v>
      </c>
      <c r="G89">
        <v>5.5</v>
      </c>
      <c r="H89">
        <v>8.9499999999999993</v>
      </c>
      <c r="I89">
        <v>21.05</v>
      </c>
      <c r="J89">
        <v>7.92</v>
      </c>
      <c r="K89">
        <v>0.38</v>
      </c>
      <c r="L89">
        <v>4.55</v>
      </c>
      <c r="M89">
        <v>14.3</v>
      </c>
      <c r="N89">
        <v>472</v>
      </c>
      <c r="O89">
        <v>45000</v>
      </c>
      <c r="P89">
        <v>7.67</v>
      </c>
      <c r="Q89">
        <v>1.58</v>
      </c>
      <c r="R89">
        <v>5.21</v>
      </c>
      <c r="S89">
        <v>0.34</v>
      </c>
      <c r="T89">
        <v>0.15</v>
      </c>
      <c r="U89">
        <v>14.8</v>
      </c>
      <c r="V89">
        <v>3400</v>
      </c>
      <c r="W89" s="41">
        <v>10</v>
      </c>
      <c r="X89" s="41">
        <v>21.6</v>
      </c>
      <c r="Y89" s="41">
        <v>1.3</v>
      </c>
      <c r="Z89" s="41">
        <v>54</v>
      </c>
      <c r="AA89" s="41">
        <v>71.7</v>
      </c>
      <c r="AB89" s="41">
        <v>21</v>
      </c>
      <c r="AC89" s="41">
        <v>111.1</v>
      </c>
      <c r="AD89" s="41">
        <v>3.4</v>
      </c>
      <c r="AE89" s="41">
        <v>5</v>
      </c>
      <c r="AF89" s="41">
        <v>0</v>
      </c>
      <c r="AG89" s="41">
        <v>11.5</v>
      </c>
    </row>
    <row r="90" spans="1:33" x14ac:dyDescent="0.4">
      <c r="A90" s="1" t="s">
        <v>101</v>
      </c>
      <c r="B90" s="39">
        <v>1.0408255566290259</v>
      </c>
      <c r="C90" s="43">
        <v>1521.6666666666667</v>
      </c>
      <c r="D90" s="41">
        <v>81.533333333333331</v>
      </c>
      <c r="E90">
        <v>7.95</v>
      </c>
      <c r="F90">
        <v>9.65</v>
      </c>
      <c r="G90">
        <v>6.85</v>
      </c>
      <c r="H90">
        <v>6.9</v>
      </c>
      <c r="I90">
        <v>21.6</v>
      </c>
      <c r="J90">
        <v>6.29</v>
      </c>
      <c r="K90">
        <v>0.34</v>
      </c>
      <c r="L90">
        <v>3.75</v>
      </c>
      <c r="M90">
        <v>19.399999999999999</v>
      </c>
      <c r="N90">
        <v>394</v>
      </c>
      <c r="O90">
        <v>215000</v>
      </c>
      <c r="P90">
        <v>5.77</v>
      </c>
      <c r="Q90">
        <v>1.06</v>
      </c>
      <c r="R90">
        <v>3.68</v>
      </c>
      <c r="S90">
        <v>0.27</v>
      </c>
      <c r="T90">
        <v>0.1</v>
      </c>
      <c r="U90">
        <v>9.6</v>
      </c>
      <c r="V90">
        <v>4350</v>
      </c>
      <c r="W90" s="41">
        <v>18.2</v>
      </c>
      <c r="X90" s="41">
        <v>31.8</v>
      </c>
      <c r="Y90" s="41">
        <v>7.9</v>
      </c>
      <c r="Z90" s="41">
        <v>58</v>
      </c>
      <c r="AA90" s="41">
        <v>132</v>
      </c>
      <c r="AB90" s="41">
        <v>56.5</v>
      </c>
      <c r="AC90" s="41">
        <v>143</v>
      </c>
      <c r="AD90" s="41">
        <v>2.9</v>
      </c>
      <c r="AE90" s="41">
        <v>4.7</v>
      </c>
      <c r="AF90" s="41">
        <v>0</v>
      </c>
      <c r="AG90" s="41">
        <v>20.2</v>
      </c>
    </row>
    <row r="91" spans="1:33" x14ac:dyDescent="0.4">
      <c r="A91" s="1" t="s">
        <v>102</v>
      </c>
      <c r="B91" s="39">
        <v>0.17800499125995492</v>
      </c>
      <c r="C91" s="43">
        <v>1526.8333333333333</v>
      </c>
      <c r="D91" s="41">
        <v>81.566666666666663</v>
      </c>
      <c r="E91">
        <v>7.55</v>
      </c>
      <c r="F91">
        <v>7.45</v>
      </c>
      <c r="G91">
        <v>5.65</v>
      </c>
      <c r="H91">
        <v>9.1</v>
      </c>
      <c r="I91">
        <v>17.100000000000001</v>
      </c>
      <c r="J91">
        <v>6.46</v>
      </c>
      <c r="K91">
        <v>0.51</v>
      </c>
      <c r="L91">
        <v>4.0999999999999996</v>
      </c>
      <c r="M91">
        <v>24.1</v>
      </c>
      <c r="N91">
        <v>467.5</v>
      </c>
      <c r="O91">
        <v>162500</v>
      </c>
      <c r="P91">
        <v>6.36</v>
      </c>
      <c r="Q91">
        <v>0.95</v>
      </c>
      <c r="R91">
        <v>4.33</v>
      </c>
      <c r="S91">
        <v>0.48</v>
      </c>
      <c r="T91">
        <v>0.38</v>
      </c>
      <c r="U91">
        <v>3.2</v>
      </c>
      <c r="V91">
        <v>4550</v>
      </c>
      <c r="W91" s="41">
        <v>24.4</v>
      </c>
      <c r="X91" s="41">
        <v>32.6</v>
      </c>
      <c r="Y91" s="41">
        <v>16.3</v>
      </c>
      <c r="Z91" s="41">
        <v>60</v>
      </c>
      <c r="AA91" s="41">
        <v>28.3</v>
      </c>
      <c r="AB91" s="41">
        <v>12</v>
      </c>
      <c r="AC91" s="41">
        <v>160.30000000000001</v>
      </c>
      <c r="AD91" s="41">
        <v>2.2000000000000002</v>
      </c>
      <c r="AE91" s="41">
        <v>5.4</v>
      </c>
      <c r="AF91" s="41">
        <v>0</v>
      </c>
      <c r="AG91" s="41">
        <v>28.2</v>
      </c>
    </row>
    <row r="92" spans="1:33" x14ac:dyDescent="0.4">
      <c r="A92" s="1" t="s">
        <v>103</v>
      </c>
      <c r="B92" s="39">
        <v>0.53329067007972697</v>
      </c>
      <c r="C92" s="43">
        <v>1532</v>
      </c>
      <c r="D92" s="41">
        <v>81.599999999999994</v>
      </c>
      <c r="E92">
        <v>7.7</v>
      </c>
      <c r="F92">
        <v>8.75</v>
      </c>
      <c r="G92">
        <v>1.75</v>
      </c>
      <c r="H92">
        <v>3.5</v>
      </c>
      <c r="I92">
        <v>5.3</v>
      </c>
      <c r="J92">
        <v>4.21</v>
      </c>
      <c r="K92">
        <v>0.34</v>
      </c>
      <c r="L92">
        <v>2.4</v>
      </c>
      <c r="M92">
        <v>22.2</v>
      </c>
      <c r="N92">
        <v>254.5</v>
      </c>
      <c r="O92">
        <v>105000</v>
      </c>
      <c r="P92">
        <v>3.68</v>
      </c>
      <c r="Q92">
        <v>0.19</v>
      </c>
      <c r="R92">
        <v>3.13</v>
      </c>
      <c r="S92">
        <v>0.33</v>
      </c>
      <c r="T92">
        <v>0.15</v>
      </c>
      <c r="U92">
        <v>4.3</v>
      </c>
      <c r="V92">
        <v>31000</v>
      </c>
      <c r="W92" s="41">
        <v>25.5</v>
      </c>
      <c r="X92" s="41">
        <v>31.3</v>
      </c>
      <c r="Y92" s="41">
        <v>20.5</v>
      </c>
      <c r="Z92" s="41">
        <v>79</v>
      </c>
      <c r="AA92" s="41">
        <v>676.2</v>
      </c>
      <c r="AB92" s="41">
        <v>165</v>
      </c>
      <c r="AC92" s="41">
        <v>87.1</v>
      </c>
      <c r="AD92" s="41">
        <v>3.4</v>
      </c>
      <c r="AE92" s="41">
        <v>8.5</v>
      </c>
      <c r="AF92" s="41">
        <v>0</v>
      </c>
      <c r="AG92" s="41">
        <v>26.4</v>
      </c>
    </row>
    <row r="93" spans="1:33" x14ac:dyDescent="0.4">
      <c r="A93" s="1" t="s">
        <v>104</v>
      </c>
      <c r="B93" s="39">
        <v>0</v>
      </c>
      <c r="C93" s="43">
        <v>1537.1666666666667</v>
      </c>
      <c r="D93" s="41">
        <v>81.63333333333334</v>
      </c>
      <c r="E93">
        <v>7.85</v>
      </c>
      <c r="F93">
        <v>7.6</v>
      </c>
      <c r="G93">
        <v>1.9</v>
      </c>
      <c r="H93">
        <v>4.7</v>
      </c>
      <c r="I93">
        <v>2.4</v>
      </c>
      <c r="J93">
        <v>5.22</v>
      </c>
      <c r="K93">
        <v>0.37</v>
      </c>
      <c r="L93">
        <v>2.65</v>
      </c>
      <c r="M93">
        <v>25.55</v>
      </c>
      <c r="N93">
        <v>317.5</v>
      </c>
      <c r="O93">
        <v>50000</v>
      </c>
      <c r="P93">
        <v>4.8499999999999996</v>
      </c>
      <c r="Q93">
        <v>0.15</v>
      </c>
      <c r="R93">
        <v>4.18</v>
      </c>
      <c r="S93">
        <v>0.35</v>
      </c>
      <c r="T93">
        <v>0.16</v>
      </c>
      <c r="U93">
        <v>4.55</v>
      </c>
      <c r="V93">
        <v>14500</v>
      </c>
      <c r="W93" s="41">
        <v>27.7</v>
      </c>
      <c r="X93" s="41">
        <v>33.9</v>
      </c>
      <c r="Y93" s="41">
        <v>21.1</v>
      </c>
      <c r="Z93" s="41">
        <v>69</v>
      </c>
      <c r="AA93" s="41">
        <v>148.6</v>
      </c>
      <c r="AB93" s="41">
        <v>45</v>
      </c>
      <c r="AC93" s="41">
        <v>135.80000000000001</v>
      </c>
      <c r="AD93" s="41">
        <v>2.8</v>
      </c>
      <c r="AE93" s="41">
        <v>6.2</v>
      </c>
      <c r="AF93" s="41">
        <v>0</v>
      </c>
      <c r="AG93" s="41">
        <v>29.5</v>
      </c>
    </row>
    <row r="94" spans="1:33" x14ac:dyDescent="0.4">
      <c r="A94" s="1" t="s">
        <v>105</v>
      </c>
      <c r="B94" s="39">
        <v>0.17749788333774119</v>
      </c>
      <c r="C94" s="43">
        <v>1542.3333333333333</v>
      </c>
      <c r="D94" s="41">
        <v>81.666666666666671</v>
      </c>
      <c r="E94">
        <v>8.3000000000000007</v>
      </c>
      <c r="F94">
        <v>11.75</v>
      </c>
      <c r="G94">
        <v>0.9</v>
      </c>
      <c r="H94">
        <v>6.5</v>
      </c>
      <c r="I94">
        <v>3.1</v>
      </c>
      <c r="J94">
        <v>6.17</v>
      </c>
      <c r="K94">
        <v>0.19</v>
      </c>
      <c r="L94">
        <v>3.6</v>
      </c>
      <c r="M94">
        <v>23.1</v>
      </c>
      <c r="N94">
        <v>413</v>
      </c>
      <c r="O94">
        <v>70000</v>
      </c>
      <c r="P94">
        <v>6.04</v>
      </c>
      <c r="Q94">
        <v>0.44</v>
      </c>
      <c r="R94">
        <v>4.29</v>
      </c>
      <c r="S94">
        <v>0.18</v>
      </c>
      <c r="T94">
        <v>0.08</v>
      </c>
      <c r="U94">
        <v>7.05</v>
      </c>
      <c r="V94">
        <v>14500</v>
      </c>
      <c r="W94" s="41">
        <v>21.8</v>
      </c>
      <c r="X94" s="41">
        <v>31.1</v>
      </c>
      <c r="Y94" s="41">
        <v>10.9</v>
      </c>
      <c r="Z94" s="41">
        <v>63</v>
      </c>
      <c r="AA94" s="41">
        <v>138.5</v>
      </c>
      <c r="AB94" s="41">
        <v>50</v>
      </c>
      <c r="AC94" s="41">
        <v>109.3</v>
      </c>
      <c r="AD94" s="41">
        <v>2.2000000000000002</v>
      </c>
      <c r="AE94" s="41">
        <v>5.5</v>
      </c>
      <c r="AF94" s="41">
        <v>0</v>
      </c>
      <c r="AG94" s="41">
        <v>24.1</v>
      </c>
    </row>
    <row r="95" spans="1:33" x14ac:dyDescent="0.4">
      <c r="A95" s="1" t="s">
        <v>106</v>
      </c>
      <c r="B95" s="39">
        <v>0</v>
      </c>
      <c r="C95" s="43">
        <v>1547.5</v>
      </c>
      <c r="D95" s="41">
        <v>81.7</v>
      </c>
      <c r="E95">
        <v>8</v>
      </c>
      <c r="F95">
        <v>7.9</v>
      </c>
      <c r="G95">
        <v>2.65</v>
      </c>
      <c r="H95">
        <v>4.9000000000000004</v>
      </c>
      <c r="I95">
        <v>4.2</v>
      </c>
      <c r="J95">
        <v>7.7</v>
      </c>
      <c r="K95">
        <v>0.36</v>
      </c>
      <c r="L95">
        <v>3.15</v>
      </c>
      <c r="M95">
        <v>19.05</v>
      </c>
      <c r="N95">
        <v>391.5</v>
      </c>
      <c r="O95">
        <v>43000</v>
      </c>
      <c r="P95">
        <v>7.14</v>
      </c>
      <c r="Q95">
        <v>0.52</v>
      </c>
      <c r="R95">
        <v>6.11</v>
      </c>
      <c r="S95">
        <v>0.34</v>
      </c>
      <c r="T95">
        <v>0.16</v>
      </c>
      <c r="U95">
        <v>3</v>
      </c>
      <c r="V95">
        <v>5200</v>
      </c>
      <c r="W95" s="41">
        <v>15.8</v>
      </c>
      <c r="X95" s="41">
        <v>28.1</v>
      </c>
      <c r="Y95" s="41">
        <v>4.3</v>
      </c>
      <c r="Z95" s="41">
        <v>59</v>
      </c>
      <c r="AA95" s="41">
        <v>13.5</v>
      </c>
      <c r="AB95" s="41">
        <v>6.5</v>
      </c>
      <c r="AC95" s="41">
        <v>96.1</v>
      </c>
      <c r="AD95" s="41">
        <v>2.5</v>
      </c>
      <c r="AE95" s="41">
        <v>2.9</v>
      </c>
      <c r="AF95" s="41">
        <v>0</v>
      </c>
      <c r="AG95" s="41">
        <v>16.399999999999999</v>
      </c>
    </row>
    <row r="96" spans="1:33" x14ac:dyDescent="0.4">
      <c r="A96" s="1" t="s">
        <v>107</v>
      </c>
      <c r="B96" s="39">
        <v>0</v>
      </c>
      <c r="C96" s="43">
        <v>1552.6666666666667</v>
      </c>
      <c r="D96" s="41">
        <v>81.733333333333334</v>
      </c>
      <c r="E96">
        <v>7.7</v>
      </c>
      <c r="F96">
        <v>10.85</v>
      </c>
      <c r="G96">
        <v>5.45</v>
      </c>
      <c r="H96">
        <v>4.8499999999999996</v>
      </c>
      <c r="I96">
        <v>1.6</v>
      </c>
      <c r="J96">
        <v>9.26</v>
      </c>
      <c r="K96">
        <v>0.41</v>
      </c>
      <c r="L96">
        <v>4.25</v>
      </c>
      <c r="M96">
        <v>7.9</v>
      </c>
      <c r="N96">
        <v>400.5</v>
      </c>
      <c r="O96">
        <v>18000</v>
      </c>
      <c r="P96">
        <v>8.6999999999999993</v>
      </c>
      <c r="Q96">
        <v>0.81</v>
      </c>
      <c r="R96">
        <v>5.99</v>
      </c>
      <c r="S96">
        <v>0.37</v>
      </c>
      <c r="T96">
        <v>0.17</v>
      </c>
      <c r="U96">
        <v>1.85</v>
      </c>
      <c r="V96">
        <v>2550</v>
      </c>
      <c r="W96" s="41">
        <v>6.2</v>
      </c>
      <c r="X96" s="41">
        <v>20.7</v>
      </c>
      <c r="Y96" s="41">
        <v>-6.4</v>
      </c>
      <c r="Z96" s="41">
        <v>58</v>
      </c>
      <c r="AA96" s="41">
        <v>46.8</v>
      </c>
      <c r="AB96" s="41">
        <v>14</v>
      </c>
      <c r="AC96" s="41">
        <v>60</v>
      </c>
      <c r="AD96" s="41">
        <v>2.7</v>
      </c>
      <c r="AE96" s="41">
        <v>3.9</v>
      </c>
      <c r="AF96" s="41">
        <v>0</v>
      </c>
      <c r="AG96" s="41">
        <v>5.8</v>
      </c>
    </row>
    <row r="97" spans="1:33" x14ac:dyDescent="0.4">
      <c r="A97" s="1" t="s">
        <v>108</v>
      </c>
      <c r="B97" s="39">
        <v>0.17743111680467849</v>
      </c>
      <c r="C97" s="43">
        <v>1557.8333333333333</v>
      </c>
      <c r="D97" s="41">
        <v>81.766666666666666</v>
      </c>
      <c r="E97">
        <v>8.15</v>
      </c>
      <c r="F97">
        <v>10.5</v>
      </c>
      <c r="G97">
        <v>3.65</v>
      </c>
      <c r="H97">
        <v>5.7</v>
      </c>
      <c r="I97">
        <v>4.3</v>
      </c>
      <c r="J97">
        <v>10.7</v>
      </c>
      <c r="K97">
        <v>0.3</v>
      </c>
      <c r="L97">
        <v>3.5</v>
      </c>
      <c r="M97">
        <v>7.65</v>
      </c>
      <c r="N97">
        <v>361</v>
      </c>
      <c r="O97">
        <v>5200</v>
      </c>
      <c r="P97">
        <v>9.59</v>
      </c>
      <c r="Q97">
        <v>1.3</v>
      </c>
      <c r="R97">
        <v>6.22</v>
      </c>
      <c r="S97">
        <v>0.24</v>
      </c>
      <c r="T97">
        <v>0.11</v>
      </c>
      <c r="U97">
        <v>4.1500000000000004</v>
      </c>
      <c r="V97">
        <v>855</v>
      </c>
      <c r="W97" s="41">
        <v>-0.2</v>
      </c>
      <c r="X97" s="41">
        <v>11</v>
      </c>
      <c r="Y97" s="41">
        <v>-9.8000000000000007</v>
      </c>
      <c r="Z97" s="41">
        <v>60</v>
      </c>
      <c r="AA97" s="41">
        <v>24.7</v>
      </c>
      <c r="AB97" s="41">
        <v>14</v>
      </c>
      <c r="AC97" s="41">
        <v>41.8</v>
      </c>
      <c r="AD97" s="41">
        <v>2.4</v>
      </c>
      <c r="AE97" s="41">
        <v>4</v>
      </c>
      <c r="AF97" s="41">
        <v>5.8</v>
      </c>
      <c r="AG97" s="41">
        <v>0.4</v>
      </c>
    </row>
    <row r="98" spans="1:33" x14ac:dyDescent="0.4">
      <c r="A98" s="1" t="s">
        <v>109</v>
      </c>
      <c r="B98" s="39">
        <v>0</v>
      </c>
      <c r="C98" s="43">
        <v>1563</v>
      </c>
      <c r="D98" s="41">
        <v>81.8</v>
      </c>
      <c r="E98">
        <v>7.5</v>
      </c>
      <c r="F98">
        <v>11.35</v>
      </c>
      <c r="G98">
        <v>3.9</v>
      </c>
      <c r="H98">
        <v>6.05</v>
      </c>
      <c r="I98">
        <v>3.4</v>
      </c>
      <c r="J98">
        <v>11.04</v>
      </c>
      <c r="K98">
        <v>0.28000000000000003</v>
      </c>
      <c r="L98">
        <v>4.6500000000000004</v>
      </c>
      <c r="M98">
        <v>3.95</v>
      </c>
      <c r="N98">
        <v>324.5</v>
      </c>
      <c r="O98">
        <v>28000</v>
      </c>
      <c r="P98">
        <v>10.41</v>
      </c>
      <c r="Q98">
        <v>2.0099999999999998</v>
      </c>
      <c r="R98">
        <v>7.04</v>
      </c>
      <c r="S98">
        <v>0.25</v>
      </c>
      <c r="T98">
        <v>0.11</v>
      </c>
      <c r="U98">
        <v>4.5999999999999996</v>
      </c>
      <c r="V98">
        <v>2900</v>
      </c>
      <c r="W98" s="41">
        <v>-0.7</v>
      </c>
      <c r="X98" s="41">
        <v>8.1999999999999993</v>
      </c>
      <c r="Y98" s="41">
        <v>-10.5</v>
      </c>
      <c r="Z98" s="41">
        <v>50</v>
      </c>
      <c r="AA98" s="41">
        <v>13</v>
      </c>
      <c r="AB98" s="41">
        <v>5.3</v>
      </c>
      <c r="AC98" s="41">
        <v>45.9</v>
      </c>
      <c r="AD98" s="41">
        <v>2.4</v>
      </c>
      <c r="AE98" s="41">
        <v>3.4</v>
      </c>
      <c r="AF98" s="41">
        <v>6.1</v>
      </c>
      <c r="AG98" s="41">
        <v>-0.9</v>
      </c>
    </row>
    <row r="99" spans="1:33" x14ac:dyDescent="0.4">
      <c r="A99" s="1" t="s">
        <v>110</v>
      </c>
      <c r="B99" s="39">
        <v>0</v>
      </c>
      <c r="C99" s="43">
        <v>1570.9166666666667</v>
      </c>
      <c r="D99" s="41">
        <v>81.825000000000003</v>
      </c>
      <c r="E99">
        <v>8.25</v>
      </c>
      <c r="F99">
        <v>11.85</v>
      </c>
      <c r="G99">
        <v>5.35</v>
      </c>
      <c r="H99">
        <v>7</v>
      </c>
      <c r="I99">
        <v>2.7</v>
      </c>
      <c r="J99">
        <v>10.28</v>
      </c>
      <c r="K99">
        <v>0.24</v>
      </c>
      <c r="L99">
        <v>4.3499999999999996</v>
      </c>
      <c r="M99">
        <v>3.2</v>
      </c>
      <c r="N99">
        <v>317</v>
      </c>
      <c r="O99">
        <v>38000</v>
      </c>
      <c r="P99">
        <v>10.16</v>
      </c>
      <c r="Q99">
        <v>1.83</v>
      </c>
      <c r="R99">
        <v>6.1</v>
      </c>
      <c r="S99">
        <v>0.2</v>
      </c>
      <c r="T99">
        <v>0.09</v>
      </c>
      <c r="U99">
        <v>2.1</v>
      </c>
      <c r="V99">
        <v>6950</v>
      </c>
      <c r="W99" s="41">
        <v>1.9</v>
      </c>
      <c r="X99" s="41">
        <v>16.399999999999999</v>
      </c>
      <c r="Y99" s="41">
        <v>-10.5</v>
      </c>
      <c r="Z99" s="41">
        <v>52</v>
      </c>
      <c r="AA99" s="41">
        <v>16.2</v>
      </c>
      <c r="AB99" s="41">
        <v>11</v>
      </c>
      <c r="AC99" s="41">
        <v>54.5</v>
      </c>
      <c r="AD99" s="41">
        <v>2.7</v>
      </c>
      <c r="AE99" s="41">
        <v>4</v>
      </c>
      <c r="AF99" s="41">
        <v>5.8</v>
      </c>
      <c r="AG99" s="41">
        <v>2.1</v>
      </c>
    </row>
    <row r="100" spans="1:33" x14ac:dyDescent="0.4">
      <c r="A100" s="1" t="s">
        <v>111</v>
      </c>
      <c r="B100" s="39">
        <v>0.4022883276914489</v>
      </c>
      <c r="C100" s="43">
        <v>1578.8333333333333</v>
      </c>
      <c r="D100" s="41">
        <v>81.849999999999994</v>
      </c>
      <c r="E100">
        <v>7.8</v>
      </c>
      <c r="F100">
        <v>9.25</v>
      </c>
      <c r="G100">
        <v>4.9000000000000004</v>
      </c>
      <c r="H100">
        <v>4.2</v>
      </c>
      <c r="I100">
        <v>9.4</v>
      </c>
      <c r="J100">
        <v>9.56</v>
      </c>
      <c r="K100">
        <v>0.45</v>
      </c>
      <c r="L100">
        <v>5.65</v>
      </c>
      <c r="M100">
        <v>12.15</v>
      </c>
      <c r="N100">
        <v>367.5</v>
      </c>
      <c r="O100">
        <v>21250</v>
      </c>
      <c r="P100">
        <v>9.09</v>
      </c>
      <c r="Q100">
        <v>2.8</v>
      </c>
      <c r="R100">
        <v>5.45</v>
      </c>
      <c r="S100">
        <v>0.36</v>
      </c>
      <c r="T100">
        <v>0.3</v>
      </c>
      <c r="U100">
        <v>5.35</v>
      </c>
      <c r="V100">
        <v>2910</v>
      </c>
      <c r="W100" s="41">
        <v>7.9</v>
      </c>
      <c r="X100" s="41">
        <v>23.8</v>
      </c>
      <c r="Y100" s="41">
        <v>-4.5999999999999996</v>
      </c>
      <c r="Z100" s="41">
        <v>60</v>
      </c>
      <c r="AA100" s="41">
        <v>7.2</v>
      </c>
      <c r="AB100" s="41">
        <v>3.5</v>
      </c>
      <c r="AC100" s="41">
        <v>95.3</v>
      </c>
      <c r="AD100" s="41">
        <v>3</v>
      </c>
      <c r="AE100" s="41">
        <v>3.9</v>
      </c>
      <c r="AF100" s="41">
        <v>1.9</v>
      </c>
      <c r="AG100" s="41">
        <v>9.4</v>
      </c>
    </row>
    <row r="101" spans="1:33" x14ac:dyDescent="0.4">
      <c r="A101" s="1" t="s">
        <v>112</v>
      </c>
      <c r="B101" s="39">
        <v>0.22561649707826639</v>
      </c>
      <c r="C101" s="43">
        <v>1586.75</v>
      </c>
      <c r="D101" s="41">
        <v>81.875</v>
      </c>
      <c r="E101">
        <v>8.15</v>
      </c>
      <c r="F101">
        <v>9</v>
      </c>
      <c r="G101">
        <v>4.3</v>
      </c>
      <c r="H101">
        <v>9.5</v>
      </c>
      <c r="I101">
        <v>13.8</v>
      </c>
      <c r="J101">
        <v>9.67</v>
      </c>
      <c r="K101">
        <v>0.28999999999999998</v>
      </c>
      <c r="L101">
        <v>5.9</v>
      </c>
      <c r="M101">
        <v>15.55</v>
      </c>
      <c r="N101">
        <v>530</v>
      </c>
      <c r="O101">
        <v>45000</v>
      </c>
      <c r="P101">
        <v>9.5500000000000007</v>
      </c>
      <c r="Q101">
        <v>1.31</v>
      </c>
      <c r="R101">
        <v>5.36</v>
      </c>
      <c r="S101">
        <v>0.2</v>
      </c>
      <c r="T101">
        <v>0.16</v>
      </c>
      <c r="U101">
        <v>10.65</v>
      </c>
      <c r="V101">
        <v>2150</v>
      </c>
      <c r="W101" s="41">
        <v>14</v>
      </c>
      <c r="X101" s="41">
        <v>26.2</v>
      </c>
      <c r="Y101" s="41">
        <v>2.2999999999999998</v>
      </c>
      <c r="Z101" s="41">
        <v>60</v>
      </c>
      <c r="AA101" s="41">
        <v>31</v>
      </c>
      <c r="AB101" s="41">
        <v>13.5</v>
      </c>
      <c r="AC101" s="41">
        <v>99.3</v>
      </c>
      <c r="AD101" s="41">
        <v>2.8</v>
      </c>
      <c r="AE101" s="41">
        <v>4.7</v>
      </c>
      <c r="AF101" s="41">
        <v>0</v>
      </c>
      <c r="AG101" s="41">
        <v>17.899999999999999</v>
      </c>
    </row>
    <row r="102" spans="1:33" x14ac:dyDescent="0.4">
      <c r="A102" s="1" t="s">
        <v>113</v>
      </c>
      <c r="B102" s="39">
        <v>0.62707801976204758</v>
      </c>
      <c r="C102" s="43">
        <v>1594.6666666666667</v>
      </c>
      <c r="D102" s="41">
        <v>81.899999999999991</v>
      </c>
      <c r="E102">
        <v>7.7</v>
      </c>
      <c r="F102">
        <v>9</v>
      </c>
      <c r="G102">
        <v>4.3499999999999996</v>
      </c>
      <c r="H102">
        <v>7.1</v>
      </c>
      <c r="I102">
        <v>7.2</v>
      </c>
      <c r="J102">
        <v>7.17</v>
      </c>
      <c r="K102">
        <v>0.55000000000000004</v>
      </c>
      <c r="L102">
        <v>4.8</v>
      </c>
      <c r="M102">
        <v>21</v>
      </c>
      <c r="N102">
        <v>445</v>
      </c>
      <c r="O102">
        <v>28500</v>
      </c>
      <c r="P102">
        <v>7.14</v>
      </c>
      <c r="Q102">
        <v>0.42</v>
      </c>
      <c r="R102">
        <v>5.27</v>
      </c>
      <c r="S102">
        <v>0.46</v>
      </c>
      <c r="T102">
        <v>0.3</v>
      </c>
      <c r="U102">
        <v>8.4499999999999993</v>
      </c>
      <c r="V102">
        <v>4300</v>
      </c>
      <c r="W102" s="41">
        <v>18.899999999999999</v>
      </c>
      <c r="X102" s="41">
        <v>33.299999999999997</v>
      </c>
      <c r="Y102" s="41">
        <v>6.8</v>
      </c>
      <c r="Z102" s="41">
        <v>59</v>
      </c>
      <c r="AA102" s="41">
        <v>63</v>
      </c>
      <c r="AB102" s="41">
        <v>23</v>
      </c>
      <c r="AC102" s="41">
        <v>145.5</v>
      </c>
      <c r="AD102" s="41">
        <v>3.2</v>
      </c>
      <c r="AE102" s="41">
        <v>3.2</v>
      </c>
      <c r="AF102" s="41">
        <v>0</v>
      </c>
      <c r="AG102" s="41">
        <v>23.3</v>
      </c>
    </row>
    <row r="103" spans="1:33" x14ac:dyDescent="0.4">
      <c r="A103" s="1" t="s">
        <v>114</v>
      </c>
      <c r="B103" s="39">
        <v>0.35157602743699318</v>
      </c>
      <c r="C103" s="43">
        <v>1602.5833333333333</v>
      </c>
      <c r="D103" s="41">
        <v>81.924999999999997</v>
      </c>
      <c r="E103">
        <v>8</v>
      </c>
      <c r="F103">
        <v>7.2</v>
      </c>
      <c r="G103">
        <v>1.7</v>
      </c>
      <c r="H103">
        <v>6</v>
      </c>
      <c r="I103">
        <v>7.6</v>
      </c>
      <c r="J103">
        <v>7.18</v>
      </c>
      <c r="K103">
        <v>0.71</v>
      </c>
      <c r="L103">
        <v>3.95</v>
      </c>
      <c r="M103">
        <v>24.6</v>
      </c>
      <c r="N103">
        <v>453</v>
      </c>
      <c r="O103">
        <v>105000</v>
      </c>
      <c r="P103">
        <v>6.31</v>
      </c>
      <c r="Q103">
        <v>0.41</v>
      </c>
      <c r="R103">
        <v>4.7</v>
      </c>
      <c r="S103">
        <v>0.57999999999999996</v>
      </c>
      <c r="T103">
        <v>0.44</v>
      </c>
      <c r="U103">
        <v>7.15</v>
      </c>
      <c r="V103">
        <v>31000</v>
      </c>
      <c r="W103" s="41">
        <v>23.1</v>
      </c>
      <c r="X103" s="41">
        <v>31.1</v>
      </c>
      <c r="Y103" s="41">
        <v>17.3</v>
      </c>
      <c r="Z103" s="41">
        <v>73</v>
      </c>
      <c r="AA103" s="41">
        <v>98.1</v>
      </c>
      <c r="AB103" s="41">
        <v>33</v>
      </c>
      <c r="AC103" s="41">
        <v>112.4</v>
      </c>
      <c r="AD103" s="41">
        <v>2.6</v>
      </c>
      <c r="AE103" s="41">
        <v>6.7</v>
      </c>
      <c r="AF103" s="41">
        <v>0</v>
      </c>
      <c r="AG103" s="41">
        <v>25.9</v>
      </c>
    </row>
    <row r="104" spans="1:33" x14ac:dyDescent="0.4">
      <c r="A104" s="1" t="s">
        <v>115</v>
      </c>
      <c r="B104" s="39">
        <v>0.39996098182376527</v>
      </c>
      <c r="C104" s="43">
        <v>1610.5</v>
      </c>
      <c r="D104" s="41">
        <v>81.949999999999989</v>
      </c>
      <c r="E104">
        <v>8</v>
      </c>
      <c r="F104">
        <v>6.5</v>
      </c>
      <c r="G104">
        <v>2.15</v>
      </c>
      <c r="H104">
        <v>6.3</v>
      </c>
      <c r="I104">
        <v>4.9000000000000004</v>
      </c>
      <c r="J104">
        <v>6.39</v>
      </c>
      <c r="K104">
        <v>0.17</v>
      </c>
      <c r="L104">
        <v>4.6500000000000004</v>
      </c>
      <c r="M104">
        <v>27.15</v>
      </c>
      <c r="N104">
        <v>463</v>
      </c>
      <c r="O104">
        <v>73500</v>
      </c>
      <c r="P104">
        <v>5.68</v>
      </c>
      <c r="Q104">
        <v>0.99</v>
      </c>
      <c r="R104">
        <v>3.85</v>
      </c>
      <c r="S104">
        <v>0.13</v>
      </c>
      <c r="T104">
        <v>0.08</v>
      </c>
      <c r="U104">
        <v>22.95</v>
      </c>
      <c r="V104">
        <v>7500</v>
      </c>
      <c r="W104" s="41">
        <v>26.1</v>
      </c>
      <c r="X104" s="41">
        <v>34.4</v>
      </c>
      <c r="Y104" s="41">
        <v>19.100000000000001</v>
      </c>
      <c r="Z104" s="41">
        <v>74</v>
      </c>
      <c r="AA104" s="41">
        <v>207.9</v>
      </c>
      <c r="AB104" s="41">
        <v>59.5</v>
      </c>
      <c r="AC104" s="41">
        <v>114.5</v>
      </c>
      <c r="AD104" s="41">
        <v>2.8</v>
      </c>
      <c r="AE104" s="41">
        <v>6.8</v>
      </c>
      <c r="AF104" s="41">
        <v>0</v>
      </c>
      <c r="AG104" s="41">
        <v>29.2</v>
      </c>
    </row>
    <row r="105" spans="1:33" x14ac:dyDescent="0.4">
      <c r="A105" s="1" t="s">
        <v>116</v>
      </c>
      <c r="B105" s="39">
        <v>0.44724219282847144</v>
      </c>
      <c r="C105" s="43">
        <v>1618.4166666666667</v>
      </c>
      <c r="D105" s="41">
        <v>81.974999999999994</v>
      </c>
      <c r="E105">
        <v>7.5</v>
      </c>
      <c r="F105">
        <v>6.95</v>
      </c>
      <c r="G105">
        <v>1.95</v>
      </c>
      <c r="H105">
        <v>3.9</v>
      </c>
      <c r="I105">
        <v>3.6</v>
      </c>
      <c r="J105">
        <v>5.48</v>
      </c>
      <c r="K105">
        <v>7.0000000000000007E-2</v>
      </c>
      <c r="L105">
        <v>2.9</v>
      </c>
      <c r="M105">
        <v>24.15</v>
      </c>
      <c r="N105">
        <v>409.5</v>
      </c>
      <c r="O105">
        <v>58000</v>
      </c>
      <c r="P105">
        <v>5.28</v>
      </c>
      <c r="Q105">
        <v>0.49</v>
      </c>
      <c r="R105">
        <v>3.88</v>
      </c>
      <c r="S105">
        <v>0.06</v>
      </c>
      <c r="T105">
        <v>0.03</v>
      </c>
      <c r="U105">
        <v>4.9000000000000004</v>
      </c>
      <c r="V105">
        <v>9000</v>
      </c>
      <c r="W105" s="41">
        <v>25.2</v>
      </c>
      <c r="X105" s="41">
        <v>35.799999999999997</v>
      </c>
      <c r="Y105" s="41">
        <v>18.3</v>
      </c>
      <c r="Z105" s="41">
        <v>77</v>
      </c>
      <c r="AA105" s="41">
        <v>172.8</v>
      </c>
      <c r="AB105" s="41">
        <v>46.5</v>
      </c>
      <c r="AC105" s="41">
        <v>86.6</v>
      </c>
      <c r="AD105" s="41">
        <v>2.4</v>
      </c>
      <c r="AE105" s="41">
        <v>7.1</v>
      </c>
      <c r="AF105" s="41">
        <v>0</v>
      </c>
      <c r="AG105" s="41">
        <v>26.6</v>
      </c>
    </row>
    <row r="106" spans="1:33" x14ac:dyDescent="0.4">
      <c r="A106" s="1" t="s">
        <v>117</v>
      </c>
      <c r="B106" s="39">
        <v>0.17429011635608169</v>
      </c>
      <c r="C106" s="43">
        <v>1626.3333333333333</v>
      </c>
      <c r="D106" s="41">
        <v>82</v>
      </c>
      <c r="E106">
        <v>7.95</v>
      </c>
      <c r="F106">
        <v>7.25</v>
      </c>
      <c r="G106">
        <v>1.95</v>
      </c>
      <c r="H106">
        <v>4.75</v>
      </c>
      <c r="I106">
        <v>6.1</v>
      </c>
      <c r="J106">
        <v>6.65</v>
      </c>
      <c r="K106">
        <v>0.13</v>
      </c>
      <c r="L106">
        <v>3.8</v>
      </c>
      <c r="M106">
        <v>22.7</v>
      </c>
      <c r="N106">
        <v>474</v>
      </c>
      <c r="O106">
        <v>60500</v>
      </c>
      <c r="P106">
        <v>6.54</v>
      </c>
      <c r="Q106">
        <v>0.94</v>
      </c>
      <c r="R106">
        <v>4.4400000000000004</v>
      </c>
      <c r="S106">
        <v>0.1</v>
      </c>
      <c r="T106">
        <v>0.09</v>
      </c>
      <c r="U106">
        <v>14.25</v>
      </c>
      <c r="V106">
        <v>17500</v>
      </c>
      <c r="W106" s="41">
        <v>22.1</v>
      </c>
      <c r="X106" s="41">
        <v>31.3</v>
      </c>
      <c r="Y106" s="41">
        <v>14.9</v>
      </c>
      <c r="Z106" s="41">
        <v>69</v>
      </c>
      <c r="AA106" s="41">
        <v>88.1</v>
      </c>
      <c r="AB106" s="41">
        <v>57.5</v>
      </c>
      <c r="AC106" s="41">
        <v>89.2</v>
      </c>
      <c r="AD106" s="41">
        <v>2.1</v>
      </c>
      <c r="AE106" s="41">
        <v>4.9000000000000004</v>
      </c>
      <c r="AF106" s="41">
        <v>0</v>
      </c>
      <c r="AG106" s="41">
        <v>24.9</v>
      </c>
    </row>
    <row r="107" spans="1:33" x14ac:dyDescent="0.4">
      <c r="A107" s="1" t="s">
        <v>118</v>
      </c>
      <c r="B107" s="39">
        <v>0</v>
      </c>
      <c r="C107" s="43">
        <v>1634.25</v>
      </c>
      <c r="D107" s="41">
        <v>82.024999999999991</v>
      </c>
      <c r="E107">
        <v>7.7</v>
      </c>
      <c r="F107">
        <v>7.25</v>
      </c>
      <c r="G107">
        <v>1.55</v>
      </c>
      <c r="H107">
        <v>4.95</v>
      </c>
      <c r="I107">
        <v>5</v>
      </c>
      <c r="J107">
        <v>6.81</v>
      </c>
      <c r="K107">
        <v>0.17</v>
      </c>
      <c r="L107">
        <v>3.8</v>
      </c>
      <c r="M107">
        <v>17.8</v>
      </c>
      <c r="N107">
        <v>505</v>
      </c>
      <c r="O107">
        <v>90000</v>
      </c>
      <c r="P107">
        <v>6.61</v>
      </c>
      <c r="Q107">
        <v>0.45</v>
      </c>
      <c r="R107">
        <v>5.23</v>
      </c>
      <c r="S107">
        <v>0.14000000000000001</v>
      </c>
      <c r="T107">
        <v>0.13</v>
      </c>
      <c r="U107">
        <v>3.9</v>
      </c>
      <c r="V107">
        <v>10000</v>
      </c>
      <c r="W107" s="41">
        <v>15.6</v>
      </c>
      <c r="X107" s="41">
        <v>29</v>
      </c>
      <c r="Y107" s="41">
        <v>2.7</v>
      </c>
      <c r="Z107" s="41">
        <v>63</v>
      </c>
      <c r="AA107" s="41">
        <v>52.2</v>
      </c>
      <c r="AB107" s="41">
        <v>21.5</v>
      </c>
      <c r="AC107" s="41">
        <v>80</v>
      </c>
      <c r="AD107" s="41">
        <v>2.4</v>
      </c>
      <c r="AE107" s="41">
        <v>3.3</v>
      </c>
      <c r="AF107" s="41">
        <v>0</v>
      </c>
      <c r="AG107" s="41">
        <v>16.8</v>
      </c>
    </row>
    <row r="108" spans="1:33" x14ac:dyDescent="0.4">
      <c r="A108" s="1" t="s">
        <v>119</v>
      </c>
      <c r="B108" s="39">
        <v>0.39581623640580488</v>
      </c>
      <c r="C108" s="43">
        <v>1642.1666666666667</v>
      </c>
      <c r="D108" s="41">
        <v>82.05</v>
      </c>
      <c r="E108">
        <v>7.75</v>
      </c>
      <c r="F108">
        <v>12.4</v>
      </c>
      <c r="G108">
        <v>2.95</v>
      </c>
      <c r="H108">
        <v>5.05</v>
      </c>
      <c r="I108">
        <v>5.6</v>
      </c>
      <c r="J108">
        <v>7.44</v>
      </c>
      <c r="K108">
        <v>0.36</v>
      </c>
      <c r="L108">
        <v>4.1500000000000004</v>
      </c>
      <c r="M108">
        <v>13.45</v>
      </c>
      <c r="N108">
        <v>535.5</v>
      </c>
      <c r="O108">
        <v>15000</v>
      </c>
      <c r="P108">
        <v>6.79</v>
      </c>
      <c r="Q108">
        <v>1.38</v>
      </c>
      <c r="R108">
        <v>4.6100000000000003</v>
      </c>
      <c r="S108">
        <v>0.28999999999999998</v>
      </c>
      <c r="T108">
        <v>0.18</v>
      </c>
      <c r="U108">
        <v>2.5</v>
      </c>
      <c r="V108">
        <v>3350</v>
      </c>
      <c r="W108" s="41">
        <v>9</v>
      </c>
      <c r="X108" s="41">
        <v>22.9</v>
      </c>
      <c r="Y108" s="41">
        <v>-3.1</v>
      </c>
      <c r="Z108" s="41">
        <v>61</v>
      </c>
      <c r="AA108" s="41">
        <v>41.5</v>
      </c>
      <c r="AB108" s="41">
        <v>18</v>
      </c>
      <c r="AC108" s="41">
        <v>43.8</v>
      </c>
      <c r="AD108" s="41">
        <v>2.5</v>
      </c>
      <c r="AE108" s="41">
        <v>4.3</v>
      </c>
      <c r="AF108" s="41">
        <v>0</v>
      </c>
      <c r="AG108" s="41">
        <v>8.5</v>
      </c>
    </row>
    <row r="109" spans="1:33" x14ac:dyDescent="0.4">
      <c r="A109" s="1" t="s">
        <v>120</v>
      </c>
      <c r="B109" s="39">
        <v>0</v>
      </c>
      <c r="C109" s="43">
        <v>1650.0833333333333</v>
      </c>
      <c r="D109" s="41">
        <v>82.074999999999989</v>
      </c>
      <c r="E109">
        <v>7.85</v>
      </c>
      <c r="F109">
        <v>7.4</v>
      </c>
      <c r="G109">
        <v>1.5</v>
      </c>
      <c r="H109">
        <v>5</v>
      </c>
      <c r="I109">
        <v>4</v>
      </c>
      <c r="J109">
        <v>8.92</v>
      </c>
      <c r="K109">
        <v>0.13</v>
      </c>
      <c r="L109">
        <v>3.95</v>
      </c>
      <c r="M109">
        <v>7</v>
      </c>
      <c r="N109">
        <v>566.5</v>
      </c>
      <c r="O109">
        <v>25000</v>
      </c>
      <c r="P109">
        <v>7.9</v>
      </c>
      <c r="Q109">
        <v>1.42</v>
      </c>
      <c r="R109">
        <v>6.16</v>
      </c>
      <c r="S109">
        <v>0.09</v>
      </c>
      <c r="T109">
        <v>0.06</v>
      </c>
      <c r="U109">
        <v>0.75</v>
      </c>
      <c r="V109">
        <v>6050</v>
      </c>
      <c r="W109" s="41">
        <v>-2.9</v>
      </c>
      <c r="X109" s="41">
        <v>7.9</v>
      </c>
      <c r="Y109" s="41">
        <v>-13.2</v>
      </c>
      <c r="Z109" s="41">
        <v>56</v>
      </c>
      <c r="AA109" s="41">
        <v>17.899999999999999</v>
      </c>
      <c r="AB109" s="41">
        <v>10.5</v>
      </c>
      <c r="AC109" s="41">
        <v>34.799999999999997</v>
      </c>
      <c r="AD109" s="41">
        <v>2.8</v>
      </c>
      <c r="AE109" s="41">
        <v>3.4</v>
      </c>
      <c r="AF109" s="41">
        <v>3.5</v>
      </c>
      <c r="AG109" s="41">
        <v>-1.3</v>
      </c>
    </row>
    <row r="110" spans="1:33" x14ac:dyDescent="0.4">
      <c r="A110" s="1" t="s">
        <v>121</v>
      </c>
      <c r="B110" s="39">
        <v>1.3569476078181135</v>
      </c>
      <c r="C110" s="43">
        <v>1658</v>
      </c>
      <c r="D110" s="41">
        <v>82.1</v>
      </c>
      <c r="E110">
        <v>7.85</v>
      </c>
      <c r="F110">
        <v>10.9</v>
      </c>
      <c r="G110">
        <v>2.2999999999999998</v>
      </c>
      <c r="H110">
        <v>5.4</v>
      </c>
      <c r="I110">
        <v>3.8</v>
      </c>
      <c r="J110">
        <v>9.7200000000000006</v>
      </c>
      <c r="K110">
        <v>0.16</v>
      </c>
      <c r="L110">
        <v>4.3</v>
      </c>
      <c r="M110">
        <v>3.55</v>
      </c>
      <c r="N110">
        <v>675.5</v>
      </c>
      <c r="O110">
        <v>43500</v>
      </c>
      <c r="P110">
        <v>9.5500000000000007</v>
      </c>
      <c r="Q110">
        <v>2.2000000000000002</v>
      </c>
      <c r="R110">
        <v>5.57</v>
      </c>
      <c r="S110">
        <v>0.11</v>
      </c>
      <c r="T110">
        <v>0.09</v>
      </c>
      <c r="U110">
        <v>1.75</v>
      </c>
      <c r="V110">
        <v>6350</v>
      </c>
      <c r="W110" s="41">
        <v>-0.9</v>
      </c>
      <c r="X110" s="41">
        <v>9</v>
      </c>
      <c r="Y110" s="41">
        <v>-9.8000000000000007</v>
      </c>
      <c r="Z110" s="41">
        <v>56</v>
      </c>
      <c r="AA110" s="41">
        <v>11.3</v>
      </c>
      <c r="AB110" s="41">
        <v>4</v>
      </c>
      <c r="AC110" s="41">
        <v>33.799999999999997</v>
      </c>
      <c r="AD110" s="41">
        <v>2.6</v>
      </c>
      <c r="AE110" s="41">
        <v>3.9</v>
      </c>
      <c r="AF110" s="41">
        <v>5.0999999999999996</v>
      </c>
      <c r="AG110" s="41">
        <v>-0.4</v>
      </c>
    </row>
    <row r="111" spans="1:33" x14ac:dyDescent="0.4">
      <c r="A111" s="1" t="s">
        <v>122</v>
      </c>
      <c r="B111" s="39">
        <v>0.3944700842241704</v>
      </c>
      <c r="C111" s="43">
        <v>1661.5</v>
      </c>
      <c r="D111" s="41">
        <v>82.125</v>
      </c>
      <c r="E111">
        <v>7.7</v>
      </c>
      <c r="F111">
        <v>9.9</v>
      </c>
      <c r="G111">
        <v>4.75</v>
      </c>
      <c r="H111">
        <v>7.3</v>
      </c>
      <c r="I111">
        <v>5.4</v>
      </c>
      <c r="J111">
        <v>10.1</v>
      </c>
      <c r="K111">
        <v>0.23</v>
      </c>
      <c r="L111">
        <v>4.45</v>
      </c>
      <c r="M111">
        <v>5.9</v>
      </c>
      <c r="N111">
        <v>599</v>
      </c>
      <c r="O111">
        <v>40000</v>
      </c>
      <c r="P111">
        <v>9.3699999999999992</v>
      </c>
      <c r="Q111">
        <v>2.39</v>
      </c>
      <c r="R111">
        <v>5.58</v>
      </c>
      <c r="S111">
        <v>0.15</v>
      </c>
      <c r="T111">
        <v>7.0000000000000007E-2</v>
      </c>
      <c r="U111">
        <v>2.75</v>
      </c>
      <c r="V111">
        <v>5450</v>
      </c>
      <c r="W111" s="41">
        <v>1</v>
      </c>
      <c r="X111" s="41">
        <v>13</v>
      </c>
      <c r="Y111" s="41">
        <v>-13</v>
      </c>
      <c r="Z111" s="41">
        <v>59</v>
      </c>
      <c r="AA111" s="41">
        <v>22.7</v>
      </c>
      <c r="AB111" s="41">
        <v>10.5</v>
      </c>
      <c r="AC111" s="41">
        <v>43.2</v>
      </c>
      <c r="AD111" s="41">
        <v>2.9</v>
      </c>
      <c r="AE111" s="41">
        <v>4.5</v>
      </c>
      <c r="AF111" s="41">
        <v>0.3</v>
      </c>
      <c r="AG111" s="41">
        <v>2</v>
      </c>
    </row>
    <row r="112" spans="1:33" x14ac:dyDescent="0.4">
      <c r="A112" s="1" t="s">
        <v>123</v>
      </c>
      <c r="B112" s="39">
        <v>1.3099938794084696</v>
      </c>
      <c r="C112" s="43">
        <v>1665</v>
      </c>
      <c r="D112" s="41">
        <v>82.149999999999991</v>
      </c>
      <c r="E112">
        <v>7.7</v>
      </c>
      <c r="F112">
        <v>9.75</v>
      </c>
      <c r="G112">
        <v>3.1</v>
      </c>
      <c r="H112">
        <v>7.7</v>
      </c>
      <c r="I112">
        <v>7</v>
      </c>
      <c r="J112">
        <v>9.1</v>
      </c>
      <c r="K112">
        <v>0.16</v>
      </c>
      <c r="L112">
        <v>4.5</v>
      </c>
      <c r="M112">
        <v>5.15</v>
      </c>
      <c r="N112">
        <v>587.5</v>
      </c>
      <c r="O112">
        <v>31000</v>
      </c>
      <c r="P112">
        <v>8.64</v>
      </c>
      <c r="Q112">
        <v>2.74</v>
      </c>
      <c r="R112">
        <v>5.59</v>
      </c>
      <c r="S112">
        <v>0.1</v>
      </c>
      <c r="T112">
        <v>0.08</v>
      </c>
      <c r="U112">
        <v>5.25</v>
      </c>
      <c r="V112">
        <v>7300</v>
      </c>
      <c r="W112" s="41">
        <v>6.3</v>
      </c>
      <c r="X112" s="41">
        <v>21.9</v>
      </c>
      <c r="Y112" s="41">
        <v>-6.9</v>
      </c>
      <c r="Z112" s="41">
        <v>45</v>
      </c>
      <c r="AA112" s="41">
        <v>9.6</v>
      </c>
      <c r="AB112" s="41">
        <v>5.5</v>
      </c>
      <c r="AC112" s="41">
        <v>87.4</v>
      </c>
      <c r="AD112" s="41">
        <v>3.1</v>
      </c>
      <c r="AE112" s="41">
        <v>2.8</v>
      </c>
      <c r="AF112" s="41">
        <v>0</v>
      </c>
      <c r="AG112" s="41">
        <v>7.8</v>
      </c>
    </row>
    <row r="113" spans="1:33" x14ac:dyDescent="0.4">
      <c r="A113" s="1" t="s">
        <v>124</v>
      </c>
      <c r="B113" s="39">
        <v>0.79304796126721744</v>
      </c>
      <c r="C113" s="43">
        <v>1668.5</v>
      </c>
      <c r="D113" s="41">
        <v>82.174999999999997</v>
      </c>
      <c r="E113">
        <v>7.9</v>
      </c>
      <c r="F113">
        <v>7.25</v>
      </c>
      <c r="G113">
        <v>4.6500000000000004</v>
      </c>
      <c r="H113">
        <v>6.4</v>
      </c>
      <c r="I113">
        <v>9.9</v>
      </c>
      <c r="J113">
        <v>7.3</v>
      </c>
      <c r="K113">
        <v>0.13</v>
      </c>
      <c r="L113">
        <v>4.25</v>
      </c>
      <c r="M113">
        <v>18.399999999999999</v>
      </c>
      <c r="N113">
        <v>420.5</v>
      </c>
      <c r="O113">
        <v>37500</v>
      </c>
      <c r="P113">
        <v>6.9</v>
      </c>
      <c r="Q113">
        <v>2.1800000000000002</v>
      </c>
      <c r="R113">
        <v>3.98</v>
      </c>
      <c r="S113">
        <v>0.1</v>
      </c>
      <c r="T113">
        <v>0.08</v>
      </c>
      <c r="U113">
        <v>9.5</v>
      </c>
      <c r="V113">
        <v>4300</v>
      </c>
      <c r="W113" s="41">
        <v>13.3</v>
      </c>
      <c r="X113" s="41">
        <v>28.3</v>
      </c>
      <c r="Y113" s="41">
        <v>3.5</v>
      </c>
      <c r="Z113" s="41">
        <v>55</v>
      </c>
      <c r="AA113" s="41">
        <v>80.5</v>
      </c>
      <c r="AB113" s="41">
        <v>28</v>
      </c>
      <c r="AC113" s="41">
        <v>104.8</v>
      </c>
      <c r="AD113" s="41">
        <v>3.1</v>
      </c>
      <c r="AE113" s="41">
        <v>5</v>
      </c>
      <c r="AF113" s="41">
        <v>0</v>
      </c>
      <c r="AG113" s="41">
        <v>14.9</v>
      </c>
    </row>
    <row r="114" spans="1:33" x14ac:dyDescent="0.4">
      <c r="A114" s="1" t="s">
        <v>125</v>
      </c>
      <c r="B114" s="39">
        <v>0.62084205228115397</v>
      </c>
      <c r="C114" s="43">
        <v>1672</v>
      </c>
      <c r="D114" s="41">
        <v>82.2</v>
      </c>
      <c r="E114">
        <v>7.75</v>
      </c>
      <c r="F114">
        <v>9.35</v>
      </c>
      <c r="G114">
        <v>2.1</v>
      </c>
      <c r="H114">
        <v>8.25</v>
      </c>
      <c r="I114">
        <v>11.8</v>
      </c>
      <c r="J114">
        <v>7.65</v>
      </c>
      <c r="K114">
        <v>0.12</v>
      </c>
      <c r="L114">
        <v>4.3</v>
      </c>
      <c r="M114">
        <v>20.350000000000001</v>
      </c>
      <c r="N114">
        <v>513.5</v>
      </c>
      <c r="O114">
        <v>108000</v>
      </c>
      <c r="P114">
        <v>6.6</v>
      </c>
      <c r="Q114">
        <v>1.71</v>
      </c>
      <c r="R114">
        <v>3.88</v>
      </c>
      <c r="S114">
        <v>0.06</v>
      </c>
      <c r="T114">
        <v>0.04</v>
      </c>
      <c r="U114">
        <v>5.7</v>
      </c>
      <c r="V114">
        <v>5850</v>
      </c>
      <c r="W114" s="41">
        <v>18.899999999999999</v>
      </c>
      <c r="X114" s="41">
        <v>32.200000000000003</v>
      </c>
      <c r="Y114" s="41">
        <v>8.3000000000000007</v>
      </c>
      <c r="Z114" s="41">
        <v>53</v>
      </c>
      <c r="AA114" s="41">
        <v>28.9</v>
      </c>
      <c r="AB114" s="41">
        <v>14</v>
      </c>
      <c r="AC114" s="41">
        <v>149.30000000000001</v>
      </c>
      <c r="AD114" s="41">
        <v>3</v>
      </c>
      <c r="AE114" s="41">
        <v>4.0999999999999996</v>
      </c>
      <c r="AF114" s="41">
        <v>0</v>
      </c>
      <c r="AG114" s="41">
        <v>23.8</v>
      </c>
    </row>
    <row r="115" spans="1:33" x14ac:dyDescent="0.4">
      <c r="A115" s="1" t="s">
        <v>126</v>
      </c>
      <c r="B115" s="39">
        <v>0</v>
      </c>
      <c r="C115" s="43">
        <v>1675.5</v>
      </c>
      <c r="D115" s="41">
        <v>82.224999999999994</v>
      </c>
      <c r="E115">
        <v>7.75</v>
      </c>
      <c r="F115">
        <v>8.1</v>
      </c>
      <c r="G115">
        <v>1.7</v>
      </c>
      <c r="H115">
        <v>7.7</v>
      </c>
      <c r="I115">
        <v>6.8</v>
      </c>
      <c r="J115">
        <v>6.92</v>
      </c>
      <c r="K115">
        <v>0.1</v>
      </c>
      <c r="L115">
        <v>4.3499999999999996</v>
      </c>
      <c r="M115">
        <v>22.55</v>
      </c>
      <c r="N115">
        <v>530.5</v>
      </c>
      <c r="O115">
        <v>28000</v>
      </c>
      <c r="P115">
        <v>6.72</v>
      </c>
      <c r="Q115">
        <v>1.36</v>
      </c>
      <c r="R115">
        <v>4.79</v>
      </c>
      <c r="S115">
        <v>0.06</v>
      </c>
      <c r="T115">
        <v>0.05</v>
      </c>
      <c r="U115">
        <v>7.65</v>
      </c>
      <c r="V115">
        <v>6550</v>
      </c>
      <c r="W115" s="41">
        <v>23.6</v>
      </c>
      <c r="X115" s="41">
        <v>34.9</v>
      </c>
      <c r="Y115" s="41">
        <v>15.6</v>
      </c>
      <c r="Z115" s="41">
        <v>60</v>
      </c>
      <c r="AA115" s="41">
        <v>99</v>
      </c>
      <c r="AB115" s="41">
        <v>44.5</v>
      </c>
      <c r="AC115" s="41">
        <v>144</v>
      </c>
      <c r="AD115" s="41">
        <v>2.5</v>
      </c>
      <c r="AE115" s="41">
        <v>5.6</v>
      </c>
      <c r="AF115" s="41">
        <v>0</v>
      </c>
      <c r="AG115" s="41">
        <v>27.3</v>
      </c>
    </row>
    <row r="116" spans="1:33" x14ac:dyDescent="0.4">
      <c r="A116" s="1" t="s">
        <v>127</v>
      </c>
      <c r="B116" s="39">
        <v>0.34647813636340014</v>
      </c>
      <c r="C116" s="43">
        <v>1679</v>
      </c>
      <c r="D116" s="41">
        <v>82.25</v>
      </c>
      <c r="E116">
        <v>8.25</v>
      </c>
      <c r="F116">
        <v>8.5</v>
      </c>
      <c r="G116">
        <v>2.4500000000000002</v>
      </c>
      <c r="H116">
        <v>7.05</v>
      </c>
      <c r="I116">
        <v>8</v>
      </c>
      <c r="J116">
        <v>7.46</v>
      </c>
      <c r="K116">
        <v>0.11</v>
      </c>
      <c r="L116">
        <v>4.4000000000000004</v>
      </c>
      <c r="M116">
        <v>26.6</v>
      </c>
      <c r="N116">
        <v>534</v>
      </c>
      <c r="O116">
        <v>4500</v>
      </c>
      <c r="P116">
        <v>7.23</v>
      </c>
      <c r="Q116">
        <v>2.2200000000000002</v>
      </c>
      <c r="R116">
        <v>3.9</v>
      </c>
      <c r="S116">
        <v>0.08</v>
      </c>
      <c r="T116">
        <v>7.0000000000000007E-2</v>
      </c>
      <c r="U116">
        <v>5.0999999999999996</v>
      </c>
      <c r="V116">
        <v>1500</v>
      </c>
      <c r="W116" s="41">
        <v>25.8</v>
      </c>
      <c r="X116" s="41">
        <v>36</v>
      </c>
      <c r="Y116" s="41">
        <v>18.2</v>
      </c>
      <c r="Z116" s="41">
        <v>71</v>
      </c>
      <c r="AA116" s="41">
        <v>226</v>
      </c>
      <c r="AB116" s="41">
        <v>80</v>
      </c>
      <c r="AC116" s="41">
        <v>103.4</v>
      </c>
      <c r="AD116" s="41">
        <v>2.8</v>
      </c>
      <c r="AE116" s="41">
        <v>7</v>
      </c>
      <c r="AF116" s="41">
        <v>0</v>
      </c>
      <c r="AG116" s="41">
        <v>27.9</v>
      </c>
    </row>
    <row r="117" spans="1:33" x14ac:dyDescent="0.4">
      <c r="A117" s="1" t="s">
        <v>128</v>
      </c>
      <c r="B117" s="39">
        <v>1.2624042127049613</v>
      </c>
      <c r="C117" s="43">
        <v>1682.5</v>
      </c>
      <c r="D117" s="41">
        <v>82.275000000000006</v>
      </c>
      <c r="E117">
        <v>7.75</v>
      </c>
      <c r="F117">
        <v>7.65</v>
      </c>
      <c r="G117">
        <v>1.6</v>
      </c>
      <c r="H117">
        <v>5.3</v>
      </c>
      <c r="I117">
        <v>8.1999999999999993</v>
      </c>
      <c r="J117">
        <v>5.91</v>
      </c>
      <c r="K117">
        <v>0.11</v>
      </c>
      <c r="L117">
        <v>3</v>
      </c>
      <c r="M117">
        <v>26.55</v>
      </c>
      <c r="N117">
        <v>450.5</v>
      </c>
      <c r="O117">
        <v>17500</v>
      </c>
      <c r="P117">
        <v>5.71</v>
      </c>
      <c r="Q117">
        <v>1.25</v>
      </c>
      <c r="R117">
        <v>3.94</v>
      </c>
      <c r="S117">
        <v>0.08</v>
      </c>
      <c r="T117">
        <v>7.0000000000000007E-2</v>
      </c>
      <c r="U117">
        <v>7.25</v>
      </c>
      <c r="V117">
        <v>8500</v>
      </c>
      <c r="W117" s="41">
        <v>26.3</v>
      </c>
      <c r="X117" s="41">
        <v>34.4</v>
      </c>
      <c r="Y117" s="41">
        <v>18.899999999999999</v>
      </c>
      <c r="Z117" s="41">
        <v>70</v>
      </c>
      <c r="AA117" s="41">
        <v>72.900000000000006</v>
      </c>
      <c r="AB117" s="41">
        <v>29</v>
      </c>
      <c r="AC117" s="41">
        <v>104.1</v>
      </c>
      <c r="AD117" s="41">
        <v>2.4</v>
      </c>
      <c r="AE117" s="41">
        <v>5.6</v>
      </c>
      <c r="AF117" s="41">
        <v>0</v>
      </c>
      <c r="AG117" s="41">
        <v>28</v>
      </c>
    </row>
    <row r="118" spans="1:33" x14ac:dyDescent="0.4">
      <c r="A118" s="1" t="s">
        <v>129</v>
      </c>
      <c r="B118" s="39">
        <v>0.22325215884837607</v>
      </c>
      <c r="C118" s="43">
        <v>1686</v>
      </c>
      <c r="D118" s="41">
        <v>82.3</v>
      </c>
      <c r="E118">
        <v>7.6</v>
      </c>
      <c r="F118">
        <v>8.65</v>
      </c>
      <c r="G118">
        <v>1.4</v>
      </c>
      <c r="H118">
        <v>5.6</v>
      </c>
      <c r="I118">
        <v>1.8</v>
      </c>
      <c r="J118">
        <v>6.73</v>
      </c>
      <c r="K118">
        <v>0.15</v>
      </c>
      <c r="L118">
        <v>3.4</v>
      </c>
      <c r="M118">
        <v>22.95</v>
      </c>
      <c r="N118">
        <v>490.5</v>
      </c>
      <c r="O118">
        <v>6000</v>
      </c>
      <c r="P118">
        <v>6.42</v>
      </c>
      <c r="Q118">
        <v>0.5</v>
      </c>
      <c r="R118">
        <v>5.46</v>
      </c>
      <c r="S118">
        <v>0.14000000000000001</v>
      </c>
      <c r="T118">
        <v>0.11</v>
      </c>
      <c r="U118">
        <v>4.9000000000000004</v>
      </c>
      <c r="V118">
        <v>1100</v>
      </c>
      <c r="W118" s="41">
        <v>22.4</v>
      </c>
      <c r="X118" s="41">
        <v>31</v>
      </c>
      <c r="Y118" s="41">
        <v>14.2</v>
      </c>
      <c r="Z118" s="41">
        <v>56</v>
      </c>
      <c r="AA118" s="41">
        <v>26</v>
      </c>
      <c r="AB118" s="41">
        <v>18</v>
      </c>
      <c r="AC118" s="41">
        <v>115.2</v>
      </c>
      <c r="AD118" s="41">
        <v>2.2999999999999998</v>
      </c>
      <c r="AE118" s="41">
        <v>3.8</v>
      </c>
      <c r="AF118" s="41">
        <v>0</v>
      </c>
      <c r="AG118" s="41">
        <v>25.1</v>
      </c>
    </row>
    <row r="119" spans="1:33" x14ac:dyDescent="0.4">
      <c r="A119" s="1" t="s">
        <v>130</v>
      </c>
      <c r="B119" s="39">
        <v>0.39637479020914812</v>
      </c>
      <c r="C119" s="43">
        <v>1689.5</v>
      </c>
      <c r="D119" s="41">
        <v>82.325000000000003</v>
      </c>
      <c r="E119">
        <v>7.1</v>
      </c>
      <c r="F119">
        <v>7.7</v>
      </c>
      <c r="G119">
        <v>1.1499999999999999</v>
      </c>
      <c r="H119">
        <v>5.35</v>
      </c>
      <c r="I119">
        <v>1.8</v>
      </c>
      <c r="J119">
        <v>7.05</v>
      </c>
      <c r="K119">
        <v>0.11</v>
      </c>
      <c r="L119">
        <v>3.45</v>
      </c>
      <c r="M119">
        <v>18.25</v>
      </c>
      <c r="N119">
        <v>551.5</v>
      </c>
      <c r="O119">
        <v>19500</v>
      </c>
      <c r="P119">
        <v>6.63</v>
      </c>
      <c r="Q119">
        <v>0.6</v>
      </c>
      <c r="R119">
        <v>5.58</v>
      </c>
      <c r="S119">
        <v>0.09</v>
      </c>
      <c r="T119">
        <v>0.08</v>
      </c>
      <c r="U119">
        <v>4.1500000000000004</v>
      </c>
      <c r="V119">
        <v>6550</v>
      </c>
      <c r="W119" s="41">
        <v>15.5</v>
      </c>
      <c r="X119" s="41">
        <v>26.6</v>
      </c>
      <c r="Y119" s="41">
        <v>1.1000000000000001</v>
      </c>
      <c r="Z119" s="41">
        <v>61</v>
      </c>
      <c r="AA119" s="41">
        <v>81.5</v>
      </c>
      <c r="AB119" s="41">
        <v>35</v>
      </c>
      <c r="AC119" s="41">
        <v>84</v>
      </c>
      <c r="AD119" s="41">
        <v>2.2999999999999998</v>
      </c>
      <c r="AE119" s="41">
        <v>2.8</v>
      </c>
      <c r="AF119" s="41">
        <v>0</v>
      </c>
      <c r="AG119" s="41">
        <v>16.3</v>
      </c>
    </row>
    <row r="120" spans="1:33" x14ac:dyDescent="0.4">
      <c r="A120" s="1" t="s">
        <v>131</v>
      </c>
      <c r="B120" s="39">
        <v>0.96672139220692554</v>
      </c>
      <c r="C120" s="43">
        <v>1693</v>
      </c>
      <c r="D120" s="41">
        <v>82.350000000000009</v>
      </c>
      <c r="E120">
        <v>7.7</v>
      </c>
      <c r="F120">
        <v>9.4</v>
      </c>
      <c r="G120">
        <v>2.1</v>
      </c>
      <c r="H120">
        <v>6</v>
      </c>
      <c r="I120">
        <v>1.6</v>
      </c>
      <c r="J120">
        <v>7.61</v>
      </c>
      <c r="K120">
        <v>0.1</v>
      </c>
      <c r="L120">
        <v>3.55</v>
      </c>
      <c r="M120">
        <v>15.1</v>
      </c>
      <c r="N120">
        <v>413.5</v>
      </c>
      <c r="O120">
        <v>17500</v>
      </c>
      <c r="P120">
        <v>7.1</v>
      </c>
      <c r="Q120">
        <v>0.55000000000000004</v>
      </c>
      <c r="R120">
        <v>5.76</v>
      </c>
      <c r="S120">
        <v>0.09</v>
      </c>
      <c r="T120">
        <v>7.0000000000000007E-2</v>
      </c>
      <c r="U120">
        <v>7.55</v>
      </c>
      <c r="V120">
        <v>1900</v>
      </c>
      <c r="W120" s="41">
        <v>8.9</v>
      </c>
      <c r="X120" s="41">
        <v>21</v>
      </c>
      <c r="Y120" s="41">
        <v>-7.3</v>
      </c>
      <c r="Z120" s="41">
        <v>74</v>
      </c>
      <c r="AA120" s="41">
        <v>104.6</v>
      </c>
      <c r="AB120" s="41">
        <v>24.5</v>
      </c>
      <c r="AC120" s="41">
        <v>27.7</v>
      </c>
      <c r="AD120" s="41">
        <v>2.7</v>
      </c>
      <c r="AE120" s="41">
        <v>6.6</v>
      </c>
      <c r="AF120" s="41">
        <v>0</v>
      </c>
      <c r="AG120" s="41">
        <v>9.5</v>
      </c>
    </row>
    <row r="121" spans="1:33" x14ac:dyDescent="0.4">
      <c r="A121" s="1" t="s">
        <v>132</v>
      </c>
      <c r="B121" s="39">
        <v>0</v>
      </c>
      <c r="C121" s="43">
        <v>1696.5</v>
      </c>
      <c r="D121" s="41">
        <v>82.375</v>
      </c>
      <c r="E121">
        <v>7.25</v>
      </c>
      <c r="F121">
        <v>10.7</v>
      </c>
      <c r="G121">
        <v>1.8</v>
      </c>
      <c r="H121">
        <v>5.65</v>
      </c>
      <c r="I121">
        <v>2.4</v>
      </c>
      <c r="J121">
        <v>7.74</v>
      </c>
      <c r="K121">
        <v>0.09</v>
      </c>
      <c r="L121">
        <v>3.25</v>
      </c>
      <c r="M121">
        <v>8</v>
      </c>
      <c r="N121">
        <v>621</v>
      </c>
      <c r="O121">
        <v>32500</v>
      </c>
      <c r="P121">
        <v>7.52</v>
      </c>
      <c r="Q121">
        <v>1.55</v>
      </c>
      <c r="R121">
        <v>5.29</v>
      </c>
      <c r="S121">
        <v>0.06</v>
      </c>
      <c r="T121">
        <v>0.05</v>
      </c>
      <c r="U121">
        <v>0.6</v>
      </c>
      <c r="V121">
        <v>1750</v>
      </c>
      <c r="W121" s="41">
        <v>1.6</v>
      </c>
      <c r="X121" s="41">
        <v>12.2</v>
      </c>
      <c r="Y121" s="41">
        <v>-9.5</v>
      </c>
      <c r="Z121" s="41">
        <v>60</v>
      </c>
      <c r="AA121" s="41">
        <v>29.1</v>
      </c>
      <c r="AB121" s="41">
        <v>13.5</v>
      </c>
      <c r="AC121" s="41">
        <v>30.7</v>
      </c>
      <c r="AD121" s="41">
        <v>2.2999999999999998</v>
      </c>
      <c r="AE121" s="41">
        <v>4.0999999999999996</v>
      </c>
      <c r="AF121" s="41">
        <v>6.5</v>
      </c>
      <c r="AG121" s="41">
        <v>2.2000000000000002</v>
      </c>
    </row>
    <row r="122" spans="1:33" x14ac:dyDescent="0.4">
      <c r="A122" s="1" t="s">
        <v>73</v>
      </c>
      <c r="B122" s="39">
        <v>2.3820571147421918</v>
      </c>
      <c r="C122" s="43">
        <v>1389</v>
      </c>
      <c r="D122" s="41">
        <v>80.599999999999994</v>
      </c>
      <c r="E122">
        <v>8.5</v>
      </c>
      <c r="F122">
        <v>16.8</v>
      </c>
      <c r="G122">
        <v>2.9</v>
      </c>
      <c r="H122">
        <v>6.2</v>
      </c>
      <c r="I122">
        <v>3.2</v>
      </c>
      <c r="J122">
        <v>7.33</v>
      </c>
      <c r="K122">
        <v>0.41</v>
      </c>
      <c r="L122">
        <v>0</v>
      </c>
      <c r="M122">
        <v>3</v>
      </c>
      <c r="N122">
        <v>447</v>
      </c>
      <c r="O122">
        <v>3300</v>
      </c>
      <c r="P122">
        <v>6.94</v>
      </c>
      <c r="Q122">
        <v>0.24</v>
      </c>
      <c r="R122">
        <v>4</v>
      </c>
      <c r="S122">
        <v>0.36</v>
      </c>
      <c r="T122">
        <v>0.16</v>
      </c>
      <c r="U122">
        <v>17.5</v>
      </c>
      <c r="V122">
        <v>2000</v>
      </c>
      <c r="W122" s="41">
        <v>-7.2</v>
      </c>
      <c r="X122" s="41">
        <v>0.3</v>
      </c>
      <c r="Y122" s="41">
        <v>-17.8</v>
      </c>
      <c r="Z122" s="41">
        <v>54</v>
      </c>
      <c r="AA122" s="41">
        <v>8.9</v>
      </c>
      <c r="AB122" s="41">
        <v>5.3</v>
      </c>
      <c r="AC122" s="41">
        <v>37.5</v>
      </c>
      <c r="AD122" s="41">
        <v>2.8</v>
      </c>
      <c r="AE122" s="41">
        <v>2.7</v>
      </c>
      <c r="AF122" s="41">
        <v>6</v>
      </c>
      <c r="AG122" s="41">
        <v>-4.7</v>
      </c>
    </row>
    <row r="123" spans="1:33" x14ac:dyDescent="0.4">
      <c r="A123" s="1" t="s">
        <v>74</v>
      </c>
      <c r="B123" s="39">
        <v>2.2545072230648495</v>
      </c>
      <c r="C123" s="41">
        <v>1393.25</v>
      </c>
      <c r="D123" s="41">
        <v>80.625</v>
      </c>
      <c r="E123">
        <v>7.9</v>
      </c>
      <c r="F123">
        <v>14.9</v>
      </c>
      <c r="G123">
        <v>2.2999999999999998</v>
      </c>
      <c r="H123">
        <v>5.6</v>
      </c>
      <c r="I123">
        <v>2.8</v>
      </c>
      <c r="J123">
        <v>5.62</v>
      </c>
      <c r="K123">
        <v>0.24</v>
      </c>
      <c r="L123">
        <v>0</v>
      </c>
      <c r="M123">
        <v>0</v>
      </c>
      <c r="N123">
        <v>286</v>
      </c>
      <c r="O123">
        <v>8100</v>
      </c>
      <c r="P123">
        <v>4.97</v>
      </c>
      <c r="Q123">
        <v>0.79</v>
      </c>
      <c r="R123">
        <v>3.5</v>
      </c>
      <c r="S123">
        <v>0.11</v>
      </c>
      <c r="T123">
        <v>0.04</v>
      </c>
      <c r="U123">
        <v>28.8</v>
      </c>
      <c r="V123">
        <v>1000</v>
      </c>
      <c r="W123" s="41">
        <v>1.2</v>
      </c>
      <c r="X123" s="41">
        <v>13.2</v>
      </c>
      <c r="Y123" s="41">
        <v>-9.1999999999999993</v>
      </c>
      <c r="Z123" s="41">
        <v>55</v>
      </c>
      <c r="AA123" s="41">
        <v>29.1</v>
      </c>
      <c r="AB123" s="41">
        <v>28.5</v>
      </c>
      <c r="AC123" s="41">
        <v>50.5</v>
      </c>
      <c r="AD123" s="41">
        <v>2.6</v>
      </c>
      <c r="AE123" s="41">
        <v>4</v>
      </c>
      <c r="AF123" s="41">
        <v>1.6</v>
      </c>
      <c r="AG123" s="41">
        <v>1.7</v>
      </c>
    </row>
    <row r="124" spans="1:33" x14ac:dyDescent="0.4">
      <c r="A124" s="1" t="s">
        <v>75</v>
      </c>
      <c r="B124" s="39">
        <v>4.7542568540582888</v>
      </c>
      <c r="C124" s="41">
        <v>1397.5</v>
      </c>
      <c r="D124" s="41">
        <v>80.649999999999991</v>
      </c>
      <c r="E124">
        <v>7.7</v>
      </c>
      <c r="F124">
        <v>14</v>
      </c>
      <c r="G124">
        <v>3.4</v>
      </c>
      <c r="H124">
        <v>7.6</v>
      </c>
      <c r="I124">
        <v>6.8</v>
      </c>
      <c r="J124">
        <v>5.23</v>
      </c>
      <c r="K124">
        <v>0.31</v>
      </c>
      <c r="L124">
        <v>0</v>
      </c>
      <c r="M124">
        <v>5</v>
      </c>
      <c r="N124">
        <v>305</v>
      </c>
      <c r="O124">
        <v>11000</v>
      </c>
      <c r="P124">
        <v>4.8099999999999996</v>
      </c>
      <c r="Q124">
        <v>1.64</v>
      </c>
      <c r="R124">
        <v>2.77</v>
      </c>
      <c r="S124">
        <v>0.19</v>
      </c>
      <c r="T124">
        <v>7.0000000000000007E-2</v>
      </c>
      <c r="U124">
        <v>36.299999999999997</v>
      </c>
      <c r="V124">
        <v>1100</v>
      </c>
      <c r="W124" s="41">
        <v>3.6</v>
      </c>
      <c r="X124" s="41">
        <v>16.8</v>
      </c>
      <c r="Y124" s="41">
        <v>-5.5</v>
      </c>
      <c r="Z124" s="41">
        <v>51</v>
      </c>
      <c r="AA124" s="41">
        <v>14.6</v>
      </c>
      <c r="AB124" s="41">
        <v>5.8</v>
      </c>
      <c r="AC124" s="41">
        <v>91.7</v>
      </c>
      <c r="AD124" s="41">
        <v>3.4</v>
      </c>
      <c r="AE124" s="41">
        <v>3.3</v>
      </c>
      <c r="AF124" s="41">
        <v>1.8</v>
      </c>
      <c r="AG124" s="41">
        <v>6.4</v>
      </c>
    </row>
    <row r="125" spans="1:33" x14ac:dyDescent="0.4">
      <c r="A125" s="1" t="s">
        <v>76</v>
      </c>
      <c r="B125" s="39">
        <v>6.7460041056215641</v>
      </c>
      <c r="C125" s="41">
        <v>1401.75</v>
      </c>
      <c r="D125" s="41">
        <v>80.674999999999997</v>
      </c>
      <c r="E125">
        <v>8.4</v>
      </c>
      <c r="F125">
        <v>11.6</v>
      </c>
      <c r="G125">
        <v>2.6</v>
      </c>
      <c r="H125">
        <v>7.9</v>
      </c>
      <c r="I125">
        <v>2.8</v>
      </c>
      <c r="J125">
        <v>5.33</v>
      </c>
      <c r="K125">
        <v>0.25</v>
      </c>
      <c r="L125">
        <v>0</v>
      </c>
      <c r="M125">
        <v>11</v>
      </c>
      <c r="N125">
        <v>286</v>
      </c>
      <c r="O125">
        <v>8200</v>
      </c>
      <c r="P125">
        <v>4.78</v>
      </c>
      <c r="Q125">
        <v>0.02</v>
      </c>
      <c r="R125">
        <v>3.89</v>
      </c>
      <c r="S125">
        <v>0.16</v>
      </c>
      <c r="T125">
        <v>7.0000000000000007E-2</v>
      </c>
      <c r="U125">
        <v>39</v>
      </c>
      <c r="V125">
        <v>3700</v>
      </c>
      <c r="W125" s="41">
        <v>10.7</v>
      </c>
      <c r="X125" s="41">
        <v>19</v>
      </c>
      <c r="Y125" s="41">
        <v>4.3</v>
      </c>
      <c r="Z125" s="41">
        <v>54</v>
      </c>
      <c r="AA125" s="41">
        <v>110.1</v>
      </c>
      <c r="AB125" s="41">
        <v>69</v>
      </c>
      <c r="AC125" s="41">
        <v>112.7</v>
      </c>
      <c r="AD125" s="41">
        <v>3.2</v>
      </c>
      <c r="AE125" s="41">
        <v>4.7</v>
      </c>
      <c r="AF125" s="41">
        <v>0</v>
      </c>
      <c r="AG125" s="41">
        <v>13.6</v>
      </c>
    </row>
    <row r="126" spans="1:33" x14ac:dyDescent="0.4">
      <c r="A126" s="1" t="s">
        <v>77</v>
      </c>
      <c r="B126" s="39">
        <v>8.387665283694604</v>
      </c>
      <c r="C126" s="41">
        <v>1406</v>
      </c>
      <c r="D126" s="41">
        <v>80.7</v>
      </c>
      <c r="E126">
        <v>7.8</v>
      </c>
      <c r="F126">
        <v>9.9</v>
      </c>
      <c r="G126">
        <v>1.3</v>
      </c>
      <c r="H126">
        <v>3.4</v>
      </c>
      <c r="I126">
        <v>1</v>
      </c>
      <c r="J126">
        <v>4.55</v>
      </c>
      <c r="K126">
        <v>0.03</v>
      </c>
      <c r="L126">
        <v>0</v>
      </c>
      <c r="M126">
        <v>15</v>
      </c>
      <c r="N126">
        <v>160</v>
      </c>
      <c r="O126">
        <v>24000</v>
      </c>
      <c r="P126">
        <v>4.45</v>
      </c>
      <c r="Q126">
        <v>0.16</v>
      </c>
      <c r="R126">
        <v>3.95</v>
      </c>
      <c r="S126">
        <v>0.03</v>
      </c>
      <c r="T126">
        <v>0.01</v>
      </c>
      <c r="U126">
        <v>0.8</v>
      </c>
      <c r="V126">
        <v>15000</v>
      </c>
      <c r="W126" s="41">
        <v>17.899999999999999</v>
      </c>
      <c r="X126" s="41">
        <v>31.2</v>
      </c>
      <c r="Y126" s="41">
        <v>8.5</v>
      </c>
      <c r="Z126" s="41">
        <v>57</v>
      </c>
      <c r="AA126" s="41">
        <v>53.4</v>
      </c>
      <c r="AB126" s="41">
        <v>15</v>
      </c>
      <c r="AC126" s="41">
        <v>134.6</v>
      </c>
      <c r="AD126" s="41">
        <v>2.8</v>
      </c>
      <c r="AE126" s="41">
        <v>5.6</v>
      </c>
      <c r="AF126" s="41">
        <v>0</v>
      </c>
      <c r="AG126" s="41">
        <v>21</v>
      </c>
    </row>
    <row r="127" spans="1:33" x14ac:dyDescent="0.4">
      <c r="A127" s="1" t="s">
        <v>78</v>
      </c>
      <c r="B127" s="39">
        <v>5.270430821967798</v>
      </c>
      <c r="C127" s="41">
        <v>1410.25</v>
      </c>
      <c r="D127" s="41">
        <v>80.724999999999994</v>
      </c>
      <c r="E127">
        <v>7.8</v>
      </c>
      <c r="F127">
        <v>8</v>
      </c>
      <c r="G127">
        <v>3</v>
      </c>
      <c r="H127">
        <v>6.2</v>
      </c>
      <c r="I127">
        <v>4.4000000000000004</v>
      </c>
      <c r="J127">
        <v>2.2799999999999998</v>
      </c>
      <c r="K127">
        <v>0.18</v>
      </c>
      <c r="L127">
        <v>0</v>
      </c>
      <c r="M127">
        <v>22</v>
      </c>
      <c r="N127">
        <v>281</v>
      </c>
      <c r="O127">
        <v>62000</v>
      </c>
      <c r="P127">
        <v>2.11</v>
      </c>
      <c r="Q127">
        <v>0.09</v>
      </c>
      <c r="R127">
        <v>1.34</v>
      </c>
      <c r="S127">
        <v>0.15</v>
      </c>
      <c r="T127">
        <v>7.0000000000000007E-2</v>
      </c>
      <c r="U127">
        <v>7.8</v>
      </c>
      <c r="V127">
        <v>910</v>
      </c>
      <c r="W127" s="41">
        <v>22</v>
      </c>
      <c r="X127" s="41">
        <v>32.9</v>
      </c>
      <c r="Y127" s="41">
        <v>14.4</v>
      </c>
      <c r="Z127" s="41">
        <v>67</v>
      </c>
      <c r="AA127" s="41">
        <v>404.5</v>
      </c>
      <c r="AB127" s="41">
        <v>177</v>
      </c>
      <c r="AC127" s="41">
        <v>126.2</v>
      </c>
      <c r="AD127" s="41">
        <v>2.9</v>
      </c>
      <c r="AE127" s="41">
        <v>6.1</v>
      </c>
      <c r="AF127" s="41">
        <v>0</v>
      </c>
      <c r="AG127" s="41">
        <v>25.8</v>
      </c>
    </row>
    <row r="128" spans="1:33" x14ac:dyDescent="0.4">
      <c r="A128" s="1" t="s">
        <v>79</v>
      </c>
      <c r="B128" s="39">
        <v>2.8619910743767676</v>
      </c>
      <c r="C128" s="41">
        <v>1414.5</v>
      </c>
      <c r="D128" s="41">
        <v>80.75</v>
      </c>
      <c r="E128">
        <v>7.5</v>
      </c>
      <c r="F128">
        <v>6.9</v>
      </c>
      <c r="G128">
        <v>4.7</v>
      </c>
      <c r="H128">
        <v>6.1</v>
      </c>
      <c r="I128">
        <v>3.6</v>
      </c>
      <c r="J128">
        <v>6.59</v>
      </c>
      <c r="K128">
        <v>0.48</v>
      </c>
      <c r="L128">
        <v>0</v>
      </c>
      <c r="M128">
        <v>23.1</v>
      </c>
      <c r="N128">
        <v>394</v>
      </c>
      <c r="O128">
        <v>150000</v>
      </c>
      <c r="P128">
        <v>6.47</v>
      </c>
      <c r="Q128">
        <v>2</v>
      </c>
      <c r="R128">
        <v>1.78</v>
      </c>
      <c r="S128">
        <v>0.41</v>
      </c>
      <c r="T128">
        <v>0.19</v>
      </c>
      <c r="U128">
        <v>3.7</v>
      </c>
      <c r="V128">
        <v>4700</v>
      </c>
      <c r="W128" s="41">
        <v>24.6</v>
      </c>
      <c r="X128" s="41">
        <v>34.1</v>
      </c>
      <c r="Y128" s="41">
        <v>18.899999999999999</v>
      </c>
      <c r="Z128" s="41">
        <v>79</v>
      </c>
      <c r="AA128" s="41">
        <v>1131</v>
      </c>
      <c r="AB128" s="41">
        <v>301.5</v>
      </c>
      <c r="AC128" s="41">
        <v>80.099999999999994</v>
      </c>
      <c r="AD128" s="41">
        <v>2.4</v>
      </c>
      <c r="AE128" s="41">
        <v>8</v>
      </c>
      <c r="AF128" s="41">
        <v>0</v>
      </c>
      <c r="AG128" s="41">
        <v>26.5</v>
      </c>
    </row>
    <row r="129" spans="1:33" x14ac:dyDescent="0.4">
      <c r="A129" s="1" t="s">
        <v>80</v>
      </c>
      <c r="B129" s="39">
        <v>2.5408201225470268</v>
      </c>
      <c r="C129" s="41">
        <v>1418.75</v>
      </c>
      <c r="D129" s="41">
        <v>80.775000000000006</v>
      </c>
      <c r="E129">
        <v>7.7</v>
      </c>
      <c r="F129">
        <v>7.9</v>
      </c>
      <c r="G129">
        <v>3.2</v>
      </c>
      <c r="H129">
        <v>5</v>
      </c>
      <c r="I129">
        <v>1</v>
      </c>
      <c r="J129">
        <v>5.34</v>
      </c>
      <c r="K129">
        <v>0.28999999999999998</v>
      </c>
      <c r="L129">
        <v>0</v>
      </c>
      <c r="M129">
        <v>23</v>
      </c>
      <c r="N129">
        <v>329</v>
      </c>
      <c r="O129">
        <v>31000</v>
      </c>
      <c r="P129">
        <v>5.26</v>
      </c>
      <c r="Q129">
        <v>0.55000000000000004</v>
      </c>
      <c r="R129">
        <v>3.44</v>
      </c>
      <c r="S129">
        <v>0.3</v>
      </c>
      <c r="T129">
        <v>0.14000000000000001</v>
      </c>
      <c r="U129">
        <v>2.9</v>
      </c>
      <c r="V129">
        <v>5100</v>
      </c>
      <c r="W129" s="41">
        <v>25.8</v>
      </c>
      <c r="X129" s="41">
        <v>34.1</v>
      </c>
      <c r="Y129" s="41">
        <v>18.100000000000001</v>
      </c>
      <c r="Z129" s="41">
        <v>74</v>
      </c>
      <c r="AA129" s="41">
        <v>166.8</v>
      </c>
      <c r="AB129" s="41">
        <v>41.5</v>
      </c>
      <c r="AC129" s="41">
        <v>104.5</v>
      </c>
      <c r="AD129" s="41">
        <v>2.5</v>
      </c>
      <c r="AE129" s="41">
        <v>7.5</v>
      </c>
      <c r="AF129" s="41">
        <v>0</v>
      </c>
      <c r="AG129" s="41">
        <v>27.5</v>
      </c>
    </row>
    <row r="130" spans="1:33" x14ac:dyDescent="0.4">
      <c r="A130" s="1" t="s">
        <v>81</v>
      </c>
      <c r="B130" s="39">
        <v>3.1928259289924235</v>
      </c>
      <c r="C130" s="41">
        <v>1423</v>
      </c>
      <c r="D130" s="41">
        <v>80.8</v>
      </c>
      <c r="E130">
        <v>7.7</v>
      </c>
      <c r="F130">
        <v>4.9000000000000004</v>
      </c>
      <c r="G130">
        <v>5.2</v>
      </c>
      <c r="H130">
        <v>6.2</v>
      </c>
      <c r="I130">
        <v>4</v>
      </c>
      <c r="J130">
        <v>4.7</v>
      </c>
      <c r="K130">
        <v>0.35</v>
      </c>
      <c r="L130">
        <v>0</v>
      </c>
      <c r="M130">
        <v>25</v>
      </c>
      <c r="N130">
        <v>312</v>
      </c>
      <c r="O130">
        <v>22000</v>
      </c>
      <c r="P130">
        <v>4.28</v>
      </c>
      <c r="Q130">
        <v>1.0900000000000001</v>
      </c>
      <c r="R130">
        <v>1.73</v>
      </c>
      <c r="S130">
        <v>0.33</v>
      </c>
      <c r="T130">
        <v>0.15</v>
      </c>
      <c r="U130">
        <v>1.9</v>
      </c>
      <c r="V130">
        <v>2500</v>
      </c>
      <c r="W130" s="41">
        <v>21.8</v>
      </c>
      <c r="X130" s="41">
        <v>32.4</v>
      </c>
      <c r="Y130" s="41">
        <v>10.3</v>
      </c>
      <c r="Z130" s="41">
        <v>58</v>
      </c>
      <c r="AA130" s="41">
        <v>25.6</v>
      </c>
      <c r="AB130" s="41">
        <v>22.5</v>
      </c>
      <c r="AC130" s="41">
        <v>144.9</v>
      </c>
      <c r="AD130" s="41">
        <v>2.4</v>
      </c>
      <c r="AE130" s="41">
        <v>4.5</v>
      </c>
      <c r="AF130" s="41">
        <v>0</v>
      </c>
      <c r="AG130" s="41">
        <v>25.1</v>
      </c>
    </row>
    <row r="131" spans="1:33" x14ac:dyDescent="0.4">
      <c r="A131" s="1" t="s">
        <v>82</v>
      </c>
      <c r="B131" s="39">
        <v>1.9429355865071374</v>
      </c>
      <c r="C131" s="41">
        <v>1427.25</v>
      </c>
      <c r="D131" s="41">
        <v>80.825000000000003</v>
      </c>
      <c r="E131">
        <v>8</v>
      </c>
      <c r="F131">
        <v>6</v>
      </c>
      <c r="G131">
        <v>3.2</v>
      </c>
      <c r="H131">
        <v>5.5</v>
      </c>
      <c r="I131">
        <v>3.2</v>
      </c>
      <c r="J131">
        <v>5.83</v>
      </c>
      <c r="K131">
        <v>0.28999999999999998</v>
      </c>
      <c r="L131">
        <v>0</v>
      </c>
      <c r="M131">
        <v>15</v>
      </c>
      <c r="N131">
        <v>298</v>
      </c>
      <c r="O131">
        <v>520000</v>
      </c>
      <c r="P131">
        <v>5.47</v>
      </c>
      <c r="Q131">
        <v>1.88</v>
      </c>
      <c r="R131">
        <v>1.98</v>
      </c>
      <c r="S131">
        <v>0.31</v>
      </c>
      <c r="T131">
        <v>0.14000000000000001</v>
      </c>
      <c r="U131">
        <v>3.6</v>
      </c>
      <c r="V131">
        <v>52000</v>
      </c>
      <c r="W131" s="41">
        <v>14.2</v>
      </c>
      <c r="X131" s="41">
        <v>23.4</v>
      </c>
      <c r="Y131" s="41">
        <v>3.1</v>
      </c>
      <c r="Z131" s="41">
        <v>55</v>
      </c>
      <c r="AA131" s="41">
        <v>32</v>
      </c>
      <c r="AB131" s="41">
        <v>20</v>
      </c>
      <c r="AC131" s="41">
        <v>116.5</v>
      </c>
      <c r="AD131" s="41">
        <v>2.1</v>
      </c>
      <c r="AE131" s="41">
        <v>3.8</v>
      </c>
      <c r="AF131" s="41">
        <v>0</v>
      </c>
      <c r="AG131" s="41">
        <v>15.3</v>
      </c>
    </row>
    <row r="132" spans="1:33" x14ac:dyDescent="0.4">
      <c r="A132" s="1" t="s">
        <v>83</v>
      </c>
      <c r="B132" s="39">
        <v>0.6881491903611896</v>
      </c>
      <c r="C132" s="41">
        <v>1431.5</v>
      </c>
      <c r="D132" s="41">
        <v>80.850000000000009</v>
      </c>
      <c r="E132">
        <v>7.8</v>
      </c>
      <c r="F132">
        <v>8.1999999999999993</v>
      </c>
      <c r="G132">
        <v>3</v>
      </c>
      <c r="H132">
        <v>6.1</v>
      </c>
      <c r="I132">
        <v>4</v>
      </c>
      <c r="J132">
        <v>7.72</v>
      </c>
      <c r="K132">
        <v>0.54</v>
      </c>
      <c r="L132">
        <v>0</v>
      </c>
      <c r="M132">
        <v>10</v>
      </c>
      <c r="N132">
        <v>286</v>
      </c>
      <c r="O132">
        <v>25000</v>
      </c>
      <c r="P132">
        <v>7.64</v>
      </c>
      <c r="Q132">
        <v>2.67</v>
      </c>
      <c r="R132">
        <v>2.7</v>
      </c>
      <c r="S132">
        <v>7.64</v>
      </c>
      <c r="T132">
        <v>0.25</v>
      </c>
      <c r="U132">
        <v>5.0999999999999996</v>
      </c>
      <c r="V132">
        <v>3700</v>
      </c>
      <c r="W132" s="41">
        <v>10.7</v>
      </c>
      <c r="X132" s="41">
        <v>25.9</v>
      </c>
      <c r="Y132" s="41">
        <v>-5.5</v>
      </c>
      <c r="Z132" s="41">
        <v>61</v>
      </c>
      <c r="AA132" s="41">
        <v>56.2</v>
      </c>
      <c r="AB132" s="41">
        <v>30</v>
      </c>
      <c r="AC132" s="41">
        <v>63.5</v>
      </c>
      <c r="AD132" s="41">
        <v>2.7</v>
      </c>
      <c r="AE132" s="41">
        <v>6</v>
      </c>
      <c r="AF132" s="41">
        <v>0</v>
      </c>
      <c r="AG132" s="41">
        <v>10.199999999999999</v>
      </c>
    </row>
    <row r="133" spans="1:33" x14ac:dyDescent="0.4">
      <c r="A133" s="1" t="s">
        <v>84</v>
      </c>
      <c r="B133" s="39">
        <v>0.74736926020408156</v>
      </c>
      <c r="C133" s="41">
        <v>1435.75</v>
      </c>
      <c r="D133" s="41">
        <v>80.875</v>
      </c>
      <c r="E133">
        <v>7.7</v>
      </c>
      <c r="F133">
        <v>9.1999999999999993</v>
      </c>
      <c r="G133">
        <v>2.7</v>
      </c>
      <c r="H133">
        <v>5.7</v>
      </c>
      <c r="I133">
        <v>0.8</v>
      </c>
      <c r="J133">
        <v>7.97</v>
      </c>
      <c r="K133">
        <v>0.55000000000000004</v>
      </c>
      <c r="L133">
        <v>0</v>
      </c>
      <c r="M133">
        <v>7</v>
      </c>
      <c r="N133">
        <v>253</v>
      </c>
      <c r="O133">
        <v>12000</v>
      </c>
      <c r="P133">
        <v>7.96</v>
      </c>
      <c r="Q133">
        <v>2.4500000000000002</v>
      </c>
      <c r="R133">
        <v>3.05</v>
      </c>
      <c r="S133">
        <v>0.55000000000000004</v>
      </c>
      <c r="T133">
        <v>0.26</v>
      </c>
      <c r="U133">
        <v>2.2000000000000002</v>
      </c>
      <c r="V133">
        <v>1200</v>
      </c>
      <c r="W133" s="41">
        <v>-0.9</v>
      </c>
      <c r="X133" s="41">
        <v>9.1</v>
      </c>
      <c r="Y133" s="41">
        <v>-10.6</v>
      </c>
      <c r="Z133" s="41">
        <v>51</v>
      </c>
      <c r="AA133" s="41">
        <v>7.1</v>
      </c>
      <c r="AB133" s="41">
        <v>3.5</v>
      </c>
      <c r="AC133" s="41">
        <v>60.5</v>
      </c>
      <c r="AD133" s="41">
        <v>2.6</v>
      </c>
      <c r="AE133" s="41">
        <v>3.9</v>
      </c>
      <c r="AF133" s="41">
        <v>2.1</v>
      </c>
      <c r="AG133" s="41">
        <v>-0.5</v>
      </c>
    </row>
    <row r="134" spans="1:33" x14ac:dyDescent="0.4">
      <c r="A134" s="1" t="s">
        <v>85</v>
      </c>
      <c r="B134" s="39">
        <v>0.24902816757603452</v>
      </c>
      <c r="C134" s="43">
        <v>1440</v>
      </c>
      <c r="D134" s="41">
        <v>80.900000000000006</v>
      </c>
      <c r="E134">
        <v>8.4</v>
      </c>
      <c r="F134">
        <v>12.1</v>
      </c>
      <c r="G134">
        <v>3.3</v>
      </c>
      <c r="H134">
        <v>5.3</v>
      </c>
      <c r="I134">
        <v>4</v>
      </c>
      <c r="J134">
        <v>8.58</v>
      </c>
      <c r="K134">
        <v>0.52</v>
      </c>
      <c r="L134">
        <v>0</v>
      </c>
      <c r="M134">
        <v>0.7</v>
      </c>
      <c r="N134">
        <v>191</v>
      </c>
      <c r="O134">
        <v>3000</v>
      </c>
      <c r="P134">
        <v>8.5299999999999994</v>
      </c>
      <c r="Q134">
        <v>1.62</v>
      </c>
      <c r="R134">
        <v>4.1100000000000003</v>
      </c>
      <c r="S134">
        <v>0.5</v>
      </c>
      <c r="T134">
        <v>0.23</v>
      </c>
      <c r="U134">
        <v>7.3</v>
      </c>
      <c r="V134">
        <v>800</v>
      </c>
      <c r="W134" s="41">
        <v>-2.8</v>
      </c>
      <c r="X134" s="41">
        <v>8.4</v>
      </c>
      <c r="Y134" s="41">
        <v>-12.2</v>
      </c>
      <c r="Z134" s="41">
        <v>49</v>
      </c>
      <c r="AA134" s="41">
        <v>6.7</v>
      </c>
      <c r="AB134" s="41">
        <v>3.9</v>
      </c>
      <c r="AC134" s="41">
        <v>65.2</v>
      </c>
      <c r="AD134" s="41">
        <v>2.5</v>
      </c>
      <c r="AE134" s="41">
        <v>3.6</v>
      </c>
      <c r="AF134" s="41">
        <v>6.2</v>
      </c>
      <c r="AG134" s="41">
        <v>-2.2999999999999998</v>
      </c>
    </row>
    <row r="135" spans="1:33" x14ac:dyDescent="0.4">
      <c r="A135" s="1" t="s">
        <v>86</v>
      </c>
      <c r="B135" s="39">
        <v>1.1567300835749901</v>
      </c>
      <c r="C135" s="43">
        <v>1445.0833333333333</v>
      </c>
      <c r="D135" s="41">
        <v>80.941666666666677</v>
      </c>
      <c r="E135">
        <v>9.3000000000000007</v>
      </c>
      <c r="F135">
        <v>18</v>
      </c>
      <c r="G135">
        <v>5.5</v>
      </c>
      <c r="H135">
        <v>8.6</v>
      </c>
      <c r="I135">
        <v>8.6</v>
      </c>
      <c r="J135">
        <v>8.4</v>
      </c>
      <c r="K135">
        <v>0.46</v>
      </c>
      <c r="L135">
        <v>0</v>
      </c>
      <c r="M135">
        <v>0.9</v>
      </c>
      <c r="N135">
        <v>194</v>
      </c>
      <c r="O135">
        <v>140000</v>
      </c>
      <c r="P135">
        <v>7.51</v>
      </c>
      <c r="Q135">
        <v>0.91</v>
      </c>
      <c r="R135">
        <v>3.87</v>
      </c>
      <c r="S135">
        <v>0.38</v>
      </c>
      <c r="T135">
        <v>0.18</v>
      </c>
      <c r="U135">
        <v>29.3</v>
      </c>
      <c r="V135">
        <v>31000</v>
      </c>
      <c r="W135" s="41">
        <v>-2</v>
      </c>
      <c r="X135" s="41">
        <v>12.1</v>
      </c>
      <c r="Y135" s="41">
        <v>-17.100000000000001</v>
      </c>
      <c r="Z135" s="41">
        <v>43</v>
      </c>
      <c r="AA135" s="41">
        <v>0.8</v>
      </c>
      <c r="AB135" s="41">
        <v>0.3</v>
      </c>
      <c r="AC135" s="41">
        <v>78.400000000000006</v>
      </c>
      <c r="AD135" s="41">
        <v>2.9</v>
      </c>
      <c r="AE135" s="41">
        <v>3.4</v>
      </c>
      <c r="AF135" s="41">
        <v>6.2</v>
      </c>
      <c r="AG135" s="41">
        <v>-0.7</v>
      </c>
    </row>
    <row r="136" spans="1:33" x14ac:dyDescent="0.4">
      <c r="A136" s="1" t="s">
        <v>87</v>
      </c>
      <c r="B136" s="39">
        <v>2.867713261060659</v>
      </c>
      <c r="C136" s="43">
        <v>1450.1666666666667</v>
      </c>
      <c r="D136" s="41">
        <v>80.983333333333334</v>
      </c>
      <c r="E136">
        <v>8.1999999999999993</v>
      </c>
      <c r="F136">
        <v>13.8</v>
      </c>
      <c r="G136">
        <v>3.6</v>
      </c>
      <c r="H136">
        <v>7.4</v>
      </c>
      <c r="I136">
        <v>7.6</v>
      </c>
      <c r="J136">
        <v>7.98</v>
      </c>
      <c r="K136">
        <v>0.31</v>
      </c>
      <c r="L136">
        <v>0</v>
      </c>
      <c r="M136">
        <v>6.3</v>
      </c>
      <c r="N136">
        <v>199</v>
      </c>
      <c r="O136">
        <v>13000</v>
      </c>
      <c r="P136">
        <v>6.3</v>
      </c>
      <c r="Q136">
        <v>0.24</v>
      </c>
      <c r="R136">
        <v>3.37</v>
      </c>
      <c r="S136">
        <v>0.27</v>
      </c>
      <c r="T136">
        <v>0.12</v>
      </c>
      <c r="U136">
        <v>43.2</v>
      </c>
      <c r="V136">
        <v>700</v>
      </c>
      <c r="W136" s="41">
        <v>5.0999999999999996</v>
      </c>
      <c r="X136" s="41">
        <v>16.2</v>
      </c>
      <c r="Y136" s="41">
        <v>-5.7</v>
      </c>
      <c r="Z136" s="41">
        <v>52</v>
      </c>
      <c r="AA136" s="41">
        <v>47.4</v>
      </c>
      <c r="AB136" s="41">
        <v>22</v>
      </c>
      <c r="AC136" s="41">
        <v>85.9</v>
      </c>
      <c r="AD136" s="41">
        <v>3.5</v>
      </c>
      <c r="AE136" s="41">
        <v>5.2</v>
      </c>
      <c r="AF136" s="41">
        <v>0</v>
      </c>
      <c r="AG136" s="41">
        <v>6.2</v>
      </c>
    </row>
    <row r="137" spans="1:33" x14ac:dyDescent="0.4">
      <c r="A137" s="1" t="s">
        <v>88</v>
      </c>
      <c r="B137" s="39">
        <v>1.5357339571246622</v>
      </c>
      <c r="C137" s="43">
        <v>1455.25</v>
      </c>
      <c r="D137" s="41">
        <v>81.025000000000006</v>
      </c>
      <c r="E137">
        <v>8.3000000000000007</v>
      </c>
      <c r="F137">
        <v>10.6</v>
      </c>
      <c r="G137">
        <v>2.5</v>
      </c>
      <c r="H137">
        <v>4</v>
      </c>
      <c r="I137">
        <v>5.4</v>
      </c>
      <c r="J137">
        <v>3.31</v>
      </c>
      <c r="K137">
        <v>0.09</v>
      </c>
      <c r="L137">
        <v>0</v>
      </c>
      <c r="M137">
        <v>12</v>
      </c>
      <c r="N137">
        <v>192</v>
      </c>
      <c r="O137">
        <v>13000</v>
      </c>
      <c r="P137">
        <v>3.28</v>
      </c>
      <c r="Q137">
        <v>0.16</v>
      </c>
      <c r="R137">
        <v>2.67</v>
      </c>
      <c r="S137">
        <v>7.0000000000000007E-2</v>
      </c>
      <c r="T137">
        <v>0.03</v>
      </c>
      <c r="U137">
        <v>17.7</v>
      </c>
      <c r="V137">
        <v>160</v>
      </c>
      <c r="W137" s="41">
        <v>12.3</v>
      </c>
      <c r="X137" s="41">
        <v>29.4</v>
      </c>
      <c r="Y137" s="41">
        <v>0.6</v>
      </c>
      <c r="Z137" s="41">
        <v>54</v>
      </c>
      <c r="AA137" s="41">
        <v>157</v>
      </c>
      <c r="AB137" s="41">
        <v>47.5</v>
      </c>
      <c r="AC137" s="41">
        <v>132.19999999999999</v>
      </c>
      <c r="AD137" s="41">
        <v>3.4</v>
      </c>
      <c r="AE137" s="41">
        <v>4.5999999999999996</v>
      </c>
      <c r="AF137" s="41">
        <v>0</v>
      </c>
      <c r="AG137" s="41">
        <v>14.5</v>
      </c>
    </row>
    <row r="138" spans="1:33" x14ac:dyDescent="0.4">
      <c r="A138" s="1" t="s">
        <v>89</v>
      </c>
      <c r="B138" s="39">
        <v>0.6875691513940031</v>
      </c>
      <c r="C138" s="43">
        <v>1460.3333333333333</v>
      </c>
      <c r="D138" s="41">
        <v>81.066666666666677</v>
      </c>
      <c r="E138">
        <v>8</v>
      </c>
      <c r="F138">
        <v>9</v>
      </c>
      <c r="G138">
        <v>2.5</v>
      </c>
      <c r="H138">
        <v>3.3</v>
      </c>
      <c r="I138">
        <v>4</v>
      </c>
      <c r="J138">
        <v>3.32</v>
      </c>
      <c r="K138">
        <v>0.05</v>
      </c>
      <c r="L138">
        <v>0</v>
      </c>
      <c r="M138">
        <v>20.100000000000001</v>
      </c>
      <c r="N138">
        <v>288</v>
      </c>
      <c r="O138">
        <v>210000</v>
      </c>
      <c r="P138">
        <v>2.92</v>
      </c>
      <c r="Q138">
        <v>0.03</v>
      </c>
      <c r="R138">
        <v>2.33</v>
      </c>
      <c r="S138">
        <v>0.03</v>
      </c>
      <c r="T138">
        <v>0.01</v>
      </c>
      <c r="U138">
        <v>3.5</v>
      </c>
      <c r="V138">
        <v>8700</v>
      </c>
      <c r="W138" s="41">
        <v>19.7</v>
      </c>
      <c r="X138" s="41">
        <v>29.3</v>
      </c>
      <c r="Y138" s="41">
        <v>12</v>
      </c>
      <c r="Z138" s="41">
        <v>48</v>
      </c>
      <c r="AA138" s="41">
        <v>8.1999999999999993</v>
      </c>
      <c r="AB138" s="41">
        <v>6.5</v>
      </c>
      <c r="AC138" s="41">
        <v>186.7</v>
      </c>
      <c r="AD138" s="41">
        <v>2.7</v>
      </c>
      <c r="AE138" s="41">
        <v>4.3</v>
      </c>
      <c r="AF138" s="41">
        <v>0</v>
      </c>
      <c r="AG138" s="41">
        <v>24</v>
      </c>
    </row>
    <row r="139" spans="1:33" x14ac:dyDescent="0.4">
      <c r="A139" s="1" t="s">
        <v>90</v>
      </c>
      <c r="B139" s="39">
        <v>1.0976896103784095</v>
      </c>
      <c r="C139" s="43">
        <v>1465.4166666666667</v>
      </c>
      <c r="D139" s="41">
        <v>81.108333333333334</v>
      </c>
      <c r="E139">
        <v>8.3000000000000007</v>
      </c>
      <c r="F139">
        <v>6.9</v>
      </c>
      <c r="G139">
        <v>2.2000000000000002</v>
      </c>
      <c r="H139">
        <v>5</v>
      </c>
      <c r="I139">
        <v>4.8</v>
      </c>
      <c r="J139">
        <v>1.87</v>
      </c>
      <c r="K139">
        <v>0.13</v>
      </c>
      <c r="L139">
        <v>0</v>
      </c>
      <c r="M139">
        <v>22.4</v>
      </c>
      <c r="N139">
        <v>311</v>
      </c>
      <c r="O139">
        <v>17000</v>
      </c>
      <c r="P139">
        <v>1.76</v>
      </c>
      <c r="Q139">
        <v>0.1</v>
      </c>
      <c r="R139">
        <v>1.01</v>
      </c>
      <c r="S139">
        <v>0.12</v>
      </c>
      <c r="T139">
        <v>0.05</v>
      </c>
      <c r="U139">
        <v>6.2</v>
      </c>
      <c r="V139">
        <v>1900</v>
      </c>
      <c r="W139" s="41">
        <v>24.1</v>
      </c>
      <c r="X139" s="41">
        <v>33.5</v>
      </c>
      <c r="Y139" s="41">
        <v>16.3</v>
      </c>
      <c r="Z139" s="41">
        <v>54</v>
      </c>
      <c r="AA139" s="41">
        <v>91.9</v>
      </c>
      <c r="AB139" s="41">
        <v>69.5</v>
      </c>
      <c r="AC139" s="41">
        <v>229.3</v>
      </c>
      <c r="AD139" s="41">
        <v>2.8</v>
      </c>
      <c r="AE139" s="41">
        <v>5.4</v>
      </c>
      <c r="AF139" s="41">
        <v>0</v>
      </c>
      <c r="AG139" s="41">
        <v>29.7</v>
      </c>
    </row>
    <row r="140" spans="1:33" x14ac:dyDescent="0.4">
      <c r="A140" s="1" t="s">
        <v>91</v>
      </c>
      <c r="B140" s="39">
        <v>0.19023775915138741</v>
      </c>
      <c r="C140" s="43">
        <v>1470.5</v>
      </c>
      <c r="D140" s="41">
        <v>81.150000000000006</v>
      </c>
      <c r="E140">
        <v>8.3000000000000007</v>
      </c>
      <c r="F140">
        <v>10.199999999999999</v>
      </c>
      <c r="G140">
        <v>1.4</v>
      </c>
      <c r="H140">
        <v>3.8</v>
      </c>
      <c r="I140">
        <v>2.4</v>
      </c>
      <c r="J140">
        <v>4.4400000000000004</v>
      </c>
      <c r="K140">
        <v>0.09</v>
      </c>
      <c r="L140">
        <v>0</v>
      </c>
      <c r="M140">
        <v>25.1</v>
      </c>
      <c r="N140">
        <v>298</v>
      </c>
      <c r="O140">
        <v>5000</v>
      </c>
      <c r="P140">
        <v>4.2300000000000004</v>
      </c>
      <c r="Q140">
        <v>3.25</v>
      </c>
      <c r="R140">
        <v>0.26</v>
      </c>
      <c r="S140">
        <v>0.09</v>
      </c>
      <c r="T140">
        <v>0.04</v>
      </c>
      <c r="U140">
        <v>6.8</v>
      </c>
      <c r="V140">
        <v>2300</v>
      </c>
      <c r="W140" s="41">
        <v>25.4</v>
      </c>
      <c r="X140" s="41">
        <v>33.200000000000003</v>
      </c>
      <c r="Y140" s="41">
        <v>18.5</v>
      </c>
      <c r="Z140" s="41">
        <v>74</v>
      </c>
      <c r="AA140" s="41">
        <v>448.9</v>
      </c>
      <c r="AB140" s="41">
        <v>102.5</v>
      </c>
      <c r="AC140" s="41">
        <v>128.80000000000001</v>
      </c>
      <c r="AD140" s="41">
        <v>2.7</v>
      </c>
      <c r="AE140" s="41">
        <v>7.4</v>
      </c>
      <c r="AF140" s="41">
        <v>0</v>
      </c>
      <c r="AG140" s="41">
        <v>26.9</v>
      </c>
    </row>
    <row r="141" spans="1:33" x14ac:dyDescent="0.4">
      <c r="A141" s="1" t="s">
        <v>92</v>
      </c>
      <c r="B141" s="39">
        <v>1.039119237939192</v>
      </c>
      <c r="C141" s="43">
        <v>1475.5833333333333</v>
      </c>
      <c r="D141" s="41">
        <v>81.191666666666677</v>
      </c>
      <c r="E141">
        <v>8.5</v>
      </c>
      <c r="F141">
        <v>8.8000000000000007</v>
      </c>
      <c r="G141">
        <v>1.6</v>
      </c>
      <c r="H141">
        <v>4.5999999999999996</v>
      </c>
      <c r="I141">
        <v>1.2</v>
      </c>
      <c r="J141">
        <v>2.66</v>
      </c>
      <c r="K141">
        <v>0.33</v>
      </c>
      <c r="L141">
        <v>0</v>
      </c>
      <c r="M141">
        <v>28.6</v>
      </c>
      <c r="N141">
        <v>283</v>
      </c>
      <c r="O141">
        <v>6000</v>
      </c>
      <c r="P141">
        <v>2.4700000000000002</v>
      </c>
      <c r="Q141">
        <v>0.06</v>
      </c>
      <c r="R141">
        <v>1.95</v>
      </c>
      <c r="S141">
        <v>0.11</v>
      </c>
      <c r="T141">
        <v>0.05</v>
      </c>
      <c r="U141">
        <v>11.1</v>
      </c>
      <c r="V141">
        <v>1600</v>
      </c>
      <c r="W141" s="41">
        <v>27.1</v>
      </c>
      <c r="X141" s="41">
        <v>36.700000000000003</v>
      </c>
      <c r="Y141" s="41">
        <v>18.7</v>
      </c>
      <c r="Z141" s="41">
        <v>68</v>
      </c>
      <c r="AA141" s="41">
        <v>464.9</v>
      </c>
      <c r="AB141" s="41">
        <v>137</v>
      </c>
      <c r="AC141" s="41">
        <v>166.2</v>
      </c>
      <c r="AD141" s="41">
        <v>3</v>
      </c>
      <c r="AE141" s="41">
        <v>6.8</v>
      </c>
      <c r="AF141" s="41">
        <v>0</v>
      </c>
      <c r="AG141" s="41">
        <v>28.3</v>
      </c>
    </row>
    <row r="142" spans="1:33" x14ac:dyDescent="0.4">
      <c r="A142" s="1" t="s">
        <v>93</v>
      </c>
      <c r="B142" s="39">
        <v>0.8194821695145289</v>
      </c>
      <c r="C142" s="43">
        <v>1480.6666666666667</v>
      </c>
      <c r="D142" s="41">
        <v>81.233333333333334</v>
      </c>
      <c r="E142">
        <v>8.5</v>
      </c>
      <c r="F142">
        <v>10.5</v>
      </c>
      <c r="G142">
        <v>0.8</v>
      </c>
      <c r="H142">
        <v>1.8</v>
      </c>
      <c r="I142">
        <v>0.4</v>
      </c>
      <c r="J142">
        <v>1.94</v>
      </c>
      <c r="K142">
        <v>0.02</v>
      </c>
      <c r="L142">
        <v>0</v>
      </c>
      <c r="M142">
        <v>19.2</v>
      </c>
      <c r="N142">
        <v>157</v>
      </c>
      <c r="O142">
        <v>11000</v>
      </c>
      <c r="P142">
        <v>1.94</v>
      </c>
      <c r="Q142">
        <v>0.17</v>
      </c>
      <c r="R142">
        <v>1.78</v>
      </c>
      <c r="S142">
        <v>0.01</v>
      </c>
      <c r="T142">
        <v>0.01</v>
      </c>
      <c r="U142">
        <v>2.9</v>
      </c>
      <c r="V142">
        <v>3200</v>
      </c>
      <c r="W142" s="41">
        <v>21</v>
      </c>
      <c r="X142" s="41">
        <v>29.5</v>
      </c>
      <c r="Y142" s="41">
        <v>12</v>
      </c>
      <c r="Z142" s="41">
        <v>65</v>
      </c>
      <c r="AA142" s="41">
        <v>212</v>
      </c>
      <c r="AB142" s="41">
        <v>85.5</v>
      </c>
      <c r="AC142" s="41">
        <v>114.2</v>
      </c>
      <c r="AD142" s="41">
        <v>2.2999999999999998</v>
      </c>
      <c r="AE142" s="41">
        <v>5.6</v>
      </c>
      <c r="AF142" s="41">
        <v>0</v>
      </c>
      <c r="AG142" s="41">
        <v>22.1</v>
      </c>
    </row>
    <row r="143" spans="1:33" x14ac:dyDescent="0.4">
      <c r="A143" s="1" t="s">
        <v>94</v>
      </c>
      <c r="B143" s="39">
        <v>0.7418782874481612</v>
      </c>
      <c r="C143" s="43">
        <v>1485.75</v>
      </c>
      <c r="D143" s="41">
        <v>81.275000000000006</v>
      </c>
      <c r="E143">
        <v>8.8000000000000007</v>
      </c>
      <c r="F143">
        <v>7.3</v>
      </c>
      <c r="G143">
        <v>1.7</v>
      </c>
      <c r="H143">
        <v>3.2</v>
      </c>
      <c r="I143">
        <v>0.4</v>
      </c>
      <c r="J143">
        <v>3.43</v>
      </c>
      <c r="K143">
        <v>0.09</v>
      </c>
      <c r="L143">
        <v>0</v>
      </c>
      <c r="M143">
        <v>15.3</v>
      </c>
      <c r="N143">
        <v>243</v>
      </c>
      <c r="O143">
        <v>20000</v>
      </c>
      <c r="P143">
        <v>3.42</v>
      </c>
      <c r="Q143">
        <v>0.2</v>
      </c>
      <c r="R143">
        <v>2.85</v>
      </c>
      <c r="S143">
        <v>0.08</v>
      </c>
      <c r="T143">
        <v>0.04</v>
      </c>
      <c r="U143">
        <v>3.8</v>
      </c>
      <c r="V143">
        <v>8800</v>
      </c>
      <c r="W143" s="41">
        <v>15.3</v>
      </c>
      <c r="X143" s="41">
        <v>26</v>
      </c>
      <c r="Y143" s="41">
        <v>2.8</v>
      </c>
      <c r="Z143" s="41">
        <v>58</v>
      </c>
      <c r="AA143" s="41">
        <v>99.3</v>
      </c>
      <c r="AB143" s="41">
        <v>44</v>
      </c>
      <c r="AC143" s="41">
        <v>100.3</v>
      </c>
      <c r="AD143" s="41">
        <v>2.2999999999999998</v>
      </c>
      <c r="AE143" s="41">
        <v>3.6</v>
      </c>
      <c r="AF143" s="41">
        <v>0</v>
      </c>
      <c r="AG143" s="41">
        <v>16.2</v>
      </c>
    </row>
    <row r="144" spans="1:33" x14ac:dyDescent="0.4">
      <c r="A144" s="1" t="s">
        <v>95</v>
      </c>
      <c r="B144" s="39">
        <v>0.19098803841915379</v>
      </c>
      <c r="C144" s="43">
        <v>1490.8333333333333</v>
      </c>
      <c r="D144" s="41">
        <v>81.316666666666677</v>
      </c>
      <c r="E144">
        <v>8.8000000000000007</v>
      </c>
      <c r="F144">
        <v>13</v>
      </c>
      <c r="G144">
        <v>1.1000000000000001</v>
      </c>
      <c r="H144">
        <v>2.5</v>
      </c>
      <c r="I144">
        <v>0.8</v>
      </c>
      <c r="J144">
        <v>2.9</v>
      </c>
      <c r="K144">
        <v>7.0000000000000007E-2</v>
      </c>
      <c r="L144">
        <v>0</v>
      </c>
      <c r="M144">
        <v>4.9000000000000004</v>
      </c>
      <c r="N144">
        <v>121</v>
      </c>
      <c r="O144">
        <v>4300</v>
      </c>
      <c r="P144">
        <v>2.9</v>
      </c>
      <c r="Q144">
        <v>0.01</v>
      </c>
      <c r="R144">
        <v>2.46</v>
      </c>
      <c r="S144">
        <v>0.06</v>
      </c>
      <c r="T144">
        <v>0.01</v>
      </c>
      <c r="U144">
        <v>4</v>
      </c>
      <c r="V144">
        <v>1700</v>
      </c>
      <c r="W144" s="41">
        <v>5.5</v>
      </c>
      <c r="X144" s="41">
        <v>15.7</v>
      </c>
      <c r="Y144" s="41">
        <v>-3</v>
      </c>
      <c r="Z144" s="41">
        <v>57</v>
      </c>
      <c r="AA144" s="41">
        <v>67.8</v>
      </c>
      <c r="AB144" s="41">
        <v>28</v>
      </c>
      <c r="AC144" s="41">
        <v>57</v>
      </c>
      <c r="AD144" s="41">
        <v>2.7</v>
      </c>
      <c r="AE144" s="41">
        <v>4.5</v>
      </c>
      <c r="AF144" s="41">
        <v>0</v>
      </c>
      <c r="AG144" s="41">
        <v>5.3</v>
      </c>
    </row>
    <row r="145" spans="1:33" x14ac:dyDescent="0.4">
      <c r="A145" s="1" t="s">
        <v>96</v>
      </c>
      <c r="B145" s="39">
        <v>0.24661459810452022</v>
      </c>
      <c r="C145" s="43">
        <v>1495.9166666666667</v>
      </c>
      <c r="D145" s="41">
        <v>81.358333333333334</v>
      </c>
      <c r="E145">
        <v>8</v>
      </c>
      <c r="F145">
        <v>14.8</v>
      </c>
      <c r="G145">
        <v>2</v>
      </c>
      <c r="H145">
        <v>3.8</v>
      </c>
      <c r="I145">
        <v>0.4</v>
      </c>
      <c r="J145">
        <v>5.94</v>
      </c>
      <c r="K145">
        <v>0.22</v>
      </c>
      <c r="L145">
        <v>0</v>
      </c>
      <c r="M145">
        <v>0</v>
      </c>
      <c r="N145">
        <v>378</v>
      </c>
      <c r="O145">
        <v>17000</v>
      </c>
      <c r="P145">
        <v>5.93</v>
      </c>
      <c r="Q145">
        <v>0.86</v>
      </c>
      <c r="R145">
        <v>4.42</v>
      </c>
      <c r="S145">
        <v>0.2</v>
      </c>
      <c r="T145">
        <v>0.09</v>
      </c>
      <c r="U145">
        <v>4.5</v>
      </c>
      <c r="V145">
        <v>12000</v>
      </c>
      <c r="W145" s="41">
        <v>-4.0999999999999996</v>
      </c>
      <c r="X145" s="41">
        <v>8.3000000000000007</v>
      </c>
      <c r="Y145" s="41">
        <v>-14.5</v>
      </c>
      <c r="Z145" s="41">
        <v>57</v>
      </c>
      <c r="AA145" s="41">
        <v>41.4</v>
      </c>
      <c r="AB145" s="41">
        <v>18.5</v>
      </c>
      <c r="AC145" s="41">
        <v>34.6</v>
      </c>
      <c r="AD145" s="41">
        <v>2.7</v>
      </c>
      <c r="AE145" s="41">
        <v>3.5</v>
      </c>
      <c r="AF145" s="41">
        <v>8.6999999999999993</v>
      </c>
      <c r="AG145" s="41">
        <v>-1.9</v>
      </c>
    </row>
    <row r="146" spans="1:33" x14ac:dyDescent="0.4">
      <c r="A146" s="1" t="s">
        <v>97</v>
      </c>
      <c r="B146" s="39">
        <v>0.24603332767456682</v>
      </c>
      <c r="C146" s="43">
        <v>1501</v>
      </c>
      <c r="D146" s="41">
        <v>81.400000000000006</v>
      </c>
      <c r="E146">
        <v>9.9</v>
      </c>
      <c r="F146">
        <v>11.7</v>
      </c>
      <c r="G146">
        <v>2</v>
      </c>
      <c r="H146">
        <v>4.0999999999999996</v>
      </c>
      <c r="I146">
        <v>0.4</v>
      </c>
      <c r="J146">
        <v>5.73</v>
      </c>
      <c r="K146">
        <v>0.24</v>
      </c>
      <c r="L146">
        <v>0</v>
      </c>
      <c r="M146">
        <v>1</v>
      </c>
      <c r="N146">
        <v>201</v>
      </c>
      <c r="O146">
        <v>5000</v>
      </c>
      <c r="P146">
        <v>5.55</v>
      </c>
      <c r="Q146">
        <v>0.82</v>
      </c>
      <c r="R146">
        <v>3.89</v>
      </c>
      <c r="S146">
        <v>0.21</v>
      </c>
      <c r="T146">
        <v>0.1</v>
      </c>
      <c r="U146">
        <v>2.2999999999999998</v>
      </c>
      <c r="V146">
        <v>1900</v>
      </c>
      <c r="W146" s="41">
        <v>-3.4</v>
      </c>
      <c r="X146" s="41">
        <v>11.5</v>
      </c>
      <c r="Y146" s="41">
        <v>-16.399999999999999</v>
      </c>
      <c r="Z146" s="41">
        <v>57</v>
      </c>
      <c r="AA146" s="41">
        <v>22.1</v>
      </c>
      <c r="AB146" s="41">
        <v>16.5</v>
      </c>
      <c r="AC146" s="41">
        <v>48.4</v>
      </c>
      <c r="AD146" s="41">
        <v>2.7</v>
      </c>
      <c r="AE146" s="41">
        <v>4.3</v>
      </c>
      <c r="AF146" s="41">
        <v>10.9</v>
      </c>
      <c r="AG146" s="41">
        <v>-2</v>
      </c>
    </row>
    <row r="147" spans="1:33" x14ac:dyDescent="0.4">
      <c r="A147" s="1" t="s">
        <v>98</v>
      </c>
      <c r="B147" s="39">
        <v>0.62778137028559444</v>
      </c>
      <c r="C147" s="43">
        <v>1506.1666666666667</v>
      </c>
      <c r="D147" s="41">
        <v>81.433333333333337</v>
      </c>
      <c r="E147">
        <v>9</v>
      </c>
      <c r="F147">
        <v>11.3</v>
      </c>
      <c r="G147">
        <v>2.2000000000000002</v>
      </c>
      <c r="H147">
        <v>3.5</v>
      </c>
      <c r="I147">
        <v>1.8</v>
      </c>
      <c r="J147">
        <v>4.37</v>
      </c>
      <c r="K147">
        <v>0.12</v>
      </c>
      <c r="L147">
        <v>3</v>
      </c>
      <c r="M147">
        <v>2.2999999999999998</v>
      </c>
      <c r="N147">
        <v>184</v>
      </c>
      <c r="O147">
        <v>2000</v>
      </c>
      <c r="P147">
        <v>4.3</v>
      </c>
      <c r="Q147">
        <v>0.31</v>
      </c>
      <c r="R147">
        <v>3.31</v>
      </c>
      <c r="S147">
        <v>0.1</v>
      </c>
      <c r="T147">
        <v>0.05</v>
      </c>
      <c r="U147">
        <v>4.3</v>
      </c>
      <c r="V147">
        <v>1000</v>
      </c>
      <c r="W147" s="41">
        <v>-1.2</v>
      </c>
      <c r="X147" s="41">
        <v>13.9</v>
      </c>
      <c r="Y147" s="41">
        <v>-15.8</v>
      </c>
      <c r="Z147" s="41">
        <v>54</v>
      </c>
      <c r="AA147" s="41">
        <v>74.099999999999994</v>
      </c>
      <c r="AB147" s="41">
        <v>46.5</v>
      </c>
      <c r="AC147" s="41">
        <v>48.7</v>
      </c>
      <c r="AD147" s="41">
        <v>2.9</v>
      </c>
      <c r="AE147" s="41">
        <v>4.7</v>
      </c>
      <c r="AF147" s="41">
        <v>16.5</v>
      </c>
      <c r="AG147" s="41">
        <v>0.4</v>
      </c>
    </row>
    <row r="148" spans="1:33" x14ac:dyDescent="0.4">
      <c r="A148" s="1" t="s">
        <v>99</v>
      </c>
      <c r="B148" s="39">
        <v>0.62694847644604756</v>
      </c>
      <c r="C148" s="43">
        <v>1511.3333333333333</v>
      </c>
      <c r="D148" s="41">
        <v>81.466666666666669</v>
      </c>
      <c r="E148">
        <v>9.6</v>
      </c>
      <c r="F148">
        <v>12</v>
      </c>
      <c r="G148">
        <v>2.2000000000000002</v>
      </c>
      <c r="H148">
        <v>3.6</v>
      </c>
      <c r="I148">
        <v>1.6</v>
      </c>
      <c r="J148">
        <v>4.1399999999999997</v>
      </c>
      <c r="K148">
        <v>0.11</v>
      </c>
      <c r="L148">
        <v>2.2000000000000002</v>
      </c>
      <c r="M148">
        <v>7</v>
      </c>
      <c r="N148">
        <v>205</v>
      </c>
      <c r="O148">
        <v>4100</v>
      </c>
      <c r="P148">
        <v>3.9</v>
      </c>
      <c r="Q148">
        <v>0.21</v>
      </c>
      <c r="R148">
        <v>3.1</v>
      </c>
      <c r="S148">
        <v>7.0000000000000007E-2</v>
      </c>
      <c r="T148">
        <v>0.04</v>
      </c>
      <c r="U148">
        <v>8.6999999999999993</v>
      </c>
      <c r="V148">
        <v>2300</v>
      </c>
      <c r="W148" s="41">
        <v>5.0999999999999996</v>
      </c>
      <c r="X148" s="41">
        <v>23.8</v>
      </c>
      <c r="Y148" s="41">
        <v>-4.4000000000000004</v>
      </c>
      <c r="Z148" s="41">
        <v>49</v>
      </c>
      <c r="AA148" s="41">
        <v>27.3</v>
      </c>
      <c r="AB148" s="41">
        <v>11.5</v>
      </c>
      <c r="AC148" s="41">
        <v>96.7</v>
      </c>
      <c r="AD148" s="41">
        <v>3</v>
      </c>
      <c r="AE148" s="41">
        <v>3.3</v>
      </c>
      <c r="AF148" s="41">
        <v>0</v>
      </c>
      <c r="AG148" s="41">
        <v>7</v>
      </c>
    </row>
    <row r="149" spans="1:33" x14ac:dyDescent="0.4">
      <c r="A149" s="1" t="s">
        <v>100</v>
      </c>
      <c r="B149" s="39">
        <v>1.038713459501861</v>
      </c>
      <c r="C149" s="43">
        <v>1516.5</v>
      </c>
      <c r="D149" s="41">
        <v>81.5</v>
      </c>
      <c r="E149">
        <v>9.1</v>
      </c>
      <c r="F149">
        <v>8.4</v>
      </c>
      <c r="G149">
        <v>2.8</v>
      </c>
      <c r="H149">
        <v>5.4</v>
      </c>
      <c r="I149">
        <v>4.8</v>
      </c>
      <c r="J149">
        <v>2.78</v>
      </c>
      <c r="K149">
        <v>0.05</v>
      </c>
      <c r="L149">
        <v>2.9</v>
      </c>
      <c r="M149">
        <v>12.1</v>
      </c>
      <c r="N149">
        <v>179</v>
      </c>
      <c r="O149">
        <v>890</v>
      </c>
      <c r="P149">
        <v>2.79</v>
      </c>
      <c r="Q149">
        <v>0.11</v>
      </c>
      <c r="R149">
        <v>2.09</v>
      </c>
      <c r="S149">
        <v>0.04</v>
      </c>
      <c r="T149">
        <v>0.01</v>
      </c>
      <c r="U149">
        <v>5.9</v>
      </c>
      <c r="V149">
        <v>200</v>
      </c>
      <c r="W149" s="41">
        <v>10</v>
      </c>
      <c r="X149" s="41">
        <v>21.6</v>
      </c>
      <c r="Y149" s="41">
        <v>1.3</v>
      </c>
      <c r="Z149" s="41">
        <v>54</v>
      </c>
      <c r="AA149" s="41">
        <v>71.7</v>
      </c>
      <c r="AB149" s="41">
        <v>21</v>
      </c>
      <c r="AC149" s="41">
        <v>111.1</v>
      </c>
      <c r="AD149" s="41">
        <v>3.4</v>
      </c>
      <c r="AE149" s="41">
        <v>5</v>
      </c>
      <c r="AF149" s="41">
        <v>0</v>
      </c>
      <c r="AG149" s="41">
        <v>11.5</v>
      </c>
    </row>
    <row r="150" spans="1:33" x14ac:dyDescent="0.4">
      <c r="A150" s="1" t="s">
        <v>101</v>
      </c>
      <c r="B150" s="39">
        <v>1.3359794586750184</v>
      </c>
      <c r="C150" s="43">
        <v>1521.6666666666667</v>
      </c>
      <c r="D150" s="41">
        <v>81.533333333333331</v>
      </c>
      <c r="E150">
        <v>8</v>
      </c>
      <c r="F150">
        <v>8.6999999999999993</v>
      </c>
      <c r="G150">
        <v>3.4</v>
      </c>
      <c r="H150">
        <v>3.5</v>
      </c>
      <c r="I150">
        <v>3.2</v>
      </c>
      <c r="J150">
        <v>3.4</v>
      </c>
      <c r="K150">
        <v>0.11</v>
      </c>
      <c r="L150">
        <v>3.3</v>
      </c>
      <c r="M150">
        <v>19.399999999999999</v>
      </c>
      <c r="N150">
        <v>197</v>
      </c>
      <c r="O150">
        <v>13000</v>
      </c>
      <c r="P150">
        <v>3.38</v>
      </c>
      <c r="Q150">
        <v>0.28999999999999998</v>
      </c>
      <c r="R150">
        <v>2.0699999999999998</v>
      </c>
      <c r="S150">
        <v>0.1</v>
      </c>
      <c r="T150">
        <v>0.04</v>
      </c>
      <c r="U150">
        <v>12.2</v>
      </c>
      <c r="V150">
        <v>1100</v>
      </c>
      <c r="W150" s="41">
        <v>18.2</v>
      </c>
      <c r="X150" s="41">
        <v>31.8</v>
      </c>
      <c r="Y150" s="41">
        <v>7.9</v>
      </c>
      <c r="Z150" s="41">
        <v>58</v>
      </c>
      <c r="AA150" s="41">
        <v>132</v>
      </c>
      <c r="AB150" s="41">
        <v>56.5</v>
      </c>
      <c r="AC150" s="41">
        <v>143</v>
      </c>
      <c r="AD150" s="41">
        <v>2.9</v>
      </c>
      <c r="AE150" s="41">
        <v>4.7</v>
      </c>
      <c r="AF150" s="41">
        <v>0</v>
      </c>
      <c r="AG150" s="41">
        <v>20.2</v>
      </c>
    </row>
    <row r="151" spans="1:33" x14ac:dyDescent="0.4">
      <c r="A151" s="1" t="s">
        <v>102</v>
      </c>
      <c r="B151" s="39">
        <v>0.65661437446989046</v>
      </c>
      <c r="C151" s="43">
        <v>1526.8333333333333</v>
      </c>
      <c r="D151" s="41">
        <v>81.566666666666663</v>
      </c>
      <c r="E151">
        <v>7.9</v>
      </c>
      <c r="F151">
        <v>8.9</v>
      </c>
      <c r="G151">
        <v>2.8</v>
      </c>
      <c r="H151">
        <v>4.2</v>
      </c>
      <c r="I151">
        <v>3.2</v>
      </c>
      <c r="J151">
        <v>2.77</v>
      </c>
      <c r="K151">
        <v>0.09</v>
      </c>
      <c r="L151">
        <v>1.9</v>
      </c>
      <c r="M151">
        <v>22</v>
      </c>
      <c r="N151">
        <v>204</v>
      </c>
      <c r="O151">
        <v>5000</v>
      </c>
      <c r="P151">
        <v>2.54</v>
      </c>
      <c r="Q151">
        <v>0.16</v>
      </c>
      <c r="R151">
        <v>2.02</v>
      </c>
      <c r="S151">
        <v>0.08</v>
      </c>
      <c r="T151">
        <v>0.04</v>
      </c>
      <c r="U151">
        <v>8.1</v>
      </c>
      <c r="V151">
        <v>1900</v>
      </c>
      <c r="W151" s="41">
        <v>24.4</v>
      </c>
      <c r="X151" s="41">
        <v>32.6</v>
      </c>
      <c r="Y151" s="41">
        <v>16.3</v>
      </c>
      <c r="Z151" s="41">
        <v>60</v>
      </c>
      <c r="AA151" s="41">
        <v>28.3</v>
      </c>
      <c r="AB151" s="41">
        <v>12</v>
      </c>
      <c r="AC151" s="41">
        <v>160.30000000000001</v>
      </c>
      <c r="AD151" s="41">
        <v>2.2000000000000002</v>
      </c>
      <c r="AE151" s="41">
        <v>5.4</v>
      </c>
      <c r="AF151" s="41">
        <v>0</v>
      </c>
      <c r="AG151" s="41">
        <v>28.2</v>
      </c>
    </row>
    <row r="152" spans="1:33" x14ac:dyDescent="0.4">
      <c r="A152" s="1" t="s">
        <v>103</v>
      </c>
      <c r="B152" s="39">
        <v>0.57535523391067034</v>
      </c>
      <c r="C152" s="43">
        <v>1532</v>
      </c>
      <c r="D152" s="41">
        <v>81.599999999999994</v>
      </c>
      <c r="E152">
        <v>7.3</v>
      </c>
      <c r="F152">
        <v>7.6</v>
      </c>
      <c r="G152">
        <v>0.8</v>
      </c>
      <c r="H152">
        <v>3.7</v>
      </c>
      <c r="I152">
        <v>1.2</v>
      </c>
      <c r="J152">
        <v>3.54</v>
      </c>
      <c r="K152">
        <v>0.12</v>
      </c>
      <c r="L152">
        <v>1.5</v>
      </c>
      <c r="M152">
        <v>23.6</v>
      </c>
      <c r="N152">
        <v>168</v>
      </c>
      <c r="O152">
        <v>4000</v>
      </c>
      <c r="P152">
        <v>3.27</v>
      </c>
      <c r="Q152">
        <v>0.26</v>
      </c>
      <c r="R152">
        <v>2.61</v>
      </c>
      <c r="S152">
        <v>0.12</v>
      </c>
      <c r="T152">
        <v>0.05</v>
      </c>
      <c r="U152">
        <v>7.9</v>
      </c>
      <c r="V152">
        <v>1300</v>
      </c>
      <c r="W152" s="41">
        <v>25.5</v>
      </c>
      <c r="X152" s="41">
        <v>31.3</v>
      </c>
      <c r="Y152" s="41">
        <v>20.5</v>
      </c>
      <c r="Z152" s="41">
        <v>79</v>
      </c>
      <c r="AA152" s="41">
        <v>676.2</v>
      </c>
      <c r="AB152" s="41">
        <v>165</v>
      </c>
      <c r="AC152" s="41">
        <v>87.1</v>
      </c>
      <c r="AD152" s="41">
        <v>3.4</v>
      </c>
      <c r="AE152" s="41">
        <v>8.5</v>
      </c>
      <c r="AF152" s="41">
        <v>0</v>
      </c>
      <c r="AG152" s="41">
        <v>26.4</v>
      </c>
    </row>
    <row r="153" spans="1:33" x14ac:dyDescent="0.4">
      <c r="A153" s="1" t="s">
        <v>104</v>
      </c>
      <c r="B153" s="39">
        <v>0</v>
      </c>
      <c r="C153" s="43">
        <v>1537.1666666666667</v>
      </c>
      <c r="D153" s="41">
        <v>81.63333333333334</v>
      </c>
      <c r="E153">
        <v>8.1999999999999993</v>
      </c>
      <c r="F153">
        <v>6.5</v>
      </c>
      <c r="G153">
        <v>2.5</v>
      </c>
      <c r="H153">
        <v>5.8</v>
      </c>
      <c r="I153">
        <v>1.4</v>
      </c>
      <c r="J153">
        <v>5.26</v>
      </c>
      <c r="K153">
        <v>0.38</v>
      </c>
      <c r="L153">
        <v>3.1</v>
      </c>
      <c r="M153">
        <v>28.1</v>
      </c>
      <c r="N153">
        <v>302</v>
      </c>
      <c r="O153">
        <v>11000</v>
      </c>
      <c r="P153">
        <v>4.7699999999999996</v>
      </c>
      <c r="Q153">
        <v>0.54</v>
      </c>
      <c r="R153">
        <v>3.28</v>
      </c>
      <c r="S153">
        <v>0.38</v>
      </c>
      <c r="T153">
        <v>0.18</v>
      </c>
      <c r="U153">
        <v>7.5</v>
      </c>
      <c r="V153">
        <v>2500</v>
      </c>
      <c r="W153" s="41">
        <v>27.7</v>
      </c>
      <c r="X153" s="41">
        <v>33.9</v>
      </c>
      <c r="Y153" s="41">
        <v>21.1</v>
      </c>
      <c r="Z153" s="41">
        <v>69</v>
      </c>
      <c r="AA153" s="41">
        <v>148.6</v>
      </c>
      <c r="AB153" s="41">
        <v>45</v>
      </c>
      <c r="AC153" s="41">
        <v>135.80000000000001</v>
      </c>
      <c r="AD153" s="41">
        <v>2.8</v>
      </c>
      <c r="AE153" s="41">
        <v>6.2</v>
      </c>
      <c r="AF153" s="41">
        <v>0</v>
      </c>
      <c r="AG153" s="41">
        <v>29.5</v>
      </c>
    </row>
    <row r="154" spans="1:33" x14ac:dyDescent="0.4">
      <c r="A154" s="1" t="s">
        <v>105</v>
      </c>
      <c r="B154" s="39">
        <v>0.57625816365731852</v>
      </c>
      <c r="C154" s="43">
        <v>1542.3333333333333</v>
      </c>
      <c r="D154" s="41">
        <v>81.666666666666671</v>
      </c>
      <c r="E154">
        <v>8</v>
      </c>
      <c r="F154">
        <v>9.6</v>
      </c>
      <c r="G154">
        <v>2.2000000000000002</v>
      </c>
      <c r="H154">
        <v>5.3</v>
      </c>
      <c r="I154">
        <v>1.6</v>
      </c>
      <c r="J154">
        <v>4.59</v>
      </c>
      <c r="K154">
        <v>0.32</v>
      </c>
      <c r="L154">
        <v>3.1</v>
      </c>
      <c r="M154">
        <v>21.9</v>
      </c>
      <c r="N154">
        <v>225</v>
      </c>
      <c r="O154">
        <v>13000</v>
      </c>
      <c r="P154">
        <v>4.58</v>
      </c>
      <c r="Q154">
        <v>0.11</v>
      </c>
      <c r="R154">
        <v>3.5</v>
      </c>
      <c r="S154">
        <v>0.31</v>
      </c>
      <c r="T154">
        <v>0.14000000000000001</v>
      </c>
      <c r="U154">
        <v>7.6</v>
      </c>
      <c r="V154">
        <v>4000</v>
      </c>
      <c r="W154" s="41">
        <v>21.8</v>
      </c>
      <c r="X154" s="41">
        <v>31.1</v>
      </c>
      <c r="Y154" s="41">
        <v>10.9</v>
      </c>
      <c r="Z154" s="41">
        <v>63</v>
      </c>
      <c r="AA154" s="41">
        <v>138.5</v>
      </c>
      <c r="AB154" s="41">
        <v>50</v>
      </c>
      <c r="AC154" s="41">
        <v>109.3</v>
      </c>
      <c r="AD154" s="41">
        <v>2.2000000000000002</v>
      </c>
      <c r="AE154" s="41">
        <v>5.5</v>
      </c>
      <c r="AF154" s="41">
        <v>0</v>
      </c>
      <c r="AG154" s="41">
        <v>24.1</v>
      </c>
    </row>
    <row r="155" spans="1:33" x14ac:dyDescent="0.4">
      <c r="A155" s="1" t="s">
        <v>106</v>
      </c>
      <c r="B155" s="39">
        <v>0</v>
      </c>
      <c r="C155" s="43">
        <v>1547.5</v>
      </c>
      <c r="D155" s="41">
        <v>81.7</v>
      </c>
      <c r="E155">
        <v>7.9</v>
      </c>
      <c r="F155">
        <v>7.3</v>
      </c>
      <c r="G155">
        <v>4.5</v>
      </c>
      <c r="H155">
        <v>4.3</v>
      </c>
      <c r="I155">
        <v>1.4</v>
      </c>
      <c r="J155">
        <v>6.42</v>
      </c>
      <c r="K155">
        <v>0.43</v>
      </c>
      <c r="L155">
        <v>3.4</v>
      </c>
      <c r="M155">
        <v>20.399999999999999</v>
      </c>
      <c r="N155">
        <v>267</v>
      </c>
      <c r="O155">
        <v>120000</v>
      </c>
      <c r="P155">
        <v>5.72</v>
      </c>
      <c r="Q155">
        <v>0.74</v>
      </c>
      <c r="R155">
        <v>3.95</v>
      </c>
      <c r="S155">
        <v>0.43</v>
      </c>
      <c r="T155">
        <v>0.2</v>
      </c>
      <c r="U155">
        <v>5.5</v>
      </c>
      <c r="V155">
        <v>21000</v>
      </c>
      <c r="W155" s="41">
        <v>15.8</v>
      </c>
      <c r="X155" s="41">
        <v>28.1</v>
      </c>
      <c r="Y155" s="41">
        <v>4.3</v>
      </c>
      <c r="Z155" s="41">
        <v>59</v>
      </c>
      <c r="AA155" s="41">
        <v>13.5</v>
      </c>
      <c r="AB155" s="41">
        <v>6.5</v>
      </c>
      <c r="AC155" s="41">
        <v>96.1</v>
      </c>
      <c r="AD155" s="41">
        <v>2.5</v>
      </c>
      <c r="AE155" s="41">
        <v>2.9</v>
      </c>
      <c r="AF155" s="41">
        <v>0</v>
      </c>
      <c r="AG155" s="41">
        <v>16.399999999999999</v>
      </c>
    </row>
    <row r="156" spans="1:33" x14ac:dyDescent="0.4">
      <c r="A156" s="1" t="s">
        <v>107</v>
      </c>
      <c r="B156" s="39">
        <v>0</v>
      </c>
      <c r="C156" s="43">
        <v>1552.6666666666667</v>
      </c>
      <c r="D156" s="41">
        <v>81.733333333333334</v>
      </c>
      <c r="E156">
        <v>8.1</v>
      </c>
      <c r="F156">
        <v>10.8</v>
      </c>
      <c r="G156">
        <v>4</v>
      </c>
      <c r="H156">
        <v>3.2</v>
      </c>
      <c r="I156">
        <v>3.2</v>
      </c>
      <c r="J156">
        <v>6.26</v>
      </c>
      <c r="K156">
        <v>0.33</v>
      </c>
      <c r="L156">
        <v>3.3</v>
      </c>
      <c r="M156">
        <v>5</v>
      </c>
      <c r="N156">
        <v>180</v>
      </c>
      <c r="O156">
        <v>36000</v>
      </c>
      <c r="P156">
        <v>5.62</v>
      </c>
      <c r="Q156">
        <v>0.41</v>
      </c>
      <c r="R156">
        <v>3.78</v>
      </c>
      <c r="S156">
        <v>0.31</v>
      </c>
      <c r="T156">
        <v>0.14000000000000001</v>
      </c>
      <c r="U156">
        <v>2.6</v>
      </c>
      <c r="V156">
        <v>3000</v>
      </c>
      <c r="W156" s="41">
        <v>6.2</v>
      </c>
      <c r="X156" s="41">
        <v>20.7</v>
      </c>
      <c r="Y156" s="41">
        <v>-6.4</v>
      </c>
      <c r="Z156" s="41">
        <v>58</v>
      </c>
      <c r="AA156" s="41">
        <v>46.8</v>
      </c>
      <c r="AB156" s="41">
        <v>14</v>
      </c>
      <c r="AC156" s="41">
        <v>60</v>
      </c>
      <c r="AD156" s="41">
        <v>2.7</v>
      </c>
      <c r="AE156" s="41">
        <v>3.9</v>
      </c>
      <c r="AF156" s="41">
        <v>0</v>
      </c>
      <c r="AG156" s="41">
        <v>5.8</v>
      </c>
    </row>
    <row r="157" spans="1:33" x14ac:dyDescent="0.4">
      <c r="A157" s="1" t="s">
        <v>108</v>
      </c>
      <c r="B157" s="39">
        <v>1.0444014148647311</v>
      </c>
      <c r="C157" s="43">
        <v>1557.8333333333333</v>
      </c>
      <c r="D157" s="41">
        <v>81.766666666666666</v>
      </c>
      <c r="E157">
        <v>7.1</v>
      </c>
      <c r="F157">
        <v>14.8</v>
      </c>
      <c r="G157">
        <v>1.9</v>
      </c>
      <c r="H157">
        <v>2.5</v>
      </c>
      <c r="I157">
        <v>0.8</v>
      </c>
      <c r="J157">
        <v>6</v>
      </c>
      <c r="K157">
        <v>0.15</v>
      </c>
      <c r="L157">
        <v>2.2999999999999998</v>
      </c>
      <c r="M157">
        <v>1.6</v>
      </c>
      <c r="N157">
        <v>175</v>
      </c>
      <c r="O157">
        <v>2800</v>
      </c>
      <c r="P157">
        <v>5.27</v>
      </c>
      <c r="Q157">
        <v>0.22</v>
      </c>
      <c r="R157">
        <v>4.09</v>
      </c>
      <c r="S157">
        <v>0.13</v>
      </c>
      <c r="T157">
        <v>0.06</v>
      </c>
      <c r="U157">
        <v>2.2000000000000002</v>
      </c>
      <c r="V157">
        <v>1100</v>
      </c>
      <c r="W157" s="41">
        <v>-0.2</v>
      </c>
      <c r="X157" s="41">
        <v>11</v>
      </c>
      <c r="Y157" s="41">
        <v>-9.8000000000000007</v>
      </c>
      <c r="Z157" s="41">
        <v>60</v>
      </c>
      <c r="AA157" s="41">
        <v>24.7</v>
      </c>
      <c r="AB157" s="41">
        <v>14</v>
      </c>
      <c r="AC157" s="41">
        <v>41.8</v>
      </c>
      <c r="AD157" s="41">
        <v>2.4</v>
      </c>
      <c r="AE157" s="41">
        <v>4</v>
      </c>
      <c r="AF157" s="41">
        <v>5.8</v>
      </c>
      <c r="AG157" s="41">
        <v>0.4</v>
      </c>
    </row>
    <row r="158" spans="1:33" x14ac:dyDescent="0.4">
      <c r="A158" s="1" t="s">
        <v>109</v>
      </c>
      <c r="B158" s="39">
        <v>1.0450514796261343</v>
      </c>
      <c r="C158" s="43">
        <v>1563</v>
      </c>
      <c r="D158" s="41">
        <v>81.8</v>
      </c>
      <c r="E158">
        <v>6.7</v>
      </c>
      <c r="F158">
        <v>17.600000000000001</v>
      </c>
      <c r="G158">
        <v>1.8</v>
      </c>
      <c r="H158">
        <v>3.1</v>
      </c>
      <c r="I158">
        <v>1</v>
      </c>
      <c r="J158">
        <v>6.17</v>
      </c>
      <c r="K158">
        <v>0.2</v>
      </c>
      <c r="L158">
        <v>2.5</v>
      </c>
      <c r="M158">
        <v>-0.8</v>
      </c>
      <c r="N158">
        <v>195</v>
      </c>
      <c r="O158">
        <v>3400</v>
      </c>
      <c r="P158">
        <v>5.9</v>
      </c>
      <c r="Q158">
        <v>0.44</v>
      </c>
      <c r="R158">
        <v>5.59</v>
      </c>
      <c r="S158">
        <v>0.19</v>
      </c>
      <c r="T158">
        <v>0.08</v>
      </c>
      <c r="U158">
        <v>10.4</v>
      </c>
      <c r="V158">
        <v>1600</v>
      </c>
      <c r="W158" s="41">
        <v>-0.7</v>
      </c>
      <c r="X158" s="41">
        <v>8.1999999999999993</v>
      </c>
      <c r="Y158" s="41">
        <v>-10.5</v>
      </c>
      <c r="Z158" s="41">
        <v>50</v>
      </c>
      <c r="AA158" s="41">
        <v>13</v>
      </c>
      <c r="AB158" s="41">
        <v>5.3</v>
      </c>
      <c r="AC158" s="41">
        <v>45.9</v>
      </c>
      <c r="AD158" s="41">
        <v>2.4</v>
      </c>
      <c r="AE158" s="41">
        <v>3.4</v>
      </c>
      <c r="AF158" s="41">
        <v>6.1</v>
      </c>
      <c r="AG158" s="41">
        <v>-0.9</v>
      </c>
    </row>
    <row r="159" spans="1:33" x14ac:dyDescent="0.4">
      <c r="A159" s="1" t="s">
        <v>110</v>
      </c>
      <c r="B159" s="39">
        <v>0.65855456990252548</v>
      </c>
      <c r="C159" s="43">
        <v>1570.9166666666667</v>
      </c>
      <c r="D159" s="41">
        <v>81.825000000000003</v>
      </c>
      <c r="E159">
        <v>6.4</v>
      </c>
      <c r="F159">
        <v>16.100000000000001</v>
      </c>
      <c r="G159">
        <v>2.4</v>
      </c>
      <c r="H159">
        <v>5.2</v>
      </c>
      <c r="I159">
        <v>2.6</v>
      </c>
      <c r="J159">
        <v>6.45</v>
      </c>
      <c r="K159">
        <v>0.17</v>
      </c>
      <c r="L159">
        <v>3.5</v>
      </c>
      <c r="M159">
        <v>-0.7</v>
      </c>
      <c r="N159">
        <v>201</v>
      </c>
      <c r="O159">
        <v>8600</v>
      </c>
      <c r="P159">
        <v>6.46</v>
      </c>
      <c r="Q159">
        <v>0.42</v>
      </c>
      <c r="R159">
        <v>5.37</v>
      </c>
      <c r="S159">
        <v>0.15</v>
      </c>
      <c r="T159">
        <v>7.0000000000000007E-2</v>
      </c>
      <c r="U159">
        <v>13.3</v>
      </c>
      <c r="V159">
        <v>1600</v>
      </c>
      <c r="W159" s="41">
        <v>1.9</v>
      </c>
      <c r="X159" s="41">
        <v>16.399999999999999</v>
      </c>
      <c r="Y159" s="41">
        <v>-10.5</v>
      </c>
      <c r="Z159" s="41">
        <v>52</v>
      </c>
      <c r="AA159" s="41">
        <v>16.2</v>
      </c>
      <c r="AB159" s="41">
        <v>11</v>
      </c>
      <c r="AC159" s="41">
        <v>54.5</v>
      </c>
      <c r="AD159" s="41">
        <v>2.7</v>
      </c>
      <c r="AE159" s="41">
        <v>4</v>
      </c>
      <c r="AF159" s="41">
        <v>5.8</v>
      </c>
      <c r="AG159" s="41">
        <v>2.1</v>
      </c>
    </row>
    <row r="160" spans="1:33" x14ac:dyDescent="0.4">
      <c r="A160" s="1" t="s">
        <v>111</v>
      </c>
      <c r="B160" s="39">
        <v>1.1451978662262225</v>
      </c>
      <c r="C160" s="43">
        <v>1578.8333333333333</v>
      </c>
      <c r="D160" s="41">
        <v>81.849999999999994</v>
      </c>
      <c r="E160">
        <v>7</v>
      </c>
      <c r="F160">
        <v>11.9</v>
      </c>
      <c r="G160">
        <v>2.9</v>
      </c>
      <c r="H160">
        <v>4.2</v>
      </c>
      <c r="I160">
        <v>4</v>
      </c>
      <c r="J160">
        <v>5.03</v>
      </c>
      <c r="K160">
        <v>0.25</v>
      </c>
      <c r="L160">
        <v>4</v>
      </c>
      <c r="M160">
        <v>7</v>
      </c>
      <c r="N160">
        <v>219</v>
      </c>
      <c r="O160">
        <v>7000</v>
      </c>
      <c r="P160">
        <v>4.8499999999999996</v>
      </c>
      <c r="Q160">
        <v>0.47</v>
      </c>
      <c r="R160">
        <v>3.92</v>
      </c>
      <c r="S160">
        <v>0.21</v>
      </c>
      <c r="T160">
        <v>0.17</v>
      </c>
      <c r="U160">
        <v>12.8</v>
      </c>
      <c r="V160">
        <v>3400</v>
      </c>
      <c r="W160" s="41">
        <v>7.9</v>
      </c>
      <c r="X160" s="41">
        <v>23.8</v>
      </c>
      <c r="Y160" s="41">
        <v>-4.5999999999999996</v>
      </c>
      <c r="Z160" s="41">
        <v>60</v>
      </c>
      <c r="AA160" s="41">
        <v>7.2</v>
      </c>
      <c r="AB160" s="41">
        <v>3.5</v>
      </c>
      <c r="AC160" s="41">
        <v>95.3</v>
      </c>
      <c r="AD160" s="41">
        <v>3</v>
      </c>
      <c r="AE160" s="41">
        <v>3.9</v>
      </c>
      <c r="AF160" s="41">
        <v>1.9</v>
      </c>
      <c r="AG160" s="41">
        <v>9.4</v>
      </c>
    </row>
    <row r="161" spans="1:33" x14ac:dyDescent="0.4">
      <c r="A161" s="1" t="s">
        <v>112</v>
      </c>
      <c r="B161" s="39">
        <v>0.38633158840232573</v>
      </c>
      <c r="C161" s="43">
        <v>1586.75</v>
      </c>
      <c r="D161" s="41">
        <v>81.875</v>
      </c>
      <c r="E161">
        <v>7.1</v>
      </c>
      <c r="F161">
        <v>12.7</v>
      </c>
      <c r="G161">
        <v>3.6</v>
      </c>
      <c r="H161">
        <v>4.7</v>
      </c>
      <c r="I161">
        <v>10.199999999999999</v>
      </c>
      <c r="J161">
        <v>3.82</v>
      </c>
      <c r="K161">
        <v>0.22</v>
      </c>
      <c r="L161">
        <v>4.5999999999999996</v>
      </c>
      <c r="M161">
        <v>11.1</v>
      </c>
      <c r="N161">
        <v>340</v>
      </c>
      <c r="O161">
        <v>300</v>
      </c>
      <c r="P161">
        <v>3.65</v>
      </c>
      <c r="Q161">
        <v>0.16</v>
      </c>
      <c r="R161">
        <v>2.93</v>
      </c>
      <c r="S161">
        <v>0.15</v>
      </c>
      <c r="T161">
        <v>0.12</v>
      </c>
      <c r="U161">
        <v>26.7</v>
      </c>
      <c r="V161">
        <v>60</v>
      </c>
      <c r="W161" s="41">
        <v>14</v>
      </c>
      <c r="X161" s="41">
        <v>26.2</v>
      </c>
      <c r="Y161" s="41">
        <v>2.2999999999999998</v>
      </c>
      <c r="Z161" s="41">
        <v>60</v>
      </c>
      <c r="AA161" s="41">
        <v>31</v>
      </c>
      <c r="AB161" s="41">
        <v>13.5</v>
      </c>
      <c r="AC161" s="41">
        <v>99.3</v>
      </c>
      <c r="AD161" s="41">
        <v>2.8</v>
      </c>
      <c r="AE161" s="41">
        <v>4.7</v>
      </c>
      <c r="AF161" s="41">
        <v>0</v>
      </c>
      <c r="AG161" s="41">
        <v>17.899999999999999</v>
      </c>
    </row>
    <row r="162" spans="1:33" x14ac:dyDescent="0.4">
      <c r="A162" s="1" t="s">
        <v>113</v>
      </c>
      <c r="B162" s="39">
        <v>1.7455877848586394</v>
      </c>
      <c r="C162" s="43">
        <v>1594.6666666666667</v>
      </c>
      <c r="D162" s="41">
        <v>81.899999999999991</v>
      </c>
      <c r="E162">
        <v>6.9</v>
      </c>
      <c r="F162">
        <v>7.7</v>
      </c>
      <c r="G162">
        <v>3.7</v>
      </c>
      <c r="H162">
        <v>6</v>
      </c>
      <c r="I162">
        <v>1.6</v>
      </c>
      <c r="J162">
        <v>3.23</v>
      </c>
      <c r="K162">
        <v>0.27</v>
      </c>
      <c r="L162">
        <v>3.7</v>
      </c>
      <c r="M162">
        <v>18.8</v>
      </c>
      <c r="N162">
        <v>385</v>
      </c>
      <c r="O162">
        <v>30000</v>
      </c>
      <c r="P162">
        <v>3.14</v>
      </c>
      <c r="Q162">
        <v>0.44</v>
      </c>
      <c r="R162">
        <v>1.47</v>
      </c>
      <c r="S162">
        <v>0.23</v>
      </c>
      <c r="T162">
        <v>0.03</v>
      </c>
      <c r="U162">
        <v>3.2</v>
      </c>
      <c r="V162">
        <v>3000</v>
      </c>
      <c r="W162" s="41">
        <v>18.899999999999999</v>
      </c>
      <c r="X162" s="41">
        <v>33.299999999999997</v>
      </c>
      <c r="Y162" s="41">
        <v>6.8</v>
      </c>
      <c r="Z162" s="41">
        <v>59</v>
      </c>
      <c r="AA162" s="41">
        <v>63</v>
      </c>
      <c r="AB162" s="41">
        <v>23</v>
      </c>
      <c r="AC162" s="41">
        <v>145.5</v>
      </c>
      <c r="AD162" s="41">
        <v>3.2</v>
      </c>
      <c r="AE162" s="41">
        <v>3.2</v>
      </c>
      <c r="AF162" s="41">
        <v>0</v>
      </c>
      <c r="AG162" s="41">
        <v>23.3</v>
      </c>
    </row>
    <row r="163" spans="1:33" x14ac:dyDescent="0.4">
      <c r="A163" s="1" t="s">
        <v>114</v>
      </c>
      <c r="B163" s="39">
        <v>0.24332735559129764</v>
      </c>
      <c r="C163" s="43">
        <v>1602.5833333333333</v>
      </c>
      <c r="D163" s="41">
        <v>81.924999999999997</v>
      </c>
      <c r="E163">
        <v>7.2</v>
      </c>
      <c r="F163">
        <v>4</v>
      </c>
      <c r="G163">
        <v>1.2</v>
      </c>
      <c r="H163">
        <v>4.4000000000000004</v>
      </c>
      <c r="I163">
        <v>2</v>
      </c>
      <c r="J163">
        <v>2.97</v>
      </c>
      <c r="K163">
        <v>0.3</v>
      </c>
      <c r="L163">
        <v>3.2</v>
      </c>
      <c r="M163">
        <v>22.4</v>
      </c>
      <c r="N163">
        <v>602</v>
      </c>
      <c r="O163">
        <v>21000</v>
      </c>
      <c r="P163">
        <v>2.42</v>
      </c>
      <c r="Q163">
        <v>0.57999999999999996</v>
      </c>
      <c r="R163">
        <v>0.82</v>
      </c>
      <c r="S163">
        <v>0.25</v>
      </c>
      <c r="T163">
        <v>0.15</v>
      </c>
      <c r="U163">
        <v>9.5</v>
      </c>
      <c r="V163">
        <v>1900</v>
      </c>
      <c r="W163" s="41">
        <v>23.1</v>
      </c>
      <c r="X163" s="41">
        <v>31.1</v>
      </c>
      <c r="Y163" s="41">
        <v>17.3</v>
      </c>
      <c r="Z163" s="41">
        <v>73</v>
      </c>
      <c r="AA163" s="41">
        <v>98.1</v>
      </c>
      <c r="AB163" s="41">
        <v>33</v>
      </c>
      <c r="AC163" s="41">
        <v>112.4</v>
      </c>
      <c r="AD163" s="41">
        <v>2.6</v>
      </c>
      <c r="AE163" s="41">
        <v>6.7</v>
      </c>
      <c r="AF163" s="41">
        <v>0</v>
      </c>
      <c r="AG163" s="41">
        <v>25.9</v>
      </c>
    </row>
    <row r="164" spans="1:33" x14ac:dyDescent="0.4">
      <c r="A164" s="1" t="s">
        <v>115</v>
      </c>
      <c r="B164" s="39">
        <v>0.63109405008653474</v>
      </c>
      <c r="C164" s="43">
        <v>1610.5</v>
      </c>
      <c r="D164" s="41">
        <v>81.949999999999989</v>
      </c>
      <c r="E164">
        <v>7.2</v>
      </c>
      <c r="F164">
        <v>7.6</v>
      </c>
      <c r="G164">
        <v>1.9</v>
      </c>
      <c r="H164">
        <v>4.7</v>
      </c>
      <c r="I164">
        <v>5.8</v>
      </c>
      <c r="J164">
        <v>2.15</v>
      </c>
      <c r="K164">
        <v>0.18</v>
      </c>
      <c r="L164">
        <v>3</v>
      </c>
      <c r="M164">
        <v>25.6</v>
      </c>
      <c r="N164">
        <v>596</v>
      </c>
      <c r="O164">
        <v>5000</v>
      </c>
      <c r="P164">
        <v>1.82</v>
      </c>
      <c r="Q164">
        <v>0.64</v>
      </c>
      <c r="R164">
        <v>0.84</v>
      </c>
      <c r="S164">
        <v>0.15</v>
      </c>
      <c r="T164">
        <v>0.12</v>
      </c>
      <c r="U164">
        <v>29.8</v>
      </c>
      <c r="V164">
        <v>2000</v>
      </c>
      <c r="W164" s="41">
        <v>26.1</v>
      </c>
      <c r="X164" s="41">
        <v>34.4</v>
      </c>
      <c r="Y164" s="41">
        <v>19.100000000000001</v>
      </c>
      <c r="Z164" s="41">
        <v>74</v>
      </c>
      <c r="AA164" s="41">
        <v>207.9</v>
      </c>
      <c r="AB164" s="41">
        <v>59.5</v>
      </c>
      <c r="AC164" s="41">
        <v>114.5</v>
      </c>
      <c r="AD164" s="41">
        <v>2.8</v>
      </c>
      <c r="AE164" s="41">
        <v>6.8</v>
      </c>
      <c r="AF164" s="41">
        <v>0</v>
      </c>
      <c r="AG164" s="41">
        <v>29.2</v>
      </c>
    </row>
    <row r="165" spans="1:33" x14ac:dyDescent="0.4">
      <c r="A165" s="1" t="s">
        <v>116</v>
      </c>
      <c r="B165" s="39">
        <v>0</v>
      </c>
      <c r="C165" s="43">
        <v>1618.4166666666667</v>
      </c>
      <c r="D165" s="41">
        <v>81.974999999999994</v>
      </c>
      <c r="E165">
        <v>7.8</v>
      </c>
      <c r="F165">
        <v>7.6</v>
      </c>
      <c r="G165">
        <v>1.1000000000000001</v>
      </c>
      <c r="H165">
        <v>3</v>
      </c>
      <c r="I165">
        <v>3.2</v>
      </c>
      <c r="J165">
        <v>2.64</v>
      </c>
      <c r="K165">
        <v>0.04</v>
      </c>
      <c r="L165">
        <v>1.5</v>
      </c>
      <c r="M165">
        <v>23.6</v>
      </c>
      <c r="N165">
        <v>176</v>
      </c>
      <c r="O165">
        <v>24000</v>
      </c>
      <c r="P165">
        <v>2.34</v>
      </c>
      <c r="Q165">
        <v>0.08</v>
      </c>
      <c r="R165">
        <v>1.8</v>
      </c>
      <c r="S165">
        <v>0.03</v>
      </c>
      <c r="T165">
        <v>0.01</v>
      </c>
      <c r="U165">
        <v>2.9</v>
      </c>
      <c r="V165">
        <v>3700</v>
      </c>
      <c r="W165" s="41">
        <v>25.2</v>
      </c>
      <c r="X165" s="41">
        <v>35.799999999999997</v>
      </c>
      <c r="Y165" s="41">
        <v>18.3</v>
      </c>
      <c r="Z165" s="41">
        <v>77</v>
      </c>
      <c r="AA165" s="41">
        <v>172.8</v>
      </c>
      <c r="AB165" s="41">
        <v>46.5</v>
      </c>
      <c r="AC165" s="41">
        <v>86.6</v>
      </c>
      <c r="AD165" s="41">
        <v>2.4</v>
      </c>
      <c r="AE165" s="41">
        <v>7.1</v>
      </c>
      <c r="AF165" s="41">
        <v>0</v>
      </c>
      <c r="AG165" s="41">
        <v>26.6</v>
      </c>
    </row>
    <row r="166" spans="1:33" x14ac:dyDescent="0.4">
      <c r="A166" s="1" t="s">
        <v>117</v>
      </c>
      <c r="B166" s="39">
        <v>0.43833265043072117</v>
      </c>
      <c r="C166" s="43">
        <v>1626.3333333333333</v>
      </c>
      <c r="D166" s="41">
        <v>82</v>
      </c>
      <c r="E166">
        <v>7.6</v>
      </c>
      <c r="F166">
        <v>9.1</v>
      </c>
      <c r="G166">
        <v>1.8</v>
      </c>
      <c r="H166">
        <v>2.8</v>
      </c>
      <c r="I166">
        <v>2.2000000000000002</v>
      </c>
      <c r="J166">
        <v>3.01</v>
      </c>
      <c r="K166">
        <v>7.0000000000000007E-2</v>
      </c>
      <c r="L166">
        <v>1.7</v>
      </c>
      <c r="M166">
        <v>21</v>
      </c>
      <c r="N166">
        <v>256</v>
      </c>
      <c r="O166">
        <v>2000</v>
      </c>
      <c r="P166">
        <v>2.83</v>
      </c>
      <c r="Q166">
        <v>0.13</v>
      </c>
      <c r="R166">
        <v>2.02</v>
      </c>
      <c r="S166">
        <v>0.05</v>
      </c>
      <c r="T166">
        <v>0.04</v>
      </c>
      <c r="U166">
        <v>13.8</v>
      </c>
      <c r="V166">
        <v>1200</v>
      </c>
      <c r="W166" s="41">
        <v>22.1</v>
      </c>
      <c r="X166" s="41">
        <v>31.3</v>
      </c>
      <c r="Y166" s="41">
        <v>14.9</v>
      </c>
      <c r="Z166" s="41">
        <v>69</v>
      </c>
      <c r="AA166" s="41">
        <v>88.1</v>
      </c>
      <c r="AB166" s="41">
        <v>57.5</v>
      </c>
      <c r="AC166" s="41">
        <v>89.2</v>
      </c>
      <c r="AD166" s="41">
        <v>2.1</v>
      </c>
      <c r="AE166" s="41">
        <v>4.9000000000000004</v>
      </c>
      <c r="AF166" s="41">
        <v>0</v>
      </c>
      <c r="AG166" s="41">
        <v>24.9</v>
      </c>
    </row>
    <row r="167" spans="1:33" x14ac:dyDescent="0.4">
      <c r="A167" s="1" t="s">
        <v>118</v>
      </c>
      <c r="B167" s="39">
        <v>1.2463821929254888</v>
      </c>
      <c r="C167" s="43">
        <v>1634.25</v>
      </c>
      <c r="D167" s="41">
        <v>82.024999999999991</v>
      </c>
      <c r="E167">
        <v>7.8</v>
      </c>
      <c r="F167">
        <v>11</v>
      </c>
      <c r="G167">
        <v>0.9</v>
      </c>
      <c r="H167">
        <v>3.5</v>
      </c>
      <c r="I167">
        <v>3.6</v>
      </c>
      <c r="J167">
        <v>3.29</v>
      </c>
      <c r="K167">
        <v>0.08</v>
      </c>
      <c r="L167">
        <v>2.2999999999999998</v>
      </c>
      <c r="M167">
        <v>14.9</v>
      </c>
      <c r="N167">
        <v>260</v>
      </c>
      <c r="O167">
        <v>5000</v>
      </c>
      <c r="P167">
        <v>3.23</v>
      </c>
      <c r="Q167">
        <v>0.02</v>
      </c>
      <c r="R167">
        <v>2.72</v>
      </c>
      <c r="S167">
        <v>7.0000000000000007E-2</v>
      </c>
      <c r="T167">
        <v>0.06</v>
      </c>
      <c r="U167">
        <v>5.3</v>
      </c>
      <c r="V167">
        <v>2000</v>
      </c>
      <c r="W167" s="41">
        <v>15.6</v>
      </c>
      <c r="X167" s="41">
        <v>29</v>
      </c>
      <c r="Y167" s="41">
        <v>2.7</v>
      </c>
      <c r="Z167" s="41">
        <v>63</v>
      </c>
      <c r="AA167" s="41">
        <v>52.2</v>
      </c>
      <c r="AB167" s="41">
        <v>21.5</v>
      </c>
      <c r="AC167" s="41">
        <v>80</v>
      </c>
      <c r="AD167" s="41">
        <v>2.4</v>
      </c>
      <c r="AE167" s="41">
        <v>3.3</v>
      </c>
      <c r="AF167" s="41">
        <v>0</v>
      </c>
      <c r="AG167" s="41">
        <v>16.8</v>
      </c>
    </row>
    <row r="168" spans="1:33" x14ac:dyDescent="0.4">
      <c r="A168" s="1" t="s">
        <v>119</v>
      </c>
      <c r="B168" s="39">
        <v>0.41882887071171593</v>
      </c>
      <c r="C168" s="43">
        <v>1642.1666666666667</v>
      </c>
      <c r="D168" s="41">
        <v>82.05</v>
      </c>
      <c r="E168">
        <v>8.1</v>
      </c>
      <c r="F168">
        <v>11.8</v>
      </c>
      <c r="G168">
        <v>0.9</v>
      </c>
      <c r="H168">
        <v>1.9</v>
      </c>
      <c r="I168">
        <v>2</v>
      </c>
      <c r="J168">
        <v>3.13</v>
      </c>
      <c r="K168">
        <v>0.06</v>
      </c>
      <c r="L168">
        <v>2.4</v>
      </c>
      <c r="M168">
        <v>10.4</v>
      </c>
      <c r="N168">
        <v>273</v>
      </c>
      <c r="O168">
        <v>1300</v>
      </c>
      <c r="P168">
        <v>2.89</v>
      </c>
      <c r="Q168">
        <v>0.04</v>
      </c>
      <c r="R168">
        <v>2.5299999999999998</v>
      </c>
      <c r="S168">
        <v>0.05</v>
      </c>
      <c r="T168">
        <v>0.05</v>
      </c>
      <c r="U168">
        <v>0</v>
      </c>
      <c r="V168">
        <v>200</v>
      </c>
      <c r="W168" s="41">
        <v>9</v>
      </c>
      <c r="X168" s="41">
        <v>22.9</v>
      </c>
      <c r="Y168" s="41">
        <v>-3.1</v>
      </c>
      <c r="Z168" s="41">
        <v>61</v>
      </c>
      <c r="AA168" s="41">
        <v>41.5</v>
      </c>
      <c r="AB168" s="41">
        <v>18</v>
      </c>
      <c r="AC168" s="41">
        <v>43.8</v>
      </c>
      <c r="AD168" s="41">
        <v>2.5</v>
      </c>
      <c r="AE168" s="41">
        <v>4.3</v>
      </c>
      <c r="AF168" s="41">
        <v>0</v>
      </c>
      <c r="AG168" s="41">
        <v>8.5</v>
      </c>
    </row>
    <row r="169" spans="1:33" x14ac:dyDescent="0.4">
      <c r="A169" s="1" t="s">
        <v>120</v>
      </c>
      <c r="B169" s="39">
        <v>0</v>
      </c>
      <c r="C169" s="43">
        <v>1650.0833333333333</v>
      </c>
      <c r="D169" s="41">
        <v>82.074999999999989</v>
      </c>
      <c r="E169">
        <v>8</v>
      </c>
      <c r="F169">
        <v>13.3</v>
      </c>
      <c r="G169">
        <v>1.3</v>
      </c>
      <c r="H169">
        <v>2.7</v>
      </c>
      <c r="I169">
        <v>1.6</v>
      </c>
      <c r="J169">
        <v>4.7699999999999996</v>
      </c>
      <c r="K169">
        <v>0.09</v>
      </c>
      <c r="L169">
        <v>2.2999999999999998</v>
      </c>
      <c r="M169">
        <v>0.9</v>
      </c>
      <c r="N169">
        <v>168</v>
      </c>
      <c r="O169">
        <v>1000</v>
      </c>
      <c r="P169">
        <v>4.55</v>
      </c>
      <c r="Q169">
        <v>0.17</v>
      </c>
      <c r="R169">
        <v>3.86</v>
      </c>
      <c r="S169">
        <v>7.0000000000000007E-2</v>
      </c>
      <c r="T169">
        <v>0.04</v>
      </c>
      <c r="U169">
        <v>7.1</v>
      </c>
      <c r="V169">
        <v>200</v>
      </c>
      <c r="W169" s="41">
        <v>-2.9</v>
      </c>
      <c r="X169" s="41">
        <v>7.9</v>
      </c>
      <c r="Y169" s="41">
        <v>-13.2</v>
      </c>
      <c r="Z169" s="41">
        <v>56</v>
      </c>
      <c r="AA169" s="41">
        <v>17.899999999999999</v>
      </c>
      <c r="AB169" s="41">
        <v>10.5</v>
      </c>
      <c r="AC169" s="41">
        <v>34.799999999999997</v>
      </c>
      <c r="AD169" s="41">
        <v>2.8</v>
      </c>
      <c r="AE169" s="41">
        <v>3.4</v>
      </c>
      <c r="AF169" s="41">
        <v>3.5</v>
      </c>
      <c r="AG169" s="41">
        <v>-1.3</v>
      </c>
    </row>
    <row r="170" spans="1:33" x14ac:dyDescent="0.4">
      <c r="A170" s="1" t="s">
        <v>121</v>
      </c>
      <c r="B170" s="39">
        <v>0.664654079464991</v>
      </c>
      <c r="C170" s="43">
        <v>1658</v>
      </c>
      <c r="D170" s="41">
        <v>82.1</v>
      </c>
      <c r="E170">
        <v>7.8</v>
      </c>
      <c r="F170">
        <v>14.1</v>
      </c>
      <c r="G170">
        <v>1.1000000000000001</v>
      </c>
      <c r="H170">
        <v>3</v>
      </c>
      <c r="I170">
        <v>1.6</v>
      </c>
      <c r="J170">
        <v>6.24</v>
      </c>
      <c r="K170">
        <v>0.1</v>
      </c>
      <c r="L170">
        <v>2.7</v>
      </c>
      <c r="M170">
        <v>-0.1</v>
      </c>
      <c r="N170">
        <v>196</v>
      </c>
      <c r="O170">
        <v>1400</v>
      </c>
      <c r="P170">
        <v>5.86</v>
      </c>
      <c r="Q170">
        <v>0.43</v>
      </c>
      <c r="R170">
        <v>4.7699999999999996</v>
      </c>
      <c r="S170">
        <v>0.09</v>
      </c>
      <c r="T170">
        <v>0.09</v>
      </c>
      <c r="U170">
        <v>2.2000000000000002</v>
      </c>
      <c r="V170">
        <v>230</v>
      </c>
      <c r="W170" s="41">
        <v>-0.9</v>
      </c>
      <c r="X170" s="41">
        <v>9</v>
      </c>
      <c r="Y170" s="41">
        <v>-9.8000000000000007</v>
      </c>
      <c r="Z170" s="41">
        <v>56</v>
      </c>
      <c r="AA170" s="41">
        <v>11.3</v>
      </c>
      <c r="AB170" s="41">
        <v>4</v>
      </c>
      <c r="AC170" s="41">
        <v>33.799999999999997</v>
      </c>
      <c r="AD170" s="41">
        <v>2.6</v>
      </c>
      <c r="AE170" s="41">
        <v>3.9</v>
      </c>
      <c r="AF170" s="41">
        <v>5.0999999999999996</v>
      </c>
      <c r="AG170" s="41">
        <v>-0.4</v>
      </c>
    </row>
    <row r="171" spans="1:33" x14ac:dyDescent="0.4">
      <c r="A171" s="1" t="s">
        <v>122</v>
      </c>
      <c r="B171" s="39">
        <v>2.6204654341575235</v>
      </c>
      <c r="C171" s="43">
        <v>1661.5</v>
      </c>
      <c r="D171" s="41">
        <v>82.125</v>
      </c>
      <c r="E171">
        <v>8.8000000000000007</v>
      </c>
      <c r="F171">
        <v>13.6</v>
      </c>
      <c r="G171">
        <v>1.5</v>
      </c>
      <c r="H171">
        <v>4</v>
      </c>
      <c r="I171">
        <v>2</v>
      </c>
      <c r="J171">
        <v>5.14</v>
      </c>
      <c r="K171">
        <v>0.1</v>
      </c>
      <c r="L171">
        <v>2.4</v>
      </c>
      <c r="M171">
        <v>1</v>
      </c>
      <c r="N171">
        <v>186</v>
      </c>
      <c r="O171">
        <v>400</v>
      </c>
      <c r="P171">
        <v>5.09</v>
      </c>
      <c r="Q171">
        <v>0.04</v>
      </c>
      <c r="R171">
        <v>4.57</v>
      </c>
      <c r="S171">
        <v>0.09</v>
      </c>
      <c r="T171">
        <v>0.08</v>
      </c>
      <c r="U171">
        <v>10.5</v>
      </c>
      <c r="V171">
        <v>150</v>
      </c>
      <c r="W171" s="41">
        <v>1</v>
      </c>
      <c r="X171" s="41">
        <v>13</v>
      </c>
      <c r="Y171" s="41">
        <v>-13</v>
      </c>
      <c r="Z171" s="41">
        <v>59</v>
      </c>
      <c r="AA171" s="41">
        <v>22.7</v>
      </c>
      <c r="AB171" s="41">
        <v>10.5</v>
      </c>
      <c r="AC171" s="41">
        <v>43.2</v>
      </c>
      <c r="AD171" s="41">
        <v>2.9</v>
      </c>
      <c r="AE171" s="41">
        <v>4.5</v>
      </c>
      <c r="AF171" s="41">
        <v>0.3</v>
      </c>
      <c r="AG171" s="41">
        <v>2</v>
      </c>
    </row>
    <row r="172" spans="1:33" x14ac:dyDescent="0.4">
      <c r="A172" s="1" t="s">
        <v>123</v>
      </c>
      <c r="B172" s="39">
        <v>2.034846868233509</v>
      </c>
      <c r="C172" s="43">
        <v>1665</v>
      </c>
      <c r="D172" s="41">
        <v>82.149999999999991</v>
      </c>
      <c r="E172">
        <v>8.3000000000000007</v>
      </c>
      <c r="F172">
        <v>14</v>
      </c>
      <c r="G172">
        <v>2.8</v>
      </c>
      <c r="H172">
        <v>6.1</v>
      </c>
      <c r="I172">
        <v>4.8</v>
      </c>
      <c r="J172">
        <v>4.7300000000000004</v>
      </c>
      <c r="K172">
        <v>0.09</v>
      </c>
      <c r="L172">
        <v>3.2</v>
      </c>
      <c r="M172">
        <v>0.6</v>
      </c>
      <c r="N172">
        <v>214</v>
      </c>
      <c r="O172">
        <v>1000</v>
      </c>
      <c r="P172">
        <v>4.41</v>
      </c>
      <c r="Q172">
        <v>0.04</v>
      </c>
      <c r="R172">
        <v>4.0999999999999996</v>
      </c>
      <c r="S172">
        <v>0.06</v>
      </c>
      <c r="T172">
        <v>0.04</v>
      </c>
      <c r="U172">
        <v>23.9</v>
      </c>
      <c r="V172">
        <v>110</v>
      </c>
      <c r="W172" s="41">
        <v>6.3</v>
      </c>
      <c r="X172" s="41">
        <v>21.9</v>
      </c>
      <c r="Y172" s="41">
        <v>-6.9</v>
      </c>
      <c r="Z172" s="41">
        <v>45</v>
      </c>
      <c r="AA172" s="41">
        <v>9.6</v>
      </c>
      <c r="AB172" s="41">
        <v>5.5</v>
      </c>
      <c r="AC172" s="41">
        <v>87.4</v>
      </c>
      <c r="AD172" s="41">
        <v>3.1</v>
      </c>
      <c r="AE172" s="41">
        <v>2.8</v>
      </c>
      <c r="AF172" s="41">
        <v>0</v>
      </c>
      <c r="AG172" s="41">
        <v>7.8</v>
      </c>
    </row>
    <row r="173" spans="1:33" x14ac:dyDescent="0.4">
      <c r="A173" s="1" t="s">
        <v>124</v>
      </c>
      <c r="B173" s="39">
        <v>1.472671434859993</v>
      </c>
      <c r="C173" s="43">
        <v>1668.5</v>
      </c>
      <c r="D173" s="41">
        <v>82.174999999999997</v>
      </c>
      <c r="E173">
        <v>7.6</v>
      </c>
      <c r="F173">
        <v>8.4</v>
      </c>
      <c r="G173">
        <v>2.1</v>
      </c>
      <c r="H173">
        <v>4.8</v>
      </c>
      <c r="I173">
        <v>3.2</v>
      </c>
      <c r="J173">
        <v>2.76</v>
      </c>
      <c r="K173">
        <v>0.06</v>
      </c>
      <c r="L173">
        <v>2.6</v>
      </c>
      <c r="M173">
        <v>17.3</v>
      </c>
      <c r="N173">
        <v>338</v>
      </c>
      <c r="O173">
        <v>4800</v>
      </c>
      <c r="P173">
        <v>2.69</v>
      </c>
      <c r="Q173">
        <v>0.25</v>
      </c>
      <c r="R173">
        <v>1.94</v>
      </c>
      <c r="S173">
        <v>0.06</v>
      </c>
      <c r="T173">
        <v>0.06</v>
      </c>
      <c r="U173">
        <v>7.8</v>
      </c>
      <c r="V173">
        <v>1100</v>
      </c>
      <c r="W173" s="41">
        <v>13.3</v>
      </c>
      <c r="X173" s="41">
        <v>28.3</v>
      </c>
      <c r="Y173" s="41">
        <v>3.5</v>
      </c>
      <c r="Z173" s="41">
        <v>55</v>
      </c>
      <c r="AA173" s="41">
        <v>80.5</v>
      </c>
      <c r="AB173" s="41">
        <v>28</v>
      </c>
      <c r="AC173" s="41">
        <v>104.8</v>
      </c>
      <c r="AD173" s="41">
        <v>3.1</v>
      </c>
      <c r="AE173" s="41">
        <v>5</v>
      </c>
      <c r="AF173" s="41">
        <v>0</v>
      </c>
      <c r="AG173" s="41">
        <v>14.9</v>
      </c>
    </row>
    <row r="174" spans="1:33" x14ac:dyDescent="0.4">
      <c r="A174" s="1" t="s">
        <v>125</v>
      </c>
      <c r="B174" s="39">
        <v>1.5154110103653531</v>
      </c>
      <c r="C174" s="43">
        <v>1672</v>
      </c>
      <c r="D174" s="41">
        <v>82.2</v>
      </c>
      <c r="E174">
        <v>8.1</v>
      </c>
      <c r="F174">
        <v>8.9</v>
      </c>
      <c r="G174">
        <v>1.5</v>
      </c>
      <c r="H174">
        <v>5.0999999999999996</v>
      </c>
      <c r="I174">
        <v>4.4000000000000004</v>
      </c>
      <c r="J174">
        <v>2.75</v>
      </c>
      <c r="K174">
        <v>0.09</v>
      </c>
      <c r="L174">
        <v>2.7</v>
      </c>
      <c r="M174">
        <v>17.399999999999999</v>
      </c>
      <c r="N174">
        <v>233</v>
      </c>
      <c r="O174">
        <v>7500</v>
      </c>
      <c r="P174">
        <v>2.58</v>
      </c>
      <c r="Q174">
        <v>0.17</v>
      </c>
      <c r="R174">
        <v>1.83</v>
      </c>
      <c r="S174">
        <v>0.06</v>
      </c>
      <c r="T174">
        <v>0.05</v>
      </c>
      <c r="U174">
        <v>3.8</v>
      </c>
      <c r="V174">
        <v>410</v>
      </c>
      <c r="W174" s="41">
        <v>18.899999999999999</v>
      </c>
      <c r="X174" s="41">
        <v>32.200000000000003</v>
      </c>
      <c r="Y174" s="41">
        <v>8.3000000000000007</v>
      </c>
      <c r="Z174" s="41">
        <v>53</v>
      </c>
      <c r="AA174" s="41">
        <v>28.9</v>
      </c>
      <c r="AB174" s="41">
        <v>14</v>
      </c>
      <c r="AC174" s="41">
        <v>149.30000000000001</v>
      </c>
      <c r="AD174" s="41">
        <v>3</v>
      </c>
      <c r="AE174" s="41">
        <v>4.0999999999999996</v>
      </c>
      <c r="AF174" s="41">
        <v>0</v>
      </c>
      <c r="AG174" s="41">
        <v>23.8</v>
      </c>
    </row>
    <row r="175" spans="1:33" x14ac:dyDescent="0.4">
      <c r="A175" s="1" t="s">
        <v>126</v>
      </c>
      <c r="B175" s="39">
        <v>0.68692314875205651</v>
      </c>
      <c r="C175" s="43">
        <v>1675.5</v>
      </c>
      <c r="D175" s="41">
        <v>82.224999999999994</v>
      </c>
      <c r="E175">
        <v>8.6</v>
      </c>
      <c r="F175">
        <v>10.7</v>
      </c>
      <c r="G175">
        <v>1.2</v>
      </c>
      <c r="H175">
        <v>5.6</v>
      </c>
      <c r="I175">
        <v>6</v>
      </c>
      <c r="J175">
        <v>2.39</v>
      </c>
      <c r="K175">
        <v>0.14000000000000001</v>
      </c>
      <c r="L175">
        <v>3</v>
      </c>
      <c r="M175">
        <v>20.6</v>
      </c>
      <c r="N175">
        <v>318</v>
      </c>
      <c r="O175">
        <v>500</v>
      </c>
      <c r="P175">
        <v>2.2000000000000002</v>
      </c>
      <c r="Q175">
        <v>0.12</v>
      </c>
      <c r="R175">
        <v>1.65</v>
      </c>
      <c r="S175">
        <v>0.12</v>
      </c>
      <c r="T175">
        <v>0.11</v>
      </c>
      <c r="U175">
        <v>7.3</v>
      </c>
      <c r="V175">
        <v>370</v>
      </c>
      <c r="W175" s="41">
        <v>23.6</v>
      </c>
      <c r="X175" s="41">
        <v>34.9</v>
      </c>
      <c r="Y175" s="41">
        <v>15.6</v>
      </c>
      <c r="Z175" s="41">
        <v>60</v>
      </c>
      <c r="AA175" s="41">
        <v>99</v>
      </c>
      <c r="AB175" s="41">
        <v>44.5</v>
      </c>
      <c r="AC175" s="41">
        <v>144</v>
      </c>
      <c r="AD175" s="41">
        <v>2.5</v>
      </c>
      <c r="AE175" s="41">
        <v>5.6</v>
      </c>
      <c r="AF175" s="41">
        <v>0</v>
      </c>
      <c r="AG175" s="41">
        <v>27.3</v>
      </c>
    </row>
    <row r="176" spans="1:33" x14ac:dyDescent="0.4">
      <c r="A176" s="1" t="s">
        <v>127</v>
      </c>
      <c r="B176" s="39">
        <v>0.2465264424262146</v>
      </c>
      <c r="C176" s="43">
        <v>1679</v>
      </c>
      <c r="D176" s="41">
        <v>82.25</v>
      </c>
      <c r="E176">
        <v>7.8</v>
      </c>
      <c r="F176">
        <v>8.6999999999999993</v>
      </c>
      <c r="G176">
        <v>1.5</v>
      </c>
      <c r="H176">
        <v>5.7</v>
      </c>
      <c r="I176">
        <v>0.4</v>
      </c>
      <c r="J176">
        <v>1.96</v>
      </c>
      <c r="K176">
        <v>0.16</v>
      </c>
      <c r="L176">
        <v>3.5</v>
      </c>
      <c r="M176">
        <v>23.6</v>
      </c>
      <c r="N176">
        <v>324</v>
      </c>
      <c r="O176">
        <v>4000</v>
      </c>
      <c r="P176">
        <v>1.84</v>
      </c>
      <c r="Q176">
        <v>0.32</v>
      </c>
      <c r="R176">
        <v>0.83</v>
      </c>
      <c r="S176">
        <v>0.15</v>
      </c>
      <c r="T176">
        <v>0.14000000000000001</v>
      </c>
      <c r="U176">
        <v>8.8000000000000007</v>
      </c>
      <c r="V176">
        <v>440</v>
      </c>
      <c r="W176" s="41">
        <v>25.8</v>
      </c>
      <c r="X176" s="41">
        <v>36</v>
      </c>
      <c r="Y176" s="41">
        <v>18.2</v>
      </c>
      <c r="Z176" s="41">
        <v>71</v>
      </c>
      <c r="AA176" s="41">
        <v>226</v>
      </c>
      <c r="AB176" s="41">
        <v>80</v>
      </c>
      <c r="AC176" s="41">
        <v>103.4</v>
      </c>
      <c r="AD176" s="41">
        <v>2.8</v>
      </c>
      <c r="AE176" s="41">
        <v>7</v>
      </c>
      <c r="AF176" s="41">
        <v>0</v>
      </c>
      <c r="AG176" s="41">
        <v>27.9</v>
      </c>
    </row>
    <row r="177" spans="1:33" x14ac:dyDescent="0.4">
      <c r="A177" s="1" t="s">
        <v>128</v>
      </c>
      <c r="B177" s="39">
        <v>1.3054505981257218</v>
      </c>
      <c r="C177" s="43">
        <v>1682.5</v>
      </c>
      <c r="D177" s="41">
        <v>82.275000000000006</v>
      </c>
      <c r="E177">
        <v>7.9</v>
      </c>
      <c r="F177">
        <v>6.8</v>
      </c>
      <c r="G177">
        <v>0.9</v>
      </c>
      <c r="H177">
        <v>4.0999999999999996</v>
      </c>
      <c r="I177">
        <v>2</v>
      </c>
      <c r="J177">
        <v>2.54</v>
      </c>
      <c r="K177">
        <v>0.1</v>
      </c>
      <c r="L177">
        <v>2.1</v>
      </c>
      <c r="M177">
        <v>26.2</v>
      </c>
      <c r="N177">
        <v>212</v>
      </c>
      <c r="O177">
        <v>11000</v>
      </c>
      <c r="P177">
        <v>2.52</v>
      </c>
      <c r="Q177">
        <v>0.3</v>
      </c>
      <c r="R177">
        <v>1.72</v>
      </c>
      <c r="S177">
        <v>0.08</v>
      </c>
      <c r="T177">
        <v>7.0000000000000007E-2</v>
      </c>
      <c r="U177">
        <v>4.5999999999999996</v>
      </c>
      <c r="V177">
        <v>2700</v>
      </c>
      <c r="W177" s="41">
        <v>26.3</v>
      </c>
      <c r="X177" s="41">
        <v>34.4</v>
      </c>
      <c r="Y177" s="41">
        <v>18.899999999999999</v>
      </c>
      <c r="Z177" s="41">
        <v>70</v>
      </c>
      <c r="AA177" s="41">
        <v>72.900000000000006</v>
      </c>
      <c r="AB177" s="41">
        <v>29</v>
      </c>
      <c r="AC177" s="41">
        <v>104.1</v>
      </c>
      <c r="AD177" s="41">
        <v>2.4</v>
      </c>
      <c r="AE177" s="41">
        <v>5.6</v>
      </c>
      <c r="AF177" s="41">
        <v>0</v>
      </c>
      <c r="AG177" s="41">
        <v>28</v>
      </c>
    </row>
    <row r="178" spans="1:33" x14ac:dyDescent="0.4">
      <c r="A178" s="1" t="s">
        <v>129</v>
      </c>
      <c r="B178" s="39">
        <v>0.19547170253898194</v>
      </c>
      <c r="C178" s="43">
        <v>1686</v>
      </c>
      <c r="D178" s="41">
        <v>82.3</v>
      </c>
      <c r="E178">
        <v>7.4</v>
      </c>
      <c r="F178">
        <v>7.9</v>
      </c>
      <c r="G178">
        <v>1.4</v>
      </c>
      <c r="H178">
        <v>5.4</v>
      </c>
      <c r="I178">
        <v>2</v>
      </c>
      <c r="J178">
        <v>2.7</v>
      </c>
      <c r="K178">
        <v>0.16</v>
      </c>
      <c r="L178">
        <v>3.1</v>
      </c>
      <c r="M178">
        <v>21.4</v>
      </c>
      <c r="N178">
        <v>297</v>
      </c>
      <c r="O178">
        <v>16000</v>
      </c>
      <c r="P178">
        <v>2.6</v>
      </c>
      <c r="Q178">
        <v>0.31</v>
      </c>
      <c r="R178">
        <v>1.74</v>
      </c>
      <c r="S178">
        <v>0.13</v>
      </c>
      <c r="T178">
        <v>0.11</v>
      </c>
      <c r="U178">
        <v>8.6999999999999993</v>
      </c>
      <c r="V178">
        <v>1800</v>
      </c>
      <c r="W178" s="41">
        <v>22.4</v>
      </c>
      <c r="X178" s="41">
        <v>31</v>
      </c>
      <c r="Y178" s="41">
        <v>14.2</v>
      </c>
      <c r="Z178" s="41">
        <v>56</v>
      </c>
      <c r="AA178" s="41">
        <v>26</v>
      </c>
      <c r="AB178" s="41">
        <v>18</v>
      </c>
      <c r="AC178" s="41">
        <v>115.2</v>
      </c>
      <c r="AD178" s="41">
        <v>2.2999999999999998</v>
      </c>
      <c r="AE178" s="41">
        <v>3.8</v>
      </c>
      <c r="AF178" s="41">
        <v>0</v>
      </c>
      <c r="AG178" s="41">
        <v>25.1</v>
      </c>
    </row>
    <row r="179" spans="1:33" x14ac:dyDescent="0.4">
      <c r="A179" s="1" t="s">
        <v>130</v>
      </c>
      <c r="B179" s="39">
        <v>0</v>
      </c>
      <c r="C179" s="43">
        <v>1689.5</v>
      </c>
      <c r="D179" s="41">
        <v>82.325000000000003</v>
      </c>
      <c r="E179">
        <v>8</v>
      </c>
      <c r="F179">
        <v>10.5</v>
      </c>
      <c r="G179">
        <v>0.9</v>
      </c>
      <c r="H179">
        <v>4.2</v>
      </c>
      <c r="I179">
        <v>1.6</v>
      </c>
      <c r="J179">
        <v>3.58</v>
      </c>
      <c r="K179">
        <v>0.1</v>
      </c>
      <c r="L179">
        <v>2.7</v>
      </c>
      <c r="M179">
        <v>15.9</v>
      </c>
      <c r="N179">
        <v>426</v>
      </c>
      <c r="O179">
        <v>3300</v>
      </c>
      <c r="P179">
        <v>3.49</v>
      </c>
      <c r="Q179">
        <v>0.01</v>
      </c>
      <c r="R179">
        <v>2.95</v>
      </c>
      <c r="S179">
        <v>0.08</v>
      </c>
      <c r="T179">
        <v>0.08</v>
      </c>
      <c r="U179">
        <v>4.2</v>
      </c>
      <c r="V179">
        <v>660</v>
      </c>
      <c r="W179" s="41">
        <v>15.5</v>
      </c>
      <c r="X179" s="41">
        <v>26.6</v>
      </c>
      <c r="Y179" s="41">
        <v>1.1000000000000001</v>
      </c>
      <c r="Z179" s="41">
        <v>61</v>
      </c>
      <c r="AA179" s="41">
        <v>81.5</v>
      </c>
      <c r="AB179" s="41">
        <v>35</v>
      </c>
      <c r="AC179" s="41">
        <v>84</v>
      </c>
      <c r="AD179" s="41">
        <v>2.2999999999999998</v>
      </c>
      <c r="AE179" s="41">
        <v>2.8</v>
      </c>
      <c r="AF179" s="41">
        <v>0</v>
      </c>
      <c r="AG179" s="41">
        <v>16.3</v>
      </c>
    </row>
    <row r="180" spans="1:33" x14ac:dyDescent="0.4">
      <c r="A180" s="1" t="s">
        <v>131</v>
      </c>
      <c r="B180" s="39">
        <v>0.69431769993838688</v>
      </c>
      <c r="C180" s="43">
        <v>1693</v>
      </c>
      <c r="D180" s="41">
        <v>82.350000000000009</v>
      </c>
      <c r="E180">
        <v>7.1</v>
      </c>
      <c r="F180">
        <v>9.4</v>
      </c>
      <c r="G180">
        <v>1.3</v>
      </c>
      <c r="H180">
        <v>4.9000000000000004</v>
      </c>
      <c r="I180">
        <v>1.3</v>
      </c>
      <c r="J180">
        <v>4.49</v>
      </c>
      <c r="K180">
        <v>0.1</v>
      </c>
      <c r="L180">
        <v>2.8</v>
      </c>
      <c r="M180">
        <v>12.7</v>
      </c>
      <c r="N180">
        <v>587</v>
      </c>
      <c r="O180">
        <v>3100</v>
      </c>
      <c r="P180">
        <v>4.46</v>
      </c>
      <c r="Q180">
        <v>0.15</v>
      </c>
      <c r="R180">
        <v>3.5</v>
      </c>
      <c r="S180">
        <v>0.1</v>
      </c>
      <c r="T180">
        <v>0.09</v>
      </c>
      <c r="U180">
        <v>4.5999999999999996</v>
      </c>
      <c r="V180">
        <v>550</v>
      </c>
      <c r="W180" s="41">
        <v>8.9</v>
      </c>
      <c r="X180" s="41">
        <v>21</v>
      </c>
      <c r="Y180" s="41">
        <v>-7.3</v>
      </c>
      <c r="Z180" s="41">
        <v>74</v>
      </c>
      <c r="AA180" s="41">
        <v>104.6</v>
      </c>
      <c r="AB180" s="41">
        <v>24.5</v>
      </c>
      <c r="AC180" s="41">
        <v>27.7</v>
      </c>
      <c r="AD180" s="41">
        <v>2.7</v>
      </c>
      <c r="AE180" s="41">
        <v>6.6</v>
      </c>
      <c r="AF180" s="41">
        <v>0</v>
      </c>
      <c r="AG180" s="41">
        <v>9.5</v>
      </c>
    </row>
    <row r="181" spans="1:33" x14ac:dyDescent="0.4">
      <c r="A181" s="1" t="s">
        <v>132</v>
      </c>
      <c r="B181" s="39">
        <v>0.49920003194880203</v>
      </c>
      <c r="C181" s="43">
        <v>1696.5</v>
      </c>
      <c r="D181" s="41">
        <v>82.375</v>
      </c>
      <c r="E181">
        <v>8.1999999999999993</v>
      </c>
      <c r="F181">
        <v>13.7</v>
      </c>
      <c r="G181">
        <v>1.5</v>
      </c>
      <c r="H181">
        <v>3.5</v>
      </c>
      <c r="I181">
        <v>1.2</v>
      </c>
      <c r="J181">
        <v>4.17</v>
      </c>
      <c r="K181">
        <v>0.06</v>
      </c>
      <c r="L181">
        <v>1.9</v>
      </c>
      <c r="M181">
        <v>4.5999999999999996</v>
      </c>
      <c r="N181">
        <v>232</v>
      </c>
      <c r="O181">
        <v>7000</v>
      </c>
      <c r="P181">
        <v>4.1399999999999997</v>
      </c>
      <c r="Q181">
        <v>0.06</v>
      </c>
      <c r="R181">
        <v>3.49</v>
      </c>
      <c r="S181">
        <v>0.05</v>
      </c>
      <c r="T181">
        <v>0.05</v>
      </c>
      <c r="U181">
        <v>2</v>
      </c>
      <c r="V181">
        <v>500</v>
      </c>
      <c r="W181" s="41">
        <v>1.6</v>
      </c>
      <c r="X181" s="41">
        <v>12.2</v>
      </c>
      <c r="Y181" s="41">
        <v>-9.5</v>
      </c>
      <c r="Z181" s="41">
        <v>60</v>
      </c>
      <c r="AA181" s="41">
        <v>29.1</v>
      </c>
      <c r="AB181" s="41">
        <v>13.5</v>
      </c>
      <c r="AC181" s="41">
        <v>30.7</v>
      </c>
      <c r="AD181" s="41">
        <v>2.2999999999999998</v>
      </c>
      <c r="AE181" s="41">
        <v>4.0999999999999996</v>
      </c>
      <c r="AF181" s="41">
        <v>6.5</v>
      </c>
      <c r="AG181" s="41">
        <v>2.2000000000000002</v>
      </c>
    </row>
    <row r="182" spans="1:33" x14ac:dyDescent="0.4">
      <c r="A182" s="1" t="s">
        <v>73</v>
      </c>
      <c r="B182" s="39">
        <v>2.121668321413694</v>
      </c>
      <c r="C182" s="43">
        <v>1389</v>
      </c>
      <c r="D182" s="41">
        <v>80.599999999999994</v>
      </c>
      <c r="E182">
        <v>7.15</v>
      </c>
      <c r="F182">
        <v>15.03</v>
      </c>
      <c r="G182">
        <v>3.48</v>
      </c>
      <c r="H182">
        <v>7.7</v>
      </c>
      <c r="I182">
        <v>8.58</v>
      </c>
      <c r="J182">
        <v>12.95</v>
      </c>
      <c r="K182">
        <v>0.36</v>
      </c>
      <c r="L182">
        <v>0</v>
      </c>
      <c r="M182">
        <v>2.62</v>
      </c>
      <c r="N182">
        <v>604.25</v>
      </c>
      <c r="O182">
        <v>12487.5</v>
      </c>
      <c r="P182">
        <v>12.52</v>
      </c>
      <c r="Q182">
        <v>6.53</v>
      </c>
      <c r="R182">
        <v>4.2</v>
      </c>
      <c r="S182">
        <v>0.28999999999999998</v>
      </c>
      <c r="T182">
        <v>0.24</v>
      </c>
      <c r="U182">
        <v>12.52</v>
      </c>
      <c r="V182">
        <v>1015.25</v>
      </c>
      <c r="W182" s="41">
        <v>-7.2</v>
      </c>
      <c r="X182" s="41">
        <v>0.3</v>
      </c>
      <c r="Y182" s="41">
        <v>-17.8</v>
      </c>
      <c r="Z182" s="41">
        <v>54</v>
      </c>
      <c r="AA182" s="41">
        <v>8.9</v>
      </c>
      <c r="AB182" s="41">
        <v>5.3</v>
      </c>
      <c r="AC182" s="41">
        <v>37.5</v>
      </c>
      <c r="AD182" s="41">
        <v>2.8</v>
      </c>
      <c r="AE182" s="41">
        <v>2.7</v>
      </c>
      <c r="AF182" s="41">
        <v>6</v>
      </c>
      <c r="AG182" s="41">
        <v>-4.7</v>
      </c>
    </row>
    <row r="183" spans="1:33" x14ac:dyDescent="0.4">
      <c r="A183" s="1" t="s">
        <v>74</v>
      </c>
      <c r="B183" s="39">
        <v>4.2038971689426363</v>
      </c>
      <c r="C183" s="41">
        <v>1393.25</v>
      </c>
      <c r="D183" s="41">
        <v>80.625</v>
      </c>
      <c r="E183">
        <v>8.1</v>
      </c>
      <c r="F183">
        <v>13.48</v>
      </c>
      <c r="G183">
        <v>5.04</v>
      </c>
      <c r="H183">
        <v>8.1199999999999992</v>
      </c>
      <c r="I183">
        <v>8.58</v>
      </c>
      <c r="J183">
        <v>11.3</v>
      </c>
      <c r="K183">
        <v>0.38</v>
      </c>
      <c r="L183">
        <v>0</v>
      </c>
      <c r="M183">
        <v>4.2</v>
      </c>
      <c r="N183">
        <v>439.6</v>
      </c>
      <c r="O183">
        <v>29633.4</v>
      </c>
      <c r="P183">
        <v>10.65</v>
      </c>
      <c r="Q183">
        <v>4.8899999999999997</v>
      </c>
      <c r="R183">
        <v>3.55</v>
      </c>
      <c r="S183">
        <v>0.31</v>
      </c>
      <c r="T183">
        <v>0.16</v>
      </c>
      <c r="U183">
        <v>30.96</v>
      </c>
      <c r="V183">
        <v>9764.6</v>
      </c>
      <c r="W183" s="41">
        <v>1.2</v>
      </c>
      <c r="X183" s="41">
        <v>13.2</v>
      </c>
      <c r="Y183" s="41">
        <v>-9.1999999999999993</v>
      </c>
      <c r="Z183" s="41">
        <v>55</v>
      </c>
      <c r="AA183" s="41">
        <v>29.1</v>
      </c>
      <c r="AB183" s="41">
        <v>28.5</v>
      </c>
      <c r="AC183" s="41">
        <v>50.5</v>
      </c>
      <c r="AD183" s="41">
        <v>2.6</v>
      </c>
      <c r="AE183" s="41">
        <v>4</v>
      </c>
      <c r="AF183" s="41">
        <v>1.6</v>
      </c>
      <c r="AG183" s="41">
        <v>1.7</v>
      </c>
    </row>
    <row r="184" spans="1:33" x14ac:dyDescent="0.4">
      <c r="A184" s="1" t="s">
        <v>75</v>
      </c>
      <c r="B184" s="39">
        <v>6.4545796418067889</v>
      </c>
      <c r="C184" s="41">
        <v>1397.5</v>
      </c>
      <c r="D184" s="41">
        <v>80.649999999999991</v>
      </c>
      <c r="E184">
        <v>7.74</v>
      </c>
      <c r="F184">
        <v>12.26</v>
      </c>
      <c r="G184">
        <v>5.56</v>
      </c>
      <c r="H184">
        <v>8.9600000000000009</v>
      </c>
      <c r="I184">
        <v>11.7</v>
      </c>
      <c r="J184">
        <v>10.25</v>
      </c>
      <c r="K184">
        <v>0.31</v>
      </c>
      <c r="L184">
        <v>0</v>
      </c>
      <c r="M184">
        <v>8</v>
      </c>
      <c r="N184">
        <v>491.4</v>
      </c>
      <c r="O184">
        <v>16292</v>
      </c>
      <c r="P184">
        <v>9.7799999999999994</v>
      </c>
      <c r="Q184">
        <v>5.68</v>
      </c>
      <c r="R184">
        <v>3.32</v>
      </c>
      <c r="S184">
        <v>0.25</v>
      </c>
      <c r="T184">
        <v>0.19</v>
      </c>
      <c r="U184">
        <v>31.36</v>
      </c>
      <c r="V184">
        <v>439.4</v>
      </c>
      <c r="W184" s="41">
        <v>3.6</v>
      </c>
      <c r="X184" s="41">
        <v>16.8</v>
      </c>
      <c r="Y184" s="41">
        <v>-5.5</v>
      </c>
      <c r="Z184" s="41">
        <v>51</v>
      </c>
      <c r="AA184" s="41">
        <v>14.6</v>
      </c>
      <c r="AB184" s="41">
        <v>5.8</v>
      </c>
      <c r="AC184" s="41">
        <v>91.7</v>
      </c>
      <c r="AD184" s="41">
        <v>3.4</v>
      </c>
      <c r="AE184" s="41">
        <v>3.3</v>
      </c>
      <c r="AF184" s="41">
        <v>1.8</v>
      </c>
      <c r="AG184" s="41">
        <v>6.4</v>
      </c>
    </row>
    <row r="185" spans="1:33" x14ac:dyDescent="0.4">
      <c r="A185" s="1" t="s">
        <v>76</v>
      </c>
      <c r="B185" s="39">
        <v>6.753647762527665</v>
      </c>
      <c r="C185" s="41">
        <v>1401.75</v>
      </c>
      <c r="D185" s="41">
        <v>80.674999999999997</v>
      </c>
      <c r="E185">
        <v>7.68</v>
      </c>
      <c r="F185">
        <v>10.76</v>
      </c>
      <c r="G185">
        <v>5.78</v>
      </c>
      <c r="H185">
        <v>9.1</v>
      </c>
      <c r="I185">
        <v>11.3</v>
      </c>
      <c r="J185">
        <v>10.16</v>
      </c>
      <c r="K185">
        <v>0.37</v>
      </c>
      <c r="L185">
        <v>0</v>
      </c>
      <c r="M185">
        <v>14.5</v>
      </c>
      <c r="N185">
        <v>594.4</v>
      </c>
      <c r="O185">
        <v>50996</v>
      </c>
      <c r="P185">
        <v>9.69</v>
      </c>
      <c r="Q185">
        <v>3.99</v>
      </c>
      <c r="R185">
        <v>4.3099999999999996</v>
      </c>
      <c r="S185">
        <v>0.31</v>
      </c>
      <c r="T185">
        <v>0.22</v>
      </c>
      <c r="U185">
        <v>25.98</v>
      </c>
      <c r="V185">
        <v>238.2</v>
      </c>
      <c r="W185" s="41">
        <v>10.7</v>
      </c>
      <c r="X185" s="41">
        <v>19</v>
      </c>
      <c r="Y185" s="41">
        <v>4.3</v>
      </c>
      <c r="Z185" s="41">
        <v>54</v>
      </c>
      <c r="AA185" s="41">
        <v>110.1</v>
      </c>
      <c r="AB185" s="41">
        <v>69</v>
      </c>
      <c r="AC185" s="41">
        <v>112.7</v>
      </c>
      <c r="AD185" s="41">
        <v>3.2</v>
      </c>
      <c r="AE185" s="41">
        <v>4.7</v>
      </c>
      <c r="AF185" s="41">
        <v>0</v>
      </c>
      <c r="AG185" s="41">
        <v>13.6</v>
      </c>
    </row>
    <row r="186" spans="1:33" x14ac:dyDescent="0.4">
      <c r="A186" s="1" t="s">
        <v>77</v>
      </c>
      <c r="B186" s="39">
        <v>6.4162319325931296</v>
      </c>
      <c r="C186" s="41">
        <v>1406</v>
      </c>
      <c r="D186" s="41">
        <v>80.7</v>
      </c>
      <c r="E186">
        <v>7.36</v>
      </c>
      <c r="F186">
        <v>8.76</v>
      </c>
      <c r="G186">
        <v>4.0999999999999996</v>
      </c>
      <c r="H186">
        <v>7.82</v>
      </c>
      <c r="I186">
        <v>38.64</v>
      </c>
      <c r="J186">
        <v>6.79</v>
      </c>
      <c r="K186">
        <v>0.31</v>
      </c>
      <c r="L186">
        <v>0</v>
      </c>
      <c r="M186">
        <v>18.059999999999999</v>
      </c>
      <c r="N186">
        <v>307</v>
      </c>
      <c r="O186">
        <v>291488</v>
      </c>
      <c r="P186">
        <v>6.4</v>
      </c>
      <c r="Q186">
        <v>1.92</v>
      </c>
      <c r="R186">
        <v>3.69</v>
      </c>
      <c r="S186">
        <v>0.26</v>
      </c>
      <c r="T186">
        <v>0.19</v>
      </c>
      <c r="U186">
        <v>8.6999999999999993</v>
      </c>
      <c r="V186">
        <v>10923</v>
      </c>
      <c r="W186" s="41">
        <v>17.899999999999999</v>
      </c>
      <c r="X186" s="41">
        <v>31.2</v>
      </c>
      <c r="Y186" s="41">
        <v>8.5</v>
      </c>
      <c r="Z186" s="41">
        <v>57</v>
      </c>
      <c r="AA186" s="41">
        <v>53.4</v>
      </c>
      <c r="AB186" s="41">
        <v>15</v>
      </c>
      <c r="AC186" s="41">
        <v>134.6</v>
      </c>
      <c r="AD186" s="41">
        <v>2.8</v>
      </c>
      <c r="AE186" s="41">
        <v>5.6</v>
      </c>
      <c r="AF186" s="41">
        <v>0</v>
      </c>
      <c r="AG186" s="41">
        <v>21</v>
      </c>
    </row>
    <row r="187" spans="1:33" x14ac:dyDescent="0.4">
      <c r="A187" s="1" t="s">
        <v>78</v>
      </c>
      <c r="B187" s="39">
        <v>7.6187847949347383</v>
      </c>
      <c r="C187" s="41">
        <v>1410.25</v>
      </c>
      <c r="D187" s="41">
        <v>80.724999999999994</v>
      </c>
      <c r="E187">
        <v>7.58</v>
      </c>
      <c r="F187">
        <v>9.5</v>
      </c>
      <c r="G187">
        <v>4.2</v>
      </c>
      <c r="H187">
        <v>7.18</v>
      </c>
      <c r="I187">
        <v>20.94</v>
      </c>
      <c r="J187">
        <v>7.19</v>
      </c>
      <c r="K187">
        <v>0.32</v>
      </c>
      <c r="L187">
        <v>0</v>
      </c>
      <c r="M187">
        <v>22.52</v>
      </c>
      <c r="N187">
        <v>309.8</v>
      </c>
      <c r="O187">
        <v>2934</v>
      </c>
      <c r="P187">
        <v>6.97</v>
      </c>
      <c r="Q187">
        <v>1.39</v>
      </c>
      <c r="R187">
        <v>4.84</v>
      </c>
      <c r="S187">
        <v>0.27</v>
      </c>
      <c r="T187">
        <v>0.17</v>
      </c>
      <c r="U187">
        <v>19.98</v>
      </c>
      <c r="V187">
        <v>424.4</v>
      </c>
      <c r="W187" s="41">
        <v>22</v>
      </c>
      <c r="X187" s="41">
        <v>32.9</v>
      </c>
      <c r="Y187" s="41">
        <v>14.4</v>
      </c>
      <c r="Z187" s="41">
        <v>67</v>
      </c>
      <c r="AA187" s="41">
        <v>404.5</v>
      </c>
      <c r="AB187" s="41">
        <v>177</v>
      </c>
      <c r="AC187" s="41">
        <v>126.2</v>
      </c>
      <c r="AD187" s="41">
        <v>2.9</v>
      </c>
      <c r="AE187" s="41">
        <v>6.1</v>
      </c>
      <c r="AF187" s="41">
        <v>0</v>
      </c>
      <c r="AG187" s="41">
        <v>25.8</v>
      </c>
    </row>
    <row r="188" spans="1:33" x14ac:dyDescent="0.4">
      <c r="A188" s="1" t="s">
        <v>79</v>
      </c>
      <c r="B188" s="39">
        <v>4.3668485303793014</v>
      </c>
      <c r="C188" s="41">
        <v>1414.5</v>
      </c>
      <c r="D188" s="41">
        <v>80.75</v>
      </c>
      <c r="E188">
        <v>8.14</v>
      </c>
      <c r="F188">
        <v>8.6199999999999992</v>
      </c>
      <c r="G188">
        <v>2.2799999999999998</v>
      </c>
      <c r="H188">
        <v>4.78</v>
      </c>
      <c r="I188">
        <v>19.32</v>
      </c>
      <c r="J188">
        <v>4.09</v>
      </c>
      <c r="K188">
        <v>0.17</v>
      </c>
      <c r="L188">
        <v>0</v>
      </c>
      <c r="M188">
        <v>22.9</v>
      </c>
      <c r="N188">
        <v>251</v>
      </c>
      <c r="O188">
        <v>78653.399999999994</v>
      </c>
      <c r="P188">
        <v>4.08</v>
      </c>
      <c r="Q188">
        <v>0.53</v>
      </c>
      <c r="R188">
        <v>3.03</v>
      </c>
      <c r="S188">
        <v>0.15</v>
      </c>
      <c r="T188">
        <v>0.1</v>
      </c>
      <c r="U188">
        <v>7.94</v>
      </c>
      <c r="V188">
        <v>12775.4</v>
      </c>
      <c r="W188" s="41">
        <v>24.6</v>
      </c>
      <c r="X188" s="41">
        <v>34.1</v>
      </c>
      <c r="Y188" s="41">
        <v>18.899999999999999</v>
      </c>
      <c r="Z188" s="41">
        <v>79</v>
      </c>
      <c r="AA188" s="41">
        <v>1131</v>
      </c>
      <c r="AB188" s="41">
        <v>301.5</v>
      </c>
      <c r="AC188" s="41">
        <v>80.099999999999994</v>
      </c>
      <c r="AD188" s="41">
        <v>2.4</v>
      </c>
      <c r="AE188" s="41">
        <v>8</v>
      </c>
      <c r="AF188" s="41">
        <v>0</v>
      </c>
      <c r="AG188" s="41">
        <v>26.5</v>
      </c>
    </row>
    <row r="189" spans="1:33" x14ac:dyDescent="0.4">
      <c r="A189" s="1" t="s">
        <v>80</v>
      </c>
      <c r="B189" s="39">
        <v>2.7941234802838704</v>
      </c>
      <c r="C189" s="41">
        <v>1418.75</v>
      </c>
      <c r="D189" s="41">
        <v>80.775000000000006</v>
      </c>
      <c r="E189">
        <v>7.66</v>
      </c>
      <c r="F189">
        <v>9.1199999999999992</v>
      </c>
      <c r="G189">
        <v>1.94</v>
      </c>
      <c r="H189">
        <v>4.7</v>
      </c>
      <c r="I189">
        <v>14.8</v>
      </c>
      <c r="J189">
        <v>4.68</v>
      </c>
      <c r="K189">
        <v>0.21</v>
      </c>
      <c r="L189">
        <v>0</v>
      </c>
      <c r="M189">
        <v>24</v>
      </c>
      <c r="N189">
        <v>282.60000000000002</v>
      </c>
      <c r="O189">
        <v>124350</v>
      </c>
      <c r="P189">
        <v>4.4400000000000004</v>
      </c>
      <c r="Q189">
        <v>0.84</v>
      </c>
      <c r="R189">
        <v>2.86</v>
      </c>
      <c r="S189">
        <v>0.19</v>
      </c>
      <c r="T189">
        <v>0.15</v>
      </c>
      <c r="U189">
        <v>4.18</v>
      </c>
      <c r="V189">
        <v>16530</v>
      </c>
      <c r="W189" s="41">
        <v>25.8</v>
      </c>
      <c r="X189" s="41">
        <v>34.1</v>
      </c>
      <c r="Y189" s="41">
        <v>18.100000000000001</v>
      </c>
      <c r="Z189" s="41">
        <v>74</v>
      </c>
      <c r="AA189" s="41">
        <v>166.8</v>
      </c>
      <c r="AB189" s="41">
        <v>41.5</v>
      </c>
      <c r="AC189" s="41">
        <v>104.5</v>
      </c>
      <c r="AD189" s="41">
        <v>2.5</v>
      </c>
      <c r="AE189" s="41">
        <v>7.5</v>
      </c>
      <c r="AF189" s="41">
        <v>0</v>
      </c>
      <c r="AG189" s="41">
        <v>27.5</v>
      </c>
    </row>
    <row r="190" spans="1:33" x14ac:dyDescent="0.4">
      <c r="A190" s="1" t="s">
        <v>81</v>
      </c>
      <c r="B190" s="39">
        <v>2.6415482377473825</v>
      </c>
      <c r="C190" s="41">
        <v>1423</v>
      </c>
      <c r="D190" s="41">
        <v>80.8</v>
      </c>
      <c r="E190">
        <v>7.74</v>
      </c>
      <c r="F190">
        <v>8.74</v>
      </c>
      <c r="G190">
        <v>3.68</v>
      </c>
      <c r="H190">
        <v>7.08</v>
      </c>
      <c r="I190">
        <v>26.56</v>
      </c>
      <c r="J190">
        <v>6.8</v>
      </c>
      <c r="K190">
        <v>0.28999999999999998</v>
      </c>
      <c r="L190">
        <v>3.3</v>
      </c>
      <c r="M190">
        <v>24.46</v>
      </c>
      <c r="N190">
        <v>376.8</v>
      </c>
      <c r="O190">
        <v>77321</v>
      </c>
      <c r="P190">
        <v>6.5</v>
      </c>
      <c r="Q190">
        <v>1.17</v>
      </c>
      <c r="R190">
        <v>4.2</v>
      </c>
      <c r="S190">
        <v>0.24</v>
      </c>
      <c r="T190">
        <v>0.19</v>
      </c>
      <c r="U190">
        <v>25.18</v>
      </c>
      <c r="V190">
        <v>11144.2</v>
      </c>
      <c r="W190" s="41">
        <v>21.8</v>
      </c>
      <c r="X190" s="41">
        <v>32.4</v>
      </c>
      <c r="Y190" s="41">
        <v>10.3</v>
      </c>
      <c r="Z190" s="41">
        <v>58</v>
      </c>
      <c r="AA190" s="41">
        <v>25.6</v>
      </c>
      <c r="AB190" s="41">
        <v>22.5</v>
      </c>
      <c r="AC190" s="41">
        <v>144.9</v>
      </c>
      <c r="AD190" s="41">
        <v>2.4</v>
      </c>
      <c r="AE190" s="41">
        <v>4.5</v>
      </c>
      <c r="AF190" s="41">
        <v>0</v>
      </c>
      <c r="AG190" s="41">
        <v>25.1</v>
      </c>
    </row>
    <row r="191" spans="1:33" x14ac:dyDescent="0.4">
      <c r="A191" s="1" t="s">
        <v>82</v>
      </c>
      <c r="B191" s="39">
        <v>2.0805707777802889</v>
      </c>
      <c r="C191" s="41">
        <v>1427.25</v>
      </c>
      <c r="D191" s="41">
        <v>80.825000000000003</v>
      </c>
      <c r="E191">
        <v>7.66</v>
      </c>
      <c r="F191">
        <v>9.18</v>
      </c>
      <c r="G191">
        <v>2.42</v>
      </c>
      <c r="H191">
        <v>6.2</v>
      </c>
      <c r="I191">
        <v>10.44</v>
      </c>
      <c r="J191">
        <v>7.31</v>
      </c>
      <c r="K191">
        <v>0.37</v>
      </c>
      <c r="L191">
        <v>2.84</v>
      </c>
      <c r="M191">
        <v>17.66</v>
      </c>
      <c r="N191">
        <v>440.8</v>
      </c>
      <c r="O191">
        <v>55553.599999999999</v>
      </c>
      <c r="P191">
        <v>7.11</v>
      </c>
      <c r="Q191">
        <v>0.81</v>
      </c>
      <c r="R191">
        <v>5.34</v>
      </c>
      <c r="S191">
        <v>0.34</v>
      </c>
      <c r="T191">
        <v>0.28999999999999998</v>
      </c>
      <c r="U191">
        <v>13</v>
      </c>
      <c r="V191">
        <v>7633.8</v>
      </c>
      <c r="W191" s="41">
        <v>14.2</v>
      </c>
      <c r="X191" s="41">
        <v>23.4</v>
      </c>
      <c r="Y191" s="41">
        <v>3.1</v>
      </c>
      <c r="Z191" s="41">
        <v>55</v>
      </c>
      <c r="AA191" s="41">
        <v>32</v>
      </c>
      <c r="AB191" s="41">
        <v>20</v>
      </c>
      <c r="AC191" s="41">
        <v>116.5</v>
      </c>
      <c r="AD191" s="41">
        <v>2.1</v>
      </c>
      <c r="AE191" s="41">
        <v>3.8</v>
      </c>
      <c r="AF191" s="41">
        <v>0</v>
      </c>
      <c r="AG191" s="41">
        <v>15.3</v>
      </c>
    </row>
    <row r="192" spans="1:33" x14ac:dyDescent="0.4">
      <c r="A192" s="1" t="s">
        <v>83</v>
      </c>
      <c r="B192" s="39">
        <v>1.3531826447684308</v>
      </c>
      <c r="C192" s="41">
        <v>1431.5</v>
      </c>
      <c r="D192" s="41">
        <v>80.850000000000009</v>
      </c>
      <c r="E192">
        <v>7.82</v>
      </c>
      <c r="F192">
        <v>10.18</v>
      </c>
      <c r="G192">
        <v>3.44</v>
      </c>
      <c r="H192">
        <v>7</v>
      </c>
      <c r="I192">
        <v>21.18</v>
      </c>
      <c r="J192">
        <v>7.67</v>
      </c>
      <c r="K192">
        <v>0.3</v>
      </c>
      <c r="L192">
        <v>3.36</v>
      </c>
      <c r="M192">
        <v>14.02</v>
      </c>
      <c r="N192">
        <v>473</v>
      </c>
      <c r="O192">
        <v>65174.6</v>
      </c>
      <c r="P192">
        <v>7.42</v>
      </c>
      <c r="Q192">
        <v>0.98</v>
      </c>
      <c r="R192">
        <v>5.68</v>
      </c>
      <c r="S192">
        <v>1.88</v>
      </c>
      <c r="T192">
        <v>0.22</v>
      </c>
      <c r="U192">
        <v>18.739999999999998</v>
      </c>
      <c r="V192">
        <v>2805.2</v>
      </c>
      <c r="W192" s="41">
        <v>10.7</v>
      </c>
      <c r="X192" s="41">
        <v>25.9</v>
      </c>
      <c r="Y192" s="41">
        <v>-5.5</v>
      </c>
      <c r="Z192" s="41">
        <v>61</v>
      </c>
      <c r="AA192" s="41">
        <v>56.2</v>
      </c>
      <c r="AB192" s="41">
        <v>30</v>
      </c>
      <c r="AC192" s="41">
        <v>63.5</v>
      </c>
      <c r="AD192" s="41">
        <v>2.7</v>
      </c>
      <c r="AE192" s="41">
        <v>6</v>
      </c>
      <c r="AF192" s="41">
        <v>0</v>
      </c>
      <c r="AG192" s="41">
        <v>10.199999999999999</v>
      </c>
    </row>
    <row r="193" spans="1:33" x14ac:dyDescent="0.4">
      <c r="A193" s="1" t="s">
        <v>84</v>
      </c>
      <c r="B193" s="39">
        <v>1.7387163777442818</v>
      </c>
      <c r="C193" s="41">
        <v>1435.75</v>
      </c>
      <c r="D193" s="41">
        <v>80.875</v>
      </c>
      <c r="E193">
        <v>7.72</v>
      </c>
      <c r="F193">
        <v>12.76</v>
      </c>
      <c r="G193">
        <v>2.1</v>
      </c>
      <c r="H193">
        <v>5.66</v>
      </c>
      <c r="I193">
        <v>5.38</v>
      </c>
      <c r="J193">
        <v>9.25</v>
      </c>
      <c r="K193">
        <v>0.24</v>
      </c>
      <c r="L193">
        <v>2.8</v>
      </c>
      <c r="M193">
        <v>6.08</v>
      </c>
      <c r="N193">
        <v>377.6</v>
      </c>
      <c r="O193">
        <v>18375</v>
      </c>
      <c r="P193">
        <v>8.9499999999999993</v>
      </c>
      <c r="Q193">
        <v>1.74</v>
      </c>
      <c r="R193">
        <v>5.96</v>
      </c>
      <c r="S193">
        <v>0.22</v>
      </c>
      <c r="T193">
        <v>0.15</v>
      </c>
      <c r="U193">
        <v>4.0999999999999996</v>
      </c>
      <c r="V193">
        <v>2645</v>
      </c>
      <c r="W193" s="41">
        <v>-0.9</v>
      </c>
      <c r="X193" s="41">
        <v>9.1</v>
      </c>
      <c r="Y193" s="41">
        <v>-10.6</v>
      </c>
      <c r="Z193" s="41">
        <v>51</v>
      </c>
      <c r="AA193" s="41">
        <v>7.1</v>
      </c>
      <c r="AB193" s="41">
        <v>3.5</v>
      </c>
      <c r="AC193" s="41">
        <v>60.5</v>
      </c>
      <c r="AD193" s="41">
        <v>2.6</v>
      </c>
      <c r="AE193" s="41">
        <v>3.9</v>
      </c>
      <c r="AF193" s="41">
        <v>2.1</v>
      </c>
      <c r="AG193" s="41">
        <v>-0.5</v>
      </c>
    </row>
    <row r="194" spans="1:33" x14ac:dyDescent="0.4">
      <c r="A194" s="1" t="s">
        <v>85</v>
      </c>
      <c r="B194" s="39">
        <v>1.1365235065634285</v>
      </c>
      <c r="C194" s="43">
        <v>1440</v>
      </c>
      <c r="D194" s="41">
        <v>80.900000000000006</v>
      </c>
      <c r="E194">
        <v>7.88</v>
      </c>
      <c r="F194">
        <v>13.92</v>
      </c>
      <c r="G194">
        <v>3.28</v>
      </c>
      <c r="H194">
        <v>7.4</v>
      </c>
      <c r="I194">
        <v>10.72</v>
      </c>
      <c r="J194">
        <v>11.09</v>
      </c>
      <c r="K194">
        <v>0.13</v>
      </c>
      <c r="L194">
        <v>3.3</v>
      </c>
      <c r="M194">
        <v>3.96</v>
      </c>
      <c r="N194">
        <v>406</v>
      </c>
      <c r="O194">
        <v>27980</v>
      </c>
      <c r="P194">
        <v>10.68</v>
      </c>
      <c r="Q194">
        <v>4.71</v>
      </c>
      <c r="R194">
        <v>5.37</v>
      </c>
      <c r="S194">
        <v>0.1</v>
      </c>
      <c r="T194">
        <v>0.06</v>
      </c>
      <c r="U194">
        <v>23.48</v>
      </c>
      <c r="V194">
        <v>2562</v>
      </c>
      <c r="W194" s="41">
        <v>-2.8</v>
      </c>
      <c r="X194" s="41">
        <v>8.4</v>
      </c>
      <c r="Y194" s="41">
        <v>-12.2</v>
      </c>
      <c r="Z194" s="41">
        <v>49</v>
      </c>
      <c r="AA194" s="41">
        <v>6.7</v>
      </c>
      <c r="AB194" s="41">
        <v>3.9</v>
      </c>
      <c r="AC194" s="41">
        <v>65.2</v>
      </c>
      <c r="AD194" s="41">
        <v>2.5</v>
      </c>
      <c r="AE194" s="41">
        <v>3.6</v>
      </c>
      <c r="AF194" s="41">
        <v>6.2</v>
      </c>
      <c r="AG194" s="41">
        <v>-2.2999999999999998</v>
      </c>
    </row>
    <row r="195" spans="1:33" x14ac:dyDescent="0.4">
      <c r="A195" s="1" t="s">
        <v>86</v>
      </c>
      <c r="B195" s="39">
        <v>0.40933426641113141</v>
      </c>
      <c r="C195" s="43">
        <v>1445.0833333333333</v>
      </c>
      <c r="D195" s="41">
        <v>80.941666666666677</v>
      </c>
      <c r="E195">
        <v>8.1199999999999992</v>
      </c>
      <c r="F195">
        <v>15.92</v>
      </c>
      <c r="G195">
        <v>5.82</v>
      </c>
      <c r="H195">
        <v>8.7799999999999994</v>
      </c>
      <c r="I195">
        <v>13.78</v>
      </c>
      <c r="J195">
        <v>12.36</v>
      </c>
      <c r="K195">
        <v>0.16</v>
      </c>
      <c r="L195">
        <v>0</v>
      </c>
      <c r="M195">
        <v>4.2</v>
      </c>
      <c r="N195">
        <v>443.4</v>
      </c>
      <c r="O195">
        <v>62205</v>
      </c>
      <c r="P195">
        <v>11.95</v>
      </c>
      <c r="Q195">
        <v>6.31</v>
      </c>
      <c r="R195">
        <v>4.37</v>
      </c>
      <c r="S195">
        <v>0.11</v>
      </c>
      <c r="T195">
        <v>7.0000000000000007E-2</v>
      </c>
      <c r="U195">
        <v>55.62</v>
      </c>
      <c r="V195">
        <v>1826.6</v>
      </c>
      <c r="W195" s="41">
        <v>-2</v>
      </c>
      <c r="X195" s="41">
        <v>12.1</v>
      </c>
      <c r="Y195" s="41">
        <v>-17.100000000000001</v>
      </c>
      <c r="Z195" s="41">
        <v>43</v>
      </c>
      <c r="AA195" s="41">
        <v>0.8</v>
      </c>
      <c r="AB195" s="41">
        <v>0.3</v>
      </c>
      <c r="AC195" s="41">
        <v>78.400000000000006</v>
      </c>
      <c r="AD195" s="41">
        <v>2.9</v>
      </c>
      <c r="AE195" s="41">
        <v>3.4</v>
      </c>
      <c r="AF195" s="41">
        <v>6.2</v>
      </c>
      <c r="AG195" s="41">
        <v>-0.7</v>
      </c>
    </row>
    <row r="196" spans="1:33" x14ac:dyDescent="0.4">
      <c r="A196" s="1" t="s">
        <v>87</v>
      </c>
      <c r="B196" s="39">
        <v>2.1392237569143804</v>
      </c>
      <c r="C196" s="43">
        <v>1450.1666666666667</v>
      </c>
      <c r="D196" s="41">
        <v>80.983333333333334</v>
      </c>
      <c r="E196">
        <v>7.76</v>
      </c>
      <c r="F196">
        <v>12.14</v>
      </c>
      <c r="G196">
        <v>5.04</v>
      </c>
      <c r="H196">
        <v>9.2200000000000006</v>
      </c>
      <c r="I196">
        <v>12.26</v>
      </c>
      <c r="J196">
        <v>10.71</v>
      </c>
      <c r="K196">
        <v>0.17</v>
      </c>
      <c r="L196">
        <v>0</v>
      </c>
      <c r="M196">
        <v>8.86</v>
      </c>
      <c r="N196">
        <v>445.4</v>
      </c>
      <c r="O196">
        <v>49050</v>
      </c>
      <c r="P196">
        <v>10.26</v>
      </c>
      <c r="Q196">
        <v>4.2699999999999996</v>
      </c>
      <c r="R196">
        <v>4.33</v>
      </c>
      <c r="S196">
        <v>0.11</v>
      </c>
      <c r="T196">
        <v>7.0000000000000007E-2</v>
      </c>
      <c r="U196">
        <v>36.28</v>
      </c>
      <c r="V196">
        <v>601.20000000000005</v>
      </c>
      <c r="W196" s="41">
        <v>5.0999999999999996</v>
      </c>
      <c r="X196" s="41">
        <v>16.2</v>
      </c>
      <c r="Y196" s="41">
        <v>-5.7</v>
      </c>
      <c r="Z196" s="41">
        <v>52</v>
      </c>
      <c r="AA196" s="41">
        <v>47.4</v>
      </c>
      <c r="AB196" s="41">
        <v>22</v>
      </c>
      <c r="AC196" s="41">
        <v>85.9</v>
      </c>
      <c r="AD196" s="41">
        <v>3.5</v>
      </c>
      <c r="AE196" s="41">
        <v>5.2</v>
      </c>
      <c r="AF196" s="41">
        <v>0</v>
      </c>
      <c r="AG196" s="41">
        <v>6.2</v>
      </c>
    </row>
    <row r="197" spans="1:33" x14ac:dyDescent="0.4">
      <c r="A197" s="1" t="s">
        <v>88</v>
      </c>
      <c r="B197" s="39">
        <v>1.1480922778891935</v>
      </c>
      <c r="C197" s="43">
        <v>1455.25</v>
      </c>
      <c r="D197" s="41">
        <v>81.025000000000006</v>
      </c>
      <c r="E197">
        <v>7.92</v>
      </c>
      <c r="F197">
        <v>10.9</v>
      </c>
      <c r="G197">
        <v>4.32</v>
      </c>
      <c r="H197">
        <v>9.08</v>
      </c>
      <c r="I197">
        <v>20.36</v>
      </c>
      <c r="J197">
        <v>7.46</v>
      </c>
      <c r="K197">
        <v>0.15</v>
      </c>
      <c r="L197">
        <v>0</v>
      </c>
      <c r="M197">
        <v>14.62</v>
      </c>
      <c r="N197">
        <v>409.2</v>
      </c>
      <c r="O197">
        <v>93250</v>
      </c>
      <c r="P197">
        <v>6.74</v>
      </c>
      <c r="Q197">
        <v>1.39</v>
      </c>
      <c r="R197">
        <v>4.17</v>
      </c>
      <c r="S197">
        <v>0.1</v>
      </c>
      <c r="T197">
        <v>0.06</v>
      </c>
      <c r="U197">
        <v>33.42</v>
      </c>
      <c r="V197">
        <v>15090.4</v>
      </c>
      <c r="W197" s="41">
        <v>12.3</v>
      </c>
      <c r="X197" s="41">
        <v>29.4</v>
      </c>
      <c r="Y197" s="41">
        <v>0.6</v>
      </c>
      <c r="Z197" s="41">
        <v>54</v>
      </c>
      <c r="AA197" s="41">
        <v>157</v>
      </c>
      <c r="AB197" s="41">
        <v>47.5</v>
      </c>
      <c r="AC197" s="41">
        <v>132.19999999999999</v>
      </c>
      <c r="AD197" s="41">
        <v>3.4</v>
      </c>
      <c r="AE197" s="41">
        <v>4.5999999999999996</v>
      </c>
      <c r="AF197" s="41">
        <v>0</v>
      </c>
      <c r="AG197" s="41">
        <v>14.5</v>
      </c>
    </row>
    <row r="198" spans="1:33" x14ac:dyDescent="0.4">
      <c r="A198" s="1" t="s">
        <v>89</v>
      </c>
      <c r="B198" s="39">
        <v>1.3908195354812443</v>
      </c>
      <c r="C198" s="43">
        <v>1460.3333333333333</v>
      </c>
      <c r="D198" s="41">
        <v>81.066666666666677</v>
      </c>
      <c r="E198">
        <v>7.74</v>
      </c>
      <c r="F198">
        <v>9.48</v>
      </c>
      <c r="G198">
        <v>4.32</v>
      </c>
      <c r="H198">
        <v>8.6199999999999992</v>
      </c>
      <c r="I198">
        <v>11.8</v>
      </c>
      <c r="J198">
        <v>6.93</v>
      </c>
      <c r="K198">
        <v>0.27</v>
      </c>
      <c r="L198">
        <v>0</v>
      </c>
      <c r="M198">
        <v>21.34</v>
      </c>
      <c r="N198">
        <v>369.6</v>
      </c>
      <c r="O198">
        <v>82170</v>
      </c>
      <c r="P198">
        <v>6.4</v>
      </c>
      <c r="Q198">
        <v>1.7</v>
      </c>
      <c r="R198">
        <v>3.71</v>
      </c>
      <c r="S198">
        <v>0.24</v>
      </c>
      <c r="T198">
        <v>0.2</v>
      </c>
      <c r="U198">
        <v>23.54</v>
      </c>
      <c r="V198">
        <v>2730</v>
      </c>
      <c r="W198" s="41">
        <v>19.7</v>
      </c>
      <c r="X198" s="41">
        <v>29.3</v>
      </c>
      <c r="Y198" s="41">
        <v>12</v>
      </c>
      <c r="Z198" s="41">
        <v>48</v>
      </c>
      <c r="AA198" s="41">
        <v>8.1999999999999993</v>
      </c>
      <c r="AB198" s="41">
        <v>6.5</v>
      </c>
      <c r="AC198" s="41">
        <v>186.7</v>
      </c>
      <c r="AD198" s="41">
        <v>2.7</v>
      </c>
      <c r="AE198" s="41">
        <v>4.3</v>
      </c>
      <c r="AF198" s="41">
        <v>0</v>
      </c>
      <c r="AG198" s="41">
        <v>24</v>
      </c>
    </row>
    <row r="199" spans="1:33" x14ac:dyDescent="0.4">
      <c r="A199" s="1" t="s">
        <v>90</v>
      </c>
      <c r="B199" s="39">
        <v>1.7349504812210372</v>
      </c>
      <c r="C199" s="43">
        <v>1465.4166666666667</v>
      </c>
      <c r="D199" s="41">
        <v>81.108333333333334</v>
      </c>
      <c r="E199">
        <v>8</v>
      </c>
      <c r="F199">
        <v>9.14</v>
      </c>
      <c r="G199">
        <v>3.64</v>
      </c>
      <c r="H199">
        <v>8.6</v>
      </c>
      <c r="I199">
        <v>11.14</v>
      </c>
      <c r="J199">
        <v>7.4</v>
      </c>
      <c r="K199">
        <v>0.35</v>
      </c>
      <c r="L199">
        <v>0</v>
      </c>
      <c r="M199">
        <v>25.42</v>
      </c>
      <c r="N199">
        <v>455.6</v>
      </c>
      <c r="O199">
        <v>145945</v>
      </c>
      <c r="P199">
        <v>6.88</v>
      </c>
      <c r="Q199">
        <v>1.38</v>
      </c>
      <c r="R199">
        <v>3.93</v>
      </c>
      <c r="S199">
        <v>0.33</v>
      </c>
      <c r="T199">
        <v>0.25</v>
      </c>
      <c r="U199">
        <v>47.78</v>
      </c>
      <c r="V199">
        <v>14927.2</v>
      </c>
      <c r="W199" s="41">
        <v>24.1</v>
      </c>
      <c r="X199" s="41">
        <v>33.5</v>
      </c>
      <c r="Y199" s="41">
        <v>16.3</v>
      </c>
      <c r="Z199" s="41">
        <v>54</v>
      </c>
      <c r="AA199" s="41">
        <v>91.9</v>
      </c>
      <c r="AB199" s="41">
        <v>69.5</v>
      </c>
      <c r="AC199" s="41">
        <v>229.3</v>
      </c>
      <c r="AD199" s="41">
        <v>2.8</v>
      </c>
      <c r="AE199" s="41">
        <v>5.4</v>
      </c>
      <c r="AF199" s="41">
        <v>0</v>
      </c>
      <c r="AG199" s="41">
        <v>29.7</v>
      </c>
    </row>
    <row r="200" spans="1:33" x14ac:dyDescent="0.4">
      <c r="A200" s="1" t="s">
        <v>91</v>
      </c>
      <c r="B200" s="39">
        <v>0.72874988183582912</v>
      </c>
      <c r="C200" s="43">
        <v>1470.5</v>
      </c>
      <c r="D200" s="41">
        <v>81.150000000000006</v>
      </c>
      <c r="E200">
        <v>7.56</v>
      </c>
      <c r="F200">
        <v>8.4</v>
      </c>
      <c r="G200">
        <v>2.04</v>
      </c>
      <c r="H200">
        <v>6.2</v>
      </c>
      <c r="I200">
        <v>10.199999999999999</v>
      </c>
      <c r="J200">
        <v>5.0199999999999996</v>
      </c>
      <c r="K200">
        <v>0.23</v>
      </c>
      <c r="L200">
        <v>0</v>
      </c>
      <c r="M200">
        <v>25</v>
      </c>
      <c r="N200">
        <v>318</v>
      </c>
      <c r="O200">
        <v>41805</v>
      </c>
      <c r="P200">
        <v>4.78</v>
      </c>
      <c r="Q200">
        <v>1.49</v>
      </c>
      <c r="R200">
        <v>2.25</v>
      </c>
      <c r="S200">
        <v>0.21</v>
      </c>
      <c r="T200">
        <v>0.15</v>
      </c>
      <c r="U200">
        <v>10.08</v>
      </c>
      <c r="V200">
        <v>8493.6</v>
      </c>
      <c r="W200" s="41">
        <v>25.4</v>
      </c>
      <c r="X200" s="41">
        <v>33.200000000000003</v>
      </c>
      <c r="Y200" s="41">
        <v>18.5</v>
      </c>
      <c r="Z200" s="41">
        <v>74</v>
      </c>
      <c r="AA200" s="41">
        <v>448.9</v>
      </c>
      <c r="AB200" s="41">
        <v>102.5</v>
      </c>
      <c r="AC200" s="41">
        <v>128.80000000000001</v>
      </c>
      <c r="AD200" s="41">
        <v>2.7</v>
      </c>
      <c r="AE200" s="41">
        <v>7.4</v>
      </c>
      <c r="AF200" s="41">
        <v>0</v>
      </c>
      <c r="AG200" s="41">
        <v>26.9</v>
      </c>
    </row>
    <row r="201" spans="1:33" x14ac:dyDescent="0.4">
      <c r="A201" s="1" t="s">
        <v>92</v>
      </c>
      <c r="B201" s="39">
        <v>0.402207313737793</v>
      </c>
      <c r="C201" s="43">
        <v>1475.5833333333333</v>
      </c>
      <c r="D201" s="41">
        <v>81.191666666666677</v>
      </c>
      <c r="E201">
        <v>7.88</v>
      </c>
      <c r="F201">
        <v>9.08</v>
      </c>
      <c r="G201">
        <v>3.46</v>
      </c>
      <c r="H201">
        <v>6.06</v>
      </c>
      <c r="I201">
        <v>19.28</v>
      </c>
      <c r="J201">
        <v>4.17</v>
      </c>
      <c r="K201">
        <v>0.25</v>
      </c>
      <c r="L201">
        <v>0</v>
      </c>
      <c r="M201">
        <v>25.38</v>
      </c>
      <c r="N201">
        <v>278.39999999999998</v>
      </c>
      <c r="O201">
        <v>782500</v>
      </c>
      <c r="P201">
        <v>3.97</v>
      </c>
      <c r="Q201">
        <v>0.28999999999999998</v>
      </c>
      <c r="R201">
        <v>2.96</v>
      </c>
      <c r="S201">
        <v>0.23</v>
      </c>
      <c r="T201">
        <v>0.16</v>
      </c>
      <c r="U201">
        <v>13.5</v>
      </c>
      <c r="V201">
        <v>35659.800000000003</v>
      </c>
      <c r="W201" s="41">
        <v>27.1</v>
      </c>
      <c r="X201" s="41">
        <v>36.700000000000003</v>
      </c>
      <c r="Y201" s="41">
        <v>18.7</v>
      </c>
      <c r="Z201" s="41">
        <v>68</v>
      </c>
      <c r="AA201" s="41">
        <v>464.9</v>
      </c>
      <c r="AB201" s="41">
        <v>137</v>
      </c>
      <c r="AC201" s="41">
        <v>166.2</v>
      </c>
      <c r="AD201" s="41">
        <v>3</v>
      </c>
      <c r="AE201" s="41">
        <v>6.8</v>
      </c>
      <c r="AF201" s="41">
        <v>0</v>
      </c>
      <c r="AG201" s="41">
        <v>28.3</v>
      </c>
    </row>
    <row r="202" spans="1:33" x14ac:dyDescent="0.4">
      <c r="A202" s="1" t="s">
        <v>93</v>
      </c>
      <c r="B202" s="39">
        <v>1.0987405704461615</v>
      </c>
      <c r="C202" s="43">
        <v>1480.6666666666667</v>
      </c>
      <c r="D202" s="41">
        <v>81.233333333333334</v>
      </c>
      <c r="E202">
        <v>7.82</v>
      </c>
      <c r="F202">
        <v>9.98</v>
      </c>
      <c r="G202">
        <v>1.3</v>
      </c>
      <c r="H202">
        <v>4.28</v>
      </c>
      <c r="I202">
        <v>8.68</v>
      </c>
      <c r="J202">
        <v>3.97</v>
      </c>
      <c r="K202">
        <v>0.17</v>
      </c>
      <c r="L202">
        <v>0</v>
      </c>
      <c r="M202">
        <v>21.2</v>
      </c>
      <c r="N202">
        <v>301.60000000000002</v>
      </c>
      <c r="O202">
        <v>291300</v>
      </c>
      <c r="P202">
        <v>3.87</v>
      </c>
      <c r="Q202">
        <v>0.17</v>
      </c>
      <c r="R202">
        <v>3.11</v>
      </c>
      <c r="S202">
        <v>0.15</v>
      </c>
      <c r="T202">
        <v>0.11</v>
      </c>
      <c r="U202">
        <v>5.84</v>
      </c>
      <c r="V202">
        <v>12927</v>
      </c>
      <c r="W202" s="41">
        <v>21</v>
      </c>
      <c r="X202" s="41">
        <v>29.5</v>
      </c>
      <c r="Y202" s="41">
        <v>12</v>
      </c>
      <c r="Z202" s="41">
        <v>65</v>
      </c>
      <c r="AA202" s="41">
        <v>212</v>
      </c>
      <c r="AB202" s="41">
        <v>85.5</v>
      </c>
      <c r="AC202" s="41">
        <v>114.2</v>
      </c>
      <c r="AD202" s="41">
        <v>2.2999999999999998</v>
      </c>
      <c r="AE202" s="41">
        <v>5.6</v>
      </c>
      <c r="AF202" s="41">
        <v>0</v>
      </c>
      <c r="AG202" s="41">
        <v>22.1</v>
      </c>
    </row>
    <row r="203" spans="1:33" x14ac:dyDescent="0.4">
      <c r="A203" s="1" t="s">
        <v>94</v>
      </c>
      <c r="B203" s="39">
        <v>0.76170933249112105</v>
      </c>
      <c r="C203" s="43">
        <v>1485.75</v>
      </c>
      <c r="D203" s="41">
        <v>81.275000000000006</v>
      </c>
      <c r="E203">
        <v>7.68</v>
      </c>
      <c r="F203">
        <v>9.2200000000000006</v>
      </c>
      <c r="G203">
        <v>1.96</v>
      </c>
      <c r="H203">
        <v>5.5</v>
      </c>
      <c r="I203">
        <v>6.38</v>
      </c>
      <c r="J203">
        <v>6.17</v>
      </c>
      <c r="K203">
        <v>0.23</v>
      </c>
      <c r="L203">
        <v>0</v>
      </c>
      <c r="M203">
        <v>16.440000000000001</v>
      </c>
      <c r="N203">
        <v>422.4</v>
      </c>
      <c r="O203">
        <v>86350</v>
      </c>
      <c r="P203">
        <v>6.02</v>
      </c>
      <c r="Q203">
        <v>1.28</v>
      </c>
      <c r="R203">
        <v>4.34</v>
      </c>
      <c r="S203">
        <v>0.21</v>
      </c>
      <c r="T203">
        <v>0.17</v>
      </c>
      <c r="U203">
        <v>11.56</v>
      </c>
      <c r="V203">
        <v>2860.6</v>
      </c>
      <c r="W203" s="41">
        <v>15.3</v>
      </c>
      <c r="X203" s="41">
        <v>26</v>
      </c>
      <c r="Y203" s="41">
        <v>2.8</v>
      </c>
      <c r="Z203" s="41">
        <v>58</v>
      </c>
      <c r="AA203" s="41">
        <v>99.3</v>
      </c>
      <c r="AB203" s="41">
        <v>44</v>
      </c>
      <c r="AC203" s="41">
        <v>100.3</v>
      </c>
      <c r="AD203" s="41">
        <v>2.2999999999999998</v>
      </c>
      <c r="AE203" s="41">
        <v>3.6</v>
      </c>
      <c r="AF203" s="41">
        <v>0</v>
      </c>
      <c r="AG203" s="41">
        <v>16.2</v>
      </c>
    </row>
    <row r="204" spans="1:33" x14ac:dyDescent="0.4">
      <c r="A204" s="1" t="s">
        <v>95</v>
      </c>
      <c r="B204" s="39">
        <v>0.92402997392228492</v>
      </c>
      <c r="C204" s="43">
        <v>1490.8333333333333</v>
      </c>
      <c r="D204" s="41">
        <v>81.316666666666677</v>
      </c>
      <c r="E204">
        <v>7.58</v>
      </c>
      <c r="F204">
        <v>11.4</v>
      </c>
      <c r="G204">
        <v>3.56</v>
      </c>
      <c r="H204">
        <v>6.08</v>
      </c>
      <c r="I204">
        <v>8.16</v>
      </c>
      <c r="J204">
        <v>7.26</v>
      </c>
      <c r="K204">
        <v>0.26</v>
      </c>
      <c r="L204">
        <v>0</v>
      </c>
      <c r="M204">
        <v>9.92</v>
      </c>
      <c r="N204">
        <v>442</v>
      </c>
      <c r="O204">
        <v>70800</v>
      </c>
      <c r="P204">
        <v>7.03</v>
      </c>
      <c r="Q204">
        <v>0.82</v>
      </c>
      <c r="R204">
        <v>5.7</v>
      </c>
      <c r="S204">
        <v>0.22</v>
      </c>
      <c r="T204">
        <v>0.15</v>
      </c>
      <c r="U204">
        <v>3.78</v>
      </c>
      <c r="V204">
        <v>2685</v>
      </c>
      <c r="W204" s="41">
        <v>5.5</v>
      </c>
      <c r="X204" s="41">
        <v>15.7</v>
      </c>
      <c r="Y204" s="41">
        <v>-3</v>
      </c>
      <c r="Z204" s="41">
        <v>57</v>
      </c>
      <c r="AA204" s="41">
        <v>67.8</v>
      </c>
      <c r="AB204" s="41">
        <v>28</v>
      </c>
      <c r="AC204" s="41">
        <v>57</v>
      </c>
      <c r="AD204" s="41">
        <v>2.7</v>
      </c>
      <c r="AE204" s="41">
        <v>4.5</v>
      </c>
      <c r="AF204" s="41">
        <v>0</v>
      </c>
      <c r="AG204" s="41">
        <v>5.3</v>
      </c>
    </row>
    <row r="205" spans="1:33" x14ac:dyDescent="0.4">
      <c r="A205" s="1" t="s">
        <v>96</v>
      </c>
      <c r="B205" s="39">
        <v>0.97879013056746333</v>
      </c>
      <c r="C205" s="43">
        <v>1495.9166666666667</v>
      </c>
      <c r="D205" s="41">
        <v>81.358333333333334</v>
      </c>
      <c r="E205">
        <v>7.5</v>
      </c>
      <c r="F205">
        <v>12.28</v>
      </c>
      <c r="G205">
        <v>2.3199999999999998</v>
      </c>
      <c r="H205">
        <v>5.98</v>
      </c>
      <c r="I205">
        <v>6.48</v>
      </c>
      <c r="J205">
        <v>8.25</v>
      </c>
      <c r="K205">
        <v>0.21</v>
      </c>
      <c r="L205">
        <v>0</v>
      </c>
      <c r="M205">
        <v>3.22</v>
      </c>
      <c r="N205">
        <v>552.79999999999995</v>
      </c>
      <c r="O205">
        <v>19250</v>
      </c>
      <c r="P205">
        <v>7.96</v>
      </c>
      <c r="Q205">
        <v>1.98</v>
      </c>
      <c r="R205">
        <v>5.26</v>
      </c>
      <c r="S205">
        <v>0.17</v>
      </c>
      <c r="T205">
        <v>0.11</v>
      </c>
      <c r="U205">
        <v>3.06</v>
      </c>
      <c r="V205">
        <v>1540.6</v>
      </c>
      <c r="W205" s="41">
        <v>-4.0999999999999996</v>
      </c>
      <c r="X205" s="41">
        <v>8.3000000000000007</v>
      </c>
      <c r="Y205" s="41">
        <v>-14.5</v>
      </c>
      <c r="Z205" s="41">
        <v>57</v>
      </c>
      <c r="AA205" s="41">
        <v>41.4</v>
      </c>
      <c r="AB205" s="41">
        <v>18.5</v>
      </c>
      <c r="AC205" s="41">
        <v>34.6</v>
      </c>
      <c r="AD205" s="41">
        <v>2.7</v>
      </c>
      <c r="AE205" s="41">
        <v>3.5</v>
      </c>
      <c r="AF205" s="41">
        <v>8.6999999999999993</v>
      </c>
      <c r="AG205" s="41">
        <v>-1.9</v>
      </c>
    </row>
    <row r="206" spans="1:33" x14ac:dyDescent="0.4">
      <c r="A206" s="1" t="s">
        <v>97</v>
      </c>
      <c r="B206" s="39">
        <v>0.66928017435579878</v>
      </c>
      <c r="C206" s="43">
        <v>1501</v>
      </c>
      <c r="D206" s="41">
        <v>81.400000000000006</v>
      </c>
      <c r="E206">
        <v>7.76</v>
      </c>
      <c r="F206">
        <v>11.88</v>
      </c>
      <c r="G206">
        <v>5.38</v>
      </c>
      <c r="H206">
        <v>7.92</v>
      </c>
      <c r="I206">
        <v>7.78</v>
      </c>
      <c r="J206">
        <v>9.07</v>
      </c>
      <c r="K206">
        <v>0.28999999999999998</v>
      </c>
      <c r="L206">
        <v>0</v>
      </c>
      <c r="M206">
        <v>4.12</v>
      </c>
      <c r="N206">
        <v>569.4</v>
      </c>
      <c r="O206">
        <v>32613.4</v>
      </c>
      <c r="P206">
        <v>8.7799999999999994</v>
      </c>
      <c r="Q206">
        <v>3.61</v>
      </c>
      <c r="R206">
        <v>3.74</v>
      </c>
      <c r="S206">
        <v>0.25</v>
      </c>
      <c r="T206">
        <v>0.19</v>
      </c>
      <c r="U206">
        <v>10.94</v>
      </c>
      <c r="V206">
        <v>1748.4</v>
      </c>
      <c r="W206" s="41">
        <v>-3.4</v>
      </c>
      <c r="X206" s="41">
        <v>11.5</v>
      </c>
      <c r="Y206" s="41">
        <v>-16.399999999999999</v>
      </c>
      <c r="Z206" s="41">
        <v>57</v>
      </c>
      <c r="AA206" s="41">
        <v>22.1</v>
      </c>
      <c r="AB206" s="41">
        <v>16.5</v>
      </c>
      <c r="AC206" s="41">
        <v>48.4</v>
      </c>
      <c r="AD206" s="41">
        <v>2.7</v>
      </c>
      <c r="AE206" s="41">
        <v>4.3</v>
      </c>
      <c r="AF206" s="41">
        <v>10.9</v>
      </c>
      <c r="AG206" s="41">
        <v>-2</v>
      </c>
    </row>
    <row r="207" spans="1:33" x14ac:dyDescent="0.4">
      <c r="A207" s="1" t="s">
        <v>98</v>
      </c>
      <c r="B207" s="39">
        <v>0.20161900057461415</v>
      </c>
      <c r="C207" s="43">
        <v>1506.1666666666667</v>
      </c>
      <c r="D207" s="41">
        <v>81.433333333333337</v>
      </c>
      <c r="E207">
        <v>7.74</v>
      </c>
      <c r="F207">
        <v>12.88</v>
      </c>
      <c r="G207">
        <v>3.54</v>
      </c>
      <c r="H207">
        <v>7.2</v>
      </c>
      <c r="I207">
        <v>7.96</v>
      </c>
      <c r="J207">
        <v>9.41</v>
      </c>
      <c r="K207">
        <v>0.18</v>
      </c>
      <c r="L207">
        <v>4.4400000000000004</v>
      </c>
      <c r="M207">
        <v>4.76</v>
      </c>
      <c r="N207">
        <v>496</v>
      </c>
      <c r="O207">
        <v>21245</v>
      </c>
      <c r="P207">
        <v>8.94</v>
      </c>
      <c r="Q207">
        <v>4.42</v>
      </c>
      <c r="R207">
        <v>2.77</v>
      </c>
      <c r="S207">
        <v>0.12</v>
      </c>
      <c r="T207">
        <v>0.09</v>
      </c>
      <c r="U207">
        <v>9.26</v>
      </c>
      <c r="V207">
        <v>1268</v>
      </c>
      <c r="W207" s="41">
        <v>-1.2</v>
      </c>
      <c r="X207" s="41">
        <v>13.9</v>
      </c>
      <c r="Y207" s="41">
        <v>-15.8</v>
      </c>
      <c r="Z207" s="41">
        <v>54</v>
      </c>
      <c r="AA207" s="41">
        <v>74.099999999999994</v>
      </c>
      <c r="AB207" s="41">
        <v>46.5</v>
      </c>
      <c r="AC207" s="41">
        <v>48.7</v>
      </c>
      <c r="AD207" s="41">
        <v>2.9</v>
      </c>
      <c r="AE207" s="41">
        <v>4.7</v>
      </c>
      <c r="AF207" s="41">
        <v>16.5</v>
      </c>
      <c r="AG207" s="41">
        <v>0.4</v>
      </c>
    </row>
    <row r="208" spans="1:33" x14ac:dyDescent="0.4">
      <c r="A208" s="1" t="s">
        <v>99</v>
      </c>
      <c r="B208" s="39">
        <v>0.35237199206458275</v>
      </c>
      <c r="C208" s="43">
        <v>1511.3333333333333</v>
      </c>
      <c r="D208" s="41">
        <v>81.466666666666669</v>
      </c>
      <c r="E208">
        <v>7.78</v>
      </c>
      <c r="F208">
        <v>12.18</v>
      </c>
      <c r="G208">
        <v>4.9800000000000004</v>
      </c>
      <c r="H208">
        <v>8.0399999999999991</v>
      </c>
      <c r="I208">
        <v>9.36</v>
      </c>
      <c r="J208">
        <v>9.43</v>
      </c>
      <c r="K208">
        <v>0.14000000000000001</v>
      </c>
      <c r="L208">
        <v>4.68</v>
      </c>
      <c r="M208">
        <v>8.9</v>
      </c>
      <c r="N208">
        <v>429.8</v>
      </c>
      <c r="O208">
        <v>22365</v>
      </c>
      <c r="P208">
        <v>8.9600000000000009</v>
      </c>
      <c r="Q208">
        <v>4.58</v>
      </c>
      <c r="R208">
        <v>3.13</v>
      </c>
      <c r="S208">
        <v>0.09</v>
      </c>
      <c r="T208">
        <v>0.05</v>
      </c>
      <c r="U208">
        <v>16.28</v>
      </c>
      <c r="V208">
        <v>1641.2</v>
      </c>
      <c r="W208" s="41">
        <v>5.0999999999999996</v>
      </c>
      <c r="X208" s="41">
        <v>23.8</v>
      </c>
      <c r="Y208" s="41">
        <v>-4.4000000000000004</v>
      </c>
      <c r="Z208" s="41">
        <v>49</v>
      </c>
      <c r="AA208" s="41">
        <v>27.3</v>
      </c>
      <c r="AB208" s="41">
        <v>11.5</v>
      </c>
      <c r="AC208" s="41">
        <v>96.7</v>
      </c>
      <c r="AD208" s="41">
        <v>3</v>
      </c>
      <c r="AE208" s="41">
        <v>3.3</v>
      </c>
      <c r="AF208" s="41">
        <v>0</v>
      </c>
      <c r="AG208" s="41">
        <v>7</v>
      </c>
    </row>
    <row r="209" spans="1:33" x14ac:dyDescent="0.4">
      <c r="A209" s="1" t="s">
        <v>100</v>
      </c>
      <c r="B209" s="39">
        <v>0.87207080740870624</v>
      </c>
      <c r="C209" s="43">
        <v>1516.5</v>
      </c>
      <c r="D209" s="41">
        <v>81.5</v>
      </c>
      <c r="E209">
        <v>7.7</v>
      </c>
      <c r="F209">
        <v>10.1</v>
      </c>
      <c r="G209">
        <v>5.46</v>
      </c>
      <c r="H209">
        <v>8.2799999999999994</v>
      </c>
      <c r="I209">
        <v>8.1999999999999993</v>
      </c>
      <c r="J209">
        <v>9.02</v>
      </c>
      <c r="K209">
        <v>0.24</v>
      </c>
      <c r="L209">
        <v>5.0599999999999996</v>
      </c>
      <c r="M209">
        <v>13.68</v>
      </c>
      <c r="N209">
        <v>441.6</v>
      </c>
      <c r="O209">
        <v>53600</v>
      </c>
      <c r="P209">
        <v>8.5</v>
      </c>
      <c r="Q209">
        <v>3.99</v>
      </c>
      <c r="R209">
        <v>3.06</v>
      </c>
      <c r="S209">
        <v>0.16</v>
      </c>
      <c r="T209">
        <v>0.12</v>
      </c>
      <c r="U209">
        <v>18.18</v>
      </c>
      <c r="V209">
        <v>1510.4</v>
      </c>
      <c r="W209" s="41">
        <v>10</v>
      </c>
      <c r="X209" s="41">
        <v>21.6</v>
      </c>
      <c r="Y209" s="41">
        <v>1.3</v>
      </c>
      <c r="Z209" s="41">
        <v>54</v>
      </c>
      <c r="AA209" s="41">
        <v>71.7</v>
      </c>
      <c r="AB209" s="41">
        <v>21</v>
      </c>
      <c r="AC209" s="41">
        <v>111.1</v>
      </c>
      <c r="AD209" s="41">
        <v>3.4</v>
      </c>
      <c r="AE209" s="41">
        <v>5</v>
      </c>
      <c r="AF209" s="41">
        <v>0</v>
      </c>
      <c r="AG209" s="41">
        <v>11.5</v>
      </c>
    </row>
    <row r="210" spans="1:33" x14ac:dyDescent="0.4">
      <c r="A210" s="1" t="s">
        <v>101</v>
      </c>
      <c r="B210" s="39">
        <v>1.5892460927033312</v>
      </c>
      <c r="C210" s="43">
        <v>1521.6666666666667</v>
      </c>
      <c r="D210" s="41">
        <v>81.533333333333331</v>
      </c>
      <c r="E210">
        <v>7.64</v>
      </c>
      <c r="F210">
        <v>9.36</v>
      </c>
      <c r="G210">
        <v>4.26</v>
      </c>
      <c r="H210">
        <v>7.26</v>
      </c>
      <c r="I210">
        <v>10.6</v>
      </c>
      <c r="J210">
        <v>8.76</v>
      </c>
      <c r="K210">
        <v>0.27</v>
      </c>
      <c r="L210">
        <v>4.12</v>
      </c>
      <c r="M210">
        <v>20.86</v>
      </c>
      <c r="N210">
        <v>452.6</v>
      </c>
      <c r="O210">
        <v>64252.800000000003</v>
      </c>
      <c r="P210">
        <v>8.3699999999999992</v>
      </c>
      <c r="Q210">
        <v>2.95</v>
      </c>
      <c r="R210">
        <v>3.47</v>
      </c>
      <c r="S210">
        <v>0.2</v>
      </c>
      <c r="T210">
        <v>0.13</v>
      </c>
      <c r="U210">
        <v>16.579999999999998</v>
      </c>
      <c r="V210">
        <v>2939.6</v>
      </c>
      <c r="W210" s="41">
        <v>18.2</v>
      </c>
      <c r="X210" s="41">
        <v>31.8</v>
      </c>
      <c r="Y210" s="41">
        <v>7.9</v>
      </c>
      <c r="Z210" s="41">
        <v>58</v>
      </c>
      <c r="AA210" s="41">
        <v>132</v>
      </c>
      <c r="AB210" s="41">
        <v>56.5</v>
      </c>
      <c r="AC210" s="41">
        <v>143</v>
      </c>
      <c r="AD210" s="41">
        <v>2.9</v>
      </c>
      <c r="AE210" s="41">
        <v>4.7</v>
      </c>
      <c r="AF210" s="41">
        <v>0</v>
      </c>
      <c r="AG210" s="41">
        <v>20.2</v>
      </c>
    </row>
    <row r="211" spans="1:33" x14ac:dyDescent="0.4">
      <c r="A211" s="1" t="s">
        <v>102</v>
      </c>
      <c r="B211" s="39">
        <v>0.17603185472443092</v>
      </c>
      <c r="C211" s="43">
        <v>1526.8333333333333</v>
      </c>
      <c r="D211" s="41">
        <v>81.566666666666663</v>
      </c>
      <c r="E211">
        <v>7.36</v>
      </c>
      <c r="F211">
        <v>8.4600000000000009</v>
      </c>
      <c r="G211">
        <v>5.94</v>
      </c>
      <c r="H211">
        <v>6.98</v>
      </c>
      <c r="I211">
        <v>13.14</v>
      </c>
      <c r="J211">
        <v>7.97</v>
      </c>
      <c r="K211">
        <v>0.22</v>
      </c>
      <c r="L211">
        <v>4.24</v>
      </c>
      <c r="M211">
        <v>24.5</v>
      </c>
      <c r="N211">
        <v>433.6</v>
      </c>
      <c r="O211">
        <v>51690</v>
      </c>
      <c r="P211">
        <v>7.86</v>
      </c>
      <c r="Q211">
        <v>2.0699999999999998</v>
      </c>
      <c r="R211">
        <v>4.58</v>
      </c>
      <c r="S211">
        <v>0.19</v>
      </c>
      <c r="T211">
        <v>0.12</v>
      </c>
      <c r="U211">
        <v>11.82</v>
      </c>
      <c r="V211">
        <v>1996</v>
      </c>
      <c r="W211" s="41">
        <v>24.4</v>
      </c>
      <c r="X211" s="41">
        <v>32.6</v>
      </c>
      <c r="Y211" s="41">
        <v>16.3</v>
      </c>
      <c r="Z211" s="41">
        <v>60</v>
      </c>
      <c r="AA211" s="41">
        <v>28.3</v>
      </c>
      <c r="AB211" s="41">
        <v>12</v>
      </c>
      <c r="AC211" s="41">
        <v>160.30000000000001</v>
      </c>
      <c r="AD211" s="41">
        <v>2.2000000000000002</v>
      </c>
      <c r="AE211" s="41">
        <v>5.4</v>
      </c>
      <c r="AF211" s="41">
        <v>0</v>
      </c>
      <c r="AG211" s="41">
        <v>28.2</v>
      </c>
    </row>
    <row r="212" spans="1:33" x14ac:dyDescent="0.4">
      <c r="A212" s="1" t="s">
        <v>103</v>
      </c>
      <c r="B212" s="39">
        <v>1.8255805046134517</v>
      </c>
      <c r="C212" s="43">
        <v>1532</v>
      </c>
      <c r="D212" s="41">
        <v>81.599999999999994</v>
      </c>
      <c r="E212">
        <v>7.58</v>
      </c>
      <c r="F212">
        <v>7.25</v>
      </c>
      <c r="G212">
        <v>3.22</v>
      </c>
      <c r="H212">
        <v>5.8</v>
      </c>
      <c r="I212">
        <v>18.62</v>
      </c>
      <c r="J212">
        <v>4.3600000000000003</v>
      </c>
      <c r="K212">
        <v>0.18</v>
      </c>
      <c r="L212">
        <v>3.05</v>
      </c>
      <c r="M212">
        <v>26.18</v>
      </c>
      <c r="N212">
        <v>300.75</v>
      </c>
      <c r="O212">
        <v>66000</v>
      </c>
      <c r="P212">
        <v>3.93</v>
      </c>
      <c r="Q212">
        <v>0.75</v>
      </c>
      <c r="R212">
        <v>2.9</v>
      </c>
      <c r="S212">
        <v>0.13</v>
      </c>
      <c r="T212">
        <v>0.08</v>
      </c>
      <c r="U212">
        <v>6.8</v>
      </c>
      <c r="V212">
        <v>11450</v>
      </c>
      <c r="W212" s="41">
        <v>25.5</v>
      </c>
      <c r="X212" s="41">
        <v>31.3</v>
      </c>
      <c r="Y212" s="41">
        <v>20.5</v>
      </c>
      <c r="Z212" s="41">
        <v>79</v>
      </c>
      <c r="AA212" s="41">
        <v>676.2</v>
      </c>
      <c r="AB212" s="41">
        <v>165</v>
      </c>
      <c r="AC212" s="41">
        <v>87.1</v>
      </c>
      <c r="AD212" s="41">
        <v>3.4</v>
      </c>
      <c r="AE212" s="41">
        <v>8.5</v>
      </c>
      <c r="AF212" s="41">
        <v>0</v>
      </c>
      <c r="AG212" s="41">
        <v>26.4</v>
      </c>
    </row>
    <row r="213" spans="1:33" x14ac:dyDescent="0.4">
      <c r="A213" s="1" t="s">
        <v>104</v>
      </c>
      <c r="B213" s="39">
        <v>0.17600985655196691</v>
      </c>
      <c r="C213" s="43">
        <v>1537.1666666666667</v>
      </c>
      <c r="D213" s="41">
        <v>81.63333333333334</v>
      </c>
      <c r="E213">
        <v>7.64</v>
      </c>
      <c r="F213">
        <v>6.92</v>
      </c>
      <c r="G213">
        <v>2.1</v>
      </c>
      <c r="H213">
        <v>5.7</v>
      </c>
      <c r="I213">
        <v>12.54</v>
      </c>
      <c r="J213">
        <v>4.99</v>
      </c>
      <c r="K213">
        <v>0.19</v>
      </c>
      <c r="L213">
        <v>3.42</v>
      </c>
      <c r="M213">
        <v>27.38</v>
      </c>
      <c r="N213">
        <v>326.60000000000002</v>
      </c>
      <c r="O213">
        <v>32150</v>
      </c>
      <c r="P213">
        <v>4.59</v>
      </c>
      <c r="Q213">
        <v>1.03</v>
      </c>
      <c r="R213">
        <v>3.05</v>
      </c>
      <c r="S213">
        <v>0.15</v>
      </c>
      <c r="T213">
        <v>0.09</v>
      </c>
      <c r="U213">
        <v>14.36</v>
      </c>
      <c r="V213">
        <v>4182.6000000000004</v>
      </c>
      <c r="W213" s="41">
        <v>27.7</v>
      </c>
      <c r="X213" s="41">
        <v>33.9</v>
      </c>
      <c r="Y213" s="41">
        <v>21.1</v>
      </c>
      <c r="Z213" s="41">
        <v>69</v>
      </c>
      <c r="AA213" s="41">
        <v>148.6</v>
      </c>
      <c r="AB213" s="41">
        <v>45</v>
      </c>
      <c r="AC213" s="41">
        <v>135.80000000000001</v>
      </c>
      <c r="AD213" s="41">
        <v>2.8</v>
      </c>
      <c r="AE213" s="41">
        <v>6.2</v>
      </c>
      <c r="AF213" s="41">
        <v>0</v>
      </c>
      <c r="AG213" s="41">
        <v>29.5</v>
      </c>
    </row>
    <row r="214" spans="1:33" x14ac:dyDescent="0.4">
      <c r="A214" s="1" t="s">
        <v>105</v>
      </c>
      <c r="B214" s="39">
        <v>0.94816119774080543</v>
      </c>
      <c r="C214" s="43">
        <v>1542.3333333333333</v>
      </c>
      <c r="D214" s="41">
        <v>81.666666666666671</v>
      </c>
      <c r="E214">
        <v>7.52</v>
      </c>
      <c r="F214">
        <v>7.88</v>
      </c>
      <c r="G214">
        <v>2.06</v>
      </c>
      <c r="H214">
        <v>6.1</v>
      </c>
      <c r="I214">
        <v>8.32</v>
      </c>
      <c r="J214">
        <v>6.57</v>
      </c>
      <c r="K214">
        <v>0.2</v>
      </c>
      <c r="L214">
        <v>3.84</v>
      </c>
      <c r="M214">
        <v>23.2</v>
      </c>
      <c r="N214">
        <v>369.4</v>
      </c>
      <c r="O214">
        <v>43460</v>
      </c>
      <c r="P214">
        <v>6.25</v>
      </c>
      <c r="Q214">
        <v>0.72</v>
      </c>
      <c r="R214">
        <v>4.41</v>
      </c>
      <c r="S214">
        <v>0.18</v>
      </c>
      <c r="T214">
        <v>0.11</v>
      </c>
      <c r="U214">
        <v>17.12</v>
      </c>
      <c r="V214">
        <v>3583</v>
      </c>
      <c r="W214" s="41">
        <v>21.8</v>
      </c>
      <c r="X214" s="41">
        <v>31.1</v>
      </c>
      <c r="Y214" s="41">
        <v>10.9</v>
      </c>
      <c r="Z214" s="41">
        <v>63</v>
      </c>
      <c r="AA214" s="41">
        <v>138.5</v>
      </c>
      <c r="AB214" s="41">
        <v>50</v>
      </c>
      <c r="AC214" s="41">
        <v>109.3</v>
      </c>
      <c r="AD214" s="41">
        <v>2.2000000000000002</v>
      </c>
      <c r="AE214" s="41">
        <v>5.5</v>
      </c>
      <c r="AF214" s="41">
        <v>0</v>
      </c>
      <c r="AG214" s="41">
        <v>24.1</v>
      </c>
    </row>
    <row r="215" spans="1:33" x14ac:dyDescent="0.4">
      <c r="A215" s="1" t="s">
        <v>106</v>
      </c>
      <c r="B215" s="39">
        <v>0.35149817308824538</v>
      </c>
      <c r="C215" s="43">
        <v>1547.5</v>
      </c>
      <c r="D215" s="41">
        <v>81.7</v>
      </c>
      <c r="E215">
        <v>7.64</v>
      </c>
      <c r="F215">
        <v>8.64</v>
      </c>
      <c r="G215">
        <v>2.54</v>
      </c>
      <c r="H215">
        <v>5.84</v>
      </c>
      <c r="I215">
        <v>8.1999999999999993</v>
      </c>
      <c r="J215">
        <v>7.97</v>
      </c>
      <c r="K215">
        <v>0.26</v>
      </c>
      <c r="L215">
        <v>2.58</v>
      </c>
      <c r="M215">
        <v>19.399999999999999</v>
      </c>
      <c r="N215">
        <v>381.8</v>
      </c>
      <c r="O215">
        <v>54430</v>
      </c>
      <c r="P215">
        <v>7.42</v>
      </c>
      <c r="Q215">
        <v>1.41</v>
      </c>
      <c r="R215">
        <v>5.12</v>
      </c>
      <c r="S215">
        <v>0.23</v>
      </c>
      <c r="T215">
        <v>0.12</v>
      </c>
      <c r="U215">
        <v>18.98</v>
      </c>
      <c r="V215">
        <v>6012.2</v>
      </c>
      <c r="W215" s="41">
        <v>15.8</v>
      </c>
      <c r="X215" s="41">
        <v>28.1</v>
      </c>
      <c r="Y215" s="41">
        <v>4.3</v>
      </c>
      <c r="Z215" s="41">
        <v>59</v>
      </c>
      <c r="AA215" s="41">
        <v>13.5</v>
      </c>
      <c r="AB215" s="41">
        <v>6.5</v>
      </c>
      <c r="AC215" s="41">
        <v>96.1</v>
      </c>
      <c r="AD215" s="41">
        <v>2.5</v>
      </c>
      <c r="AE215" s="41">
        <v>2.9</v>
      </c>
      <c r="AF215" s="41">
        <v>0</v>
      </c>
      <c r="AG215" s="41">
        <v>16.399999999999999</v>
      </c>
    </row>
    <row r="216" spans="1:33" x14ac:dyDescent="0.4">
      <c r="A216" s="1" t="s">
        <v>107</v>
      </c>
      <c r="B216" s="39">
        <v>0.95416687329432692</v>
      </c>
      <c r="C216" s="43">
        <v>1552.6666666666667</v>
      </c>
      <c r="D216" s="41">
        <v>81.733333333333334</v>
      </c>
      <c r="E216">
        <v>7.62</v>
      </c>
      <c r="F216">
        <v>10.66</v>
      </c>
      <c r="G216">
        <v>3.48</v>
      </c>
      <c r="H216">
        <v>5.52</v>
      </c>
      <c r="I216">
        <v>4.76</v>
      </c>
      <c r="J216">
        <v>8.82</v>
      </c>
      <c r="K216">
        <v>0.12</v>
      </c>
      <c r="L216">
        <v>4.0599999999999996</v>
      </c>
      <c r="M216">
        <v>9.48</v>
      </c>
      <c r="N216">
        <v>380</v>
      </c>
      <c r="O216">
        <v>58955</v>
      </c>
      <c r="P216">
        <v>8.6300000000000008</v>
      </c>
      <c r="Q216">
        <v>2.36</v>
      </c>
      <c r="R216">
        <v>4.1900000000000004</v>
      </c>
      <c r="S216">
        <v>0.1</v>
      </c>
      <c r="T216">
        <v>0.06</v>
      </c>
      <c r="U216">
        <v>6.86</v>
      </c>
      <c r="V216">
        <v>7973</v>
      </c>
      <c r="W216" s="41">
        <v>6.2</v>
      </c>
      <c r="X216" s="41">
        <v>20.7</v>
      </c>
      <c r="Y216" s="41">
        <v>-6.4</v>
      </c>
      <c r="Z216" s="41">
        <v>58</v>
      </c>
      <c r="AA216" s="41">
        <v>46.8</v>
      </c>
      <c r="AB216" s="41">
        <v>14</v>
      </c>
      <c r="AC216" s="41">
        <v>60</v>
      </c>
      <c r="AD216" s="41">
        <v>2.7</v>
      </c>
      <c r="AE216" s="41">
        <v>3.9</v>
      </c>
      <c r="AF216" s="41">
        <v>0</v>
      </c>
      <c r="AG216" s="41">
        <v>5.8</v>
      </c>
    </row>
    <row r="217" spans="1:33" x14ac:dyDescent="0.4">
      <c r="A217" s="1" t="s">
        <v>108</v>
      </c>
      <c r="B217" s="39">
        <v>0.61407349855400728</v>
      </c>
      <c r="C217" s="43">
        <v>1557.8333333333333</v>
      </c>
      <c r="D217" s="41">
        <v>81.766666666666666</v>
      </c>
      <c r="E217">
        <v>7.36</v>
      </c>
      <c r="F217">
        <v>12.66</v>
      </c>
      <c r="G217">
        <v>4.7</v>
      </c>
      <c r="H217">
        <v>6.22</v>
      </c>
      <c r="I217">
        <v>8.74</v>
      </c>
      <c r="J217">
        <v>10.85</v>
      </c>
      <c r="K217">
        <v>0.15</v>
      </c>
      <c r="L217">
        <v>3.7</v>
      </c>
      <c r="M217">
        <v>6.08</v>
      </c>
      <c r="N217">
        <v>417.2</v>
      </c>
      <c r="O217">
        <v>64665</v>
      </c>
      <c r="P217">
        <v>9.77</v>
      </c>
      <c r="Q217">
        <v>4.24</v>
      </c>
      <c r="R217">
        <v>3.56</v>
      </c>
      <c r="S217">
        <v>0.09</v>
      </c>
      <c r="T217">
        <v>7.0000000000000007E-2</v>
      </c>
      <c r="U217">
        <v>6.66</v>
      </c>
      <c r="V217">
        <v>3130</v>
      </c>
      <c r="W217" s="41">
        <v>-0.2</v>
      </c>
      <c r="X217" s="41">
        <v>11</v>
      </c>
      <c r="Y217" s="41">
        <v>-9.8000000000000007</v>
      </c>
      <c r="Z217" s="41">
        <v>60</v>
      </c>
      <c r="AA217" s="41">
        <v>24.7</v>
      </c>
      <c r="AB217" s="41">
        <v>14</v>
      </c>
      <c r="AC217" s="41">
        <v>41.8</v>
      </c>
      <c r="AD217" s="41">
        <v>2.4</v>
      </c>
      <c r="AE217" s="41">
        <v>4</v>
      </c>
      <c r="AF217" s="41">
        <v>5.8</v>
      </c>
      <c r="AG217" s="41">
        <v>0.4</v>
      </c>
    </row>
    <row r="218" spans="1:33" x14ac:dyDescent="0.4">
      <c r="A218" s="1" t="s">
        <v>109</v>
      </c>
      <c r="B218" s="39">
        <v>0.43459997383600812</v>
      </c>
      <c r="C218" s="43">
        <v>1563</v>
      </c>
      <c r="D218" s="41">
        <v>81.8</v>
      </c>
      <c r="E218">
        <v>7.2</v>
      </c>
      <c r="F218">
        <v>15</v>
      </c>
      <c r="G218">
        <v>4.92</v>
      </c>
      <c r="H218">
        <v>7.94</v>
      </c>
      <c r="I218">
        <v>5.92</v>
      </c>
      <c r="J218">
        <v>16.16</v>
      </c>
      <c r="K218">
        <v>0.18</v>
      </c>
      <c r="L218">
        <v>5.0199999999999996</v>
      </c>
      <c r="M218">
        <v>3.18</v>
      </c>
      <c r="N218">
        <v>483.6</v>
      </c>
      <c r="O218">
        <v>18790</v>
      </c>
      <c r="P218">
        <v>15.02</v>
      </c>
      <c r="Q218">
        <v>8.5399999999999991</v>
      </c>
      <c r="R218">
        <v>3.07</v>
      </c>
      <c r="S218">
        <v>0.09</v>
      </c>
      <c r="T218">
        <v>0.04</v>
      </c>
      <c r="U218">
        <v>12.1</v>
      </c>
      <c r="V218">
        <v>2062.1999999999998</v>
      </c>
      <c r="W218" s="41">
        <v>-0.7</v>
      </c>
      <c r="X218" s="41">
        <v>8.1999999999999993</v>
      </c>
      <c r="Y218" s="41">
        <v>-10.5</v>
      </c>
      <c r="Z218" s="41">
        <v>50</v>
      </c>
      <c r="AA218" s="41">
        <v>13</v>
      </c>
      <c r="AB218" s="41">
        <v>5.3</v>
      </c>
      <c r="AC218" s="41">
        <v>45.9</v>
      </c>
      <c r="AD218" s="41">
        <v>2.4</v>
      </c>
      <c r="AE218" s="41">
        <v>3.4</v>
      </c>
      <c r="AF218" s="41">
        <v>6.1</v>
      </c>
      <c r="AG218" s="41">
        <v>-0.9</v>
      </c>
    </row>
    <row r="219" spans="1:33" x14ac:dyDescent="0.4">
      <c r="A219" s="1" t="s">
        <v>110</v>
      </c>
      <c r="B219" s="39">
        <v>1.3386603623373257</v>
      </c>
      <c r="C219" s="43">
        <v>1570.9166666666667</v>
      </c>
      <c r="D219" s="41">
        <v>81.825000000000003</v>
      </c>
      <c r="E219">
        <v>7.2</v>
      </c>
      <c r="F219">
        <v>13</v>
      </c>
      <c r="G219">
        <v>6.04</v>
      </c>
      <c r="H219">
        <v>8.36</v>
      </c>
      <c r="I219">
        <v>6.28</v>
      </c>
      <c r="J219">
        <v>14.59</v>
      </c>
      <c r="K219">
        <v>0.12</v>
      </c>
      <c r="L219">
        <v>5.48</v>
      </c>
      <c r="M219">
        <v>3.64</v>
      </c>
      <c r="N219">
        <v>418.6</v>
      </c>
      <c r="O219">
        <v>30566.6</v>
      </c>
      <c r="P219">
        <v>13.48</v>
      </c>
      <c r="Q219">
        <v>7.87</v>
      </c>
      <c r="R219">
        <v>2.97</v>
      </c>
      <c r="S219">
        <v>0.09</v>
      </c>
      <c r="T219">
        <v>0.04</v>
      </c>
      <c r="U219">
        <v>13.86</v>
      </c>
      <c r="V219">
        <v>1846.8</v>
      </c>
      <c r="W219" s="41">
        <v>1.9</v>
      </c>
      <c r="X219" s="41">
        <v>16.399999999999999</v>
      </c>
      <c r="Y219" s="41">
        <v>-10.5</v>
      </c>
      <c r="Z219" s="41">
        <v>52</v>
      </c>
      <c r="AA219" s="41">
        <v>16.2</v>
      </c>
      <c r="AB219" s="41">
        <v>11</v>
      </c>
      <c r="AC219" s="41">
        <v>54.5</v>
      </c>
      <c r="AD219" s="41">
        <v>2.7</v>
      </c>
      <c r="AE219" s="41">
        <v>4</v>
      </c>
      <c r="AF219" s="41">
        <v>5.8</v>
      </c>
      <c r="AG219" s="41">
        <v>2.1</v>
      </c>
    </row>
    <row r="220" spans="1:33" x14ac:dyDescent="0.4">
      <c r="A220" s="1" t="s">
        <v>111</v>
      </c>
      <c r="B220" s="39">
        <v>0.99299556833635672</v>
      </c>
      <c r="C220" s="43">
        <v>1578.8333333333333</v>
      </c>
      <c r="D220" s="41">
        <v>81.849999999999994</v>
      </c>
      <c r="E220">
        <v>7.24</v>
      </c>
      <c r="F220">
        <v>11.1</v>
      </c>
      <c r="G220">
        <v>6.76</v>
      </c>
      <c r="H220">
        <v>7.36</v>
      </c>
      <c r="I220">
        <v>10</v>
      </c>
      <c r="J220">
        <v>12.93</v>
      </c>
      <c r="K220">
        <v>0.14000000000000001</v>
      </c>
      <c r="L220">
        <v>5.38</v>
      </c>
      <c r="M220">
        <v>9.52</v>
      </c>
      <c r="N220">
        <v>466.8</v>
      </c>
      <c r="O220">
        <v>11089</v>
      </c>
      <c r="P220">
        <v>12.36</v>
      </c>
      <c r="Q220">
        <v>5.42</v>
      </c>
      <c r="R220">
        <v>3.29</v>
      </c>
      <c r="S220">
        <v>0.11</v>
      </c>
      <c r="T220">
        <v>0.08</v>
      </c>
      <c r="U220">
        <v>18.84</v>
      </c>
      <c r="V220">
        <v>943.2</v>
      </c>
      <c r="W220" s="41">
        <v>7.9</v>
      </c>
      <c r="X220" s="41">
        <v>23.8</v>
      </c>
      <c r="Y220" s="41">
        <v>-4.5999999999999996</v>
      </c>
      <c r="Z220" s="41">
        <v>60</v>
      </c>
      <c r="AA220" s="41">
        <v>7.2</v>
      </c>
      <c r="AB220" s="41">
        <v>3.5</v>
      </c>
      <c r="AC220" s="41">
        <v>95.3</v>
      </c>
      <c r="AD220" s="41">
        <v>3</v>
      </c>
      <c r="AE220" s="41">
        <v>3.9</v>
      </c>
      <c r="AF220" s="41">
        <v>1.9</v>
      </c>
      <c r="AG220" s="41">
        <v>9.4</v>
      </c>
    </row>
    <row r="221" spans="1:33" x14ac:dyDescent="0.4">
      <c r="A221" s="1" t="s">
        <v>112</v>
      </c>
      <c r="B221" s="39">
        <v>1.4528359394314641</v>
      </c>
      <c r="C221" s="43">
        <v>1586.75</v>
      </c>
      <c r="D221" s="41">
        <v>81.875</v>
      </c>
      <c r="E221">
        <v>7.32</v>
      </c>
      <c r="F221">
        <v>10.26</v>
      </c>
      <c r="G221">
        <v>5.38</v>
      </c>
      <c r="H221">
        <v>9.02</v>
      </c>
      <c r="I221">
        <v>9.52</v>
      </c>
      <c r="J221">
        <v>12.71</v>
      </c>
      <c r="K221">
        <v>0.32</v>
      </c>
      <c r="L221">
        <v>5.8</v>
      </c>
      <c r="M221">
        <v>15.16</v>
      </c>
      <c r="N221">
        <v>552.79999999999995</v>
      </c>
      <c r="O221">
        <v>12484.4</v>
      </c>
      <c r="P221">
        <v>11.84</v>
      </c>
      <c r="Q221">
        <v>6.62</v>
      </c>
      <c r="R221">
        <v>3.24</v>
      </c>
      <c r="S221">
        <v>0.12</v>
      </c>
      <c r="T221">
        <v>0.08</v>
      </c>
      <c r="U221">
        <v>13.92</v>
      </c>
      <c r="V221">
        <v>1007.2</v>
      </c>
      <c r="W221" s="41">
        <v>14</v>
      </c>
      <c r="X221" s="41">
        <v>26.2</v>
      </c>
      <c r="Y221" s="41">
        <v>2.2999999999999998</v>
      </c>
      <c r="Z221" s="41">
        <v>60</v>
      </c>
      <c r="AA221" s="41">
        <v>31</v>
      </c>
      <c r="AB221" s="41">
        <v>13.5</v>
      </c>
      <c r="AC221" s="41">
        <v>99.3</v>
      </c>
      <c r="AD221" s="41">
        <v>2.8</v>
      </c>
      <c r="AE221" s="41">
        <v>4.7</v>
      </c>
      <c r="AF221" s="41">
        <v>0</v>
      </c>
      <c r="AG221" s="41">
        <v>17.899999999999999</v>
      </c>
    </row>
    <row r="222" spans="1:33" x14ac:dyDescent="0.4">
      <c r="A222" s="1" t="s">
        <v>113</v>
      </c>
      <c r="B222" s="39">
        <v>1.375043935860742</v>
      </c>
      <c r="C222" s="43">
        <v>1594.6666666666667</v>
      </c>
      <c r="D222" s="41">
        <v>81.899999999999991</v>
      </c>
      <c r="E222">
        <v>7.4</v>
      </c>
      <c r="F222">
        <v>8.1199999999999992</v>
      </c>
      <c r="G222">
        <v>4.8600000000000003</v>
      </c>
      <c r="H222">
        <v>8.3000000000000007</v>
      </c>
      <c r="I222">
        <v>6.62</v>
      </c>
      <c r="J222">
        <v>9.86</v>
      </c>
      <c r="K222">
        <v>0.17</v>
      </c>
      <c r="L222">
        <v>4.78</v>
      </c>
      <c r="M222">
        <v>21.6</v>
      </c>
      <c r="N222">
        <v>555.6</v>
      </c>
      <c r="O222">
        <v>29635</v>
      </c>
      <c r="P222">
        <v>9.3800000000000008</v>
      </c>
      <c r="Q222">
        <v>3.48</v>
      </c>
      <c r="R222">
        <v>2.87</v>
      </c>
      <c r="S222">
        <v>0.13</v>
      </c>
      <c r="T222">
        <v>0.09</v>
      </c>
      <c r="U222">
        <v>11.14</v>
      </c>
      <c r="V222">
        <v>2334</v>
      </c>
      <c r="W222" s="41">
        <v>18.899999999999999</v>
      </c>
      <c r="X222" s="41">
        <v>33.299999999999997</v>
      </c>
      <c r="Y222" s="41">
        <v>6.8</v>
      </c>
      <c r="Z222" s="41">
        <v>59</v>
      </c>
      <c r="AA222" s="41">
        <v>63</v>
      </c>
      <c r="AB222" s="41">
        <v>23</v>
      </c>
      <c r="AC222" s="41">
        <v>145.5</v>
      </c>
      <c r="AD222" s="41">
        <v>3.2</v>
      </c>
      <c r="AE222" s="41">
        <v>3.2</v>
      </c>
      <c r="AF222" s="41">
        <v>0</v>
      </c>
      <c r="AG222" s="41">
        <v>23.3</v>
      </c>
    </row>
    <row r="223" spans="1:33" x14ac:dyDescent="0.4">
      <c r="A223" s="1" t="s">
        <v>114</v>
      </c>
      <c r="B223" s="39">
        <v>2.3870702072035153</v>
      </c>
      <c r="C223" s="43">
        <v>1602.5833333333333</v>
      </c>
      <c r="D223" s="41">
        <v>81.924999999999997</v>
      </c>
      <c r="E223">
        <v>7.64</v>
      </c>
      <c r="F223">
        <v>8.3800000000000008</v>
      </c>
      <c r="G223">
        <v>4.0199999999999996</v>
      </c>
      <c r="H223">
        <v>6.3</v>
      </c>
      <c r="I223">
        <v>12.36</v>
      </c>
      <c r="J223">
        <v>6.78</v>
      </c>
      <c r="K223">
        <v>0.18</v>
      </c>
      <c r="L223">
        <v>4.5199999999999996</v>
      </c>
      <c r="M223">
        <v>24.52</v>
      </c>
      <c r="N223">
        <v>552.79999999999995</v>
      </c>
      <c r="O223">
        <v>19530</v>
      </c>
      <c r="P223">
        <v>6.06</v>
      </c>
      <c r="Q223">
        <v>2.33</v>
      </c>
      <c r="R223">
        <v>2.68</v>
      </c>
      <c r="S223">
        <v>0.14000000000000001</v>
      </c>
      <c r="T223">
        <v>0.09</v>
      </c>
      <c r="U223">
        <v>17.579999999999998</v>
      </c>
      <c r="V223">
        <v>934.8</v>
      </c>
      <c r="W223" s="41">
        <v>23.1</v>
      </c>
      <c r="X223" s="41">
        <v>31.1</v>
      </c>
      <c r="Y223" s="41">
        <v>17.3</v>
      </c>
      <c r="Z223" s="41">
        <v>73</v>
      </c>
      <c r="AA223" s="41">
        <v>98.1</v>
      </c>
      <c r="AB223" s="41">
        <v>33</v>
      </c>
      <c r="AC223" s="41">
        <v>112.4</v>
      </c>
      <c r="AD223" s="41">
        <v>2.6</v>
      </c>
      <c r="AE223" s="41">
        <v>6.7</v>
      </c>
      <c r="AF223" s="41">
        <v>0</v>
      </c>
      <c r="AG223" s="41">
        <v>25.9</v>
      </c>
    </row>
    <row r="224" spans="1:33" x14ac:dyDescent="0.4">
      <c r="A224" s="1" t="s">
        <v>115</v>
      </c>
      <c r="B224" s="39">
        <v>0.92932536896729112</v>
      </c>
      <c r="C224" s="43">
        <v>1610.5</v>
      </c>
      <c r="D224" s="41">
        <v>81.949999999999989</v>
      </c>
      <c r="E224">
        <v>7.56</v>
      </c>
      <c r="F224">
        <v>7.24</v>
      </c>
      <c r="G224">
        <v>3.98</v>
      </c>
      <c r="H224">
        <v>7.96</v>
      </c>
      <c r="I224">
        <v>10.34</v>
      </c>
      <c r="J224">
        <v>6.02</v>
      </c>
      <c r="K224">
        <v>0.19</v>
      </c>
      <c r="L224">
        <v>5.0999999999999996</v>
      </c>
      <c r="M224">
        <v>27.28</v>
      </c>
      <c r="N224">
        <v>590.4</v>
      </c>
      <c r="O224">
        <v>92370</v>
      </c>
      <c r="P224">
        <v>5.24</v>
      </c>
      <c r="Q224">
        <v>2.33</v>
      </c>
      <c r="R224">
        <v>2.54</v>
      </c>
      <c r="S224">
        <v>0.13</v>
      </c>
      <c r="T224">
        <v>0.11</v>
      </c>
      <c r="U224">
        <v>35.619999999999997</v>
      </c>
      <c r="V224">
        <v>12442.4</v>
      </c>
      <c r="W224" s="41">
        <v>26.1</v>
      </c>
      <c r="X224" s="41">
        <v>34.4</v>
      </c>
      <c r="Y224" s="41">
        <v>19.100000000000001</v>
      </c>
      <c r="Z224" s="41">
        <v>74</v>
      </c>
      <c r="AA224" s="41">
        <v>207.9</v>
      </c>
      <c r="AB224" s="41">
        <v>59.5</v>
      </c>
      <c r="AC224" s="41">
        <v>114.5</v>
      </c>
      <c r="AD224" s="41">
        <v>2.8</v>
      </c>
      <c r="AE224" s="41">
        <v>6.8</v>
      </c>
      <c r="AF224" s="41">
        <v>0</v>
      </c>
      <c r="AG224" s="41">
        <v>29.2</v>
      </c>
    </row>
    <row r="225" spans="1:33" x14ac:dyDescent="0.4">
      <c r="A225" s="1" t="s">
        <v>116</v>
      </c>
      <c r="B225" s="39">
        <v>1.2229183396362515</v>
      </c>
      <c r="C225" s="43">
        <v>1618.4166666666667</v>
      </c>
      <c r="D225" s="41">
        <v>81.974999999999994</v>
      </c>
      <c r="E225">
        <v>7.64</v>
      </c>
      <c r="F225">
        <v>6.66</v>
      </c>
      <c r="G225">
        <v>2.66</v>
      </c>
      <c r="H225">
        <v>6.06</v>
      </c>
      <c r="I225">
        <v>14.16</v>
      </c>
      <c r="J225">
        <v>4.92</v>
      </c>
      <c r="K225">
        <v>0.16</v>
      </c>
      <c r="L225">
        <v>3.7</v>
      </c>
      <c r="M225">
        <v>25.4</v>
      </c>
      <c r="N225">
        <v>355</v>
      </c>
      <c r="O225">
        <v>165730</v>
      </c>
      <c r="P225">
        <v>4.58</v>
      </c>
      <c r="Q225">
        <v>0.91</v>
      </c>
      <c r="R225">
        <v>3.02</v>
      </c>
      <c r="S225">
        <v>0.11</v>
      </c>
      <c r="T225">
        <v>0.06</v>
      </c>
      <c r="U225">
        <v>17.32</v>
      </c>
      <c r="V225">
        <v>27152.6</v>
      </c>
      <c r="W225" s="41">
        <v>25.2</v>
      </c>
      <c r="X225" s="41">
        <v>35.799999999999997</v>
      </c>
      <c r="Y225" s="41">
        <v>18.3</v>
      </c>
      <c r="Z225" s="41">
        <v>77</v>
      </c>
      <c r="AA225" s="41">
        <v>172.8</v>
      </c>
      <c r="AB225" s="41">
        <v>46.5</v>
      </c>
      <c r="AC225" s="41">
        <v>86.6</v>
      </c>
      <c r="AD225" s="41">
        <v>2.4</v>
      </c>
      <c r="AE225" s="41">
        <v>7.1</v>
      </c>
      <c r="AF225" s="41">
        <v>0</v>
      </c>
      <c r="AG225" s="41">
        <v>26.6</v>
      </c>
    </row>
    <row r="226" spans="1:33" x14ac:dyDescent="0.4">
      <c r="A226" s="1" t="s">
        <v>117</v>
      </c>
      <c r="B226" s="39">
        <v>0.70176916005249235</v>
      </c>
      <c r="C226" s="43">
        <v>1626.3333333333333</v>
      </c>
      <c r="D226" s="41">
        <v>82</v>
      </c>
      <c r="E226">
        <v>7.66</v>
      </c>
      <c r="F226">
        <v>7.66</v>
      </c>
      <c r="G226">
        <v>2.06</v>
      </c>
      <c r="H226">
        <v>6.38</v>
      </c>
      <c r="I226">
        <v>8.74</v>
      </c>
      <c r="J226">
        <v>6.71</v>
      </c>
      <c r="K226">
        <v>0.16</v>
      </c>
      <c r="L226">
        <v>3.96</v>
      </c>
      <c r="M226">
        <v>23.82</v>
      </c>
      <c r="N226">
        <v>447.8</v>
      </c>
      <c r="O226">
        <v>15180</v>
      </c>
      <c r="P226">
        <v>6.45</v>
      </c>
      <c r="Q226">
        <v>0.95</v>
      </c>
      <c r="R226">
        <v>4.33</v>
      </c>
      <c r="S226">
        <v>0.12</v>
      </c>
      <c r="T226">
        <v>0.1</v>
      </c>
      <c r="U226">
        <v>14.22</v>
      </c>
      <c r="V226">
        <v>1837.4</v>
      </c>
      <c r="W226" s="41">
        <v>22.1</v>
      </c>
      <c r="X226" s="41">
        <v>31.3</v>
      </c>
      <c r="Y226" s="41">
        <v>14.9</v>
      </c>
      <c r="Z226" s="41">
        <v>69</v>
      </c>
      <c r="AA226" s="41">
        <v>88.1</v>
      </c>
      <c r="AB226" s="41">
        <v>57.5</v>
      </c>
      <c r="AC226" s="41">
        <v>89.2</v>
      </c>
      <c r="AD226" s="41">
        <v>2.1</v>
      </c>
      <c r="AE226" s="41">
        <v>4.9000000000000004</v>
      </c>
      <c r="AF226" s="41">
        <v>0</v>
      </c>
      <c r="AG226" s="41">
        <v>24.9</v>
      </c>
    </row>
    <row r="227" spans="1:33" x14ac:dyDescent="0.4">
      <c r="A227" s="1" t="s">
        <v>118</v>
      </c>
      <c r="B227" s="39">
        <v>0.89832720240509212</v>
      </c>
      <c r="C227" s="43">
        <v>1634.25</v>
      </c>
      <c r="D227" s="41">
        <v>82.024999999999991</v>
      </c>
      <c r="E227">
        <v>7.84</v>
      </c>
      <c r="F227">
        <v>8.24</v>
      </c>
      <c r="G227">
        <v>1.92</v>
      </c>
      <c r="H227">
        <v>5.92</v>
      </c>
      <c r="I227">
        <v>7.62</v>
      </c>
      <c r="J227">
        <v>7.27</v>
      </c>
      <c r="K227">
        <v>0.14000000000000001</v>
      </c>
      <c r="L227">
        <v>3.88</v>
      </c>
      <c r="M227">
        <v>18.22</v>
      </c>
      <c r="N227">
        <v>436.8</v>
      </c>
      <c r="O227">
        <v>13170</v>
      </c>
      <c r="P227">
        <v>6.88</v>
      </c>
      <c r="Q227">
        <v>0.83</v>
      </c>
      <c r="R227">
        <v>4.66</v>
      </c>
      <c r="S227">
        <v>0.11</v>
      </c>
      <c r="T227">
        <v>0.09</v>
      </c>
      <c r="U227">
        <v>9.2200000000000006</v>
      </c>
      <c r="V227">
        <v>1669</v>
      </c>
      <c r="W227" s="41">
        <v>15.6</v>
      </c>
      <c r="X227" s="41">
        <v>29</v>
      </c>
      <c r="Y227" s="41">
        <v>2.7</v>
      </c>
      <c r="Z227" s="41">
        <v>63</v>
      </c>
      <c r="AA227" s="41">
        <v>52.2</v>
      </c>
      <c r="AB227" s="41">
        <v>21.5</v>
      </c>
      <c r="AC227" s="41">
        <v>80</v>
      </c>
      <c r="AD227" s="41">
        <v>2.4</v>
      </c>
      <c r="AE227" s="41">
        <v>3.3</v>
      </c>
      <c r="AF227" s="41">
        <v>0</v>
      </c>
      <c r="AG227" s="41">
        <v>16.8</v>
      </c>
    </row>
    <row r="228" spans="1:33" x14ac:dyDescent="0.4">
      <c r="A228" s="1" t="s">
        <v>119</v>
      </c>
      <c r="B228" s="39">
        <v>0.20548057797576974</v>
      </c>
      <c r="C228" s="43">
        <v>1642.1666666666667</v>
      </c>
      <c r="D228" s="41">
        <v>82.05</v>
      </c>
      <c r="E228">
        <v>7.66</v>
      </c>
      <c r="F228">
        <v>9.68</v>
      </c>
      <c r="G228">
        <v>2.88</v>
      </c>
      <c r="H228">
        <v>5.56</v>
      </c>
      <c r="I228">
        <v>7.58</v>
      </c>
      <c r="J228">
        <v>8.2799999999999994</v>
      </c>
      <c r="K228">
        <v>0.15</v>
      </c>
      <c r="L228">
        <v>4.24</v>
      </c>
      <c r="M228">
        <v>12.96</v>
      </c>
      <c r="N228">
        <v>484.2</v>
      </c>
      <c r="O228">
        <v>20495</v>
      </c>
      <c r="P228">
        <v>7.82</v>
      </c>
      <c r="Q228">
        <v>1.46</v>
      </c>
      <c r="R228">
        <v>4.38</v>
      </c>
      <c r="S228">
        <v>0.11</v>
      </c>
      <c r="T228">
        <v>7.0000000000000007E-2</v>
      </c>
      <c r="U228">
        <v>7.54</v>
      </c>
      <c r="V228">
        <v>2437</v>
      </c>
      <c r="W228" s="41">
        <v>9</v>
      </c>
      <c r="X228" s="41">
        <v>22.9</v>
      </c>
      <c r="Y228" s="41">
        <v>-3.1</v>
      </c>
      <c r="Z228" s="41">
        <v>61</v>
      </c>
      <c r="AA228" s="41">
        <v>41.5</v>
      </c>
      <c r="AB228" s="41">
        <v>18</v>
      </c>
      <c r="AC228" s="41">
        <v>43.8</v>
      </c>
      <c r="AD228" s="41">
        <v>2.5</v>
      </c>
      <c r="AE228" s="41">
        <v>4.3</v>
      </c>
      <c r="AF228" s="41">
        <v>0</v>
      </c>
      <c r="AG228" s="41">
        <v>8.5</v>
      </c>
    </row>
    <row r="229" spans="1:33" x14ac:dyDescent="0.4">
      <c r="A229" s="1" t="s">
        <v>120</v>
      </c>
      <c r="B229" s="39">
        <v>0.40572837711454041</v>
      </c>
      <c r="C229" s="43">
        <v>1650.0833333333333</v>
      </c>
      <c r="D229" s="41">
        <v>82.074999999999989</v>
      </c>
      <c r="E229">
        <v>7.64</v>
      </c>
      <c r="F229">
        <v>12.12</v>
      </c>
      <c r="G229">
        <v>2.68</v>
      </c>
      <c r="H229">
        <v>5.94</v>
      </c>
      <c r="I229">
        <v>5.52</v>
      </c>
      <c r="J229">
        <v>10.48</v>
      </c>
      <c r="K229">
        <v>0.13</v>
      </c>
      <c r="L229">
        <v>4.18</v>
      </c>
      <c r="M229">
        <v>4.34</v>
      </c>
      <c r="N229">
        <v>486.2</v>
      </c>
      <c r="O229">
        <v>25016</v>
      </c>
      <c r="P229">
        <v>10.08</v>
      </c>
      <c r="Q229">
        <v>3.72</v>
      </c>
      <c r="R229">
        <v>5.15</v>
      </c>
      <c r="S229">
        <v>0.1</v>
      </c>
      <c r="T229">
        <v>0.08</v>
      </c>
      <c r="U229">
        <v>6.08</v>
      </c>
      <c r="V229">
        <v>4276</v>
      </c>
      <c r="W229" s="41">
        <v>-2.9</v>
      </c>
      <c r="X229" s="41">
        <v>7.9</v>
      </c>
      <c r="Y229" s="41">
        <v>-13.2</v>
      </c>
      <c r="Z229" s="41">
        <v>56</v>
      </c>
      <c r="AA229" s="41">
        <v>17.899999999999999</v>
      </c>
      <c r="AB229" s="41">
        <v>10.5</v>
      </c>
      <c r="AC229" s="41">
        <v>34.799999999999997</v>
      </c>
      <c r="AD229" s="41">
        <v>2.8</v>
      </c>
      <c r="AE229" s="41">
        <v>3.4</v>
      </c>
      <c r="AF229" s="41">
        <v>3.5</v>
      </c>
      <c r="AG229" s="41">
        <v>-1.3</v>
      </c>
    </row>
    <row r="230" spans="1:33" x14ac:dyDescent="0.4">
      <c r="A230" s="1" t="s">
        <v>121</v>
      </c>
      <c r="B230" s="39">
        <v>0.63746572331798124</v>
      </c>
      <c r="C230" s="43">
        <v>1658</v>
      </c>
      <c r="D230" s="41">
        <v>82.1</v>
      </c>
      <c r="E230">
        <v>7.42</v>
      </c>
      <c r="F230">
        <v>11.98</v>
      </c>
      <c r="G230">
        <v>7.22</v>
      </c>
      <c r="H230">
        <v>6.9</v>
      </c>
      <c r="I230">
        <v>5.98</v>
      </c>
      <c r="J230">
        <v>12.71</v>
      </c>
      <c r="K230">
        <v>0.15</v>
      </c>
      <c r="L230">
        <v>4.6399999999999997</v>
      </c>
      <c r="M230">
        <v>2.48</v>
      </c>
      <c r="N230">
        <v>479.6</v>
      </c>
      <c r="O230">
        <v>23195</v>
      </c>
      <c r="P230">
        <v>12.22</v>
      </c>
      <c r="Q230">
        <v>6.23</v>
      </c>
      <c r="R230">
        <v>3.63</v>
      </c>
      <c r="S230">
        <v>0.09</v>
      </c>
      <c r="T230">
        <v>0.08</v>
      </c>
      <c r="U230">
        <v>10.36</v>
      </c>
      <c r="V230">
        <v>2786.4</v>
      </c>
      <c r="W230" s="41">
        <v>-0.9</v>
      </c>
      <c r="X230" s="41">
        <v>9</v>
      </c>
      <c r="Y230" s="41">
        <v>-9.8000000000000007</v>
      </c>
      <c r="Z230" s="41">
        <v>56</v>
      </c>
      <c r="AA230" s="41">
        <v>11.3</v>
      </c>
      <c r="AB230" s="41">
        <v>4</v>
      </c>
      <c r="AC230" s="41">
        <v>33.799999999999997</v>
      </c>
      <c r="AD230" s="41">
        <v>2.6</v>
      </c>
      <c r="AE230" s="41">
        <v>3.9</v>
      </c>
      <c r="AF230" s="41">
        <v>5.0999999999999996</v>
      </c>
      <c r="AG230" s="41">
        <v>-0.4</v>
      </c>
    </row>
    <row r="231" spans="1:33" x14ac:dyDescent="0.4">
      <c r="A231" s="1" t="s">
        <v>122</v>
      </c>
      <c r="B231" s="39">
        <v>0.44055937913691334</v>
      </c>
      <c r="C231" s="43">
        <v>1661.5</v>
      </c>
      <c r="D231" s="41">
        <v>82.125</v>
      </c>
      <c r="E231">
        <v>7.7</v>
      </c>
      <c r="F231">
        <v>12.34</v>
      </c>
      <c r="G231">
        <v>5.14</v>
      </c>
      <c r="H231">
        <v>7.7</v>
      </c>
      <c r="I231">
        <v>6.94</v>
      </c>
      <c r="J231">
        <v>12.3</v>
      </c>
      <c r="K231">
        <v>0.16</v>
      </c>
      <c r="L231">
        <v>4.8</v>
      </c>
      <c r="M231">
        <v>4.5199999999999996</v>
      </c>
      <c r="N231">
        <v>466</v>
      </c>
      <c r="O231">
        <v>32255</v>
      </c>
      <c r="P231">
        <v>12.1</v>
      </c>
      <c r="Q231">
        <v>6.13</v>
      </c>
      <c r="R231">
        <v>3.64</v>
      </c>
      <c r="S231">
        <v>0.11</v>
      </c>
      <c r="T231">
        <v>0.09</v>
      </c>
      <c r="U231">
        <v>10.82</v>
      </c>
      <c r="V231">
        <v>2087</v>
      </c>
      <c r="W231" s="41">
        <v>1</v>
      </c>
      <c r="X231" s="41">
        <v>13</v>
      </c>
      <c r="Y231" s="41">
        <v>-13</v>
      </c>
      <c r="Z231" s="41">
        <v>59</v>
      </c>
      <c r="AA231" s="41">
        <v>22.7</v>
      </c>
      <c r="AB231" s="41">
        <v>10.5</v>
      </c>
      <c r="AC231" s="41">
        <v>43.2</v>
      </c>
      <c r="AD231" s="41">
        <v>2.9</v>
      </c>
      <c r="AE231" s="41">
        <v>4.5</v>
      </c>
      <c r="AF231" s="41">
        <v>0.3</v>
      </c>
      <c r="AG231" s="41">
        <v>2</v>
      </c>
    </row>
    <row r="232" spans="1:33" x14ac:dyDescent="0.4">
      <c r="A232" s="1" t="s">
        <v>123</v>
      </c>
      <c r="B232" s="39">
        <v>1.7061020667385478</v>
      </c>
      <c r="C232" s="43">
        <v>1665</v>
      </c>
      <c r="D232" s="41">
        <v>82.149999999999991</v>
      </c>
      <c r="E232">
        <v>7.62</v>
      </c>
      <c r="F232">
        <v>12.08</v>
      </c>
      <c r="G232">
        <v>6.26</v>
      </c>
      <c r="H232">
        <v>8.82</v>
      </c>
      <c r="I232">
        <v>18.5</v>
      </c>
      <c r="J232">
        <v>11.9</v>
      </c>
      <c r="K232">
        <v>0.17</v>
      </c>
      <c r="L232">
        <v>5.26</v>
      </c>
      <c r="M232">
        <v>6.32</v>
      </c>
      <c r="N232">
        <v>547.79999999999995</v>
      </c>
      <c r="O232">
        <v>22060</v>
      </c>
      <c r="P232">
        <v>11.32</v>
      </c>
      <c r="Q232">
        <v>6.24</v>
      </c>
      <c r="R232">
        <v>3.52</v>
      </c>
      <c r="S232">
        <v>0.09</v>
      </c>
      <c r="T232">
        <v>0.06</v>
      </c>
      <c r="U232">
        <v>37.64</v>
      </c>
      <c r="V232">
        <v>847.4</v>
      </c>
      <c r="W232" s="41">
        <v>6.3</v>
      </c>
      <c r="X232" s="41">
        <v>21.9</v>
      </c>
      <c r="Y232" s="41">
        <v>-6.9</v>
      </c>
      <c r="Z232" s="41">
        <v>45</v>
      </c>
      <c r="AA232" s="41">
        <v>9.6</v>
      </c>
      <c r="AB232" s="41">
        <v>5.5</v>
      </c>
      <c r="AC232" s="41">
        <v>87.4</v>
      </c>
      <c r="AD232" s="41">
        <v>3.1</v>
      </c>
      <c r="AE232" s="41">
        <v>2.8</v>
      </c>
      <c r="AF232" s="41">
        <v>0</v>
      </c>
      <c r="AG232" s="41">
        <v>7.8</v>
      </c>
    </row>
    <row r="233" spans="1:33" x14ac:dyDescent="0.4">
      <c r="A233" s="1" t="s">
        <v>124</v>
      </c>
      <c r="B233" s="39">
        <v>1.2976525831126655</v>
      </c>
      <c r="C233" s="43">
        <v>1668.5</v>
      </c>
      <c r="D233" s="41">
        <v>82.174999999999997</v>
      </c>
      <c r="E233">
        <v>7.6</v>
      </c>
      <c r="F233">
        <v>8.1999999999999993</v>
      </c>
      <c r="G233">
        <v>6</v>
      </c>
      <c r="H233">
        <v>9.86</v>
      </c>
      <c r="I233">
        <v>20.58</v>
      </c>
      <c r="J233">
        <v>8.94</v>
      </c>
      <c r="K233">
        <v>0.27</v>
      </c>
      <c r="L233">
        <v>6.2</v>
      </c>
      <c r="M233">
        <v>16.399999999999999</v>
      </c>
      <c r="N233">
        <v>541</v>
      </c>
      <c r="O233">
        <v>23708</v>
      </c>
      <c r="P233">
        <v>8.43</v>
      </c>
      <c r="Q233">
        <v>3.62</v>
      </c>
      <c r="R233">
        <v>3.48</v>
      </c>
      <c r="S233">
        <v>0.15</v>
      </c>
      <c r="T233">
        <v>0.12</v>
      </c>
      <c r="U233">
        <v>18.36</v>
      </c>
      <c r="V233">
        <v>1639.4</v>
      </c>
      <c r="W233" s="41">
        <v>13.3</v>
      </c>
      <c r="X233" s="41">
        <v>28.3</v>
      </c>
      <c r="Y233" s="41">
        <v>3.5</v>
      </c>
      <c r="Z233" s="41">
        <v>55</v>
      </c>
      <c r="AA233" s="41">
        <v>80.5</v>
      </c>
      <c r="AB233" s="41">
        <v>28</v>
      </c>
      <c r="AC233" s="41">
        <v>104.8</v>
      </c>
      <c r="AD233" s="41">
        <v>3.1</v>
      </c>
      <c r="AE233" s="41">
        <v>5</v>
      </c>
      <c r="AF233" s="41">
        <v>0</v>
      </c>
      <c r="AG233" s="41">
        <v>14.9</v>
      </c>
    </row>
    <row r="234" spans="1:33" x14ac:dyDescent="0.4">
      <c r="A234" s="1" t="s">
        <v>125</v>
      </c>
      <c r="B234" s="39">
        <v>1.0157245761919167</v>
      </c>
      <c r="C234" s="43">
        <v>1672</v>
      </c>
      <c r="D234" s="41">
        <v>82.2</v>
      </c>
      <c r="E234">
        <v>7.54</v>
      </c>
      <c r="F234">
        <v>7.76</v>
      </c>
      <c r="G234">
        <v>4.0599999999999996</v>
      </c>
      <c r="H234">
        <v>8.8000000000000007</v>
      </c>
      <c r="I234">
        <v>11.46</v>
      </c>
      <c r="J234">
        <v>8.19</v>
      </c>
      <c r="K234">
        <v>0.23</v>
      </c>
      <c r="L234">
        <v>4.8</v>
      </c>
      <c r="M234">
        <v>20.36</v>
      </c>
      <c r="N234">
        <v>452.6</v>
      </c>
      <c r="O234">
        <v>20945</v>
      </c>
      <c r="P234">
        <v>7.56</v>
      </c>
      <c r="Q234">
        <v>2.79</v>
      </c>
      <c r="R234">
        <v>2.91</v>
      </c>
      <c r="S234">
        <v>0.12</v>
      </c>
      <c r="T234">
        <v>0.1</v>
      </c>
      <c r="U234">
        <v>17.66</v>
      </c>
      <c r="V234">
        <v>1499.8</v>
      </c>
      <c r="W234" s="41">
        <v>18.899999999999999</v>
      </c>
      <c r="X234" s="41">
        <v>32.200000000000003</v>
      </c>
      <c r="Y234" s="41">
        <v>8.3000000000000007</v>
      </c>
      <c r="Z234" s="41">
        <v>53</v>
      </c>
      <c r="AA234" s="41">
        <v>28.9</v>
      </c>
      <c r="AB234" s="41">
        <v>14</v>
      </c>
      <c r="AC234" s="41">
        <v>149.30000000000001</v>
      </c>
      <c r="AD234" s="41">
        <v>3</v>
      </c>
      <c r="AE234" s="41">
        <v>4.0999999999999996</v>
      </c>
      <c r="AF234" s="41">
        <v>0</v>
      </c>
      <c r="AG234" s="41">
        <v>23.8</v>
      </c>
    </row>
    <row r="235" spans="1:33" x14ac:dyDescent="0.4">
      <c r="A235" s="1" t="s">
        <v>126</v>
      </c>
      <c r="B235" s="39">
        <v>1.4185685701641026</v>
      </c>
      <c r="C235" s="43">
        <v>1675.5</v>
      </c>
      <c r="D235" s="41">
        <v>82.224999999999994</v>
      </c>
      <c r="E235">
        <v>7.8</v>
      </c>
      <c r="F235">
        <v>8.02</v>
      </c>
      <c r="G235">
        <v>2.7</v>
      </c>
      <c r="H235">
        <v>7.78</v>
      </c>
      <c r="I235">
        <v>7.9</v>
      </c>
      <c r="J235">
        <v>7.25</v>
      </c>
      <c r="K235">
        <v>0.18</v>
      </c>
      <c r="L235">
        <v>4.76</v>
      </c>
      <c r="M235">
        <v>24.76</v>
      </c>
      <c r="N235">
        <v>548.79999999999995</v>
      </c>
      <c r="O235">
        <v>10110</v>
      </c>
      <c r="P235">
        <v>7.08</v>
      </c>
      <c r="Q235">
        <v>2.14</v>
      </c>
      <c r="R235">
        <v>3.88</v>
      </c>
      <c r="S235">
        <v>0.14000000000000001</v>
      </c>
      <c r="T235">
        <v>0.11</v>
      </c>
      <c r="U235">
        <v>22.62</v>
      </c>
      <c r="V235">
        <v>536.4</v>
      </c>
      <c r="W235" s="41">
        <v>23.6</v>
      </c>
      <c r="X235" s="41">
        <v>34.9</v>
      </c>
      <c r="Y235" s="41">
        <v>15.6</v>
      </c>
      <c r="Z235" s="41">
        <v>60</v>
      </c>
      <c r="AA235" s="41">
        <v>99</v>
      </c>
      <c r="AB235" s="41">
        <v>44.5</v>
      </c>
      <c r="AC235" s="41">
        <v>144</v>
      </c>
      <c r="AD235" s="41">
        <v>2.5</v>
      </c>
      <c r="AE235" s="41">
        <v>5.6</v>
      </c>
      <c r="AF235" s="41">
        <v>0</v>
      </c>
      <c r="AG235" s="41">
        <v>27.3</v>
      </c>
    </row>
    <row r="236" spans="1:33" x14ac:dyDescent="0.4">
      <c r="A236" s="1" t="s">
        <v>127</v>
      </c>
      <c r="B236" s="39">
        <v>2.3963037466742776</v>
      </c>
      <c r="C236" s="43">
        <v>1679</v>
      </c>
      <c r="D236" s="41">
        <v>82.25</v>
      </c>
      <c r="E236">
        <v>7.56</v>
      </c>
      <c r="F236">
        <v>8.24</v>
      </c>
      <c r="G236">
        <v>4.26</v>
      </c>
      <c r="H236">
        <v>8.6</v>
      </c>
      <c r="I236">
        <v>11.94</v>
      </c>
      <c r="J236">
        <v>6.99</v>
      </c>
      <c r="K236">
        <v>0.21</v>
      </c>
      <c r="L236">
        <v>5.0599999999999996</v>
      </c>
      <c r="M236">
        <v>26.7</v>
      </c>
      <c r="N236">
        <v>524.20000000000005</v>
      </c>
      <c r="O236">
        <v>17852</v>
      </c>
      <c r="P236">
        <v>6.74</v>
      </c>
      <c r="Q236">
        <v>2.08</v>
      </c>
      <c r="R236">
        <v>3.49</v>
      </c>
      <c r="S236">
        <v>0.17</v>
      </c>
      <c r="T236">
        <v>0.14000000000000001</v>
      </c>
      <c r="U236">
        <v>30.42</v>
      </c>
      <c r="V236">
        <v>1450.6</v>
      </c>
      <c r="W236" s="41">
        <v>25.8</v>
      </c>
      <c r="X236" s="41">
        <v>36</v>
      </c>
      <c r="Y236" s="41">
        <v>18.2</v>
      </c>
      <c r="Z236" s="41">
        <v>71</v>
      </c>
      <c r="AA236" s="41">
        <v>226</v>
      </c>
      <c r="AB236" s="41">
        <v>80</v>
      </c>
      <c r="AC236" s="41">
        <v>103.4</v>
      </c>
      <c r="AD236" s="41">
        <v>2.8</v>
      </c>
      <c r="AE236" s="41">
        <v>7</v>
      </c>
      <c r="AF236" s="41">
        <v>0</v>
      </c>
      <c r="AG236" s="41">
        <v>27.9</v>
      </c>
    </row>
    <row r="237" spans="1:33" x14ac:dyDescent="0.4">
      <c r="A237" s="1" t="s">
        <v>128</v>
      </c>
      <c r="B237" s="39">
        <v>1.2586888956131699</v>
      </c>
      <c r="C237" s="43">
        <v>1682.5</v>
      </c>
      <c r="D237" s="41">
        <v>82.275000000000006</v>
      </c>
      <c r="E237">
        <v>7.52</v>
      </c>
      <c r="F237">
        <v>6.64</v>
      </c>
      <c r="G237">
        <v>2.76</v>
      </c>
      <c r="H237">
        <v>6.68</v>
      </c>
      <c r="I237">
        <v>10.82</v>
      </c>
      <c r="J237">
        <v>6.81</v>
      </c>
      <c r="K237">
        <v>0.19</v>
      </c>
      <c r="L237">
        <v>3.84</v>
      </c>
      <c r="M237">
        <v>27.74</v>
      </c>
      <c r="N237">
        <v>449.4</v>
      </c>
      <c r="O237">
        <v>65190</v>
      </c>
      <c r="P237">
        <v>6.65</v>
      </c>
      <c r="Q237">
        <v>2.0099999999999998</v>
      </c>
      <c r="R237">
        <v>3.97</v>
      </c>
      <c r="S237">
        <v>0.15</v>
      </c>
      <c r="T237">
        <v>0.14000000000000001</v>
      </c>
      <c r="U237">
        <v>21.32</v>
      </c>
      <c r="V237">
        <v>5659.6</v>
      </c>
      <c r="W237" s="41">
        <v>26.3</v>
      </c>
      <c r="X237" s="41">
        <v>34.4</v>
      </c>
      <c r="Y237" s="41">
        <v>18.899999999999999</v>
      </c>
      <c r="Z237" s="41">
        <v>70</v>
      </c>
      <c r="AA237" s="41">
        <v>72.900000000000006</v>
      </c>
      <c r="AB237" s="41">
        <v>29</v>
      </c>
      <c r="AC237" s="41">
        <v>104.1</v>
      </c>
      <c r="AD237" s="41">
        <v>2.4</v>
      </c>
      <c r="AE237" s="41">
        <v>5.6</v>
      </c>
      <c r="AF237" s="41">
        <v>0</v>
      </c>
      <c r="AG237" s="41">
        <v>28</v>
      </c>
    </row>
    <row r="238" spans="1:33" x14ac:dyDescent="0.4">
      <c r="A238" s="1" t="s">
        <v>129</v>
      </c>
      <c r="B238" s="39">
        <v>1.8451590179705155</v>
      </c>
      <c r="C238" s="43">
        <v>1686</v>
      </c>
      <c r="D238" s="41">
        <v>82.3</v>
      </c>
      <c r="E238">
        <v>7.52</v>
      </c>
      <c r="F238">
        <v>6.3</v>
      </c>
      <c r="G238">
        <v>3.68</v>
      </c>
      <c r="H238">
        <v>7.42</v>
      </c>
      <c r="I238">
        <v>17.62</v>
      </c>
      <c r="J238">
        <v>8.08</v>
      </c>
      <c r="K238">
        <v>0.19</v>
      </c>
      <c r="L238">
        <v>4.22</v>
      </c>
      <c r="M238">
        <v>24.32</v>
      </c>
      <c r="N238">
        <v>695</v>
      </c>
      <c r="O238">
        <v>19864</v>
      </c>
      <c r="P238">
        <v>7.73</v>
      </c>
      <c r="Q238">
        <v>2.52</v>
      </c>
      <c r="R238">
        <v>4.3099999999999996</v>
      </c>
      <c r="S238">
        <v>0.15</v>
      </c>
      <c r="T238">
        <v>0.14000000000000001</v>
      </c>
      <c r="U238">
        <v>12.66</v>
      </c>
      <c r="V238">
        <v>1511.8</v>
      </c>
      <c r="W238" s="41">
        <v>22.4</v>
      </c>
      <c r="X238" s="41">
        <v>31</v>
      </c>
      <c r="Y238" s="41">
        <v>14.2</v>
      </c>
      <c r="Z238" s="41">
        <v>56</v>
      </c>
      <c r="AA238" s="41">
        <v>26</v>
      </c>
      <c r="AB238" s="41">
        <v>18</v>
      </c>
      <c r="AC238" s="41">
        <v>115.2</v>
      </c>
      <c r="AD238" s="41">
        <v>2.2999999999999998</v>
      </c>
      <c r="AE238" s="41">
        <v>3.8</v>
      </c>
      <c r="AF238" s="41">
        <v>0</v>
      </c>
      <c r="AG238" s="41">
        <v>25.1</v>
      </c>
    </row>
    <row r="239" spans="1:33" x14ac:dyDescent="0.4">
      <c r="A239" s="1" t="s">
        <v>130</v>
      </c>
      <c r="B239" s="39">
        <v>0.20614518805594781</v>
      </c>
      <c r="C239" s="43">
        <v>1689.5</v>
      </c>
      <c r="D239" s="41">
        <v>82.325000000000003</v>
      </c>
      <c r="E239">
        <v>7.5</v>
      </c>
      <c r="F239">
        <v>7.76</v>
      </c>
      <c r="G239">
        <v>3.12</v>
      </c>
      <c r="H239">
        <v>7.02</v>
      </c>
      <c r="I239">
        <v>10.16</v>
      </c>
      <c r="J239">
        <v>8.81</v>
      </c>
      <c r="K239">
        <v>0.17</v>
      </c>
      <c r="L239">
        <v>4.12</v>
      </c>
      <c r="M239">
        <v>19.04</v>
      </c>
      <c r="N239">
        <v>579.4</v>
      </c>
      <c r="O239">
        <v>16810</v>
      </c>
      <c r="P239">
        <v>8.56</v>
      </c>
      <c r="Q239">
        <v>2.23</v>
      </c>
      <c r="R239">
        <v>5.64</v>
      </c>
      <c r="S239">
        <v>0.13</v>
      </c>
      <c r="T239">
        <v>0.11</v>
      </c>
      <c r="U239">
        <v>12.5</v>
      </c>
      <c r="V239">
        <v>2076</v>
      </c>
      <c r="W239" s="41">
        <v>15.5</v>
      </c>
      <c r="X239" s="41">
        <v>26.6</v>
      </c>
      <c r="Y239" s="41">
        <v>1.1000000000000001</v>
      </c>
      <c r="Z239" s="41">
        <v>61</v>
      </c>
      <c r="AA239" s="41">
        <v>81.5</v>
      </c>
      <c r="AB239" s="41">
        <v>35</v>
      </c>
      <c r="AC239" s="41">
        <v>84</v>
      </c>
      <c r="AD239" s="41">
        <v>2.2999999999999998</v>
      </c>
      <c r="AE239" s="41">
        <v>2.8</v>
      </c>
      <c r="AF239" s="41">
        <v>0</v>
      </c>
      <c r="AG239" s="41">
        <v>16.3</v>
      </c>
    </row>
    <row r="240" spans="1:33" x14ac:dyDescent="0.4">
      <c r="A240" s="1" t="s">
        <v>131</v>
      </c>
      <c r="B240" s="39">
        <v>1.0822619193312972</v>
      </c>
      <c r="C240" s="43">
        <v>1693</v>
      </c>
      <c r="D240" s="41">
        <v>82.350000000000009</v>
      </c>
      <c r="E240">
        <v>7.66</v>
      </c>
      <c r="F240">
        <v>9.6199999999999992</v>
      </c>
      <c r="G240">
        <v>3.7</v>
      </c>
      <c r="H240">
        <v>6.9</v>
      </c>
      <c r="I240">
        <v>8.5</v>
      </c>
      <c r="J240">
        <v>8.73</v>
      </c>
      <c r="K240">
        <v>0.16</v>
      </c>
      <c r="L240">
        <v>4.1399999999999997</v>
      </c>
      <c r="M240">
        <v>14.5</v>
      </c>
      <c r="N240">
        <v>576.20000000000005</v>
      </c>
      <c r="O240">
        <v>50365</v>
      </c>
      <c r="P240">
        <v>8.39</v>
      </c>
      <c r="Q240">
        <v>1.98</v>
      </c>
      <c r="R240">
        <v>5.42</v>
      </c>
      <c r="S240">
        <v>0.14000000000000001</v>
      </c>
      <c r="T240">
        <v>0.12</v>
      </c>
      <c r="U240">
        <v>5.68</v>
      </c>
      <c r="V240">
        <v>1989.6</v>
      </c>
      <c r="W240" s="41">
        <v>8.9</v>
      </c>
      <c r="X240" s="41">
        <v>21</v>
      </c>
      <c r="Y240" s="41">
        <v>-7.3</v>
      </c>
      <c r="Z240" s="41">
        <v>74</v>
      </c>
      <c r="AA240" s="41">
        <v>104.6</v>
      </c>
      <c r="AB240" s="41">
        <v>24.5</v>
      </c>
      <c r="AC240" s="41">
        <v>27.7</v>
      </c>
      <c r="AD240" s="41">
        <v>2.7</v>
      </c>
      <c r="AE240" s="41">
        <v>6.6</v>
      </c>
      <c r="AF240" s="41">
        <v>0</v>
      </c>
      <c r="AG240" s="41">
        <v>9.5</v>
      </c>
    </row>
    <row r="241" spans="1:33" x14ac:dyDescent="0.4">
      <c r="A241" s="1" t="s">
        <v>132</v>
      </c>
      <c r="B241" s="39">
        <v>0.958670071077113</v>
      </c>
      <c r="C241" s="43">
        <v>1696.5</v>
      </c>
      <c r="D241" s="41">
        <v>82.375</v>
      </c>
      <c r="E241">
        <v>7.8</v>
      </c>
      <c r="F241">
        <v>10.08</v>
      </c>
      <c r="G241">
        <v>2.66</v>
      </c>
      <c r="H241">
        <v>6.24</v>
      </c>
      <c r="I241">
        <v>6.34</v>
      </c>
      <c r="J241">
        <v>8.64</v>
      </c>
      <c r="K241">
        <v>0.11</v>
      </c>
      <c r="L241">
        <v>3.98</v>
      </c>
      <c r="M241">
        <v>7.72</v>
      </c>
      <c r="N241">
        <v>571.6</v>
      </c>
      <c r="O241">
        <v>35904</v>
      </c>
      <c r="P241">
        <v>8.2799999999999994</v>
      </c>
      <c r="Q241">
        <v>2.78</v>
      </c>
      <c r="R241">
        <v>4.8899999999999997</v>
      </c>
      <c r="S241">
        <v>0.09</v>
      </c>
      <c r="T241">
        <v>7.0000000000000007E-2</v>
      </c>
      <c r="U241">
        <v>9.36</v>
      </c>
      <c r="V241">
        <v>6868.4</v>
      </c>
      <c r="W241" s="41">
        <v>1.6</v>
      </c>
      <c r="X241" s="41">
        <v>12.2</v>
      </c>
      <c r="Y241" s="41">
        <v>-9.5</v>
      </c>
      <c r="Z241" s="41">
        <v>60</v>
      </c>
      <c r="AA241" s="41">
        <v>29.1</v>
      </c>
      <c r="AB241" s="41">
        <v>13.5</v>
      </c>
      <c r="AC241" s="41">
        <v>30.7</v>
      </c>
      <c r="AD241" s="41">
        <v>2.2999999999999998</v>
      </c>
      <c r="AE241" s="41">
        <v>4.0999999999999996</v>
      </c>
      <c r="AF241" s="41">
        <v>6.5</v>
      </c>
      <c r="AG241" s="41">
        <v>2.2000000000000002</v>
      </c>
    </row>
    <row r="242" spans="1:33" x14ac:dyDescent="0.4">
      <c r="A242" s="1" t="s">
        <v>73</v>
      </c>
      <c r="B242" s="39">
        <v>1.2275026918169396</v>
      </c>
      <c r="C242" s="43">
        <v>1389</v>
      </c>
      <c r="D242" s="41">
        <v>80.599999999999994</v>
      </c>
      <c r="E242">
        <v>7.6</v>
      </c>
      <c r="F242">
        <v>17.3</v>
      </c>
      <c r="G242">
        <v>4.0999999999999996</v>
      </c>
      <c r="H242">
        <v>4.9000000000000004</v>
      </c>
      <c r="I242">
        <v>4.4000000000000004</v>
      </c>
      <c r="J242">
        <v>15.22</v>
      </c>
      <c r="K242">
        <v>0.15</v>
      </c>
      <c r="L242">
        <v>0</v>
      </c>
      <c r="M242">
        <v>2</v>
      </c>
      <c r="N242">
        <v>752</v>
      </c>
      <c r="O242">
        <v>5400</v>
      </c>
      <c r="P242">
        <v>14.98</v>
      </c>
      <c r="Q242">
        <v>1.82</v>
      </c>
      <c r="R242">
        <v>3.95</v>
      </c>
      <c r="S242">
        <v>0.08</v>
      </c>
      <c r="T242">
        <v>0.03</v>
      </c>
      <c r="U242">
        <v>2.1</v>
      </c>
      <c r="V242">
        <v>300</v>
      </c>
      <c r="W242" s="41">
        <v>-7.2</v>
      </c>
      <c r="X242" s="41">
        <v>0.3</v>
      </c>
      <c r="Y242" s="41">
        <v>-17.8</v>
      </c>
      <c r="Z242" s="41">
        <v>54</v>
      </c>
      <c r="AA242" s="41">
        <v>8.9</v>
      </c>
      <c r="AB242" s="41">
        <v>5.3</v>
      </c>
      <c r="AC242" s="41">
        <v>37.5</v>
      </c>
      <c r="AD242" s="41">
        <v>2.8</v>
      </c>
      <c r="AE242" s="41">
        <v>2.7</v>
      </c>
      <c r="AF242" s="41">
        <v>6</v>
      </c>
      <c r="AG242" s="41">
        <v>-4.7</v>
      </c>
    </row>
    <row r="243" spans="1:33" x14ac:dyDescent="0.4">
      <c r="A243" s="1" t="s">
        <v>74</v>
      </c>
      <c r="B243" s="39">
        <v>1.3758392168025597</v>
      </c>
      <c r="C243" s="41">
        <v>1393.25</v>
      </c>
      <c r="D243" s="41">
        <v>80.625</v>
      </c>
      <c r="E243">
        <v>7.8</v>
      </c>
      <c r="F243">
        <v>11.7</v>
      </c>
      <c r="G243">
        <v>2.8</v>
      </c>
      <c r="H243">
        <v>6.1</v>
      </c>
      <c r="I243">
        <v>4.8</v>
      </c>
      <c r="J243">
        <v>14.35</v>
      </c>
      <c r="K243">
        <v>0.12</v>
      </c>
      <c r="L243">
        <v>0</v>
      </c>
      <c r="M243">
        <v>8</v>
      </c>
      <c r="N243">
        <v>662</v>
      </c>
      <c r="O243">
        <v>16000</v>
      </c>
      <c r="P243">
        <v>13.27</v>
      </c>
      <c r="Q243">
        <v>4.99</v>
      </c>
      <c r="R243">
        <v>4.87</v>
      </c>
      <c r="S243">
        <v>0.02</v>
      </c>
      <c r="T243">
        <v>0</v>
      </c>
      <c r="U243">
        <v>5.7</v>
      </c>
      <c r="V243">
        <v>2500</v>
      </c>
      <c r="W243" s="41">
        <v>1.2</v>
      </c>
      <c r="X243" s="41">
        <v>13.2</v>
      </c>
      <c r="Y243" s="41">
        <v>-9.1999999999999993</v>
      </c>
      <c r="Z243" s="41">
        <v>55</v>
      </c>
      <c r="AA243" s="41">
        <v>29.1</v>
      </c>
      <c r="AB243" s="41">
        <v>28.5</v>
      </c>
      <c r="AC243" s="41">
        <v>50.5</v>
      </c>
      <c r="AD243" s="41">
        <v>2.6</v>
      </c>
      <c r="AE243" s="41">
        <v>4</v>
      </c>
      <c r="AF243" s="41">
        <v>1.6</v>
      </c>
      <c r="AG243" s="41">
        <v>1.7</v>
      </c>
    </row>
    <row r="244" spans="1:33" x14ac:dyDescent="0.4">
      <c r="A244" s="1" t="s">
        <v>75</v>
      </c>
      <c r="B244" s="39">
        <v>2.599718569002099</v>
      </c>
      <c r="C244" s="41">
        <v>1397.5</v>
      </c>
      <c r="D244" s="41">
        <v>80.649999999999991</v>
      </c>
      <c r="E244">
        <v>7.6</v>
      </c>
      <c r="F244">
        <v>13.1</v>
      </c>
      <c r="G244">
        <v>4.0999999999999996</v>
      </c>
      <c r="H244">
        <v>4.2</v>
      </c>
      <c r="I244">
        <v>4.5999999999999996</v>
      </c>
      <c r="J244">
        <v>13.94</v>
      </c>
      <c r="K244">
        <v>0.11</v>
      </c>
      <c r="L244">
        <v>0</v>
      </c>
      <c r="M244">
        <v>8</v>
      </c>
      <c r="N244">
        <v>600</v>
      </c>
      <c r="O244">
        <v>4300</v>
      </c>
      <c r="P244">
        <v>13.87</v>
      </c>
      <c r="Q244">
        <v>7.18</v>
      </c>
      <c r="R244">
        <v>4.29</v>
      </c>
      <c r="S244">
        <v>0.04</v>
      </c>
      <c r="T244">
        <v>0.02</v>
      </c>
      <c r="U244">
        <v>5.3</v>
      </c>
      <c r="V244">
        <v>350</v>
      </c>
      <c r="W244" s="41">
        <v>3.6</v>
      </c>
      <c r="X244" s="41">
        <v>16.8</v>
      </c>
      <c r="Y244" s="41">
        <v>-5.5</v>
      </c>
      <c r="Z244" s="41">
        <v>51</v>
      </c>
      <c r="AA244" s="41">
        <v>14.6</v>
      </c>
      <c r="AB244" s="41">
        <v>5.8</v>
      </c>
      <c r="AC244" s="41">
        <v>91.7</v>
      </c>
      <c r="AD244" s="41">
        <v>3.4</v>
      </c>
      <c r="AE244" s="41">
        <v>3.3</v>
      </c>
      <c r="AF244" s="41">
        <v>1.8</v>
      </c>
      <c r="AG244" s="41">
        <v>6.4</v>
      </c>
    </row>
    <row r="245" spans="1:33" x14ac:dyDescent="0.4">
      <c r="A245" s="1" t="s">
        <v>76</v>
      </c>
      <c r="B245" s="39">
        <v>2.7138114930940116</v>
      </c>
      <c r="C245" s="41">
        <v>1401.75</v>
      </c>
      <c r="D245" s="41">
        <v>80.674999999999997</v>
      </c>
      <c r="E245">
        <v>7.8</v>
      </c>
      <c r="F245">
        <v>11.5</v>
      </c>
      <c r="G245">
        <v>4.3</v>
      </c>
      <c r="H245">
        <v>5.4</v>
      </c>
      <c r="I245">
        <v>8.6</v>
      </c>
      <c r="J245">
        <v>9.43</v>
      </c>
      <c r="K245">
        <v>0.1</v>
      </c>
      <c r="L245">
        <v>0</v>
      </c>
      <c r="M245">
        <v>16</v>
      </c>
      <c r="N245">
        <v>528</v>
      </c>
      <c r="O245">
        <v>7100</v>
      </c>
      <c r="P245">
        <v>9.2200000000000006</v>
      </c>
      <c r="Q245">
        <v>0.05</v>
      </c>
      <c r="R245">
        <v>5.49</v>
      </c>
      <c r="S245">
        <v>0.03</v>
      </c>
      <c r="T245">
        <v>0.01</v>
      </c>
      <c r="U245">
        <v>11.1</v>
      </c>
      <c r="V245">
        <v>1100</v>
      </c>
      <c r="W245" s="41">
        <v>10.7</v>
      </c>
      <c r="X245" s="41">
        <v>19</v>
      </c>
      <c r="Y245" s="41">
        <v>4.3</v>
      </c>
      <c r="Z245" s="41">
        <v>54</v>
      </c>
      <c r="AA245" s="41">
        <v>110.1</v>
      </c>
      <c r="AB245" s="41">
        <v>69</v>
      </c>
      <c r="AC245" s="41">
        <v>112.7</v>
      </c>
      <c r="AD245" s="41">
        <v>3.2</v>
      </c>
      <c r="AE245" s="41">
        <v>4.7</v>
      </c>
      <c r="AF245" s="41">
        <v>0</v>
      </c>
      <c r="AG245" s="41">
        <v>13.6</v>
      </c>
    </row>
    <row r="246" spans="1:33" x14ac:dyDescent="0.4">
      <c r="A246" s="1" t="s">
        <v>77</v>
      </c>
      <c r="B246" s="39">
        <v>5.7381810725485716</v>
      </c>
      <c r="C246" s="41">
        <v>1406</v>
      </c>
      <c r="D246" s="41">
        <v>80.7</v>
      </c>
      <c r="E246">
        <v>7.8</v>
      </c>
      <c r="F246">
        <v>9.3000000000000007</v>
      </c>
      <c r="G246">
        <v>3.2</v>
      </c>
      <c r="H246">
        <v>4.4000000000000004</v>
      </c>
      <c r="I246">
        <v>4.5999999999999996</v>
      </c>
      <c r="J246">
        <v>9.6</v>
      </c>
      <c r="K246">
        <v>0.05</v>
      </c>
      <c r="L246">
        <v>0</v>
      </c>
      <c r="M246">
        <v>19</v>
      </c>
      <c r="N246">
        <v>449</v>
      </c>
      <c r="O246">
        <v>25000</v>
      </c>
      <c r="P246">
        <v>9.41</v>
      </c>
      <c r="Q246">
        <v>2.37</v>
      </c>
      <c r="R246">
        <v>4.5</v>
      </c>
      <c r="S246">
        <v>0.05</v>
      </c>
      <c r="T246">
        <v>0.02</v>
      </c>
      <c r="U246">
        <v>0.2</v>
      </c>
      <c r="V246">
        <v>200</v>
      </c>
      <c r="W246" s="41">
        <v>17.899999999999999</v>
      </c>
      <c r="X246" s="41">
        <v>31.2</v>
      </c>
      <c r="Y246" s="41">
        <v>8.5</v>
      </c>
      <c r="Z246" s="41">
        <v>57</v>
      </c>
      <c r="AA246" s="41">
        <v>53.4</v>
      </c>
      <c r="AB246" s="41">
        <v>15</v>
      </c>
      <c r="AC246" s="41">
        <v>134.6</v>
      </c>
      <c r="AD246" s="41">
        <v>2.8</v>
      </c>
      <c r="AE246" s="41">
        <v>5.6</v>
      </c>
      <c r="AF246" s="41">
        <v>0</v>
      </c>
      <c r="AG246" s="41">
        <v>21</v>
      </c>
    </row>
    <row r="247" spans="1:33" x14ac:dyDescent="0.4">
      <c r="A247" s="1" t="s">
        <v>78</v>
      </c>
      <c r="B247" s="39">
        <v>5.1596361343008477</v>
      </c>
      <c r="C247" s="41">
        <v>1410.25</v>
      </c>
      <c r="D247" s="41">
        <v>80.724999999999994</v>
      </c>
      <c r="E247">
        <v>7.8</v>
      </c>
      <c r="F247">
        <v>10.6</v>
      </c>
      <c r="G247">
        <v>5.3</v>
      </c>
      <c r="H247">
        <v>6.2</v>
      </c>
      <c r="I247">
        <v>9.8000000000000007</v>
      </c>
      <c r="J247">
        <v>10.73</v>
      </c>
      <c r="K247">
        <v>0.12</v>
      </c>
      <c r="L247">
        <v>0</v>
      </c>
      <c r="M247">
        <v>24</v>
      </c>
      <c r="N247">
        <v>566</v>
      </c>
      <c r="O247">
        <v>1200</v>
      </c>
      <c r="P247">
        <v>10.66</v>
      </c>
      <c r="Q247">
        <v>0.01</v>
      </c>
      <c r="R247">
        <v>6.35</v>
      </c>
      <c r="S247">
        <v>0.06</v>
      </c>
      <c r="T247">
        <v>0.02</v>
      </c>
      <c r="U247">
        <v>16.399999999999999</v>
      </c>
      <c r="V247">
        <v>170</v>
      </c>
      <c r="W247" s="41">
        <v>22</v>
      </c>
      <c r="X247" s="41">
        <v>32.9</v>
      </c>
      <c r="Y247" s="41">
        <v>14.4</v>
      </c>
      <c r="Z247" s="41">
        <v>67</v>
      </c>
      <c r="AA247" s="41">
        <v>404.5</v>
      </c>
      <c r="AB247" s="41">
        <v>177</v>
      </c>
      <c r="AC247" s="41">
        <v>126.2</v>
      </c>
      <c r="AD247" s="41">
        <v>2.9</v>
      </c>
      <c r="AE247" s="41">
        <v>6.1</v>
      </c>
      <c r="AF247" s="41">
        <v>0</v>
      </c>
      <c r="AG247" s="41">
        <v>25.8</v>
      </c>
    </row>
    <row r="248" spans="1:33" x14ac:dyDescent="0.4">
      <c r="A248" s="1" t="s">
        <v>79</v>
      </c>
      <c r="B248" s="39">
        <v>3.2322556063949781</v>
      </c>
      <c r="C248" s="41">
        <v>1414.5</v>
      </c>
      <c r="D248" s="41">
        <v>80.75</v>
      </c>
      <c r="E248">
        <v>7.7</v>
      </c>
      <c r="F248">
        <v>9.3000000000000007</v>
      </c>
      <c r="G248">
        <v>6.8</v>
      </c>
      <c r="H248">
        <v>6.4</v>
      </c>
      <c r="I248">
        <v>6.6</v>
      </c>
      <c r="J248">
        <v>9.5500000000000007</v>
      </c>
      <c r="K248">
        <v>0.04</v>
      </c>
      <c r="L248">
        <v>0</v>
      </c>
      <c r="M248">
        <v>23.3</v>
      </c>
      <c r="N248">
        <v>504</v>
      </c>
      <c r="O248">
        <v>110000</v>
      </c>
      <c r="P248">
        <v>9.48</v>
      </c>
      <c r="Q248">
        <v>1.57</v>
      </c>
      <c r="R248">
        <v>4.3899999999999997</v>
      </c>
      <c r="S248">
        <v>0.03</v>
      </c>
      <c r="T248">
        <v>0.01</v>
      </c>
      <c r="U248">
        <v>3.2</v>
      </c>
      <c r="V248">
        <v>2500</v>
      </c>
      <c r="W248" s="41">
        <v>24.6</v>
      </c>
      <c r="X248" s="41">
        <v>34.1</v>
      </c>
      <c r="Y248" s="41">
        <v>18.899999999999999</v>
      </c>
      <c r="Z248" s="41">
        <v>79</v>
      </c>
      <c r="AA248" s="41">
        <v>1131</v>
      </c>
      <c r="AB248" s="41">
        <v>301.5</v>
      </c>
      <c r="AC248" s="41">
        <v>80.099999999999994</v>
      </c>
      <c r="AD248" s="41">
        <v>2.4</v>
      </c>
      <c r="AE248" s="41">
        <v>8</v>
      </c>
      <c r="AF248" s="41">
        <v>0</v>
      </c>
      <c r="AG248" s="41">
        <v>26.5</v>
      </c>
    </row>
    <row r="249" spans="1:33" x14ac:dyDescent="0.4">
      <c r="A249" s="1" t="s">
        <v>80</v>
      </c>
      <c r="B249" s="39">
        <v>1.6574889817420184</v>
      </c>
      <c r="C249" s="41">
        <v>1418.75</v>
      </c>
      <c r="D249" s="41">
        <v>80.775000000000006</v>
      </c>
      <c r="E249">
        <v>7.9</v>
      </c>
      <c r="F249">
        <v>9.8000000000000007</v>
      </c>
      <c r="G249">
        <v>1.8</v>
      </c>
      <c r="H249">
        <v>4.5</v>
      </c>
      <c r="I249">
        <v>0.2</v>
      </c>
      <c r="J249">
        <v>9.14</v>
      </c>
      <c r="K249">
        <v>0.06</v>
      </c>
      <c r="L249">
        <v>0</v>
      </c>
      <c r="M249">
        <v>24</v>
      </c>
      <c r="N249">
        <v>512</v>
      </c>
      <c r="O249">
        <v>48000</v>
      </c>
      <c r="P249">
        <v>8.9499999999999993</v>
      </c>
      <c r="Q249">
        <v>0.95</v>
      </c>
      <c r="R249">
        <v>5.54</v>
      </c>
      <c r="S249">
        <v>0.04</v>
      </c>
      <c r="T249">
        <v>0.03</v>
      </c>
      <c r="U249">
        <v>1.7</v>
      </c>
      <c r="V249">
        <v>6900</v>
      </c>
      <c r="W249" s="41">
        <v>25.8</v>
      </c>
      <c r="X249" s="41">
        <v>34.1</v>
      </c>
      <c r="Y249" s="41">
        <v>18.100000000000001</v>
      </c>
      <c r="Z249" s="41">
        <v>74</v>
      </c>
      <c r="AA249" s="41">
        <v>166.8</v>
      </c>
      <c r="AB249" s="41">
        <v>41.5</v>
      </c>
      <c r="AC249" s="41">
        <v>104.5</v>
      </c>
      <c r="AD249" s="41">
        <v>2.5</v>
      </c>
      <c r="AE249" s="41">
        <v>7.5</v>
      </c>
      <c r="AF249" s="41">
        <v>0</v>
      </c>
      <c r="AG249" s="41">
        <v>27.5</v>
      </c>
    </row>
    <row r="250" spans="1:33" x14ac:dyDescent="0.4">
      <c r="A250" s="1" t="s">
        <v>81</v>
      </c>
      <c r="B250" s="39">
        <v>0.57060098881561017</v>
      </c>
      <c r="C250" s="41">
        <v>1423</v>
      </c>
      <c r="D250" s="41">
        <v>80.8</v>
      </c>
      <c r="E250">
        <v>7.8</v>
      </c>
      <c r="F250">
        <v>8</v>
      </c>
      <c r="G250">
        <v>2</v>
      </c>
      <c r="H250">
        <v>4.7</v>
      </c>
      <c r="I250">
        <v>32.4</v>
      </c>
      <c r="J250">
        <v>4.7</v>
      </c>
      <c r="K250">
        <v>0.09</v>
      </c>
      <c r="L250">
        <v>0</v>
      </c>
      <c r="M250">
        <v>27</v>
      </c>
      <c r="N250">
        <v>286</v>
      </c>
      <c r="O250">
        <v>32000</v>
      </c>
      <c r="P250">
        <v>4.4400000000000004</v>
      </c>
      <c r="Q250">
        <v>0.88</v>
      </c>
      <c r="R250">
        <v>2.67</v>
      </c>
      <c r="S250">
        <v>7.0000000000000007E-2</v>
      </c>
      <c r="T250">
        <v>0.02</v>
      </c>
      <c r="U250">
        <v>19.2</v>
      </c>
      <c r="V250">
        <v>5800</v>
      </c>
      <c r="W250" s="41">
        <v>21.8</v>
      </c>
      <c r="X250" s="41">
        <v>32.4</v>
      </c>
      <c r="Y250" s="41">
        <v>10.3</v>
      </c>
      <c r="Z250" s="41">
        <v>58</v>
      </c>
      <c r="AA250" s="41">
        <v>25.6</v>
      </c>
      <c r="AB250" s="41">
        <v>22.5</v>
      </c>
      <c r="AC250" s="41">
        <v>144.9</v>
      </c>
      <c r="AD250" s="41">
        <v>2.4</v>
      </c>
      <c r="AE250" s="41">
        <v>4.5</v>
      </c>
      <c r="AF250" s="41">
        <v>0</v>
      </c>
      <c r="AG250" s="41">
        <v>25.1</v>
      </c>
    </row>
    <row r="251" spans="1:33" x14ac:dyDescent="0.4">
      <c r="A251" s="1" t="s">
        <v>82</v>
      </c>
      <c r="B251" s="39">
        <v>1.030336041433479</v>
      </c>
      <c r="C251" s="41">
        <v>1427.25</v>
      </c>
      <c r="D251" s="41">
        <v>80.825000000000003</v>
      </c>
      <c r="E251">
        <v>7.8</v>
      </c>
      <c r="F251">
        <v>9.3000000000000007</v>
      </c>
      <c r="G251">
        <v>2.2000000000000002</v>
      </c>
      <c r="H251">
        <v>3.5</v>
      </c>
      <c r="I251">
        <v>7.4</v>
      </c>
      <c r="J251">
        <v>5.66</v>
      </c>
      <c r="K251">
        <v>0.09</v>
      </c>
      <c r="L251">
        <v>0</v>
      </c>
      <c r="M251">
        <v>18</v>
      </c>
      <c r="N251">
        <v>430</v>
      </c>
      <c r="O251">
        <v>41000</v>
      </c>
      <c r="P251">
        <v>5.42</v>
      </c>
      <c r="Q251">
        <v>1.23</v>
      </c>
      <c r="R251">
        <v>2.97</v>
      </c>
      <c r="S251">
        <v>0.05</v>
      </c>
      <c r="T251">
        <v>0.02</v>
      </c>
      <c r="U251">
        <v>3.3</v>
      </c>
      <c r="V251">
        <v>14000</v>
      </c>
      <c r="W251" s="41">
        <v>14.2</v>
      </c>
      <c r="X251" s="41">
        <v>23.4</v>
      </c>
      <c r="Y251" s="41">
        <v>3.1</v>
      </c>
      <c r="Z251" s="41">
        <v>55</v>
      </c>
      <c r="AA251" s="41">
        <v>32</v>
      </c>
      <c r="AB251" s="41">
        <v>20</v>
      </c>
      <c r="AC251" s="41">
        <v>116.5</v>
      </c>
      <c r="AD251" s="41">
        <v>2.1</v>
      </c>
      <c r="AE251" s="41">
        <v>3.8</v>
      </c>
      <c r="AF251" s="41">
        <v>0</v>
      </c>
      <c r="AG251" s="41">
        <v>15.3</v>
      </c>
    </row>
    <row r="252" spans="1:33" x14ac:dyDescent="0.4">
      <c r="A252" s="1" t="s">
        <v>83</v>
      </c>
      <c r="B252" s="39">
        <v>0.20267613569572634</v>
      </c>
      <c r="C252" s="41">
        <v>1431.5</v>
      </c>
      <c r="D252" s="41">
        <v>80.850000000000009</v>
      </c>
      <c r="E252">
        <v>7.9</v>
      </c>
      <c r="F252">
        <v>11.1</v>
      </c>
      <c r="G252">
        <v>2.1</v>
      </c>
      <c r="H252">
        <v>3.9</v>
      </c>
      <c r="I252">
        <v>7.6</v>
      </c>
      <c r="J252">
        <v>7.94</v>
      </c>
      <c r="K252">
        <v>0.05</v>
      </c>
      <c r="L252">
        <v>0</v>
      </c>
      <c r="M252">
        <v>13</v>
      </c>
      <c r="N252">
        <v>432</v>
      </c>
      <c r="O252">
        <v>11000</v>
      </c>
      <c r="P252">
        <v>7.87</v>
      </c>
      <c r="Q252">
        <v>1.24</v>
      </c>
      <c r="R252">
        <v>5.48</v>
      </c>
      <c r="S252">
        <v>7.87</v>
      </c>
      <c r="T252">
        <v>0.02</v>
      </c>
      <c r="U252">
        <v>6.6</v>
      </c>
      <c r="V252">
        <v>1700</v>
      </c>
      <c r="W252" s="41">
        <v>10.7</v>
      </c>
      <c r="X252" s="41">
        <v>25.9</v>
      </c>
      <c r="Y252" s="41">
        <v>-5.5</v>
      </c>
      <c r="Z252" s="41">
        <v>61</v>
      </c>
      <c r="AA252" s="41">
        <v>56.2</v>
      </c>
      <c r="AB252" s="41">
        <v>30</v>
      </c>
      <c r="AC252" s="41">
        <v>63.5</v>
      </c>
      <c r="AD252" s="41">
        <v>2.7</v>
      </c>
      <c r="AE252" s="41">
        <v>6</v>
      </c>
      <c r="AF252" s="41">
        <v>0</v>
      </c>
      <c r="AG252" s="41">
        <v>10.199999999999999</v>
      </c>
    </row>
    <row r="253" spans="1:33" x14ac:dyDescent="0.4">
      <c r="A253" s="1" t="s">
        <v>84</v>
      </c>
      <c r="B253" s="39">
        <v>1.1753905486615364</v>
      </c>
      <c r="C253" s="41">
        <v>1435.75</v>
      </c>
      <c r="D253" s="41">
        <v>80.875</v>
      </c>
      <c r="E253">
        <v>7.8</v>
      </c>
      <c r="F253">
        <v>11.2</v>
      </c>
      <c r="G253">
        <v>1.8</v>
      </c>
      <c r="H253">
        <v>3.3</v>
      </c>
      <c r="I253">
        <v>1.2</v>
      </c>
      <c r="J253">
        <v>9.67</v>
      </c>
      <c r="K253">
        <v>0.06</v>
      </c>
      <c r="L253">
        <v>0</v>
      </c>
      <c r="M253">
        <v>9</v>
      </c>
      <c r="N253">
        <v>342</v>
      </c>
      <c r="O253">
        <v>4500</v>
      </c>
      <c r="P253">
        <v>9.66</v>
      </c>
      <c r="Q253">
        <v>1.97</v>
      </c>
      <c r="R253">
        <v>5.58</v>
      </c>
      <c r="S253">
        <v>0.04</v>
      </c>
      <c r="T253">
        <v>0.02</v>
      </c>
      <c r="U253">
        <v>1.4</v>
      </c>
      <c r="V253">
        <v>400</v>
      </c>
      <c r="W253" s="41">
        <v>-0.9</v>
      </c>
      <c r="X253" s="41">
        <v>9.1</v>
      </c>
      <c r="Y253" s="41">
        <v>-10.6</v>
      </c>
      <c r="Z253" s="41">
        <v>51</v>
      </c>
      <c r="AA253" s="41">
        <v>7.1</v>
      </c>
      <c r="AB253" s="41">
        <v>3.5</v>
      </c>
      <c r="AC253" s="41">
        <v>60.5</v>
      </c>
      <c r="AD253" s="41">
        <v>2.6</v>
      </c>
      <c r="AE253" s="41">
        <v>3.9</v>
      </c>
      <c r="AF253" s="41">
        <v>2.1</v>
      </c>
      <c r="AG253" s="41">
        <v>-0.5</v>
      </c>
    </row>
    <row r="254" spans="1:33" x14ac:dyDescent="0.4">
      <c r="A254" s="1" t="s">
        <v>85</v>
      </c>
      <c r="B254" s="39">
        <v>0.25690496314698308</v>
      </c>
      <c r="C254" s="43">
        <v>1440</v>
      </c>
      <c r="D254" s="41">
        <v>80.900000000000006</v>
      </c>
      <c r="E254">
        <v>1.6</v>
      </c>
      <c r="F254">
        <v>8.5</v>
      </c>
      <c r="G254">
        <v>2.2000000000000002</v>
      </c>
      <c r="H254">
        <v>3.5</v>
      </c>
      <c r="I254">
        <v>6.4</v>
      </c>
      <c r="J254">
        <v>12.7</v>
      </c>
      <c r="K254">
        <v>0.08</v>
      </c>
      <c r="L254">
        <v>0</v>
      </c>
      <c r="M254">
        <v>13</v>
      </c>
      <c r="N254">
        <v>307</v>
      </c>
      <c r="O254">
        <v>1600</v>
      </c>
      <c r="P254">
        <v>12.58</v>
      </c>
      <c r="Q254">
        <v>2.96</v>
      </c>
      <c r="R254">
        <v>5.15</v>
      </c>
      <c r="S254">
        <v>0.06</v>
      </c>
      <c r="T254">
        <v>0.02</v>
      </c>
      <c r="U254">
        <v>5.3</v>
      </c>
      <c r="V254">
        <v>1000</v>
      </c>
      <c r="W254" s="41">
        <v>-2.8</v>
      </c>
      <c r="X254" s="41">
        <v>8.4</v>
      </c>
      <c r="Y254" s="41">
        <v>-12.2</v>
      </c>
      <c r="Z254" s="41">
        <v>49</v>
      </c>
      <c r="AA254" s="41">
        <v>6.7</v>
      </c>
      <c r="AB254" s="41">
        <v>3.9</v>
      </c>
      <c r="AC254" s="41">
        <v>65.2</v>
      </c>
      <c r="AD254" s="41">
        <v>2.5</v>
      </c>
      <c r="AE254" s="41">
        <v>3.6</v>
      </c>
      <c r="AF254" s="41">
        <v>6.2</v>
      </c>
      <c r="AG254" s="41">
        <v>-2.2999999999999998</v>
      </c>
    </row>
    <row r="255" spans="1:33" x14ac:dyDescent="0.4">
      <c r="A255" s="1" t="s">
        <v>86</v>
      </c>
      <c r="B255" s="39">
        <v>0.89489225023458863</v>
      </c>
      <c r="C255" s="43">
        <v>1445.0833333333333</v>
      </c>
      <c r="D255" s="41">
        <v>80.941666666666677</v>
      </c>
      <c r="E255">
        <v>8.1999999999999993</v>
      </c>
      <c r="F255">
        <v>16.100000000000001</v>
      </c>
      <c r="G255">
        <v>2.9</v>
      </c>
      <c r="H255">
        <v>4.8</v>
      </c>
      <c r="I255">
        <v>7.6</v>
      </c>
      <c r="J255">
        <v>7.06</v>
      </c>
      <c r="K255">
        <v>0.12</v>
      </c>
      <c r="L255">
        <v>0</v>
      </c>
      <c r="M255">
        <v>3.5</v>
      </c>
      <c r="N255">
        <v>252</v>
      </c>
      <c r="O255">
        <v>14000</v>
      </c>
      <c r="P255">
        <v>6.24</v>
      </c>
      <c r="Q255">
        <v>0.7</v>
      </c>
      <c r="R255">
        <v>4.58</v>
      </c>
      <c r="S255">
        <v>0.06</v>
      </c>
      <c r="T255">
        <v>0.02</v>
      </c>
      <c r="U255">
        <v>21.4</v>
      </c>
      <c r="V255">
        <v>1200</v>
      </c>
      <c r="W255" s="41">
        <v>-2</v>
      </c>
      <c r="X255" s="41">
        <v>12.1</v>
      </c>
      <c r="Y255" s="41">
        <v>-17.100000000000001</v>
      </c>
      <c r="Z255" s="41">
        <v>43</v>
      </c>
      <c r="AA255" s="41">
        <v>0.8</v>
      </c>
      <c r="AB255" s="41">
        <v>0.3</v>
      </c>
      <c r="AC255" s="41">
        <v>78.400000000000006</v>
      </c>
      <c r="AD255" s="41">
        <v>2.9</v>
      </c>
      <c r="AE255" s="41">
        <v>3.4</v>
      </c>
      <c r="AF255" s="41">
        <v>6.2</v>
      </c>
      <c r="AG255" s="41">
        <v>-0.7</v>
      </c>
    </row>
    <row r="256" spans="1:33" x14ac:dyDescent="0.4">
      <c r="A256" s="1" t="s">
        <v>87</v>
      </c>
      <c r="B256" s="39">
        <v>0.31962463283120301</v>
      </c>
      <c r="C256" s="43">
        <v>1450.1666666666667</v>
      </c>
      <c r="D256" s="41">
        <v>80.983333333333334</v>
      </c>
      <c r="E256">
        <v>8.1999999999999993</v>
      </c>
      <c r="F256">
        <v>13.1</v>
      </c>
      <c r="G256">
        <v>2.9</v>
      </c>
      <c r="H256">
        <v>5.2</v>
      </c>
      <c r="I256">
        <v>8.8000000000000007</v>
      </c>
      <c r="J256">
        <v>12.58</v>
      </c>
      <c r="K256">
        <v>0.13</v>
      </c>
      <c r="L256">
        <v>0</v>
      </c>
      <c r="M256">
        <v>10.5</v>
      </c>
      <c r="N256">
        <v>351</v>
      </c>
      <c r="O256">
        <v>6100</v>
      </c>
      <c r="P256">
        <v>8.2200000000000006</v>
      </c>
      <c r="Q256">
        <v>0.13</v>
      </c>
      <c r="R256">
        <v>6.38</v>
      </c>
      <c r="S256">
        <v>0.06</v>
      </c>
      <c r="T256">
        <v>0.02</v>
      </c>
      <c r="U256">
        <v>24.2</v>
      </c>
      <c r="V256">
        <v>95</v>
      </c>
      <c r="W256" s="41">
        <v>5.0999999999999996</v>
      </c>
      <c r="X256" s="41">
        <v>16.2</v>
      </c>
      <c r="Y256" s="41">
        <v>-5.7</v>
      </c>
      <c r="Z256" s="41">
        <v>52</v>
      </c>
      <c r="AA256" s="41">
        <v>47.4</v>
      </c>
      <c r="AB256" s="41">
        <v>22</v>
      </c>
      <c r="AC256" s="41">
        <v>85.9</v>
      </c>
      <c r="AD256" s="41">
        <v>3.5</v>
      </c>
      <c r="AE256" s="41">
        <v>5.2</v>
      </c>
      <c r="AF256" s="41">
        <v>0</v>
      </c>
      <c r="AG256" s="41">
        <v>6.2</v>
      </c>
    </row>
    <row r="257" spans="1:33" x14ac:dyDescent="0.4">
      <c r="A257" s="1" t="s">
        <v>88</v>
      </c>
      <c r="B257" s="39">
        <v>0.97742046566141716</v>
      </c>
      <c r="C257" s="43">
        <v>1455.25</v>
      </c>
      <c r="D257" s="41">
        <v>81.025000000000006</v>
      </c>
      <c r="E257">
        <v>8.4</v>
      </c>
      <c r="F257">
        <v>12.8</v>
      </c>
      <c r="G257">
        <v>3.7</v>
      </c>
      <c r="H257">
        <v>4.0999999999999996</v>
      </c>
      <c r="I257">
        <v>7.8</v>
      </c>
      <c r="J257">
        <v>9.94</v>
      </c>
      <c r="K257">
        <v>0.02</v>
      </c>
      <c r="L257">
        <v>0</v>
      </c>
      <c r="M257">
        <v>15.4</v>
      </c>
      <c r="N257">
        <v>450</v>
      </c>
      <c r="O257">
        <v>6100</v>
      </c>
      <c r="P257">
        <v>9.48</v>
      </c>
      <c r="Q257">
        <v>1.9</v>
      </c>
      <c r="R257">
        <v>4.82</v>
      </c>
      <c r="S257">
        <v>0.01</v>
      </c>
      <c r="T257">
        <v>0</v>
      </c>
      <c r="U257">
        <v>11.9</v>
      </c>
      <c r="V257">
        <v>600</v>
      </c>
      <c r="W257" s="41">
        <v>12.3</v>
      </c>
      <c r="X257" s="41">
        <v>29.4</v>
      </c>
      <c r="Y257" s="41">
        <v>0.6</v>
      </c>
      <c r="Z257" s="41">
        <v>54</v>
      </c>
      <c r="AA257" s="41">
        <v>157</v>
      </c>
      <c r="AB257" s="41">
        <v>47.5</v>
      </c>
      <c r="AC257" s="41">
        <v>132.19999999999999</v>
      </c>
      <c r="AD257" s="41">
        <v>3.4</v>
      </c>
      <c r="AE257" s="41">
        <v>4.5999999999999996</v>
      </c>
      <c r="AF257" s="41">
        <v>0</v>
      </c>
      <c r="AG257" s="41">
        <v>14.5</v>
      </c>
    </row>
    <row r="258" spans="1:33" x14ac:dyDescent="0.4">
      <c r="A258" s="1" t="s">
        <v>89</v>
      </c>
      <c r="B258" s="39">
        <v>0.3990359291950647</v>
      </c>
      <c r="C258" s="43">
        <v>1460.3333333333333</v>
      </c>
      <c r="D258" s="41">
        <v>81.066666666666677</v>
      </c>
      <c r="E258">
        <v>8.1</v>
      </c>
      <c r="F258">
        <v>10.4</v>
      </c>
      <c r="G258">
        <v>4.9000000000000004</v>
      </c>
      <c r="H258">
        <v>6.7</v>
      </c>
      <c r="I258">
        <v>6</v>
      </c>
      <c r="J258">
        <v>10.8</v>
      </c>
      <c r="K258">
        <v>0.02</v>
      </c>
      <c r="L258">
        <v>0</v>
      </c>
      <c r="M258">
        <v>22.4</v>
      </c>
      <c r="N258">
        <v>513</v>
      </c>
      <c r="O258">
        <v>10000</v>
      </c>
      <c r="P258">
        <v>9.5500000000000007</v>
      </c>
      <c r="Q258">
        <v>0.22</v>
      </c>
      <c r="R258">
        <v>6.04</v>
      </c>
      <c r="S258">
        <v>0</v>
      </c>
      <c r="T258">
        <v>0</v>
      </c>
      <c r="U258">
        <v>6</v>
      </c>
      <c r="V258">
        <v>600</v>
      </c>
      <c r="W258" s="41">
        <v>19.7</v>
      </c>
      <c r="X258" s="41">
        <v>29.3</v>
      </c>
      <c r="Y258" s="41">
        <v>12</v>
      </c>
      <c r="Z258" s="41">
        <v>48</v>
      </c>
      <c r="AA258" s="41">
        <v>8.1999999999999993</v>
      </c>
      <c r="AB258" s="41">
        <v>6.5</v>
      </c>
      <c r="AC258" s="41">
        <v>186.7</v>
      </c>
      <c r="AD258" s="41">
        <v>2.7</v>
      </c>
      <c r="AE258" s="41">
        <v>4.3</v>
      </c>
      <c r="AF258" s="41">
        <v>0</v>
      </c>
      <c r="AG258" s="41">
        <v>24</v>
      </c>
    </row>
    <row r="259" spans="1:33" x14ac:dyDescent="0.4">
      <c r="A259" s="1" t="s">
        <v>90</v>
      </c>
      <c r="B259" s="39">
        <v>0.51638622591381</v>
      </c>
      <c r="C259" s="43">
        <v>1465.4166666666667</v>
      </c>
      <c r="D259" s="41">
        <v>81.108333333333334</v>
      </c>
      <c r="E259">
        <v>8.3000000000000007</v>
      </c>
      <c r="F259">
        <v>9.8000000000000007</v>
      </c>
      <c r="G259">
        <v>5.9</v>
      </c>
      <c r="H259">
        <v>9.9</v>
      </c>
      <c r="I259">
        <v>49.2</v>
      </c>
      <c r="J259">
        <v>7.75</v>
      </c>
      <c r="K259">
        <v>0.22</v>
      </c>
      <c r="L259">
        <v>0</v>
      </c>
      <c r="M259">
        <v>24</v>
      </c>
      <c r="N259">
        <v>451</v>
      </c>
      <c r="O259">
        <v>11000</v>
      </c>
      <c r="P259">
        <v>6.94</v>
      </c>
      <c r="Q259">
        <v>0.82</v>
      </c>
      <c r="R259">
        <v>5.01</v>
      </c>
      <c r="S259">
        <v>0.05</v>
      </c>
      <c r="T259">
        <v>0.02</v>
      </c>
      <c r="U259">
        <v>23.4</v>
      </c>
      <c r="V259">
        <v>1000</v>
      </c>
      <c r="W259" s="41">
        <v>24.1</v>
      </c>
      <c r="X259" s="41">
        <v>33.5</v>
      </c>
      <c r="Y259" s="41">
        <v>16.3</v>
      </c>
      <c r="Z259" s="41">
        <v>54</v>
      </c>
      <c r="AA259" s="41">
        <v>91.9</v>
      </c>
      <c r="AB259" s="41">
        <v>69.5</v>
      </c>
      <c r="AC259" s="41">
        <v>229.3</v>
      </c>
      <c r="AD259" s="41">
        <v>2.8</v>
      </c>
      <c r="AE259" s="41">
        <v>5.4</v>
      </c>
      <c r="AF259" s="41">
        <v>0</v>
      </c>
      <c r="AG259" s="41">
        <v>29.7</v>
      </c>
    </row>
    <row r="260" spans="1:33" x14ac:dyDescent="0.4">
      <c r="A260" s="1" t="s">
        <v>91</v>
      </c>
      <c r="B260" s="39">
        <v>0.45769549828649347</v>
      </c>
      <c r="C260" s="43">
        <v>1470.5</v>
      </c>
      <c r="D260" s="41">
        <v>81.150000000000006</v>
      </c>
      <c r="E260">
        <v>8</v>
      </c>
      <c r="F260">
        <v>11.2</v>
      </c>
      <c r="G260">
        <v>2.2000000000000002</v>
      </c>
      <c r="H260">
        <v>3.9</v>
      </c>
      <c r="I260">
        <v>6.4</v>
      </c>
      <c r="J260">
        <v>7.18</v>
      </c>
      <c r="K260">
        <v>0.09</v>
      </c>
      <c r="L260">
        <v>0</v>
      </c>
      <c r="M260">
        <v>24.2</v>
      </c>
      <c r="N260">
        <v>362</v>
      </c>
      <c r="O260">
        <v>17000</v>
      </c>
      <c r="P260">
        <v>7.08</v>
      </c>
      <c r="Q260">
        <v>4.26</v>
      </c>
      <c r="R260">
        <v>0.94</v>
      </c>
      <c r="S260">
        <v>0.08</v>
      </c>
      <c r="T260">
        <v>0.04</v>
      </c>
      <c r="U260">
        <v>6.5</v>
      </c>
      <c r="V260">
        <v>4900</v>
      </c>
      <c r="W260" s="41">
        <v>25.4</v>
      </c>
      <c r="X260" s="41">
        <v>33.200000000000003</v>
      </c>
      <c r="Y260" s="41">
        <v>18.5</v>
      </c>
      <c r="Z260" s="41">
        <v>74</v>
      </c>
      <c r="AA260" s="41">
        <v>448.9</v>
      </c>
      <c r="AB260" s="41">
        <v>102.5</v>
      </c>
      <c r="AC260" s="41">
        <v>128.80000000000001</v>
      </c>
      <c r="AD260" s="41">
        <v>2.7</v>
      </c>
      <c r="AE260" s="41">
        <v>7.4</v>
      </c>
      <c r="AF260" s="41">
        <v>0</v>
      </c>
      <c r="AG260" s="41">
        <v>26.9</v>
      </c>
    </row>
    <row r="261" spans="1:33" x14ac:dyDescent="0.4">
      <c r="A261" s="1" t="s">
        <v>92</v>
      </c>
      <c r="B261" s="39">
        <v>0</v>
      </c>
      <c r="C261" s="43">
        <v>1475.5833333333333</v>
      </c>
      <c r="D261" s="41">
        <v>81.191666666666677</v>
      </c>
      <c r="E261">
        <v>8.8000000000000007</v>
      </c>
      <c r="F261">
        <v>15.5</v>
      </c>
      <c r="G261">
        <v>2.8</v>
      </c>
      <c r="H261">
        <v>7</v>
      </c>
      <c r="I261">
        <v>12</v>
      </c>
      <c r="J261">
        <v>6.12</v>
      </c>
      <c r="K261">
        <v>0.06</v>
      </c>
      <c r="L261">
        <v>0</v>
      </c>
      <c r="M261">
        <v>29.6</v>
      </c>
      <c r="N261">
        <v>523</v>
      </c>
      <c r="O261">
        <v>88000</v>
      </c>
      <c r="P261">
        <v>5.71</v>
      </c>
      <c r="Q261">
        <v>0.16</v>
      </c>
      <c r="R261">
        <v>4.8600000000000003</v>
      </c>
      <c r="S261">
        <v>0.02</v>
      </c>
      <c r="T261">
        <v>0</v>
      </c>
      <c r="U261">
        <v>33.1</v>
      </c>
      <c r="V261">
        <v>1600</v>
      </c>
      <c r="W261" s="41">
        <v>27.1</v>
      </c>
      <c r="X261" s="41">
        <v>36.700000000000003</v>
      </c>
      <c r="Y261" s="41">
        <v>18.7</v>
      </c>
      <c r="Z261" s="41">
        <v>68</v>
      </c>
      <c r="AA261" s="41">
        <v>464.9</v>
      </c>
      <c r="AB261" s="41">
        <v>137</v>
      </c>
      <c r="AC261" s="41">
        <v>166.2</v>
      </c>
      <c r="AD261" s="41">
        <v>3</v>
      </c>
      <c r="AE261" s="41">
        <v>6.8</v>
      </c>
      <c r="AF261" s="41">
        <v>0</v>
      </c>
      <c r="AG261" s="41">
        <v>28.3</v>
      </c>
    </row>
    <row r="262" spans="1:33" x14ac:dyDescent="0.4">
      <c r="A262" s="1" t="s">
        <v>93</v>
      </c>
      <c r="B262" s="39">
        <v>0.19911275357009167</v>
      </c>
      <c r="C262" s="43">
        <v>1480.6666666666667</v>
      </c>
      <c r="D262" s="41">
        <v>81.233333333333334</v>
      </c>
      <c r="E262">
        <v>8.1</v>
      </c>
      <c r="F262">
        <v>10</v>
      </c>
      <c r="G262">
        <v>1.3</v>
      </c>
      <c r="H262">
        <v>3.3</v>
      </c>
      <c r="I262">
        <v>2</v>
      </c>
      <c r="J262">
        <v>4.68</v>
      </c>
      <c r="K262">
        <v>0.06</v>
      </c>
      <c r="L262">
        <v>0</v>
      </c>
      <c r="M262">
        <v>22.2</v>
      </c>
      <c r="N262">
        <v>297</v>
      </c>
      <c r="O262">
        <v>6000</v>
      </c>
      <c r="P262">
        <v>4.68</v>
      </c>
      <c r="Q262">
        <v>0.23</v>
      </c>
      <c r="R262">
        <v>3.8</v>
      </c>
      <c r="S262">
        <v>0.06</v>
      </c>
      <c r="T262">
        <v>0.03</v>
      </c>
      <c r="U262">
        <v>5</v>
      </c>
      <c r="V262">
        <v>2600</v>
      </c>
      <c r="W262" s="41">
        <v>21</v>
      </c>
      <c r="X262" s="41">
        <v>29.5</v>
      </c>
      <c r="Y262" s="41">
        <v>12</v>
      </c>
      <c r="Z262" s="41">
        <v>65</v>
      </c>
      <c r="AA262" s="41">
        <v>212</v>
      </c>
      <c r="AB262" s="41">
        <v>85.5</v>
      </c>
      <c r="AC262" s="41">
        <v>114.2</v>
      </c>
      <c r="AD262" s="41">
        <v>2.2999999999999998</v>
      </c>
      <c r="AE262" s="41">
        <v>5.6</v>
      </c>
      <c r="AF262" s="41">
        <v>0</v>
      </c>
      <c r="AG262" s="41">
        <v>22.1</v>
      </c>
    </row>
    <row r="263" spans="1:33" x14ac:dyDescent="0.4">
      <c r="A263" s="1" t="s">
        <v>94</v>
      </c>
      <c r="B263" s="39">
        <v>0.5184396004904438</v>
      </c>
      <c r="C263" s="43">
        <v>1485.75</v>
      </c>
      <c r="D263" s="41">
        <v>81.275000000000006</v>
      </c>
      <c r="E263">
        <v>8.6</v>
      </c>
      <c r="F263">
        <v>8.6999999999999993</v>
      </c>
      <c r="G263">
        <v>1.8</v>
      </c>
      <c r="H263">
        <v>3.9</v>
      </c>
      <c r="I263">
        <v>6.4</v>
      </c>
      <c r="J263">
        <v>4.4800000000000004</v>
      </c>
      <c r="K263">
        <v>0.06</v>
      </c>
      <c r="L263">
        <v>0</v>
      </c>
      <c r="M263">
        <v>18.899999999999999</v>
      </c>
      <c r="N263">
        <v>392</v>
      </c>
      <c r="O263">
        <v>6000</v>
      </c>
      <c r="P263">
        <v>4.46</v>
      </c>
      <c r="Q263">
        <v>0.37</v>
      </c>
      <c r="R263">
        <v>3.99</v>
      </c>
      <c r="S263">
        <v>0.04</v>
      </c>
      <c r="T263">
        <v>0.02</v>
      </c>
      <c r="U263">
        <v>9.6999999999999993</v>
      </c>
      <c r="V263">
        <v>500</v>
      </c>
      <c r="W263" s="41">
        <v>15.3</v>
      </c>
      <c r="X263" s="41">
        <v>26</v>
      </c>
      <c r="Y263" s="41">
        <v>2.8</v>
      </c>
      <c r="Z263" s="41">
        <v>58</v>
      </c>
      <c r="AA263" s="41">
        <v>99.3</v>
      </c>
      <c r="AB263" s="41">
        <v>44</v>
      </c>
      <c r="AC263" s="41">
        <v>100.3</v>
      </c>
      <c r="AD263" s="41">
        <v>2.2999999999999998</v>
      </c>
      <c r="AE263" s="41">
        <v>3.6</v>
      </c>
      <c r="AF263" s="41">
        <v>0</v>
      </c>
      <c r="AG263" s="41">
        <v>16.2</v>
      </c>
    </row>
    <row r="264" spans="1:33" x14ac:dyDescent="0.4">
      <c r="A264" s="1" t="s">
        <v>95</v>
      </c>
      <c r="B264" s="39">
        <v>0</v>
      </c>
      <c r="C264" s="43">
        <v>1490.8333333333333</v>
      </c>
      <c r="D264" s="41">
        <v>81.316666666666677</v>
      </c>
      <c r="E264">
        <v>8.6</v>
      </c>
      <c r="F264">
        <v>11.7</v>
      </c>
      <c r="G264">
        <v>1.1000000000000001</v>
      </c>
      <c r="H264">
        <v>3.1</v>
      </c>
      <c r="I264">
        <v>2</v>
      </c>
      <c r="J264">
        <v>7.26</v>
      </c>
      <c r="K264">
        <v>0.04</v>
      </c>
      <c r="L264">
        <v>0</v>
      </c>
      <c r="M264">
        <v>10</v>
      </c>
      <c r="N264">
        <v>301</v>
      </c>
      <c r="O264">
        <v>11000</v>
      </c>
      <c r="P264">
        <v>6.97</v>
      </c>
      <c r="Q264">
        <v>0.77</v>
      </c>
      <c r="R264">
        <v>5.37</v>
      </c>
      <c r="S264">
        <v>0.03</v>
      </c>
      <c r="T264">
        <v>0.03</v>
      </c>
      <c r="U264">
        <v>2.1</v>
      </c>
      <c r="V264">
        <v>1200</v>
      </c>
      <c r="W264" s="41">
        <v>5.5</v>
      </c>
      <c r="X264" s="41">
        <v>15.7</v>
      </c>
      <c r="Y264" s="41">
        <v>-3</v>
      </c>
      <c r="Z264" s="41">
        <v>57</v>
      </c>
      <c r="AA264" s="41">
        <v>67.8</v>
      </c>
      <c r="AB264" s="41">
        <v>28</v>
      </c>
      <c r="AC264" s="41">
        <v>57</v>
      </c>
      <c r="AD264" s="41">
        <v>2.7</v>
      </c>
      <c r="AE264" s="41">
        <v>4.5</v>
      </c>
      <c r="AF264" s="41">
        <v>0</v>
      </c>
      <c r="AG264" s="41">
        <v>5.3</v>
      </c>
    </row>
    <row r="265" spans="1:33" x14ac:dyDescent="0.4">
      <c r="A265" s="1" t="s">
        <v>96</v>
      </c>
      <c r="B265" s="39">
        <v>0</v>
      </c>
      <c r="C265" s="43">
        <v>1495.9166666666667</v>
      </c>
      <c r="D265" s="41">
        <v>81.358333333333334</v>
      </c>
      <c r="E265">
        <v>8</v>
      </c>
      <c r="F265">
        <v>14.9</v>
      </c>
      <c r="G265">
        <v>3.7</v>
      </c>
      <c r="H265">
        <v>5.5</v>
      </c>
      <c r="I265">
        <v>33.6</v>
      </c>
      <c r="J265">
        <v>11.37</v>
      </c>
      <c r="K265">
        <v>0.06</v>
      </c>
      <c r="L265">
        <v>0</v>
      </c>
      <c r="M265">
        <v>3.2</v>
      </c>
      <c r="N265">
        <v>589</v>
      </c>
      <c r="O265">
        <v>1500</v>
      </c>
      <c r="P265">
        <v>10.07</v>
      </c>
      <c r="Q265">
        <v>2.14</v>
      </c>
      <c r="R265">
        <v>6.42</v>
      </c>
      <c r="S265">
        <v>0.03</v>
      </c>
      <c r="T265">
        <v>0.01</v>
      </c>
      <c r="U265">
        <v>6.8</v>
      </c>
      <c r="V265">
        <v>400</v>
      </c>
      <c r="W265" s="41">
        <v>-4.0999999999999996</v>
      </c>
      <c r="X265" s="41">
        <v>8.3000000000000007</v>
      </c>
      <c r="Y265" s="41">
        <v>-14.5</v>
      </c>
      <c r="Z265" s="41">
        <v>57</v>
      </c>
      <c r="AA265" s="41">
        <v>41.4</v>
      </c>
      <c r="AB265" s="41">
        <v>18.5</v>
      </c>
      <c r="AC265" s="41">
        <v>34.6</v>
      </c>
      <c r="AD265" s="41">
        <v>2.7</v>
      </c>
      <c r="AE265" s="41">
        <v>3.5</v>
      </c>
      <c r="AF265" s="41">
        <v>8.6999999999999993</v>
      </c>
      <c r="AG265" s="41">
        <v>-1.9</v>
      </c>
    </row>
    <row r="266" spans="1:33" x14ac:dyDescent="0.4">
      <c r="A266" s="1" t="s">
        <v>97</v>
      </c>
      <c r="B266" s="39">
        <v>0</v>
      </c>
      <c r="C266" s="43">
        <v>1501</v>
      </c>
      <c r="D266" s="41">
        <v>81.400000000000006</v>
      </c>
      <c r="E266">
        <v>8.8000000000000007</v>
      </c>
      <c r="F266">
        <v>11.5</v>
      </c>
      <c r="G266">
        <v>1.9</v>
      </c>
      <c r="H266">
        <v>3.1</v>
      </c>
      <c r="I266">
        <v>3.2</v>
      </c>
      <c r="J266">
        <v>10.85</v>
      </c>
      <c r="K266">
        <v>0.03</v>
      </c>
      <c r="L266">
        <v>0</v>
      </c>
      <c r="M266">
        <v>3.4</v>
      </c>
      <c r="N266">
        <v>338</v>
      </c>
      <c r="O266">
        <v>2000</v>
      </c>
      <c r="P266">
        <v>10.61</v>
      </c>
      <c r="Q266">
        <v>2.27</v>
      </c>
      <c r="R266">
        <v>3.51</v>
      </c>
      <c r="S266">
        <v>0.01</v>
      </c>
      <c r="T266">
        <v>0</v>
      </c>
      <c r="U266">
        <v>5.4</v>
      </c>
      <c r="V266">
        <v>990</v>
      </c>
      <c r="W266" s="41">
        <v>-3.4</v>
      </c>
      <c r="X266" s="41">
        <v>11.5</v>
      </c>
      <c r="Y266" s="41">
        <v>-16.399999999999999</v>
      </c>
      <c r="Z266" s="41">
        <v>57</v>
      </c>
      <c r="AA266" s="41">
        <v>22.1</v>
      </c>
      <c r="AB266" s="41">
        <v>16.5</v>
      </c>
      <c r="AC266" s="41">
        <v>48.4</v>
      </c>
      <c r="AD266" s="41">
        <v>2.7</v>
      </c>
      <c r="AE266" s="41">
        <v>4.3</v>
      </c>
      <c r="AF266" s="41">
        <v>10.9</v>
      </c>
      <c r="AG266" s="41">
        <v>-2</v>
      </c>
    </row>
    <row r="267" spans="1:33" x14ac:dyDescent="0.4">
      <c r="A267" s="1" t="s">
        <v>98</v>
      </c>
      <c r="B267" s="39">
        <v>0.7190359823991751</v>
      </c>
      <c r="C267" s="43">
        <v>1506.1666666666667</v>
      </c>
      <c r="D267" s="41">
        <v>81.433333333333337</v>
      </c>
      <c r="E267">
        <v>8.6999999999999993</v>
      </c>
      <c r="F267">
        <v>9.8000000000000007</v>
      </c>
      <c r="G267">
        <v>3.5</v>
      </c>
      <c r="H267">
        <v>3.7</v>
      </c>
      <c r="I267">
        <v>3.2</v>
      </c>
      <c r="J267">
        <v>11.06</v>
      </c>
      <c r="K267">
        <v>0.04</v>
      </c>
      <c r="L267">
        <v>2.9</v>
      </c>
      <c r="M267">
        <v>8.4</v>
      </c>
      <c r="N267">
        <v>414</v>
      </c>
      <c r="O267">
        <v>1500</v>
      </c>
      <c r="P267">
        <v>11.04</v>
      </c>
      <c r="Q267">
        <v>2.78</v>
      </c>
      <c r="R267">
        <v>5.08</v>
      </c>
      <c r="S267">
        <v>0.02</v>
      </c>
      <c r="T267">
        <v>0.01</v>
      </c>
      <c r="U267">
        <v>6.1</v>
      </c>
      <c r="V267">
        <v>90</v>
      </c>
      <c r="W267" s="41">
        <v>-1.2</v>
      </c>
      <c r="X267" s="41">
        <v>13.9</v>
      </c>
      <c r="Y267" s="41">
        <v>-15.8</v>
      </c>
      <c r="Z267" s="41">
        <v>54</v>
      </c>
      <c r="AA267" s="41">
        <v>74.099999999999994</v>
      </c>
      <c r="AB267" s="41">
        <v>46.5</v>
      </c>
      <c r="AC267" s="41">
        <v>48.7</v>
      </c>
      <c r="AD267" s="41">
        <v>2.9</v>
      </c>
      <c r="AE267" s="41">
        <v>4.7</v>
      </c>
      <c r="AF267" s="41">
        <v>16.5</v>
      </c>
      <c r="AG267" s="41">
        <v>0.4</v>
      </c>
    </row>
    <row r="268" spans="1:33" x14ac:dyDescent="0.4">
      <c r="A268" s="1" t="s">
        <v>99</v>
      </c>
      <c r="B268" s="39">
        <v>0.83036798389899136</v>
      </c>
      <c r="C268" s="43">
        <v>1511.3333333333333</v>
      </c>
      <c r="D268" s="41">
        <v>81.466666666666669</v>
      </c>
      <c r="E268">
        <v>9</v>
      </c>
      <c r="F268">
        <v>12.8</v>
      </c>
      <c r="G268">
        <v>3.7</v>
      </c>
      <c r="H268">
        <v>4.0999999999999996</v>
      </c>
      <c r="I268">
        <v>9.6</v>
      </c>
      <c r="J268">
        <v>8.4499999999999993</v>
      </c>
      <c r="K268">
        <v>0.03</v>
      </c>
      <c r="L268">
        <v>2.4</v>
      </c>
      <c r="M268">
        <v>10.5</v>
      </c>
      <c r="N268">
        <v>369</v>
      </c>
      <c r="O268">
        <v>1100</v>
      </c>
      <c r="P268">
        <v>8.2100000000000009</v>
      </c>
      <c r="Q268">
        <v>0.81</v>
      </c>
      <c r="R268">
        <v>4.91</v>
      </c>
      <c r="S268">
        <v>0.01</v>
      </c>
      <c r="T268">
        <v>0</v>
      </c>
      <c r="U268">
        <v>8.4</v>
      </c>
      <c r="V268">
        <v>100</v>
      </c>
      <c r="W268" s="41">
        <v>5.0999999999999996</v>
      </c>
      <c r="X268" s="41">
        <v>23.8</v>
      </c>
      <c r="Y268" s="41">
        <v>-4.4000000000000004</v>
      </c>
      <c r="Z268" s="41">
        <v>49</v>
      </c>
      <c r="AA268" s="41">
        <v>27.3</v>
      </c>
      <c r="AB268" s="41">
        <v>11.5</v>
      </c>
      <c r="AC268" s="41">
        <v>96.7</v>
      </c>
      <c r="AD268" s="41">
        <v>3</v>
      </c>
      <c r="AE268" s="41">
        <v>3.3</v>
      </c>
      <c r="AF268" s="41">
        <v>0</v>
      </c>
      <c r="AG268" s="41">
        <v>7</v>
      </c>
    </row>
    <row r="269" spans="1:33" x14ac:dyDescent="0.4">
      <c r="A269" s="1" t="s">
        <v>100</v>
      </c>
      <c r="B269" s="39">
        <v>0.79394537258863906</v>
      </c>
      <c r="C269" s="43">
        <v>1516.5</v>
      </c>
      <c r="D269" s="41">
        <v>81.5</v>
      </c>
      <c r="E269">
        <v>8.8000000000000007</v>
      </c>
      <c r="F269">
        <v>11.1</v>
      </c>
      <c r="G269">
        <v>3.3</v>
      </c>
      <c r="H269">
        <v>5.3</v>
      </c>
      <c r="I269">
        <v>3.2</v>
      </c>
      <c r="J269">
        <v>6.98</v>
      </c>
      <c r="K269">
        <v>0.03</v>
      </c>
      <c r="L269">
        <v>2.7</v>
      </c>
      <c r="M269">
        <v>15</v>
      </c>
      <c r="N269">
        <v>386</v>
      </c>
      <c r="O269">
        <v>6000</v>
      </c>
      <c r="P269">
        <v>7.18</v>
      </c>
      <c r="Q269">
        <v>0.56000000000000005</v>
      </c>
      <c r="R269">
        <v>5.5</v>
      </c>
      <c r="S269">
        <v>0.02</v>
      </c>
      <c r="T269">
        <v>0</v>
      </c>
      <c r="U269">
        <v>8</v>
      </c>
      <c r="V269">
        <v>700</v>
      </c>
      <c r="W269" s="41">
        <v>10</v>
      </c>
      <c r="X269" s="41">
        <v>21.6</v>
      </c>
      <c r="Y269" s="41">
        <v>1.3</v>
      </c>
      <c r="Z269" s="41">
        <v>54</v>
      </c>
      <c r="AA269" s="41">
        <v>71.7</v>
      </c>
      <c r="AB269" s="41">
        <v>21</v>
      </c>
      <c r="AC269" s="41">
        <v>111.1</v>
      </c>
      <c r="AD269" s="41">
        <v>3.4</v>
      </c>
      <c r="AE269" s="41">
        <v>5</v>
      </c>
      <c r="AF269" s="41">
        <v>0</v>
      </c>
      <c r="AG269" s="41">
        <v>11.5</v>
      </c>
    </row>
    <row r="270" spans="1:33" x14ac:dyDescent="0.4">
      <c r="A270" s="1" t="s">
        <v>101</v>
      </c>
      <c r="B270" s="39">
        <v>0.51464903986443999</v>
      </c>
      <c r="C270" s="43">
        <v>1521.6666666666667</v>
      </c>
      <c r="D270" s="41">
        <v>81.533333333333331</v>
      </c>
      <c r="E270">
        <v>7.8</v>
      </c>
      <c r="F270">
        <v>12.3</v>
      </c>
      <c r="G270">
        <v>7.1</v>
      </c>
      <c r="H270">
        <v>4.4000000000000004</v>
      </c>
      <c r="I270">
        <v>13.2</v>
      </c>
      <c r="J270">
        <v>9.66</v>
      </c>
      <c r="K270">
        <v>0.03</v>
      </c>
      <c r="L270">
        <v>3.4</v>
      </c>
      <c r="M270">
        <v>18.8</v>
      </c>
      <c r="N270">
        <v>424</v>
      </c>
      <c r="O270">
        <v>1600</v>
      </c>
      <c r="P270">
        <v>9.6199999999999992</v>
      </c>
      <c r="Q270">
        <v>1.34</v>
      </c>
      <c r="R270">
        <v>5.87</v>
      </c>
      <c r="S270">
        <v>0.02</v>
      </c>
      <c r="T270">
        <v>0</v>
      </c>
      <c r="U270">
        <v>21.9</v>
      </c>
      <c r="V270">
        <v>700</v>
      </c>
      <c r="W270" s="41">
        <v>18.2</v>
      </c>
      <c r="X270" s="41">
        <v>31.8</v>
      </c>
      <c r="Y270" s="41">
        <v>7.9</v>
      </c>
      <c r="Z270" s="41">
        <v>58</v>
      </c>
      <c r="AA270" s="41">
        <v>132</v>
      </c>
      <c r="AB270" s="41">
        <v>56.5</v>
      </c>
      <c r="AC270" s="41">
        <v>143</v>
      </c>
      <c r="AD270" s="41">
        <v>2.9</v>
      </c>
      <c r="AE270" s="41">
        <v>4.7</v>
      </c>
      <c r="AF270" s="41">
        <v>0</v>
      </c>
      <c r="AG270" s="41">
        <v>20.2</v>
      </c>
    </row>
    <row r="271" spans="1:33" x14ac:dyDescent="0.4">
      <c r="A271" s="1" t="s">
        <v>102</v>
      </c>
      <c r="B271" s="39">
        <v>0</v>
      </c>
      <c r="C271" s="43">
        <v>1526.8333333333333</v>
      </c>
      <c r="D271" s="41">
        <v>81.566666666666663</v>
      </c>
      <c r="E271">
        <v>7.7</v>
      </c>
      <c r="F271">
        <v>11.1</v>
      </c>
      <c r="G271">
        <v>5.8</v>
      </c>
      <c r="H271">
        <v>4.9000000000000004</v>
      </c>
      <c r="I271">
        <v>30</v>
      </c>
      <c r="J271">
        <v>7.57</v>
      </c>
      <c r="K271">
        <v>0.06</v>
      </c>
      <c r="L271">
        <v>2.4</v>
      </c>
      <c r="M271">
        <v>24.6</v>
      </c>
      <c r="N271">
        <v>451</v>
      </c>
      <c r="O271">
        <v>5000</v>
      </c>
      <c r="P271">
        <v>7.04</v>
      </c>
      <c r="Q271">
        <v>0.67</v>
      </c>
      <c r="R271">
        <v>5.39</v>
      </c>
      <c r="S271">
        <v>0.04</v>
      </c>
      <c r="T271">
        <v>0.02</v>
      </c>
      <c r="U271">
        <v>7.5</v>
      </c>
      <c r="V271">
        <v>1800</v>
      </c>
      <c r="W271" s="41">
        <v>24.4</v>
      </c>
      <c r="X271" s="41">
        <v>32.6</v>
      </c>
      <c r="Y271" s="41">
        <v>16.3</v>
      </c>
      <c r="Z271" s="41">
        <v>60</v>
      </c>
      <c r="AA271" s="41">
        <v>28.3</v>
      </c>
      <c r="AB271" s="41">
        <v>12</v>
      </c>
      <c r="AC271" s="41">
        <v>160.30000000000001</v>
      </c>
      <c r="AD271" s="41">
        <v>2.2000000000000002</v>
      </c>
      <c r="AE271" s="41">
        <v>5.4</v>
      </c>
      <c r="AF271" s="41">
        <v>0</v>
      </c>
      <c r="AG271" s="41">
        <v>28.2</v>
      </c>
    </row>
    <row r="272" spans="1:33" x14ac:dyDescent="0.4">
      <c r="A272" s="1" t="s">
        <v>103</v>
      </c>
      <c r="B272" s="39">
        <v>0.19841033638488434</v>
      </c>
      <c r="C272" s="43">
        <v>1532</v>
      </c>
      <c r="D272" s="41">
        <v>81.599999999999994</v>
      </c>
      <c r="E272">
        <v>7.6</v>
      </c>
      <c r="F272">
        <v>7.3</v>
      </c>
      <c r="G272">
        <v>1.4</v>
      </c>
      <c r="H272">
        <v>3.9</v>
      </c>
      <c r="I272">
        <v>23.6</v>
      </c>
      <c r="J272">
        <v>3.79</v>
      </c>
      <c r="K272">
        <v>0.1</v>
      </c>
      <c r="L272">
        <v>2.2000000000000002</v>
      </c>
      <c r="M272">
        <v>23.9</v>
      </c>
      <c r="N272">
        <v>216</v>
      </c>
      <c r="O272">
        <v>44000</v>
      </c>
      <c r="P272">
        <v>3.74</v>
      </c>
      <c r="Q272">
        <v>0.11</v>
      </c>
      <c r="R272">
        <v>2.68</v>
      </c>
      <c r="S272">
        <v>0.1</v>
      </c>
      <c r="T272">
        <v>0.04</v>
      </c>
      <c r="U272">
        <v>3.5</v>
      </c>
      <c r="V272">
        <v>9800</v>
      </c>
      <c r="W272" s="41">
        <v>25.5</v>
      </c>
      <c r="X272" s="41">
        <v>31.3</v>
      </c>
      <c r="Y272" s="41">
        <v>20.5</v>
      </c>
      <c r="Z272" s="41">
        <v>79</v>
      </c>
      <c r="AA272" s="41">
        <v>676.2</v>
      </c>
      <c r="AB272" s="41">
        <v>165</v>
      </c>
      <c r="AC272" s="41">
        <v>87.1</v>
      </c>
      <c r="AD272" s="41">
        <v>3.4</v>
      </c>
      <c r="AE272" s="41">
        <v>8.5</v>
      </c>
      <c r="AF272" s="41">
        <v>0</v>
      </c>
      <c r="AG272" s="41">
        <v>26.4</v>
      </c>
    </row>
    <row r="273" spans="1:33" x14ac:dyDescent="0.4">
      <c r="A273" s="1" t="s">
        <v>104</v>
      </c>
      <c r="B273" s="39">
        <v>0.6342863485720629</v>
      </c>
      <c r="C273" s="43">
        <v>1537.1666666666667</v>
      </c>
      <c r="D273" s="41">
        <v>81.63333333333334</v>
      </c>
      <c r="E273">
        <v>8.4</v>
      </c>
      <c r="F273">
        <v>11.3</v>
      </c>
      <c r="G273">
        <v>2.7</v>
      </c>
      <c r="H273">
        <v>4.5999999999999996</v>
      </c>
      <c r="I273">
        <v>6</v>
      </c>
      <c r="J273">
        <v>5.64</v>
      </c>
      <c r="K273">
        <v>0.05</v>
      </c>
      <c r="L273">
        <v>3.5</v>
      </c>
      <c r="M273">
        <v>27.2</v>
      </c>
      <c r="N273">
        <v>423</v>
      </c>
      <c r="O273">
        <v>23000</v>
      </c>
      <c r="P273">
        <v>5.12</v>
      </c>
      <c r="Q273">
        <v>7.0000000000000007E-2</v>
      </c>
      <c r="R273">
        <v>4.38</v>
      </c>
      <c r="S273">
        <v>0.04</v>
      </c>
      <c r="T273">
        <v>0.02</v>
      </c>
      <c r="U273">
        <v>34.9</v>
      </c>
      <c r="V273">
        <v>7600</v>
      </c>
      <c r="W273" s="41">
        <v>27.7</v>
      </c>
      <c r="X273" s="41">
        <v>33.9</v>
      </c>
      <c r="Y273" s="41">
        <v>21.1</v>
      </c>
      <c r="Z273" s="41">
        <v>69</v>
      </c>
      <c r="AA273" s="41">
        <v>148.6</v>
      </c>
      <c r="AB273" s="41">
        <v>45</v>
      </c>
      <c r="AC273" s="41">
        <v>135.80000000000001</v>
      </c>
      <c r="AD273" s="41">
        <v>2.8</v>
      </c>
      <c r="AE273" s="41">
        <v>6.2</v>
      </c>
      <c r="AF273" s="41">
        <v>0</v>
      </c>
      <c r="AG273" s="41">
        <v>29.5</v>
      </c>
    </row>
    <row r="274" spans="1:33" x14ac:dyDescent="0.4">
      <c r="A274" s="1" t="s">
        <v>105</v>
      </c>
      <c r="B274" s="39">
        <v>1.1730480487183159</v>
      </c>
      <c r="C274" s="43">
        <v>1542.3333333333333</v>
      </c>
      <c r="D274" s="41">
        <v>81.666666666666671</v>
      </c>
      <c r="E274">
        <v>8.6</v>
      </c>
      <c r="F274">
        <v>14.3</v>
      </c>
      <c r="G274">
        <v>2</v>
      </c>
      <c r="H274">
        <v>4.8</v>
      </c>
      <c r="I274">
        <v>1.4</v>
      </c>
      <c r="J274">
        <v>5.63</v>
      </c>
      <c r="K274">
        <v>0.05</v>
      </c>
      <c r="L274">
        <v>2.4</v>
      </c>
      <c r="M274">
        <v>22.7</v>
      </c>
      <c r="N274">
        <v>401</v>
      </c>
      <c r="O274">
        <v>3000</v>
      </c>
      <c r="P274">
        <v>5.64</v>
      </c>
      <c r="Q274">
        <v>0.03</v>
      </c>
      <c r="R274">
        <v>4.68</v>
      </c>
      <c r="S274">
        <v>0.05</v>
      </c>
      <c r="T274">
        <v>0.02</v>
      </c>
      <c r="U274">
        <v>5.5</v>
      </c>
      <c r="V274">
        <v>1400</v>
      </c>
      <c r="W274" s="41">
        <v>21.8</v>
      </c>
      <c r="X274" s="41">
        <v>31.1</v>
      </c>
      <c r="Y274" s="41">
        <v>10.9</v>
      </c>
      <c r="Z274" s="41">
        <v>63</v>
      </c>
      <c r="AA274" s="41">
        <v>138.5</v>
      </c>
      <c r="AB274" s="41">
        <v>50</v>
      </c>
      <c r="AC274" s="41">
        <v>109.3</v>
      </c>
      <c r="AD274" s="41">
        <v>2.2000000000000002</v>
      </c>
      <c r="AE274" s="41">
        <v>5.5</v>
      </c>
      <c r="AF274" s="41">
        <v>0</v>
      </c>
      <c r="AG274" s="41">
        <v>24.1</v>
      </c>
    </row>
    <row r="275" spans="1:33" x14ac:dyDescent="0.4">
      <c r="A275" s="1" t="s">
        <v>106</v>
      </c>
      <c r="B275" s="39">
        <v>0.39645490028168123</v>
      </c>
      <c r="C275" s="43">
        <v>1547.5</v>
      </c>
      <c r="D275" s="41">
        <v>81.7</v>
      </c>
      <c r="E275">
        <v>8</v>
      </c>
      <c r="F275">
        <v>9.8000000000000007</v>
      </c>
      <c r="G275">
        <v>5.5</v>
      </c>
      <c r="H275">
        <v>3.9</v>
      </c>
      <c r="I275">
        <v>16.399999999999999</v>
      </c>
      <c r="J275">
        <v>8.74</v>
      </c>
      <c r="K275">
        <v>0.1</v>
      </c>
      <c r="L275">
        <v>2.7</v>
      </c>
      <c r="M275">
        <v>21.3</v>
      </c>
      <c r="N275">
        <v>473</v>
      </c>
      <c r="O275">
        <v>7800</v>
      </c>
      <c r="P275">
        <v>8.77</v>
      </c>
      <c r="Q275">
        <v>1.1100000000000001</v>
      </c>
      <c r="R275">
        <v>5.52</v>
      </c>
      <c r="S275">
        <v>0.06</v>
      </c>
      <c r="T275">
        <v>0.03</v>
      </c>
      <c r="U275">
        <v>6</v>
      </c>
      <c r="V275">
        <v>3200</v>
      </c>
      <c r="W275" s="41">
        <v>15.8</v>
      </c>
      <c r="X275" s="41">
        <v>28.1</v>
      </c>
      <c r="Y275" s="41">
        <v>4.3</v>
      </c>
      <c r="Z275" s="41">
        <v>59</v>
      </c>
      <c r="AA275" s="41">
        <v>13.5</v>
      </c>
      <c r="AB275" s="41">
        <v>6.5</v>
      </c>
      <c r="AC275" s="41">
        <v>96.1</v>
      </c>
      <c r="AD275" s="41">
        <v>2.5</v>
      </c>
      <c r="AE275" s="41">
        <v>2.9</v>
      </c>
      <c r="AF275" s="41">
        <v>0</v>
      </c>
      <c r="AG275" s="41">
        <v>16.399999999999999</v>
      </c>
    </row>
    <row r="276" spans="1:33" x14ac:dyDescent="0.4">
      <c r="A276" s="1" t="s">
        <v>107</v>
      </c>
      <c r="B276" s="39">
        <v>0.31767411718362837</v>
      </c>
      <c r="C276" s="43">
        <v>1552.6666666666667</v>
      </c>
      <c r="D276" s="41">
        <v>81.733333333333334</v>
      </c>
      <c r="E276">
        <v>8.1</v>
      </c>
      <c r="F276">
        <v>13.7</v>
      </c>
      <c r="G276">
        <v>4.0999999999999996</v>
      </c>
      <c r="H276">
        <v>2</v>
      </c>
      <c r="I276">
        <v>2.8</v>
      </c>
      <c r="J276">
        <v>9.84</v>
      </c>
      <c r="K276">
        <v>0.05</v>
      </c>
      <c r="L276">
        <v>2.5</v>
      </c>
      <c r="M276">
        <v>6.3</v>
      </c>
      <c r="N276">
        <v>348</v>
      </c>
      <c r="O276">
        <v>36000</v>
      </c>
      <c r="P276">
        <v>9.42</v>
      </c>
      <c r="Q276">
        <v>2.25</v>
      </c>
      <c r="R276">
        <v>4.76</v>
      </c>
      <c r="S276">
        <v>0.03</v>
      </c>
      <c r="T276">
        <v>0.01</v>
      </c>
      <c r="U276">
        <v>1.7</v>
      </c>
      <c r="V276">
        <v>2900</v>
      </c>
      <c r="W276" s="41">
        <v>6.2</v>
      </c>
      <c r="X276" s="41">
        <v>20.7</v>
      </c>
      <c r="Y276" s="41">
        <v>-6.4</v>
      </c>
      <c r="Z276" s="41">
        <v>58</v>
      </c>
      <c r="AA276" s="41">
        <v>46.8</v>
      </c>
      <c r="AB276" s="41">
        <v>14</v>
      </c>
      <c r="AC276" s="41">
        <v>60</v>
      </c>
      <c r="AD276" s="41">
        <v>2.7</v>
      </c>
      <c r="AE276" s="41">
        <v>3.9</v>
      </c>
      <c r="AF276" s="41">
        <v>0</v>
      </c>
      <c r="AG276" s="41">
        <v>5.8</v>
      </c>
    </row>
    <row r="277" spans="1:33" x14ac:dyDescent="0.4">
      <c r="A277" s="1" t="s">
        <v>108</v>
      </c>
      <c r="B277" s="39">
        <v>0.19854663860540842</v>
      </c>
      <c r="C277" s="43">
        <v>1557.8333333333333</v>
      </c>
      <c r="D277" s="41">
        <v>81.766666666666666</v>
      </c>
      <c r="E277">
        <v>7.4</v>
      </c>
      <c r="F277">
        <v>16.2</v>
      </c>
      <c r="G277">
        <v>1.6</v>
      </c>
      <c r="H277">
        <v>1.3</v>
      </c>
      <c r="I277">
        <v>1.4</v>
      </c>
      <c r="J277">
        <v>8.3000000000000007</v>
      </c>
      <c r="K277">
        <v>0.05</v>
      </c>
      <c r="L277">
        <v>2.1</v>
      </c>
      <c r="M277">
        <v>4.2</v>
      </c>
      <c r="N277">
        <v>317</v>
      </c>
      <c r="O277">
        <v>1900</v>
      </c>
      <c r="P277">
        <v>7.32</v>
      </c>
      <c r="Q277">
        <v>0.59</v>
      </c>
      <c r="R277">
        <v>5.96</v>
      </c>
      <c r="S277">
        <v>0.02</v>
      </c>
      <c r="T277">
        <v>0.01</v>
      </c>
      <c r="U277">
        <v>2.2000000000000002</v>
      </c>
      <c r="V277">
        <v>170</v>
      </c>
      <c r="W277" s="41">
        <v>-0.2</v>
      </c>
      <c r="X277" s="41">
        <v>11</v>
      </c>
      <c r="Y277" s="41">
        <v>-9.8000000000000007</v>
      </c>
      <c r="Z277" s="41">
        <v>60</v>
      </c>
      <c r="AA277" s="41">
        <v>24.7</v>
      </c>
      <c r="AB277" s="41">
        <v>14</v>
      </c>
      <c r="AC277" s="41">
        <v>41.8</v>
      </c>
      <c r="AD277" s="41">
        <v>2.4</v>
      </c>
      <c r="AE277" s="41">
        <v>4</v>
      </c>
      <c r="AF277" s="41">
        <v>5.8</v>
      </c>
      <c r="AG277" s="41">
        <v>0.4</v>
      </c>
    </row>
    <row r="278" spans="1:33" x14ac:dyDescent="0.4">
      <c r="A278" s="1" t="s">
        <v>109</v>
      </c>
      <c r="B278" s="39">
        <v>0.84217519708401989</v>
      </c>
      <c r="C278" s="43">
        <v>1563</v>
      </c>
      <c r="D278" s="41">
        <v>81.8</v>
      </c>
      <c r="E278">
        <v>6.8</v>
      </c>
      <c r="F278">
        <v>17.2</v>
      </c>
      <c r="G278">
        <v>4.5</v>
      </c>
      <c r="H278">
        <v>2.4</v>
      </c>
      <c r="I278">
        <v>3.2</v>
      </c>
      <c r="J278">
        <v>8.99</v>
      </c>
      <c r="K278">
        <v>0.05</v>
      </c>
      <c r="L278">
        <v>1.8</v>
      </c>
      <c r="M278">
        <v>0.1</v>
      </c>
      <c r="N278">
        <v>291</v>
      </c>
      <c r="O278">
        <v>600</v>
      </c>
      <c r="P278">
        <v>8.94</v>
      </c>
      <c r="Q278">
        <v>1.61</v>
      </c>
      <c r="R278">
        <v>6.68</v>
      </c>
      <c r="S278">
        <v>0.04</v>
      </c>
      <c r="T278">
        <v>0.01</v>
      </c>
      <c r="U278">
        <v>5.8</v>
      </c>
      <c r="V278">
        <v>70</v>
      </c>
      <c r="W278" s="41">
        <v>-0.7</v>
      </c>
      <c r="X278" s="41">
        <v>8.1999999999999993</v>
      </c>
      <c r="Y278" s="41">
        <v>-10.5</v>
      </c>
      <c r="Z278" s="41">
        <v>50</v>
      </c>
      <c r="AA278" s="41">
        <v>13</v>
      </c>
      <c r="AB278" s="41">
        <v>5.3</v>
      </c>
      <c r="AC278" s="41">
        <v>45.9</v>
      </c>
      <c r="AD278" s="41">
        <v>2.4</v>
      </c>
      <c r="AE278" s="41">
        <v>3.4</v>
      </c>
      <c r="AF278" s="41">
        <v>6.1</v>
      </c>
      <c r="AG278" s="41">
        <v>-0.9</v>
      </c>
    </row>
    <row r="279" spans="1:33" x14ac:dyDescent="0.4">
      <c r="A279" s="1" t="s">
        <v>110</v>
      </c>
      <c r="B279" s="39">
        <v>0.77934720599310692</v>
      </c>
      <c r="C279" s="43">
        <v>1570.9166666666667</v>
      </c>
      <c r="D279" s="41">
        <v>81.825000000000003</v>
      </c>
      <c r="E279">
        <v>6.6</v>
      </c>
      <c r="F279">
        <v>15</v>
      </c>
      <c r="G279">
        <v>10.6</v>
      </c>
      <c r="H279">
        <v>4.2</v>
      </c>
      <c r="I279">
        <v>10</v>
      </c>
      <c r="J279">
        <v>9.86</v>
      </c>
      <c r="K279">
        <v>0.04</v>
      </c>
      <c r="L279">
        <v>2.7</v>
      </c>
      <c r="M279">
        <v>-0.1</v>
      </c>
      <c r="N279">
        <v>258</v>
      </c>
      <c r="O279">
        <v>24000</v>
      </c>
      <c r="P279">
        <v>9.58</v>
      </c>
      <c r="Q279">
        <v>2.46</v>
      </c>
      <c r="R279">
        <v>5.44</v>
      </c>
      <c r="S279">
        <v>0.02</v>
      </c>
      <c r="T279">
        <v>0.01</v>
      </c>
      <c r="U279">
        <v>4.4000000000000004</v>
      </c>
      <c r="V279">
        <v>1600</v>
      </c>
      <c r="W279" s="41">
        <v>1.9</v>
      </c>
      <c r="X279" s="41">
        <v>16.399999999999999</v>
      </c>
      <c r="Y279" s="41">
        <v>-10.5</v>
      </c>
      <c r="Z279" s="41">
        <v>52</v>
      </c>
      <c r="AA279" s="41">
        <v>16.2</v>
      </c>
      <c r="AB279" s="41">
        <v>11</v>
      </c>
      <c r="AC279" s="41">
        <v>54.5</v>
      </c>
      <c r="AD279" s="41">
        <v>2.7</v>
      </c>
      <c r="AE279" s="41">
        <v>4</v>
      </c>
      <c r="AF279" s="41">
        <v>5.8</v>
      </c>
      <c r="AG279" s="41">
        <v>2.1</v>
      </c>
    </row>
    <row r="280" spans="1:33" x14ac:dyDescent="0.4">
      <c r="A280" s="1" t="s">
        <v>111</v>
      </c>
      <c r="B280" s="39">
        <v>0.31844598360003185</v>
      </c>
      <c r="C280" s="43">
        <v>1578.8333333333333</v>
      </c>
      <c r="D280" s="41">
        <v>81.849999999999994</v>
      </c>
      <c r="E280">
        <v>7.1</v>
      </c>
      <c r="F280">
        <v>12.4</v>
      </c>
      <c r="G280">
        <v>11.3</v>
      </c>
      <c r="H280">
        <v>5.6</v>
      </c>
      <c r="I280">
        <v>34</v>
      </c>
      <c r="J280">
        <v>9.64</v>
      </c>
      <c r="K280">
        <v>0.09</v>
      </c>
      <c r="L280">
        <v>3.3</v>
      </c>
      <c r="M280">
        <v>11.4</v>
      </c>
      <c r="N280">
        <v>427</v>
      </c>
      <c r="O280">
        <v>600</v>
      </c>
      <c r="P280">
        <v>8.8800000000000008</v>
      </c>
      <c r="Q280">
        <v>1.4</v>
      </c>
      <c r="R280">
        <v>5.89</v>
      </c>
      <c r="S280">
        <v>0.03</v>
      </c>
      <c r="T280">
        <v>0</v>
      </c>
      <c r="U280">
        <v>16.7</v>
      </c>
      <c r="V280">
        <v>340</v>
      </c>
      <c r="W280" s="41">
        <v>7.9</v>
      </c>
      <c r="X280" s="41">
        <v>23.8</v>
      </c>
      <c r="Y280" s="41">
        <v>-4.5999999999999996</v>
      </c>
      <c r="Z280" s="41">
        <v>60</v>
      </c>
      <c r="AA280" s="41">
        <v>7.2</v>
      </c>
      <c r="AB280" s="41">
        <v>3.5</v>
      </c>
      <c r="AC280" s="41">
        <v>95.3</v>
      </c>
      <c r="AD280" s="41">
        <v>3</v>
      </c>
      <c r="AE280" s="41">
        <v>3.9</v>
      </c>
      <c r="AF280" s="41">
        <v>1.9</v>
      </c>
      <c r="AG280" s="41">
        <v>9.4</v>
      </c>
    </row>
    <row r="281" spans="1:33" x14ac:dyDescent="0.4">
      <c r="A281" s="1" t="s">
        <v>112</v>
      </c>
      <c r="B281" s="39">
        <v>0.83631378099712683</v>
      </c>
      <c r="C281" s="43">
        <v>1586.75</v>
      </c>
      <c r="D281" s="41">
        <v>81.875</v>
      </c>
      <c r="E281">
        <v>7.2</v>
      </c>
      <c r="F281">
        <v>14.1</v>
      </c>
      <c r="G281">
        <v>4.8</v>
      </c>
      <c r="H281">
        <v>4.2</v>
      </c>
      <c r="I281">
        <v>4.8</v>
      </c>
      <c r="J281">
        <v>8.73</v>
      </c>
      <c r="K281">
        <v>7.0000000000000007E-2</v>
      </c>
      <c r="L281">
        <v>3</v>
      </c>
      <c r="M281">
        <v>13.3</v>
      </c>
      <c r="N281">
        <v>572</v>
      </c>
      <c r="O281">
        <v>600</v>
      </c>
      <c r="P281">
        <v>8.4600000000000009</v>
      </c>
      <c r="Q281">
        <v>1.17</v>
      </c>
      <c r="R281">
        <v>5.6</v>
      </c>
      <c r="S281">
        <v>0</v>
      </c>
      <c r="T281">
        <v>0</v>
      </c>
      <c r="U281">
        <v>11.6</v>
      </c>
      <c r="V281">
        <v>70</v>
      </c>
      <c r="W281" s="41">
        <v>14</v>
      </c>
      <c r="X281" s="41">
        <v>26.2</v>
      </c>
      <c r="Y281" s="41">
        <v>2.2999999999999998</v>
      </c>
      <c r="Z281" s="41">
        <v>60</v>
      </c>
      <c r="AA281" s="41">
        <v>31</v>
      </c>
      <c r="AB281" s="41">
        <v>13.5</v>
      </c>
      <c r="AC281" s="41">
        <v>99.3</v>
      </c>
      <c r="AD281" s="41">
        <v>2.8</v>
      </c>
      <c r="AE281" s="41">
        <v>4.7</v>
      </c>
      <c r="AF281" s="41">
        <v>0</v>
      </c>
      <c r="AG281" s="41">
        <v>17.899999999999999</v>
      </c>
    </row>
    <row r="282" spans="1:33" x14ac:dyDescent="0.4">
      <c r="A282" s="1" t="s">
        <v>113</v>
      </c>
      <c r="B282" s="39">
        <v>0.51800828783864672</v>
      </c>
      <c r="C282" s="43">
        <v>1594.6666666666667</v>
      </c>
      <c r="D282" s="41">
        <v>81.899999999999991</v>
      </c>
      <c r="E282">
        <v>7.1</v>
      </c>
      <c r="F282">
        <v>11.9</v>
      </c>
      <c r="G282">
        <v>5.7</v>
      </c>
      <c r="H282">
        <v>6.1</v>
      </c>
      <c r="I282">
        <v>5</v>
      </c>
      <c r="J282">
        <v>8.32</v>
      </c>
      <c r="K282">
        <v>0.05</v>
      </c>
      <c r="L282">
        <v>2.2000000000000002</v>
      </c>
      <c r="M282">
        <v>19</v>
      </c>
      <c r="N282">
        <v>540</v>
      </c>
      <c r="O282">
        <v>2200</v>
      </c>
      <c r="P282">
        <v>8.16</v>
      </c>
      <c r="Q282">
        <v>0.36</v>
      </c>
      <c r="R282">
        <v>4.95</v>
      </c>
      <c r="S282">
        <v>0.04</v>
      </c>
      <c r="T282">
        <v>0.03</v>
      </c>
      <c r="U282">
        <v>12.7</v>
      </c>
      <c r="V282">
        <v>570</v>
      </c>
      <c r="W282" s="41">
        <v>18.899999999999999</v>
      </c>
      <c r="X282" s="41">
        <v>33.299999999999997</v>
      </c>
      <c r="Y282" s="41">
        <v>6.8</v>
      </c>
      <c r="Z282" s="41">
        <v>59</v>
      </c>
      <c r="AA282" s="41">
        <v>63</v>
      </c>
      <c r="AB282" s="41">
        <v>23</v>
      </c>
      <c r="AC282" s="41">
        <v>145.5</v>
      </c>
      <c r="AD282" s="41">
        <v>3.2</v>
      </c>
      <c r="AE282" s="41">
        <v>3.2</v>
      </c>
      <c r="AF282" s="41">
        <v>0</v>
      </c>
      <c r="AG282" s="41">
        <v>23.3</v>
      </c>
    </row>
    <row r="283" spans="1:33" x14ac:dyDescent="0.4">
      <c r="A283" s="1" t="s">
        <v>114</v>
      </c>
      <c r="B283" s="39">
        <v>0.19945309960089433</v>
      </c>
      <c r="C283" s="43">
        <v>1602.5833333333333</v>
      </c>
      <c r="D283" s="41">
        <v>81.924999999999997</v>
      </c>
      <c r="E283">
        <v>7.1</v>
      </c>
      <c r="F283">
        <v>6.8</v>
      </c>
      <c r="G283">
        <v>1.2</v>
      </c>
      <c r="H283">
        <v>5.2</v>
      </c>
      <c r="I283">
        <v>7.6</v>
      </c>
      <c r="J283">
        <v>3.62</v>
      </c>
      <c r="K283">
        <v>0.24</v>
      </c>
      <c r="L283">
        <v>3.5</v>
      </c>
      <c r="M283">
        <v>23.6</v>
      </c>
      <c r="N283">
        <v>595</v>
      </c>
      <c r="O283">
        <v>17000</v>
      </c>
      <c r="P283">
        <v>3</v>
      </c>
      <c r="Q283">
        <v>0.33</v>
      </c>
      <c r="R283">
        <v>1.98</v>
      </c>
      <c r="S283">
        <v>0.19</v>
      </c>
      <c r="T283">
        <v>0.12</v>
      </c>
      <c r="U283">
        <v>25.7</v>
      </c>
      <c r="V283">
        <v>3400</v>
      </c>
      <c r="W283" s="41">
        <v>23.1</v>
      </c>
      <c r="X283" s="41">
        <v>31.1</v>
      </c>
      <c r="Y283" s="41">
        <v>17.3</v>
      </c>
      <c r="Z283" s="41">
        <v>73</v>
      </c>
      <c r="AA283" s="41">
        <v>98.1</v>
      </c>
      <c r="AB283" s="41">
        <v>33</v>
      </c>
      <c r="AC283" s="41">
        <v>112.4</v>
      </c>
      <c r="AD283" s="41">
        <v>2.6</v>
      </c>
      <c r="AE283" s="41">
        <v>6.7</v>
      </c>
      <c r="AF283" s="41">
        <v>0</v>
      </c>
      <c r="AG283" s="41">
        <v>25.9</v>
      </c>
    </row>
    <row r="284" spans="1:33" x14ac:dyDescent="0.4">
      <c r="A284" s="1" t="s">
        <v>115</v>
      </c>
      <c r="B284" s="39">
        <v>0.26281070795948513</v>
      </c>
      <c r="C284" s="43">
        <v>1610.5</v>
      </c>
      <c r="D284" s="41">
        <v>81.949999999999989</v>
      </c>
      <c r="E284">
        <v>7.4</v>
      </c>
      <c r="F284">
        <v>13.4</v>
      </c>
      <c r="G284">
        <v>2.4</v>
      </c>
      <c r="H284">
        <v>4.3</v>
      </c>
      <c r="I284">
        <v>11</v>
      </c>
      <c r="J284">
        <v>5.4</v>
      </c>
      <c r="K284">
        <v>0.1</v>
      </c>
      <c r="L284">
        <v>4.0999999999999996</v>
      </c>
      <c r="M284">
        <v>25.3</v>
      </c>
      <c r="N284">
        <v>758</v>
      </c>
      <c r="O284">
        <v>1400</v>
      </c>
      <c r="P284">
        <v>4.7</v>
      </c>
      <c r="Q284">
        <v>0.03</v>
      </c>
      <c r="R284">
        <v>4.58</v>
      </c>
      <c r="S284">
        <v>0.02</v>
      </c>
      <c r="T284">
        <v>0.01</v>
      </c>
      <c r="U284">
        <v>59.2</v>
      </c>
      <c r="V284">
        <v>1100</v>
      </c>
      <c r="W284" s="41">
        <v>26.1</v>
      </c>
      <c r="X284" s="41">
        <v>34.4</v>
      </c>
      <c r="Y284" s="41">
        <v>19.100000000000001</v>
      </c>
      <c r="Z284" s="41">
        <v>74</v>
      </c>
      <c r="AA284" s="41">
        <v>207.9</v>
      </c>
      <c r="AB284" s="41">
        <v>59.5</v>
      </c>
      <c r="AC284" s="41">
        <v>114.5</v>
      </c>
      <c r="AD284" s="41">
        <v>2.8</v>
      </c>
      <c r="AE284" s="41">
        <v>6.8</v>
      </c>
      <c r="AF284" s="41">
        <v>0</v>
      </c>
      <c r="AG284" s="41">
        <v>29.2</v>
      </c>
    </row>
    <row r="285" spans="1:33" x14ac:dyDescent="0.4">
      <c r="A285" s="1" t="s">
        <v>116</v>
      </c>
      <c r="B285" s="39">
        <v>0.91931670431323453</v>
      </c>
      <c r="C285" s="43">
        <v>1618.4166666666667</v>
      </c>
      <c r="D285" s="41">
        <v>81.974999999999994</v>
      </c>
      <c r="E285">
        <v>7.6</v>
      </c>
      <c r="F285">
        <v>7.8</v>
      </c>
      <c r="G285">
        <v>1.9</v>
      </c>
      <c r="H285">
        <v>4.3</v>
      </c>
      <c r="I285">
        <v>1.6</v>
      </c>
      <c r="J285">
        <v>4.74</v>
      </c>
      <c r="K285">
        <v>0.11</v>
      </c>
      <c r="L285">
        <v>2.2999999999999998</v>
      </c>
      <c r="M285">
        <v>23.4</v>
      </c>
      <c r="N285">
        <v>370</v>
      </c>
      <c r="O285">
        <v>28000</v>
      </c>
      <c r="P285">
        <v>4.38</v>
      </c>
      <c r="Q285">
        <v>0.14000000000000001</v>
      </c>
      <c r="R285">
        <v>3.36</v>
      </c>
      <c r="S285">
        <v>0.06</v>
      </c>
      <c r="T285">
        <v>0.03</v>
      </c>
      <c r="U285">
        <v>10.199999999999999</v>
      </c>
      <c r="V285">
        <v>13000</v>
      </c>
      <c r="W285" s="41">
        <v>25.2</v>
      </c>
      <c r="X285" s="41">
        <v>35.799999999999997</v>
      </c>
      <c r="Y285" s="41">
        <v>18.3</v>
      </c>
      <c r="Z285" s="41">
        <v>77</v>
      </c>
      <c r="AA285" s="41">
        <v>172.8</v>
      </c>
      <c r="AB285" s="41">
        <v>46.5</v>
      </c>
      <c r="AC285" s="41">
        <v>86.6</v>
      </c>
      <c r="AD285" s="41">
        <v>2.4</v>
      </c>
      <c r="AE285" s="41">
        <v>7.1</v>
      </c>
      <c r="AF285" s="41">
        <v>0</v>
      </c>
      <c r="AG285" s="41">
        <v>26.6</v>
      </c>
    </row>
    <row r="286" spans="1:33" x14ac:dyDescent="0.4">
      <c r="A286" s="1" t="s">
        <v>117</v>
      </c>
      <c r="B286" s="39">
        <v>0.26309558262516769</v>
      </c>
      <c r="C286" s="43">
        <v>1626.3333333333333</v>
      </c>
      <c r="D286" s="41">
        <v>82</v>
      </c>
      <c r="E286">
        <v>8.3000000000000007</v>
      </c>
      <c r="F286">
        <v>14.1</v>
      </c>
      <c r="G286">
        <v>1.6</v>
      </c>
      <c r="H286">
        <v>2.5</v>
      </c>
      <c r="I286">
        <v>4</v>
      </c>
      <c r="J286">
        <v>6.46</v>
      </c>
      <c r="K286">
        <v>0.04</v>
      </c>
      <c r="L286">
        <v>2.2000000000000002</v>
      </c>
      <c r="M286">
        <v>21.3</v>
      </c>
      <c r="N286">
        <v>459</v>
      </c>
      <c r="O286">
        <v>6000</v>
      </c>
      <c r="P286">
        <v>6.32</v>
      </c>
      <c r="Q286">
        <v>0.16</v>
      </c>
      <c r="R286">
        <v>3.95</v>
      </c>
      <c r="S286">
        <v>0.02</v>
      </c>
      <c r="T286">
        <v>0.01</v>
      </c>
      <c r="U286">
        <v>21.7</v>
      </c>
      <c r="V286">
        <v>1600</v>
      </c>
      <c r="W286" s="41">
        <v>22.1</v>
      </c>
      <c r="X286" s="41">
        <v>31.3</v>
      </c>
      <c r="Y286" s="41">
        <v>14.9</v>
      </c>
      <c r="Z286" s="41">
        <v>69</v>
      </c>
      <c r="AA286" s="41">
        <v>88.1</v>
      </c>
      <c r="AB286" s="41">
        <v>57.5</v>
      </c>
      <c r="AC286" s="41">
        <v>89.2</v>
      </c>
      <c r="AD286" s="41">
        <v>2.1</v>
      </c>
      <c r="AE286" s="41">
        <v>4.9000000000000004</v>
      </c>
      <c r="AF286" s="41">
        <v>0</v>
      </c>
      <c r="AG286" s="41">
        <v>24.9</v>
      </c>
    </row>
    <row r="287" spans="1:33" x14ac:dyDescent="0.4">
      <c r="A287" s="1" t="s">
        <v>118</v>
      </c>
      <c r="B287" s="39">
        <v>0.40031224354996903</v>
      </c>
      <c r="C287" s="43">
        <v>1634.25</v>
      </c>
      <c r="D287" s="41">
        <v>82.024999999999991</v>
      </c>
      <c r="E287">
        <v>8.1999999999999993</v>
      </c>
      <c r="F287">
        <v>13</v>
      </c>
      <c r="G287">
        <v>1.3</v>
      </c>
      <c r="H287">
        <v>3.4</v>
      </c>
      <c r="I287">
        <v>2.8</v>
      </c>
      <c r="J287">
        <v>4.2</v>
      </c>
      <c r="K287">
        <v>0.04</v>
      </c>
      <c r="L287">
        <v>1.7</v>
      </c>
      <c r="M287">
        <v>15.3</v>
      </c>
      <c r="N287">
        <v>360</v>
      </c>
      <c r="O287">
        <v>2000</v>
      </c>
      <c r="P287">
        <v>4.1500000000000004</v>
      </c>
      <c r="Q287">
        <v>0.01</v>
      </c>
      <c r="R287">
        <v>3.73</v>
      </c>
      <c r="S287">
        <v>0.02</v>
      </c>
      <c r="T287">
        <v>0.01</v>
      </c>
      <c r="U287">
        <v>2.6</v>
      </c>
      <c r="V287">
        <v>140</v>
      </c>
      <c r="W287" s="41">
        <v>15.6</v>
      </c>
      <c r="X287" s="41">
        <v>29</v>
      </c>
      <c r="Y287" s="41">
        <v>2.7</v>
      </c>
      <c r="Z287" s="41">
        <v>63</v>
      </c>
      <c r="AA287" s="41">
        <v>52.2</v>
      </c>
      <c r="AB287" s="41">
        <v>21.5</v>
      </c>
      <c r="AC287" s="41">
        <v>80</v>
      </c>
      <c r="AD287" s="41">
        <v>2.4</v>
      </c>
      <c r="AE287" s="41">
        <v>3.3</v>
      </c>
      <c r="AF287" s="41">
        <v>0</v>
      </c>
      <c r="AG287" s="41">
        <v>16.8</v>
      </c>
    </row>
    <row r="288" spans="1:33" x14ac:dyDescent="0.4">
      <c r="A288" s="1" t="s">
        <v>119</v>
      </c>
      <c r="B288" s="39">
        <v>0.92267205830869747</v>
      </c>
      <c r="C288" s="43">
        <v>1642.1666666666667</v>
      </c>
      <c r="D288" s="41">
        <v>82.05</v>
      </c>
      <c r="E288">
        <v>7.8</v>
      </c>
      <c r="F288">
        <v>12.2</v>
      </c>
      <c r="G288">
        <v>1.7</v>
      </c>
      <c r="H288">
        <v>1.6</v>
      </c>
      <c r="I288">
        <v>2.4</v>
      </c>
      <c r="J288">
        <v>6.94</v>
      </c>
      <c r="K288">
        <v>0.03</v>
      </c>
      <c r="L288">
        <v>1.9</v>
      </c>
      <c r="M288">
        <v>11.2</v>
      </c>
      <c r="N288">
        <v>510</v>
      </c>
      <c r="O288">
        <v>5000</v>
      </c>
      <c r="P288">
        <v>6.82</v>
      </c>
      <c r="Q288">
        <v>0.59</v>
      </c>
      <c r="R288">
        <v>5.42</v>
      </c>
      <c r="S288">
        <v>0.01</v>
      </c>
      <c r="T288">
        <v>0.01</v>
      </c>
      <c r="U288">
        <v>1.1000000000000001</v>
      </c>
      <c r="V288">
        <v>1000</v>
      </c>
      <c r="W288" s="41">
        <v>9</v>
      </c>
      <c r="X288" s="41">
        <v>22.9</v>
      </c>
      <c r="Y288" s="41">
        <v>-3.1</v>
      </c>
      <c r="Z288" s="41">
        <v>61</v>
      </c>
      <c r="AA288" s="41">
        <v>41.5</v>
      </c>
      <c r="AB288" s="41">
        <v>18</v>
      </c>
      <c r="AC288" s="41">
        <v>43.8</v>
      </c>
      <c r="AD288" s="41">
        <v>2.5</v>
      </c>
      <c r="AE288" s="41">
        <v>4.3</v>
      </c>
      <c r="AF288" s="41">
        <v>0</v>
      </c>
      <c r="AG288" s="41">
        <v>8.5</v>
      </c>
    </row>
    <row r="289" spans="1:33" x14ac:dyDescent="0.4">
      <c r="A289" s="1" t="s">
        <v>120</v>
      </c>
      <c r="B289" s="39">
        <v>0.52273373502969489</v>
      </c>
      <c r="C289" s="43">
        <v>1650.0833333333333</v>
      </c>
      <c r="D289" s="41">
        <v>82.074999999999989</v>
      </c>
      <c r="E289">
        <v>7.7</v>
      </c>
      <c r="F289">
        <v>12.6</v>
      </c>
      <c r="G289">
        <v>2.1</v>
      </c>
      <c r="H289">
        <v>2.2999999999999998</v>
      </c>
      <c r="I289">
        <v>1.6</v>
      </c>
      <c r="J289">
        <v>8.85</v>
      </c>
      <c r="K289">
        <v>0.02</v>
      </c>
      <c r="L289">
        <v>1.9</v>
      </c>
      <c r="M289">
        <v>4.5</v>
      </c>
      <c r="N289">
        <v>343</v>
      </c>
      <c r="O289">
        <v>3000</v>
      </c>
      <c r="P289">
        <v>8.4499999999999993</v>
      </c>
      <c r="Q289">
        <v>1.62</v>
      </c>
      <c r="R289">
        <v>6.27</v>
      </c>
      <c r="S289">
        <v>0.01</v>
      </c>
      <c r="T289">
        <v>0</v>
      </c>
      <c r="U289">
        <v>6.6</v>
      </c>
      <c r="V289">
        <v>570</v>
      </c>
      <c r="W289" s="41">
        <v>-2.9</v>
      </c>
      <c r="X289" s="41">
        <v>7.9</v>
      </c>
      <c r="Y289" s="41">
        <v>-13.2</v>
      </c>
      <c r="Z289" s="41">
        <v>56</v>
      </c>
      <c r="AA289" s="41">
        <v>17.899999999999999</v>
      </c>
      <c r="AB289" s="41">
        <v>10.5</v>
      </c>
      <c r="AC289" s="41">
        <v>34.799999999999997</v>
      </c>
      <c r="AD289" s="41">
        <v>2.8</v>
      </c>
      <c r="AE289" s="41">
        <v>3.4</v>
      </c>
      <c r="AF289" s="41">
        <v>3.5</v>
      </c>
      <c r="AG289" s="41">
        <v>-1.3</v>
      </c>
    </row>
    <row r="290" spans="1:33" x14ac:dyDescent="0.4">
      <c r="A290" s="1" t="s">
        <v>121</v>
      </c>
      <c r="B290" s="39">
        <v>0.20044016660586647</v>
      </c>
      <c r="C290" s="43">
        <v>1658</v>
      </c>
      <c r="D290" s="41">
        <v>82.1</v>
      </c>
      <c r="E290">
        <v>7.6</v>
      </c>
      <c r="F290">
        <v>13.7</v>
      </c>
      <c r="G290">
        <v>5.2</v>
      </c>
      <c r="H290">
        <v>1.7</v>
      </c>
      <c r="I290">
        <v>4</v>
      </c>
      <c r="J290">
        <v>9.9</v>
      </c>
      <c r="K290">
        <v>0.02</v>
      </c>
      <c r="L290">
        <v>1.9</v>
      </c>
      <c r="M290">
        <v>1.4</v>
      </c>
      <c r="N290">
        <v>338</v>
      </c>
      <c r="O290">
        <v>1700</v>
      </c>
      <c r="P290">
        <v>9.69</v>
      </c>
      <c r="Q290">
        <v>2.08</v>
      </c>
      <c r="R290">
        <v>6.59</v>
      </c>
      <c r="S290">
        <v>0.01</v>
      </c>
      <c r="T290">
        <v>0</v>
      </c>
      <c r="U290">
        <v>3.2</v>
      </c>
      <c r="V290">
        <v>40</v>
      </c>
      <c r="W290" s="41">
        <v>-0.9</v>
      </c>
      <c r="X290" s="41">
        <v>9</v>
      </c>
      <c r="Y290" s="41">
        <v>-9.8000000000000007</v>
      </c>
      <c r="Z290" s="41">
        <v>56</v>
      </c>
      <c r="AA290" s="41">
        <v>11.3</v>
      </c>
      <c r="AB290" s="41">
        <v>4</v>
      </c>
      <c r="AC290" s="41">
        <v>33.799999999999997</v>
      </c>
      <c r="AD290" s="41">
        <v>2.6</v>
      </c>
      <c r="AE290" s="41">
        <v>3.9</v>
      </c>
      <c r="AF290" s="41">
        <v>5.0999999999999996</v>
      </c>
      <c r="AG290" s="41">
        <v>-0.4</v>
      </c>
    </row>
    <row r="291" spans="1:33" x14ac:dyDescent="0.4">
      <c r="A291" s="1" t="s">
        <v>122</v>
      </c>
      <c r="B291" s="39">
        <v>0.51550909100281983</v>
      </c>
      <c r="C291" s="43">
        <v>1661.5</v>
      </c>
      <c r="D291" s="41">
        <v>82.125</v>
      </c>
      <c r="E291">
        <v>7.6</v>
      </c>
      <c r="F291">
        <v>13.4</v>
      </c>
      <c r="G291">
        <v>6.6</v>
      </c>
      <c r="H291">
        <v>3.7</v>
      </c>
      <c r="I291">
        <v>3.2</v>
      </c>
      <c r="J291">
        <v>13.71</v>
      </c>
      <c r="K291">
        <v>0.03</v>
      </c>
      <c r="L291">
        <v>1.7</v>
      </c>
      <c r="M291">
        <v>4</v>
      </c>
      <c r="N291">
        <v>268</v>
      </c>
      <c r="O291">
        <v>9000</v>
      </c>
      <c r="P291">
        <v>13.28</v>
      </c>
      <c r="Q291">
        <v>3.56</v>
      </c>
      <c r="R291">
        <v>6.64</v>
      </c>
      <c r="S291">
        <v>0.01</v>
      </c>
      <c r="T291">
        <v>0.01</v>
      </c>
      <c r="U291">
        <v>1.8</v>
      </c>
      <c r="V291">
        <v>430</v>
      </c>
      <c r="W291" s="41">
        <v>1</v>
      </c>
      <c r="X291" s="41">
        <v>13</v>
      </c>
      <c r="Y291" s="41">
        <v>-13</v>
      </c>
      <c r="Z291" s="41">
        <v>59</v>
      </c>
      <c r="AA291" s="41">
        <v>22.7</v>
      </c>
      <c r="AB291" s="41">
        <v>10.5</v>
      </c>
      <c r="AC291" s="41">
        <v>43.2</v>
      </c>
      <c r="AD291" s="41">
        <v>2.9</v>
      </c>
      <c r="AE291" s="41">
        <v>4.5</v>
      </c>
      <c r="AF291" s="41">
        <v>0.3</v>
      </c>
      <c r="AG291" s="41">
        <v>2</v>
      </c>
    </row>
    <row r="292" spans="1:33" x14ac:dyDescent="0.4">
      <c r="A292" s="1" t="s">
        <v>123</v>
      </c>
      <c r="B292" s="39">
        <v>0</v>
      </c>
      <c r="C292" s="43">
        <v>1665</v>
      </c>
      <c r="D292" s="41">
        <v>82.149999999999991</v>
      </c>
      <c r="E292">
        <v>8</v>
      </c>
      <c r="F292">
        <v>14.7</v>
      </c>
      <c r="G292">
        <v>2.4</v>
      </c>
      <c r="H292">
        <v>4</v>
      </c>
      <c r="I292">
        <v>2.8</v>
      </c>
      <c r="J292">
        <v>7.47</v>
      </c>
      <c r="K292">
        <v>0.03</v>
      </c>
      <c r="L292">
        <v>1.8</v>
      </c>
      <c r="M292">
        <v>3.6</v>
      </c>
      <c r="N292">
        <v>531</v>
      </c>
      <c r="O292">
        <v>200</v>
      </c>
      <c r="P292">
        <v>7.16</v>
      </c>
      <c r="Q292">
        <v>0.81</v>
      </c>
      <c r="R292">
        <v>6.22</v>
      </c>
      <c r="S292">
        <v>0.01</v>
      </c>
      <c r="T292">
        <v>0</v>
      </c>
      <c r="U292">
        <v>8.4</v>
      </c>
      <c r="V292">
        <v>70</v>
      </c>
      <c r="W292" s="41">
        <v>6.3</v>
      </c>
      <c r="X292" s="41">
        <v>21.9</v>
      </c>
      <c r="Y292" s="41">
        <v>-6.9</v>
      </c>
      <c r="Z292" s="41">
        <v>45</v>
      </c>
      <c r="AA292" s="41">
        <v>9.6</v>
      </c>
      <c r="AB292" s="41">
        <v>5.5</v>
      </c>
      <c r="AC292" s="41">
        <v>87.4</v>
      </c>
      <c r="AD292" s="41">
        <v>3.1</v>
      </c>
      <c r="AE292" s="41">
        <v>2.8</v>
      </c>
      <c r="AF292" s="41">
        <v>0</v>
      </c>
      <c r="AG292" s="41">
        <v>7.8</v>
      </c>
    </row>
    <row r="293" spans="1:33" x14ac:dyDescent="0.4">
      <c r="A293" s="1" t="s">
        <v>124</v>
      </c>
      <c r="B293" s="39">
        <v>1.0384096555876794</v>
      </c>
      <c r="C293" s="43">
        <v>1668.5</v>
      </c>
      <c r="D293" s="41">
        <v>82.174999999999997</v>
      </c>
      <c r="E293">
        <v>8</v>
      </c>
      <c r="F293">
        <v>13.9</v>
      </c>
      <c r="G293">
        <v>7.4</v>
      </c>
      <c r="H293">
        <v>5.3</v>
      </c>
      <c r="I293">
        <v>8.8000000000000007</v>
      </c>
      <c r="J293">
        <v>9.49</v>
      </c>
      <c r="K293">
        <v>0.02</v>
      </c>
      <c r="L293">
        <v>2.5</v>
      </c>
      <c r="M293">
        <v>17.5</v>
      </c>
      <c r="N293">
        <v>579</v>
      </c>
      <c r="O293">
        <v>4000</v>
      </c>
      <c r="P293">
        <v>9.34</v>
      </c>
      <c r="Q293">
        <v>1.99</v>
      </c>
      <c r="R293">
        <v>6.56</v>
      </c>
      <c r="S293">
        <v>0.02</v>
      </c>
      <c r="T293">
        <v>0</v>
      </c>
      <c r="U293">
        <v>25.8</v>
      </c>
      <c r="V293">
        <v>1000</v>
      </c>
      <c r="W293" s="41">
        <v>13.3</v>
      </c>
      <c r="X293" s="41">
        <v>28.3</v>
      </c>
      <c r="Y293" s="41">
        <v>3.5</v>
      </c>
      <c r="Z293" s="41">
        <v>55</v>
      </c>
      <c r="AA293" s="41">
        <v>80.5</v>
      </c>
      <c r="AB293" s="41">
        <v>28</v>
      </c>
      <c r="AC293" s="41">
        <v>104.8</v>
      </c>
      <c r="AD293" s="41">
        <v>3.1</v>
      </c>
      <c r="AE293" s="41">
        <v>5</v>
      </c>
      <c r="AF293" s="41">
        <v>0</v>
      </c>
      <c r="AG293" s="41">
        <v>14.9</v>
      </c>
    </row>
    <row r="294" spans="1:33" x14ac:dyDescent="0.4">
      <c r="A294" s="1" t="s">
        <v>125</v>
      </c>
      <c r="B294" s="39">
        <v>0.64842853344918583</v>
      </c>
      <c r="C294" s="43">
        <v>1672</v>
      </c>
      <c r="D294" s="41">
        <v>82.2</v>
      </c>
      <c r="E294">
        <v>7.6</v>
      </c>
      <c r="F294">
        <v>10.4</v>
      </c>
      <c r="G294">
        <v>2.7</v>
      </c>
      <c r="H294">
        <v>5.5</v>
      </c>
      <c r="I294">
        <v>8</v>
      </c>
      <c r="J294">
        <v>8.07</v>
      </c>
      <c r="K294">
        <v>0.08</v>
      </c>
      <c r="L294">
        <v>2.8</v>
      </c>
      <c r="M294">
        <v>19.100000000000001</v>
      </c>
      <c r="N294">
        <v>478</v>
      </c>
      <c r="O294">
        <v>35000</v>
      </c>
      <c r="P294">
        <v>7.78</v>
      </c>
      <c r="Q294">
        <v>2.11</v>
      </c>
      <c r="R294">
        <v>4.33</v>
      </c>
      <c r="S294">
        <v>0.03</v>
      </c>
      <c r="T294">
        <v>0.02</v>
      </c>
      <c r="U294">
        <v>1.9</v>
      </c>
      <c r="V294">
        <v>1200</v>
      </c>
      <c r="W294" s="41">
        <v>18.899999999999999</v>
      </c>
      <c r="X294" s="41">
        <v>32.200000000000003</v>
      </c>
      <c r="Y294" s="41">
        <v>8.3000000000000007</v>
      </c>
      <c r="Z294" s="41">
        <v>53</v>
      </c>
      <c r="AA294" s="41">
        <v>28.9</v>
      </c>
      <c r="AB294" s="41">
        <v>14</v>
      </c>
      <c r="AC294" s="41">
        <v>149.30000000000001</v>
      </c>
      <c r="AD294" s="41">
        <v>3</v>
      </c>
      <c r="AE294" s="41">
        <v>4.0999999999999996</v>
      </c>
      <c r="AF294" s="41">
        <v>0</v>
      </c>
      <c r="AG294" s="41">
        <v>23.8</v>
      </c>
    </row>
    <row r="295" spans="1:33" x14ac:dyDescent="0.4">
      <c r="A295" s="1" t="s">
        <v>126</v>
      </c>
      <c r="B295" s="39">
        <v>0.6569330618377206</v>
      </c>
      <c r="C295" s="43">
        <v>1675.5</v>
      </c>
      <c r="D295" s="41">
        <v>82.224999999999994</v>
      </c>
      <c r="E295">
        <v>8.3000000000000007</v>
      </c>
      <c r="F295">
        <v>12.6</v>
      </c>
      <c r="G295">
        <v>2.6</v>
      </c>
      <c r="H295">
        <v>6.6</v>
      </c>
      <c r="I295">
        <v>15.2</v>
      </c>
      <c r="J295">
        <v>7.92</v>
      </c>
      <c r="K295">
        <v>0.05</v>
      </c>
      <c r="L295">
        <v>2.8</v>
      </c>
      <c r="M295">
        <v>23.2</v>
      </c>
      <c r="N295">
        <v>545</v>
      </c>
      <c r="O295">
        <v>5000</v>
      </c>
      <c r="P295">
        <v>7.82</v>
      </c>
      <c r="Q295">
        <v>1.1599999999999999</v>
      </c>
      <c r="R295">
        <v>5.71</v>
      </c>
      <c r="S295">
        <v>0.03</v>
      </c>
      <c r="T295">
        <v>0.02</v>
      </c>
      <c r="U295">
        <v>19.8</v>
      </c>
      <c r="V295">
        <v>1400</v>
      </c>
      <c r="W295" s="41">
        <v>23.6</v>
      </c>
      <c r="X295" s="41">
        <v>34.9</v>
      </c>
      <c r="Y295" s="41">
        <v>15.6</v>
      </c>
      <c r="Z295" s="41">
        <v>60</v>
      </c>
      <c r="AA295" s="41">
        <v>99</v>
      </c>
      <c r="AB295" s="41">
        <v>44.5</v>
      </c>
      <c r="AC295" s="41">
        <v>144</v>
      </c>
      <c r="AD295" s="41">
        <v>2.5</v>
      </c>
      <c r="AE295" s="41">
        <v>5.6</v>
      </c>
      <c r="AF295" s="41">
        <v>0</v>
      </c>
      <c r="AG295" s="41">
        <v>27.3</v>
      </c>
    </row>
    <row r="296" spans="1:33" x14ac:dyDescent="0.4">
      <c r="A296" s="1" t="s">
        <v>127</v>
      </c>
      <c r="B296" s="39">
        <v>0.98218534579973293</v>
      </c>
      <c r="C296" s="43">
        <v>1679</v>
      </c>
      <c r="D296" s="41">
        <v>82.25</v>
      </c>
      <c r="E296">
        <v>7.8</v>
      </c>
      <c r="F296">
        <v>11.9</v>
      </c>
      <c r="G296">
        <v>3.4</v>
      </c>
      <c r="H296">
        <v>8</v>
      </c>
      <c r="I296">
        <v>18</v>
      </c>
      <c r="J296">
        <v>6.14</v>
      </c>
      <c r="K296">
        <v>0.09</v>
      </c>
      <c r="L296">
        <v>2.7</v>
      </c>
      <c r="M296">
        <v>24.9</v>
      </c>
      <c r="N296">
        <v>412</v>
      </c>
      <c r="O296">
        <v>2000</v>
      </c>
      <c r="P296">
        <v>6.13</v>
      </c>
      <c r="Q296">
        <v>0.38</v>
      </c>
      <c r="R296">
        <v>4.46</v>
      </c>
      <c r="S296">
        <v>0.03</v>
      </c>
      <c r="T296">
        <v>0.02</v>
      </c>
      <c r="U296">
        <v>20.399999999999999</v>
      </c>
      <c r="V296">
        <v>400</v>
      </c>
      <c r="W296" s="41">
        <v>25.8</v>
      </c>
      <c r="X296" s="41">
        <v>36</v>
      </c>
      <c r="Y296" s="41">
        <v>18.2</v>
      </c>
      <c r="Z296" s="41">
        <v>71</v>
      </c>
      <c r="AA296" s="41">
        <v>226</v>
      </c>
      <c r="AB296" s="41">
        <v>80</v>
      </c>
      <c r="AC296" s="41">
        <v>103.4</v>
      </c>
      <c r="AD296" s="41">
        <v>2.8</v>
      </c>
      <c r="AE296" s="41">
        <v>7</v>
      </c>
      <c r="AF296" s="41">
        <v>0</v>
      </c>
      <c r="AG296" s="41">
        <v>27.9</v>
      </c>
    </row>
    <row r="297" spans="1:33" x14ac:dyDescent="0.4">
      <c r="A297" s="1" t="s">
        <v>128</v>
      </c>
      <c r="B297" s="39">
        <v>1.9082577675393462</v>
      </c>
      <c r="C297" s="43">
        <v>1682.5</v>
      </c>
      <c r="D297" s="41">
        <v>82.275000000000006</v>
      </c>
      <c r="E297">
        <v>7.6</v>
      </c>
      <c r="F297">
        <v>6.8</v>
      </c>
      <c r="G297">
        <v>2</v>
      </c>
      <c r="H297">
        <v>5.4</v>
      </c>
      <c r="I297">
        <v>9.1999999999999993</v>
      </c>
      <c r="J297">
        <v>3.43</v>
      </c>
      <c r="K297">
        <v>0.14000000000000001</v>
      </c>
      <c r="L297">
        <v>2.5</v>
      </c>
      <c r="M297">
        <v>26.7</v>
      </c>
      <c r="N297">
        <v>235</v>
      </c>
      <c r="O297">
        <v>15000</v>
      </c>
      <c r="P297">
        <v>3.4</v>
      </c>
      <c r="Q297">
        <v>0.37</v>
      </c>
      <c r="R297">
        <v>2.4500000000000002</v>
      </c>
      <c r="S297">
        <v>0.1</v>
      </c>
      <c r="T297">
        <v>0.1</v>
      </c>
      <c r="U297">
        <v>16.3</v>
      </c>
      <c r="V297">
        <v>3200</v>
      </c>
      <c r="W297" s="41">
        <v>26.3</v>
      </c>
      <c r="X297" s="41">
        <v>34.4</v>
      </c>
      <c r="Y297" s="41">
        <v>18.899999999999999</v>
      </c>
      <c r="Z297" s="41">
        <v>70</v>
      </c>
      <c r="AA297" s="41">
        <v>72.900000000000006</v>
      </c>
      <c r="AB297" s="41">
        <v>29</v>
      </c>
      <c r="AC297" s="41">
        <v>104.1</v>
      </c>
      <c r="AD297" s="41">
        <v>2.4</v>
      </c>
      <c r="AE297" s="41">
        <v>5.6</v>
      </c>
      <c r="AF297" s="41">
        <v>0</v>
      </c>
      <c r="AG297" s="41">
        <v>28</v>
      </c>
    </row>
    <row r="298" spans="1:33" x14ac:dyDescent="0.4">
      <c r="A298" s="1" t="s">
        <v>129</v>
      </c>
      <c r="B298" s="39">
        <v>0</v>
      </c>
      <c r="C298" s="43">
        <v>1686</v>
      </c>
      <c r="D298" s="41">
        <v>82.3</v>
      </c>
      <c r="E298">
        <v>7.9</v>
      </c>
      <c r="F298">
        <v>12.6</v>
      </c>
      <c r="G298">
        <v>2.2000000000000002</v>
      </c>
      <c r="H298">
        <v>5.2</v>
      </c>
      <c r="I298">
        <v>6.8</v>
      </c>
      <c r="J298">
        <v>4.75</v>
      </c>
      <c r="K298">
        <v>0.05</v>
      </c>
      <c r="L298">
        <v>2.4</v>
      </c>
      <c r="M298">
        <v>23.1</v>
      </c>
      <c r="N298">
        <v>501</v>
      </c>
      <c r="O298">
        <v>9000</v>
      </c>
      <c r="P298">
        <v>4.7</v>
      </c>
      <c r="Q298">
        <v>0.27</v>
      </c>
      <c r="R298">
        <v>3.79</v>
      </c>
      <c r="S298">
        <v>0.05</v>
      </c>
      <c r="T298">
        <v>0.04</v>
      </c>
      <c r="U298">
        <v>13.4</v>
      </c>
      <c r="V298">
        <v>700</v>
      </c>
      <c r="W298" s="41">
        <v>22.4</v>
      </c>
      <c r="X298" s="41">
        <v>31</v>
      </c>
      <c r="Y298" s="41">
        <v>14.2</v>
      </c>
      <c r="Z298" s="41">
        <v>56</v>
      </c>
      <c r="AA298" s="41">
        <v>26</v>
      </c>
      <c r="AB298" s="41">
        <v>18</v>
      </c>
      <c r="AC298" s="41">
        <v>115.2</v>
      </c>
      <c r="AD298" s="41">
        <v>2.2999999999999998</v>
      </c>
      <c r="AE298" s="41">
        <v>3.8</v>
      </c>
      <c r="AF298" s="41">
        <v>0</v>
      </c>
      <c r="AG298" s="41">
        <v>25.1</v>
      </c>
    </row>
    <row r="299" spans="1:33" x14ac:dyDescent="0.4">
      <c r="A299" s="1" t="s">
        <v>130</v>
      </c>
      <c r="B299" s="39">
        <v>0.20023186850372732</v>
      </c>
      <c r="C299" s="43">
        <v>1689.5</v>
      </c>
      <c r="D299" s="41">
        <v>82.325000000000003</v>
      </c>
      <c r="E299">
        <v>7.9</v>
      </c>
      <c r="F299">
        <v>11.8</v>
      </c>
      <c r="G299">
        <v>1.9</v>
      </c>
      <c r="H299">
        <v>4.0999999999999996</v>
      </c>
      <c r="I299">
        <v>3.6</v>
      </c>
      <c r="J299">
        <v>7.57</v>
      </c>
      <c r="K299">
        <v>0.02</v>
      </c>
      <c r="L299">
        <v>2.2999999999999998</v>
      </c>
      <c r="M299">
        <v>16.399999999999999</v>
      </c>
      <c r="N299">
        <v>669</v>
      </c>
      <c r="O299">
        <v>2800</v>
      </c>
      <c r="P299">
        <v>7.24</v>
      </c>
      <c r="Q299">
        <v>0.7</v>
      </c>
      <c r="R299">
        <v>5.99</v>
      </c>
      <c r="S299">
        <v>0.01</v>
      </c>
      <c r="T299">
        <v>0.01</v>
      </c>
      <c r="U299">
        <v>8.4</v>
      </c>
      <c r="V299">
        <v>700</v>
      </c>
      <c r="W299" s="41">
        <v>15.5</v>
      </c>
      <c r="X299" s="41">
        <v>26.6</v>
      </c>
      <c r="Y299" s="41">
        <v>1.1000000000000001</v>
      </c>
      <c r="Z299" s="41">
        <v>61</v>
      </c>
      <c r="AA299" s="41">
        <v>81.5</v>
      </c>
      <c r="AB299" s="41">
        <v>35</v>
      </c>
      <c r="AC299" s="41">
        <v>84</v>
      </c>
      <c r="AD299" s="41">
        <v>2.2999999999999998</v>
      </c>
      <c r="AE299" s="41">
        <v>2.8</v>
      </c>
      <c r="AF299" s="41">
        <v>0</v>
      </c>
      <c r="AG299" s="41">
        <v>16.3</v>
      </c>
    </row>
    <row r="300" spans="1:33" x14ac:dyDescent="0.4">
      <c r="A300" s="1" t="s">
        <v>131</v>
      </c>
      <c r="B300" s="39">
        <v>0.20052537648639437</v>
      </c>
      <c r="C300" s="43">
        <v>1693</v>
      </c>
      <c r="D300" s="41">
        <v>82.350000000000009</v>
      </c>
      <c r="E300">
        <v>8.3000000000000007</v>
      </c>
      <c r="F300">
        <v>10.1</v>
      </c>
      <c r="G300">
        <v>1.6</v>
      </c>
      <c r="H300">
        <v>4.2</v>
      </c>
      <c r="I300">
        <v>2.8</v>
      </c>
      <c r="J300">
        <v>8.39</v>
      </c>
      <c r="K300">
        <v>0.03</v>
      </c>
      <c r="L300">
        <v>2.1</v>
      </c>
      <c r="M300">
        <v>15.1</v>
      </c>
      <c r="N300">
        <v>672</v>
      </c>
      <c r="O300">
        <v>2200</v>
      </c>
      <c r="P300">
        <v>8.35</v>
      </c>
      <c r="Q300">
        <v>1.1499999999999999</v>
      </c>
      <c r="R300">
        <v>6.11</v>
      </c>
      <c r="S300">
        <v>0.03</v>
      </c>
      <c r="T300">
        <v>0.02</v>
      </c>
      <c r="U300">
        <v>3.7</v>
      </c>
      <c r="V300">
        <v>550</v>
      </c>
      <c r="W300" s="41">
        <v>8.9</v>
      </c>
      <c r="X300" s="41">
        <v>21</v>
      </c>
      <c r="Y300" s="41">
        <v>-7.3</v>
      </c>
      <c r="Z300" s="41">
        <v>74</v>
      </c>
      <c r="AA300" s="41">
        <v>104.6</v>
      </c>
      <c r="AB300" s="41">
        <v>24.5</v>
      </c>
      <c r="AC300" s="41">
        <v>27.7</v>
      </c>
      <c r="AD300" s="41">
        <v>2.7</v>
      </c>
      <c r="AE300" s="41">
        <v>6.6</v>
      </c>
      <c r="AF300" s="41">
        <v>0</v>
      </c>
      <c r="AG300" s="41">
        <v>9.5</v>
      </c>
    </row>
    <row r="301" spans="1:33" x14ac:dyDescent="0.4">
      <c r="A301" s="1" t="s">
        <v>132</v>
      </c>
      <c r="B301" s="39">
        <v>1.2190734335383511</v>
      </c>
      <c r="C301" s="43">
        <v>1696.5</v>
      </c>
      <c r="D301" s="41">
        <v>82.375</v>
      </c>
      <c r="E301">
        <v>8.3000000000000007</v>
      </c>
      <c r="F301">
        <v>13</v>
      </c>
      <c r="G301">
        <v>2.8</v>
      </c>
      <c r="H301">
        <v>3.7</v>
      </c>
      <c r="I301">
        <v>2.4</v>
      </c>
      <c r="J301">
        <v>10.119999999999999</v>
      </c>
      <c r="K301">
        <v>0.02</v>
      </c>
      <c r="L301">
        <v>1.8</v>
      </c>
      <c r="M301">
        <v>6.9</v>
      </c>
      <c r="N301">
        <v>464</v>
      </c>
      <c r="O301">
        <v>7400</v>
      </c>
      <c r="P301">
        <v>9.9</v>
      </c>
      <c r="Q301">
        <v>1.83</v>
      </c>
      <c r="R301">
        <v>8.06</v>
      </c>
      <c r="S301">
        <v>0.01</v>
      </c>
      <c r="T301">
        <v>0.01</v>
      </c>
      <c r="U301">
        <v>1</v>
      </c>
      <c r="V301">
        <v>550</v>
      </c>
      <c r="W301" s="41">
        <v>1.6</v>
      </c>
      <c r="X301" s="41">
        <v>12.2</v>
      </c>
      <c r="Y301" s="41">
        <v>-9.5</v>
      </c>
      <c r="Z301" s="41">
        <v>60</v>
      </c>
      <c r="AA301" s="41">
        <v>29.1</v>
      </c>
      <c r="AB301" s="41">
        <v>13.5</v>
      </c>
      <c r="AC301" s="41">
        <v>30.7</v>
      </c>
      <c r="AD301" s="41">
        <v>2.2999999999999998</v>
      </c>
      <c r="AE301" s="41">
        <v>4.0999999999999996</v>
      </c>
      <c r="AF301" s="41">
        <v>6.5</v>
      </c>
      <c r="AG301" s="41">
        <v>2.2000000000000002</v>
      </c>
    </row>
    <row r="302" spans="1:33" x14ac:dyDescent="0.4">
      <c r="A302" s="1" t="s">
        <v>73</v>
      </c>
      <c r="B302" s="39">
        <v>0.75285898198408452</v>
      </c>
      <c r="C302" s="43">
        <v>1389</v>
      </c>
      <c r="D302" s="41">
        <v>80.599999999999994</v>
      </c>
      <c r="E302">
        <v>8</v>
      </c>
      <c r="F302">
        <v>16.7</v>
      </c>
      <c r="G302">
        <v>2.4500000000000002</v>
      </c>
      <c r="H302">
        <v>4.25</v>
      </c>
      <c r="I302">
        <v>5.65</v>
      </c>
      <c r="J302">
        <v>4.26</v>
      </c>
      <c r="K302">
        <v>0.15</v>
      </c>
      <c r="L302">
        <v>0</v>
      </c>
      <c r="M302">
        <v>1.65</v>
      </c>
      <c r="N302">
        <v>264.5</v>
      </c>
      <c r="O302">
        <v>6787.5</v>
      </c>
      <c r="P302">
        <v>4.1500000000000004</v>
      </c>
      <c r="Q302">
        <v>1.27</v>
      </c>
      <c r="R302">
        <v>2.5299999999999998</v>
      </c>
      <c r="S302">
        <v>0.15</v>
      </c>
      <c r="T302">
        <v>0.12</v>
      </c>
      <c r="U302">
        <v>15.25</v>
      </c>
      <c r="V302">
        <v>752</v>
      </c>
      <c r="W302" s="41">
        <v>-7.2</v>
      </c>
      <c r="X302" s="41">
        <v>0.3</v>
      </c>
      <c r="Y302" s="41">
        <v>-17.8</v>
      </c>
      <c r="Z302" s="41">
        <v>54</v>
      </c>
      <c r="AA302" s="41">
        <v>8.9</v>
      </c>
      <c r="AB302" s="41">
        <v>5.3</v>
      </c>
      <c r="AC302" s="41">
        <v>37.5</v>
      </c>
      <c r="AD302" s="41">
        <v>2.8</v>
      </c>
      <c r="AE302" s="41">
        <v>2.7</v>
      </c>
      <c r="AF302" s="41">
        <v>6</v>
      </c>
      <c r="AG302" s="41">
        <v>-4.7</v>
      </c>
    </row>
    <row r="303" spans="1:33" x14ac:dyDescent="0.4">
      <c r="A303" s="1" t="s">
        <v>74</v>
      </c>
      <c r="B303" s="39">
        <v>3.3272076484627213</v>
      </c>
      <c r="C303" s="41">
        <v>1393.25</v>
      </c>
      <c r="D303" s="41">
        <v>80.625</v>
      </c>
      <c r="E303">
        <v>8.27</v>
      </c>
      <c r="F303">
        <v>14.97</v>
      </c>
      <c r="G303">
        <v>3.23</v>
      </c>
      <c r="H303">
        <v>4.5999999999999996</v>
      </c>
      <c r="I303">
        <v>5.77</v>
      </c>
      <c r="J303">
        <v>4.07</v>
      </c>
      <c r="K303">
        <v>0.09</v>
      </c>
      <c r="L303">
        <v>0</v>
      </c>
      <c r="M303">
        <v>2.77</v>
      </c>
      <c r="N303">
        <v>213.67</v>
      </c>
      <c r="O303">
        <v>15605.67</v>
      </c>
      <c r="P303">
        <v>3.88</v>
      </c>
      <c r="Q303">
        <v>1.39</v>
      </c>
      <c r="R303">
        <v>2.06</v>
      </c>
      <c r="S303">
        <v>0.06</v>
      </c>
      <c r="T303">
        <v>0.04</v>
      </c>
      <c r="U303">
        <v>32.270000000000003</v>
      </c>
      <c r="V303">
        <v>529</v>
      </c>
      <c r="W303" s="41">
        <v>1.2</v>
      </c>
      <c r="X303" s="41">
        <v>13.2</v>
      </c>
      <c r="Y303" s="41">
        <v>-9.1999999999999993</v>
      </c>
      <c r="Z303" s="41">
        <v>55</v>
      </c>
      <c r="AA303" s="41">
        <v>29.1</v>
      </c>
      <c r="AB303" s="41">
        <v>28.5</v>
      </c>
      <c r="AC303" s="41">
        <v>50.5</v>
      </c>
      <c r="AD303" s="41">
        <v>2.6</v>
      </c>
      <c r="AE303" s="41">
        <v>4</v>
      </c>
      <c r="AF303" s="41">
        <v>1.6</v>
      </c>
      <c r="AG303" s="41">
        <v>1.7</v>
      </c>
    </row>
    <row r="304" spans="1:33" x14ac:dyDescent="0.4">
      <c r="A304" s="1" t="s">
        <v>75</v>
      </c>
      <c r="B304" s="39">
        <v>7.5243800431293462</v>
      </c>
      <c r="C304" s="41">
        <v>1397.5</v>
      </c>
      <c r="D304" s="41">
        <v>80.649999999999991</v>
      </c>
      <c r="E304">
        <v>7.9</v>
      </c>
      <c r="F304">
        <v>14.07</v>
      </c>
      <c r="G304">
        <v>4.2300000000000004</v>
      </c>
      <c r="H304">
        <v>5.3</v>
      </c>
      <c r="I304">
        <v>12.73</v>
      </c>
      <c r="J304">
        <v>3.78</v>
      </c>
      <c r="K304">
        <v>0.13</v>
      </c>
      <c r="L304">
        <v>0</v>
      </c>
      <c r="M304">
        <v>6.4</v>
      </c>
      <c r="N304">
        <v>220</v>
      </c>
      <c r="O304">
        <v>17123</v>
      </c>
      <c r="P304">
        <v>3.61</v>
      </c>
      <c r="Q304">
        <v>1.31</v>
      </c>
      <c r="R304">
        <v>2.08</v>
      </c>
      <c r="S304">
        <v>0.1</v>
      </c>
      <c r="T304">
        <v>7.0000000000000007E-2</v>
      </c>
      <c r="U304">
        <v>31.97</v>
      </c>
      <c r="V304">
        <v>686</v>
      </c>
      <c r="W304" s="41">
        <v>3.6</v>
      </c>
      <c r="X304" s="41">
        <v>16.8</v>
      </c>
      <c r="Y304" s="41">
        <v>-5.5</v>
      </c>
      <c r="Z304" s="41">
        <v>51</v>
      </c>
      <c r="AA304" s="41">
        <v>14.6</v>
      </c>
      <c r="AB304" s="41">
        <v>5.8</v>
      </c>
      <c r="AC304" s="41">
        <v>91.7</v>
      </c>
      <c r="AD304" s="41">
        <v>3.4</v>
      </c>
      <c r="AE304" s="41">
        <v>3.3</v>
      </c>
      <c r="AF304" s="41">
        <v>1.8</v>
      </c>
      <c r="AG304" s="41">
        <v>6.4</v>
      </c>
    </row>
    <row r="305" spans="1:33" x14ac:dyDescent="0.4">
      <c r="A305" s="1" t="s">
        <v>76</v>
      </c>
      <c r="B305" s="39">
        <v>3.9049510566458006</v>
      </c>
      <c r="C305" s="41">
        <v>1401.75</v>
      </c>
      <c r="D305" s="41">
        <v>80.674999999999997</v>
      </c>
      <c r="E305">
        <v>8.1</v>
      </c>
      <c r="F305">
        <v>10.63</v>
      </c>
      <c r="G305">
        <v>4.2699999999999996</v>
      </c>
      <c r="H305">
        <v>4.7300000000000004</v>
      </c>
      <c r="I305">
        <v>7.6</v>
      </c>
      <c r="J305">
        <v>4.16</v>
      </c>
      <c r="K305">
        <v>0.16</v>
      </c>
      <c r="L305">
        <v>0</v>
      </c>
      <c r="M305">
        <v>12.6</v>
      </c>
      <c r="N305">
        <v>233.33</v>
      </c>
      <c r="O305">
        <v>4917.33</v>
      </c>
      <c r="P305">
        <v>3.94</v>
      </c>
      <c r="Q305">
        <v>1.36</v>
      </c>
      <c r="R305">
        <v>2.1800000000000002</v>
      </c>
      <c r="S305">
        <v>0.14000000000000001</v>
      </c>
      <c r="T305">
        <v>0.12</v>
      </c>
      <c r="U305">
        <v>16.63</v>
      </c>
      <c r="V305">
        <v>328.67</v>
      </c>
      <c r="W305" s="41">
        <v>10.7</v>
      </c>
      <c r="X305" s="41">
        <v>19</v>
      </c>
      <c r="Y305" s="41">
        <v>4.3</v>
      </c>
      <c r="Z305" s="41">
        <v>54</v>
      </c>
      <c r="AA305" s="41">
        <v>110.1</v>
      </c>
      <c r="AB305" s="41">
        <v>69</v>
      </c>
      <c r="AC305" s="41">
        <v>112.7</v>
      </c>
      <c r="AD305" s="41">
        <v>3.2</v>
      </c>
      <c r="AE305" s="41">
        <v>4.7</v>
      </c>
      <c r="AF305" s="41">
        <v>0</v>
      </c>
      <c r="AG305" s="41">
        <v>13.6</v>
      </c>
    </row>
    <row r="306" spans="1:33" x14ac:dyDescent="0.4">
      <c r="A306" s="1" t="s">
        <v>77</v>
      </c>
      <c r="B306" s="39">
        <v>6.703531594021312</v>
      </c>
      <c r="C306" s="41">
        <v>1406</v>
      </c>
      <c r="D306" s="41">
        <v>80.7</v>
      </c>
      <c r="E306">
        <v>7.5</v>
      </c>
      <c r="F306">
        <v>10.1</v>
      </c>
      <c r="G306">
        <v>2.5299999999999998</v>
      </c>
      <c r="H306">
        <v>4.2699999999999996</v>
      </c>
      <c r="I306">
        <v>16.87</v>
      </c>
      <c r="J306">
        <v>3.86</v>
      </c>
      <c r="K306">
        <v>0.1</v>
      </c>
      <c r="L306">
        <v>0</v>
      </c>
      <c r="M306">
        <v>15.6</v>
      </c>
      <c r="N306">
        <v>165</v>
      </c>
      <c r="O306">
        <v>23741.67</v>
      </c>
      <c r="P306">
        <v>3.73</v>
      </c>
      <c r="Q306">
        <v>0.48</v>
      </c>
      <c r="R306">
        <v>2.87</v>
      </c>
      <c r="S306">
        <v>7.0000000000000007E-2</v>
      </c>
      <c r="T306">
        <v>0.06</v>
      </c>
      <c r="U306">
        <v>5.6</v>
      </c>
      <c r="V306">
        <v>875</v>
      </c>
      <c r="W306" s="41">
        <v>17.899999999999999</v>
      </c>
      <c r="X306" s="41">
        <v>31.2</v>
      </c>
      <c r="Y306" s="41">
        <v>8.5</v>
      </c>
      <c r="Z306" s="41">
        <v>57</v>
      </c>
      <c r="AA306" s="41">
        <v>53.4</v>
      </c>
      <c r="AB306" s="41">
        <v>15</v>
      </c>
      <c r="AC306" s="41">
        <v>134.6</v>
      </c>
      <c r="AD306" s="41">
        <v>2.8</v>
      </c>
      <c r="AE306" s="41">
        <v>5.6</v>
      </c>
      <c r="AF306" s="41">
        <v>0</v>
      </c>
      <c r="AG306" s="41">
        <v>21</v>
      </c>
    </row>
    <row r="307" spans="1:33" x14ac:dyDescent="0.4">
      <c r="A307" s="1" t="s">
        <v>78</v>
      </c>
      <c r="B307" s="39">
        <v>6.0054992915105228</v>
      </c>
      <c r="C307" s="41">
        <v>1410.25</v>
      </c>
      <c r="D307" s="41">
        <v>80.724999999999994</v>
      </c>
      <c r="E307">
        <v>7.87</v>
      </c>
      <c r="F307">
        <v>10.23</v>
      </c>
      <c r="G307">
        <v>1.8</v>
      </c>
      <c r="H307">
        <v>3.7</v>
      </c>
      <c r="I307">
        <v>14.57</v>
      </c>
      <c r="J307">
        <v>3.3</v>
      </c>
      <c r="K307">
        <v>0.12</v>
      </c>
      <c r="L307">
        <v>0</v>
      </c>
      <c r="M307">
        <v>19.100000000000001</v>
      </c>
      <c r="N307">
        <v>176</v>
      </c>
      <c r="O307">
        <v>6967.33</v>
      </c>
      <c r="P307">
        <v>3.25</v>
      </c>
      <c r="Q307">
        <v>0.47</v>
      </c>
      <c r="R307">
        <v>2.4500000000000002</v>
      </c>
      <c r="S307">
        <v>0.09</v>
      </c>
      <c r="T307">
        <v>0.08</v>
      </c>
      <c r="U307">
        <v>8.3699999999999992</v>
      </c>
      <c r="V307">
        <v>1019</v>
      </c>
      <c r="W307" s="41">
        <v>22</v>
      </c>
      <c r="X307" s="41">
        <v>32.9</v>
      </c>
      <c r="Y307" s="41">
        <v>14.4</v>
      </c>
      <c r="Z307" s="41">
        <v>67</v>
      </c>
      <c r="AA307" s="41">
        <v>404.5</v>
      </c>
      <c r="AB307" s="41">
        <v>177</v>
      </c>
      <c r="AC307" s="41">
        <v>126.2</v>
      </c>
      <c r="AD307" s="41">
        <v>2.9</v>
      </c>
      <c r="AE307" s="41">
        <v>6.1</v>
      </c>
      <c r="AF307" s="41">
        <v>0</v>
      </c>
      <c r="AG307" s="41">
        <v>25.8</v>
      </c>
    </row>
    <row r="308" spans="1:33" x14ac:dyDescent="0.4">
      <c r="A308" s="1" t="s">
        <v>79</v>
      </c>
      <c r="B308" s="39">
        <v>2.9125837298121047</v>
      </c>
      <c r="C308" s="41">
        <v>1414.5</v>
      </c>
      <c r="D308" s="41">
        <v>80.75</v>
      </c>
      <c r="E308">
        <v>8.1</v>
      </c>
      <c r="F308">
        <v>10.029999999999999</v>
      </c>
      <c r="G308">
        <v>0.83</v>
      </c>
      <c r="H308">
        <v>3.67</v>
      </c>
      <c r="I308">
        <v>31.4</v>
      </c>
      <c r="J308">
        <v>2.4</v>
      </c>
      <c r="K308">
        <v>0.05</v>
      </c>
      <c r="L308">
        <v>0</v>
      </c>
      <c r="M308">
        <v>21.87</v>
      </c>
      <c r="N308">
        <v>122.33</v>
      </c>
      <c r="O308">
        <v>6600</v>
      </c>
      <c r="P308">
        <v>2.3199999999999998</v>
      </c>
      <c r="Q308">
        <v>0.13</v>
      </c>
      <c r="R308">
        <v>2.09</v>
      </c>
      <c r="S308">
        <v>0.03</v>
      </c>
      <c r="T308">
        <v>0.02</v>
      </c>
      <c r="U308">
        <v>5.93</v>
      </c>
      <c r="V308">
        <v>990</v>
      </c>
      <c r="W308" s="41">
        <v>24.6</v>
      </c>
      <c r="X308" s="41">
        <v>34.1</v>
      </c>
      <c r="Y308" s="41">
        <v>18.899999999999999</v>
      </c>
      <c r="Z308" s="41">
        <v>79</v>
      </c>
      <c r="AA308" s="41">
        <v>1131</v>
      </c>
      <c r="AB308" s="41">
        <v>301.5</v>
      </c>
      <c r="AC308" s="41">
        <v>80.099999999999994</v>
      </c>
      <c r="AD308" s="41">
        <v>2.4</v>
      </c>
      <c r="AE308" s="41">
        <v>8</v>
      </c>
      <c r="AF308" s="41">
        <v>0</v>
      </c>
      <c r="AG308" s="41">
        <v>26.5</v>
      </c>
    </row>
    <row r="309" spans="1:33" x14ac:dyDescent="0.4">
      <c r="A309" s="1" t="s">
        <v>80</v>
      </c>
      <c r="B309" s="39">
        <v>0.80932668066801816</v>
      </c>
      <c r="C309" s="41">
        <v>1418.75</v>
      </c>
      <c r="D309" s="41">
        <v>80.775000000000006</v>
      </c>
      <c r="E309">
        <v>7.67</v>
      </c>
      <c r="F309">
        <v>9.77</v>
      </c>
      <c r="G309">
        <v>1.03</v>
      </c>
      <c r="H309">
        <v>2.9</v>
      </c>
      <c r="I309">
        <v>14.4</v>
      </c>
      <c r="J309">
        <v>2.37</v>
      </c>
      <c r="K309">
        <v>0.05</v>
      </c>
      <c r="L309">
        <v>0</v>
      </c>
      <c r="M309">
        <v>23.07</v>
      </c>
      <c r="N309">
        <v>133.66999999999999</v>
      </c>
      <c r="O309">
        <v>29733.33</v>
      </c>
      <c r="P309">
        <v>2.33</v>
      </c>
      <c r="Q309">
        <v>0.06</v>
      </c>
      <c r="R309">
        <v>1.82</v>
      </c>
      <c r="S309">
        <v>0.04</v>
      </c>
      <c r="T309">
        <v>0.03</v>
      </c>
      <c r="U309">
        <v>3.5</v>
      </c>
      <c r="V309">
        <v>5361.33</v>
      </c>
      <c r="W309" s="41">
        <v>25.8</v>
      </c>
      <c r="X309" s="41">
        <v>34.1</v>
      </c>
      <c r="Y309" s="41">
        <v>18.100000000000001</v>
      </c>
      <c r="Z309" s="41">
        <v>74</v>
      </c>
      <c r="AA309" s="41">
        <v>166.8</v>
      </c>
      <c r="AB309" s="41">
        <v>41.5</v>
      </c>
      <c r="AC309" s="41">
        <v>104.5</v>
      </c>
      <c r="AD309" s="41">
        <v>2.5</v>
      </c>
      <c r="AE309" s="41">
        <v>7.5</v>
      </c>
      <c r="AF309" s="41">
        <v>0</v>
      </c>
      <c r="AG309" s="41">
        <v>27.5</v>
      </c>
    </row>
    <row r="310" spans="1:33" x14ac:dyDescent="0.4">
      <c r="A310" s="1" t="s">
        <v>81</v>
      </c>
      <c r="B310" s="39">
        <v>1.3486973616538755</v>
      </c>
      <c r="C310" s="41">
        <v>1423</v>
      </c>
      <c r="D310" s="41">
        <v>80.8</v>
      </c>
      <c r="E310">
        <v>7.93</v>
      </c>
      <c r="F310">
        <v>8.8000000000000007</v>
      </c>
      <c r="G310">
        <v>1.3</v>
      </c>
      <c r="H310">
        <v>3.63</v>
      </c>
      <c r="I310">
        <v>5.67</v>
      </c>
      <c r="J310">
        <v>2.67</v>
      </c>
      <c r="K310">
        <v>0.08</v>
      </c>
      <c r="L310">
        <v>1.57</v>
      </c>
      <c r="M310">
        <v>23.13</v>
      </c>
      <c r="N310">
        <v>173</v>
      </c>
      <c r="O310">
        <v>12833.33</v>
      </c>
      <c r="P310">
        <v>2.58</v>
      </c>
      <c r="Q310">
        <v>0.17</v>
      </c>
      <c r="R310">
        <v>2.09</v>
      </c>
      <c r="S310">
        <v>7.0000000000000007E-2</v>
      </c>
      <c r="T310">
        <v>0.06</v>
      </c>
      <c r="U310">
        <v>11.9</v>
      </c>
      <c r="V310">
        <v>774.33</v>
      </c>
      <c r="W310" s="41">
        <v>21.8</v>
      </c>
      <c r="X310" s="41">
        <v>32.4</v>
      </c>
      <c r="Y310" s="41">
        <v>10.3</v>
      </c>
      <c r="Z310" s="41">
        <v>58</v>
      </c>
      <c r="AA310" s="41">
        <v>25.6</v>
      </c>
      <c r="AB310" s="41">
        <v>22.5</v>
      </c>
      <c r="AC310" s="41">
        <v>144.9</v>
      </c>
      <c r="AD310" s="41">
        <v>2.4</v>
      </c>
      <c r="AE310" s="41">
        <v>4.5</v>
      </c>
      <c r="AF310" s="41">
        <v>0</v>
      </c>
      <c r="AG310" s="41">
        <v>25.1</v>
      </c>
    </row>
    <row r="311" spans="1:33" x14ac:dyDescent="0.4">
      <c r="A311" s="1" t="s">
        <v>82</v>
      </c>
      <c r="B311" s="39">
        <v>0</v>
      </c>
      <c r="C311" s="41">
        <v>1427.25</v>
      </c>
      <c r="D311" s="41">
        <v>80.825000000000003</v>
      </c>
      <c r="E311">
        <v>8.1999999999999993</v>
      </c>
      <c r="F311">
        <v>11.13</v>
      </c>
      <c r="G311">
        <v>1.63</v>
      </c>
      <c r="H311">
        <v>4.13</v>
      </c>
      <c r="I311">
        <v>6.23</v>
      </c>
      <c r="J311">
        <v>2.85</v>
      </c>
      <c r="K311">
        <v>0.11</v>
      </c>
      <c r="L311">
        <v>1.93</v>
      </c>
      <c r="M311">
        <v>17.93</v>
      </c>
      <c r="N311">
        <v>216.33</v>
      </c>
      <c r="O311">
        <v>4266.67</v>
      </c>
      <c r="P311">
        <v>2.77</v>
      </c>
      <c r="Q311">
        <v>0.18</v>
      </c>
      <c r="R311">
        <v>2.21</v>
      </c>
      <c r="S311">
        <v>0.1</v>
      </c>
      <c r="T311">
        <v>0.08</v>
      </c>
      <c r="U311">
        <v>25.03</v>
      </c>
      <c r="V311">
        <v>266.33</v>
      </c>
      <c r="W311" s="41">
        <v>14.2</v>
      </c>
      <c r="X311" s="41">
        <v>23.4</v>
      </c>
      <c r="Y311" s="41">
        <v>3.1</v>
      </c>
      <c r="Z311" s="41">
        <v>55</v>
      </c>
      <c r="AA311" s="41">
        <v>32</v>
      </c>
      <c r="AB311" s="41">
        <v>20</v>
      </c>
      <c r="AC311" s="41">
        <v>116.5</v>
      </c>
      <c r="AD311" s="41">
        <v>2.1</v>
      </c>
      <c r="AE311" s="41">
        <v>3.8</v>
      </c>
      <c r="AF311" s="41">
        <v>0</v>
      </c>
      <c r="AG311" s="41">
        <v>15.3</v>
      </c>
    </row>
    <row r="312" spans="1:33" x14ac:dyDescent="0.4">
      <c r="A312" s="1" t="s">
        <v>83</v>
      </c>
      <c r="B312" s="39">
        <v>1.4034679106739847</v>
      </c>
      <c r="C312" s="41">
        <v>1431.5</v>
      </c>
      <c r="D312" s="41">
        <v>80.850000000000009</v>
      </c>
      <c r="E312">
        <v>8</v>
      </c>
      <c r="F312">
        <v>10.63</v>
      </c>
      <c r="G312">
        <v>1.6</v>
      </c>
      <c r="H312">
        <v>3.77</v>
      </c>
      <c r="I312">
        <v>5.43</v>
      </c>
      <c r="J312">
        <v>3.33</v>
      </c>
      <c r="K312">
        <v>0.12</v>
      </c>
      <c r="L312">
        <v>1.67</v>
      </c>
      <c r="M312">
        <v>14.6</v>
      </c>
      <c r="N312">
        <v>242.33</v>
      </c>
      <c r="O312">
        <v>7593.33</v>
      </c>
      <c r="P312">
        <v>3.24</v>
      </c>
      <c r="Q312">
        <v>0.36</v>
      </c>
      <c r="R312">
        <v>2.4900000000000002</v>
      </c>
      <c r="S312">
        <v>0.84</v>
      </c>
      <c r="T312">
        <v>0.1</v>
      </c>
      <c r="U312">
        <v>17.97</v>
      </c>
      <c r="V312">
        <v>583</v>
      </c>
      <c r="W312" s="41">
        <v>10.7</v>
      </c>
      <c r="X312" s="41">
        <v>25.9</v>
      </c>
      <c r="Y312" s="41">
        <v>-5.5</v>
      </c>
      <c r="Z312" s="41">
        <v>61</v>
      </c>
      <c r="AA312" s="41">
        <v>56.2</v>
      </c>
      <c r="AB312" s="41">
        <v>30</v>
      </c>
      <c r="AC312" s="41">
        <v>63.5</v>
      </c>
      <c r="AD312" s="41">
        <v>2.7</v>
      </c>
      <c r="AE312" s="41">
        <v>6</v>
      </c>
      <c r="AF312" s="41">
        <v>0</v>
      </c>
      <c r="AG312" s="41">
        <v>10.199999999999999</v>
      </c>
    </row>
    <row r="313" spans="1:33" x14ac:dyDescent="0.4">
      <c r="A313" s="1" t="s">
        <v>84</v>
      </c>
      <c r="B313" s="39">
        <v>0</v>
      </c>
      <c r="C313" s="41">
        <v>1435.75</v>
      </c>
      <c r="D313" s="41">
        <v>80.875</v>
      </c>
      <c r="E313">
        <v>7.9</v>
      </c>
      <c r="F313">
        <v>12.43</v>
      </c>
      <c r="G313">
        <v>1.6</v>
      </c>
      <c r="H313">
        <v>3.67</v>
      </c>
      <c r="I313">
        <v>3.7</v>
      </c>
      <c r="J313">
        <v>3.76</v>
      </c>
      <c r="K313">
        <v>0.18</v>
      </c>
      <c r="L313">
        <v>1.83</v>
      </c>
      <c r="M313">
        <v>6.57</v>
      </c>
      <c r="N313">
        <v>195.67</v>
      </c>
      <c r="O313">
        <v>5300</v>
      </c>
      <c r="P313">
        <v>3.71</v>
      </c>
      <c r="Q313">
        <v>0.46</v>
      </c>
      <c r="R313">
        <v>2.6</v>
      </c>
      <c r="S313">
        <v>0.17</v>
      </c>
      <c r="T313">
        <v>0.16</v>
      </c>
      <c r="U313">
        <v>5.17</v>
      </c>
      <c r="V313">
        <v>632.66999999999996</v>
      </c>
      <c r="W313" s="41">
        <v>-0.9</v>
      </c>
      <c r="X313" s="41">
        <v>9.1</v>
      </c>
      <c r="Y313" s="41">
        <v>-10.6</v>
      </c>
      <c r="Z313" s="41">
        <v>51</v>
      </c>
      <c r="AA313" s="41">
        <v>7.1</v>
      </c>
      <c r="AB313" s="41">
        <v>3.5</v>
      </c>
      <c r="AC313" s="41">
        <v>60.5</v>
      </c>
      <c r="AD313" s="41">
        <v>2.6</v>
      </c>
      <c r="AE313" s="41">
        <v>3.9</v>
      </c>
      <c r="AF313" s="41">
        <v>2.1</v>
      </c>
      <c r="AG313" s="41">
        <v>-0.5</v>
      </c>
    </row>
    <row r="314" spans="1:33" x14ac:dyDescent="0.4">
      <c r="A314" s="1" t="s">
        <v>85</v>
      </c>
      <c r="B314" s="39">
        <v>0</v>
      </c>
      <c r="C314" s="43">
        <v>1440</v>
      </c>
      <c r="D314" s="41">
        <v>80.900000000000006</v>
      </c>
      <c r="E314">
        <v>7.93</v>
      </c>
      <c r="F314">
        <v>14.2</v>
      </c>
      <c r="G314">
        <v>2.27</v>
      </c>
      <c r="H314">
        <v>4.83</v>
      </c>
      <c r="I314">
        <v>5.13</v>
      </c>
      <c r="J314">
        <v>4.2300000000000004</v>
      </c>
      <c r="K314">
        <v>0.13</v>
      </c>
      <c r="L314">
        <v>2.23</v>
      </c>
      <c r="M314">
        <v>1.8</v>
      </c>
      <c r="N314">
        <v>193.67</v>
      </c>
      <c r="O314">
        <v>9533.33</v>
      </c>
      <c r="P314">
        <v>4.09</v>
      </c>
      <c r="Q314">
        <v>0.98</v>
      </c>
      <c r="R314">
        <v>2.73</v>
      </c>
      <c r="S314">
        <v>0.1</v>
      </c>
      <c r="T314">
        <v>0.09</v>
      </c>
      <c r="U314">
        <v>18.57</v>
      </c>
      <c r="V314">
        <v>357</v>
      </c>
      <c r="W314" s="41">
        <v>-2.8</v>
      </c>
      <c r="X314" s="41">
        <v>8.4</v>
      </c>
      <c r="Y314" s="41">
        <v>-12.2</v>
      </c>
      <c r="Z314" s="41">
        <v>49</v>
      </c>
      <c r="AA314" s="41">
        <v>6.7</v>
      </c>
      <c r="AB314" s="41">
        <v>3.9</v>
      </c>
      <c r="AC314" s="41">
        <v>65.2</v>
      </c>
      <c r="AD314" s="41">
        <v>2.5</v>
      </c>
      <c r="AE314" s="41">
        <v>3.6</v>
      </c>
      <c r="AF314" s="41">
        <v>6.2</v>
      </c>
      <c r="AG314" s="41">
        <v>-2.2999999999999998</v>
      </c>
    </row>
    <row r="315" spans="1:33" x14ac:dyDescent="0.4">
      <c r="A315" s="1" t="s">
        <v>86</v>
      </c>
      <c r="B315" s="39">
        <v>0</v>
      </c>
      <c r="C315" s="43">
        <v>1445.0833333333333</v>
      </c>
      <c r="D315" s="41">
        <v>80.941666666666677</v>
      </c>
      <c r="E315">
        <v>8.4</v>
      </c>
      <c r="F315">
        <v>14.93</v>
      </c>
      <c r="G315">
        <v>3.47</v>
      </c>
      <c r="H315">
        <v>5.23</v>
      </c>
      <c r="I315">
        <v>7.67</v>
      </c>
      <c r="J315">
        <v>4.1100000000000003</v>
      </c>
      <c r="K315">
        <v>0.17</v>
      </c>
      <c r="L315">
        <v>0</v>
      </c>
      <c r="M315">
        <v>2.73</v>
      </c>
      <c r="N315">
        <v>190.33</v>
      </c>
      <c r="O315">
        <v>15850</v>
      </c>
      <c r="P315">
        <v>3.9</v>
      </c>
      <c r="Q315">
        <v>0.77</v>
      </c>
      <c r="R315">
        <v>2.57</v>
      </c>
      <c r="S315">
        <v>0.08</v>
      </c>
      <c r="T315">
        <v>0.06</v>
      </c>
      <c r="U315">
        <v>37.6</v>
      </c>
      <c r="V315">
        <v>422.67</v>
      </c>
      <c r="W315" s="41">
        <v>-2</v>
      </c>
      <c r="X315" s="41">
        <v>12.1</v>
      </c>
      <c r="Y315" s="41">
        <v>-17.100000000000001</v>
      </c>
      <c r="Z315" s="41">
        <v>43</v>
      </c>
      <c r="AA315" s="41">
        <v>0.8</v>
      </c>
      <c r="AB315" s="41">
        <v>0.3</v>
      </c>
      <c r="AC315" s="41">
        <v>78.400000000000006</v>
      </c>
      <c r="AD315" s="41">
        <v>2.9</v>
      </c>
      <c r="AE315" s="41">
        <v>3.4</v>
      </c>
      <c r="AF315" s="41">
        <v>6.2</v>
      </c>
      <c r="AG315" s="41">
        <v>-0.7</v>
      </c>
    </row>
    <row r="316" spans="1:33" x14ac:dyDescent="0.4">
      <c r="A316" s="1" t="s">
        <v>87</v>
      </c>
      <c r="B316" s="39">
        <v>1.7406497392882616</v>
      </c>
      <c r="C316" s="43">
        <v>1450.1666666666667</v>
      </c>
      <c r="D316" s="41">
        <v>80.983333333333334</v>
      </c>
      <c r="E316">
        <v>8</v>
      </c>
      <c r="F316">
        <v>13.43</v>
      </c>
      <c r="G316">
        <v>3.4</v>
      </c>
      <c r="H316">
        <v>5.2</v>
      </c>
      <c r="I316">
        <v>6.27</v>
      </c>
      <c r="J316">
        <v>3.47</v>
      </c>
      <c r="K316">
        <v>0.12</v>
      </c>
      <c r="L316">
        <v>0</v>
      </c>
      <c r="M316">
        <v>6.77</v>
      </c>
      <c r="N316">
        <v>173.67</v>
      </c>
      <c r="O316">
        <v>16903.669999999998</v>
      </c>
      <c r="P316">
        <v>3.21</v>
      </c>
      <c r="Q316">
        <v>0.6</v>
      </c>
      <c r="R316">
        <v>1.93</v>
      </c>
      <c r="S316">
        <v>0.05</v>
      </c>
      <c r="T316">
        <v>0.04</v>
      </c>
      <c r="U316">
        <v>15.17</v>
      </c>
      <c r="V316">
        <v>3128</v>
      </c>
      <c r="W316" s="41">
        <v>5.0999999999999996</v>
      </c>
      <c r="X316" s="41">
        <v>16.2</v>
      </c>
      <c r="Y316" s="41">
        <v>-5.7</v>
      </c>
      <c r="Z316" s="41">
        <v>52</v>
      </c>
      <c r="AA316" s="41">
        <v>47.4</v>
      </c>
      <c r="AB316" s="41">
        <v>22</v>
      </c>
      <c r="AC316" s="41">
        <v>85.9</v>
      </c>
      <c r="AD316" s="41">
        <v>3.5</v>
      </c>
      <c r="AE316" s="41">
        <v>5.2</v>
      </c>
      <c r="AF316" s="41">
        <v>0</v>
      </c>
      <c r="AG316" s="41">
        <v>6.2</v>
      </c>
    </row>
    <row r="317" spans="1:33" x14ac:dyDescent="0.4">
      <c r="A317" s="1" t="s">
        <v>88</v>
      </c>
      <c r="B317" s="39">
        <v>1.930957229684156</v>
      </c>
      <c r="C317" s="43">
        <v>1455.25</v>
      </c>
      <c r="D317" s="41">
        <v>81.025000000000006</v>
      </c>
      <c r="E317">
        <v>7.77</v>
      </c>
      <c r="F317">
        <v>11.43</v>
      </c>
      <c r="G317">
        <v>3.13</v>
      </c>
      <c r="H317">
        <v>3.93</v>
      </c>
      <c r="I317">
        <v>7.53</v>
      </c>
      <c r="J317">
        <v>3.05</v>
      </c>
      <c r="K317">
        <v>0.1</v>
      </c>
      <c r="L317">
        <v>0</v>
      </c>
      <c r="M317">
        <v>12.23</v>
      </c>
      <c r="N317">
        <v>183.67</v>
      </c>
      <c r="O317">
        <v>41633.33</v>
      </c>
      <c r="P317">
        <v>2.9</v>
      </c>
      <c r="Q317">
        <v>0.6</v>
      </c>
      <c r="R317">
        <v>1.98</v>
      </c>
      <c r="S317">
        <v>7.0000000000000007E-2</v>
      </c>
      <c r="T317">
        <v>0.06</v>
      </c>
      <c r="U317">
        <v>22</v>
      </c>
      <c r="V317">
        <v>639.33000000000004</v>
      </c>
      <c r="W317" s="41">
        <v>12.3</v>
      </c>
      <c r="X317" s="41">
        <v>29.4</v>
      </c>
      <c r="Y317" s="41">
        <v>0.6</v>
      </c>
      <c r="Z317" s="41">
        <v>54</v>
      </c>
      <c r="AA317" s="41">
        <v>157</v>
      </c>
      <c r="AB317" s="41">
        <v>47.5</v>
      </c>
      <c r="AC317" s="41">
        <v>132.19999999999999</v>
      </c>
      <c r="AD317" s="41">
        <v>3.4</v>
      </c>
      <c r="AE317" s="41">
        <v>4.5999999999999996</v>
      </c>
      <c r="AF317" s="41">
        <v>0</v>
      </c>
      <c r="AG317" s="41">
        <v>14.5</v>
      </c>
    </row>
    <row r="318" spans="1:33" x14ac:dyDescent="0.4">
      <c r="A318" s="1" t="s">
        <v>89</v>
      </c>
      <c r="B318" s="39">
        <v>0</v>
      </c>
      <c r="C318" s="43">
        <v>1460.3333333333333</v>
      </c>
      <c r="D318" s="41">
        <v>81.066666666666677</v>
      </c>
      <c r="E318">
        <v>7.77</v>
      </c>
      <c r="F318">
        <v>9.07</v>
      </c>
      <c r="G318">
        <v>3.57</v>
      </c>
      <c r="H318">
        <v>5.4</v>
      </c>
      <c r="I318">
        <v>6.63</v>
      </c>
      <c r="J318">
        <v>4.05</v>
      </c>
      <c r="K318">
        <v>0.28000000000000003</v>
      </c>
      <c r="L318">
        <v>0</v>
      </c>
      <c r="M318">
        <v>18.87</v>
      </c>
      <c r="N318">
        <v>302.33</v>
      </c>
      <c r="O318">
        <v>37553.33</v>
      </c>
      <c r="P318">
        <v>3.88</v>
      </c>
      <c r="Q318">
        <v>1.18</v>
      </c>
      <c r="R318">
        <v>2.38</v>
      </c>
      <c r="S318">
        <v>0.25</v>
      </c>
      <c r="T318">
        <v>0.2</v>
      </c>
      <c r="U318">
        <v>12.97</v>
      </c>
      <c r="V318">
        <v>1283.33</v>
      </c>
      <c r="W318" s="41">
        <v>19.7</v>
      </c>
      <c r="X318" s="41">
        <v>29.3</v>
      </c>
      <c r="Y318" s="41">
        <v>12</v>
      </c>
      <c r="Z318" s="41">
        <v>48</v>
      </c>
      <c r="AA318" s="41">
        <v>8.1999999999999993</v>
      </c>
      <c r="AB318" s="41">
        <v>6.5</v>
      </c>
      <c r="AC318" s="41">
        <v>186.7</v>
      </c>
      <c r="AD318" s="41">
        <v>2.7</v>
      </c>
      <c r="AE318" s="41">
        <v>4.3</v>
      </c>
      <c r="AF318" s="41">
        <v>0</v>
      </c>
      <c r="AG318" s="41">
        <v>24</v>
      </c>
    </row>
    <row r="319" spans="1:33" x14ac:dyDescent="0.4">
      <c r="A319" s="1" t="s">
        <v>90</v>
      </c>
      <c r="B319" s="39">
        <v>0</v>
      </c>
      <c r="C319" s="43">
        <v>1465.4166666666667</v>
      </c>
      <c r="D319" s="41">
        <v>81.108333333333334</v>
      </c>
      <c r="E319">
        <v>8.0299999999999994</v>
      </c>
      <c r="F319">
        <v>8.8699999999999992</v>
      </c>
      <c r="G319">
        <v>2.13</v>
      </c>
      <c r="H319">
        <v>4.8</v>
      </c>
      <c r="I319">
        <v>5.3</v>
      </c>
      <c r="J319">
        <v>2.76</v>
      </c>
      <c r="K319">
        <v>0.12</v>
      </c>
      <c r="L319">
        <v>0</v>
      </c>
      <c r="M319">
        <v>23.8</v>
      </c>
      <c r="N319">
        <v>328.67</v>
      </c>
      <c r="O319">
        <v>16167.67</v>
      </c>
      <c r="P319">
        <v>2.63</v>
      </c>
      <c r="Q319">
        <v>0.4</v>
      </c>
      <c r="R319">
        <v>1.76</v>
      </c>
      <c r="S319">
        <v>0.1</v>
      </c>
      <c r="T319">
        <v>0.09</v>
      </c>
      <c r="U319">
        <v>25.37</v>
      </c>
      <c r="V319">
        <v>364.67</v>
      </c>
      <c r="W319" s="41">
        <v>24.1</v>
      </c>
      <c r="X319" s="41">
        <v>33.5</v>
      </c>
      <c r="Y319" s="41">
        <v>16.3</v>
      </c>
      <c r="Z319" s="41">
        <v>54</v>
      </c>
      <c r="AA319" s="41">
        <v>91.9</v>
      </c>
      <c r="AB319" s="41">
        <v>69.5</v>
      </c>
      <c r="AC319" s="41">
        <v>229.3</v>
      </c>
      <c r="AD319" s="41">
        <v>2.8</v>
      </c>
      <c r="AE319" s="41">
        <v>5.4</v>
      </c>
      <c r="AF319" s="41">
        <v>0</v>
      </c>
      <c r="AG319" s="41">
        <v>29.7</v>
      </c>
    </row>
    <row r="320" spans="1:33" x14ac:dyDescent="0.4">
      <c r="A320" s="1" t="s">
        <v>91</v>
      </c>
      <c r="B320" s="39">
        <v>1.1984803269454332</v>
      </c>
      <c r="C320" s="43">
        <v>1470.5</v>
      </c>
      <c r="D320" s="41">
        <v>81.150000000000006</v>
      </c>
      <c r="E320">
        <v>7.67</v>
      </c>
      <c r="F320">
        <v>10.33</v>
      </c>
      <c r="G320">
        <v>0.9</v>
      </c>
      <c r="H320">
        <v>3.77</v>
      </c>
      <c r="I320">
        <v>12.63</v>
      </c>
      <c r="J320">
        <v>2.78</v>
      </c>
      <c r="K320">
        <v>0.08</v>
      </c>
      <c r="L320">
        <v>0</v>
      </c>
      <c r="M320">
        <v>22.53</v>
      </c>
      <c r="N320">
        <v>138.33000000000001</v>
      </c>
      <c r="O320">
        <v>54536.67</v>
      </c>
      <c r="P320">
        <v>2.67</v>
      </c>
      <c r="Q320">
        <v>1.02</v>
      </c>
      <c r="R320">
        <v>1.19</v>
      </c>
      <c r="S320">
        <v>0.06</v>
      </c>
      <c r="T320">
        <v>0.04</v>
      </c>
      <c r="U320">
        <v>7.7</v>
      </c>
      <c r="V320">
        <v>8116.67</v>
      </c>
      <c r="W320" s="41">
        <v>25.4</v>
      </c>
      <c r="X320" s="41">
        <v>33.200000000000003</v>
      </c>
      <c r="Y320" s="41">
        <v>18.5</v>
      </c>
      <c r="Z320" s="41">
        <v>74</v>
      </c>
      <c r="AA320" s="41">
        <v>448.9</v>
      </c>
      <c r="AB320" s="41">
        <v>102.5</v>
      </c>
      <c r="AC320" s="41">
        <v>128.80000000000001</v>
      </c>
      <c r="AD320" s="41">
        <v>2.7</v>
      </c>
      <c r="AE320" s="41">
        <v>7.4</v>
      </c>
      <c r="AF320" s="41">
        <v>0</v>
      </c>
      <c r="AG320" s="41">
        <v>26.9</v>
      </c>
    </row>
    <row r="321" spans="1:33" x14ac:dyDescent="0.4">
      <c r="A321" s="1" t="s">
        <v>92</v>
      </c>
      <c r="B321" s="39">
        <v>1.146588269825642</v>
      </c>
      <c r="C321" s="43">
        <v>1475.5833333333333</v>
      </c>
      <c r="D321" s="41">
        <v>81.191666666666677</v>
      </c>
      <c r="E321">
        <v>7.93</v>
      </c>
      <c r="F321">
        <v>8.6</v>
      </c>
      <c r="G321">
        <v>0.83</v>
      </c>
      <c r="H321">
        <v>3.67</v>
      </c>
      <c r="I321">
        <v>21.53</v>
      </c>
      <c r="J321">
        <v>2.4</v>
      </c>
      <c r="K321">
        <v>0.06</v>
      </c>
      <c r="L321">
        <v>0</v>
      </c>
      <c r="M321">
        <v>25.83</v>
      </c>
      <c r="N321">
        <v>149.33000000000001</v>
      </c>
      <c r="O321">
        <v>25523.33</v>
      </c>
      <c r="P321">
        <v>2.31</v>
      </c>
      <c r="Q321">
        <v>0.06</v>
      </c>
      <c r="R321">
        <v>1.86</v>
      </c>
      <c r="S321">
        <v>0.04</v>
      </c>
      <c r="T321">
        <v>0.03</v>
      </c>
      <c r="U321">
        <v>7.3</v>
      </c>
      <c r="V321">
        <v>5574.67</v>
      </c>
      <c r="W321" s="41">
        <v>27.1</v>
      </c>
      <c r="X321" s="41">
        <v>36.700000000000003</v>
      </c>
      <c r="Y321" s="41">
        <v>18.7</v>
      </c>
      <c r="Z321" s="41">
        <v>68</v>
      </c>
      <c r="AA321" s="41">
        <v>464.9</v>
      </c>
      <c r="AB321" s="41">
        <v>137</v>
      </c>
      <c r="AC321" s="41">
        <v>166.2</v>
      </c>
      <c r="AD321" s="41">
        <v>3</v>
      </c>
      <c r="AE321" s="41">
        <v>6.8</v>
      </c>
      <c r="AF321" s="41">
        <v>0</v>
      </c>
      <c r="AG321" s="41">
        <v>28.3</v>
      </c>
    </row>
    <row r="322" spans="1:33" x14ac:dyDescent="0.4">
      <c r="A322" s="1" t="s">
        <v>93</v>
      </c>
      <c r="B322" s="39">
        <v>0.73924035660954801</v>
      </c>
      <c r="C322" s="43">
        <v>1480.6666666666667</v>
      </c>
      <c r="D322" s="41">
        <v>81.233333333333334</v>
      </c>
      <c r="E322">
        <v>8</v>
      </c>
      <c r="F322">
        <v>10.07</v>
      </c>
      <c r="G322">
        <v>0.97</v>
      </c>
      <c r="H322">
        <v>3.27</v>
      </c>
      <c r="I322">
        <v>9.5</v>
      </c>
      <c r="J322">
        <v>2.54</v>
      </c>
      <c r="K322">
        <v>0.09</v>
      </c>
      <c r="L322">
        <v>0</v>
      </c>
      <c r="M322">
        <v>20.9</v>
      </c>
      <c r="N322">
        <v>149</v>
      </c>
      <c r="O322">
        <v>247816.67</v>
      </c>
      <c r="P322">
        <v>2.4700000000000002</v>
      </c>
      <c r="Q322">
        <v>0.13</v>
      </c>
      <c r="R322">
        <v>1.88</v>
      </c>
      <c r="S322">
        <v>7.0000000000000007E-2</v>
      </c>
      <c r="T322">
        <v>0.06</v>
      </c>
      <c r="U322">
        <v>4.93</v>
      </c>
      <c r="V322">
        <v>14858.33</v>
      </c>
      <c r="W322" s="41">
        <v>21</v>
      </c>
      <c r="X322" s="41">
        <v>29.5</v>
      </c>
      <c r="Y322" s="41">
        <v>12</v>
      </c>
      <c r="Z322" s="41">
        <v>65</v>
      </c>
      <c r="AA322" s="41">
        <v>212</v>
      </c>
      <c r="AB322" s="41">
        <v>85.5</v>
      </c>
      <c r="AC322" s="41">
        <v>114.2</v>
      </c>
      <c r="AD322" s="41">
        <v>2.2999999999999998</v>
      </c>
      <c r="AE322" s="41">
        <v>5.6</v>
      </c>
      <c r="AF322" s="41">
        <v>0</v>
      </c>
      <c r="AG322" s="41">
        <v>22.1</v>
      </c>
    </row>
    <row r="323" spans="1:33" x14ac:dyDescent="0.4">
      <c r="A323" s="1" t="s">
        <v>94</v>
      </c>
      <c r="B323" s="39">
        <v>0</v>
      </c>
      <c r="C323" s="43">
        <v>1485.75</v>
      </c>
      <c r="D323" s="41">
        <v>81.275000000000006</v>
      </c>
      <c r="E323">
        <v>8.1</v>
      </c>
      <c r="F323">
        <v>9.43</v>
      </c>
      <c r="G323">
        <v>1</v>
      </c>
      <c r="H323">
        <v>3</v>
      </c>
      <c r="I323">
        <v>5.77</v>
      </c>
      <c r="J323">
        <v>2.6</v>
      </c>
      <c r="K323">
        <v>0.06</v>
      </c>
      <c r="L323">
        <v>0</v>
      </c>
      <c r="M323">
        <v>17.43</v>
      </c>
      <c r="N323">
        <v>177</v>
      </c>
      <c r="O323">
        <v>15021.33</v>
      </c>
      <c r="P323">
        <v>2.57</v>
      </c>
      <c r="Q323">
        <v>0.13</v>
      </c>
      <c r="R323">
        <v>2.2200000000000002</v>
      </c>
      <c r="S323">
        <v>0.05</v>
      </c>
      <c r="T323">
        <v>0.05</v>
      </c>
      <c r="U323">
        <v>9.9700000000000006</v>
      </c>
      <c r="V323">
        <v>811</v>
      </c>
      <c r="W323" s="41">
        <v>15.3</v>
      </c>
      <c r="X323" s="41">
        <v>26</v>
      </c>
      <c r="Y323" s="41">
        <v>2.8</v>
      </c>
      <c r="Z323" s="41">
        <v>58</v>
      </c>
      <c r="AA323" s="41">
        <v>99.3</v>
      </c>
      <c r="AB323" s="41">
        <v>44</v>
      </c>
      <c r="AC323" s="41">
        <v>100.3</v>
      </c>
      <c r="AD323" s="41">
        <v>2.2999999999999998</v>
      </c>
      <c r="AE323" s="41">
        <v>3.6</v>
      </c>
      <c r="AF323" s="41">
        <v>0</v>
      </c>
      <c r="AG323" s="41">
        <v>16.2</v>
      </c>
    </row>
    <row r="324" spans="1:33" x14ac:dyDescent="0.4">
      <c r="A324" s="1" t="s">
        <v>95</v>
      </c>
      <c r="B324" s="39">
        <v>1.0127307917029331</v>
      </c>
      <c r="C324" s="43">
        <v>1490.8333333333333</v>
      </c>
      <c r="D324" s="41">
        <v>81.316666666666677</v>
      </c>
      <c r="E324">
        <v>8.17</v>
      </c>
      <c r="F324">
        <v>11.77</v>
      </c>
      <c r="G324">
        <v>0.9</v>
      </c>
      <c r="H324">
        <v>3.23</v>
      </c>
      <c r="I324">
        <v>3.87</v>
      </c>
      <c r="J324">
        <v>2.63</v>
      </c>
      <c r="K324">
        <v>0.06</v>
      </c>
      <c r="L324">
        <v>0</v>
      </c>
      <c r="M324">
        <v>10.23</v>
      </c>
      <c r="N324">
        <v>177</v>
      </c>
      <c r="O324">
        <v>112066.67</v>
      </c>
      <c r="P324">
        <v>2.59</v>
      </c>
      <c r="Q324">
        <v>0.11</v>
      </c>
      <c r="R324">
        <v>2.23</v>
      </c>
      <c r="S324">
        <v>0.05</v>
      </c>
      <c r="T324">
        <v>0.03</v>
      </c>
      <c r="U324">
        <v>7.7</v>
      </c>
      <c r="V324">
        <v>1096</v>
      </c>
      <c r="W324" s="41">
        <v>5.5</v>
      </c>
      <c r="X324" s="41">
        <v>15.7</v>
      </c>
      <c r="Y324" s="41">
        <v>-3</v>
      </c>
      <c r="Z324" s="41">
        <v>57</v>
      </c>
      <c r="AA324" s="41">
        <v>67.8</v>
      </c>
      <c r="AB324" s="41">
        <v>28</v>
      </c>
      <c r="AC324" s="41">
        <v>57</v>
      </c>
      <c r="AD324" s="41">
        <v>2.7</v>
      </c>
      <c r="AE324" s="41">
        <v>4.5</v>
      </c>
      <c r="AF324" s="41">
        <v>0</v>
      </c>
      <c r="AG324" s="41">
        <v>5.3</v>
      </c>
    </row>
    <row r="325" spans="1:33" x14ac:dyDescent="0.4">
      <c r="A325" s="1" t="s">
        <v>96</v>
      </c>
      <c r="B325" s="39">
        <v>0</v>
      </c>
      <c r="C325" s="43">
        <v>1495.9166666666667</v>
      </c>
      <c r="D325" s="41">
        <v>81.358333333333334</v>
      </c>
      <c r="E325">
        <v>7.87</v>
      </c>
      <c r="F325">
        <v>13.9</v>
      </c>
      <c r="G325">
        <v>0.97</v>
      </c>
      <c r="H325">
        <v>3.07</v>
      </c>
      <c r="I325">
        <v>1.8</v>
      </c>
      <c r="J325">
        <v>3.03</v>
      </c>
      <c r="K325">
        <v>7.0000000000000007E-2</v>
      </c>
      <c r="L325">
        <v>0</v>
      </c>
      <c r="M325">
        <v>2.63</v>
      </c>
      <c r="N325">
        <v>215</v>
      </c>
      <c r="O325">
        <v>14006.67</v>
      </c>
      <c r="P325">
        <v>2.96</v>
      </c>
      <c r="Q325">
        <v>0.3</v>
      </c>
      <c r="R325">
        <v>2.33</v>
      </c>
      <c r="S325">
        <v>0.06</v>
      </c>
      <c r="T325">
        <v>0.04</v>
      </c>
      <c r="U325">
        <v>3.57</v>
      </c>
      <c r="V325">
        <v>520</v>
      </c>
      <c r="W325" s="41">
        <v>-4.0999999999999996</v>
      </c>
      <c r="X325" s="41">
        <v>8.3000000000000007</v>
      </c>
      <c r="Y325" s="41">
        <v>-14.5</v>
      </c>
      <c r="Z325" s="41">
        <v>57</v>
      </c>
      <c r="AA325" s="41">
        <v>41.4</v>
      </c>
      <c r="AB325" s="41">
        <v>18.5</v>
      </c>
      <c r="AC325" s="41">
        <v>34.6</v>
      </c>
      <c r="AD325" s="41">
        <v>2.7</v>
      </c>
      <c r="AE325" s="41">
        <v>3.5</v>
      </c>
      <c r="AF325" s="41">
        <v>8.6999999999999993</v>
      </c>
      <c r="AG325" s="41">
        <v>-1.9</v>
      </c>
    </row>
    <row r="326" spans="1:33" x14ac:dyDescent="0.4">
      <c r="A326" s="1" t="s">
        <v>97</v>
      </c>
      <c r="B326" s="39">
        <v>0</v>
      </c>
      <c r="C326" s="43">
        <v>1501</v>
      </c>
      <c r="D326" s="41">
        <v>81.400000000000006</v>
      </c>
      <c r="E326">
        <v>8.3000000000000007</v>
      </c>
      <c r="F326">
        <v>13.73</v>
      </c>
      <c r="G326">
        <v>1.87</v>
      </c>
      <c r="H326">
        <v>3.5</v>
      </c>
      <c r="I326">
        <v>2.5299999999999998</v>
      </c>
      <c r="J326">
        <v>3.37</v>
      </c>
      <c r="K326">
        <v>0.08</v>
      </c>
      <c r="L326">
        <v>0</v>
      </c>
      <c r="M326">
        <v>1.57</v>
      </c>
      <c r="N326">
        <v>221.33</v>
      </c>
      <c r="O326">
        <v>16008</v>
      </c>
      <c r="P326">
        <v>3.24</v>
      </c>
      <c r="Q326">
        <v>0.67</v>
      </c>
      <c r="R326">
        <v>1.66</v>
      </c>
      <c r="S326">
        <v>7.0000000000000007E-2</v>
      </c>
      <c r="T326">
        <v>0.06</v>
      </c>
      <c r="U326">
        <v>6.43</v>
      </c>
      <c r="V326">
        <v>766.33</v>
      </c>
      <c r="W326" s="41">
        <v>-3.4</v>
      </c>
      <c r="X326" s="41">
        <v>11.5</v>
      </c>
      <c r="Y326" s="41">
        <v>-16.399999999999999</v>
      </c>
      <c r="Z326" s="41">
        <v>57</v>
      </c>
      <c r="AA326" s="41">
        <v>22.1</v>
      </c>
      <c r="AB326" s="41">
        <v>16.5</v>
      </c>
      <c r="AC326" s="41">
        <v>48.4</v>
      </c>
      <c r="AD326" s="41">
        <v>2.7</v>
      </c>
      <c r="AE326" s="41">
        <v>4.3</v>
      </c>
      <c r="AF326" s="41">
        <v>10.9</v>
      </c>
      <c r="AG326" s="41">
        <v>-2</v>
      </c>
    </row>
    <row r="327" spans="1:33" x14ac:dyDescent="0.4">
      <c r="A327" s="1" t="s">
        <v>98</v>
      </c>
      <c r="B327" s="39">
        <v>0</v>
      </c>
      <c r="C327" s="43">
        <v>1506.1666666666667</v>
      </c>
      <c r="D327" s="41">
        <v>81.433333333333337</v>
      </c>
      <c r="E327">
        <v>8.17</v>
      </c>
      <c r="F327">
        <v>13.6</v>
      </c>
      <c r="G327">
        <v>2</v>
      </c>
      <c r="H327">
        <v>4.2300000000000004</v>
      </c>
      <c r="I327">
        <v>3.43</v>
      </c>
      <c r="J327">
        <v>3.44</v>
      </c>
      <c r="K327">
        <v>7.0000000000000007E-2</v>
      </c>
      <c r="L327">
        <v>2.5</v>
      </c>
      <c r="M327">
        <v>2.5299999999999998</v>
      </c>
      <c r="N327">
        <v>182.33</v>
      </c>
      <c r="O327">
        <v>7666.67</v>
      </c>
      <c r="P327">
        <v>3.3</v>
      </c>
      <c r="Q327">
        <v>0.9</v>
      </c>
      <c r="R327">
        <v>1.96</v>
      </c>
      <c r="S327">
        <v>0.04</v>
      </c>
      <c r="T327">
        <v>0.03</v>
      </c>
      <c r="U327">
        <v>8.5299999999999994</v>
      </c>
      <c r="V327">
        <v>666.67</v>
      </c>
      <c r="W327" s="41">
        <v>-1.2</v>
      </c>
      <c r="X327" s="41">
        <v>13.9</v>
      </c>
      <c r="Y327" s="41">
        <v>-15.8</v>
      </c>
      <c r="Z327" s="41">
        <v>54</v>
      </c>
      <c r="AA327" s="41">
        <v>74.099999999999994</v>
      </c>
      <c r="AB327" s="41">
        <v>46.5</v>
      </c>
      <c r="AC327" s="41">
        <v>48.7</v>
      </c>
      <c r="AD327" s="41">
        <v>2.9</v>
      </c>
      <c r="AE327" s="41">
        <v>4.7</v>
      </c>
      <c r="AF327" s="41">
        <v>16.5</v>
      </c>
      <c r="AG327" s="41">
        <v>0.4</v>
      </c>
    </row>
    <row r="328" spans="1:33" x14ac:dyDescent="0.4">
      <c r="A328" s="1" t="s">
        <v>99</v>
      </c>
      <c r="B328" s="39">
        <v>1.236450562585006</v>
      </c>
      <c r="C328" s="43">
        <v>1511.3333333333333</v>
      </c>
      <c r="D328" s="41">
        <v>81.466666666666669</v>
      </c>
      <c r="E328">
        <v>7.77</v>
      </c>
      <c r="F328">
        <v>12.57</v>
      </c>
      <c r="G328">
        <v>2.87</v>
      </c>
      <c r="H328">
        <v>3.9</v>
      </c>
      <c r="I328">
        <v>5.77</v>
      </c>
      <c r="J328">
        <v>3.27</v>
      </c>
      <c r="K328">
        <v>7.0000000000000007E-2</v>
      </c>
      <c r="L328">
        <v>2.17</v>
      </c>
      <c r="M328">
        <v>7.07</v>
      </c>
      <c r="N328">
        <v>186</v>
      </c>
      <c r="O328">
        <v>11141.67</v>
      </c>
      <c r="P328">
        <v>3.07</v>
      </c>
      <c r="Q328">
        <v>0.57999999999999996</v>
      </c>
      <c r="R328">
        <v>1.96</v>
      </c>
      <c r="S328">
        <v>0.04</v>
      </c>
      <c r="T328">
        <v>0.03</v>
      </c>
      <c r="U328">
        <v>15.63</v>
      </c>
      <c r="V328">
        <v>418.33</v>
      </c>
      <c r="W328" s="41">
        <v>5.0999999999999996</v>
      </c>
      <c r="X328" s="41">
        <v>23.8</v>
      </c>
      <c r="Y328" s="41">
        <v>-4.4000000000000004</v>
      </c>
      <c r="Z328" s="41">
        <v>49</v>
      </c>
      <c r="AA328" s="41">
        <v>27.3</v>
      </c>
      <c r="AB328" s="41">
        <v>11.5</v>
      </c>
      <c r="AC328" s="41">
        <v>96.7</v>
      </c>
      <c r="AD328" s="41">
        <v>3</v>
      </c>
      <c r="AE328" s="41">
        <v>3.3</v>
      </c>
      <c r="AF328" s="41">
        <v>0</v>
      </c>
      <c r="AG328" s="41">
        <v>7</v>
      </c>
    </row>
    <row r="329" spans="1:33" x14ac:dyDescent="0.4">
      <c r="A329" s="1" t="s">
        <v>100</v>
      </c>
      <c r="B329" s="39">
        <v>0</v>
      </c>
      <c r="C329" s="43">
        <v>1516.5</v>
      </c>
      <c r="D329" s="41">
        <v>81.5</v>
      </c>
      <c r="E329">
        <v>8.1300000000000008</v>
      </c>
      <c r="F329">
        <v>10.7</v>
      </c>
      <c r="G329">
        <v>2.1</v>
      </c>
      <c r="H329">
        <v>4</v>
      </c>
      <c r="I329">
        <v>5.7</v>
      </c>
      <c r="J329">
        <v>2.92</v>
      </c>
      <c r="K329">
        <v>0.06</v>
      </c>
      <c r="L329">
        <v>2</v>
      </c>
      <c r="M329">
        <v>11.03</v>
      </c>
      <c r="N329">
        <v>171</v>
      </c>
      <c r="O329">
        <v>75284</v>
      </c>
      <c r="P329">
        <v>2.8</v>
      </c>
      <c r="Q329">
        <v>0.35</v>
      </c>
      <c r="R329">
        <v>2.06</v>
      </c>
      <c r="S329">
        <v>0.03</v>
      </c>
      <c r="T329">
        <v>0.02</v>
      </c>
      <c r="U329">
        <v>12.03</v>
      </c>
      <c r="V329">
        <v>891</v>
      </c>
      <c r="W329" s="41">
        <v>10</v>
      </c>
      <c r="X329" s="41">
        <v>21.6</v>
      </c>
      <c r="Y329" s="41">
        <v>1.3</v>
      </c>
      <c r="Z329" s="41">
        <v>54</v>
      </c>
      <c r="AA329" s="41">
        <v>71.7</v>
      </c>
      <c r="AB329" s="41">
        <v>21</v>
      </c>
      <c r="AC329" s="41">
        <v>111.1</v>
      </c>
      <c r="AD329" s="41">
        <v>3.4</v>
      </c>
      <c r="AE329" s="41">
        <v>5</v>
      </c>
      <c r="AF329" s="41">
        <v>0</v>
      </c>
      <c r="AG329" s="41">
        <v>11.5</v>
      </c>
    </row>
    <row r="330" spans="1:33" x14ac:dyDescent="0.4">
      <c r="A330" s="1" t="s">
        <v>101</v>
      </c>
      <c r="B330" s="39">
        <v>0.41319069990372659</v>
      </c>
      <c r="C330" s="43">
        <v>1521.6666666666667</v>
      </c>
      <c r="D330" s="41">
        <v>81.533333333333331</v>
      </c>
      <c r="E330">
        <v>7.87</v>
      </c>
      <c r="F330">
        <v>10.029999999999999</v>
      </c>
      <c r="G330">
        <v>1.37</v>
      </c>
      <c r="H330">
        <v>3.43</v>
      </c>
      <c r="I330">
        <v>5.23</v>
      </c>
      <c r="J330">
        <v>2.67</v>
      </c>
      <c r="K330">
        <v>0.05</v>
      </c>
      <c r="L330">
        <v>1.87</v>
      </c>
      <c r="M330">
        <v>17.899999999999999</v>
      </c>
      <c r="N330">
        <v>168</v>
      </c>
      <c r="O330">
        <v>12037.67</v>
      </c>
      <c r="P330">
        <v>2.59</v>
      </c>
      <c r="Q330">
        <v>0.16</v>
      </c>
      <c r="R330">
        <v>1.81</v>
      </c>
      <c r="S330">
        <v>0.03</v>
      </c>
      <c r="T330">
        <v>0.02</v>
      </c>
      <c r="U330">
        <v>13.97</v>
      </c>
      <c r="V330">
        <v>1248.33</v>
      </c>
      <c r="W330" s="41">
        <v>18.2</v>
      </c>
      <c r="X330" s="41">
        <v>31.8</v>
      </c>
      <c r="Y330" s="41">
        <v>7.9</v>
      </c>
      <c r="Z330" s="41">
        <v>58</v>
      </c>
      <c r="AA330" s="41">
        <v>132</v>
      </c>
      <c r="AB330" s="41">
        <v>56.5</v>
      </c>
      <c r="AC330" s="41">
        <v>143</v>
      </c>
      <c r="AD330" s="41">
        <v>2.9</v>
      </c>
      <c r="AE330" s="41">
        <v>4.7</v>
      </c>
      <c r="AF330" s="41">
        <v>0</v>
      </c>
      <c r="AG330" s="41">
        <v>20.2</v>
      </c>
    </row>
    <row r="331" spans="1:33" x14ac:dyDescent="0.4">
      <c r="A331" s="1" t="s">
        <v>102</v>
      </c>
      <c r="B331" s="39">
        <v>0</v>
      </c>
      <c r="C331" s="43">
        <v>1526.8333333333333</v>
      </c>
      <c r="D331" s="41">
        <v>81.566666666666663</v>
      </c>
      <c r="E331">
        <v>7.43</v>
      </c>
      <c r="F331">
        <v>9.3699999999999992</v>
      </c>
      <c r="G331">
        <v>1.47</v>
      </c>
      <c r="H331">
        <v>4.07</v>
      </c>
      <c r="I331">
        <v>8.17</v>
      </c>
      <c r="J331">
        <v>2.36</v>
      </c>
      <c r="K331">
        <v>0.06</v>
      </c>
      <c r="L331">
        <v>1.7</v>
      </c>
      <c r="M331">
        <v>21.5</v>
      </c>
      <c r="N331">
        <v>176.33</v>
      </c>
      <c r="O331">
        <v>42658</v>
      </c>
      <c r="P331">
        <v>2.2400000000000002</v>
      </c>
      <c r="Q331">
        <v>0.16</v>
      </c>
      <c r="R331">
        <v>1.69</v>
      </c>
      <c r="S331">
        <v>0.03</v>
      </c>
      <c r="T331">
        <v>0.03</v>
      </c>
      <c r="U331">
        <v>9.8000000000000007</v>
      </c>
      <c r="V331">
        <v>1990.67</v>
      </c>
      <c r="W331" s="41">
        <v>24.4</v>
      </c>
      <c r="X331" s="41">
        <v>32.6</v>
      </c>
      <c r="Y331" s="41">
        <v>16.3</v>
      </c>
      <c r="Z331" s="41">
        <v>60</v>
      </c>
      <c r="AA331" s="41">
        <v>28.3</v>
      </c>
      <c r="AB331" s="41">
        <v>12</v>
      </c>
      <c r="AC331" s="41">
        <v>160.30000000000001</v>
      </c>
      <c r="AD331" s="41">
        <v>2.2000000000000002</v>
      </c>
      <c r="AE331" s="41">
        <v>5.4</v>
      </c>
      <c r="AF331" s="41">
        <v>0</v>
      </c>
      <c r="AG331" s="41">
        <v>28.2</v>
      </c>
    </row>
    <row r="332" spans="1:33" x14ac:dyDescent="0.4">
      <c r="A332" s="1" t="s">
        <v>103</v>
      </c>
      <c r="B332" s="39">
        <v>0</v>
      </c>
      <c r="C332" s="43">
        <v>1532</v>
      </c>
      <c r="D332" s="41">
        <v>81.599999999999994</v>
      </c>
      <c r="E332">
        <v>7.4</v>
      </c>
      <c r="F332">
        <v>8.6</v>
      </c>
      <c r="G332">
        <v>1.05</v>
      </c>
      <c r="H332">
        <v>3.15</v>
      </c>
      <c r="I332">
        <v>12.15</v>
      </c>
      <c r="J332">
        <v>2.62</v>
      </c>
      <c r="K332">
        <v>7.0000000000000007E-2</v>
      </c>
      <c r="L332">
        <v>1.7</v>
      </c>
      <c r="M332">
        <v>21.75</v>
      </c>
      <c r="N332">
        <v>123</v>
      </c>
      <c r="O332">
        <v>79794</v>
      </c>
      <c r="P332">
        <v>2.5499999999999998</v>
      </c>
      <c r="Q332">
        <v>0.17</v>
      </c>
      <c r="R332">
        <v>1.95</v>
      </c>
      <c r="S332">
        <v>0.04</v>
      </c>
      <c r="T332">
        <v>0.04</v>
      </c>
      <c r="U332">
        <v>4.55</v>
      </c>
      <c r="V332">
        <v>16271.5</v>
      </c>
      <c r="W332" s="41">
        <v>25.5</v>
      </c>
      <c r="X332" s="41">
        <v>31.3</v>
      </c>
      <c r="Y332" s="41">
        <v>20.5</v>
      </c>
      <c r="Z332" s="41">
        <v>79</v>
      </c>
      <c r="AA332" s="41">
        <v>676.2</v>
      </c>
      <c r="AB332" s="41">
        <v>165</v>
      </c>
      <c r="AC332" s="41">
        <v>87.1</v>
      </c>
      <c r="AD332" s="41">
        <v>3.4</v>
      </c>
      <c r="AE332" s="41">
        <v>8.5</v>
      </c>
      <c r="AF332" s="41">
        <v>0</v>
      </c>
      <c r="AG332" s="41">
        <v>26.4</v>
      </c>
    </row>
    <row r="333" spans="1:33" x14ac:dyDescent="0.4">
      <c r="A333" s="1" t="s">
        <v>104</v>
      </c>
      <c r="B333" s="39">
        <v>1.0351595680517451</v>
      </c>
      <c r="C333" s="43">
        <v>1537.1666666666667</v>
      </c>
      <c r="D333" s="41">
        <v>81.63333333333334</v>
      </c>
      <c r="E333">
        <v>7.8</v>
      </c>
      <c r="F333">
        <v>8.33</v>
      </c>
      <c r="G333">
        <v>0.83</v>
      </c>
      <c r="H333">
        <v>3.4</v>
      </c>
      <c r="I333">
        <v>5.43</v>
      </c>
      <c r="J333">
        <v>2.11</v>
      </c>
      <c r="K333">
        <v>0.04</v>
      </c>
      <c r="L333">
        <v>1.77</v>
      </c>
      <c r="M333">
        <v>25.07</v>
      </c>
      <c r="N333">
        <v>133.66999999999999</v>
      </c>
      <c r="O333">
        <v>12830</v>
      </c>
      <c r="P333">
        <v>2.08</v>
      </c>
      <c r="Q333">
        <v>0.09</v>
      </c>
      <c r="R333">
        <v>1.61</v>
      </c>
      <c r="S333">
        <v>0.02</v>
      </c>
      <c r="T333">
        <v>0.02</v>
      </c>
      <c r="U333">
        <v>6.3</v>
      </c>
      <c r="V333">
        <v>1749.67</v>
      </c>
      <c r="W333" s="41">
        <v>27.7</v>
      </c>
      <c r="X333" s="41">
        <v>33.9</v>
      </c>
      <c r="Y333" s="41">
        <v>21.1</v>
      </c>
      <c r="Z333" s="41">
        <v>69</v>
      </c>
      <c r="AA333" s="41">
        <v>148.6</v>
      </c>
      <c r="AB333" s="41">
        <v>45</v>
      </c>
      <c r="AC333" s="41">
        <v>135.80000000000001</v>
      </c>
      <c r="AD333" s="41">
        <v>2.8</v>
      </c>
      <c r="AE333" s="41">
        <v>6.2</v>
      </c>
      <c r="AF333" s="41">
        <v>0</v>
      </c>
      <c r="AG333" s="41">
        <v>29.5</v>
      </c>
    </row>
    <row r="334" spans="1:33" x14ac:dyDescent="0.4">
      <c r="A334" s="1" t="s">
        <v>105</v>
      </c>
      <c r="B334" s="39">
        <v>0.76286379067017585</v>
      </c>
      <c r="C334" s="43">
        <v>1542.3333333333333</v>
      </c>
      <c r="D334" s="41">
        <v>81.666666666666671</v>
      </c>
      <c r="E334">
        <v>7.8</v>
      </c>
      <c r="F334">
        <v>8.5</v>
      </c>
      <c r="G334">
        <v>1.2</v>
      </c>
      <c r="H334">
        <v>3.77</v>
      </c>
      <c r="I334">
        <v>6.87</v>
      </c>
      <c r="J334">
        <v>2.2599999999999998</v>
      </c>
      <c r="K334">
        <v>0.08</v>
      </c>
      <c r="L334">
        <v>2</v>
      </c>
      <c r="M334">
        <v>23.5</v>
      </c>
      <c r="N334">
        <v>148.33000000000001</v>
      </c>
      <c r="O334">
        <v>82705.33</v>
      </c>
      <c r="P334">
        <v>2.2000000000000002</v>
      </c>
      <c r="Q334">
        <v>0.12</v>
      </c>
      <c r="R334">
        <v>1.67</v>
      </c>
      <c r="S334">
        <v>0.06</v>
      </c>
      <c r="T334">
        <v>0.05</v>
      </c>
      <c r="U334">
        <v>12.87</v>
      </c>
      <c r="V334">
        <v>17068</v>
      </c>
      <c r="W334" s="41">
        <v>21.8</v>
      </c>
      <c r="X334" s="41">
        <v>31.1</v>
      </c>
      <c r="Y334" s="41">
        <v>10.9</v>
      </c>
      <c r="Z334" s="41">
        <v>63</v>
      </c>
      <c r="AA334" s="41">
        <v>138.5</v>
      </c>
      <c r="AB334" s="41">
        <v>50</v>
      </c>
      <c r="AC334" s="41">
        <v>109.3</v>
      </c>
      <c r="AD334" s="41">
        <v>2.2000000000000002</v>
      </c>
      <c r="AE334" s="41">
        <v>5.5</v>
      </c>
      <c r="AF334" s="41">
        <v>0</v>
      </c>
      <c r="AG334" s="41">
        <v>24.1</v>
      </c>
    </row>
    <row r="335" spans="1:33" x14ac:dyDescent="0.4">
      <c r="A335" s="1" t="s">
        <v>106</v>
      </c>
      <c r="B335" s="39">
        <v>1.0373290449273496</v>
      </c>
      <c r="C335" s="43">
        <v>1547.5</v>
      </c>
      <c r="D335" s="41">
        <v>81.7</v>
      </c>
      <c r="E335">
        <v>7.73</v>
      </c>
      <c r="F335">
        <v>9</v>
      </c>
      <c r="G335">
        <v>1.23</v>
      </c>
      <c r="H335">
        <v>3.73</v>
      </c>
      <c r="I335">
        <v>7.23</v>
      </c>
      <c r="J335">
        <v>3.23</v>
      </c>
      <c r="K335">
        <v>0.09</v>
      </c>
      <c r="L335">
        <v>2.13</v>
      </c>
      <c r="M335">
        <v>18.670000000000002</v>
      </c>
      <c r="N335">
        <v>194</v>
      </c>
      <c r="O335">
        <v>28966.67</v>
      </c>
      <c r="P335">
        <v>3.17</v>
      </c>
      <c r="Q335">
        <v>0.19</v>
      </c>
      <c r="R335">
        <v>2.46</v>
      </c>
      <c r="S335">
        <v>7.0000000000000007E-2</v>
      </c>
      <c r="T335">
        <v>0.06</v>
      </c>
      <c r="U335">
        <v>15.13</v>
      </c>
      <c r="V335">
        <v>1531.33</v>
      </c>
      <c r="W335" s="41">
        <v>15.8</v>
      </c>
      <c r="X335" s="41">
        <v>28.1</v>
      </c>
      <c r="Y335" s="41">
        <v>4.3</v>
      </c>
      <c r="Z335" s="41">
        <v>59</v>
      </c>
      <c r="AA335" s="41">
        <v>13.5</v>
      </c>
      <c r="AB335" s="41">
        <v>6.5</v>
      </c>
      <c r="AC335" s="41">
        <v>96.1</v>
      </c>
      <c r="AD335" s="41">
        <v>2.5</v>
      </c>
      <c r="AE335" s="41">
        <v>2.9</v>
      </c>
      <c r="AF335" s="41">
        <v>0</v>
      </c>
      <c r="AG335" s="41">
        <v>16.399999999999999</v>
      </c>
    </row>
    <row r="336" spans="1:33" x14ac:dyDescent="0.4">
      <c r="A336" s="1" t="s">
        <v>107</v>
      </c>
      <c r="B336" s="39">
        <v>0</v>
      </c>
      <c r="C336" s="43">
        <v>1552.6666666666667</v>
      </c>
      <c r="D336" s="41">
        <v>81.733333333333334</v>
      </c>
      <c r="E336">
        <v>7.83</v>
      </c>
      <c r="F336">
        <v>10.9</v>
      </c>
      <c r="G336">
        <v>1.37</v>
      </c>
      <c r="H336">
        <v>3.23</v>
      </c>
      <c r="I336">
        <v>4.57</v>
      </c>
      <c r="J336">
        <v>3.17</v>
      </c>
      <c r="K336">
        <v>7.0000000000000007E-2</v>
      </c>
      <c r="L336">
        <v>1.9</v>
      </c>
      <c r="M336">
        <v>10.93</v>
      </c>
      <c r="N336">
        <v>204.67</v>
      </c>
      <c r="O336">
        <v>44002.67</v>
      </c>
      <c r="P336">
        <v>3.08</v>
      </c>
      <c r="Q336">
        <v>0.21</v>
      </c>
      <c r="R336">
        <v>2.29</v>
      </c>
      <c r="S336">
        <v>0.06</v>
      </c>
      <c r="T336">
        <v>0.05</v>
      </c>
      <c r="U336">
        <v>5.07</v>
      </c>
      <c r="V336">
        <v>2018.33</v>
      </c>
      <c r="W336" s="41">
        <v>6.2</v>
      </c>
      <c r="X336" s="41">
        <v>20.7</v>
      </c>
      <c r="Y336" s="41">
        <v>-6.4</v>
      </c>
      <c r="Z336" s="41">
        <v>58</v>
      </c>
      <c r="AA336" s="41">
        <v>46.8</v>
      </c>
      <c r="AB336" s="41">
        <v>14</v>
      </c>
      <c r="AC336" s="41">
        <v>60</v>
      </c>
      <c r="AD336" s="41">
        <v>2.7</v>
      </c>
      <c r="AE336" s="41">
        <v>3.9</v>
      </c>
      <c r="AF336" s="41">
        <v>0</v>
      </c>
      <c r="AG336" s="41">
        <v>5.8</v>
      </c>
    </row>
    <row r="337" spans="1:33" x14ac:dyDescent="0.4">
      <c r="A337" s="1" t="s">
        <v>108</v>
      </c>
      <c r="B337" s="39">
        <v>1.1836076417831141</v>
      </c>
      <c r="C337" s="43">
        <v>1557.8333333333333</v>
      </c>
      <c r="D337" s="41">
        <v>81.766666666666666</v>
      </c>
      <c r="E337">
        <v>7.3</v>
      </c>
      <c r="F337">
        <v>13.2</v>
      </c>
      <c r="G337">
        <v>2.1</v>
      </c>
      <c r="H337">
        <v>3.47</v>
      </c>
      <c r="I337">
        <v>4.63</v>
      </c>
      <c r="J337">
        <v>4.4800000000000004</v>
      </c>
      <c r="K337">
        <v>0.14000000000000001</v>
      </c>
      <c r="L337">
        <v>2.13</v>
      </c>
      <c r="M337">
        <v>4.9000000000000004</v>
      </c>
      <c r="N337">
        <v>242.67</v>
      </c>
      <c r="O337">
        <v>226768.33</v>
      </c>
      <c r="P337">
        <v>4.3899999999999997</v>
      </c>
      <c r="Q337">
        <v>0.71</v>
      </c>
      <c r="R337">
        <v>3.14</v>
      </c>
      <c r="S337">
        <v>0.11</v>
      </c>
      <c r="T337">
        <v>0.09</v>
      </c>
      <c r="U337">
        <v>2</v>
      </c>
      <c r="V337">
        <v>8753.33</v>
      </c>
      <c r="W337" s="41">
        <v>-0.2</v>
      </c>
      <c r="X337" s="41">
        <v>11</v>
      </c>
      <c r="Y337" s="41">
        <v>-9.8000000000000007</v>
      </c>
      <c r="Z337" s="41">
        <v>60</v>
      </c>
      <c r="AA337" s="41">
        <v>24.7</v>
      </c>
      <c r="AB337" s="41">
        <v>14</v>
      </c>
      <c r="AC337" s="41">
        <v>41.8</v>
      </c>
      <c r="AD337" s="41">
        <v>2.4</v>
      </c>
      <c r="AE337" s="41">
        <v>4</v>
      </c>
      <c r="AF337" s="41">
        <v>5.8</v>
      </c>
      <c r="AG337" s="41">
        <v>0.4</v>
      </c>
    </row>
    <row r="338" spans="1:33" x14ac:dyDescent="0.4">
      <c r="A338" s="1" t="s">
        <v>109</v>
      </c>
      <c r="B338" s="39">
        <v>0.41711158569140416</v>
      </c>
      <c r="C338" s="43">
        <v>1563</v>
      </c>
      <c r="D338" s="41">
        <v>81.8</v>
      </c>
      <c r="E338">
        <v>7.43</v>
      </c>
      <c r="F338">
        <v>14.63</v>
      </c>
      <c r="G338">
        <v>1.9</v>
      </c>
      <c r="H338">
        <v>4.03</v>
      </c>
      <c r="I338">
        <v>3.03</v>
      </c>
      <c r="J338">
        <v>4.32</v>
      </c>
      <c r="K338">
        <v>0.1</v>
      </c>
      <c r="L338">
        <v>2.63</v>
      </c>
      <c r="M338">
        <v>1.97</v>
      </c>
      <c r="N338">
        <v>251.33</v>
      </c>
      <c r="O338">
        <v>16623.669999999998</v>
      </c>
      <c r="P338">
        <v>4.1100000000000003</v>
      </c>
      <c r="Q338">
        <v>0.57999999999999996</v>
      </c>
      <c r="R338">
        <v>3.03</v>
      </c>
      <c r="S338">
        <v>0.06</v>
      </c>
      <c r="T338">
        <v>0.05</v>
      </c>
      <c r="U338">
        <v>14.17</v>
      </c>
      <c r="V338">
        <v>2385.67</v>
      </c>
      <c r="W338" s="41">
        <v>-0.7</v>
      </c>
      <c r="X338" s="41">
        <v>8.1999999999999993</v>
      </c>
      <c r="Y338" s="41">
        <v>-10.5</v>
      </c>
      <c r="Z338" s="41">
        <v>50</v>
      </c>
      <c r="AA338" s="41">
        <v>13</v>
      </c>
      <c r="AB338" s="41">
        <v>5.3</v>
      </c>
      <c r="AC338" s="41">
        <v>45.9</v>
      </c>
      <c r="AD338" s="41">
        <v>2.4</v>
      </c>
      <c r="AE338" s="41">
        <v>3.4</v>
      </c>
      <c r="AF338" s="41">
        <v>6.1</v>
      </c>
      <c r="AG338" s="41">
        <v>-0.9</v>
      </c>
    </row>
    <row r="339" spans="1:33" x14ac:dyDescent="0.4">
      <c r="A339" s="1" t="s">
        <v>110</v>
      </c>
      <c r="B339" s="39">
        <v>0</v>
      </c>
      <c r="C339" s="43">
        <v>1570.9166666666667</v>
      </c>
      <c r="D339" s="41">
        <v>81.825000000000003</v>
      </c>
      <c r="E339">
        <v>7.1</v>
      </c>
      <c r="F339">
        <v>14.17</v>
      </c>
      <c r="G339">
        <v>2.0299999999999998</v>
      </c>
      <c r="H339">
        <v>4.33</v>
      </c>
      <c r="I339">
        <v>3.87</v>
      </c>
      <c r="J339">
        <v>4.2699999999999996</v>
      </c>
      <c r="K339">
        <v>0.1</v>
      </c>
      <c r="L339">
        <v>2.23</v>
      </c>
      <c r="M339">
        <v>3.67</v>
      </c>
      <c r="N339">
        <v>235</v>
      </c>
      <c r="O339">
        <v>31053.33</v>
      </c>
      <c r="P339">
        <v>4.05</v>
      </c>
      <c r="Q339">
        <v>0.64</v>
      </c>
      <c r="R339">
        <v>2.91</v>
      </c>
      <c r="S339">
        <v>0.06</v>
      </c>
      <c r="T339">
        <v>0.05</v>
      </c>
      <c r="U339">
        <v>9.6</v>
      </c>
      <c r="V339">
        <v>3365</v>
      </c>
      <c r="W339" s="41">
        <v>1.9</v>
      </c>
      <c r="X339" s="41">
        <v>16.399999999999999</v>
      </c>
      <c r="Y339" s="41">
        <v>-10.5</v>
      </c>
      <c r="Z339" s="41">
        <v>52</v>
      </c>
      <c r="AA339" s="41">
        <v>16.2</v>
      </c>
      <c r="AB339" s="41">
        <v>11</v>
      </c>
      <c r="AC339" s="41">
        <v>54.5</v>
      </c>
      <c r="AD339" s="41">
        <v>2.7</v>
      </c>
      <c r="AE339" s="41">
        <v>4</v>
      </c>
      <c r="AF339" s="41">
        <v>5.8</v>
      </c>
      <c r="AG339" s="41">
        <v>2.1</v>
      </c>
    </row>
    <row r="340" spans="1:33" x14ac:dyDescent="0.4">
      <c r="A340" s="1" t="s">
        <v>111</v>
      </c>
      <c r="B340" s="39">
        <v>0</v>
      </c>
      <c r="C340" s="43">
        <v>1578.8333333333333</v>
      </c>
      <c r="D340" s="41">
        <v>81.849999999999994</v>
      </c>
      <c r="E340">
        <v>7.3</v>
      </c>
      <c r="F340">
        <v>12.47</v>
      </c>
      <c r="G340">
        <v>1.73</v>
      </c>
      <c r="H340">
        <v>4.43</v>
      </c>
      <c r="I340">
        <v>4.4000000000000004</v>
      </c>
      <c r="J340">
        <v>3.75</v>
      </c>
      <c r="K340">
        <v>0.1</v>
      </c>
      <c r="L340">
        <v>2.37</v>
      </c>
      <c r="M340">
        <v>6.93</v>
      </c>
      <c r="N340">
        <v>218.33</v>
      </c>
      <c r="O340">
        <v>13500.67</v>
      </c>
      <c r="P340">
        <v>3.54</v>
      </c>
      <c r="Q340">
        <v>0.7</v>
      </c>
      <c r="R340">
        <v>2.65</v>
      </c>
      <c r="S340">
        <v>7.0000000000000007E-2</v>
      </c>
      <c r="T340">
        <v>7.0000000000000007E-2</v>
      </c>
      <c r="U340">
        <v>9.5</v>
      </c>
      <c r="V340">
        <v>1536.67</v>
      </c>
      <c r="W340" s="41">
        <v>7.9</v>
      </c>
      <c r="X340" s="41">
        <v>23.8</v>
      </c>
      <c r="Y340" s="41">
        <v>-4.5999999999999996</v>
      </c>
      <c r="Z340" s="41">
        <v>60</v>
      </c>
      <c r="AA340" s="41">
        <v>7.2</v>
      </c>
      <c r="AB340" s="41">
        <v>3.5</v>
      </c>
      <c r="AC340" s="41">
        <v>95.3</v>
      </c>
      <c r="AD340" s="41">
        <v>3</v>
      </c>
      <c r="AE340" s="41">
        <v>3.9</v>
      </c>
      <c r="AF340" s="41">
        <v>1.9</v>
      </c>
      <c r="AG340" s="41">
        <v>9.4</v>
      </c>
    </row>
    <row r="341" spans="1:33" x14ac:dyDescent="0.4">
      <c r="A341" s="1" t="s">
        <v>112</v>
      </c>
      <c r="B341" s="39">
        <v>1.0461192177427967</v>
      </c>
      <c r="C341" s="43">
        <v>1586.75</v>
      </c>
      <c r="D341" s="41">
        <v>81.875</v>
      </c>
      <c r="E341">
        <v>7.33</v>
      </c>
      <c r="F341">
        <v>10.4</v>
      </c>
      <c r="G341">
        <v>1.97</v>
      </c>
      <c r="H341">
        <v>3.97</v>
      </c>
      <c r="I341">
        <v>4.03</v>
      </c>
      <c r="J341">
        <v>3.27</v>
      </c>
      <c r="K341">
        <v>0.12</v>
      </c>
      <c r="L341">
        <v>2.13</v>
      </c>
      <c r="M341">
        <v>13.13</v>
      </c>
      <c r="N341">
        <v>261.67</v>
      </c>
      <c r="O341">
        <v>18933.669999999998</v>
      </c>
      <c r="P341">
        <v>3.18</v>
      </c>
      <c r="Q341">
        <v>0.54</v>
      </c>
      <c r="R341">
        <v>2.25</v>
      </c>
      <c r="S341">
        <v>0.1</v>
      </c>
      <c r="T341">
        <v>0.09</v>
      </c>
      <c r="U341">
        <v>8.83</v>
      </c>
      <c r="V341">
        <v>3542</v>
      </c>
      <c r="W341" s="41">
        <v>14</v>
      </c>
      <c r="X341" s="41">
        <v>26.2</v>
      </c>
      <c r="Y341" s="41">
        <v>2.2999999999999998</v>
      </c>
      <c r="Z341" s="41">
        <v>60</v>
      </c>
      <c r="AA341" s="41">
        <v>31</v>
      </c>
      <c r="AB341" s="41">
        <v>13.5</v>
      </c>
      <c r="AC341" s="41">
        <v>99.3</v>
      </c>
      <c r="AD341" s="41">
        <v>2.8</v>
      </c>
      <c r="AE341" s="41">
        <v>4.7</v>
      </c>
      <c r="AF341" s="41">
        <v>0</v>
      </c>
      <c r="AG341" s="41">
        <v>17.899999999999999</v>
      </c>
    </row>
    <row r="342" spans="1:33" x14ac:dyDescent="0.4">
      <c r="A342" s="1" t="s">
        <v>113</v>
      </c>
      <c r="B342" s="39">
        <v>0.4185501423070484</v>
      </c>
      <c r="C342" s="43">
        <v>1594.6666666666667</v>
      </c>
      <c r="D342" s="41">
        <v>81.899999999999991</v>
      </c>
      <c r="E342">
        <v>7.33</v>
      </c>
      <c r="F342">
        <v>9.4</v>
      </c>
      <c r="G342">
        <v>1.7</v>
      </c>
      <c r="H342">
        <v>3.83</v>
      </c>
      <c r="I342">
        <v>3.1</v>
      </c>
      <c r="J342">
        <v>3.07</v>
      </c>
      <c r="K342">
        <v>0.12</v>
      </c>
      <c r="L342">
        <v>2.23</v>
      </c>
      <c r="M342">
        <v>19.37</v>
      </c>
      <c r="N342">
        <v>305.67</v>
      </c>
      <c r="O342">
        <v>22476</v>
      </c>
      <c r="P342">
        <v>2.89</v>
      </c>
      <c r="Q342">
        <v>0.53</v>
      </c>
      <c r="R342">
        <v>2.0499999999999998</v>
      </c>
      <c r="S342">
        <v>0.11</v>
      </c>
      <c r="T342">
        <v>0.1</v>
      </c>
      <c r="U342">
        <v>6.67</v>
      </c>
      <c r="V342">
        <v>1176</v>
      </c>
      <c r="W342" s="41">
        <v>18.899999999999999</v>
      </c>
      <c r="X342" s="41">
        <v>33.299999999999997</v>
      </c>
      <c r="Y342" s="41">
        <v>6.8</v>
      </c>
      <c r="Z342" s="41">
        <v>59</v>
      </c>
      <c r="AA342" s="41">
        <v>63</v>
      </c>
      <c r="AB342" s="41">
        <v>23</v>
      </c>
      <c r="AC342" s="41">
        <v>145.5</v>
      </c>
      <c r="AD342" s="41">
        <v>3.2</v>
      </c>
      <c r="AE342" s="41">
        <v>3.2</v>
      </c>
      <c r="AF342" s="41">
        <v>0</v>
      </c>
      <c r="AG342" s="41">
        <v>23.3</v>
      </c>
    </row>
    <row r="343" spans="1:33" x14ac:dyDescent="0.4">
      <c r="A343" s="1" t="s">
        <v>114</v>
      </c>
      <c r="B343" s="39">
        <v>1.4681332196898449</v>
      </c>
      <c r="C343" s="43">
        <v>1602.5833333333333</v>
      </c>
      <c r="D343" s="41">
        <v>81.924999999999997</v>
      </c>
      <c r="E343">
        <v>7.4</v>
      </c>
      <c r="F343">
        <v>7.8</v>
      </c>
      <c r="G343">
        <v>1.4</v>
      </c>
      <c r="H343">
        <v>3.8</v>
      </c>
      <c r="I343">
        <v>4</v>
      </c>
      <c r="J343">
        <v>3.06</v>
      </c>
      <c r="K343">
        <v>0.15</v>
      </c>
      <c r="L343">
        <v>2.17</v>
      </c>
      <c r="M343">
        <v>23.57</v>
      </c>
      <c r="N343">
        <v>388</v>
      </c>
      <c r="O343">
        <v>28641.67</v>
      </c>
      <c r="P343">
        <v>2.84</v>
      </c>
      <c r="Q343">
        <v>0.66</v>
      </c>
      <c r="R343">
        <v>1.75</v>
      </c>
      <c r="S343">
        <v>0.13</v>
      </c>
      <c r="T343">
        <v>0.1</v>
      </c>
      <c r="U343">
        <v>7.5</v>
      </c>
      <c r="V343">
        <v>7854.33</v>
      </c>
      <c r="W343" s="41">
        <v>23.1</v>
      </c>
      <c r="X343" s="41">
        <v>31.1</v>
      </c>
      <c r="Y343" s="41">
        <v>17.3</v>
      </c>
      <c r="Z343" s="41">
        <v>73</v>
      </c>
      <c r="AA343" s="41">
        <v>98.1</v>
      </c>
      <c r="AB343" s="41">
        <v>33</v>
      </c>
      <c r="AC343" s="41">
        <v>112.4</v>
      </c>
      <c r="AD343" s="41">
        <v>2.6</v>
      </c>
      <c r="AE343" s="41">
        <v>6.7</v>
      </c>
      <c r="AF343" s="41">
        <v>0</v>
      </c>
      <c r="AG343" s="41">
        <v>25.9</v>
      </c>
    </row>
    <row r="344" spans="1:33" x14ac:dyDescent="0.4">
      <c r="A344" s="1" t="s">
        <v>115</v>
      </c>
      <c r="B344" s="39">
        <v>1.1938562547173268</v>
      </c>
      <c r="C344" s="43">
        <v>1610.5</v>
      </c>
      <c r="D344" s="41">
        <v>81.949999999999989</v>
      </c>
      <c r="E344">
        <v>7.53</v>
      </c>
      <c r="F344">
        <v>7.2</v>
      </c>
      <c r="G344">
        <v>1.6</v>
      </c>
      <c r="H344">
        <v>3.93</v>
      </c>
      <c r="I344">
        <v>4.43</v>
      </c>
      <c r="J344">
        <v>2.39</v>
      </c>
      <c r="K344">
        <v>0.13</v>
      </c>
      <c r="L344">
        <v>2.5299999999999998</v>
      </c>
      <c r="M344">
        <v>26.37</v>
      </c>
      <c r="N344">
        <v>347.67</v>
      </c>
      <c r="O344">
        <v>76270</v>
      </c>
      <c r="P344">
        <v>2.33</v>
      </c>
      <c r="Q344">
        <v>0.62</v>
      </c>
      <c r="R344">
        <v>1.47</v>
      </c>
      <c r="S344">
        <v>0.12</v>
      </c>
      <c r="T344">
        <v>0.11</v>
      </c>
      <c r="U344">
        <v>17.63</v>
      </c>
      <c r="V344">
        <v>17203.330000000002</v>
      </c>
      <c r="W344" s="41">
        <v>26.1</v>
      </c>
      <c r="X344" s="41">
        <v>34.4</v>
      </c>
      <c r="Y344" s="41">
        <v>19.100000000000001</v>
      </c>
      <c r="Z344" s="41">
        <v>74</v>
      </c>
      <c r="AA344" s="41">
        <v>207.9</v>
      </c>
      <c r="AB344" s="41">
        <v>59.5</v>
      </c>
      <c r="AC344" s="41">
        <v>114.5</v>
      </c>
      <c r="AD344" s="41">
        <v>2.8</v>
      </c>
      <c r="AE344" s="41">
        <v>6.8</v>
      </c>
      <c r="AF344" s="41">
        <v>0</v>
      </c>
      <c r="AG344" s="41">
        <v>29.2</v>
      </c>
    </row>
    <row r="345" spans="1:33" x14ac:dyDescent="0.4">
      <c r="A345" s="1" t="s">
        <v>116</v>
      </c>
      <c r="B345" s="39">
        <v>0.4207833302475889</v>
      </c>
      <c r="C345" s="43">
        <v>1618.4166666666667</v>
      </c>
      <c r="D345" s="41">
        <v>81.974999999999994</v>
      </c>
      <c r="E345">
        <v>7.7</v>
      </c>
      <c r="F345">
        <v>7.9</v>
      </c>
      <c r="G345">
        <v>1.67</v>
      </c>
      <c r="H345">
        <v>4.3</v>
      </c>
      <c r="I345">
        <v>12.37</v>
      </c>
      <c r="J345">
        <v>2.69</v>
      </c>
      <c r="K345">
        <v>0.1</v>
      </c>
      <c r="L345">
        <v>2.27</v>
      </c>
      <c r="M345">
        <v>24.77</v>
      </c>
      <c r="N345">
        <v>187.33</v>
      </c>
      <c r="O345">
        <v>30716.67</v>
      </c>
      <c r="P345">
        <v>2.57</v>
      </c>
      <c r="Q345">
        <v>0.27</v>
      </c>
      <c r="R345">
        <v>1.75</v>
      </c>
      <c r="S345">
        <v>7.0000000000000007E-2</v>
      </c>
      <c r="T345">
        <v>0.06</v>
      </c>
      <c r="U345">
        <v>11.43</v>
      </c>
      <c r="V345">
        <v>8527.67</v>
      </c>
      <c r="W345" s="41">
        <v>25.2</v>
      </c>
      <c r="X345" s="41">
        <v>35.799999999999997</v>
      </c>
      <c r="Y345" s="41">
        <v>18.3</v>
      </c>
      <c r="Z345" s="41">
        <v>77</v>
      </c>
      <c r="AA345" s="41">
        <v>172.8</v>
      </c>
      <c r="AB345" s="41">
        <v>46.5</v>
      </c>
      <c r="AC345" s="41">
        <v>86.6</v>
      </c>
      <c r="AD345" s="41">
        <v>2.4</v>
      </c>
      <c r="AE345" s="41">
        <v>7.1</v>
      </c>
      <c r="AF345" s="41">
        <v>0</v>
      </c>
      <c r="AG345" s="41">
        <v>26.6</v>
      </c>
    </row>
    <row r="346" spans="1:33" x14ac:dyDescent="0.4">
      <c r="A346" s="1" t="s">
        <v>117</v>
      </c>
      <c r="B346" s="39">
        <v>0.84280789879562745</v>
      </c>
      <c r="C346" s="43">
        <v>1626.3333333333333</v>
      </c>
      <c r="D346" s="41">
        <v>82</v>
      </c>
      <c r="E346">
        <v>7.6</v>
      </c>
      <c r="F346">
        <v>8.3000000000000007</v>
      </c>
      <c r="G346">
        <v>1.47</v>
      </c>
      <c r="H346">
        <v>3.57</v>
      </c>
      <c r="I346">
        <v>6.07</v>
      </c>
      <c r="J346">
        <v>3.02</v>
      </c>
      <c r="K346">
        <v>7.0000000000000007E-2</v>
      </c>
      <c r="L346">
        <v>2.23</v>
      </c>
      <c r="M346">
        <v>23.67</v>
      </c>
      <c r="N346">
        <v>207.33</v>
      </c>
      <c r="O346">
        <v>4054</v>
      </c>
      <c r="P346">
        <v>2.82</v>
      </c>
      <c r="Q346">
        <v>0.28999999999999998</v>
      </c>
      <c r="R346">
        <v>2.09</v>
      </c>
      <c r="S346">
        <v>0.05</v>
      </c>
      <c r="T346">
        <v>0.04</v>
      </c>
      <c r="U346">
        <v>16.43</v>
      </c>
      <c r="V346">
        <v>576.66999999999996</v>
      </c>
      <c r="W346" s="41">
        <v>22.1</v>
      </c>
      <c r="X346" s="41">
        <v>31.3</v>
      </c>
      <c r="Y346" s="41">
        <v>14.9</v>
      </c>
      <c r="Z346" s="41">
        <v>69</v>
      </c>
      <c r="AA346" s="41">
        <v>88.1</v>
      </c>
      <c r="AB346" s="41">
        <v>57.5</v>
      </c>
      <c r="AC346" s="41">
        <v>89.2</v>
      </c>
      <c r="AD346" s="41">
        <v>2.1</v>
      </c>
      <c r="AE346" s="41">
        <v>4.9000000000000004</v>
      </c>
      <c r="AF346" s="41">
        <v>0</v>
      </c>
      <c r="AG346" s="41">
        <v>24.9</v>
      </c>
    </row>
    <row r="347" spans="1:33" x14ac:dyDescent="0.4">
      <c r="A347" s="1" t="s">
        <v>118</v>
      </c>
      <c r="B347" s="39">
        <v>0.42234188575651987</v>
      </c>
      <c r="C347" s="43">
        <v>1634.25</v>
      </c>
      <c r="D347" s="41">
        <v>82.024999999999991</v>
      </c>
      <c r="E347">
        <v>7.97</v>
      </c>
      <c r="F347">
        <v>8.9700000000000006</v>
      </c>
      <c r="G347">
        <v>1.23</v>
      </c>
      <c r="H347">
        <v>4.33</v>
      </c>
      <c r="I347">
        <v>7</v>
      </c>
      <c r="J347">
        <v>3.63</v>
      </c>
      <c r="K347">
        <v>0.17</v>
      </c>
      <c r="L347">
        <v>2.67</v>
      </c>
      <c r="M347">
        <v>18.97</v>
      </c>
      <c r="N347">
        <v>267</v>
      </c>
      <c r="O347">
        <v>76400</v>
      </c>
      <c r="P347">
        <v>3.47</v>
      </c>
      <c r="Q347">
        <v>0.43</v>
      </c>
      <c r="R347">
        <v>2.4700000000000002</v>
      </c>
      <c r="S347">
        <v>0.13</v>
      </c>
      <c r="T347">
        <v>0.12</v>
      </c>
      <c r="U347">
        <v>13.07</v>
      </c>
      <c r="V347">
        <v>7780</v>
      </c>
      <c r="W347" s="41">
        <v>15.6</v>
      </c>
      <c r="X347" s="41">
        <v>29</v>
      </c>
      <c r="Y347" s="41">
        <v>2.7</v>
      </c>
      <c r="Z347" s="41">
        <v>63</v>
      </c>
      <c r="AA347" s="41">
        <v>52.2</v>
      </c>
      <c r="AB347" s="41">
        <v>21.5</v>
      </c>
      <c r="AC347" s="41">
        <v>80</v>
      </c>
      <c r="AD347" s="41">
        <v>2.4</v>
      </c>
      <c r="AE347" s="41">
        <v>3.3</v>
      </c>
      <c r="AF347" s="41">
        <v>0</v>
      </c>
      <c r="AG347" s="41">
        <v>16.8</v>
      </c>
    </row>
    <row r="348" spans="1:33" x14ac:dyDescent="0.4">
      <c r="A348" s="1" t="s">
        <v>119</v>
      </c>
      <c r="B348" s="39">
        <v>0</v>
      </c>
      <c r="C348" s="43">
        <v>1642.1666666666667</v>
      </c>
      <c r="D348" s="41">
        <v>82.05</v>
      </c>
      <c r="E348">
        <v>7.4</v>
      </c>
      <c r="F348">
        <v>9.4</v>
      </c>
      <c r="G348">
        <v>1.57</v>
      </c>
      <c r="H348">
        <v>3.33</v>
      </c>
      <c r="I348">
        <v>4.13</v>
      </c>
      <c r="J348">
        <v>4.3499999999999996</v>
      </c>
      <c r="K348">
        <v>0.21</v>
      </c>
      <c r="L348">
        <v>2.73</v>
      </c>
      <c r="M348">
        <v>13.23</v>
      </c>
      <c r="N348">
        <v>276.67</v>
      </c>
      <c r="O348">
        <v>253741.67</v>
      </c>
      <c r="P348">
        <v>4.1900000000000004</v>
      </c>
      <c r="Q348">
        <v>0.9</v>
      </c>
      <c r="R348">
        <v>2.38</v>
      </c>
      <c r="S348">
        <v>0.18</v>
      </c>
      <c r="T348">
        <v>0.17</v>
      </c>
      <c r="U348">
        <v>3.13</v>
      </c>
      <c r="V348">
        <v>7361.67</v>
      </c>
      <c r="W348" s="41">
        <v>9</v>
      </c>
      <c r="X348" s="41">
        <v>22.9</v>
      </c>
      <c r="Y348" s="41">
        <v>-3.1</v>
      </c>
      <c r="Z348" s="41">
        <v>61</v>
      </c>
      <c r="AA348" s="41">
        <v>41.5</v>
      </c>
      <c r="AB348" s="41">
        <v>18</v>
      </c>
      <c r="AC348" s="41">
        <v>43.8</v>
      </c>
      <c r="AD348" s="41">
        <v>2.5</v>
      </c>
      <c r="AE348" s="41">
        <v>4.3</v>
      </c>
      <c r="AF348" s="41">
        <v>0</v>
      </c>
      <c r="AG348" s="41">
        <v>8.5</v>
      </c>
    </row>
    <row r="349" spans="1:33" x14ac:dyDescent="0.4">
      <c r="A349" s="1" t="s">
        <v>120</v>
      </c>
      <c r="B349" s="39">
        <v>0</v>
      </c>
      <c r="C349" s="43">
        <v>1650.0833333333333</v>
      </c>
      <c r="D349" s="41">
        <v>82.074999999999989</v>
      </c>
      <c r="E349">
        <v>7.7</v>
      </c>
      <c r="F349">
        <v>13.1</v>
      </c>
      <c r="G349">
        <v>1.43</v>
      </c>
      <c r="H349">
        <v>3.5</v>
      </c>
      <c r="I349">
        <v>2.83</v>
      </c>
      <c r="J349">
        <v>4.24</v>
      </c>
      <c r="K349">
        <v>0.11</v>
      </c>
      <c r="L349">
        <v>2.27</v>
      </c>
      <c r="M349">
        <v>3.53</v>
      </c>
      <c r="N349">
        <v>273.67</v>
      </c>
      <c r="O349">
        <v>42557.67</v>
      </c>
      <c r="P349">
        <v>4.0999999999999996</v>
      </c>
      <c r="Q349">
        <v>0.49</v>
      </c>
      <c r="R349">
        <v>3.16</v>
      </c>
      <c r="S349">
        <v>0.1</v>
      </c>
      <c r="T349">
        <v>0.1</v>
      </c>
      <c r="U349">
        <v>4.5999999999999996</v>
      </c>
      <c r="V349">
        <v>2880.33</v>
      </c>
      <c r="W349" s="41">
        <v>-2.9</v>
      </c>
      <c r="X349" s="41">
        <v>7.9</v>
      </c>
      <c r="Y349" s="41">
        <v>-13.2</v>
      </c>
      <c r="Z349" s="41">
        <v>56</v>
      </c>
      <c r="AA349" s="41">
        <v>17.899999999999999</v>
      </c>
      <c r="AB349" s="41">
        <v>10.5</v>
      </c>
      <c r="AC349" s="41">
        <v>34.799999999999997</v>
      </c>
      <c r="AD349" s="41">
        <v>2.8</v>
      </c>
      <c r="AE349" s="41">
        <v>3.4</v>
      </c>
      <c r="AF349" s="41">
        <v>3.5</v>
      </c>
      <c r="AG349" s="41">
        <v>-1.3</v>
      </c>
    </row>
    <row r="350" spans="1:33" x14ac:dyDescent="0.4">
      <c r="A350" s="1" t="s">
        <v>121</v>
      </c>
      <c r="B350" s="39">
        <v>0.42401987805188307</v>
      </c>
      <c r="C350" s="43">
        <v>1658</v>
      </c>
      <c r="D350" s="41">
        <v>82.1</v>
      </c>
      <c r="E350">
        <v>7.8</v>
      </c>
      <c r="F350">
        <v>13.53</v>
      </c>
      <c r="G350">
        <v>1.4</v>
      </c>
      <c r="H350">
        <v>3.33</v>
      </c>
      <c r="I350">
        <v>2.4</v>
      </c>
      <c r="J350">
        <v>4.5</v>
      </c>
      <c r="K350">
        <v>0.1</v>
      </c>
      <c r="L350">
        <v>2.33</v>
      </c>
      <c r="M350">
        <v>2.67</v>
      </c>
      <c r="N350">
        <v>269.33</v>
      </c>
      <c r="O350">
        <v>16644</v>
      </c>
      <c r="P350">
        <v>4.4000000000000004</v>
      </c>
      <c r="Q350">
        <v>0.67</v>
      </c>
      <c r="R350">
        <v>3.12</v>
      </c>
      <c r="S350">
        <v>0.08</v>
      </c>
      <c r="T350">
        <v>7.0000000000000007E-2</v>
      </c>
      <c r="U350">
        <v>4.53</v>
      </c>
      <c r="V350">
        <v>1560.33</v>
      </c>
      <c r="W350" s="41">
        <v>-0.9</v>
      </c>
      <c r="X350" s="41">
        <v>9</v>
      </c>
      <c r="Y350" s="41">
        <v>-9.8000000000000007</v>
      </c>
      <c r="Z350" s="41">
        <v>56</v>
      </c>
      <c r="AA350" s="41">
        <v>11.3</v>
      </c>
      <c r="AB350" s="41">
        <v>4</v>
      </c>
      <c r="AC350" s="41">
        <v>33.799999999999997</v>
      </c>
      <c r="AD350" s="41">
        <v>2.6</v>
      </c>
      <c r="AE350" s="41">
        <v>3.9</v>
      </c>
      <c r="AF350" s="41">
        <v>5.0999999999999996</v>
      </c>
      <c r="AG350" s="41">
        <v>-0.4</v>
      </c>
    </row>
    <row r="351" spans="1:33" x14ac:dyDescent="0.4">
      <c r="A351" s="1" t="s">
        <v>122</v>
      </c>
      <c r="B351" s="39">
        <v>1.2055197961206878</v>
      </c>
      <c r="C351" s="43">
        <v>1661.5</v>
      </c>
      <c r="D351" s="41">
        <v>82.125</v>
      </c>
      <c r="E351">
        <v>7.8</v>
      </c>
      <c r="F351">
        <v>13.47</v>
      </c>
      <c r="G351">
        <v>2.1</v>
      </c>
      <c r="H351">
        <v>4.37</v>
      </c>
      <c r="I351">
        <v>3.47</v>
      </c>
      <c r="J351">
        <v>4.55</v>
      </c>
      <c r="K351">
        <v>0.11</v>
      </c>
      <c r="L351">
        <v>2.6</v>
      </c>
      <c r="M351">
        <v>3.17</v>
      </c>
      <c r="N351">
        <v>256.33</v>
      </c>
      <c r="O351">
        <v>32503.33</v>
      </c>
      <c r="P351">
        <v>4.3499999999999996</v>
      </c>
      <c r="Q351">
        <v>0.8</v>
      </c>
      <c r="R351">
        <v>2.85</v>
      </c>
      <c r="S351">
        <v>0.08</v>
      </c>
      <c r="T351">
        <v>0.06</v>
      </c>
      <c r="U351">
        <v>6</v>
      </c>
      <c r="V351">
        <v>3327</v>
      </c>
      <c r="W351" s="41">
        <v>1</v>
      </c>
      <c r="X351" s="41">
        <v>13</v>
      </c>
      <c r="Y351" s="41">
        <v>-13</v>
      </c>
      <c r="Z351" s="41">
        <v>59</v>
      </c>
      <c r="AA351" s="41">
        <v>22.7</v>
      </c>
      <c r="AB351" s="41">
        <v>10.5</v>
      </c>
      <c r="AC351" s="41">
        <v>43.2</v>
      </c>
      <c r="AD351" s="41">
        <v>2.9</v>
      </c>
      <c r="AE351" s="41">
        <v>4.5</v>
      </c>
      <c r="AF351" s="41">
        <v>0.3</v>
      </c>
      <c r="AG351" s="41">
        <v>2</v>
      </c>
    </row>
    <row r="352" spans="1:33" x14ac:dyDescent="0.4">
      <c r="A352" s="1" t="s">
        <v>123</v>
      </c>
      <c r="B352" s="39">
        <v>0.4242267407083738</v>
      </c>
      <c r="C352" s="43">
        <v>1665</v>
      </c>
      <c r="D352" s="41">
        <v>82.149999999999991</v>
      </c>
      <c r="E352">
        <v>7.73</v>
      </c>
      <c r="F352">
        <v>12.67</v>
      </c>
      <c r="G352">
        <v>2.6</v>
      </c>
      <c r="H352">
        <v>4.97</v>
      </c>
      <c r="I352">
        <v>6.97</v>
      </c>
      <c r="J352">
        <v>4.37</v>
      </c>
      <c r="K352">
        <v>0.1</v>
      </c>
      <c r="L352">
        <v>2.83</v>
      </c>
      <c r="M352">
        <v>5.87</v>
      </c>
      <c r="N352">
        <v>279.67</v>
      </c>
      <c r="O352">
        <v>24300</v>
      </c>
      <c r="P352">
        <v>4.13</v>
      </c>
      <c r="Q352">
        <v>0.9</v>
      </c>
      <c r="R352">
        <v>2.68</v>
      </c>
      <c r="S352">
        <v>0.05</v>
      </c>
      <c r="T352">
        <v>0.04</v>
      </c>
      <c r="U352">
        <v>16.399999999999999</v>
      </c>
      <c r="V352">
        <v>1841.67</v>
      </c>
      <c r="W352" s="41">
        <v>6.3</v>
      </c>
      <c r="X352" s="41">
        <v>21.9</v>
      </c>
      <c r="Y352" s="41">
        <v>-6.9</v>
      </c>
      <c r="Z352" s="41">
        <v>45</v>
      </c>
      <c r="AA352" s="41">
        <v>9.6</v>
      </c>
      <c r="AB352" s="41">
        <v>5.5</v>
      </c>
      <c r="AC352" s="41">
        <v>87.4</v>
      </c>
      <c r="AD352" s="41">
        <v>3.1</v>
      </c>
      <c r="AE352" s="41">
        <v>2.8</v>
      </c>
      <c r="AF352" s="41">
        <v>0</v>
      </c>
      <c r="AG352" s="41">
        <v>7.8</v>
      </c>
    </row>
    <row r="353" spans="1:33" x14ac:dyDescent="0.4">
      <c r="A353" s="1" t="s">
        <v>124</v>
      </c>
      <c r="B353" s="39">
        <v>1.2079843510322101</v>
      </c>
      <c r="C353" s="43">
        <v>1668.5</v>
      </c>
      <c r="D353" s="41">
        <v>82.174999999999997</v>
      </c>
      <c r="E353">
        <v>7.7</v>
      </c>
      <c r="F353">
        <v>10.029999999999999</v>
      </c>
      <c r="G353">
        <v>3.23</v>
      </c>
      <c r="H353">
        <v>4.8</v>
      </c>
      <c r="I353">
        <v>6</v>
      </c>
      <c r="J353">
        <v>4.01</v>
      </c>
      <c r="K353">
        <v>0.17</v>
      </c>
      <c r="L353">
        <v>2.83</v>
      </c>
      <c r="M353">
        <v>14.33</v>
      </c>
      <c r="N353">
        <v>285.33</v>
      </c>
      <c r="O353">
        <v>179874</v>
      </c>
      <c r="P353">
        <v>3.77</v>
      </c>
      <c r="Q353">
        <v>0.89</v>
      </c>
      <c r="R353">
        <v>2.2000000000000002</v>
      </c>
      <c r="S353">
        <v>0.11</v>
      </c>
      <c r="T353">
        <v>0.1</v>
      </c>
      <c r="U353">
        <v>10.4</v>
      </c>
      <c r="V353">
        <v>17994</v>
      </c>
      <c r="W353" s="41">
        <v>13.3</v>
      </c>
      <c r="X353" s="41">
        <v>28.3</v>
      </c>
      <c r="Y353" s="41">
        <v>3.5</v>
      </c>
      <c r="Z353" s="41">
        <v>55</v>
      </c>
      <c r="AA353" s="41">
        <v>80.5</v>
      </c>
      <c r="AB353" s="41">
        <v>28</v>
      </c>
      <c r="AC353" s="41">
        <v>104.8</v>
      </c>
      <c r="AD353" s="41">
        <v>3.1</v>
      </c>
      <c r="AE353" s="41">
        <v>5</v>
      </c>
      <c r="AF353" s="41">
        <v>0</v>
      </c>
      <c r="AG353" s="41">
        <v>14.9</v>
      </c>
    </row>
    <row r="354" spans="1:33" x14ac:dyDescent="0.4">
      <c r="A354" s="1" t="s">
        <v>125</v>
      </c>
      <c r="B354" s="39">
        <v>0.4247330552747598</v>
      </c>
      <c r="C354" s="43">
        <v>1672</v>
      </c>
      <c r="D354" s="41">
        <v>82.2</v>
      </c>
      <c r="E354">
        <v>7.57</v>
      </c>
      <c r="F354">
        <v>7.97</v>
      </c>
      <c r="G354">
        <v>2.4</v>
      </c>
      <c r="H354">
        <v>4.7300000000000004</v>
      </c>
      <c r="I354">
        <v>5.53</v>
      </c>
      <c r="J354">
        <v>3.55</v>
      </c>
      <c r="K354">
        <v>0.11</v>
      </c>
      <c r="L354">
        <v>2.63</v>
      </c>
      <c r="M354">
        <v>19.03</v>
      </c>
      <c r="N354">
        <v>213.33</v>
      </c>
      <c r="O354">
        <v>136277.32999999999</v>
      </c>
      <c r="P354">
        <v>3.34</v>
      </c>
      <c r="Q354">
        <v>0.61</v>
      </c>
      <c r="R354">
        <v>2.06</v>
      </c>
      <c r="S354">
        <v>0.08</v>
      </c>
      <c r="T354">
        <v>7.0000000000000007E-2</v>
      </c>
      <c r="U354">
        <v>11.73</v>
      </c>
      <c r="V354">
        <v>11850.33</v>
      </c>
      <c r="W354" s="41">
        <v>18.899999999999999</v>
      </c>
      <c r="X354" s="41">
        <v>32.200000000000003</v>
      </c>
      <c r="Y354" s="41">
        <v>8.3000000000000007</v>
      </c>
      <c r="Z354" s="41">
        <v>53</v>
      </c>
      <c r="AA354" s="41">
        <v>28.9</v>
      </c>
      <c r="AB354" s="41">
        <v>14</v>
      </c>
      <c r="AC354" s="41">
        <v>149.30000000000001</v>
      </c>
      <c r="AD354" s="41">
        <v>3</v>
      </c>
      <c r="AE354" s="41">
        <v>4.0999999999999996</v>
      </c>
      <c r="AF354" s="41">
        <v>0</v>
      </c>
      <c r="AG354" s="41">
        <v>23.8</v>
      </c>
    </row>
    <row r="355" spans="1:33" x14ac:dyDescent="0.4">
      <c r="A355" s="1" t="s">
        <v>126</v>
      </c>
      <c r="B355" s="39">
        <v>0.85039075455171664</v>
      </c>
      <c r="C355" s="43">
        <v>1675.5</v>
      </c>
      <c r="D355" s="41">
        <v>82.224999999999994</v>
      </c>
      <c r="E355">
        <v>7.67</v>
      </c>
      <c r="F355">
        <v>7.1</v>
      </c>
      <c r="G355">
        <v>1.6</v>
      </c>
      <c r="H355">
        <v>4.7300000000000004</v>
      </c>
      <c r="I355">
        <v>4.5</v>
      </c>
      <c r="J355">
        <v>3.51</v>
      </c>
      <c r="K355">
        <v>0.17</v>
      </c>
      <c r="L355">
        <v>2.97</v>
      </c>
      <c r="M355">
        <v>23.4</v>
      </c>
      <c r="N355">
        <v>265.33</v>
      </c>
      <c r="O355">
        <v>26878</v>
      </c>
      <c r="P355">
        <v>3.38</v>
      </c>
      <c r="Q355">
        <v>0.88</v>
      </c>
      <c r="R355">
        <v>1.95</v>
      </c>
      <c r="S355">
        <v>0.14000000000000001</v>
      </c>
      <c r="T355">
        <v>0.14000000000000001</v>
      </c>
      <c r="U355">
        <v>12.87</v>
      </c>
      <c r="V355">
        <v>2058.33</v>
      </c>
      <c r="W355" s="41">
        <v>23.6</v>
      </c>
      <c r="X355" s="41">
        <v>34.9</v>
      </c>
      <c r="Y355" s="41">
        <v>15.6</v>
      </c>
      <c r="Z355" s="41">
        <v>60</v>
      </c>
      <c r="AA355" s="41">
        <v>99</v>
      </c>
      <c r="AB355" s="41">
        <v>44.5</v>
      </c>
      <c r="AC355" s="41">
        <v>144</v>
      </c>
      <c r="AD355" s="41">
        <v>2.5</v>
      </c>
      <c r="AE355" s="41">
        <v>5.6</v>
      </c>
      <c r="AF355" s="41">
        <v>0</v>
      </c>
      <c r="AG355" s="41">
        <v>27.3</v>
      </c>
    </row>
    <row r="356" spans="1:33" x14ac:dyDescent="0.4">
      <c r="A356" s="1" t="s">
        <v>127</v>
      </c>
      <c r="B356" s="39">
        <v>2.0062631695557522</v>
      </c>
      <c r="C356" s="43">
        <v>1679</v>
      </c>
      <c r="D356" s="41">
        <v>82.25</v>
      </c>
      <c r="E356">
        <v>7.4</v>
      </c>
      <c r="F356">
        <v>6.7</v>
      </c>
      <c r="G356">
        <v>2.1</v>
      </c>
      <c r="H356">
        <v>5.3</v>
      </c>
      <c r="I356">
        <v>5.07</v>
      </c>
      <c r="J356">
        <v>3.6</v>
      </c>
      <c r="K356">
        <v>0.24</v>
      </c>
      <c r="L356">
        <v>2.9</v>
      </c>
      <c r="M356">
        <v>25.7</v>
      </c>
      <c r="N356">
        <v>262</v>
      </c>
      <c r="O356">
        <v>71678.67</v>
      </c>
      <c r="P356">
        <v>3.44</v>
      </c>
      <c r="Q356">
        <v>1.07</v>
      </c>
      <c r="R356">
        <v>1.82</v>
      </c>
      <c r="S356">
        <v>0.21</v>
      </c>
      <c r="T356">
        <v>0.19</v>
      </c>
      <c r="U356">
        <v>15.37</v>
      </c>
      <c r="V356">
        <v>2654.67</v>
      </c>
      <c r="W356" s="41">
        <v>25.8</v>
      </c>
      <c r="X356" s="41">
        <v>36</v>
      </c>
      <c r="Y356" s="41">
        <v>18.2</v>
      </c>
      <c r="Z356" s="41">
        <v>71</v>
      </c>
      <c r="AA356" s="41">
        <v>226</v>
      </c>
      <c r="AB356" s="41">
        <v>80</v>
      </c>
      <c r="AC356" s="41">
        <v>103.4</v>
      </c>
      <c r="AD356" s="41">
        <v>2.8</v>
      </c>
      <c r="AE356" s="41">
        <v>7</v>
      </c>
      <c r="AF356" s="41">
        <v>0</v>
      </c>
      <c r="AG356" s="41">
        <v>27.9</v>
      </c>
    </row>
    <row r="357" spans="1:33" x14ac:dyDescent="0.4">
      <c r="A357" s="1" t="s">
        <v>128</v>
      </c>
      <c r="B357" s="39">
        <v>0.85258033438200709</v>
      </c>
      <c r="C357" s="43">
        <v>1682.5</v>
      </c>
      <c r="D357" s="41">
        <v>82.275000000000006</v>
      </c>
      <c r="E357">
        <v>7.67</v>
      </c>
      <c r="F357">
        <v>7.73</v>
      </c>
      <c r="G357">
        <v>1.97</v>
      </c>
      <c r="H357">
        <v>5.33</v>
      </c>
      <c r="I357">
        <v>9.57</v>
      </c>
      <c r="J357">
        <v>3.43</v>
      </c>
      <c r="K357">
        <v>0.12</v>
      </c>
      <c r="L357">
        <v>3.27</v>
      </c>
      <c r="M357">
        <v>26.93</v>
      </c>
      <c r="N357">
        <v>213</v>
      </c>
      <c r="O357">
        <v>54095</v>
      </c>
      <c r="P357">
        <v>3.34</v>
      </c>
      <c r="Q357">
        <v>0.52</v>
      </c>
      <c r="R357">
        <v>2.44</v>
      </c>
      <c r="S357">
        <v>0.09</v>
      </c>
      <c r="T357">
        <v>7.0000000000000007E-2</v>
      </c>
      <c r="U357">
        <v>25.93</v>
      </c>
      <c r="V357">
        <v>1659.33</v>
      </c>
      <c r="W357" s="41">
        <v>26.3</v>
      </c>
      <c r="X357" s="41">
        <v>34.4</v>
      </c>
      <c r="Y357" s="41">
        <v>18.899999999999999</v>
      </c>
      <c r="Z357" s="41">
        <v>70</v>
      </c>
      <c r="AA357" s="41">
        <v>72.900000000000006</v>
      </c>
      <c r="AB357" s="41">
        <v>29</v>
      </c>
      <c r="AC357" s="41">
        <v>104.1</v>
      </c>
      <c r="AD357" s="41">
        <v>2.4</v>
      </c>
      <c r="AE357" s="41">
        <v>5.6</v>
      </c>
      <c r="AF357" s="41">
        <v>0</v>
      </c>
      <c r="AG357" s="41">
        <v>28</v>
      </c>
    </row>
    <row r="358" spans="1:33" x14ac:dyDescent="0.4">
      <c r="A358" s="1" t="s">
        <v>129</v>
      </c>
      <c r="B358" s="39">
        <v>0</v>
      </c>
      <c r="C358" s="43">
        <v>1686</v>
      </c>
      <c r="D358" s="41">
        <v>82.3</v>
      </c>
      <c r="E358">
        <v>7.63</v>
      </c>
      <c r="F358">
        <v>7.27</v>
      </c>
      <c r="G358">
        <v>2.4700000000000002</v>
      </c>
      <c r="H358">
        <v>6</v>
      </c>
      <c r="I358">
        <v>10.6</v>
      </c>
      <c r="J358">
        <v>4.63</v>
      </c>
      <c r="K358">
        <v>0.21</v>
      </c>
      <c r="L358">
        <v>3.43</v>
      </c>
      <c r="M358">
        <v>24.8</v>
      </c>
      <c r="N358">
        <v>335</v>
      </c>
      <c r="O358">
        <v>13205</v>
      </c>
      <c r="P358">
        <v>4.42</v>
      </c>
      <c r="Q358">
        <v>0.95</v>
      </c>
      <c r="R358">
        <v>2.88</v>
      </c>
      <c r="S358">
        <v>0.17</v>
      </c>
      <c r="T358">
        <v>0.15</v>
      </c>
      <c r="U358">
        <v>20.07</v>
      </c>
      <c r="V358">
        <v>398.67</v>
      </c>
      <c r="W358" s="41">
        <v>22.4</v>
      </c>
      <c r="X358" s="41">
        <v>31</v>
      </c>
      <c r="Y358" s="41">
        <v>14.2</v>
      </c>
      <c r="Z358" s="41">
        <v>56</v>
      </c>
      <c r="AA358" s="41">
        <v>26</v>
      </c>
      <c r="AB358" s="41">
        <v>18</v>
      </c>
      <c r="AC358" s="41">
        <v>115.2</v>
      </c>
      <c r="AD358" s="41">
        <v>2.2999999999999998</v>
      </c>
      <c r="AE358" s="41">
        <v>3.8</v>
      </c>
      <c r="AF358" s="41">
        <v>0</v>
      </c>
      <c r="AG358" s="41">
        <v>25.1</v>
      </c>
    </row>
    <row r="359" spans="1:33" x14ac:dyDescent="0.4">
      <c r="A359" s="1" t="s">
        <v>130</v>
      </c>
      <c r="B359" s="39">
        <v>0</v>
      </c>
      <c r="C359" s="43">
        <v>1689.5</v>
      </c>
      <c r="D359" s="41">
        <v>82.325000000000003</v>
      </c>
      <c r="E359">
        <v>7.47</v>
      </c>
      <c r="F359">
        <v>8.0299999999999994</v>
      </c>
      <c r="G359">
        <v>1.8</v>
      </c>
      <c r="H359">
        <v>5.37</v>
      </c>
      <c r="I359">
        <v>7.07</v>
      </c>
      <c r="J359">
        <v>4.57</v>
      </c>
      <c r="K359">
        <v>0.14000000000000001</v>
      </c>
      <c r="L359">
        <v>3.07</v>
      </c>
      <c r="M359">
        <v>18.77</v>
      </c>
      <c r="N359">
        <v>332.33</v>
      </c>
      <c r="O359">
        <v>2692.67</v>
      </c>
      <c r="P359">
        <v>4.42</v>
      </c>
      <c r="Q359">
        <v>0.67</v>
      </c>
      <c r="R359">
        <v>3.09</v>
      </c>
      <c r="S359">
        <v>0.12</v>
      </c>
      <c r="T359">
        <v>0.11</v>
      </c>
      <c r="U359">
        <v>15.1</v>
      </c>
      <c r="V359">
        <v>229.67</v>
      </c>
      <c r="W359" s="41">
        <v>15.5</v>
      </c>
      <c r="X359" s="41">
        <v>26.6</v>
      </c>
      <c r="Y359" s="41">
        <v>1.1000000000000001</v>
      </c>
      <c r="Z359" s="41">
        <v>61</v>
      </c>
      <c r="AA359" s="41">
        <v>81.5</v>
      </c>
      <c r="AB359" s="41">
        <v>35</v>
      </c>
      <c r="AC359" s="41">
        <v>84</v>
      </c>
      <c r="AD359" s="41">
        <v>2.2999999999999998</v>
      </c>
      <c r="AE359" s="41">
        <v>2.8</v>
      </c>
      <c r="AF359" s="41">
        <v>0</v>
      </c>
      <c r="AG359" s="41">
        <v>16.3</v>
      </c>
    </row>
    <row r="360" spans="1:33" x14ac:dyDescent="0.4">
      <c r="A360" s="1" t="s">
        <v>131</v>
      </c>
      <c r="B360" s="39">
        <v>0</v>
      </c>
      <c r="C360" s="43">
        <v>1693</v>
      </c>
      <c r="D360" s="41">
        <v>82.350000000000009</v>
      </c>
      <c r="E360">
        <v>7.37</v>
      </c>
      <c r="F360">
        <v>8.5299999999999994</v>
      </c>
      <c r="G360">
        <v>2.0699999999999998</v>
      </c>
      <c r="H360">
        <v>4.83</v>
      </c>
      <c r="I360">
        <v>4.03</v>
      </c>
      <c r="J360">
        <v>5.37</v>
      </c>
      <c r="K360">
        <v>0.27</v>
      </c>
      <c r="L360">
        <v>3.07</v>
      </c>
      <c r="M360">
        <v>14.37</v>
      </c>
      <c r="N360">
        <v>330.67</v>
      </c>
      <c r="O360">
        <v>21334.67</v>
      </c>
      <c r="P360">
        <v>5.21</v>
      </c>
      <c r="Q360">
        <v>1.26</v>
      </c>
      <c r="R360">
        <v>3.33</v>
      </c>
      <c r="S360">
        <v>0.24</v>
      </c>
      <c r="T360">
        <v>0.21</v>
      </c>
      <c r="U360">
        <v>4.8</v>
      </c>
      <c r="V360">
        <v>2115</v>
      </c>
      <c r="W360" s="41">
        <v>8.9</v>
      </c>
      <c r="X360" s="41">
        <v>21</v>
      </c>
      <c r="Y360" s="41">
        <v>-7.3</v>
      </c>
      <c r="Z360" s="41">
        <v>74</v>
      </c>
      <c r="AA360" s="41">
        <v>104.6</v>
      </c>
      <c r="AB360" s="41">
        <v>24.5</v>
      </c>
      <c r="AC360" s="41">
        <v>27.7</v>
      </c>
      <c r="AD360" s="41">
        <v>2.7</v>
      </c>
      <c r="AE360" s="41">
        <v>6.6</v>
      </c>
      <c r="AF360" s="41">
        <v>0</v>
      </c>
      <c r="AG360" s="41">
        <v>9.5</v>
      </c>
    </row>
    <row r="361" spans="1:33" x14ac:dyDescent="0.4">
      <c r="A361" s="1" t="s">
        <v>132</v>
      </c>
      <c r="B361" s="39">
        <v>0</v>
      </c>
      <c r="C361" s="43">
        <v>1696.5</v>
      </c>
      <c r="D361" s="41">
        <v>82.375</v>
      </c>
      <c r="E361">
        <v>7.8</v>
      </c>
      <c r="F361">
        <v>11.07</v>
      </c>
      <c r="G361">
        <v>1.47</v>
      </c>
      <c r="H361">
        <v>4.2</v>
      </c>
      <c r="I361">
        <v>3.73</v>
      </c>
      <c r="J361">
        <v>5.08</v>
      </c>
      <c r="K361">
        <v>0.09</v>
      </c>
      <c r="L361">
        <v>2.83</v>
      </c>
      <c r="M361">
        <v>7.27</v>
      </c>
      <c r="N361">
        <v>319.67</v>
      </c>
      <c r="O361">
        <v>10602.67</v>
      </c>
      <c r="P361">
        <v>4.93</v>
      </c>
      <c r="Q361">
        <v>0.94</v>
      </c>
      <c r="R361">
        <v>3.45</v>
      </c>
      <c r="S361">
        <v>7.0000000000000007E-2</v>
      </c>
      <c r="T361">
        <v>0.06</v>
      </c>
      <c r="U361">
        <v>10.73</v>
      </c>
      <c r="V361">
        <v>1322.33</v>
      </c>
      <c r="W361" s="41">
        <v>1.6</v>
      </c>
      <c r="X361" s="41">
        <v>12.2</v>
      </c>
      <c r="Y361" s="41">
        <v>-9.5</v>
      </c>
      <c r="Z361" s="41">
        <v>60</v>
      </c>
      <c r="AA361" s="41">
        <v>29.1</v>
      </c>
      <c r="AB361" s="41">
        <v>13.5</v>
      </c>
      <c r="AC361" s="41">
        <v>30.7</v>
      </c>
      <c r="AD361" s="41">
        <v>2.2999999999999998</v>
      </c>
      <c r="AE361" s="41">
        <v>4.0999999999999996</v>
      </c>
      <c r="AF361" s="41">
        <v>6.5</v>
      </c>
      <c r="AG361" s="41">
        <v>2.2000000000000002</v>
      </c>
    </row>
    <row r="362" spans="1:33" x14ac:dyDescent="0.4">
      <c r="A362" s="1" t="s">
        <v>73</v>
      </c>
      <c r="B362" s="39">
        <v>3.2447381973134961</v>
      </c>
      <c r="C362" s="43">
        <v>1389</v>
      </c>
      <c r="D362" s="41">
        <v>80.599999999999994</v>
      </c>
      <c r="E362">
        <v>8.02</v>
      </c>
      <c r="F362">
        <v>14.4</v>
      </c>
      <c r="G362">
        <v>3.12</v>
      </c>
      <c r="H362">
        <v>7.65</v>
      </c>
      <c r="I362">
        <v>5.2</v>
      </c>
      <c r="J362">
        <v>8.5299999999999994</v>
      </c>
      <c r="K362">
        <v>0.63</v>
      </c>
      <c r="L362">
        <v>0</v>
      </c>
      <c r="M362">
        <v>2.75</v>
      </c>
      <c r="N362">
        <v>390.25</v>
      </c>
      <c r="O362">
        <v>7352.5</v>
      </c>
      <c r="P362">
        <v>8.23</v>
      </c>
      <c r="Q362">
        <v>1.57</v>
      </c>
      <c r="R362">
        <v>2.5299999999999998</v>
      </c>
      <c r="S362">
        <v>0.5</v>
      </c>
      <c r="T362">
        <v>0.23</v>
      </c>
      <c r="U362">
        <v>1.7</v>
      </c>
      <c r="V362">
        <v>7218.5</v>
      </c>
      <c r="W362" s="41">
        <v>-7.2</v>
      </c>
      <c r="X362" s="41">
        <v>0.3</v>
      </c>
      <c r="Y362" s="41">
        <v>-17.8</v>
      </c>
      <c r="Z362" s="41">
        <v>54</v>
      </c>
      <c r="AA362" s="41">
        <v>8.9</v>
      </c>
      <c r="AB362" s="41">
        <v>5.3</v>
      </c>
      <c r="AC362" s="41">
        <v>37.5</v>
      </c>
      <c r="AD362" s="41">
        <v>2.8</v>
      </c>
      <c r="AE362" s="41">
        <v>2.7</v>
      </c>
      <c r="AF362" s="41">
        <v>6</v>
      </c>
      <c r="AG362" s="41">
        <v>-4.7</v>
      </c>
    </row>
    <row r="363" spans="1:33" x14ac:dyDescent="0.4">
      <c r="A363" s="1" t="s">
        <v>74</v>
      </c>
      <c r="B363" s="39">
        <v>4.0887862498884493</v>
      </c>
      <c r="C363" s="41">
        <v>1393.25</v>
      </c>
      <c r="D363" s="41">
        <v>80.625</v>
      </c>
      <c r="E363">
        <v>8.34</v>
      </c>
      <c r="F363">
        <v>12.96</v>
      </c>
      <c r="G363">
        <v>2.2000000000000002</v>
      </c>
      <c r="H363">
        <v>6.9</v>
      </c>
      <c r="I363">
        <v>3.12</v>
      </c>
      <c r="J363">
        <v>7.98</v>
      </c>
      <c r="K363">
        <v>0.22</v>
      </c>
      <c r="L363">
        <v>0</v>
      </c>
      <c r="M363">
        <v>4.5999999999999996</v>
      </c>
      <c r="N363">
        <v>297.2</v>
      </c>
      <c r="O363">
        <v>72486</v>
      </c>
      <c r="P363">
        <v>7.58</v>
      </c>
      <c r="Q363">
        <v>2.98</v>
      </c>
      <c r="R363">
        <v>2.02</v>
      </c>
      <c r="S363">
        <v>0.12</v>
      </c>
      <c r="T363">
        <v>0.05</v>
      </c>
      <c r="U363">
        <v>8.74</v>
      </c>
      <c r="V363">
        <v>7646.4</v>
      </c>
      <c r="W363" s="41">
        <v>1.2</v>
      </c>
      <c r="X363" s="41">
        <v>13.2</v>
      </c>
      <c r="Y363" s="41">
        <v>-9.1999999999999993</v>
      </c>
      <c r="Z363" s="41">
        <v>55</v>
      </c>
      <c r="AA363" s="41">
        <v>29.1</v>
      </c>
      <c r="AB363" s="41">
        <v>28.5</v>
      </c>
      <c r="AC363" s="41">
        <v>50.5</v>
      </c>
      <c r="AD363" s="41">
        <v>2.6</v>
      </c>
      <c r="AE363" s="41">
        <v>4</v>
      </c>
      <c r="AF363" s="41">
        <v>1.6</v>
      </c>
      <c r="AG363" s="41">
        <v>1.7</v>
      </c>
    </row>
    <row r="364" spans="1:33" x14ac:dyDescent="0.4">
      <c r="A364" s="1" t="s">
        <v>75</v>
      </c>
      <c r="B364" s="39">
        <v>7.6962860874148511</v>
      </c>
      <c r="C364" s="41">
        <v>1397.5</v>
      </c>
      <c r="D364" s="41">
        <v>80.649999999999991</v>
      </c>
      <c r="E364">
        <v>7.9</v>
      </c>
      <c r="F364">
        <v>11.44</v>
      </c>
      <c r="G364">
        <v>3.84</v>
      </c>
      <c r="H364">
        <v>6.6</v>
      </c>
      <c r="I364">
        <v>4.74</v>
      </c>
      <c r="J364">
        <v>7.96</v>
      </c>
      <c r="K364">
        <v>0.45</v>
      </c>
      <c r="L364">
        <v>0</v>
      </c>
      <c r="M364">
        <v>8</v>
      </c>
      <c r="N364">
        <v>338.6</v>
      </c>
      <c r="O364">
        <v>96282</v>
      </c>
      <c r="P364">
        <v>7.8</v>
      </c>
      <c r="Q364">
        <v>4.16</v>
      </c>
      <c r="R364">
        <v>2.2000000000000002</v>
      </c>
      <c r="S364">
        <v>0.39</v>
      </c>
      <c r="T364">
        <v>0.19</v>
      </c>
      <c r="U364">
        <v>8.68</v>
      </c>
      <c r="V364">
        <v>7524</v>
      </c>
      <c r="W364" s="41">
        <v>3.6</v>
      </c>
      <c r="X364" s="41">
        <v>16.8</v>
      </c>
      <c r="Y364" s="41">
        <v>-5.5</v>
      </c>
      <c r="Z364" s="41">
        <v>51</v>
      </c>
      <c r="AA364" s="41">
        <v>14.6</v>
      </c>
      <c r="AB364" s="41">
        <v>5.8</v>
      </c>
      <c r="AC364" s="41">
        <v>91.7</v>
      </c>
      <c r="AD364" s="41">
        <v>3.4</v>
      </c>
      <c r="AE364" s="41">
        <v>3.3</v>
      </c>
      <c r="AF364" s="41">
        <v>1.8</v>
      </c>
      <c r="AG364" s="41">
        <v>6.4</v>
      </c>
    </row>
    <row r="365" spans="1:33" x14ac:dyDescent="0.4">
      <c r="A365" s="1" t="s">
        <v>76</v>
      </c>
      <c r="B365" s="39">
        <v>5.7508144959457299</v>
      </c>
      <c r="C365" s="41">
        <v>1401.75</v>
      </c>
      <c r="D365" s="41">
        <v>80.674999999999997</v>
      </c>
      <c r="E365">
        <v>8.16</v>
      </c>
      <c r="F365">
        <v>9.9</v>
      </c>
      <c r="G365">
        <v>2.92</v>
      </c>
      <c r="H365">
        <v>6.54</v>
      </c>
      <c r="I365">
        <v>5.6</v>
      </c>
      <c r="J365">
        <v>7.61</v>
      </c>
      <c r="K365">
        <v>0.26</v>
      </c>
      <c r="L365">
        <v>0</v>
      </c>
      <c r="M365">
        <v>14.8</v>
      </c>
      <c r="N365">
        <v>333.4</v>
      </c>
      <c r="O365">
        <v>26272</v>
      </c>
      <c r="P365">
        <v>7.23</v>
      </c>
      <c r="Q365">
        <v>1.41</v>
      </c>
      <c r="R365">
        <v>2.35</v>
      </c>
      <c r="S365">
        <v>0.2</v>
      </c>
      <c r="T365">
        <v>0.09</v>
      </c>
      <c r="U365">
        <v>3.92</v>
      </c>
      <c r="V365">
        <v>1984.8</v>
      </c>
      <c r="W365" s="41">
        <v>10.7</v>
      </c>
      <c r="X365" s="41">
        <v>19</v>
      </c>
      <c r="Y365" s="41">
        <v>4.3</v>
      </c>
      <c r="Z365" s="41">
        <v>54</v>
      </c>
      <c r="AA365" s="41">
        <v>110.1</v>
      </c>
      <c r="AB365" s="41">
        <v>69</v>
      </c>
      <c r="AC365" s="41">
        <v>112.7</v>
      </c>
      <c r="AD365" s="41">
        <v>3.2</v>
      </c>
      <c r="AE365" s="41">
        <v>4.7</v>
      </c>
      <c r="AF365" s="41">
        <v>0</v>
      </c>
      <c r="AG365" s="41">
        <v>13.6</v>
      </c>
    </row>
    <row r="366" spans="1:33" x14ac:dyDescent="0.4">
      <c r="A366" s="1" t="s">
        <v>77</v>
      </c>
      <c r="B366" s="39">
        <v>6.89867003543905</v>
      </c>
      <c r="C366" s="41">
        <v>1406</v>
      </c>
      <c r="D366" s="41">
        <v>80.7</v>
      </c>
      <c r="E366">
        <v>7.94</v>
      </c>
      <c r="F366">
        <v>8.84</v>
      </c>
      <c r="G366">
        <v>2.21</v>
      </c>
      <c r="H366">
        <v>4.79</v>
      </c>
      <c r="I366">
        <v>10.71</v>
      </c>
      <c r="J366">
        <v>5.63</v>
      </c>
      <c r="K366">
        <v>0.28000000000000003</v>
      </c>
      <c r="L366">
        <v>0</v>
      </c>
      <c r="M366">
        <v>17.86</v>
      </c>
      <c r="N366">
        <v>268.70999999999998</v>
      </c>
      <c r="O366">
        <v>35357.14</v>
      </c>
      <c r="P366">
        <v>5.42</v>
      </c>
      <c r="Q366">
        <v>0.6</v>
      </c>
      <c r="R366">
        <v>3.88</v>
      </c>
      <c r="S366">
        <v>0.24</v>
      </c>
      <c r="T366">
        <v>0.12</v>
      </c>
      <c r="U366">
        <v>1.83</v>
      </c>
      <c r="V366">
        <v>2820.29</v>
      </c>
      <c r="W366" s="41">
        <v>17.899999999999999</v>
      </c>
      <c r="X366" s="41">
        <v>31.2</v>
      </c>
      <c r="Y366" s="41">
        <v>8.5</v>
      </c>
      <c r="Z366" s="41">
        <v>57</v>
      </c>
      <c r="AA366" s="41">
        <v>53.4</v>
      </c>
      <c r="AB366" s="41">
        <v>15</v>
      </c>
      <c r="AC366" s="41">
        <v>134.6</v>
      </c>
      <c r="AD366" s="41">
        <v>2.8</v>
      </c>
      <c r="AE366" s="41">
        <v>5.6</v>
      </c>
      <c r="AF366" s="41">
        <v>0</v>
      </c>
      <c r="AG366" s="41">
        <v>21</v>
      </c>
    </row>
    <row r="367" spans="1:33" x14ac:dyDescent="0.4">
      <c r="A367" s="1" t="s">
        <v>78</v>
      </c>
      <c r="B367" s="39">
        <v>4.3175633105955473</v>
      </c>
      <c r="C367" s="41">
        <v>1410.25</v>
      </c>
      <c r="D367" s="41">
        <v>80.724999999999994</v>
      </c>
      <c r="E367">
        <v>8.1</v>
      </c>
      <c r="F367">
        <v>8.8699999999999992</v>
      </c>
      <c r="G367">
        <v>2.77</v>
      </c>
      <c r="H367">
        <v>4.2699999999999996</v>
      </c>
      <c r="I367">
        <v>6.37</v>
      </c>
      <c r="J367">
        <v>5.07</v>
      </c>
      <c r="K367">
        <v>0.28999999999999998</v>
      </c>
      <c r="L367">
        <v>0</v>
      </c>
      <c r="M367">
        <v>23.29</v>
      </c>
      <c r="N367">
        <v>387.14</v>
      </c>
      <c r="O367">
        <v>22124.29</v>
      </c>
      <c r="P367">
        <v>4.78</v>
      </c>
      <c r="Q367">
        <v>0.37</v>
      </c>
      <c r="R367">
        <v>3.09</v>
      </c>
      <c r="S367">
        <v>0.22</v>
      </c>
      <c r="T367">
        <v>0.11</v>
      </c>
      <c r="U367">
        <v>4.3</v>
      </c>
      <c r="V367">
        <v>1420</v>
      </c>
      <c r="W367" s="41">
        <v>22</v>
      </c>
      <c r="X367" s="41">
        <v>32.9</v>
      </c>
      <c r="Y367" s="41">
        <v>14.4</v>
      </c>
      <c r="Z367" s="41">
        <v>67</v>
      </c>
      <c r="AA367" s="41">
        <v>404.5</v>
      </c>
      <c r="AB367" s="41">
        <v>177</v>
      </c>
      <c r="AC367" s="41">
        <v>126.2</v>
      </c>
      <c r="AD367" s="41">
        <v>2.9</v>
      </c>
      <c r="AE367" s="41">
        <v>6.1</v>
      </c>
      <c r="AF367" s="41">
        <v>0</v>
      </c>
      <c r="AG367" s="41">
        <v>25.8</v>
      </c>
    </row>
    <row r="368" spans="1:33" x14ac:dyDescent="0.4">
      <c r="A368" s="1" t="s">
        <v>79</v>
      </c>
      <c r="B368" s="39">
        <v>4.3545195785972535</v>
      </c>
      <c r="C368" s="41">
        <v>1414.5</v>
      </c>
      <c r="D368" s="41">
        <v>80.75</v>
      </c>
      <c r="E368">
        <v>8.1999999999999993</v>
      </c>
      <c r="F368">
        <v>10.14</v>
      </c>
      <c r="G368">
        <v>1.91</v>
      </c>
      <c r="H368">
        <v>3.26</v>
      </c>
      <c r="I368">
        <v>3.86</v>
      </c>
      <c r="J368">
        <v>4.8499999999999996</v>
      </c>
      <c r="K368">
        <v>0.17</v>
      </c>
      <c r="L368">
        <v>0</v>
      </c>
      <c r="M368">
        <v>23.4</v>
      </c>
      <c r="N368">
        <v>304.57</v>
      </c>
      <c r="O368">
        <v>154671.43</v>
      </c>
      <c r="P368">
        <v>4.53</v>
      </c>
      <c r="Q368">
        <v>0.36</v>
      </c>
      <c r="R368">
        <v>3.52</v>
      </c>
      <c r="S368">
        <v>0.14000000000000001</v>
      </c>
      <c r="T368">
        <v>0.05</v>
      </c>
      <c r="U368">
        <v>3.94</v>
      </c>
      <c r="V368">
        <v>22814.29</v>
      </c>
      <c r="W368" s="41">
        <v>24.6</v>
      </c>
      <c r="X368" s="41">
        <v>34.1</v>
      </c>
      <c r="Y368" s="41">
        <v>18.899999999999999</v>
      </c>
      <c r="Z368" s="41">
        <v>79</v>
      </c>
      <c r="AA368" s="41">
        <v>1131</v>
      </c>
      <c r="AB368" s="41">
        <v>301.5</v>
      </c>
      <c r="AC368" s="41">
        <v>80.099999999999994</v>
      </c>
      <c r="AD368" s="41">
        <v>2.4</v>
      </c>
      <c r="AE368" s="41">
        <v>8</v>
      </c>
      <c r="AF368" s="41">
        <v>0</v>
      </c>
      <c r="AG368" s="41">
        <v>26.5</v>
      </c>
    </row>
    <row r="369" spans="1:33" x14ac:dyDescent="0.4">
      <c r="A369" s="1" t="s">
        <v>80</v>
      </c>
      <c r="B369" s="39">
        <v>1.8284045745772373</v>
      </c>
      <c r="C369" s="41">
        <v>1418.75</v>
      </c>
      <c r="D369" s="41">
        <v>80.775000000000006</v>
      </c>
      <c r="E369">
        <v>8.16</v>
      </c>
      <c r="F369">
        <v>7.86</v>
      </c>
      <c r="G369">
        <v>3.14</v>
      </c>
      <c r="H369">
        <v>5.0599999999999996</v>
      </c>
      <c r="I369">
        <v>12.23</v>
      </c>
      <c r="J369">
        <v>5.62</v>
      </c>
      <c r="K369">
        <v>0.28999999999999998</v>
      </c>
      <c r="L369">
        <v>0</v>
      </c>
      <c r="M369">
        <v>24.8</v>
      </c>
      <c r="N369">
        <v>241.43</v>
      </c>
      <c r="O369">
        <v>240114.29</v>
      </c>
      <c r="P369">
        <v>5.27</v>
      </c>
      <c r="Q369">
        <v>0.84</v>
      </c>
      <c r="R369">
        <v>3.1</v>
      </c>
      <c r="S369">
        <v>0.24</v>
      </c>
      <c r="T369">
        <v>0.11</v>
      </c>
      <c r="U369">
        <v>4.83</v>
      </c>
      <c r="V369">
        <v>56015.71</v>
      </c>
      <c r="W369" s="41">
        <v>25.8</v>
      </c>
      <c r="X369" s="41">
        <v>34.1</v>
      </c>
      <c r="Y369" s="41">
        <v>18.100000000000001</v>
      </c>
      <c r="Z369" s="41">
        <v>74</v>
      </c>
      <c r="AA369" s="41">
        <v>166.8</v>
      </c>
      <c r="AB369" s="41">
        <v>41.5</v>
      </c>
      <c r="AC369" s="41">
        <v>104.5</v>
      </c>
      <c r="AD369" s="41">
        <v>2.5</v>
      </c>
      <c r="AE369" s="41">
        <v>7.5</v>
      </c>
      <c r="AF369" s="41">
        <v>0</v>
      </c>
      <c r="AG369" s="41">
        <v>27.5</v>
      </c>
    </row>
    <row r="370" spans="1:33" x14ac:dyDescent="0.4">
      <c r="A370" s="1" t="s">
        <v>81</v>
      </c>
      <c r="B370" s="39">
        <v>1.2468060881505982</v>
      </c>
      <c r="C370" s="41">
        <v>1423</v>
      </c>
      <c r="D370" s="41">
        <v>80.8</v>
      </c>
      <c r="E370">
        <v>8.17</v>
      </c>
      <c r="F370">
        <v>9.69</v>
      </c>
      <c r="G370">
        <v>1.96</v>
      </c>
      <c r="H370">
        <v>4.8</v>
      </c>
      <c r="I370">
        <v>7.09</v>
      </c>
      <c r="J370">
        <v>4.7300000000000004</v>
      </c>
      <c r="K370">
        <v>0.23</v>
      </c>
      <c r="L370">
        <v>0.28999999999999998</v>
      </c>
      <c r="M370">
        <v>26.31</v>
      </c>
      <c r="N370">
        <v>322.86</v>
      </c>
      <c r="O370">
        <v>103428.57</v>
      </c>
      <c r="P370">
        <v>4.4000000000000004</v>
      </c>
      <c r="Q370">
        <v>0.57999999999999996</v>
      </c>
      <c r="R370">
        <v>3.05</v>
      </c>
      <c r="S370">
        <v>0.17</v>
      </c>
      <c r="T370">
        <v>0.08</v>
      </c>
      <c r="U370">
        <v>10.41</v>
      </c>
      <c r="V370">
        <v>17757.14</v>
      </c>
      <c r="W370" s="41">
        <v>21.8</v>
      </c>
      <c r="X370" s="41">
        <v>32.4</v>
      </c>
      <c r="Y370" s="41">
        <v>10.3</v>
      </c>
      <c r="Z370" s="41">
        <v>58</v>
      </c>
      <c r="AA370" s="41">
        <v>25.6</v>
      </c>
      <c r="AB370" s="41">
        <v>22.5</v>
      </c>
      <c r="AC370" s="41">
        <v>144.9</v>
      </c>
      <c r="AD370" s="41">
        <v>2.4</v>
      </c>
      <c r="AE370" s="41">
        <v>4.5</v>
      </c>
      <c r="AF370" s="41">
        <v>0</v>
      </c>
      <c r="AG370" s="41">
        <v>25.1</v>
      </c>
    </row>
    <row r="371" spans="1:33" x14ac:dyDescent="0.4">
      <c r="A371" s="1" t="s">
        <v>82</v>
      </c>
      <c r="B371" s="39">
        <v>1.3711963786017607</v>
      </c>
      <c r="C371" s="41">
        <v>1427.25</v>
      </c>
      <c r="D371" s="41">
        <v>80.825000000000003</v>
      </c>
      <c r="E371">
        <v>8.0299999999999994</v>
      </c>
      <c r="F371">
        <v>9.31</v>
      </c>
      <c r="G371">
        <v>2.44</v>
      </c>
      <c r="H371">
        <v>4.17</v>
      </c>
      <c r="I371">
        <v>5.2</v>
      </c>
      <c r="J371">
        <v>4.58</v>
      </c>
      <c r="K371">
        <v>0.26</v>
      </c>
      <c r="L371">
        <v>0.39</v>
      </c>
      <c r="M371">
        <v>17.399999999999999</v>
      </c>
      <c r="N371">
        <v>295.57</v>
      </c>
      <c r="O371">
        <v>114800</v>
      </c>
      <c r="P371">
        <v>4.26</v>
      </c>
      <c r="Q371">
        <v>0.33</v>
      </c>
      <c r="R371">
        <v>3.27</v>
      </c>
      <c r="S371">
        <v>0.24</v>
      </c>
      <c r="T371">
        <v>0.12</v>
      </c>
      <c r="U371">
        <v>7.9</v>
      </c>
      <c r="V371">
        <v>23012.86</v>
      </c>
      <c r="W371" s="41">
        <v>14.2</v>
      </c>
      <c r="X371" s="41">
        <v>23.4</v>
      </c>
      <c r="Y371" s="41">
        <v>3.1</v>
      </c>
      <c r="Z371" s="41">
        <v>55</v>
      </c>
      <c r="AA371" s="41">
        <v>32</v>
      </c>
      <c r="AB371" s="41">
        <v>20</v>
      </c>
      <c r="AC371" s="41">
        <v>116.5</v>
      </c>
      <c r="AD371" s="41">
        <v>2.1</v>
      </c>
      <c r="AE371" s="41">
        <v>3.8</v>
      </c>
      <c r="AF371" s="41">
        <v>0</v>
      </c>
      <c r="AG371" s="41">
        <v>15.3</v>
      </c>
    </row>
    <row r="372" spans="1:33" x14ac:dyDescent="0.4">
      <c r="A372" s="1" t="s">
        <v>83</v>
      </c>
      <c r="B372" s="39">
        <v>0.47143571031218473</v>
      </c>
      <c r="C372" s="41">
        <v>1431.5</v>
      </c>
      <c r="D372" s="41">
        <v>80.850000000000009</v>
      </c>
      <c r="E372">
        <v>8.1300000000000008</v>
      </c>
      <c r="F372">
        <v>11.17</v>
      </c>
      <c r="G372">
        <v>1.77</v>
      </c>
      <c r="H372">
        <v>3.79</v>
      </c>
      <c r="I372">
        <v>3.63</v>
      </c>
      <c r="J372">
        <v>4.75</v>
      </c>
      <c r="K372">
        <v>0.22</v>
      </c>
      <c r="L372">
        <v>0.28999999999999998</v>
      </c>
      <c r="M372">
        <v>13.69</v>
      </c>
      <c r="N372">
        <v>314.43</v>
      </c>
      <c r="O372">
        <v>56985.71</v>
      </c>
      <c r="P372">
        <v>4.6399999999999997</v>
      </c>
      <c r="Q372">
        <v>0.5</v>
      </c>
      <c r="R372">
        <v>3.51</v>
      </c>
      <c r="S372">
        <v>4.2</v>
      </c>
      <c r="T372">
        <v>0.1</v>
      </c>
      <c r="U372">
        <v>4.6399999999999997</v>
      </c>
      <c r="V372">
        <v>7704.29</v>
      </c>
      <c r="W372" s="41">
        <v>10.7</v>
      </c>
      <c r="X372" s="41">
        <v>25.9</v>
      </c>
      <c r="Y372" s="41">
        <v>-5.5</v>
      </c>
      <c r="Z372" s="41">
        <v>61</v>
      </c>
      <c r="AA372" s="41">
        <v>56.2</v>
      </c>
      <c r="AB372" s="41">
        <v>30</v>
      </c>
      <c r="AC372" s="41">
        <v>63.5</v>
      </c>
      <c r="AD372" s="41">
        <v>2.7</v>
      </c>
      <c r="AE372" s="41">
        <v>6</v>
      </c>
      <c r="AF372" s="41">
        <v>0</v>
      </c>
      <c r="AG372" s="41">
        <v>10.199999999999999</v>
      </c>
    </row>
    <row r="373" spans="1:33" x14ac:dyDescent="0.4">
      <c r="A373" s="1" t="s">
        <v>84</v>
      </c>
      <c r="B373" s="39">
        <v>1.1110296599365588</v>
      </c>
      <c r="C373" s="41">
        <v>1435.75</v>
      </c>
      <c r="D373" s="41">
        <v>80.875</v>
      </c>
      <c r="E373">
        <v>8.14</v>
      </c>
      <c r="F373">
        <v>12.53</v>
      </c>
      <c r="G373">
        <v>2.23</v>
      </c>
      <c r="H373">
        <v>3.86</v>
      </c>
      <c r="I373">
        <v>3.31</v>
      </c>
      <c r="J373">
        <v>5.68</v>
      </c>
      <c r="K373">
        <v>0.32</v>
      </c>
      <c r="L373">
        <v>0.3</v>
      </c>
      <c r="M373">
        <v>8.8000000000000007</v>
      </c>
      <c r="N373">
        <v>265</v>
      </c>
      <c r="O373">
        <v>34488.57</v>
      </c>
      <c r="P373">
        <v>5.59</v>
      </c>
      <c r="Q373">
        <v>0.55000000000000004</v>
      </c>
      <c r="R373">
        <v>4.21</v>
      </c>
      <c r="S373">
        <v>0.27</v>
      </c>
      <c r="T373">
        <v>0.14000000000000001</v>
      </c>
      <c r="U373">
        <v>2.2400000000000002</v>
      </c>
      <c r="V373">
        <v>3024.29</v>
      </c>
      <c r="W373" s="41">
        <v>-0.9</v>
      </c>
      <c r="X373" s="41">
        <v>9.1</v>
      </c>
      <c r="Y373" s="41">
        <v>-10.6</v>
      </c>
      <c r="Z373" s="41">
        <v>51</v>
      </c>
      <c r="AA373" s="41">
        <v>7.1</v>
      </c>
      <c r="AB373" s="41">
        <v>3.5</v>
      </c>
      <c r="AC373" s="41">
        <v>60.5</v>
      </c>
      <c r="AD373" s="41">
        <v>2.6</v>
      </c>
      <c r="AE373" s="41">
        <v>3.9</v>
      </c>
      <c r="AF373" s="41">
        <v>2.1</v>
      </c>
      <c r="AG373" s="41">
        <v>-0.5</v>
      </c>
    </row>
    <row r="374" spans="1:33" x14ac:dyDescent="0.4">
      <c r="A374" s="1" t="s">
        <v>85</v>
      </c>
      <c r="B374" s="39">
        <v>1.4179745111025686</v>
      </c>
      <c r="C374" s="43">
        <v>1440</v>
      </c>
      <c r="D374" s="41">
        <v>80.900000000000006</v>
      </c>
      <c r="E374">
        <v>7.94</v>
      </c>
      <c r="F374">
        <v>13.61</v>
      </c>
      <c r="G374">
        <v>2.91</v>
      </c>
      <c r="H374">
        <v>6.07</v>
      </c>
      <c r="I374">
        <v>11.57</v>
      </c>
      <c r="J374">
        <v>6.36</v>
      </c>
      <c r="K374">
        <v>0.35</v>
      </c>
      <c r="L374">
        <v>0.34</v>
      </c>
      <c r="M374">
        <v>2.84</v>
      </c>
      <c r="N374">
        <v>219.86</v>
      </c>
      <c r="O374">
        <v>74807.14</v>
      </c>
      <c r="P374">
        <v>5.98</v>
      </c>
      <c r="Q374">
        <v>0.75</v>
      </c>
      <c r="R374">
        <v>4.21</v>
      </c>
      <c r="S374">
        <v>0.3</v>
      </c>
      <c r="T374">
        <v>0.15</v>
      </c>
      <c r="U374">
        <v>5.66</v>
      </c>
      <c r="V374">
        <v>8752.86</v>
      </c>
      <c r="W374" s="41">
        <v>-2.8</v>
      </c>
      <c r="X374" s="41">
        <v>8.4</v>
      </c>
      <c r="Y374" s="41">
        <v>-12.2</v>
      </c>
      <c r="Z374" s="41">
        <v>49</v>
      </c>
      <c r="AA374" s="41">
        <v>6.7</v>
      </c>
      <c r="AB374" s="41">
        <v>3.9</v>
      </c>
      <c r="AC374" s="41">
        <v>65.2</v>
      </c>
      <c r="AD374" s="41">
        <v>2.5</v>
      </c>
      <c r="AE374" s="41">
        <v>3.6</v>
      </c>
      <c r="AF374" s="41">
        <v>6.2</v>
      </c>
      <c r="AG374" s="41">
        <v>-2.2999999999999998</v>
      </c>
    </row>
    <row r="375" spans="1:33" x14ac:dyDescent="0.4">
      <c r="A375" s="1" t="s">
        <v>86</v>
      </c>
      <c r="B375" s="39">
        <v>0.33297039560212705</v>
      </c>
      <c r="C375" s="43">
        <v>1445.0833333333333</v>
      </c>
      <c r="D375" s="41">
        <v>80.941666666666677</v>
      </c>
      <c r="E375">
        <v>8.0299999999999994</v>
      </c>
      <c r="F375">
        <v>14.17</v>
      </c>
      <c r="G375">
        <v>2.83</v>
      </c>
      <c r="H375">
        <v>5.93</v>
      </c>
      <c r="I375">
        <v>5.63</v>
      </c>
      <c r="J375">
        <v>6.3</v>
      </c>
      <c r="K375">
        <v>0.37</v>
      </c>
      <c r="L375">
        <v>0</v>
      </c>
      <c r="M375">
        <v>4.1900000000000004</v>
      </c>
      <c r="N375">
        <v>253.29</v>
      </c>
      <c r="O375">
        <v>69785.710000000006</v>
      </c>
      <c r="P375">
        <v>6.09</v>
      </c>
      <c r="Q375">
        <v>1.96</v>
      </c>
      <c r="R375">
        <v>2.99</v>
      </c>
      <c r="S375">
        <v>0.3</v>
      </c>
      <c r="T375">
        <v>0.14000000000000001</v>
      </c>
      <c r="U375">
        <v>12.33</v>
      </c>
      <c r="V375">
        <v>5686</v>
      </c>
      <c r="W375" s="41">
        <v>-2</v>
      </c>
      <c r="X375" s="41">
        <v>12.1</v>
      </c>
      <c r="Y375" s="41">
        <v>-17.100000000000001</v>
      </c>
      <c r="Z375" s="41">
        <v>43</v>
      </c>
      <c r="AA375" s="41">
        <v>0.8</v>
      </c>
      <c r="AB375" s="41">
        <v>0.3</v>
      </c>
      <c r="AC375" s="41">
        <v>78.400000000000006</v>
      </c>
      <c r="AD375" s="41">
        <v>2.9</v>
      </c>
      <c r="AE375" s="41">
        <v>3.4</v>
      </c>
      <c r="AF375" s="41">
        <v>6.2</v>
      </c>
      <c r="AG375" s="41">
        <v>-0.7</v>
      </c>
    </row>
    <row r="376" spans="1:33" x14ac:dyDescent="0.4">
      <c r="A376" s="1" t="s">
        <v>87</v>
      </c>
      <c r="B376" s="39">
        <v>0.77905178934317754</v>
      </c>
      <c r="C376" s="43">
        <v>1450.1666666666667</v>
      </c>
      <c r="D376" s="41">
        <v>80.983333333333334</v>
      </c>
      <c r="E376">
        <v>8.0399999999999991</v>
      </c>
      <c r="F376">
        <v>13.59</v>
      </c>
      <c r="G376">
        <v>2.44</v>
      </c>
      <c r="H376">
        <v>6.49</v>
      </c>
      <c r="I376">
        <v>9.3699999999999992</v>
      </c>
      <c r="J376">
        <v>7.65</v>
      </c>
      <c r="K376">
        <v>0.43</v>
      </c>
      <c r="L376">
        <v>0</v>
      </c>
      <c r="M376">
        <v>9.8000000000000007</v>
      </c>
      <c r="N376">
        <v>285</v>
      </c>
      <c r="O376">
        <v>139584.29</v>
      </c>
      <c r="P376">
        <v>7.13</v>
      </c>
      <c r="Q376">
        <v>1.1299999999999999</v>
      </c>
      <c r="R376">
        <v>3.79</v>
      </c>
      <c r="S376">
        <v>0.3</v>
      </c>
      <c r="T376">
        <v>0.12</v>
      </c>
      <c r="U376">
        <v>10.36</v>
      </c>
      <c r="V376">
        <v>11826</v>
      </c>
      <c r="W376" s="41">
        <v>5.0999999999999996</v>
      </c>
      <c r="X376" s="41">
        <v>16.2</v>
      </c>
      <c r="Y376" s="41">
        <v>-5.7</v>
      </c>
      <c r="Z376" s="41">
        <v>52</v>
      </c>
      <c r="AA376" s="41">
        <v>47.4</v>
      </c>
      <c r="AB376" s="41">
        <v>22</v>
      </c>
      <c r="AC376" s="41">
        <v>85.9</v>
      </c>
      <c r="AD376" s="41">
        <v>3.5</v>
      </c>
      <c r="AE376" s="41">
        <v>5.2</v>
      </c>
      <c r="AF376" s="41">
        <v>0</v>
      </c>
      <c r="AG376" s="41">
        <v>6.2</v>
      </c>
    </row>
    <row r="377" spans="1:33" x14ac:dyDescent="0.4">
      <c r="A377" s="1" t="s">
        <v>88</v>
      </c>
      <c r="B377" s="39">
        <v>0.94010264363457585</v>
      </c>
      <c r="C377" s="43">
        <v>1455.25</v>
      </c>
      <c r="D377" s="41">
        <v>81.025000000000006</v>
      </c>
      <c r="E377">
        <v>8.17</v>
      </c>
      <c r="F377">
        <v>12.21</v>
      </c>
      <c r="G377">
        <v>3.6</v>
      </c>
      <c r="H377">
        <v>5.46</v>
      </c>
      <c r="I377">
        <v>9.17</v>
      </c>
      <c r="J377">
        <v>5.19</v>
      </c>
      <c r="K377">
        <v>0.21</v>
      </c>
      <c r="L377">
        <v>0</v>
      </c>
      <c r="M377">
        <v>16.13</v>
      </c>
      <c r="N377">
        <v>310.86</v>
      </c>
      <c r="O377">
        <v>92860</v>
      </c>
      <c r="P377">
        <v>4.74</v>
      </c>
      <c r="Q377">
        <v>0.77</v>
      </c>
      <c r="R377">
        <v>2.57</v>
      </c>
      <c r="S377">
        <v>0.1</v>
      </c>
      <c r="T377">
        <v>7.0000000000000007E-2</v>
      </c>
      <c r="U377">
        <v>9.23</v>
      </c>
      <c r="V377">
        <v>27762.14</v>
      </c>
      <c r="W377" s="41">
        <v>12.3</v>
      </c>
      <c r="X377" s="41">
        <v>29.4</v>
      </c>
      <c r="Y377" s="41">
        <v>0.6</v>
      </c>
      <c r="Z377" s="41">
        <v>54</v>
      </c>
      <c r="AA377" s="41">
        <v>157</v>
      </c>
      <c r="AB377" s="41">
        <v>47.5</v>
      </c>
      <c r="AC377" s="41">
        <v>132.19999999999999</v>
      </c>
      <c r="AD377" s="41">
        <v>3.4</v>
      </c>
      <c r="AE377" s="41">
        <v>4.5999999999999996</v>
      </c>
      <c r="AF377" s="41">
        <v>0</v>
      </c>
      <c r="AG377" s="41">
        <v>14.5</v>
      </c>
    </row>
    <row r="378" spans="1:33" x14ac:dyDescent="0.4">
      <c r="A378" s="1" t="s">
        <v>89</v>
      </c>
      <c r="B378" s="39">
        <v>0</v>
      </c>
      <c r="C378" s="43">
        <v>1460.3333333333333</v>
      </c>
      <c r="D378" s="41">
        <v>81.066666666666677</v>
      </c>
      <c r="E378">
        <v>7.86</v>
      </c>
      <c r="F378">
        <v>11.79</v>
      </c>
      <c r="G378">
        <v>3.1</v>
      </c>
      <c r="H378">
        <v>5.04</v>
      </c>
      <c r="I378">
        <v>5.97</v>
      </c>
      <c r="J378">
        <v>5.68</v>
      </c>
      <c r="K378">
        <v>0.21</v>
      </c>
      <c r="L378">
        <v>0</v>
      </c>
      <c r="M378">
        <v>20.64</v>
      </c>
      <c r="N378">
        <v>313</v>
      </c>
      <c r="O378">
        <v>228408.57</v>
      </c>
      <c r="P378">
        <v>4.93</v>
      </c>
      <c r="Q378">
        <v>0.67</v>
      </c>
      <c r="R378">
        <v>2.87</v>
      </c>
      <c r="S378">
        <v>0.17</v>
      </c>
      <c r="T378">
        <v>0.08</v>
      </c>
      <c r="U378">
        <v>4.9400000000000004</v>
      </c>
      <c r="V378">
        <v>39834.29</v>
      </c>
      <c r="W378" s="41">
        <v>19.7</v>
      </c>
      <c r="X378" s="41">
        <v>29.3</v>
      </c>
      <c r="Y378" s="41">
        <v>12</v>
      </c>
      <c r="Z378" s="41">
        <v>48</v>
      </c>
      <c r="AA378" s="41">
        <v>8.1999999999999993</v>
      </c>
      <c r="AB378" s="41">
        <v>6.5</v>
      </c>
      <c r="AC378" s="41">
        <v>186.7</v>
      </c>
      <c r="AD378" s="41">
        <v>2.7</v>
      </c>
      <c r="AE378" s="41">
        <v>4.3</v>
      </c>
      <c r="AF378" s="41">
        <v>0</v>
      </c>
      <c r="AG378" s="41">
        <v>24</v>
      </c>
    </row>
    <row r="379" spans="1:33" x14ac:dyDescent="0.4">
      <c r="A379" s="1" t="s">
        <v>90</v>
      </c>
      <c r="B379" s="39">
        <v>0</v>
      </c>
      <c r="C379" s="43">
        <v>1465.4166666666667</v>
      </c>
      <c r="D379" s="41">
        <v>81.108333333333334</v>
      </c>
      <c r="E379">
        <v>8.3000000000000007</v>
      </c>
      <c r="F379">
        <v>10.5</v>
      </c>
      <c r="G379">
        <v>2.29</v>
      </c>
      <c r="H379">
        <v>4.84</v>
      </c>
      <c r="I379">
        <v>4.83</v>
      </c>
      <c r="J379">
        <v>4.57</v>
      </c>
      <c r="K379">
        <v>0.14000000000000001</v>
      </c>
      <c r="L379">
        <v>0</v>
      </c>
      <c r="M379">
        <v>23.87</v>
      </c>
      <c r="N379">
        <v>323.70999999999998</v>
      </c>
      <c r="O379">
        <v>33584.29</v>
      </c>
      <c r="P379">
        <v>4.4800000000000004</v>
      </c>
      <c r="Q379">
        <v>0.73</v>
      </c>
      <c r="R379">
        <v>2.65</v>
      </c>
      <c r="S379">
        <v>0.11</v>
      </c>
      <c r="T379">
        <v>0.05</v>
      </c>
      <c r="U379">
        <v>11.4</v>
      </c>
      <c r="V379">
        <v>7809</v>
      </c>
      <c r="W379" s="41">
        <v>24.1</v>
      </c>
      <c r="X379" s="41">
        <v>33.5</v>
      </c>
      <c r="Y379" s="41">
        <v>16.3</v>
      </c>
      <c r="Z379" s="41">
        <v>54</v>
      </c>
      <c r="AA379" s="41">
        <v>91.9</v>
      </c>
      <c r="AB379" s="41">
        <v>69.5</v>
      </c>
      <c r="AC379" s="41">
        <v>229.3</v>
      </c>
      <c r="AD379" s="41">
        <v>2.8</v>
      </c>
      <c r="AE379" s="41">
        <v>5.4</v>
      </c>
      <c r="AF379" s="41">
        <v>0</v>
      </c>
      <c r="AG379" s="41">
        <v>29.7</v>
      </c>
    </row>
    <row r="380" spans="1:33" x14ac:dyDescent="0.4">
      <c r="A380" s="1" t="s">
        <v>91</v>
      </c>
      <c r="B380" s="39">
        <v>0.27390431426685402</v>
      </c>
      <c r="C380" s="43">
        <v>1470.5</v>
      </c>
      <c r="D380" s="41">
        <v>81.150000000000006</v>
      </c>
      <c r="E380">
        <v>7.89</v>
      </c>
      <c r="F380">
        <v>7.04</v>
      </c>
      <c r="G380">
        <v>1.43</v>
      </c>
      <c r="H380">
        <v>3.83</v>
      </c>
      <c r="I380">
        <v>6.03</v>
      </c>
      <c r="J380">
        <v>4.79</v>
      </c>
      <c r="K380">
        <v>0.21</v>
      </c>
      <c r="L380">
        <v>0</v>
      </c>
      <c r="M380">
        <v>23.97</v>
      </c>
      <c r="N380">
        <v>299.29000000000002</v>
      </c>
      <c r="O380">
        <v>43471.43</v>
      </c>
      <c r="P380">
        <v>4.66</v>
      </c>
      <c r="Q380">
        <v>3.26</v>
      </c>
      <c r="R380">
        <v>0.56000000000000005</v>
      </c>
      <c r="S380">
        <v>0.19</v>
      </c>
      <c r="T380">
        <v>0.1</v>
      </c>
      <c r="U380">
        <v>5.3</v>
      </c>
      <c r="V380">
        <v>5048.57</v>
      </c>
      <c r="W380" s="41">
        <v>25.4</v>
      </c>
      <c r="X380" s="41">
        <v>33.200000000000003</v>
      </c>
      <c r="Y380" s="41">
        <v>18.5</v>
      </c>
      <c r="Z380" s="41">
        <v>74</v>
      </c>
      <c r="AA380" s="41">
        <v>448.9</v>
      </c>
      <c r="AB380" s="41">
        <v>102.5</v>
      </c>
      <c r="AC380" s="41">
        <v>128.80000000000001</v>
      </c>
      <c r="AD380" s="41">
        <v>2.7</v>
      </c>
      <c r="AE380" s="41">
        <v>7.4</v>
      </c>
      <c r="AF380" s="41">
        <v>0</v>
      </c>
      <c r="AG380" s="41">
        <v>26.9</v>
      </c>
    </row>
    <row r="381" spans="1:33" x14ac:dyDescent="0.4">
      <c r="A381" s="1" t="s">
        <v>92</v>
      </c>
      <c r="B381" s="39">
        <v>0.83994596786413211</v>
      </c>
      <c r="C381" s="43">
        <v>1475.5833333333333</v>
      </c>
      <c r="D381" s="41">
        <v>81.191666666666677</v>
      </c>
      <c r="E381">
        <v>8.31</v>
      </c>
      <c r="F381">
        <v>10.199999999999999</v>
      </c>
      <c r="G381">
        <v>1.84</v>
      </c>
      <c r="H381">
        <v>4.3600000000000003</v>
      </c>
      <c r="I381">
        <v>4.83</v>
      </c>
      <c r="J381">
        <v>3.96</v>
      </c>
      <c r="K381">
        <v>0.15</v>
      </c>
      <c r="L381">
        <v>0</v>
      </c>
      <c r="M381">
        <v>27.99</v>
      </c>
      <c r="N381">
        <v>346.86</v>
      </c>
      <c r="O381">
        <v>31178.57</v>
      </c>
      <c r="P381">
        <v>3.85</v>
      </c>
      <c r="Q381">
        <v>0.34</v>
      </c>
      <c r="R381">
        <v>2.9</v>
      </c>
      <c r="S381">
        <v>0.14000000000000001</v>
      </c>
      <c r="T381">
        <v>0.06</v>
      </c>
      <c r="U381">
        <v>9.51</v>
      </c>
      <c r="V381">
        <v>5745.71</v>
      </c>
      <c r="W381" s="41">
        <v>27.1</v>
      </c>
      <c r="X381" s="41">
        <v>36.700000000000003</v>
      </c>
      <c r="Y381" s="41">
        <v>18.7</v>
      </c>
      <c r="Z381" s="41">
        <v>68</v>
      </c>
      <c r="AA381" s="41">
        <v>464.9</v>
      </c>
      <c r="AB381" s="41">
        <v>137</v>
      </c>
      <c r="AC381" s="41">
        <v>166.2</v>
      </c>
      <c r="AD381" s="41">
        <v>3</v>
      </c>
      <c r="AE381" s="41">
        <v>6.8</v>
      </c>
      <c r="AF381" s="41">
        <v>0</v>
      </c>
      <c r="AG381" s="41">
        <v>28.3</v>
      </c>
    </row>
    <row r="382" spans="1:33" x14ac:dyDescent="0.4">
      <c r="A382" s="1" t="s">
        <v>93</v>
      </c>
      <c r="B382" s="39">
        <v>1.0804135093322995</v>
      </c>
      <c r="C382" s="43">
        <v>1480.6666666666667</v>
      </c>
      <c r="D382" s="41">
        <v>81.233333333333334</v>
      </c>
      <c r="E382">
        <v>7.99</v>
      </c>
      <c r="F382">
        <v>9.01</v>
      </c>
      <c r="G382">
        <v>1.86</v>
      </c>
      <c r="H382">
        <v>3.51</v>
      </c>
      <c r="I382">
        <v>3.49</v>
      </c>
      <c r="J382">
        <v>4.66</v>
      </c>
      <c r="K382">
        <v>0.22</v>
      </c>
      <c r="L382">
        <v>0</v>
      </c>
      <c r="M382">
        <v>21.16</v>
      </c>
      <c r="N382">
        <v>252.29</v>
      </c>
      <c r="O382">
        <v>66357.14</v>
      </c>
      <c r="P382">
        <v>4.6399999999999997</v>
      </c>
      <c r="Q382">
        <v>0.32</v>
      </c>
      <c r="R382">
        <v>3.5</v>
      </c>
      <c r="S382">
        <v>0.21</v>
      </c>
      <c r="T382">
        <v>0.11</v>
      </c>
      <c r="U382">
        <v>3.69</v>
      </c>
      <c r="V382">
        <v>9171.43</v>
      </c>
      <c r="W382" s="41">
        <v>21</v>
      </c>
      <c r="X382" s="41">
        <v>29.5</v>
      </c>
      <c r="Y382" s="41">
        <v>12</v>
      </c>
      <c r="Z382" s="41">
        <v>65</v>
      </c>
      <c r="AA382" s="41">
        <v>212</v>
      </c>
      <c r="AB382" s="41">
        <v>85.5</v>
      </c>
      <c r="AC382" s="41">
        <v>114.2</v>
      </c>
      <c r="AD382" s="41">
        <v>2.2999999999999998</v>
      </c>
      <c r="AE382" s="41">
        <v>5.6</v>
      </c>
      <c r="AF382" s="41">
        <v>0</v>
      </c>
      <c r="AG382" s="41">
        <v>22.1</v>
      </c>
    </row>
    <row r="383" spans="1:33" x14ac:dyDescent="0.4">
      <c r="A383" s="1" t="s">
        <v>94</v>
      </c>
      <c r="B383" s="39">
        <v>0.51237358167772862</v>
      </c>
      <c r="C383" s="43">
        <v>1485.75</v>
      </c>
      <c r="D383" s="41">
        <v>81.275000000000006</v>
      </c>
      <c r="E383">
        <v>8.09</v>
      </c>
      <c r="F383">
        <v>9.73</v>
      </c>
      <c r="G383">
        <v>1.89</v>
      </c>
      <c r="H383">
        <v>3.86</v>
      </c>
      <c r="I383">
        <v>10.43</v>
      </c>
      <c r="J383">
        <v>4.54</v>
      </c>
      <c r="K383">
        <v>0.2</v>
      </c>
      <c r="L383">
        <v>0</v>
      </c>
      <c r="M383">
        <v>17.96</v>
      </c>
      <c r="N383">
        <v>303.86</v>
      </c>
      <c r="O383">
        <v>29242.86</v>
      </c>
      <c r="P383">
        <v>4.46</v>
      </c>
      <c r="Q383">
        <v>0.44</v>
      </c>
      <c r="R383">
        <v>3.59</v>
      </c>
      <c r="S383">
        <v>0.18</v>
      </c>
      <c r="T383">
        <v>0.08</v>
      </c>
      <c r="U383">
        <v>4.5999999999999996</v>
      </c>
      <c r="V383">
        <v>7142.86</v>
      </c>
      <c r="W383" s="41">
        <v>15.3</v>
      </c>
      <c r="X383" s="41">
        <v>26</v>
      </c>
      <c r="Y383" s="41">
        <v>2.8</v>
      </c>
      <c r="Z383" s="41">
        <v>58</v>
      </c>
      <c r="AA383" s="41">
        <v>99.3</v>
      </c>
      <c r="AB383" s="41">
        <v>44</v>
      </c>
      <c r="AC383" s="41">
        <v>100.3</v>
      </c>
      <c r="AD383" s="41">
        <v>2.2999999999999998</v>
      </c>
      <c r="AE383" s="41">
        <v>3.6</v>
      </c>
      <c r="AF383" s="41">
        <v>0</v>
      </c>
      <c r="AG383" s="41">
        <v>16.2</v>
      </c>
    </row>
    <row r="384" spans="1:33" x14ac:dyDescent="0.4">
      <c r="A384" s="1" t="s">
        <v>95</v>
      </c>
      <c r="B384" s="39">
        <v>0</v>
      </c>
      <c r="C384" s="43">
        <v>1490.8333333333333</v>
      </c>
      <c r="D384" s="41">
        <v>81.316666666666677</v>
      </c>
      <c r="E384">
        <v>7.99</v>
      </c>
      <c r="F384">
        <v>11.01</v>
      </c>
      <c r="G384">
        <v>1.79</v>
      </c>
      <c r="H384">
        <v>3.93</v>
      </c>
      <c r="I384">
        <v>7</v>
      </c>
      <c r="J384">
        <v>4.75</v>
      </c>
      <c r="K384">
        <v>0.22</v>
      </c>
      <c r="L384">
        <v>0</v>
      </c>
      <c r="M384">
        <v>11.21</v>
      </c>
      <c r="N384">
        <v>248.57</v>
      </c>
      <c r="O384">
        <v>53871.43</v>
      </c>
      <c r="P384">
        <v>4.62</v>
      </c>
      <c r="Q384">
        <v>0.31</v>
      </c>
      <c r="R384">
        <v>3.96</v>
      </c>
      <c r="S384">
        <v>0.18</v>
      </c>
      <c r="T384">
        <v>0.08</v>
      </c>
      <c r="U384">
        <v>4.03</v>
      </c>
      <c r="V384">
        <v>7598.57</v>
      </c>
      <c r="W384" s="41">
        <v>5.5</v>
      </c>
      <c r="X384" s="41">
        <v>15.7</v>
      </c>
      <c r="Y384" s="41">
        <v>-3</v>
      </c>
      <c r="Z384" s="41">
        <v>57</v>
      </c>
      <c r="AA384" s="41">
        <v>67.8</v>
      </c>
      <c r="AB384" s="41">
        <v>28</v>
      </c>
      <c r="AC384" s="41">
        <v>57</v>
      </c>
      <c r="AD384" s="41">
        <v>2.7</v>
      </c>
      <c r="AE384" s="41">
        <v>4.5</v>
      </c>
      <c r="AF384" s="41">
        <v>0</v>
      </c>
      <c r="AG384" s="41">
        <v>5.3</v>
      </c>
    </row>
    <row r="385" spans="1:33" x14ac:dyDescent="0.4">
      <c r="A385" s="1" t="s">
        <v>96</v>
      </c>
      <c r="B385" s="39">
        <v>0</v>
      </c>
      <c r="C385" s="43">
        <v>1495.9166666666667</v>
      </c>
      <c r="D385" s="41">
        <v>81.358333333333334</v>
      </c>
      <c r="E385">
        <v>8.3699999999999992</v>
      </c>
      <c r="F385">
        <v>13.76</v>
      </c>
      <c r="G385">
        <v>1.54</v>
      </c>
      <c r="H385">
        <v>3.84</v>
      </c>
      <c r="I385">
        <v>2.97</v>
      </c>
      <c r="J385">
        <v>6.01</v>
      </c>
      <c r="K385">
        <v>0.23</v>
      </c>
      <c r="L385">
        <v>0</v>
      </c>
      <c r="M385">
        <v>3.66</v>
      </c>
      <c r="N385">
        <v>248.57</v>
      </c>
      <c r="O385">
        <v>18911.43</v>
      </c>
      <c r="P385">
        <v>5.85</v>
      </c>
      <c r="Q385">
        <v>0.42</v>
      </c>
      <c r="R385">
        <v>4.2699999999999996</v>
      </c>
      <c r="S385">
        <v>0.12</v>
      </c>
      <c r="T385">
        <v>0.05</v>
      </c>
      <c r="U385">
        <v>2.57</v>
      </c>
      <c r="V385">
        <v>4365.71</v>
      </c>
      <c r="W385" s="41">
        <v>-4.0999999999999996</v>
      </c>
      <c r="X385" s="41">
        <v>8.3000000000000007</v>
      </c>
      <c r="Y385" s="41">
        <v>-14.5</v>
      </c>
      <c r="Z385" s="41">
        <v>57</v>
      </c>
      <c r="AA385" s="41">
        <v>41.4</v>
      </c>
      <c r="AB385" s="41">
        <v>18.5</v>
      </c>
      <c r="AC385" s="41">
        <v>34.6</v>
      </c>
      <c r="AD385" s="41">
        <v>2.7</v>
      </c>
      <c r="AE385" s="41">
        <v>3.5</v>
      </c>
      <c r="AF385" s="41">
        <v>8.6999999999999993</v>
      </c>
      <c r="AG385" s="41">
        <v>-1.9</v>
      </c>
    </row>
    <row r="386" spans="1:33" x14ac:dyDescent="0.4">
      <c r="A386" s="1" t="s">
        <v>97</v>
      </c>
      <c r="B386" s="39">
        <v>0</v>
      </c>
      <c r="C386" s="43">
        <v>1501</v>
      </c>
      <c r="D386" s="41">
        <v>81.400000000000006</v>
      </c>
      <c r="E386">
        <v>8.14</v>
      </c>
      <c r="F386">
        <v>14.47</v>
      </c>
      <c r="G386">
        <v>2.16</v>
      </c>
      <c r="H386">
        <v>4.7</v>
      </c>
      <c r="I386">
        <v>6.83</v>
      </c>
      <c r="J386">
        <v>6.06</v>
      </c>
      <c r="K386">
        <v>0.27</v>
      </c>
      <c r="L386">
        <v>0</v>
      </c>
      <c r="M386">
        <v>2.96</v>
      </c>
      <c r="N386">
        <v>263.14</v>
      </c>
      <c r="O386">
        <v>59950</v>
      </c>
      <c r="P386">
        <v>5.9</v>
      </c>
      <c r="Q386">
        <v>1.03</v>
      </c>
      <c r="R386">
        <v>3.12</v>
      </c>
      <c r="S386">
        <v>0.22</v>
      </c>
      <c r="T386">
        <v>0.11</v>
      </c>
      <c r="U386">
        <v>5.1100000000000003</v>
      </c>
      <c r="V386">
        <v>6395</v>
      </c>
      <c r="W386" s="41">
        <v>-3.4</v>
      </c>
      <c r="X386" s="41">
        <v>11.5</v>
      </c>
      <c r="Y386" s="41">
        <v>-16.399999999999999</v>
      </c>
      <c r="Z386" s="41">
        <v>57</v>
      </c>
      <c r="AA386" s="41">
        <v>22.1</v>
      </c>
      <c r="AB386" s="41">
        <v>16.5</v>
      </c>
      <c r="AC386" s="41">
        <v>48.4</v>
      </c>
      <c r="AD386" s="41">
        <v>2.7</v>
      </c>
      <c r="AE386" s="41">
        <v>4.3</v>
      </c>
      <c r="AF386" s="41">
        <v>10.9</v>
      </c>
      <c r="AG386" s="41">
        <v>-2</v>
      </c>
    </row>
    <row r="387" spans="1:33" x14ac:dyDescent="0.4">
      <c r="A387" s="1" t="s">
        <v>98</v>
      </c>
      <c r="B387" s="39">
        <v>1.0589829219710134</v>
      </c>
      <c r="C387" s="43">
        <v>1506.1666666666667</v>
      </c>
      <c r="D387" s="41">
        <v>81.433333333333337</v>
      </c>
      <c r="E387">
        <v>8.09</v>
      </c>
      <c r="F387">
        <v>13.2</v>
      </c>
      <c r="G387">
        <v>2.87</v>
      </c>
      <c r="H387">
        <v>5.26</v>
      </c>
      <c r="I387">
        <v>7.63</v>
      </c>
      <c r="J387">
        <v>5.82</v>
      </c>
      <c r="K387">
        <v>0.15</v>
      </c>
      <c r="L387">
        <v>2.7</v>
      </c>
      <c r="M387">
        <v>5.37</v>
      </c>
      <c r="N387">
        <v>260.70999999999998</v>
      </c>
      <c r="O387">
        <v>77832.86</v>
      </c>
      <c r="P387">
        <v>5.73</v>
      </c>
      <c r="Q387">
        <v>0.9</v>
      </c>
      <c r="R387">
        <v>3</v>
      </c>
      <c r="S387">
        <v>0.09</v>
      </c>
      <c r="T387">
        <v>0.04</v>
      </c>
      <c r="U387">
        <v>4.49</v>
      </c>
      <c r="V387">
        <v>23191.57</v>
      </c>
      <c r="W387" s="41">
        <v>-1.2</v>
      </c>
      <c r="X387" s="41">
        <v>13.9</v>
      </c>
      <c r="Y387" s="41">
        <v>-15.8</v>
      </c>
      <c r="Z387" s="41">
        <v>54</v>
      </c>
      <c r="AA387" s="41">
        <v>74.099999999999994</v>
      </c>
      <c r="AB387" s="41">
        <v>46.5</v>
      </c>
      <c r="AC387" s="41">
        <v>48.7</v>
      </c>
      <c r="AD387" s="41">
        <v>2.9</v>
      </c>
      <c r="AE387" s="41">
        <v>4.7</v>
      </c>
      <c r="AF387" s="41">
        <v>16.5</v>
      </c>
      <c r="AG387" s="41">
        <v>0.4</v>
      </c>
    </row>
    <row r="388" spans="1:33" x14ac:dyDescent="0.4">
      <c r="A388" s="1" t="s">
        <v>99</v>
      </c>
      <c r="B388" s="39">
        <v>1.0840219544080854</v>
      </c>
      <c r="C388" s="43">
        <v>1511.3333333333333</v>
      </c>
      <c r="D388" s="41">
        <v>81.466666666666669</v>
      </c>
      <c r="E388">
        <v>8.09</v>
      </c>
      <c r="F388">
        <v>12.09</v>
      </c>
      <c r="G388">
        <v>3.61</v>
      </c>
      <c r="H388">
        <v>5.37</v>
      </c>
      <c r="I388">
        <v>5.66</v>
      </c>
      <c r="J388">
        <v>5.75</v>
      </c>
      <c r="K388">
        <v>0.26</v>
      </c>
      <c r="L388">
        <v>2.63</v>
      </c>
      <c r="M388">
        <v>8.57</v>
      </c>
      <c r="N388">
        <v>270.14</v>
      </c>
      <c r="O388">
        <v>68725.710000000006</v>
      </c>
      <c r="P388">
        <v>5.52</v>
      </c>
      <c r="Q388">
        <v>0.81</v>
      </c>
      <c r="R388">
        <v>3.29</v>
      </c>
      <c r="S388">
        <v>0.22</v>
      </c>
      <c r="T388">
        <v>0.1</v>
      </c>
      <c r="U388">
        <v>7.09</v>
      </c>
      <c r="V388">
        <v>10882.71</v>
      </c>
      <c r="W388" s="41">
        <v>5.0999999999999996</v>
      </c>
      <c r="X388" s="41">
        <v>23.8</v>
      </c>
      <c r="Y388" s="41">
        <v>-4.4000000000000004</v>
      </c>
      <c r="Z388" s="41">
        <v>49</v>
      </c>
      <c r="AA388" s="41">
        <v>27.3</v>
      </c>
      <c r="AB388" s="41">
        <v>11.5</v>
      </c>
      <c r="AC388" s="41">
        <v>96.7</v>
      </c>
      <c r="AD388" s="41">
        <v>3</v>
      </c>
      <c r="AE388" s="41">
        <v>3.3</v>
      </c>
      <c r="AF388" s="41">
        <v>0</v>
      </c>
      <c r="AG388" s="41">
        <v>7</v>
      </c>
    </row>
    <row r="389" spans="1:33" x14ac:dyDescent="0.4">
      <c r="A389" s="1" t="s">
        <v>100</v>
      </c>
      <c r="B389" s="39">
        <v>1.3916719175561016</v>
      </c>
      <c r="C389" s="43">
        <v>1516.5</v>
      </c>
      <c r="D389" s="41">
        <v>81.5</v>
      </c>
      <c r="E389">
        <v>8.3699999999999992</v>
      </c>
      <c r="F389">
        <v>10.039999999999999</v>
      </c>
      <c r="G389">
        <v>6.41</v>
      </c>
      <c r="H389">
        <v>4.6399999999999997</v>
      </c>
      <c r="I389">
        <v>8.51</v>
      </c>
      <c r="J389">
        <v>6.04</v>
      </c>
      <c r="K389">
        <v>0.19</v>
      </c>
      <c r="L389">
        <v>3.31</v>
      </c>
      <c r="M389">
        <v>13.21</v>
      </c>
      <c r="N389">
        <v>280</v>
      </c>
      <c r="O389">
        <v>77021.429999999993</v>
      </c>
      <c r="P389">
        <v>5.88</v>
      </c>
      <c r="Q389">
        <v>1.24</v>
      </c>
      <c r="R389">
        <v>3.16</v>
      </c>
      <c r="S389">
        <v>0.17</v>
      </c>
      <c r="T389">
        <v>7.0000000000000007E-2</v>
      </c>
      <c r="U389">
        <v>6.64</v>
      </c>
      <c r="V389">
        <v>23222.86</v>
      </c>
      <c r="W389" s="41">
        <v>10</v>
      </c>
      <c r="X389" s="41">
        <v>21.6</v>
      </c>
      <c r="Y389" s="41">
        <v>1.3</v>
      </c>
      <c r="Z389" s="41">
        <v>54</v>
      </c>
      <c r="AA389" s="41">
        <v>71.7</v>
      </c>
      <c r="AB389" s="41">
        <v>21</v>
      </c>
      <c r="AC389" s="41">
        <v>111.1</v>
      </c>
      <c r="AD389" s="41">
        <v>3.4</v>
      </c>
      <c r="AE389" s="41">
        <v>5</v>
      </c>
      <c r="AF389" s="41">
        <v>0</v>
      </c>
      <c r="AG389" s="41">
        <v>11.5</v>
      </c>
    </row>
    <row r="390" spans="1:33" x14ac:dyDescent="0.4">
      <c r="A390" s="1" t="s">
        <v>101</v>
      </c>
      <c r="B390" s="39">
        <v>1.0586245447459079</v>
      </c>
      <c r="C390" s="43">
        <v>1521.6666666666667</v>
      </c>
      <c r="D390" s="41">
        <v>81.533333333333331</v>
      </c>
      <c r="E390">
        <v>7.99</v>
      </c>
      <c r="F390">
        <v>12.03</v>
      </c>
      <c r="G390">
        <v>4.49</v>
      </c>
      <c r="H390">
        <v>4.67</v>
      </c>
      <c r="I390">
        <v>8.0299999999999994</v>
      </c>
      <c r="J390">
        <v>6.26</v>
      </c>
      <c r="K390">
        <v>0.18</v>
      </c>
      <c r="L390">
        <v>3.16</v>
      </c>
      <c r="M390">
        <v>18.34</v>
      </c>
      <c r="N390">
        <v>265.57</v>
      </c>
      <c r="O390">
        <v>721300</v>
      </c>
      <c r="P390">
        <v>5.75</v>
      </c>
      <c r="Q390">
        <v>1.27</v>
      </c>
      <c r="R390">
        <v>3.04</v>
      </c>
      <c r="S390">
        <v>0.16</v>
      </c>
      <c r="T390">
        <v>7.0000000000000007E-2</v>
      </c>
      <c r="U390">
        <v>6.67</v>
      </c>
      <c r="V390">
        <v>17562.86</v>
      </c>
      <c r="W390" s="41">
        <v>18.2</v>
      </c>
      <c r="X390" s="41">
        <v>31.8</v>
      </c>
      <c r="Y390" s="41">
        <v>7.9</v>
      </c>
      <c r="Z390" s="41">
        <v>58</v>
      </c>
      <c r="AA390" s="41">
        <v>132</v>
      </c>
      <c r="AB390" s="41">
        <v>56.5</v>
      </c>
      <c r="AC390" s="41">
        <v>143</v>
      </c>
      <c r="AD390" s="41">
        <v>2.9</v>
      </c>
      <c r="AE390" s="41">
        <v>4.7</v>
      </c>
      <c r="AF390" s="41">
        <v>0</v>
      </c>
      <c r="AG390" s="41">
        <v>20.2</v>
      </c>
    </row>
    <row r="391" spans="1:33" x14ac:dyDescent="0.4">
      <c r="A391" s="1" t="s">
        <v>102</v>
      </c>
      <c r="B391" s="39">
        <v>0.66302445234180241</v>
      </c>
      <c r="C391" s="43">
        <v>1526.8333333333333</v>
      </c>
      <c r="D391" s="41">
        <v>81.566666666666663</v>
      </c>
      <c r="E391">
        <v>7.61</v>
      </c>
      <c r="F391">
        <v>9.27</v>
      </c>
      <c r="G391">
        <v>4.43</v>
      </c>
      <c r="H391">
        <v>4.49</v>
      </c>
      <c r="I391">
        <v>8.2899999999999991</v>
      </c>
      <c r="J391">
        <v>4.4400000000000004</v>
      </c>
      <c r="K391">
        <v>0.22</v>
      </c>
      <c r="L391">
        <v>2.57</v>
      </c>
      <c r="M391">
        <v>22.54</v>
      </c>
      <c r="N391">
        <v>300</v>
      </c>
      <c r="O391">
        <v>37714.29</v>
      </c>
      <c r="P391">
        <v>4.3899999999999997</v>
      </c>
      <c r="Q391">
        <v>0.43</v>
      </c>
      <c r="R391">
        <v>3.13</v>
      </c>
      <c r="S391">
        <v>0.2</v>
      </c>
      <c r="T391">
        <v>0.09</v>
      </c>
      <c r="U391">
        <v>3.21</v>
      </c>
      <c r="V391">
        <v>3611.43</v>
      </c>
      <c r="W391" s="41">
        <v>24.4</v>
      </c>
      <c r="X391" s="41">
        <v>32.6</v>
      </c>
      <c r="Y391" s="41">
        <v>16.3</v>
      </c>
      <c r="Z391" s="41">
        <v>60</v>
      </c>
      <c r="AA391" s="41">
        <v>28.3</v>
      </c>
      <c r="AB391" s="41">
        <v>12</v>
      </c>
      <c r="AC391" s="41">
        <v>160.30000000000001</v>
      </c>
      <c r="AD391" s="41">
        <v>2.2000000000000002</v>
      </c>
      <c r="AE391" s="41">
        <v>5.4</v>
      </c>
      <c r="AF391" s="41">
        <v>0</v>
      </c>
      <c r="AG391" s="41">
        <v>28.2</v>
      </c>
    </row>
    <row r="392" spans="1:33" x14ac:dyDescent="0.4">
      <c r="A392" s="1" t="s">
        <v>103</v>
      </c>
      <c r="B392" s="39">
        <v>0.2701906735583301</v>
      </c>
      <c r="C392" s="43">
        <v>1532</v>
      </c>
      <c r="D392" s="41">
        <v>81.599999999999994</v>
      </c>
      <c r="E392">
        <v>7.7</v>
      </c>
      <c r="F392">
        <v>7.9</v>
      </c>
      <c r="G392">
        <v>3.2</v>
      </c>
      <c r="H392">
        <v>3.75</v>
      </c>
      <c r="I392">
        <v>6.73</v>
      </c>
      <c r="J392">
        <v>5.18</v>
      </c>
      <c r="K392">
        <v>0.23</v>
      </c>
      <c r="L392">
        <v>1.98</v>
      </c>
      <c r="M392">
        <v>25.07</v>
      </c>
      <c r="N392">
        <v>267.67</v>
      </c>
      <c r="O392">
        <v>429033.33</v>
      </c>
      <c r="P392">
        <v>4.74</v>
      </c>
      <c r="Q392">
        <v>0.49</v>
      </c>
      <c r="R392">
        <v>3.65</v>
      </c>
      <c r="S392">
        <v>0.2</v>
      </c>
      <c r="T392">
        <v>0.09</v>
      </c>
      <c r="U392">
        <v>4.28</v>
      </c>
      <c r="V392">
        <v>80337</v>
      </c>
      <c r="W392" s="41">
        <v>25.5</v>
      </c>
      <c r="X392" s="41">
        <v>31.3</v>
      </c>
      <c r="Y392" s="41">
        <v>20.5</v>
      </c>
      <c r="Z392" s="41">
        <v>79</v>
      </c>
      <c r="AA392" s="41">
        <v>676.2</v>
      </c>
      <c r="AB392" s="41">
        <v>165</v>
      </c>
      <c r="AC392" s="41">
        <v>87.1</v>
      </c>
      <c r="AD392" s="41">
        <v>3.4</v>
      </c>
      <c r="AE392" s="41">
        <v>8.5</v>
      </c>
      <c r="AF392" s="41">
        <v>0</v>
      </c>
      <c r="AG392" s="41">
        <v>26.4</v>
      </c>
    </row>
    <row r="393" spans="1:33" x14ac:dyDescent="0.4">
      <c r="A393" s="1" t="s">
        <v>104</v>
      </c>
      <c r="B393" s="39">
        <v>0.60244644762871058</v>
      </c>
      <c r="C393" s="43">
        <v>1537.1666666666667</v>
      </c>
      <c r="D393" s="41">
        <v>81.63333333333334</v>
      </c>
      <c r="E393">
        <v>8.07</v>
      </c>
      <c r="F393">
        <v>9.1300000000000008</v>
      </c>
      <c r="G393">
        <v>3.09</v>
      </c>
      <c r="H393">
        <v>4.37</v>
      </c>
      <c r="I393">
        <v>3.66</v>
      </c>
      <c r="J393">
        <v>4.71</v>
      </c>
      <c r="K393">
        <v>0.21</v>
      </c>
      <c r="L393">
        <v>2.5099999999999998</v>
      </c>
      <c r="M393">
        <v>27.54</v>
      </c>
      <c r="N393">
        <v>304.14</v>
      </c>
      <c r="O393">
        <v>252614.29</v>
      </c>
      <c r="P393">
        <v>4.32</v>
      </c>
      <c r="Q393">
        <v>0.42</v>
      </c>
      <c r="R393">
        <v>3.27</v>
      </c>
      <c r="S393">
        <v>0.18</v>
      </c>
      <c r="T393">
        <v>0.08</v>
      </c>
      <c r="U393">
        <v>7.47</v>
      </c>
      <c r="V393">
        <v>56667.14</v>
      </c>
      <c r="W393" s="41">
        <v>27.7</v>
      </c>
      <c r="X393" s="41">
        <v>33.9</v>
      </c>
      <c r="Y393" s="41">
        <v>21.1</v>
      </c>
      <c r="Z393" s="41">
        <v>69</v>
      </c>
      <c r="AA393" s="41">
        <v>148.6</v>
      </c>
      <c r="AB393" s="41">
        <v>45</v>
      </c>
      <c r="AC393" s="41">
        <v>135.80000000000001</v>
      </c>
      <c r="AD393" s="41">
        <v>2.8</v>
      </c>
      <c r="AE393" s="41">
        <v>6.2</v>
      </c>
      <c r="AF393" s="41">
        <v>0</v>
      </c>
      <c r="AG393" s="41">
        <v>29.5</v>
      </c>
    </row>
    <row r="394" spans="1:33" x14ac:dyDescent="0.4">
      <c r="A394" s="1" t="s">
        <v>105</v>
      </c>
      <c r="B394" s="39">
        <v>0.33251976830022545</v>
      </c>
      <c r="C394" s="43">
        <v>1542.3333333333333</v>
      </c>
      <c r="D394" s="41">
        <v>81.666666666666671</v>
      </c>
      <c r="E394">
        <v>8</v>
      </c>
      <c r="F394">
        <v>11.21</v>
      </c>
      <c r="G394">
        <v>2.16</v>
      </c>
      <c r="H394">
        <v>4.33</v>
      </c>
      <c r="I394">
        <v>3.54</v>
      </c>
      <c r="J394">
        <v>4.5999999999999996</v>
      </c>
      <c r="K394">
        <v>0.16</v>
      </c>
      <c r="L394">
        <v>2.4900000000000002</v>
      </c>
      <c r="M394">
        <v>23.9</v>
      </c>
      <c r="N394">
        <v>306.29000000000002</v>
      </c>
      <c r="O394">
        <v>119571.43</v>
      </c>
      <c r="P394">
        <v>4.25</v>
      </c>
      <c r="Q394">
        <v>0.25</v>
      </c>
      <c r="R394">
        <v>3.2</v>
      </c>
      <c r="S394">
        <v>0.14000000000000001</v>
      </c>
      <c r="T394">
        <v>0.06</v>
      </c>
      <c r="U394">
        <v>5.41</v>
      </c>
      <c r="V394">
        <v>47468.57</v>
      </c>
      <c r="W394" s="41">
        <v>21.8</v>
      </c>
      <c r="X394" s="41">
        <v>31.1</v>
      </c>
      <c r="Y394" s="41">
        <v>10.9</v>
      </c>
      <c r="Z394" s="41">
        <v>63</v>
      </c>
      <c r="AA394" s="41">
        <v>138.5</v>
      </c>
      <c r="AB394" s="41">
        <v>50</v>
      </c>
      <c r="AC394" s="41">
        <v>109.3</v>
      </c>
      <c r="AD394" s="41">
        <v>2.2000000000000002</v>
      </c>
      <c r="AE394" s="41">
        <v>5.5</v>
      </c>
      <c r="AF394" s="41">
        <v>0</v>
      </c>
      <c r="AG394" s="41">
        <v>24.1</v>
      </c>
    </row>
    <row r="395" spans="1:33" x14ac:dyDescent="0.4">
      <c r="A395" s="1" t="s">
        <v>106</v>
      </c>
      <c r="B395" s="39">
        <v>0.75004641397805893</v>
      </c>
      <c r="C395" s="43">
        <v>1547.5</v>
      </c>
      <c r="D395" s="41">
        <v>81.7</v>
      </c>
      <c r="E395">
        <v>7.86</v>
      </c>
      <c r="F395">
        <v>9.9600000000000009</v>
      </c>
      <c r="G395">
        <v>2.0699999999999998</v>
      </c>
      <c r="H395">
        <v>4.37</v>
      </c>
      <c r="I395">
        <v>4.71</v>
      </c>
      <c r="J395">
        <v>5.33</v>
      </c>
      <c r="K395">
        <v>0.21</v>
      </c>
      <c r="L395">
        <v>2.19</v>
      </c>
      <c r="M395">
        <v>20.61</v>
      </c>
      <c r="N395">
        <v>314.70999999999998</v>
      </c>
      <c r="O395">
        <v>75842.86</v>
      </c>
      <c r="P395">
        <v>5.22</v>
      </c>
      <c r="Q395">
        <v>0.34</v>
      </c>
      <c r="R395">
        <v>3.67</v>
      </c>
      <c r="S395">
        <v>0.19</v>
      </c>
      <c r="T395">
        <v>0.09</v>
      </c>
      <c r="U395">
        <v>8.74</v>
      </c>
      <c r="V395">
        <v>16018.57</v>
      </c>
      <c r="W395" s="41">
        <v>15.8</v>
      </c>
      <c r="X395" s="41">
        <v>28.1</v>
      </c>
      <c r="Y395" s="41">
        <v>4.3</v>
      </c>
      <c r="Z395" s="41">
        <v>59</v>
      </c>
      <c r="AA395" s="41">
        <v>13.5</v>
      </c>
      <c r="AB395" s="41">
        <v>6.5</v>
      </c>
      <c r="AC395" s="41">
        <v>96.1</v>
      </c>
      <c r="AD395" s="41">
        <v>2.5</v>
      </c>
      <c r="AE395" s="41">
        <v>2.9</v>
      </c>
      <c r="AF395" s="41">
        <v>0</v>
      </c>
      <c r="AG395" s="41">
        <v>16.399999999999999</v>
      </c>
    </row>
    <row r="396" spans="1:33" x14ac:dyDescent="0.4">
      <c r="A396" s="1" t="s">
        <v>107</v>
      </c>
      <c r="B396" s="39">
        <v>0</v>
      </c>
      <c r="C396" s="43">
        <v>1552.6666666666667</v>
      </c>
      <c r="D396" s="41">
        <v>81.733333333333334</v>
      </c>
      <c r="E396">
        <v>7.7</v>
      </c>
      <c r="F396">
        <v>11.6</v>
      </c>
      <c r="G396">
        <v>3.57</v>
      </c>
      <c r="H396">
        <v>3.01</v>
      </c>
      <c r="I396">
        <v>3.51</v>
      </c>
      <c r="J396">
        <v>5.46</v>
      </c>
      <c r="K396">
        <v>0.18</v>
      </c>
      <c r="L396">
        <v>2.57</v>
      </c>
      <c r="M396">
        <v>8.5</v>
      </c>
      <c r="N396">
        <v>295.86</v>
      </c>
      <c r="O396">
        <v>57885.71</v>
      </c>
      <c r="P396">
        <v>5.36</v>
      </c>
      <c r="Q396">
        <v>0.26</v>
      </c>
      <c r="R396">
        <v>3.9</v>
      </c>
      <c r="S396">
        <v>0.17</v>
      </c>
      <c r="T396">
        <v>7.0000000000000007E-2</v>
      </c>
      <c r="U396">
        <v>3.11</v>
      </c>
      <c r="V396">
        <v>9308.57</v>
      </c>
      <c r="W396" s="41">
        <v>6.2</v>
      </c>
      <c r="X396" s="41">
        <v>20.7</v>
      </c>
      <c r="Y396" s="41">
        <v>-6.4</v>
      </c>
      <c r="Z396" s="41">
        <v>58</v>
      </c>
      <c r="AA396" s="41">
        <v>46.8</v>
      </c>
      <c r="AB396" s="41">
        <v>14</v>
      </c>
      <c r="AC396" s="41">
        <v>60</v>
      </c>
      <c r="AD396" s="41">
        <v>2.7</v>
      </c>
      <c r="AE396" s="41">
        <v>3.9</v>
      </c>
      <c r="AF396" s="41">
        <v>0</v>
      </c>
      <c r="AG396" s="41">
        <v>5.8</v>
      </c>
    </row>
    <row r="397" spans="1:33" x14ac:dyDescent="0.4">
      <c r="A397" s="1" t="s">
        <v>108</v>
      </c>
      <c r="B397" s="39">
        <v>0.27105633363781995</v>
      </c>
      <c r="C397" s="43">
        <v>1557.8333333333333</v>
      </c>
      <c r="D397" s="41">
        <v>81.766666666666666</v>
      </c>
      <c r="E397">
        <v>7.43</v>
      </c>
      <c r="F397">
        <v>12.87</v>
      </c>
      <c r="G397">
        <v>2.59</v>
      </c>
      <c r="H397">
        <v>3.27</v>
      </c>
      <c r="I397">
        <v>2.63</v>
      </c>
      <c r="J397">
        <v>6.42</v>
      </c>
      <c r="K397">
        <v>0.23</v>
      </c>
      <c r="L397">
        <v>2.11</v>
      </c>
      <c r="M397">
        <v>6.61</v>
      </c>
      <c r="N397">
        <v>300</v>
      </c>
      <c r="O397">
        <v>322022.28999999998</v>
      </c>
      <c r="P397">
        <v>5.86</v>
      </c>
      <c r="Q397">
        <v>0.37</v>
      </c>
      <c r="R397">
        <v>4.25</v>
      </c>
      <c r="S397">
        <v>0.2</v>
      </c>
      <c r="T397">
        <v>0.09</v>
      </c>
      <c r="U397">
        <v>2.5299999999999998</v>
      </c>
      <c r="V397">
        <v>6901.14</v>
      </c>
      <c r="W397" s="41">
        <v>-0.2</v>
      </c>
      <c r="X397" s="41">
        <v>11</v>
      </c>
      <c r="Y397" s="41">
        <v>-9.8000000000000007</v>
      </c>
      <c r="Z397" s="41">
        <v>60</v>
      </c>
      <c r="AA397" s="41">
        <v>24.7</v>
      </c>
      <c r="AB397" s="41">
        <v>14</v>
      </c>
      <c r="AC397" s="41">
        <v>41.8</v>
      </c>
      <c r="AD397" s="41">
        <v>2.4</v>
      </c>
      <c r="AE397" s="41">
        <v>4</v>
      </c>
      <c r="AF397" s="41">
        <v>5.8</v>
      </c>
      <c r="AG397" s="41">
        <v>0.4</v>
      </c>
    </row>
    <row r="398" spans="1:33" x14ac:dyDescent="0.4">
      <c r="A398" s="1" t="s">
        <v>109</v>
      </c>
      <c r="B398" s="39">
        <v>0.23963632790876563</v>
      </c>
      <c r="C398" s="43">
        <v>1563</v>
      </c>
      <c r="D398" s="41">
        <v>81.8</v>
      </c>
      <c r="E398">
        <v>7.53</v>
      </c>
      <c r="F398">
        <v>14.16</v>
      </c>
      <c r="G398">
        <v>3.44</v>
      </c>
      <c r="H398">
        <v>4.4400000000000004</v>
      </c>
      <c r="I398">
        <v>5.57</v>
      </c>
      <c r="J398">
        <v>6.23</v>
      </c>
      <c r="K398">
        <v>0.24</v>
      </c>
      <c r="L398">
        <v>2.99</v>
      </c>
      <c r="M398">
        <v>3.31</v>
      </c>
      <c r="N398">
        <v>265.70999999999998</v>
      </c>
      <c r="O398">
        <v>29633.71</v>
      </c>
      <c r="P398">
        <v>5.93</v>
      </c>
      <c r="Q398">
        <v>0.48</v>
      </c>
      <c r="R398">
        <v>4.97</v>
      </c>
      <c r="S398">
        <v>0.22</v>
      </c>
      <c r="T398">
        <v>0.1</v>
      </c>
      <c r="U398">
        <v>5.44</v>
      </c>
      <c r="V398">
        <v>8315.14</v>
      </c>
      <c r="W398" s="41">
        <v>-0.7</v>
      </c>
      <c r="X398" s="41">
        <v>8.1999999999999993</v>
      </c>
      <c r="Y398" s="41">
        <v>-10.5</v>
      </c>
      <c r="Z398" s="41">
        <v>50</v>
      </c>
      <c r="AA398" s="41">
        <v>13</v>
      </c>
      <c r="AB398" s="41">
        <v>5.3</v>
      </c>
      <c r="AC398" s="41">
        <v>45.9</v>
      </c>
      <c r="AD398" s="41">
        <v>2.4</v>
      </c>
      <c r="AE398" s="41">
        <v>3.4</v>
      </c>
      <c r="AF398" s="41">
        <v>6.1</v>
      </c>
      <c r="AG398" s="41">
        <v>-0.9</v>
      </c>
    </row>
    <row r="399" spans="1:33" x14ac:dyDescent="0.4">
      <c r="A399" s="1" t="s">
        <v>110</v>
      </c>
      <c r="B399" s="39">
        <v>1.085334418667752</v>
      </c>
      <c r="C399" s="43">
        <v>1570.9166666666667</v>
      </c>
      <c r="D399" s="41">
        <v>81.825000000000003</v>
      </c>
      <c r="E399">
        <v>7.33</v>
      </c>
      <c r="F399">
        <v>13.29</v>
      </c>
      <c r="G399">
        <v>4.24</v>
      </c>
      <c r="H399">
        <v>4.8</v>
      </c>
      <c r="I399">
        <v>5.6</v>
      </c>
      <c r="J399">
        <v>6.45</v>
      </c>
      <c r="K399">
        <v>0.22</v>
      </c>
      <c r="L399">
        <v>2.89</v>
      </c>
      <c r="M399">
        <v>3.07</v>
      </c>
      <c r="N399">
        <v>246.86</v>
      </c>
      <c r="O399">
        <v>70230</v>
      </c>
      <c r="P399">
        <v>6.42</v>
      </c>
      <c r="Q399">
        <v>0.62</v>
      </c>
      <c r="R399">
        <v>4.66</v>
      </c>
      <c r="S399">
        <v>0.2</v>
      </c>
      <c r="T399">
        <v>0.09</v>
      </c>
      <c r="U399">
        <v>5.63</v>
      </c>
      <c r="V399">
        <v>15032.86</v>
      </c>
      <c r="W399" s="41">
        <v>1.9</v>
      </c>
      <c r="X399" s="41">
        <v>16.399999999999999</v>
      </c>
      <c r="Y399" s="41">
        <v>-10.5</v>
      </c>
      <c r="Z399" s="41">
        <v>52</v>
      </c>
      <c r="AA399" s="41">
        <v>16.2</v>
      </c>
      <c r="AB399" s="41">
        <v>11</v>
      </c>
      <c r="AC399" s="41">
        <v>54.5</v>
      </c>
      <c r="AD399" s="41">
        <v>2.7</v>
      </c>
      <c r="AE399" s="41">
        <v>4</v>
      </c>
      <c r="AF399" s="41">
        <v>5.8</v>
      </c>
      <c r="AG399" s="41">
        <v>2.1</v>
      </c>
    </row>
    <row r="400" spans="1:33" x14ac:dyDescent="0.4">
      <c r="A400" s="1" t="s">
        <v>111</v>
      </c>
      <c r="B400" s="39">
        <v>0.2714993551890314</v>
      </c>
      <c r="C400" s="43">
        <v>1578.8333333333333</v>
      </c>
      <c r="D400" s="41">
        <v>81.849999999999994</v>
      </c>
      <c r="E400">
        <v>7.5</v>
      </c>
      <c r="F400">
        <v>11.41</v>
      </c>
      <c r="G400">
        <v>2.5099999999999998</v>
      </c>
      <c r="H400">
        <v>3.96</v>
      </c>
      <c r="I400">
        <v>6</v>
      </c>
      <c r="J400">
        <v>5.33</v>
      </c>
      <c r="K400">
        <v>0.21</v>
      </c>
      <c r="L400">
        <v>3.24</v>
      </c>
      <c r="M400">
        <v>10.77</v>
      </c>
      <c r="N400">
        <v>297</v>
      </c>
      <c r="O400">
        <v>46998.57</v>
      </c>
      <c r="P400">
        <v>4.8099999999999996</v>
      </c>
      <c r="Q400">
        <v>0.61</v>
      </c>
      <c r="R400">
        <v>3.47</v>
      </c>
      <c r="S400">
        <v>0.2</v>
      </c>
      <c r="T400">
        <v>0.17</v>
      </c>
      <c r="U400">
        <v>5.51</v>
      </c>
      <c r="V400">
        <v>5634</v>
      </c>
      <c r="W400" s="41">
        <v>7.9</v>
      </c>
      <c r="X400" s="41">
        <v>23.8</v>
      </c>
      <c r="Y400" s="41">
        <v>-4.5999999999999996</v>
      </c>
      <c r="Z400" s="41">
        <v>60</v>
      </c>
      <c r="AA400" s="41">
        <v>7.2</v>
      </c>
      <c r="AB400" s="41">
        <v>3.5</v>
      </c>
      <c r="AC400" s="41">
        <v>95.3</v>
      </c>
      <c r="AD400" s="41">
        <v>3</v>
      </c>
      <c r="AE400" s="41">
        <v>3.9</v>
      </c>
      <c r="AF400" s="41">
        <v>1.9</v>
      </c>
      <c r="AG400" s="41">
        <v>9.4</v>
      </c>
    </row>
    <row r="401" spans="1:33" x14ac:dyDescent="0.4">
      <c r="A401" s="1" t="s">
        <v>112</v>
      </c>
      <c r="B401" s="39">
        <v>1.0288395947239901</v>
      </c>
      <c r="C401" s="43">
        <v>1586.75</v>
      </c>
      <c r="D401" s="41">
        <v>81.875</v>
      </c>
      <c r="E401">
        <v>7.57</v>
      </c>
      <c r="F401">
        <v>13.21</v>
      </c>
      <c r="G401">
        <v>2.99</v>
      </c>
      <c r="H401">
        <v>4.66</v>
      </c>
      <c r="I401">
        <v>6.34</v>
      </c>
      <c r="J401">
        <v>4.5599999999999996</v>
      </c>
      <c r="K401">
        <v>0.35</v>
      </c>
      <c r="L401">
        <v>3.56</v>
      </c>
      <c r="M401">
        <v>14.69</v>
      </c>
      <c r="N401">
        <v>420.14</v>
      </c>
      <c r="O401">
        <v>60634.29</v>
      </c>
      <c r="P401">
        <v>4.3499999999999996</v>
      </c>
      <c r="Q401">
        <v>0.47</v>
      </c>
      <c r="R401">
        <v>3.15</v>
      </c>
      <c r="S401">
        <v>0.28000000000000003</v>
      </c>
      <c r="T401">
        <v>0.28000000000000003</v>
      </c>
      <c r="U401">
        <v>4.87</v>
      </c>
      <c r="V401">
        <v>10161.14</v>
      </c>
      <c r="W401" s="41">
        <v>14</v>
      </c>
      <c r="X401" s="41">
        <v>26.2</v>
      </c>
      <c r="Y401" s="41">
        <v>2.2999999999999998</v>
      </c>
      <c r="Z401" s="41">
        <v>60</v>
      </c>
      <c r="AA401" s="41">
        <v>31</v>
      </c>
      <c r="AB401" s="41">
        <v>13.5</v>
      </c>
      <c r="AC401" s="41">
        <v>99.3</v>
      </c>
      <c r="AD401" s="41">
        <v>2.8</v>
      </c>
      <c r="AE401" s="41">
        <v>4.7</v>
      </c>
      <c r="AF401" s="41">
        <v>0</v>
      </c>
      <c r="AG401" s="41">
        <v>17.899999999999999</v>
      </c>
    </row>
    <row r="402" spans="1:33" x14ac:dyDescent="0.4">
      <c r="A402" s="1" t="s">
        <v>113</v>
      </c>
      <c r="B402" s="39">
        <v>2.3362427020021377</v>
      </c>
      <c r="C402" s="43">
        <v>1594.6666666666667</v>
      </c>
      <c r="D402" s="41">
        <v>81.899999999999991</v>
      </c>
      <c r="E402">
        <v>7.46</v>
      </c>
      <c r="F402">
        <v>11.84</v>
      </c>
      <c r="G402">
        <v>2.12</v>
      </c>
      <c r="H402">
        <v>4.3</v>
      </c>
      <c r="I402">
        <v>10.6</v>
      </c>
      <c r="J402">
        <v>3.3</v>
      </c>
      <c r="K402">
        <v>0.04</v>
      </c>
      <c r="L402">
        <v>2.84</v>
      </c>
      <c r="M402">
        <v>20.56</v>
      </c>
      <c r="N402">
        <v>442.8</v>
      </c>
      <c r="O402">
        <v>12700</v>
      </c>
      <c r="P402">
        <v>3.16</v>
      </c>
      <c r="Q402">
        <v>0.13</v>
      </c>
      <c r="R402">
        <v>2.64</v>
      </c>
      <c r="S402">
        <v>0.03</v>
      </c>
      <c r="T402">
        <v>0.01</v>
      </c>
      <c r="U402">
        <v>5.64</v>
      </c>
      <c r="V402">
        <v>922</v>
      </c>
      <c r="W402" s="41">
        <v>18.899999999999999</v>
      </c>
      <c r="X402" s="41">
        <v>33.299999999999997</v>
      </c>
      <c r="Y402" s="41">
        <v>6.8</v>
      </c>
      <c r="Z402" s="41">
        <v>59</v>
      </c>
      <c r="AA402" s="41">
        <v>63</v>
      </c>
      <c r="AB402" s="41">
        <v>23</v>
      </c>
      <c r="AC402" s="41">
        <v>145.5</v>
      </c>
      <c r="AD402" s="41">
        <v>3.2</v>
      </c>
      <c r="AE402" s="41">
        <v>3.2</v>
      </c>
      <c r="AF402" s="41">
        <v>0</v>
      </c>
      <c r="AG402" s="41">
        <v>23.3</v>
      </c>
    </row>
    <row r="403" spans="1:33" x14ac:dyDescent="0.4">
      <c r="A403" s="1" t="s">
        <v>114</v>
      </c>
      <c r="B403" s="39">
        <v>1.1464514637688579</v>
      </c>
      <c r="C403" s="43">
        <v>1602.5833333333333</v>
      </c>
      <c r="D403" s="41">
        <v>81.924999999999997</v>
      </c>
      <c r="E403">
        <v>7.7</v>
      </c>
      <c r="F403">
        <v>8.39</v>
      </c>
      <c r="G403">
        <v>2.1</v>
      </c>
      <c r="H403">
        <v>5.1100000000000003</v>
      </c>
      <c r="I403">
        <v>6.86</v>
      </c>
      <c r="J403">
        <v>5.04</v>
      </c>
      <c r="K403">
        <v>0.21</v>
      </c>
      <c r="L403">
        <v>3.19</v>
      </c>
      <c r="M403">
        <v>24.26</v>
      </c>
      <c r="N403">
        <v>536.29</v>
      </c>
      <c r="O403">
        <v>55440</v>
      </c>
      <c r="P403">
        <v>4.45</v>
      </c>
      <c r="Q403">
        <v>0.61</v>
      </c>
      <c r="R403">
        <v>2.68</v>
      </c>
      <c r="S403">
        <v>0.17</v>
      </c>
      <c r="T403">
        <v>0.11</v>
      </c>
      <c r="U403">
        <v>8.06</v>
      </c>
      <c r="V403">
        <v>13661.86</v>
      </c>
      <c r="W403" s="41">
        <v>23.1</v>
      </c>
      <c r="X403" s="41">
        <v>31.1</v>
      </c>
      <c r="Y403" s="41">
        <v>17.3</v>
      </c>
      <c r="Z403" s="41">
        <v>73</v>
      </c>
      <c r="AA403" s="41">
        <v>98.1</v>
      </c>
      <c r="AB403" s="41">
        <v>33</v>
      </c>
      <c r="AC403" s="41">
        <v>112.4</v>
      </c>
      <c r="AD403" s="41">
        <v>2.6</v>
      </c>
      <c r="AE403" s="41">
        <v>6.7</v>
      </c>
      <c r="AF403" s="41">
        <v>0</v>
      </c>
      <c r="AG403" s="41">
        <v>25.9</v>
      </c>
    </row>
    <row r="404" spans="1:33" x14ac:dyDescent="0.4">
      <c r="A404" s="1" t="s">
        <v>115</v>
      </c>
      <c r="B404" s="39">
        <v>1.1567385516675688</v>
      </c>
      <c r="C404" s="43">
        <v>1610.5</v>
      </c>
      <c r="D404" s="41">
        <v>81.949999999999989</v>
      </c>
      <c r="E404">
        <v>7.87</v>
      </c>
      <c r="F404">
        <v>8.59</v>
      </c>
      <c r="G404">
        <v>2.0099999999999998</v>
      </c>
      <c r="H404">
        <v>5</v>
      </c>
      <c r="I404">
        <v>5.31</v>
      </c>
      <c r="J404">
        <v>4.25</v>
      </c>
      <c r="K404">
        <v>0.11</v>
      </c>
      <c r="L404">
        <v>3.1</v>
      </c>
      <c r="M404">
        <v>26.91</v>
      </c>
      <c r="N404">
        <v>474.57</v>
      </c>
      <c r="O404">
        <v>30428.57</v>
      </c>
      <c r="P404">
        <v>3.87</v>
      </c>
      <c r="Q404">
        <v>1.41</v>
      </c>
      <c r="R404">
        <v>2.11</v>
      </c>
      <c r="S404">
        <v>0.1</v>
      </c>
      <c r="T404">
        <v>0.06</v>
      </c>
      <c r="U404">
        <v>21.84</v>
      </c>
      <c r="V404">
        <v>7257.14</v>
      </c>
      <c r="W404" s="41">
        <v>26.1</v>
      </c>
      <c r="X404" s="41">
        <v>34.4</v>
      </c>
      <c r="Y404" s="41">
        <v>19.100000000000001</v>
      </c>
      <c r="Z404" s="41">
        <v>74</v>
      </c>
      <c r="AA404" s="41">
        <v>207.9</v>
      </c>
      <c r="AB404" s="41">
        <v>59.5</v>
      </c>
      <c r="AC404" s="41">
        <v>114.5</v>
      </c>
      <c r="AD404" s="41">
        <v>2.8</v>
      </c>
      <c r="AE404" s="41">
        <v>6.8</v>
      </c>
      <c r="AF404" s="41">
        <v>0</v>
      </c>
      <c r="AG404" s="41">
        <v>29.2</v>
      </c>
    </row>
    <row r="405" spans="1:33" x14ac:dyDescent="0.4">
      <c r="A405" s="1" t="s">
        <v>116</v>
      </c>
      <c r="B405" s="39">
        <v>0.51172075276088347</v>
      </c>
      <c r="C405" s="43">
        <v>1618.4166666666667</v>
      </c>
      <c r="D405" s="41">
        <v>81.974999999999994</v>
      </c>
      <c r="E405">
        <v>7.73</v>
      </c>
      <c r="F405">
        <v>8.24</v>
      </c>
      <c r="G405">
        <v>1.74</v>
      </c>
      <c r="H405">
        <v>3.84</v>
      </c>
      <c r="I405">
        <v>5.2</v>
      </c>
      <c r="J405">
        <v>4.6500000000000004</v>
      </c>
      <c r="K405">
        <v>0.17</v>
      </c>
      <c r="L405">
        <v>2.2400000000000002</v>
      </c>
      <c r="M405">
        <v>24.8</v>
      </c>
      <c r="N405">
        <v>309</v>
      </c>
      <c r="O405">
        <v>54628.57</v>
      </c>
      <c r="P405">
        <v>4.37</v>
      </c>
      <c r="Q405">
        <v>0.62</v>
      </c>
      <c r="R405">
        <v>2.9</v>
      </c>
      <c r="S405">
        <v>0.14000000000000001</v>
      </c>
      <c r="T405">
        <v>7.0000000000000007E-2</v>
      </c>
      <c r="U405">
        <v>5.47</v>
      </c>
      <c r="V405">
        <v>17942.86</v>
      </c>
      <c r="W405" s="41">
        <v>25.2</v>
      </c>
      <c r="X405" s="41">
        <v>35.799999999999997</v>
      </c>
      <c r="Y405" s="41">
        <v>18.3</v>
      </c>
      <c r="Z405" s="41">
        <v>77</v>
      </c>
      <c r="AA405" s="41">
        <v>172.8</v>
      </c>
      <c r="AB405" s="41">
        <v>46.5</v>
      </c>
      <c r="AC405" s="41">
        <v>86.6</v>
      </c>
      <c r="AD405" s="41">
        <v>2.4</v>
      </c>
      <c r="AE405" s="41">
        <v>7.1</v>
      </c>
      <c r="AF405" s="41">
        <v>0</v>
      </c>
      <c r="AG405" s="41">
        <v>26.6</v>
      </c>
    </row>
    <row r="406" spans="1:33" x14ac:dyDescent="0.4">
      <c r="A406" s="1" t="s">
        <v>117</v>
      </c>
      <c r="B406" s="39">
        <v>0.60933017612572349</v>
      </c>
      <c r="C406" s="43">
        <v>1626.3333333333333</v>
      </c>
      <c r="D406" s="41">
        <v>82</v>
      </c>
      <c r="E406">
        <v>7.89</v>
      </c>
      <c r="F406">
        <v>7.8</v>
      </c>
      <c r="G406">
        <v>1.6</v>
      </c>
      <c r="H406">
        <v>3.2</v>
      </c>
      <c r="I406">
        <v>6.14</v>
      </c>
      <c r="J406">
        <v>4.9400000000000004</v>
      </c>
      <c r="K406">
        <v>0.23</v>
      </c>
      <c r="L406">
        <v>2.19</v>
      </c>
      <c r="M406">
        <v>23.13</v>
      </c>
      <c r="N406">
        <v>387.86</v>
      </c>
      <c r="O406">
        <v>46728.57</v>
      </c>
      <c r="P406">
        <v>4.8</v>
      </c>
      <c r="Q406">
        <v>0.64</v>
      </c>
      <c r="R406">
        <v>3</v>
      </c>
      <c r="S406">
        <v>0.18</v>
      </c>
      <c r="T406">
        <v>0.18</v>
      </c>
      <c r="U406">
        <v>12.91</v>
      </c>
      <c r="V406">
        <v>18837.14</v>
      </c>
      <c r="W406" s="41">
        <v>22.1</v>
      </c>
      <c r="X406" s="41">
        <v>31.3</v>
      </c>
      <c r="Y406" s="41">
        <v>14.9</v>
      </c>
      <c r="Z406" s="41">
        <v>69</v>
      </c>
      <c r="AA406" s="41">
        <v>88.1</v>
      </c>
      <c r="AB406" s="41">
        <v>57.5</v>
      </c>
      <c r="AC406" s="41">
        <v>89.2</v>
      </c>
      <c r="AD406" s="41">
        <v>2.1</v>
      </c>
      <c r="AE406" s="41">
        <v>4.9000000000000004</v>
      </c>
      <c r="AF406" s="41">
        <v>0</v>
      </c>
      <c r="AG406" s="41">
        <v>24.9</v>
      </c>
    </row>
    <row r="407" spans="1:33" x14ac:dyDescent="0.4">
      <c r="A407" s="1" t="s">
        <v>118</v>
      </c>
      <c r="B407" s="39">
        <v>0.54938251186067566</v>
      </c>
      <c r="C407" s="43">
        <v>1634.25</v>
      </c>
      <c r="D407" s="41">
        <v>82.024999999999991</v>
      </c>
      <c r="E407">
        <v>8.07</v>
      </c>
      <c r="F407">
        <v>10.33</v>
      </c>
      <c r="G407">
        <v>1.44</v>
      </c>
      <c r="H407">
        <v>4.01</v>
      </c>
      <c r="I407">
        <v>6.34</v>
      </c>
      <c r="J407">
        <v>4.72</v>
      </c>
      <c r="K407">
        <v>0.2</v>
      </c>
      <c r="L407">
        <v>2.4900000000000002</v>
      </c>
      <c r="M407">
        <v>18.29</v>
      </c>
      <c r="N407">
        <v>397.29</v>
      </c>
      <c r="O407">
        <v>50265.71</v>
      </c>
      <c r="P407">
        <v>4.63</v>
      </c>
      <c r="Q407">
        <v>0.5</v>
      </c>
      <c r="R407">
        <v>3.5</v>
      </c>
      <c r="S407">
        <v>0.17</v>
      </c>
      <c r="T407">
        <v>0.15</v>
      </c>
      <c r="U407">
        <v>5.83</v>
      </c>
      <c r="V407">
        <v>13215.86</v>
      </c>
      <c r="W407" s="41">
        <v>15.6</v>
      </c>
      <c r="X407" s="41">
        <v>29</v>
      </c>
      <c r="Y407" s="41">
        <v>2.7</v>
      </c>
      <c r="Z407" s="41">
        <v>63</v>
      </c>
      <c r="AA407" s="41">
        <v>52.2</v>
      </c>
      <c r="AB407" s="41">
        <v>21.5</v>
      </c>
      <c r="AC407" s="41">
        <v>80</v>
      </c>
      <c r="AD407" s="41">
        <v>2.4</v>
      </c>
      <c r="AE407" s="41">
        <v>3.3</v>
      </c>
      <c r="AF407" s="41">
        <v>0</v>
      </c>
      <c r="AG407" s="41">
        <v>16.8</v>
      </c>
    </row>
    <row r="408" spans="1:33" x14ac:dyDescent="0.4">
      <c r="A408" s="1" t="s">
        <v>119</v>
      </c>
      <c r="B408" s="39">
        <v>0.61193105408810733</v>
      </c>
      <c r="C408" s="43">
        <v>1642.1666666666667</v>
      </c>
      <c r="D408" s="41">
        <v>82.05</v>
      </c>
      <c r="E408">
        <v>7.6</v>
      </c>
      <c r="F408">
        <v>13.19</v>
      </c>
      <c r="G408">
        <v>1.49</v>
      </c>
      <c r="H408">
        <v>3.6</v>
      </c>
      <c r="I408">
        <v>15.03</v>
      </c>
      <c r="J408">
        <v>4.6399999999999997</v>
      </c>
      <c r="K408">
        <v>0.22</v>
      </c>
      <c r="L408">
        <v>2.39</v>
      </c>
      <c r="M408">
        <v>13.04</v>
      </c>
      <c r="N408">
        <v>466.43</v>
      </c>
      <c r="O408">
        <v>38022.86</v>
      </c>
      <c r="P408">
        <v>4.2300000000000004</v>
      </c>
      <c r="Q408">
        <v>0.53</v>
      </c>
      <c r="R408">
        <v>3.31</v>
      </c>
      <c r="S408">
        <v>0.18</v>
      </c>
      <c r="T408">
        <v>0.15</v>
      </c>
      <c r="U408">
        <v>3.36</v>
      </c>
      <c r="V408">
        <v>5170</v>
      </c>
      <c r="W408" s="41">
        <v>9</v>
      </c>
      <c r="X408" s="41">
        <v>22.9</v>
      </c>
      <c r="Y408" s="41">
        <v>-3.1</v>
      </c>
      <c r="Z408" s="41">
        <v>61</v>
      </c>
      <c r="AA408" s="41">
        <v>41.5</v>
      </c>
      <c r="AB408" s="41">
        <v>18</v>
      </c>
      <c r="AC408" s="41">
        <v>43.8</v>
      </c>
      <c r="AD408" s="41">
        <v>2.5</v>
      </c>
      <c r="AE408" s="41">
        <v>4.3</v>
      </c>
      <c r="AF408" s="41">
        <v>0</v>
      </c>
      <c r="AG408" s="41">
        <v>8.5</v>
      </c>
    </row>
    <row r="409" spans="1:33" x14ac:dyDescent="0.4">
      <c r="A409" s="1" t="s">
        <v>120</v>
      </c>
      <c r="B409" s="39">
        <v>0.27496171158166227</v>
      </c>
      <c r="C409" s="43">
        <v>1650.0833333333333</v>
      </c>
      <c r="D409" s="41">
        <v>82.074999999999989</v>
      </c>
      <c r="E409">
        <v>7.73</v>
      </c>
      <c r="F409">
        <v>12.06</v>
      </c>
      <c r="G409">
        <v>1.54</v>
      </c>
      <c r="H409">
        <v>3.29</v>
      </c>
      <c r="I409">
        <v>5.57</v>
      </c>
      <c r="J409">
        <v>5.29</v>
      </c>
      <c r="K409">
        <v>0.16</v>
      </c>
      <c r="L409">
        <v>2.17</v>
      </c>
      <c r="M409">
        <v>4.7699999999999996</v>
      </c>
      <c r="N409">
        <v>353.71</v>
      </c>
      <c r="O409">
        <v>27267.14</v>
      </c>
      <c r="P409">
        <v>5.12</v>
      </c>
      <c r="Q409">
        <v>0.64</v>
      </c>
      <c r="R409">
        <v>3.9</v>
      </c>
      <c r="S409">
        <v>0.13</v>
      </c>
      <c r="T409">
        <v>0.12</v>
      </c>
      <c r="U409">
        <v>1.9</v>
      </c>
      <c r="V409">
        <v>6194.71</v>
      </c>
      <c r="W409" s="41">
        <v>-2.9</v>
      </c>
      <c r="X409" s="41">
        <v>7.9</v>
      </c>
      <c r="Y409" s="41">
        <v>-13.2</v>
      </c>
      <c r="Z409" s="41">
        <v>56</v>
      </c>
      <c r="AA409" s="41">
        <v>17.899999999999999</v>
      </c>
      <c r="AB409" s="41">
        <v>10.5</v>
      </c>
      <c r="AC409" s="41">
        <v>34.799999999999997</v>
      </c>
      <c r="AD409" s="41">
        <v>2.8</v>
      </c>
      <c r="AE409" s="41">
        <v>3.4</v>
      </c>
      <c r="AF409" s="41">
        <v>3.5</v>
      </c>
      <c r="AG409" s="41">
        <v>-1.3</v>
      </c>
    </row>
    <row r="410" spans="1:33" x14ac:dyDescent="0.4">
      <c r="A410" s="1" t="s">
        <v>121</v>
      </c>
      <c r="B410" s="39">
        <v>0.95091483084982042</v>
      </c>
      <c r="C410" s="43">
        <v>1658</v>
      </c>
      <c r="D410" s="41">
        <v>82.1</v>
      </c>
      <c r="E410">
        <v>7.96</v>
      </c>
      <c r="F410">
        <v>12.54</v>
      </c>
      <c r="G410">
        <v>2.0099999999999998</v>
      </c>
      <c r="H410">
        <v>4</v>
      </c>
      <c r="I410">
        <v>4.7699999999999996</v>
      </c>
      <c r="J410">
        <v>5.39</v>
      </c>
      <c r="K410">
        <v>0.18</v>
      </c>
      <c r="L410">
        <v>2.14</v>
      </c>
      <c r="M410">
        <v>3.36</v>
      </c>
      <c r="N410">
        <v>344.14</v>
      </c>
      <c r="O410">
        <v>29471.57</v>
      </c>
      <c r="P410">
        <v>5.12</v>
      </c>
      <c r="Q410">
        <v>0.89</v>
      </c>
      <c r="R410">
        <v>3.48</v>
      </c>
      <c r="S410">
        <v>0.15</v>
      </c>
      <c r="T410">
        <v>0.14000000000000001</v>
      </c>
      <c r="U410">
        <v>2.8</v>
      </c>
      <c r="V410">
        <v>9078.86</v>
      </c>
      <c r="W410" s="41">
        <v>-0.9</v>
      </c>
      <c r="X410" s="41">
        <v>9</v>
      </c>
      <c r="Y410" s="41">
        <v>-9.8000000000000007</v>
      </c>
      <c r="Z410" s="41">
        <v>56</v>
      </c>
      <c r="AA410" s="41">
        <v>11.3</v>
      </c>
      <c r="AB410" s="41">
        <v>4</v>
      </c>
      <c r="AC410" s="41">
        <v>33.799999999999997</v>
      </c>
      <c r="AD410" s="41">
        <v>2.6</v>
      </c>
      <c r="AE410" s="41">
        <v>3.9</v>
      </c>
      <c r="AF410" s="41">
        <v>5.0999999999999996</v>
      </c>
      <c r="AG410" s="41">
        <v>-0.4</v>
      </c>
    </row>
    <row r="411" spans="1:33" x14ac:dyDescent="0.4">
      <c r="A411" s="1" t="s">
        <v>122</v>
      </c>
      <c r="B411" s="39">
        <v>1.4025981775137351</v>
      </c>
      <c r="C411" s="43">
        <v>1661.5</v>
      </c>
      <c r="D411" s="41">
        <v>82.125</v>
      </c>
      <c r="E411">
        <v>7.67</v>
      </c>
      <c r="F411">
        <v>13.6</v>
      </c>
      <c r="G411">
        <v>2.4300000000000002</v>
      </c>
      <c r="H411">
        <v>4.34</v>
      </c>
      <c r="I411">
        <v>5.69</v>
      </c>
      <c r="J411">
        <v>5.15</v>
      </c>
      <c r="K411">
        <v>0.25</v>
      </c>
      <c r="L411">
        <v>2.37</v>
      </c>
      <c r="M411">
        <v>5.81</v>
      </c>
      <c r="N411">
        <v>351.14</v>
      </c>
      <c r="O411">
        <v>45660</v>
      </c>
      <c r="P411">
        <v>4.82</v>
      </c>
      <c r="Q411">
        <v>0.92</v>
      </c>
      <c r="R411">
        <v>3.2</v>
      </c>
      <c r="S411">
        <v>0.18</v>
      </c>
      <c r="T411">
        <v>0.16</v>
      </c>
      <c r="U411">
        <v>4.1900000000000004</v>
      </c>
      <c r="V411">
        <v>21153</v>
      </c>
      <c r="W411" s="41">
        <v>1</v>
      </c>
      <c r="X411" s="41">
        <v>13</v>
      </c>
      <c r="Y411" s="41">
        <v>-13</v>
      </c>
      <c r="Z411" s="41">
        <v>59</v>
      </c>
      <c r="AA411" s="41">
        <v>22.7</v>
      </c>
      <c r="AB411" s="41">
        <v>10.5</v>
      </c>
      <c r="AC411" s="41">
        <v>43.2</v>
      </c>
      <c r="AD411" s="41">
        <v>2.9</v>
      </c>
      <c r="AE411" s="41">
        <v>4.5</v>
      </c>
      <c r="AF411" s="41">
        <v>0.3</v>
      </c>
      <c r="AG411" s="41">
        <v>2</v>
      </c>
    </row>
    <row r="412" spans="1:33" x14ac:dyDescent="0.4">
      <c r="A412" s="1" t="s">
        <v>123</v>
      </c>
      <c r="B412" s="39">
        <v>1.3306041475402701</v>
      </c>
      <c r="C412" s="43">
        <v>1665</v>
      </c>
      <c r="D412" s="41">
        <v>82.149999999999991</v>
      </c>
      <c r="E412">
        <v>7.9</v>
      </c>
      <c r="F412">
        <v>13.25</v>
      </c>
      <c r="G412">
        <v>2.83</v>
      </c>
      <c r="H412">
        <v>6.25</v>
      </c>
      <c r="I412">
        <v>15</v>
      </c>
      <c r="J412">
        <v>5.14</v>
      </c>
      <c r="K412">
        <v>0.23</v>
      </c>
      <c r="L412">
        <v>2.6</v>
      </c>
      <c r="M412">
        <v>5.12</v>
      </c>
      <c r="N412">
        <v>414.17</v>
      </c>
      <c r="O412">
        <v>61043.33</v>
      </c>
      <c r="P412">
        <v>4.88</v>
      </c>
      <c r="Q412">
        <v>1.1599999999999999</v>
      </c>
      <c r="R412">
        <v>3.31</v>
      </c>
      <c r="S412">
        <v>0.18</v>
      </c>
      <c r="T412">
        <v>0.16</v>
      </c>
      <c r="U412">
        <v>6.23</v>
      </c>
      <c r="V412">
        <v>10295.83</v>
      </c>
      <c r="W412" s="41">
        <v>6.3</v>
      </c>
      <c r="X412" s="41">
        <v>21.9</v>
      </c>
      <c r="Y412" s="41">
        <v>-6.9</v>
      </c>
      <c r="Z412" s="41">
        <v>45</v>
      </c>
      <c r="AA412" s="41">
        <v>9.6</v>
      </c>
      <c r="AB412" s="41">
        <v>5.5</v>
      </c>
      <c r="AC412" s="41">
        <v>87.4</v>
      </c>
      <c r="AD412" s="41">
        <v>3.1</v>
      </c>
      <c r="AE412" s="41">
        <v>2.8</v>
      </c>
      <c r="AF412" s="41">
        <v>0</v>
      </c>
      <c r="AG412" s="41">
        <v>7.8</v>
      </c>
    </row>
    <row r="413" spans="1:33" x14ac:dyDescent="0.4">
      <c r="A413" s="1" t="s">
        <v>124</v>
      </c>
      <c r="B413" s="39">
        <v>1.4286890733232589</v>
      </c>
      <c r="C413" s="43">
        <v>1668.5</v>
      </c>
      <c r="D413" s="41">
        <v>82.174999999999997</v>
      </c>
      <c r="E413">
        <v>7.9</v>
      </c>
      <c r="F413">
        <v>10.029999999999999</v>
      </c>
      <c r="G413">
        <v>3.79</v>
      </c>
      <c r="H413">
        <v>5.47</v>
      </c>
      <c r="I413">
        <v>6.94</v>
      </c>
      <c r="J413">
        <v>4.8899999999999997</v>
      </c>
      <c r="K413">
        <v>0.25</v>
      </c>
      <c r="L413">
        <v>2.77</v>
      </c>
      <c r="M413">
        <v>17.13</v>
      </c>
      <c r="N413">
        <v>376.43</v>
      </c>
      <c r="O413">
        <v>33085.71</v>
      </c>
      <c r="P413">
        <v>4.49</v>
      </c>
      <c r="Q413">
        <v>1.59</v>
      </c>
      <c r="R413">
        <v>2.42</v>
      </c>
      <c r="S413">
        <v>0.2</v>
      </c>
      <c r="T413">
        <v>0.16</v>
      </c>
      <c r="U413">
        <v>8.4600000000000009</v>
      </c>
      <c r="V413">
        <v>1046.71</v>
      </c>
      <c r="W413" s="41">
        <v>13.3</v>
      </c>
      <c r="X413" s="41">
        <v>28.3</v>
      </c>
      <c r="Y413" s="41">
        <v>3.5</v>
      </c>
      <c r="Z413" s="41">
        <v>55</v>
      </c>
      <c r="AA413" s="41">
        <v>80.5</v>
      </c>
      <c r="AB413" s="41">
        <v>28</v>
      </c>
      <c r="AC413" s="41">
        <v>104.8</v>
      </c>
      <c r="AD413" s="41">
        <v>3.1</v>
      </c>
      <c r="AE413" s="41">
        <v>5</v>
      </c>
      <c r="AF413" s="41">
        <v>0</v>
      </c>
      <c r="AG413" s="41">
        <v>14.9</v>
      </c>
    </row>
    <row r="414" spans="1:33" x14ac:dyDescent="0.4">
      <c r="A414" s="1" t="s">
        <v>125</v>
      </c>
      <c r="B414" s="39">
        <v>0.51473273038982004</v>
      </c>
      <c r="C414" s="43">
        <v>1672</v>
      </c>
      <c r="D414" s="41">
        <v>82.2</v>
      </c>
      <c r="E414">
        <v>7.69</v>
      </c>
      <c r="F414">
        <v>9.01</v>
      </c>
      <c r="G414">
        <v>3.2</v>
      </c>
      <c r="H414">
        <v>5.97</v>
      </c>
      <c r="I414">
        <v>8.9700000000000006</v>
      </c>
      <c r="J414">
        <v>4.5999999999999996</v>
      </c>
      <c r="K414">
        <v>0.28000000000000003</v>
      </c>
      <c r="L414">
        <v>2.61</v>
      </c>
      <c r="M414">
        <v>20.51</v>
      </c>
      <c r="N414">
        <v>369.29</v>
      </c>
      <c r="O414">
        <v>74714.289999999994</v>
      </c>
      <c r="P414">
        <v>4.3499999999999996</v>
      </c>
      <c r="Q414">
        <v>0.8</v>
      </c>
      <c r="R414">
        <v>2.88</v>
      </c>
      <c r="S414">
        <v>0.2</v>
      </c>
      <c r="T414">
        <v>0.18</v>
      </c>
      <c r="U414">
        <v>5.4</v>
      </c>
      <c r="V414">
        <v>14657.14</v>
      </c>
      <c r="W414" s="41">
        <v>18.899999999999999</v>
      </c>
      <c r="X414" s="41">
        <v>32.200000000000003</v>
      </c>
      <c r="Y414" s="41">
        <v>8.3000000000000007</v>
      </c>
      <c r="Z414" s="41">
        <v>53</v>
      </c>
      <c r="AA414" s="41">
        <v>28.9</v>
      </c>
      <c r="AB414" s="41">
        <v>14</v>
      </c>
      <c r="AC414" s="41">
        <v>149.30000000000001</v>
      </c>
      <c r="AD414" s="41">
        <v>3</v>
      </c>
      <c r="AE414" s="41">
        <v>4.0999999999999996</v>
      </c>
      <c r="AF414" s="41">
        <v>0</v>
      </c>
      <c r="AG414" s="41">
        <v>23.8</v>
      </c>
    </row>
    <row r="415" spans="1:33" x14ac:dyDescent="0.4">
      <c r="A415" s="1" t="s">
        <v>126</v>
      </c>
      <c r="B415" s="39">
        <v>1.1262213503517946</v>
      </c>
      <c r="C415" s="43">
        <v>1675.5</v>
      </c>
      <c r="D415" s="41">
        <v>82.224999999999994</v>
      </c>
      <c r="E415">
        <v>8.0299999999999994</v>
      </c>
      <c r="F415">
        <v>9.5</v>
      </c>
      <c r="G415">
        <v>3.24</v>
      </c>
      <c r="H415">
        <v>6.13</v>
      </c>
      <c r="I415">
        <v>10.69</v>
      </c>
      <c r="J415">
        <v>4.5</v>
      </c>
      <c r="K415">
        <v>0.26</v>
      </c>
      <c r="L415">
        <v>2.97</v>
      </c>
      <c r="M415">
        <v>24.07</v>
      </c>
      <c r="N415">
        <v>392</v>
      </c>
      <c r="O415">
        <v>36828.57</v>
      </c>
      <c r="P415">
        <v>4.3499999999999996</v>
      </c>
      <c r="Q415">
        <v>1.08</v>
      </c>
      <c r="R415">
        <v>2.77</v>
      </c>
      <c r="S415">
        <v>0.22</v>
      </c>
      <c r="T415">
        <v>0.18</v>
      </c>
      <c r="U415">
        <v>13.31</v>
      </c>
      <c r="V415">
        <v>6348.43</v>
      </c>
      <c r="W415" s="41">
        <v>23.6</v>
      </c>
      <c r="X415" s="41">
        <v>34.9</v>
      </c>
      <c r="Y415" s="41">
        <v>15.6</v>
      </c>
      <c r="Z415" s="41">
        <v>60</v>
      </c>
      <c r="AA415" s="41">
        <v>99</v>
      </c>
      <c r="AB415" s="41">
        <v>44.5</v>
      </c>
      <c r="AC415" s="41">
        <v>144</v>
      </c>
      <c r="AD415" s="41">
        <v>2.5</v>
      </c>
      <c r="AE415" s="41">
        <v>5.6</v>
      </c>
      <c r="AF415" s="41">
        <v>0</v>
      </c>
      <c r="AG415" s="41">
        <v>27.3</v>
      </c>
    </row>
    <row r="416" spans="1:33" x14ac:dyDescent="0.4">
      <c r="A416" s="1" t="s">
        <v>127</v>
      </c>
      <c r="B416" s="39">
        <v>1.7391486899339026</v>
      </c>
      <c r="C416" s="43">
        <v>1679</v>
      </c>
      <c r="D416" s="41">
        <v>82.25</v>
      </c>
      <c r="E416">
        <v>7.79</v>
      </c>
      <c r="F416">
        <v>8.2100000000000009</v>
      </c>
      <c r="G416">
        <v>1.81</v>
      </c>
      <c r="H416">
        <v>5.29</v>
      </c>
      <c r="I416">
        <v>7.11</v>
      </c>
      <c r="J416">
        <v>4.41</v>
      </c>
      <c r="K416">
        <v>0.23</v>
      </c>
      <c r="L416">
        <v>2.83</v>
      </c>
      <c r="M416">
        <v>26.2</v>
      </c>
      <c r="N416">
        <v>403.14</v>
      </c>
      <c r="O416">
        <v>51414.29</v>
      </c>
      <c r="P416">
        <v>4.17</v>
      </c>
      <c r="Q416">
        <v>0.83</v>
      </c>
      <c r="R416">
        <v>2.7</v>
      </c>
      <c r="S416">
        <v>0.19</v>
      </c>
      <c r="T416">
        <v>0.18</v>
      </c>
      <c r="U416">
        <v>6.97</v>
      </c>
      <c r="V416">
        <v>18374.29</v>
      </c>
      <c r="W416" s="41">
        <v>25.8</v>
      </c>
      <c r="X416" s="41">
        <v>36</v>
      </c>
      <c r="Y416" s="41">
        <v>18.2</v>
      </c>
      <c r="Z416" s="41">
        <v>71</v>
      </c>
      <c r="AA416" s="41">
        <v>226</v>
      </c>
      <c r="AB416" s="41">
        <v>80</v>
      </c>
      <c r="AC416" s="41">
        <v>103.4</v>
      </c>
      <c r="AD416" s="41">
        <v>2.8</v>
      </c>
      <c r="AE416" s="41">
        <v>7</v>
      </c>
      <c r="AF416" s="41">
        <v>0</v>
      </c>
      <c r="AG416" s="41">
        <v>27.9</v>
      </c>
    </row>
    <row r="417" spans="1:33" x14ac:dyDescent="0.4">
      <c r="A417" s="1" t="s">
        <v>128</v>
      </c>
      <c r="B417" s="39">
        <v>1.9223548870172622</v>
      </c>
      <c r="C417" s="43">
        <v>1682.5</v>
      </c>
      <c r="D417" s="41">
        <v>82.275000000000006</v>
      </c>
      <c r="E417">
        <v>7.86</v>
      </c>
      <c r="F417">
        <v>8.44</v>
      </c>
      <c r="G417">
        <v>1.59</v>
      </c>
      <c r="H417">
        <v>5.04</v>
      </c>
      <c r="I417">
        <v>6.86</v>
      </c>
      <c r="J417">
        <v>4.3499999999999996</v>
      </c>
      <c r="K417">
        <v>0.14000000000000001</v>
      </c>
      <c r="L417">
        <v>2.37</v>
      </c>
      <c r="M417">
        <v>27.04</v>
      </c>
      <c r="N417">
        <v>366.14</v>
      </c>
      <c r="O417">
        <v>37785.71</v>
      </c>
      <c r="P417">
        <v>4.2300000000000004</v>
      </c>
      <c r="Q417">
        <v>0.47</v>
      </c>
      <c r="R417">
        <v>3.25</v>
      </c>
      <c r="S417">
        <v>0.11</v>
      </c>
      <c r="T417">
        <v>0.1</v>
      </c>
      <c r="U417">
        <v>12.83</v>
      </c>
      <c r="V417">
        <v>9165.7099999999991</v>
      </c>
      <c r="W417" s="41">
        <v>26.3</v>
      </c>
      <c r="X417" s="41">
        <v>34.4</v>
      </c>
      <c r="Y417" s="41">
        <v>18.899999999999999</v>
      </c>
      <c r="Z417" s="41">
        <v>70</v>
      </c>
      <c r="AA417" s="41">
        <v>72.900000000000006</v>
      </c>
      <c r="AB417" s="41">
        <v>29</v>
      </c>
      <c r="AC417" s="41">
        <v>104.1</v>
      </c>
      <c r="AD417" s="41">
        <v>2.4</v>
      </c>
      <c r="AE417" s="41">
        <v>5.6</v>
      </c>
      <c r="AF417" s="41">
        <v>0</v>
      </c>
      <c r="AG417" s="41">
        <v>28</v>
      </c>
    </row>
    <row r="418" spans="1:33" x14ac:dyDescent="0.4">
      <c r="A418" s="1" t="s">
        <v>129</v>
      </c>
      <c r="B418" s="39">
        <v>1.3340359035558733</v>
      </c>
      <c r="C418" s="43">
        <v>1686</v>
      </c>
      <c r="D418" s="41">
        <v>82.3</v>
      </c>
      <c r="E418">
        <v>7.87</v>
      </c>
      <c r="F418">
        <v>8.4</v>
      </c>
      <c r="G418">
        <v>1.77</v>
      </c>
      <c r="H418">
        <v>5.17</v>
      </c>
      <c r="I418">
        <v>4.49</v>
      </c>
      <c r="J418">
        <v>4.7300000000000004</v>
      </c>
      <c r="K418">
        <v>0.16</v>
      </c>
      <c r="L418">
        <v>2.66</v>
      </c>
      <c r="M418">
        <v>24.04</v>
      </c>
      <c r="N418">
        <v>399.57</v>
      </c>
      <c r="O418">
        <v>36714.29</v>
      </c>
      <c r="P418">
        <v>4.59</v>
      </c>
      <c r="Q418">
        <v>0.66</v>
      </c>
      <c r="R418">
        <v>3.47</v>
      </c>
      <c r="S418">
        <v>0.13</v>
      </c>
      <c r="T418">
        <v>0.12</v>
      </c>
      <c r="U418">
        <v>12.73</v>
      </c>
      <c r="V418">
        <v>12357.14</v>
      </c>
      <c r="W418" s="41">
        <v>22.4</v>
      </c>
      <c r="X418" s="41">
        <v>31</v>
      </c>
      <c r="Y418" s="41">
        <v>14.2</v>
      </c>
      <c r="Z418" s="41">
        <v>56</v>
      </c>
      <c r="AA418" s="41">
        <v>26</v>
      </c>
      <c r="AB418" s="41">
        <v>18</v>
      </c>
      <c r="AC418" s="41">
        <v>115.2</v>
      </c>
      <c r="AD418" s="41">
        <v>2.2999999999999998</v>
      </c>
      <c r="AE418" s="41">
        <v>3.8</v>
      </c>
      <c r="AF418" s="41">
        <v>0</v>
      </c>
      <c r="AG418" s="41">
        <v>25.1</v>
      </c>
    </row>
    <row r="419" spans="1:33" x14ac:dyDescent="0.4">
      <c r="A419" s="1" t="s">
        <v>130</v>
      </c>
      <c r="B419" s="39">
        <v>0.83089383130272365</v>
      </c>
      <c r="C419" s="43">
        <v>1689.5</v>
      </c>
      <c r="D419" s="41">
        <v>82.325000000000003</v>
      </c>
      <c r="E419">
        <v>7.6</v>
      </c>
      <c r="F419">
        <v>9.5299999999999994</v>
      </c>
      <c r="G419">
        <v>2.11</v>
      </c>
      <c r="H419">
        <v>4.41</v>
      </c>
      <c r="I419">
        <v>4.37</v>
      </c>
      <c r="J419">
        <v>4.78</v>
      </c>
      <c r="K419">
        <v>0.21</v>
      </c>
      <c r="L419">
        <v>2.44</v>
      </c>
      <c r="M419">
        <v>18.809999999999999</v>
      </c>
      <c r="N419">
        <v>439.43</v>
      </c>
      <c r="O419">
        <v>20571.43</v>
      </c>
      <c r="P419">
        <v>4.63</v>
      </c>
      <c r="Q419">
        <v>0.52</v>
      </c>
      <c r="R419">
        <v>3.71</v>
      </c>
      <c r="S419">
        <v>0.19</v>
      </c>
      <c r="T419">
        <v>0.18</v>
      </c>
      <c r="U419">
        <v>6.03</v>
      </c>
      <c r="V419">
        <v>2644.29</v>
      </c>
      <c r="W419" s="41">
        <v>15.5</v>
      </c>
      <c r="X419" s="41">
        <v>26.6</v>
      </c>
      <c r="Y419" s="41">
        <v>1.1000000000000001</v>
      </c>
      <c r="Z419" s="41">
        <v>61</v>
      </c>
      <c r="AA419" s="41">
        <v>81.5</v>
      </c>
      <c r="AB419" s="41">
        <v>35</v>
      </c>
      <c r="AC419" s="41">
        <v>84</v>
      </c>
      <c r="AD419" s="41">
        <v>2.2999999999999998</v>
      </c>
      <c r="AE419" s="41">
        <v>2.8</v>
      </c>
      <c r="AF419" s="41">
        <v>0</v>
      </c>
      <c r="AG419" s="41">
        <v>16.3</v>
      </c>
    </row>
    <row r="420" spans="1:33" x14ac:dyDescent="0.4">
      <c r="A420" s="1" t="s">
        <v>131</v>
      </c>
      <c r="B420" s="39">
        <v>1.6863884157152977</v>
      </c>
      <c r="C420" s="43">
        <v>1693</v>
      </c>
      <c r="D420" s="41">
        <v>82.350000000000009</v>
      </c>
      <c r="E420">
        <v>7.8</v>
      </c>
      <c r="F420">
        <v>9.6999999999999993</v>
      </c>
      <c r="G420">
        <v>2.19</v>
      </c>
      <c r="H420">
        <v>4.8</v>
      </c>
      <c r="I420">
        <v>4.03</v>
      </c>
      <c r="J420">
        <v>5.39</v>
      </c>
      <c r="K420">
        <v>0.2</v>
      </c>
      <c r="L420">
        <v>2.5</v>
      </c>
      <c r="M420">
        <v>15.84</v>
      </c>
      <c r="N420">
        <v>367</v>
      </c>
      <c r="O420">
        <v>47228.57</v>
      </c>
      <c r="P420">
        <v>5.08</v>
      </c>
      <c r="Q420">
        <v>0.63</v>
      </c>
      <c r="R420">
        <v>3.95</v>
      </c>
      <c r="S420">
        <v>0.19</v>
      </c>
      <c r="T420">
        <v>0.18</v>
      </c>
      <c r="U420">
        <v>5.1100000000000003</v>
      </c>
      <c r="V420">
        <v>4491.43</v>
      </c>
      <c r="W420" s="41">
        <v>8.9</v>
      </c>
      <c r="X420" s="41">
        <v>21</v>
      </c>
      <c r="Y420" s="41">
        <v>-7.3</v>
      </c>
      <c r="Z420" s="41">
        <v>74</v>
      </c>
      <c r="AA420" s="41">
        <v>104.6</v>
      </c>
      <c r="AB420" s="41">
        <v>24.5</v>
      </c>
      <c r="AC420" s="41">
        <v>27.7</v>
      </c>
      <c r="AD420" s="41">
        <v>2.7</v>
      </c>
      <c r="AE420" s="41">
        <v>6.6</v>
      </c>
      <c r="AF420" s="41">
        <v>0</v>
      </c>
      <c r="AG420" s="41">
        <v>9.5</v>
      </c>
    </row>
    <row r="421" spans="1:33" x14ac:dyDescent="0.4">
      <c r="A421" s="1" t="s">
        <v>132</v>
      </c>
      <c r="B421" s="39">
        <v>0.89168362991519468</v>
      </c>
      <c r="C421" s="43">
        <v>1696.5</v>
      </c>
      <c r="D421" s="41">
        <v>82.375</v>
      </c>
      <c r="E421">
        <v>7.71</v>
      </c>
      <c r="F421">
        <v>11.34</v>
      </c>
      <c r="G421">
        <v>1.41</v>
      </c>
      <c r="H421">
        <v>4.43</v>
      </c>
      <c r="I421">
        <v>3.89</v>
      </c>
      <c r="J421">
        <v>5.74</v>
      </c>
      <c r="K421">
        <v>0.11</v>
      </c>
      <c r="L421">
        <v>2.21</v>
      </c>
      <c r="M421">
        <v>8.93</v>
      </c>
      <c r="N421">
        <v>427.57</v>
      </c>
      <c r="O421">
        <v>29228.57</v>
      </c>
      <c r="P421">
        <v>5.53</v>
      </c>
      <c r="Q421">
        <v>0.93</v>
      </c>
      <c r="R421">
        <v>4.18</v>
      </c>
      <c r="S421">
        <v>0.1</v>
      </c>
      <c r="T421">
        <v>0.09</v>
      </c>
      <c r="U421">
        <v>2.2000000000000002</v>
      </c>
      <c r="V421">
        <v>3501.43</v>
      </c>
      <c r="W421" s="41">
        <v>1.6</v>
      </c>
      <c r="X421" s="41">
        <v>12.2</v>
      </c>
      <c r="Y421" s="41">
        <v>-9.5</v>
      </c>
      <c r="Z421" s="41">
        <v>60</v>
      </c>
      <c r="AA421" s="41">
        <v>29.1</v>
      </c>
      <c r="AB421" s="41">
        <v>13.5</v>
      </c>
      <c r="AC421" s="41">
        <v>30.7</v>
      </c>
      <c r="AD421" s="41">
        <v>2.2999999999999998</v>
      </c>
      <c r="AE421" s="41">
        <v>4.0999999999999996</v>
      </c>
      <c r="AF421" s="41">
        <v>6.5</v>
      </c>
      <c r="AG421" s="41">
        <v>2.2000000000000002</v>
      </c>
    </row>
    <row r="16253" spans="1:1" x14ac:dyDescent="0.4">
      <c r="A16253" s="1" t="s">
        <v>72</v>
      </c>
    </row>
    <row r="16254" spans="1:1" x14ac:dyDescent="0.4">
      <c r="A16254" s="1" t="s">
        <v>73</v>
      </c>
    </row>
    <row r="16255" spans="1:1" x14ac:dyDescent="0.4">
      <c r="A16255" s="1" t="s">
        <v>74</v>
      </c>
    </row>
    <row r="16256" spans="1:1" x14ac:dyDescent="0.4">
      <c r="A16256" s="1" t="s">
        <v>75</v>
      </c>
    </row>
    <row r="16257" spans="1:1" x14ac:dyDescent="0.4">
      <c r="A16257" s="1" t="s">
        <v>76</v>
      </c>
    </row>
    <row r="16258" spans="1:1" x14ac:dyDescent="0.4">
      <c r="A16258" s="1" t="s">
        <v>77</v>
      </c>
    </row>
    <row r="16259" spans="1:1" x14ac:dyDescent="0.4">
      <c r="A16259" s="1" t="s">
        <v>78</v>
      </c>
    </row>
    <row r="16260" spans="1:1" x14ac:dyDescent="0.4">
      <c r="A16260" s="1" t="s">
        <v>79</v>
      </c>
    </row>
    <row r="16261" spans="1:1" x14ac:dyDescent="0.4">
      <c r="A16261" s="1" t="s">
        <v>80</v>
      </c>
    </row>
    <row r="16262" spans="1:1" x14ac:dyDescent="0.4">
      <c r="A16262" s="1" t="s">
        <v>81</v>
      </c>
    </row>
    <row r="16263" spans="1:1" x14ac:dyDescent="0.4">
      <c r="A16263" s="1" t="s">
        <v>82</v>
      </c>
    </row>
    <row r="16264" spans="1:1" x14ac:dyDescent="0.4">
      <c r="A16264" s="1" t="s">
        <v>83</v>
      </c>
    </row>
    <row r="16265" spans="1:1" x14ac:dyDescent="0.4">
      <c r="A16265" s="1" t="s">
        <v>84</v>
      </c>
    </row>
    <row r="16266" spans="1:1" x14ac:dyDescent="0.4">
      <c r="A16266" s="1" t="s">
        <v>85</v>
      </c>
    </row>
    <row r="16267" spans="1:1" x14ac:dyDescent="0.4">
      <c r="A16267" s="1" t="s">
        <v>86</v>
      </c>
    </row>
    <row r="16268" spans="1:1" x14ac:dyDescent="0.4">
      <c r="A16268" s="1" t="s">
        <v>87</v>
      </c>
    </row>
    <row r="16269" spans="1:1" x14ac:dyDescent="0.4">
      <c r="A16269" s="1" t="s">
        <v>88</v>
      </c>
    </row>
    <row r="16270" spans="1:1" x14ac:dyDescent="0.4">
      <c r="A16270" s="1" t="s">
        <v>89</v>
      </c>
    </row>
    <row r="16271" spans="1:1" x14ac:dyDescent="0.4">
      <c r="A16271" s="1" t="s">
        <v>90</v>
      </c>
    </row>
    <row r="16272" spans="1:1" x14ac:dyDescent="0.4">
      <c r="A16272" s="1" t="s">
        <v>91</v>
      </c>
    </row>
    <row r="16273" spans="1:1" x14ac:dyDescent="0.4">
      <c r="A16273" s="1" t="s">
        <v>92</v>
      </c>
    </row>
    <row r="16274" spans="1:1" x14ac:dyDescent="0.4">
      <c r="A16274" s="1" t="s">
        <v>93</v>
      </c>
    </row>
    <row r="16275" spans="1:1" x14ac:dyDescent="0.4">
      <c r="A16275" s="1" t="s">
        <v>94</v>
      </c>
    </row>
    <row r="16276" spans="1:1" x14ac:dyDescent="0.4">
      <c r="A16276" s="1" t="s">
        <v>95</v>
      </c>
    </row>
    <row r="16277" spans="1:1" x14ac:dyDescent="0.4">
      <c r="A16277" s="1" t="s">
        <v>96</v>
      </c>
    </row>
    <row r="16278" spans="1:1" x14ac:dyDescent="0.4">
      <c r="A16278" s="1" t="s">
        <v>97</v>
      </c>
    </row>
    <row r="16279" spans="1:1" x14ac:dyDescent="0.4">
      <c r="A16279" s="1" t="s">
        <v>98</v>
      </c>
    </row>
    <row r="16280" spans="1:1" x14ac:dyDescent="0.4">
      <c r="A16280" s="1" t="s">
        <v>99</v>
      </c>
    </row>
    <row r="16281" spans="1:1" x14ac:dyDescent="0.4">
      <c r="A16281" s="1" t="s">
        <v>100</v>
      </c>
    </row>
    <row r="16282" spans="1:1" x14ac:dyDescent="0.4">
      <c r="A16282" s="1" t="s">
        <v>101</v>
      </c>
    </row>
    <row r="16283" spans="1:1" x14ac:dyDescent="0.4">
      <c r="A16283" s="1" t="s">
        <v>102</v>
      </c>
    </row>
    <row r="16284" spans="1:1" x14ac:dyDescent="0.4">
      <c r="A16284" s="1" t="s">
        <v>103</v>
      </c>
    </row>
    <row r="16285" spans="1:1" x14ac:dyDescent="0.4">
      <c r="A16285" s="1" t="s">
        <v>104</v>
      </c>
    </row>
    <row r="16286" spans="1:1" x14ac:dyDescent="0.4">
      <c r="A16286" s="1" t="s">
        <v>105</v>
      </c>
    </row>
    <row r="16287" spans="1:1" x14ac:dyDescent="0.4">
      <c r="A16287" s="1" t="s">
        <v>106</v>
      </c>
    </row>
    <row r="16288" spans="1:1" x14ac:dyDescent="0.4">
      <c r="A16288" s="1" t="s">
        <v>107</v>
      </c>
    </row>
    <row r="16289" spans="1:1" x14ac:dyDescent="0.4">
      <c r="A16289" s="1" t="s">
        <v>108</v>
      </c>
    </row>
    <row r="16290" spans="1:1" x14ac:dyDescent="0.4">
      <c r="A16290" s="1" t="s">
        <v>109</v>
      </c>
    </row>
    <row r="16291" spans="1:1" x14ac:dyDescent="0.4">
      <c r="A16291" s="1" t="s">
        <v>110</v>
      </c>
    </row>
    <row r="16292" spans="1:1" x14ac:dyDescent="0.4">
      <c r="A16292" s="1" t="s">
        <v>111</v>
      </c>
    </row>
    <row r="16293" spans="1:1" x14ac:dyDescent="0.4">
      <c r="A16293" s="1" t="s">
        <v>112</v>
      </c>
    </row>
    <row r="16294" spans="1:1" x14ac:dyDescent="0.4">
      <c r="A16294" s="1" t="s">
        <v>113</v>
      </c>
    </row>
    <row r="16295" spans="1:1" x14ac:dyDescent="0.4">
      <c r="A16295" s="1" t="s">
        <v>114</v>
      </c>
    </row>
    <row r="16296" spans="1:1" x14ac:dyDescent="0.4">
      <c r="A16296" s="1" t="s">
        <v>115</v>
      </c>
    </row>
    <row r="16297" spans="1:1" x14ac:dyDescent="0.4">
      <c r="A16297" s="1" t="s">
        <v>116</v>
      </c>
    </row>
    <row r="16298" spans="1:1" x14ac:dyDescent="0.4">
      <c r="A16298" s="1" t="s">
        <v>117</v>
      </c>
    </row>
    <row r="16299" spans="1:1" x14ac:dyDescent="0.4">
      <c r="A16299" s="1" t="s">
        <v>118</v>
      </c>
    </row>
    <row r="16300" spans="1:1" x14ac:dyDescent="0.4">
      <c r="A16300" s="1" t="s">
        <v>119</v>
      </c>
    </row>
    <row r="16301" spans="1:1" x14ac:dyDescent="0.4">
      <c r="A16301" s="1" t="s">
        <v>120</v>
      </c>
    </row>
    <row r="16302" spans="1:1" x14ac:dyDescent="0.4">
      <c r="A16302" s="1" t="s">
        <v>121</v>
      </c>
    </row>
    <row r="16303" spans="1:1" x14ac:dyDescent="0.4">
      <c r="A16303" s="1" t="s">
        <v>122</v>
      </c>
    </row>
    <row r="16304" spans="1:1" x14ac:dyDescent="0.4">
      <c r="A16304" s="1" t="s">
        <v>123</v>
      </c>
    </row>
    <row r="16305" spans="1:1" x14ac:dyDescent="0.4">
      <c r="A16305" s="1" t="s">
        <v>124</v>
      </c>
    </row>
    <row r="16306" spans="1:1" x14ac:dyDescent="0.4">
      <c r="A16306" s="1" t="s">
        <v>125</v>
      </c>
    </row>
    <row r="16307" spans="1:1" x14ac:dyDescent="0.4">
      <c r="A16307" s="1" t="s">
        <v>126</v>
      </c>
    </row>
    <row r="16308" spans="1:1" x14ac:dyDescent="0.4">
      <c r="A16308" s="1" t="s">
        <v>127</v>
      </c>
    </row>
    <row r="16309" spans="1:1" x14ac:dyDescent="0.4">
      <c r="A16309" s="1" t="s">
        <v>128</v>
      </c>
    </row>
    <row r="16310" spans="1:1" x14ac:dyDescent="0.4">
      <c r="A16310" s="1" t="s">
        <v>129</v>
      </c>
    </row>
    <row r="16311" spans="1:1" x14ac:dyDescent="0.4">
      <c r="A16311" s="1" t="s">
        <v>130</v>
      </c>
    </row>
    <row r="16312" spans="1:1" x14ac:dyDescent="0.4">
      <c r="A16312" s="1" t="s">
        <v>131</v>
      </c>
    </row>
    <row r="16313" spans="1:1" x14ac:dyDescent="0.4">
      <c r="A16313" s="1" t="s">
        <v>132</v>
      </c>
    </row>
    <row r="16314" spans="1:1" x14ac:dyDescent="0.4">
      <c r="A16314" s="1" t="s">
        <v>133</v>
      </c>
    </row>
    <row r="16315" spans="1:1" x14ac:dyDescent="0.4">
      <c r="A16315" s="1" t="s">
        <v>134</v>
      </c>
    </row>
    <row r="16316" spans="1:1" x14ac:dyDescent="0.4">
      <c r="A16316" s="1" t="s">
        <v>135</v>
      </c>
    </row>
    <row r="16317" spans="1:1" x14ac:dyDescent="0.4">
      <c r="A16317" s="1" t="s">
        <v>136</v>
      </c>
    </row>
    <row r="16318" spans="1:1" x14ac:dyDescent="0.4">
      <c r="A16318" s="1" t="s">
        <v>137</v>
      </c>
    </row>
    <row r="16319" spans="1:1" x14ac:dyDescent="0.4">
      <c r="A16319" s="1" t="s">
        <v>138</v>
      </c>
    </row>
    <row r="16320" spans="1:1" x14ac:dyDescent="0.4">
      <c r="A16320" s="1" t="s">
        <v>139</v>
      </c>
    </row>
    <row r="16321" spans="1:1" x14ac:dyDescent="0.4">
      <c r="A16321" s="1" t="s">
        <v>140</v>
      </c>
    </row>
    <row r="16322" spans="1:1" x14ac:dyDescent="0.4">
      <c r="A16322" s="1" t="s">
        <v>141</v>
      </c>
    </row>
    <row r="16323" spans="1:1" x14ac:dyDescent="0.4">
      <c r="A16323" s="1" t="s">
        <v>142</v>
      </c>
    </row>
    <row r="16324" spans="1:1" x14ac:dyDescent="0.4">
      <c r="A16324" s="1" t="s">
        <v>143</v>
      </c>
    </row>
    <row r="16325" spans="1:1" x14ac:dyDescent="0.4">
      <c r="A16325" s="1" t="s">
        <v>144</v>
      </c>
    </row>
    <row r="16326" spans="1:1" x14ac:dyDescent="0.4">
      <c r="A16326" s="1" t="s">
        <v>145</v>
      </c>
    </row>
    <row r="16327" spans="1:1" x14ac:dyDescent="0.4">
      <c r="A16327" s="1" t="s">
        <v>146</v>
      </c>
    </row>
    <row r="16328" spans="1:1" x14ac:dyDescent="0.4">
      <c r="A16328" s="1" t="s">
        <v>147</v>
      </c>
    </row>
    <row r="16329" spans="1:1" x14ac:dyDescent="0.4">
      <c r="A16329" s="1" t="s">
        <v>148</v>
      </c>
    </row>
    <row r="16330" spans="1:1" x14ac:dyDescent="0.4">
      <c r="A16330" s="1" t="s">
        <v>149</v>
      </c>
    </row>
    <row r="16331" spans="1:1" x14ac:dyDescent="0.4">
      <c r="A16331" s="1" t="s">
        <v>150</v>
      </c>
    </row>
    <row r="16332" spans="1:1" x14ac:dyDescent="0.4">
      <c r="A16332" s="1" t="s">
        <v>151</v>
      </c>
    </row>
    <row r="16333" spans="1:1" x14ac:dyDescent="0.4">
      <c r="A16333" s="1" t="s">
        <v>152</v>
      </c>
    </row>
    <row r="16334" spans="1:1" x14ac:dyDescent="0.4">
      <c r="A16334" s="1" t="s">
        <v>153</v>
      </c>
    </row>
    <row r="16335" spans="1:1" x14ac:dyDescent="0.4">
      <c r="A16335" s="1" t="s">
        <v>154</v>
      </c>
    </row>
    <row r="16336" spans="1:1" x14ac:dyDescent="0.4">
      <c r="A16336" s="1" t="s">
        <v>155</v>
      </c>
    </row>
    <row r="16337" spans="1:1" x14ac:dyDescent="0.4">
      <c r="A16337" s="1" t="s">
        <v>156</v>
      </c>
    </row>
    <row r="16338" spans="1:1" x14ac:dyDescent="0.4">
      <c r="A16338" s="1" t="s">
        <v>157</v>
      </c>
    </row>
    <row r="16339" spans="1:1" x14ac:dyDescent="0.4">
      <c r="A16339" s="1" t="s">
        <v>158</v>
      </c>
    </row>
    <row r="16340" spans="1:1" x14ac:dyDescent="0.4">
      <c r="A16340" s="1" t="s">
        <v>159</v>
      </c>
    </row>
    <row r="16341" spans="1:1" x14ac:dyDescent="0.4">
      <c r="A16341" s="1" t="s">
        <v>160</v>
      </c>
    </row>
    <row r="16342" spans="1:1" x14ac:dyDescent="0.4">
      <c r="A16342" s="1" t="s">
        <v>161</v>
      </c>
    </row>
    <row r="16343" spans="1:1" x14ac:dyDescent="0.4">
      <c r="A16343" s="1" t="s">
        <v>162</v>
      </c>
    </row>
    <row r="16344" spans="1:1" x14ac:dyDescent="0.4">
      <c r="A16344" s="1" t="s">
        <v>163</v>
      </c>
    </row>
    <row r="16345" spans="1:1" x14ac:dyDescent="0.4">
      <c r="A16345" s="1" t="s">
        <v>164</v>
      </c>
    </row>
    <row r="16346" spans="1:1" x14ac:dyDescent="0.4">
      <c r="A16346" s="1" t="s">
        <v>165</v>
      </c>
    </row>
    <row r="16347" spans="1:1" x14ac:dyDescent="0.4">
      <c r="A16347" s="1" t="s">
        <v>166</v>
      </c>
    </row>
    <row r="16348" spans="1:1" x14ac:dyDescent="0.4">
      <c r="A16348" s="1" t="s">
        <v>167</v>
      </c>
    </row>
    <row r="16349" spans="1:1" x14ac:dyDescent="0.4">
      <c r="A16349" s="1" t="s">
        <v>168</v>
      </c>
    </row>
    <row r="32637" spans="1:1" x14ac:dyDescent="0.4">
      <c r="A32637" s="1" t="s">
        <v>72</v>
      </c>
    </row>
    <row r="32638" spans="1:1" x14ac:dyDescent="0.4">
      <c r="A32638" s="1" t="s">
        <v>73</v>
      </c>
    </row>
    <row r="32639" spans="1:1" x14ac:dyDescent="0.4">
      <c r="A32639" s="1" t="s">
        <v>74</v>
      </c>
    </row>
    <row r="32640" spans="1:1" x14ac:dyDescent="0.4">
      <c r="A32640" s="1" t="s">
        <v>75</v>
      </c>
    </row>
    <row r="32641" spans="1:1" x14ac:dyDescent="0.4">
      <c r="A32641" s="1" t="s">
        <v>76</v>
      </c>
    </row>
    <row r="32642" spans="1:1" x14ac:dyDescent="0.4">
      <c r="A32642" s="1" t="s">
        <v>77</v>
      </c>
    </row>
    <row r="32643" spans="1:1" x14ac:dyDescent="0.4">
      <c r="A32643" s="1" t="s">
        <v>78</v>
      </c>
    </row>
    <row r="32644" spans="1:1" x14ac:dyDescent="0.4">
      <c r="A32644" s="1" t="s">
        <v>79</v>
      </c>
    </row>
    <row r="32645" spans="1:1" x14ac:dyDescent="0.4">
      <c r="A32645" s="1" t="s">
        <v>80</v>
      </c>
    </row>
    <row r="32646" spans="1:1" x14ac:dyDescent="0.4">
      <c r="A32646" s="1" t="s">
        <v>81</v>
      </c>
    </row>
    <row r="32647" spans="1:1" x14ac:dyDescent="0.4">
      <c r="A32647" s="1" t="s">
        <v>82</v>
      </c>
    </row>
    <row r="32648" spans="1:1" x14ac:dyDescent="0.4">
      <c r="A32648" s="1" t="s">
        <v>83</v>
      </c>
    </row>
    <row r="32649" spans="1:1" x14ac:dyDescent="0.4">
      <c r="A32649" s="1" t="s">
        <v>84</v>
      </c>
    </row>
    <row r="32650" spans="1:1" x14ac:dyDescent="0.4">
      <c r="A32650" s="1" t="s">
        <v>85</v>
      </c>
    </row>
    <row r="32651" spans="1:1" x14ac:dyDescent="0.4">
      <c r="A32651" s="1" t="s">
        <v>86</v>
      </c>
    </row>
    <row r="32652" spans="1:1" x14ac:dyDescent="0.4">
      <c r="A32652" s="1" t="s">
        <v>87</v>
      </c>
    </row>
    <row r="32653" spans="1:1" x14ac:dyDescent="0.4">
      <c r="A32653" s="1" t="s">
        <v>88</v>
      </c>
    </row>
    <row r="32654" spans="1:1" x14ac:dyDescent="0.4">
      <c r="A32654" s="1" t="s">
        <v>89</v>
      </c>
    </row>
    <row r="32655" spans="1:1" x14ac:dyDescent="0.4">
      <c r="A32655" s="1" t="s">
        <v>90</v>
      </c>
    </row>
    <row r="32656" spans="1:1" x14ac:dyDescent="0.4">
      <c r="A32656" s="1" t="s">
        <v>91</v>
      </c>
    </row>
    <row r="32657" spans="1:1" x14ac:dyDescent="0.4">
      <c r="A32657" s="1" t="s">
        <v>92</v>
      </c>
    </row>
    <row r="32658" spans="1:1" x14ac:dyDescent="0.4">
      <c r="A32658" s="1" t="s">
        <v>93</v>
      </c>
    </row>
    <row r="32659" spans="1:1" x14ac:dyDescent="0.4">
      <c r="A32659" s="1" t="s">
        <v>94</v>
      </c>
    </row>
    <row r="32660" spans="1:1" x14ac:dyDescent="0.4">
      <c r="A32660" s="1" t="s">
        <v>95</v>
      </c>
    </row>
    <row r="32661" spans="1:1" x14ac:dyDescent="0.4">
      <c r="A32661" s="1" t="s">
        <v>96</v>
      </c>
    </row>
    <row r="32662" spans="1:1" x14ac:dyDescent="0.4">
      <c r="A32662" s="1" t="s">
        <v>97</v>
      </c>
    </row>
    <row r="32663" spans="1:1" x14ac:dyDescent="0.4">
      <c r="A32663" s="1" t="s">
        <v>98</v>
      </c>
    </row>
    <row r="32664" spans="1:1" x14ac:dyDescent="0.4">
      <c r="A32664" s="1" t="s">
        <v>99</v>
      </c>
    </row>
    <row r="32665" spans="1:1" x14ac:dyDescent="0.4">
      <c r="A32665" s="1" t="s">
        <v>100</v>
      </c>
    </row>
    <row r="32666" spans="1:1" x14ac:dyDescent="0.4">
      <c r="A32666" s="1" t="s">
        <v>101</v>
      </c>
    </row>
    <row r="32667" spans="1:1" x14ac:dyDescent="0.4">
      <c r="A32667" s="1" t="s">
        <v>102</v>
      </c>
    </row>
    <row r="32668" spans="1:1" x14ac:dyDescent="0.4">
      <c r="A32668" s="1" t="s">
        <v>103</v>
      </c>
    </row>
    <row r="32669" spans="1:1" x14ac:dyDescent="0.4">
      <c r="A32669" s="1" t="s">
        <v>104</v>
      </c>
    </row>
    <row r="32670" spans="1:1" x14ac:dyDescent="0.4">
      <c r="A32670" s="1" t="s">
        <v>105</v>
      </c>
    </row>
    <row r="32671" spans="1:1" x14ac:dyDescent="0.4">
      <c r="A32671" s="1" t="s">
        <v>106</v>
      </c>
    </row>
    <row r="32672" spans="1:1" x14ac:dyDescent="0.4">
      <c r="A32672" s="1" t="s">
        <v>107</v>
      </c>
    </row>
    <row r="32673" spans="1:1" x14ac:dyDescent="0.4">
      <c r="A32673" s="1" t="s">
        <v>108</v>
      </c>
    </row>
    <row r="32674" spans="1:1" x14ac:dyDescent="0.4">
      <c r="A32674" s="1" t="s">
        <v>109</v>
      </c>
    </row>
    <row r="32675" spans="1:1" x14ac:dyDescent="0.4">
      <c r="A32675" s="1" t="s">
        <v>110</v>
      </c>
    </row>
    <row r="32676" spans="1:1" x14ac:dyDescent="0.4">
      <c r="A32676" s="1" t="s">
        <v>111</v>
      </c>
    </row>
    <row r="32677" spans="1:1" x14ac:dyDescent="0.4">
      <c r="A32677" s="1" t="s">
        <v>112</v>
      </c>
    </row>
    <row r="32678" spans="1:1" x14ac:dyDescent="0.4">
      <c r="A32678" s="1" t="s">
        <v>113</v>
      </c>
    </row>
    <row r="32679" spans="1:1" x14ac:dyDescent="0.4">
      <c r="A32679" s="1" t="s">
        <v>114</v>
      </c>
    </row>
    <row r="32680" spans="1:1" x14ac:dyDescent="0.4">
      <c r="A32680" s="1" t="s">
        <v>115</v>
      </c>
    </row>
    <row r="32681" spans="1:1" x14ac:dyDescent="0.4">
      <c r="A32681" s="1" t="s">
        <v>116</v>
      </c>
    </row>
    <row r="32682" spans="1:1" x14ac:dyDescent="0.4">
      <c r="A32682" s="1" t="s">
        <v>117</v>
      </c>
    </row>
    <row r="32683" spans="1:1" x14ac:dyDescent="0.4">
      <c r="A32683" s="1" t="s">
        <v>118</v>
      </c>
    </row>
    <row r="32684" spans="1:1" x14ac:dyDescent="0.4">
      <c r="A32684" s="1" t="s">
        <v>119</v>
      </c>
    </row>
    <row r="32685" spans="1:1" x14ac:dyDescent="0.4">
      <c r="A32685" s="1" t="s">
        <v>120</v>
      </c>
    </row>
    <row r="32686" spans="1:1" x14ac:dyDescent="0.4">
      <c r="A32686" s="1" t="s">
        <v>121</v>
      </c>
    </row>
    <row r="32687" spans="1:1" x14ac:dyDescent="0.4">
      <c r="A32687" s="1" t="s">
        <v>122</v>
      </c>
    </row>
    <row r="32688" spans="1:1" x14ac:dyDescent="0.4">
      <c r="A32688" s="1" t="s">
        <v>123</v>
      </c>
    </row>
    <row r="32689" spans="1:1" x14ac:dyDescent="0.4">
      <c r="A32689" s="1" t="s">
        <v>124</v>
      </c>
    </row>
    <row r="32690" spans="1:1" x14ac:dyDescent="0.4">
      <c r="A32690" s="1" t="s">
        <v>125</v>
      </c>
    </row>
    <row r="32691" spans="1:1" x14ac:dyDescent="0.4">
      <c r="A32691" s="1" t="s">
        <v>126</v>
      </c>
    </row>
    <row r="32692" spans="1:1" x14ac:dyDescent="0.4">
      <c r="A32692" s="1" t="s">
        <v>127</v>
      </c>
    </row>
    <row r="32693" spans="1:1" x14ac:dyDescent="0.4">
      <c r="A32693" s="1" t="s">
        <v>128</v>
      </c>
    </row>
    <row r="32694" spans="1:1" x14ac:dyDescent="0.4">
      <c r="A32694" s="1" t="s">
        <v>129</v>
      </c>
    </row>
    <row r="32695" spans="1:1" x14ac:dyDescent="0.4">
      <c r="A32695" s="1" t="s">
        <v>130</v>
      </c>
    </row>
    <row r="32696" spans="1:1" x14ac:dyDescent="0.4">
      <c r="A32696" s="1" t="s">
        <v>131</v>
      </c>
    </row>
    <row r="32697" spans="1:1" x14ac:dyDescent="0.4">
      <c r="A32697" s="1" t="s">
        <v>132</v>
      </c>
    </row>
    <row r="32698" spans="1:1" x14ac:dyDescent="0.4">
      <c r="A32698" s="1" t="s">
        <v>133</v>
      </c>
    </row>
    <row r="32699" spans="1:1" x14ac:dyDescent="0.4">
      <c r="A32699" s="1" t="s">
        <v>134</v>
      </c>
    </row>
    <row r="32700" spans="1:1" x14ac:dyDescent="0.4">
      <c r="A32700" s="1" t="s">
        <v>135</v>
      </c>
    </row>
    <row r="32701" spans="1:1" x14ac:dyDescent="0.4">
      <c r="A32701" s="1" t="s">
        <v>136</v>
      </c>
    </row>
    <row r="32702" spans="1:1" x14ac:dyDescent="0.4">
      <c r="A32702" s="1" t="s">
        <v>137</v>
      </c>
    </row>
    <row r="32703" spans="1:1" x14ac:dyDescent="0.4">
      <c r="A32703" s="1" t="s">
        <v>138</v>
      </c>
    </row>
    <row r="32704" spans="1:1" x14ac:dyDescent="0.4">
      <c r="A32704" s="1" t="s">
        <v>139</v>
      </c>
    </row>
    <row r="32705" spans="1:1" x14ac:dyDescent="0.4">
      <c r="A32705" s="1" t="s">
        <v>140</v>
      </c>
    </row>
    <row r="32706" spans="1:1" x14ac:dyDescent="0.4">
      <c r="A32706" s="1" t="s">
        <v>141</v>
      </c>
    </row>
    <row r="32707" spans="1:1" x14ac:dyDescent="0.4">
      <c r="A32707" s="1" t="s">
        <v>142</v>
      </c>
    </row>
    <row r="32708" spans="1:1" x14ac:dyDescent="0.4">
      <c r="A32708" s="1" t="s">
        <v>143</v>
      </c>
    </row>
    <row r="32709" spans="1:1" x14ac:dyDescent="0.4">
      <c r="A32709" s="1" t="s">
        <v>144</v>
      </c>
    </row>
    <row r="32710" spans="1:1" x14ac:dyDescent="0.4">
      <c r="A32710" s="1" t="s">
        <v>145</v>
      </c>
    </row>
    <row r="32711" spans="1:1" x14ac:dyDescent="0.4">
      <c r="A32711" s="1" t="s">
        <v>146</v>
      </c>
    </row>
    <row r="32712" spans="1:1" x14ac:dyDescent="0.4">
      <c r="A32712" s="1" t="s">
        <v>147</v>
      </c>
    </row>
    <row r="32713" spans="1:1" x14ac:dyDescent="0.4">
      <c r="A32713" s="1" t="s">
        <v>148</v>
      </c>
    </row>
    <row r="32714" spans="1:1" x14ac:dyDescent="0.4">
      <c r="A32714" s="1" t="s">
        <v>149</v>
      </c>
    </row>
    <row r="32715" spans="1:1" x14ac:dyDescent="0.4">
      <c r="A32715" s="1" t="s">
        <v>150</v>
      </c>
    </row>
    <row r="32716" spans="1:1" x14ac:dyDescent="0.4">
      <c r="A32716" s="1" t="s">
        <v>151</v>
      </c>
    </row>
    <row r="32717" spans="1:1" x14ac:dyDescent="0.4">
      <c r="A32717" s="1" t="s">
        <v>152</v>
      </c>
    </row>
    <row r="32718" spans="1:1" x14ac:dyDescent="0.4">
      <c r="A32718" s="1" t="s">
        <v>153</v>
      </c>
    </row>
    <row r="32719" spans="1:1" x14ac:dyDescent="0.4">
      <c r="A32719" s="1" t="s">
        <v>154</v>
      </c>
    </row>
    <row r="32720" spans="1:1" x14ac:dyDescent="0.4">
      <c r="A32720" s="1" t="s">
        <v>155</v>
      </c>
    </row>
    <row r="32721" spans="1:1" x14ac:dyDescent="0.4">
      <c r="A32721" s="1" t="s">
        <v>156</v>
      </c>
    </row>
    <row r="32722" spans="1:1" x14ac:dyDescent="0.4">
      <c r="A32722" s="1" t="s">
        <v>157</v>
      </c>
    </row>
    <row r="32723" spans="1:1" x14ac:dyDescent="0.4">
      <c r="A32723" s="1" t="s">
        <v>158</v>
      </c>
    </row>
    <row r="32724" spans="1:1" x14ac:dyDescent="0.4">
      <c r="A32724" s="1" t="s">
        <v>159</v>
      </c>
    </row>
    <row r="32725" spans="1:1" x14ac:dyDescent="0.4">
      <c r="A32725" s="1" t="s">
        <v>160</v>
      </c>
    </row>
    <row r="32726" spans="1:1" x14ac:dyDescent="0.4">
      <c r="A32726" s="1" t="s">
        <v>161</v>
      </c>
    </row>
    <row r="32727" spans="1:1" x14ac:dyDescent="0.4">
      <c r="A32727" s="1" t="s">
        <v>162</v>
      </c>
    </row>
    <row r="32728" spans="1:1" x14ac:dyDescent="0.4">
      <c r="A32728" s="1" t="s">
        <v>163</v>
      </c>
    </row>
    <row r="32729" spans="1:1" x14ac:dyDescent="0.4">
      <c r="A32729" s="1" t="s">
        <v>164</v>
      </c>
    </row>
    <row r="32730" spans="1:1" x14ac:dyDescent="0.4">
      <c r="A32730" s="1" t="s">
        <v>165</v>
      </c>
    </row>
    <row r="32731" spans="1:1" x14ac:dyDescent="0.4">
      <c r="A32731" s="1" t="s">
        <v>166</v>
      </c>
    </row>
    <row r="32732" spans="1:1" x14ac:dyDescent="0.4">
      <c r="A32732" s="1" t="s">
        <v>167</v>
      </c>
    </row>
    <row r="32733" spans="1:1" x14ac:dyDescent="0.4">
      <c r="A32733" s="1" t="s">
        <v>168</v>
      </c>
    </row>
    <row r="49021" spans="1:1" x14ac:dyDescent="0.4">
      <c r="A49021" s="1" t="s">
        <v>72</v>
      </c>
    </row>
    <row r="49022" spans="1:1" x14ac:dyDescent="0.4">
      <c r="A49022" s="1" t="s">
        <v>73</v>
      </c>
    </row>
    <row r="49023" spans="1:1" x14ac:dyDescent="0.4">
      <c r="A49023" s="1" t="s">
        <v>74</v>
      </c>
    </row>
    <row r="49024" spans="1:1" x14ac:dyDescent="0.4">
      <c r="A49024" s="1" t="s">
        <v>75</v>
      </c>
    </row>
    <row r="49025" spans="1:1" x14ac:dyDescent="0.4">
      <c r="A49025" s="1" t="s">
        <v>76</v>
      </c>
    </row>
    <row r="49026" spans="1:1" x14ac:dyDescent="0.4">
      <c r="A49026" s="1" t="s">
        <v>77</v>
      </c>
    </row>
    <row r="49027" spans="1:1" x14ac:dyDescent="0.4">
      <c r="A49027" s="1" t="s">
        <v>78</v>
      </c>
    </row>
    <row r="49028" spans="1:1" x14ac:dyDescent="0.4">
      <c r="A49028" s="1" t="s">
        <v>79</v>
      </c>
    </row>
    <row r="49029" spans="1:1" x14ac:dyDescent="0.4">
      <c r="A49029" s="1" t="s">
        <v>80</v>
      </c>
    </row>
    <row r="49030" spans="1:1" x14ac:dyDescent="0.4">
      <c r="A49030" s="1" t="s">
        <v>81</v>
      </c>
    </row>
    <row r="49031" spans="1:1" x14ac:dyDescent="0.4">
      <c r="A49031" s="1" t="s">
        <v>82</v>
      </c>
    </row>
    <row r="49032" spans="1:1" x14ac:dyDescent="0.4">
      <c r="A49032" s="1" t="s">
        <v>83</v>
      </c>
    </row>
    <row r="49033" spans="1:1" x14ac:dyDescent="0.4">
      <c r="A49033" s="1" t="s">
        <v>84</v>
      </c>
    </row>
    <row r="49034" spans="1:1" x14ac:dyDescent="0.4">
      <c r="A49034" s="1" t="s">
        <v>85</v>
      </c>
    </row>
    <row r="49035" spans="1:1" x14ac:dyDescent="0.4">
      <c r="A49035" s="1" t="s">
        <v>86</v>
      </c>
    </row>
    <row r="49036" spans="1:1" x14ac:dyDescent="0.4">
      <c r="A49036" s="1" t="s">
        <v>87</v>
      </c>
    </row>
    <row r="49037" spans="1:1" x14ac:dyDescent="0.4">
      <c r="A49037" s="1" t="s">
        <v>88</v>
      </c>
    </row>
    <row r="49038" spans="1:1" x14ac:dyDescent="0.4">
      <c r="A49038" s="1" t="s">
        <v>89</v>
      </c>
    </row>
    <row r="49039" spans="1:1" x14ac:dyDescent="0.4">
      <c r="A49039" s="1" t="s">
        <v>90</v>
      </c>
    </row>
    <row r="49040" spans="1:1" x14ac:dyDescent="0.4">
      <c r="A49040" s="1" t="s">
        <v>91</v>
      </c>
    </row>
    <row r="49041" spans="1:1" x14ac:dyDescent="0.4">
      <c r="A49041" s="1" t="s">
        <v>92</v>
      </c>
    </row>
    <row r="49042" spans="1:1" x14ac:dyDescent="0.4">
      <c r="A49042" s="1" t="s">
        <v>93</v>
      </c>
    </row>
    <row r="49043" spans="1:1" x14ac:dyDescent="0.4">
      <c r="A49043" s="1" t="s">
        <v>94</v>
      </c>
    </row>
    <row r="49044" spans="1:1" x14ac:dyDescent="0.4">
      <c r="A49044" s="1" t="s">
        <v>95</v>
      </c>
    </row>
    <row r="49045" spans="1:1" x14ac:dyDescent="0.4">
      <c r="A49045" s="1" t="s">
        <v>96</v>
      </c>
    </row>
    <row r="49046" spans="1:1" x14ac:dyDescent="0.4">
      <c r="A49046" s="1" t="s">
        <v>97</v>
      </c>
    </row>
    <row r="49047" spans="1:1" x14ac:dyDescent="0.4">
      <c r="A49047" s="1" t="s">
        <v>98</v>
      </c>
    </row>
    <row r="49048" spans="1:1" x14ac:dyDescent="0.4">
      <c r="A49048" s="1" t="s">
        <v>99</v>
      </c>
    </row>
    <row r="49049" spans="1:1" x14ac:dyDescent="0.4">
      <c r="A49049" s="1" t="s">
        <v>100</v>
      </c>
    </row>
    <row r="49050" spans="1:1" x14ac:dyDescent="0.4">
      <c r="A49050" s="1" t="s">
        <v>101</v>
      </c>
    </row>
    <row r="49051" spans="1:1" x14ac:dyDescent="0.4">
      <c r="A49051" s="1" t="s">
        <v>102</v>
      </c>
    </row>
    <row r="49052" spans="1:1" x14ac:dyDescent="0.4">
      <c r="A49052" s="1" t="s">
        <v>103</v>
      </c>
    </row>
    <row r="49053" spans="1:1" x14ac:dyDescent="0.4">
      <c r="A49053" s="1" t="s">
        <v>104</v>
      </c>
    </row>
    <row r="49054" spans="1:1" x14ac:dyDescent="0.4">
      <c r="A49054" s="1" t="s">
        <v>105</v>
      </c>
    </row>
    <row r="49055" spans="1:1" x14ac:dyDescent="0.4">
      <c r="A49055" s="1" t="s">
        <v>106</v>
      </c>
    </row>
    <row r="49056" spans="1:1" x14ac:dyDescent="0.4">
      <c r="A49056" s="1" t="s">
        <v>107</v>
      </c>
    </row>
    <row r="49057" spans="1:1" x14ac:dyDescent="0.4">
      <c r="A49057" s="1" t="s">
        <v>108</v>
      </c>
    </row>
    <row r="49058" spans="1:1" x14ac:dyDescent="0.4">
      <c r="A49058" s="1" t="s">
        <v>109</v>
      </c>
    </row>
    <row r="49059" spans="1:1" x14ac:dyDescent="0.4">
      <c r="A49059" s="1" t="s">
        <v>110</v>
      </c>
    </row>
    <row r="49060" spans="1:1" x14ac:dyDescent="0.4">
      <c r="A49060" s="1" t="s">
        <v>111</v>
      </c>
    </row>
    <row r="49061" spans="1:1" x14ac:dyDescent="0.4">
      <c r="A49061" s="1" t="s">
        <v>112</v>
      </c>
    </row>
    <row r="49062" spans="1:1" x14ac:dyDescent="0.4">
      <c r="A49062" s="1" t="s">
        <v>113</v>
      </c>
    </row>
    <row r="49063" spans="1:1" x14ac:dyDescent="0.4">
      <c r="A49063" s="1" t="s">
        <v>114</v>
      </c>
    </row>
    <row r="49064" spans="1:1" x14ac:dyDescent="0.4">
      <c r="A49064" s="1" t="s">
        <v>115</v>
      </c>
    </row>
    <row r="49065" spans="1:1" x14ac:dyDescent="0.4">
      <c r="A49065" s="1" t="s">
        <v>116</v>
      </c>
    </row>
    <row r="49066" spans="1:1" x14ac:dyDescent="0.4">
      <c r="A49066" s="1" t="s">
        <v>117</v>
      </c>
    </row>
    <row r="49067" spans="1:1" x14ac:dyDescent="0.4">
      <c r="A49067" s="1" t="s">
        <v>118</v>
      </c>
    </row>
    <row r="49068" spans="1:1" x14ac:dyDescent="0.4">
      <c r="A49068" s="1" t="s">
        <v>119</v>
      </c>
    </row>
    <row r="49069" spans="1:1" x14ac:dyDescent="0.4">
      <c r="A49069" s="1" t="s">
        <v>120</v>
      </c>
    </row>
    <row r="49070" spans="1:1" x14ac:dyDescent="0.4">
      <c r="A49070" s="1" t="s">
        <v>121</v>
      </c>
    </row>
    <row r="49071" spans="1:1" x14ac:dyDescent="0.4">
      <c r="A49071" s="1" t="s">
        <v>122</v>
      </c>
    </row>
    <row r="49072" spans="1:1" x14ac:dyDescent="0.4">
      <c r="A49072" s="1" t="s">
        <v>123</v>
      </c>
    </row>
    <row r="49073" spans="1:1" x14ac:dyDescent="0.4">
      <c r="A49073" s="1" t="s">
        <v>124</v>
      </c>
    </row>
    <row r="49074" spans="1:1" x14ac:dyDescent="0.4">
      <c r="A49074" s="1" t="s">
        <v>125</v>
      </c>
    </row>
    <row r="49075" spans="1:1" x14ac:dyDescent="0.4">
      <c r="A49075" s="1" t="s">
        <v>126</v>
      </c>
    </row>
    <row r="49076" spans="1:1" x14ac:dyDescent="0.4">
      <c r="A49076" s="1" t="s">
        <v>127</v>
      </c>
    </row>
    <row r="49077" spans="1:1" x14ac:dyDescent="0.4">
      <c r="A49077" s="1" t="s">
        <v>128</v>
      </c>
    </row>
    <row r="49078" spans="1:1" x14ac:dyDescent="0.4">
      <c r="A49078" s="1" t="s">
        <v>129</v>
      </c>
    </row>
    <row r="49079" spans="1:1" x14ac:dyDescent="0.4">
      <c r="A49079" s="1" t="s">
        <v>130</v>
      </c>
    </row>
    <row r="49080" spans="1:1" x14ac:dyDescent="0.4">
      <c r="A49080" s="1" t="s">
        <v>131</v>
      </c>
    </row>
    <row r="49081" spans="1:1" x14ac:dyDescent="0.4">
      <c r="A49081" s="1" t="s">
        <v>132</v>
      </c>
    </row>
    <row r="49082" spans="1:1" x14ac:dyDescent="0.4">
      <c r="A49082" s="1" t="s">
        <v>133</v>
      </c>
    </row>
    <row r="49083" spans="1:1" x14ac:dyDescent="0.4">
      <c r="A49083" s="1" t="s">
        <v>134</v>
      </c>
    </row>
    <row r="49084" spans="1:1" x14ac:dyDescent="0.4">
      <c r="A49084" s="1" t="s">
        <v>135</v>
      </c>
    </row>
    <row r="49085" spans="1:1" x14ac:dyDescent="0.4">
      <c r="A49085" s="1" t="s">
        <v>136</v>
      </c>
    </row>
    <row r="49086" spans="1:1" x14ac:dyDescent="0.4">
      <c r="A49086" s="1" t="s">
        <v>137</v>
      </c>
    </row>
    <row r="49087" spans="1:1" x14ac:dyDescent="0.4">
      <c r="A49087" s="1" t="s">
        <v>138</v>
      </c>
    </row>
    <row r="49088" spans="1:1" x14ac:dyDescent="0.4">
      <c r="A49088" s="1" t="s">
        <v>139</v>
      </c>
    </row>
    <row r="49089" spans="1:1" x14ac:dyDescent="0.4">
      <c r="A49089" s="1" t="s">
        <v>140</v>
      </c>
    </row>
    <row r="49090" spans="1:1" x14ac:dyDescent="0.4">
      <c r="A49090" s="1" t="s">
        <v>141</v>
      </c>
    </row>
    <row r="49091" spans="1:1" x14ac:dyDescent="0.4">
      <c r="A49091" s="1" t="s">
        <v>142</v>
      </c>
    </row>
    <row r="49092" spans="1:1" x14ac:dyDescent="0.4">
      <c r="A49092" s="1" t="s">
        <v>143</v>
      </c>
    </row>
    <row r="49093" spans="1:1" x14ac:dyDescent="0.4">
      <c r="A49093" s="1" t="s">
        <v>144</v>
      </c>
    </row>
    <row r="49094" spans="1:1" x14ac:dyDescent="0.4">
      <c r="A49094" s="1" t="s">
        <v>145</v>
      </c>
    </row>
    <row r="49095" spans="1:1" x14ac:dyDescent="0.4">
      <c r="A49095" s="1" t="s">
        <v>146</v>
      </c>
    </row>
    <row r="49096" spans="1:1" x14ac:dyDescent="0.4">
      <c r="A49096" s="1" t="s">
        <v>147</v>
      </c>
    </row>
    <row r="49097" spans="1:1" x14ac:dyDescent="0.4">
      <c r="A49097" s="1" t="s">
        <v>148</v>
      </c>
    </row>
    <row r="49098" spans="1:1" x14ac:dyDescent="0.4">
      <c r="A49098" s="1" t="s">
        <v>149</v>
      </c>
    </row>
    <row r="49099" spans="1:1" x14ac:dyDescent="0.4">
      <c r="A49099" s="1" t="s">
        <v>150</v>
      </c>
    </row>
    <row r="49100" spans="1:1" x14ac:dyDescent="0.4">
      <c r="A49100" s="1" t="s">
        <v>151</v>
      </c>
    </row>
    <row r="49101" spans="1:1" x14ac:dyDescent="0.4">
      <c r="A49101" s="1" t="s">
        <v>152</v>
      </c>
    </row>
    <row r="49102" spans="1:1" x14ac:dyDescent="0.4">
      <c r="A49102" s="1" t="s">
        <v>153</v>
      </c>
    </row>
    <row r="49103" spans="1:1" x14ac:dyDescent="0.4">
      <c r="A49103" s="1" t="s">
        <v>154</v>
      </c>
    </row>
    <row r="49104" spans="1:1" x14ac:dyDescent="0.4">
      <c r="A49104" s="1" t="s">
        <v>155</v>
      </c>
    </row>
    <row r="49105" spans="1:1" x14ac:dyDescent="0.4">
      <c r="A49105" s="1" t="s">
        <v>156</v>
      </c>
    </row>
    <row r="49106" spans="1:1" x14ac:dyDescent="0.4">
      <c r="A49106" s="1" t="s">
        <v>157</v>
      </c>
    </row>
    <row r="49107" spans="1:1" x14ac:dyDescent="0.4">
      <c r="A49107" s="1" t="s">
        <v>158</v>
      </c>
    </row>
    <row r="49108" spans="1:1" x14ac:dyDescent="0.4">
      <c r="A49108" s="1" t="s">
        <v>159</v>
      </c>
    </row>
    <row r="49109" spans="1:1" x14ac:dyDescent="0.4">
      <c r="A49109" s="1" t="s">
        <v>160</v>
      </c>
    </row>
    <row r="49110" spans="1:1" x14ac:dyDescent="0.4">
      <c r="A49110" s="1" t="s">
        <v>161</v>
      </c>
    </row>
    <row r="49111" spans="1:1" x14ac:dyDescent="0.4">
      <c r="A49111" s="1" t="s">
        <v>162</v>
      </c>
    </row>
    <row r="49112" spans="1:1" x14ac:dyDescent="0.4">
      <c r="A49112" s="1" t="s">
        <v>163</v>
      </c>
    </row>
    <row r="49113" spans="1:1" x14ac:dyDescent="0.4">
      <c r="A49113" s="1" t="s">
        <v>164</v>
      </c>
    </row>
    <row r="49114" spans="1:1" x14ac:dyDescent="0.4">
      <c r="A49114" s="1" t="s">
        <v>165</v>
      </c>
    </row>
    <row r="49115" spans="1:1" x14ac:dyDescent="0.4">
      <c r="A49115" s="1" t="s">
        <v>166</v>
      </c>
    </row>
    <row r="49116" spans="1:1" x14ac:dyDescent="0.4">
      <c r="A49116" s="1" t="s">
        <v>167</v>
      </c>
    </row>
    <row r="49117" spans="1:1" x14ac:dyDescent="0.4">
      <c r="A49117" s="1" t="s">
        <v>168</v>
      </c>
    </row>
    <row r="65405" spans="1:1" x14ac:dyDescent="0.4">
      <c r="A65405" s="1" t="s">
        <v>72</v>
      </c>
    </row>
    <row r="65406" spans="1:1" x14ac:dyDescent="0.4">
      <c r="A65406" s="1" t="s">
        <v>73</v>
      </c>
    </row>
    <row r="65407" spans="1:1" x14ac:dyDescent="0.4">
      <c r="A65407" s="1" t="s">
        <v>74</v>
      </c>
    </row>
    <row r="65408" spans="1:1" x14ac:dyDescent="0.4">
      <c r="A65408" s="1" t="s">
        <v>75</v>
      </c>
    </row>
    <row r="65409" spans="1:1" x14ac:dyDescent="0.4">
      <c r="A65409" s="1" t="s">
        <v>76</v>
      </c>
    </row>
    <row r="65410" spans="1:1" x14ac:dyDescent="0.4">
      <c r="A65410" s="1" t="s">
        <v>77</v>
      </c>
    </row>
    <row r="65411" spans="1:1" x14ac:dyDescent="0.4">
      <c r="A65411" s="1" t="s">
        <v>78</v>
      </c>
    </row>
    <row r="65412" spans="1:1" x14ac:dyDescent="0.4">
      <c r="A65412" s="1" t="s">
        <v>79</v>
      </c>
    </row>
    <row r="65413" spans="1:1" x14ac:dyDescent="0.4">
      <c r="A65413" s="1" t="s">
        <v>80</v>
      </c>
    </row>
    <row r="65414" spans="1:1" x14ac:dyDescent="0.4">
      <c r="A65414" s="1" t="s">
        <v>81</v>
      </c>
    </row>
    <row r="65415" spans="1:1" x14ac:dyDescent="0.4">
      <c r="A65415" s="1" t="s">
        <v>82</v>
      </c>
    </row>
    <row r="65416" spans="1:1" x14ac:dyDescent="0.4">
      <c r="A65416" s="1" t="s">
        <v>83</v>
      </c>
    </row>
    <row r="65417" spans="1:1" x14ac:dyDescent="0.4">
      <c r="A65417" s="1" t="s">
        <v>84</v>
      </c>
    </row>
    <row r="65418" spans="1:1" x14ac:dyDescent="0.4">
      <c r="A65418" s="1" t="s">
        <v>85</v>
      </c>
    </row>
    <row r="65419" spans="1:1" x14ac:dyDescent="0.4">
      <c r="A65419" s="1" t="s">
        <v>86</v>
      </c>
    </row>
    <row r="65420" spans="1:1" x14ac:dyDescent="0.4">
      <c r="A65420" s="1" t="s">
        <v>87</v>
      </c>
    </row>
    <row r="65421" spans="1:1" x14ac:dyDescent="0.4">
      <c r="A65421" s="1" t="s">
        <v>88</v>
      </c>
    </row>
    <row r="65422" spans="1:1" x14ac:dyDescent="0.4">
      <c r="A65422" s="1" t="s">
        <v>89</v>
      </c>
    </row>
    <row r="65423" spans="1:1" x14ac:dyDescent="0.4">
      <c r="A65423" s="1" t="s">
        <v>90</v>
      </c>
    </row>
    <row r="65424" spans="1:1" x14ac:dyDescent="0.4">
      <c r="A65424" s="1" t="s">
        <v>91</v>
      </c>
    </row>
    <row r="65425" spans="1:1" x14ac:dyDescent="0.4">
      <c r="A65425" s="1" t="s">
        <v>92</v>
      </c>
    </row>
    <row r="65426" spans="1:1" x14ac:dyDescent="0.4">
      <c r="A65426" s="1" t="s">
        <v>93</v>
      </c>
    </row>
    <row r="65427" spans="1:1" x14ac:dyDescent="0.4">
      <c r="A65427" s="1" t="s">
        <v>94</v>
      </c>
    </row>
    <row r="65428" spans="1:1" x14ac:dyDescent="0.4">
      <c r="A65428" s="1" t="s">
        <v>95</v>
      </c>
    </row>
    <row r="65429" spans="1:1" x14ac:dyDescent="0.4">
      <c r="A65429" s="1" t="s">
        <v>96</v>
      </c>
    </row>
    <row r="65430" spans="1:1" x14ac:dyDescent="0.4">
      <c r="A65430" s="1" t="s">
        <v>97</v>
      </c>
    </row>
    <row r="65431" spans="1:1" x14ac:dyDescent="0.4">
      <c r="A65431" s="1" t="s">
        <v>98</v>
      </c>
    </row>
    <row r="65432" spans="1:1" x14ac:dyDescent="0.4">
      <c r="A65432" s="1" t="s">
        <v>99</v>
      </c>
    </row>
    <row r="65433" spans="1:1" x14ac:dyDescent="0.4">
      <c r="A65433" s="1" t="s">
        <v>100</v>
      </c>
    </row>
    <row r="65434" spans="1:1" x14ac:dyDescent="0.4">
      <c r="A65434" s="1" t="s">
        <v>101</v>
      </c>
    </row>
    <row r="65435" spans="1:1" x14ac:dyDescent="0.4">
      <c r="A65435" s="1" t="s">
        <v>102</v>
      </c>
    </row>
    <row r="65436" spans="1:1" x14ac:dyDescent="0.4">
      <c r="A65436" s="1" t="s">
        <v>103</v>
      </c>
    </row>
    <row r="65437" spans="1:1" x14ac:dyDescent="0.4">
      <c r="A65437" s="1" t="s">
        <v>104</v>
      </c>
    </row>
    <row r="65438" spans="1:1" x14ac:dyDescent="0.4">
      <c r="A65438" s="1" t="s">
        <v>105</v>
      </c>
    </row>
    <row r="65439" spans="1:1" x14ac:dyDescent="0.4">
      <c r="A65439" s="1" t="s">
        <v>106</v>
      </c>
    </row>
    <row r="65440" spans="1:1" x14ac:dyDescent="0.4">
      <c r="A65440" s="1" t="s">
        <v>107</v>
      </c>
    </row>
    <row r="65441" spans="1:1" x14ac:dyDescent="0.4">
      <c r="A65441" s="1" t="s">
        <v>108</v>
      </c>
    </row>
    <row r="65442" spans="1:1" x14ac:dyDescent="0.4">
      <c r="A65442" s="1" t="s">
        <v>109</v>
      </c>
    </row>
    <row r="65443" spans="1:1" x14ac:dyDescent="0.4">
      <c r="A65443" s="1" t="s">
        <v>110</v>
      </c>
    </row>
    <row r="65444" spans="1:1" x14ac:dyDescent="0.4">
      <c r="A65444" s="1" t="s">
        <v>111</v>
      </c>
    </row>
    <row r="65445" spans="1:1" x14ac:dyDescent="0.4">
      <c r="A65445" s="1" t="s">
        <v>112</v>
      </c>
    </row>
    <row r="65446" spans="1:1" x14ac:dyDescent="0.4">
      <c r="A65446" s="1" t="s">
        <v>113</v>
      </c>
    </row>
    <row r="65447" spans="1:1" x14ac:dyDescent="0.4">
      <c r="A65447" s="1" t="s">
        <v>114</v>
      </c>
    </row>
    <row r="65448" spans="1:1" x14ac:dyDescent="0.4">
      <c r="A65448" s="1" t="s">
        <v>115</v>
      </c>
    </row>
    <row r="65449" spans="1:1" x14ac:dyDescent="0.4">
      <c r="A65449" s="1" t="s">
        <v>116</v>
      </c>
    </row>
    <row r="65450" spans="1:1" x14ac:dyDescent="0.4">
      <c r="A65450" s="1" t="s">
        <v>117</v>
      </c>
    </row>
    <row r="65451" spans="1:1" x14ac:dyDescent="0.4">
      <c r="A65451" s="1" t="s">
        <v>118</v>
      </c>
    </row>
    <row r="65452" spans="1:1" x14ac:dyDescent="0.4">
      <c r="A65452" s="1" t="s">
        <v>119</v>
      </c>
    </row>
    <row r="65453" spans="1:1" x14ac:dyDescent="0.4">
      <c r="A65453" s="1" t="s">
        <v>120</v>
      </c>
    </row>
    <row r="65454" spans="1:1" x14ac:dyDescent="0.4">
      <c r="A65454" s="1" t="s">
        <v>121</v>
      </c>
    </row>
    <row r="65455" spans="1:1" x14ac:dyDescent="0.4">
      <c r="A65455" s="1" t="s">
        <v>122</v>
      </c>
    </row>
    <row r="65456" spans="1:1" x14ac:dyDescent="0.4">
      <c r="A65456" s="1" t="s">
        <v>123</v>
      </c>
    </row>
    <row r="65457" spans="1:1" x14ac:dyDescent="0.4">
      <c r="A65457" s="1" t="s">
        <v>124</v>
      </c>
    </row>
    <row r="65458" spans="1:1" x14ac:dyDescent="0.4">
      <c r="A65458" s="1" t="s">
        <v>125</v>
      </c>
    </row>
    <row r="65459" spans="1:1" x14ac:dyDescent="0.4">
      <c r="A65459" s="1" t="s">
        <v>126</v>
      </c>
    </row>
    <row r="65460" spans="1:1" x14ac:dyDescent="0.4">
      <c r="A65460" s="1" t="s">
        <v>127</v>
      </c>
    </row>
    <row r="65461" spans="1:1" x14ac:dyDescent="0.4">
      <c r="A65461" s="1" t="s">
        <v>128</v>
      </c>
    </row>
    <row r="65462" spans="1:1" x14ac:dyDescent="0.4">
      <c r="A65462" s="1" t="s">
        <v>129</v>
      </c>
    </row>
    <row r="65463" spans="1:1" x14ac:dyDescent="0.4">
      <c r="A65463" s="1" t="s">
        <v>130</v>
      </c>
    </row>
    <row r="65464" spans="1:1" x14ac:dyDescent="0.4">
      <c r="A65464" s="1" t="s">
        <v>131</v>
      </c>
    </row>
    <row r="65465" spans="1:1" x14ac:dyDescent="0.4">
      <c r="A65465" s="1" t="s">
        <v>132</v>
      </c>
    </row>
    <row r="65466" spans="1:1" x14ac:dyDescent="0.4">
      <c r="A65466" s="1" t="s">
        <v>133</v>
      </c>
    </row>
    <row r="65467" spans="1:1" x14ac:dyDescent="0.4">
      <c r="A65467" s="1" t="s">
        <v>134</v>
      </c>
    </row>
    <row r="65468" spans="1:1" x14ac:dyDescent="0.4">
      <c r="A65468" s="1" t="s">
        <v>135</v>
      </c>
    </row>
    <row r="65469" spans="1:1" x14ac:dyDescent="0.4">
      <c r="A65469" s="1" t="s">
        <v>136</v>
      </c>
    </row>
    <row r="65470" spans="1:1" x14ac:dyDescent="0.4">
      <c r="A65470" s="1" t="s">
        <v>137</v>
      </c>
    </row>
    <row r="65471" spans="1:1" x14ac:dyDescent="0.4">
      <c r="A65471" s="1" t="s">
        <v>138</v>
      </c>
    </row>
    <row r="65472" spans="1:1" x14ac:dyDescent="0.4">
      <c r="A65472" s="1" t="s">
        <v>139</v>
      </c>
    </row>
    <row r="65473" spans="1:1" x14ac:dyDescent="0.4">
      <c r="A65473" s="1" t="s">
        <v>140</v>
      </c>
    </row>
    <row r="65474" spans="1:1" x14ac:dyDescent="0.4">
      <c r="A65474" s="1" t="s">
        <v>141</v>
      </c>
    </row>
    <row r="65475" spans="1:1" x14ac:dyDescent="0.4">
      <c r="A65475" s="1" t="s">
        <v>142</v>
      </c>
    </row>
    <row r="65476" spans="1:1" x14ac:dyDescent="0.4">
      <c r="A65476" s="1" t="s">
        <v>143</v>
      </c>
    </row>
    <row r="65477" spans="1:1" x14ac:dyDescent="0.4">
      <c r="A65477" s="1" t="s">
        <v>144</v>
      </c>
    </row>
    <row r="65478" spans="1:1" x14ac:dyDescent="0.4">
      <c r="A65478" s="1" t="s">
        <v>145</v>
      </c>
    </row>
    <row r="65479" spans="1:1" x14ac:dyDescent="0.4">
      <c r="A65479" s="1" t="s">
        <v>146</v>
      </c>
    </row>
    <row r="65480" spans="1:1" x14ac:dyDescent="0.4">
      <c r="A65480" s="1" t="s">
        <v>147</v>
      </c>
    </row>
    <row r="65481" spans="1:1" x14ac:dyDescent="0.4">
      <c r="A65481" s="1" t="s">
        <v>148</v>
      </c>
    </row>
    <row r="65482" spans="1:1" x14ac:dyDescent="0.4">
      <c r="A65482" s="1" t="s">
        <v>149</v>
      </c>
    </row>
    <row r="65483" spans="1:1" x14ac:dyDescent="0.4">
      <c r="A65483" s="1" t="s">
        <v>150</v>
      </c>
    </row>
    <row r="65484" spans="1:1" x14ac:dyDescent="0.4">
      <c r="A65484" s="1" t="s">
        <v>151</v>
      </c>
    </row>
    <row r="65485" spans="1:1" x14ac:dyDescent="0.4">
      <c r="A65485" s="1" t="s">
        <v>152</v>
      </c>
    </row>
    <row r="65486" spans="1:1" x14ac:dyDescent="0.4">
      <c r="A65486" s="1" t="s">
        <v>153</v>
      </c>
    </row>
    <row r="65487" spans="1:1" x14ac:dyDescent="0.4">
      <c r="A65487" s="1" t="s">
        <v>154</v>
      </c>
    </row>
    <row r="65488" spans="1:1" x14ac:dyDescent="0.4">
      <c r="A65488" s="1" t="s">
        <v>155</v>
      </c>
    </row>
    <row r="65489" spans="1:1" x14ac:dyDescent="0.4">
      <c r="A65489" s="1" t="s">
        <v>156</v>
      </c>
    </row>
    <row r="65490" spans="1:1" x14ac:dyDescent="0.4">
      <c r="A65490" s="1" t="s">
        <v>157</v>
      </c>
    </row>
    <row r="65491" spans="1:1" x14ac:dyDescent="0.4">
      <c r="A65491" s="1" t="s">
        <v>158</v>
      </c>
    </row>
    <row r="65492" spans="1:1" x14ac:dyDescent="0.4">
      <c r="A65492" s="1" t="s">
        <v>159</v>
      </c>
    </row>
    <row r="65493" spans="1:1" x14ac:dyDescent="0.4">
      <c r="A65493" s="1" t="s">
        <v>160</v>
      </c>
    </row>
    <row r="65494" spans="1:1" x14ac:dyDescent="0.4">
      <c r="A65494" s="1" t="s">
        <v>161</v>
      </c>
    </row>
    <row r="65495" spans="1:1" x14ac:dyDescent="0.4">
      <c r="A65495" s="1" t="s">
        <v>162</v>
      </c>
    </row>
    <row r="65496" spans="1:1" x14ac:dyDescent="0.4">
      <c r="A65496" s="1" t="s">
        <v>163</v>
      </c>
    </row>
    <row r="65497" spans="1:1" x14ac:dyDescent="0.4">
      <c r="A65497" s="1" t="s">
        <v>164</v>
      </c>
    </row>
    <row r="65498" spans="1:1" x14ac:dyDescent="0.4">
      <c r="A65498" s="1" t="s">
        <v>165</v>
      </c>
    </row>
    <row r="65499" spans="1:1" x14ac:dyDescent="0.4">
      <c r="A65499" s="1" t="s">
        <v>166</v>
      </c>
    </row>
    <row r="65500" spans="1:1" x14ac:dyDescent="0.4">
      <c r="A65500" s="1" t="s">
        <v>167</v>
      </c>
    </row>
    <row r="65501" spans="1:1" x14ac:dyDescent="0.4">
      <c r="A65501" s="1" t="s">
        <v>168</v>
      </c>
    </row>
    <row r="81789" spans="1:1" x14ac:dyDescent="0.4">
      <c r="A81789" s="1" t="s">
        <v>72</v>
      </c>
    </row>
    <row r="81790" spans="1:1" x14ac:dyDescent="0.4">
      <c r="A81790" s="1" t="s">
        <v>73</v>
      </c>
    </row>
    <row r="81791" spans="1:1" x14ac:dyDescent="0.4">
      <c r="A81791" s="1" t="s">
        <v>74</v>
      </c>
    </row>
    <row r="81792" spans="1:1" x14ac:dyDescent="0.4">
      <c r="A81792" s="1" t="s">
        <v>75</v>
      </c>
    </row>
    <row r="81793" spans="1:1" x14ac:dyDescent="0.4">
      <c r="A81793" s="1" t="s">
        <v>76</v>
      </c>
    </row>
    <row r="81794" spans="1:1" x14ac:dyDescent="0.4">
      <c r="A81794" s="1" t="s">
        <v>77</v>
      </c>
    </row>
    <row r="81795" spans="1:1" x14ac:dyDescent="0.4">
      <c r="A81795" s="1" t="s">
        <v>78</v>
      </c>
    </row>
    <row r="81796" spans="1:1" x14ac:dyDescent="0.4">
      <c r="A81796" s="1" t="s">
        <v>79</v>
      </c>
    </row>
    <row r="81797" spans="1:1" x14ac:dyDescent="0.4">
      <c r="A81797" s="1" t="s">
        <v>80</v>
      </c>
    </row>
    <row r="81798" spans="1:1" x14ac:dyDescent="0.4">
      <c r="A81798" s="1" t="s">
        <v>81</v>
      </c>
    </row>
    <row r="81799" spans="1:1" x14ac:dyDescent="0.4">
      <c r="A81799" s="1" t="s">
        <v>82</v>
      </c>
    </row>
    <row r="81800" spans="1:1" x14ac:dyDescent="0.4">
      <c r="A81800" s="1" t="s">
        <v>83</v>
      </c>
    </row>
    <row r="81801" spans="1:1" x14ac:dyDescent="0.4">
      <c r="A81801" s="1" t="s">
        <v>84</v>
      </c>
    </row>
    <row r="81802" spans="1:1" x14ac:dyDescent="0.4">
      <c r="A81802" s="1" t="s">
        <v>85</v>
      </c>
    </row>
    <row r="81803" spans="1:1" x14ac:dyDescent="0.4">
      <c r="A81803" s="1" t="s">
        <v>86</v>
      </c>
    </row>
    <row r="81804" spans="1:1" x14ac:dyDescent="0.4">
      <c r="A81804" s="1" t="s">
        <v>87</v>
      </c>
    </row>
    <row r="81805" spans="1:1" x14ac:dyDescent="0.4">
      <c r="A81805" s="1" t="s">
        <v>88</v>
      </c>
    </row>
    <row r="81806" spans="1:1" x14ac:dyDescent="0.4">
      <c r="A81806" s="1" t="s">
        <v>89</v>
      </c>
    </row>
    <row r="81807" spans="1:1" x14ac:dyDescent="0.4">
      <c r="A81807" s="1" t="s">
        <v>90</v>
      </c>
    </row>
    <row r="81808" spans="1:1" x14ac:dyDescent="0.4">
      <c r="A81808" s="1" t="s">
        <v>91</v>
      </c>
    </row>
    <row r="81809" spans="1:1" x14ac:dyDescent="0.4">
      <c r="A81809" s="1" t="s">
        <v>92</v>
      </c>
    </row>
    <row r="81810" spans="1:1" x14ac:dyDescent="0.4">
      <c r="A81810" s="1" t="s">
        <v>93</v>
      </c>
    </row>
    <row r="81811" spans="1:1" x14ac:dyDescent="0.4">
      <c r="A81811" s="1" t="s">
        <v>94</v>
      </c>
    </row>
    <row r="81812" spans="1:1" x14ac:dyDescent="0.4">
      <c r="A81812" s="1" t="s">
        <v>95</v>
      </c>
    </row>
    <row r="81813" spans="1:1" x14ac:dyDescent="0.4">
      <c r="A81813" s="1" t="s">
        <v>96</v>
      </c>
    </row>
    <row r="81814" spans="1:1" x14ac:dyDescent="0.4">
      <c r="A81814" s="1" t="s">
        <v>97</v>
      </c>
    </row>
    <row r="81815" spans="1:1" x14ac:dyDescent="0.4">
      <c r="A81815" s="1" t="s">
        <v>98</v>
      </c>
    </row>
    <row r="81816" spans="1:1" x14ac:dyDescent="0.4">
      <c r="A81816" s="1" t="s">
        <v>99</v>
      </c>
    </row>
    <row r="81817" spans="1:1" x14ac:dyDescent="0.4">
      <c r="A81817" s="1" t="s">
        <v>100</v>
      </c>
    </row>
    <row r="81818" spans="1:1" x14ac:dyDescent="0.4">
      <c r="A81818" s="1" t="s">
        <v>101</v>
      </c>
    </row>
    <row r="81819" spans="1:1" x14ac:dyDescent="0.4">
      <c r="A81819" s="1" t="s">
        <v>102</v>
      </c>
    </row>
    <row r="81820" spans="1:1" x14ac:dyDescent="0.4">
      <c r="A81820" s="1" t="s">
        <v>103</v>
      </c>
    </row>
    <row r="81821" spans="1:1" x14ac:dyDescent="0.4">
      <c r="A81821" s="1" t="s">
        <v>104</v>
      </c>
    </row>
    <row r="81822" spans="1:1" x14ac:dyDescent="0.4">
      <c r="A81822" s="1" t="s">
        <v>105</v>
      </c>
    </row>
    <row r="81823" spans="1:1" x14ac:dyDescent="0.4">
      <c r="A81823" s="1" t="s">
        <v>106</v>
      </c>
    </row>
    <row r="81824" spans="1:1" x14ac:dyDescent="0.4">
      <c r="A81824" s="1" t="s">
        <v>107</v>
      </c>
    </row>
    <row r="81825" spans="1:1" x14ac:dyDescent="0.4">
      <c r="A81825" s="1" t="s">
        <v>108</v>
      </c>
    </row>
    <row r="81826" spans="1:1" x14ac:dyDescent="0.4">
      <c r="A81826" s="1" t="s">
        <v>109</v>
      </c>
    </row>
    <row r="81827" spans="1:1" x14ac:dyDescent="0.4">
      <c r="A81827" s="1" t="s">
        <v>110</v>
      </c>
    </row>
    <row r="81828" spans="1:1" x14ac:dyDescent="0.4">
      <c r="A81828" s="1" t="s">
        <v>111</v>
      </c>
    </row>
    <row r="81829" spans="1:1" x14ac:dyDescent="0.4">
      <c r="A81829" s="1" t="s">
        <v>112</v>
      </c>
    </row>
    <row r="81830" spans="1:1" x14ac:dyDescent="0.4">
      <c r="A81830" s="1" t="s">
        <v>113</v>
      </c>
    </row>
    <row r="81831" spans="1:1" x14ac:dyDescent="0.4">
      <c r="A81831" s="1" t="s">
        <v>114</v>
      </c>
    </row>
    <row r="81832" spans="1:1" x14ac:dyDescent="0.4">
      <c r="A81832" s="1" t="s">
        <v>115</v>
      </c>
    </row>
    <row r="81833" spans="1:1" x14ac:dyDescent="0.4">
      <c r="A81833" s="1" t="s">
        <v>116</v>
      </c>
    </row>
    <row r="81834" spans="1:1" x14ac:dyDescent="0.4">
      <c r="A81834" s="1" t="s">
        <v>117</v>
      </c>
    </row>
    <row r="81835" spans="1:1" x14ac:dyDescent="0.4">
      <c r="A81835" s="1" t="s">
        <v>118</v>
      </c>
    </row>
    <row r="81836" spans="1:1" x14ac:dyDescent="0.4">
      <c r="A81836" s="1" t="s">
        <v>119</v>
      </c>
    </row>
    <row r="81837" spans="1:1" x14ac:dyDescent="0.4">
      <c r="A81837" s="1" t="s">
        <v>120</v>
      </c>
    </row>
    <row r="81838" spans="1:1" x14ac:dyDescent="0.4">
      <c r="A81838" s="1" t="s">
        <v>121</v>
      </c>
    </row>
    <row r="81839" spans="1:1" x14ac:dyDescent="0.4">
      <c r="A81839" s="1" t="s">
        <v>122</v>
      </c>
    </row>
    <row r="81840" spans="1:1" x14ac:dyDescent="0.4">
      <c r="A81840" s="1" t="s">
        <v>123</v>
      </c>
    </row>
    <row r="81841" spans="1:1" x14ac:dyDescent="0.4">
      <c r="A81841" s="1" t="s">
        <v>124</v>
      </c>
    </row>
    <row r="81842" spans="1:1" x14ac:dyDescent="0.4">
      <c r="A81842" s="1" t="s">
        <v>125</v>
      </c>
    </row>
    <row r="81843" spans="1:1" x14ac:dyDescent="0.4">
      <c r="A81843" s="1" t="s">
        <v>126</v>
      </c>
    </row>
    <row r="81844" spans="1:1" x14ac:dyDescent="0.4">
      <c r="A81844" s="1" t="s">
        <v>127</v>
      </c>
    </row>
    <row r="81845" spans="1:1" x14ac:dyDescent="0.4">
      <c r="A81845" s="1" t="s">
        <v>128</v>
      </c>
    </row>
    <row r="81846" spans="1:1" x14ac:dyDescent="0.4">
      <c r="A81846" s="1" t="s">
        <v>129</v>
      </c>
    </row>
    <row r="81847" spans="1:1" x14ac:dyDescent="0.4">
      <c r="A81847" s="1" t="s">
        <v>130</v>
      </c>
    </row>
    <row r="81848" spans="1:1" x14ac:dyDescent="0.4">
      <c r="A81848" s="1" t="s">
        <v>131</v>
      </c>
    </row>
    <row r="81849" spans="1:1" x14ac:dyDescent="0.4">
      <c r="A81849" s="1" t="s">
        <v>132</v>
      </c>
    </row>
    <row r="81850" spans="1:1" x14ac:dyDescent="0.4">
      <c r="A81850" s="1" t="s">
        <v>133</v>
      </c>
    </row>
    <row r="81851" spans="1:1" x14ac:dyDescent="0.4">
      <c r="A81851" s="1" t="s">
        <v>134</v>
      </c>
    </row>
    <row r="81852" spans="1:1" x14ac:dyDescent="0.4">
      <c r="A81852" s="1" t="s">
        <v>135</v>
      </c>
    </row>
    <row r="81853" spans="1:1" x14ac:dyDescent="0.4">
      <c r="A81853" s="1" t="s">
        <v>136</v>
      </c>
    </row>
    <row r="81854" spans="1:1" x14ac:dyDescent="0.4">
      <c r="A81854" s="1" t="s">
        <v>137</v>
      </c>
    </row>
    <row r="81855" spans="1:1" x14ac:dyDescent="0.4">
      <c r="A81855" s="1" t="s">
        <v>138</v>
      </c>
    </row>
    <row r="81856" spans="1:1" x14ac:dyDescent="0.4">
      <c r="A81856" s="1" t="s">
        <v>139</v>
      </c>
    </row>
    <row r="81857" spans="1:1" x14ac:dyDescent="0.4">
      <c r="A81857" s="1" t="s">
        <v>140</v>
      </c>
    </row>
    <row r="81858" spans="1:1" x14ac:dyDescent="0.4">
      <c r="A81858" s="1" t="s">
        <v>141</v>
      </c>
    </row>
    <row r="81859" spans="1:1" x14ac:dyDescent="0.4">
      <c r="A81859" s="1" t="s">
        <v>142</v>
      </c>
    </row>
    <row r="81860" spans="1:1" x14ac:dyDescent="0.4">
      <c r="A81860" s="1" t="s">
        <v>143</v>
      </c>
    </row>
    <row r="81861" spans="1:1" x14ac:dyDescent="0.4">
      <c r="A81861" s="1" t="s">
        <v>144</v>
      </c>
    </row>
    <row r="81862" spans="1:1" x14ac:dyDescent="0.4">
      <c r="A81862" s="1" t="s">
        <v>145</v>
      </c>
    </row>
    <row r="81863" spans="1:1" x14ac:dyDescent="0.4">
      <c r="A81863" s="1" t="s">
        <v>146</v>
      </c>
    </row>
    <row r="81864" spans="1:1" x14ac:dyDescent="0.4">
      <c r="A81864" s="1" t="s">
        <v>147</v>
      </c>
    </row>
    <row r="81865" spans="1:1" x14ac:dyDescent="0.4">
      <c r="A81865" s="1" t="s">
        <v>148</v>
      </c>
    </row>
    <row r="81866" spans="1:1" x14ac:dyDescent="0.4">
      <c r="A81866" s="1" t="s">
        <v>149</v>
      </c>
    </row>
    <row r="81867" spans="1:1" x14ac:dyDescent="0.4">
      <c r="A81867" s="1" t="s">
        <v>150</v>
      </c>
    </row>
    <row r="81868" spans="1:1" x14ac:dyDescent="0.4">
      <c r="A81868" s="1" t="s">
        <v>151</v>
      </c>
    </row>
    <row r="81869" spans="1:1" x14ac:dyDescent="0.4">
      <c r="A81869" s="1" t="s">
        <v>152</v>
      </c>
    </row>
    <row r="81870" spans="1:1" x14ac:dyDescent="0.4">
      <c r="A81870" s="1" t="s">
        <v>153</v>
      </c>
    </row>
    <row r="81871" spans="1:1" x14ac:dyDescent="0.4">
      <c r="A81871" s="1" t="s">
        <v>154</v>
      </c>
    </row>
    <row r="81872" spans="1:1" x14ac:dyDescent="0.4">
      <c r="A81872" s="1" t="s">
        <v>155</v>
      </c>
    </row>
    <row r="81873" spans="1:1" x14ac:dyDescent="0.4">
      <c r="A81873" s="1" t="s">
        <v>156</v>
      </c>
    </row>
    <row r="81874" spans="1:1" x14ac:dyDescent="0.4">
      <c r="A81874" s="1" t="s">
        <v>157</v>
      </c>
    </row>
    <row r="81875" spans="1:1" x14ac:dyDescent="0.4">
      <c r="A81875" s="1" t="s">
        <v>158</v>
      </c>
    </row>
    <row r="81876" spans="1:1" x14ac:dyDescent="0.4">
      <c r="A81876" s="1" t="s">
        <v>159</v>
      </c>
    </row>
    <row r="81877" spans="1:1" x14ac:dyDescent="0.4">
      <c r="A81877" s="1" t="s">
        <v>160</v>
      </c>
    </row>
    <row r="81878" spans="1:1" x14ac:dyDescent="0.4">
      <c r="A81878" s="1" t="s">
        <v>161</v>
      </c>
    </row>
    <row r="81879" spans="1:1" x14ac:dyDescent="0.4">
      <c r="A81879" s="1" t="s">
        <v>162</v>
      </c>
    </row>
    <row r="81880" spans="1:1" x14ac:dyDescent="0.4">
      <c r="A81880" s="1" t="s">
        <v>163</v>
      </c>
    </row>
    <row r="81881" spans="1:1" x14ac:dyDescent="0.4">
      <c r="A81881" s="1" t="s">
        <v>164</v>
      </c>
    </row>
    <row r="81882" spans="1:1" x14ac:dyDescent="0.4">
      <c r="A81882" s="1" t="s">
        <v>165</v>
      </c>
    </row>
    <row r="81883" spans="1:1" x14ac:dyDescent="0.4">
      <c r="A81883" s="1" t="s">
        <v>166</v>
      </c>
    </row>
    <row r="81884" spans="1:1" x14ac:dyDescent="0.4">
      <c r="A81884" s="1" t="s">
        <v>167</v>
      </c>
    </row>
    <row r="81885" spans="1:1" x14ac:dyDescent="0.4">
      <c r="A81885" s="1" t="s">
        <v>168</v>
      </c>
    </row>
    <row r="98173" spans="1:1" x14ac:dyDescent="0.4">
      <c r="A98173" s="1" t="s">
        <v>72</v>
      </c>
    </row>
    <row r="98174" spans="1:1" x14ac:dyDescent="0.4">
      <c r="A98174" s="1" t="s">
        <v>73</v>
      </c>
    </row>
    <row r="98175" spans="1:1" x14ac:dyDescent="0.4">
      <c r="A98175" s="1" t="s">
        <v>74</v>
      </c>
    </row>
    <row r="98176" spans="1:1" x14ac:dyDescent="0.4">
      <c r="A98176" s="1" t="s">
        <v>75</v>
      </c>
    </row>
    <row r="98177" spans="1:1" x14ac:dyDescent="0.4">
      <c r="A98177" s="1" t="s">
        <v>76</v>
      </c>
    </row>
    <row r="98178" spans="1:1" x14ac:dyDescent="0.4">
      <c r="A98178" s="1" t="s">
        <v>77</v>
      </c>
    </row>
    <row r="98179" spans="1:1" x14ac:dyDescent="0.4">
      <c r="A98179" s="1" t="s">
        <v>78</v>
      </c>
    </row>
    <row r="98180" spans="1:1" x14ac:dyDescent="0.4">
      <c r="A98180" s="1" t="s">
        <v>79</v>
      </c>
    </row>
    <row r="98181" spans="1:1" x14ac:dyDescent="0.4">
      <c r="A98181" s="1" t="s">
        <v>80</v>
      </c>
    </row>
    <row r="98182" spans="1:1" x14ac:dyDescent="0.4">
      <c r="A98182" s="1" t="s">
        <v>81</v>
      </c>
    </row>
    <row r="98183" spans="1:1" x14ac:dyDescent="0.4">
      <c r="A98183" s="1" t="s">
        <v>82</v>
      </c>
    </row>
    <row r="98184" spans="1:1" x14ac:dyDescent="0.4">
      <c r="A98184" s="1" t="s">
        <v>83</v>
      </c>
    </row>
    <row r="98185" spans="1:1" x14ac:dyDescent="0.4">
      <c r="A98185" s="1" t="s">
        <v>84</v>
      </c>
    </row>
    <row r="98186" spans="1:1" x14ac:dyDescent="0.4">
      <c r="A98186" s="1" t="s">
        <v>85</v>
      </c>
    </row>
    <row r="98187" spans="1:1" x14ac:dyDescent="0.4">
      <c r="A98187" s="1" t="s">
        <v>86</v>
      </c>
    </row>
    <row r="98188" spans="1:1" x14ac:dyDescent="0.4">
      <c r="A98188" s="1" t="s">
        <v>87</v>
      </c>
    </row>
    <row r="98189" spans="1:1" x14ac:dyDescent="0.4">
      <c r="A98189" s="1" t="s">
        <v>88</v>
      </c>
    </row>
    <row r="98190" spans="1:1" x14ac:dyDescent="0.4">
      <c r="A98190" s="1" t="s">
        <v>89</v>
      </c>
    </row>
    <row r="98191" spans="1:1" x14ac:dyDescent="0.4">
      <c r="A98191" s="1" t="s">
        <v>90</v>
      </c>
    </row>
    <row r="98192" spans="1:1" x14ac:dyDescent="0.4">
      <c r="A98192" s="1" t="s">
        <v>91</v>
      </c>
    </row>
    <row r="98193" spans="1:1" x14ac:dyDescent="0.4">
      <c r="A98193" s="1" t="s">
        <v>92</v>
      </c>
    </row>
    <row r="98194" spans="1:1" x14ac:dyDescent="0.4">
      <c r="A98194" s="1" t="s">
        <v>93</v>
      </c>
    </row>
    <row r="98195" spans="1:1" x14ac:dyDescent="0.4">
      <c r="A98195" s="1" t="s">
        <v>94</v>
      </c>
    </row>
    <row r="98196" spans="1:1" x14ac:dyDescent="0.4">
      <c r="A98196" s="1" t="s">
        <v>95</v>
      </c>
    </row>
    <row r="98197" spans="1:1" x14ac:dyDescent="0.4">
      <c r="A98197" s="1" t="s">
        <v>96</v>
      </c>
    </row>
    <row r="98198" spans="1:1" x14ac:dyDescent="0.4">
      <c r="A98198" s="1" t="s">
        <v>97</v>
      </c>
    </row>
    <row r="98199" spans="1:1" x14ac:dyDescent="0.4">
      <c r="A98199" s="1" t="s">
        <v>98</v>
      </c>
    </row>
    <row r="98200" spans="1:1" x14ac:dyDescent="0.4">
      <c r="A98200" s="1" t="s">
        <v>99</v>
      </c>
    </row>
    <row r="98201" spans="1:1" x14ac:dyDescent="0.4">
      <c r="A98201" s="1" t="s">
        <v>100</v>
      </c>
    </row>
    <row r="98202" spans="1:1" x14ac:dyDescent="0.4">
      <c r="A98202" s="1" t="s">
        <v>101</v>
      </c>
    </row>
    <row r="98203" spans="1:1" x14ac:dyDescent="0.4">
      <c r="A98203" s="1" t="s">
        <v>102</v>
      </c>
    </row>
    <row r="98204" spans="1:1" x14ac:dyDescent="0.4">
      <c r="A98204" s="1" t="s">
        <v>103</v>
      </c>
    </row>
    <row r="98205" spans="1:1" x14ac:dyDescent="0.4">
      <c r="A98205" s="1" t="s">
        <v>104</v>
      </c>
    </row>
    <row r="98206" spans="1:1" x14ac:dyDescent="0.4">
      <c r="A98206" s="1" t="s">
        <v>105</v>
      </c>
    </row>
    <row r="98207" spans="1:1" x14ac:dyDescent="0.4">
      <c r="A98207" s="1" t="s">
        <v>106</v>
      </c>
    </row>
    <row r="98208" spans="1:1" x14ac:dyDescent="0.4">
      <c r="A98208" s="1" t="s">
        <v>107</v>
      </c>
    </row>
    <row r="98209" spans="1:1" x14ac:dyDescent="0.4">
      <c r="A98209" s="1" t="s">
        <v>108</v>
      </c>
    </row>
    <row r="98210" spans="1:1" x14ac:dyDescent="0.4">
      <c r="A98210" s="1" t="s">
        <v>109</v>
      </c>
    </row>
    <row r="98211" spans="1:1" x14ac:dyDescent="0.4">
      <c r="A98211" s="1" t="s">
        <v>110</v>
      </c>
    </row>
    <row r="98212" spans="1:1" x14ac:dyDescent="0.4">
      <c r="A98212" s="1" t="s">
        <v>111</v>
      </c>
    </row>
    <row r="98213" spans="1:1" x14ac:dyDescent="0.4">
      <c r="A98213" s="1" t="s">
        <v>112</v>
      </c>
    </row>
    <row r="98214" spans="1:1" x14ac:dyDescent="0.4">
      <c r="A98214" s="1" t="s">
        <v>113</v>
      </c>
    </row>
    <row r="98215" spans="1:1" x14ac:dyDescent="0.4">
      <c r="A98215" s="1" t="s">
        <v>114</v>
      </c>
    </row>
    <row r="98216" spans="1:1" x14ac:dyDescent="0.4">
      <c r="A98216" s="1" t="s">
        <v>115</v>
      </c>
    </row>
    <row r="98217" spans="1:1" x14ac:dyDescent="0.4">
      <c r="A98217" s="1" t="s">
        <v>116</v>
      </c>
    </row>
    <row r="98218" spans="1:1" x14ac:dyDescent="0.4">
      <c r="A98218" s="1" t="s">
        <v>117</v>
      </c>
    </row>
    <row r="98219" spans="1:1" x14ac:dyDescent="0.4">
      <c r="A98219" s="1" t="s">
        <v>118</v>
      </c>
    </row>
    <row r="98220" spans="1:1" x14ac:dyDescent="0.4">
      <c r="A98220" s="1" t="s">
        <v>119</v>
      </c>
    </row>
    <row r="98221" spans="1:1" x14ac:dyDescent="0.4">
      <c r="A98221" s="1" t="s">
        <v>120</v>
      </c>
    </row>
    <row r="98222" spans="1:1" x14ac:dyDescent="0.4">
      <c r="A98222" s="1" t="s">
        <v>121</v>
      </c>
    </row>
    <row r="98223" spans="1:1" x14ac:dyDescent="0.4">
      <c r="A98223" s="1" t="s">
        <v>122</v>
      </c>
    </row>
    <row r="98224" spans="1:1" x14ac:dyDescent="0.4">
      <c r="A98224" s="1" t="s">
        <v>123</v>
      </c>
    </row>
    <row r="98225" spans="1:1" x14ac:dyDescent="0.4">
      <c r="A98225" s="1" t="s">
        <v>124</v>
      </c>
    </row>
    <row r="98226" spans="1:1" x14ac:dyDescent="0.4">
      <c r="A98226" s="1" t="s">
        <v>125</v>
      </c>
    </row>
    <row r="98227" spans="1:1" x14ac:dyDescent="0.4">
      <c r="A98227" s="1" t="s">
        <v>126</v>
      </c>
    </row>
    <row r="98228" spans="1:1" x14ac:dyDescent="0.4">
      <c r="A98228" s="1" t="s">
        <v>127</v>
      </c>
    </row>
    <row r="98229" spans="1:1" x14ac:dyDescent="0.4">
      <c r="A98229" s="1" t="s">
        <v>128</v>
      </c>
    </row>
    <row r="98230" spans="1:1" x14ac:dyDescent="0.4">
      <c r="A98230" s="1" t="s">
        <v>129</v>
      </c>
    </row>
    <row r="98231" spans="1:1" x14ac:dyDescent="0.4">
      <c r="A98231" s="1" t="s">
        <v>130</v>
      </c>
    </row>
    <row r="98232" spans="1:1" x14ac:dyDescent="0.4">
      <c r="A98232" s="1" t="s">
        <v>131</v>
      </c>
    </row>
    <row r="98233" spans="1:1" x14ac:dyDescent="0.4">
      <c r="A98233" s="1" t="s">
        <v>132</v>
      </c>
    </row>
    <row r="98234" spans="1:1" x14ac:dyDescent="0.4">
      <c r="A98234" s="1" t="s">
        <v>133</v>
      </c>
    </row>
    <row r="98235" spans="1:1" x14ac:dyDescent="0.4">
      <c r="A98235" s="1" t="s">
        <v>134</v>
      </c>
    </row>
    <row r="98236" spans="1:1" x14ac:dyDescent="0.4">
      <c r="A98236" s="1" t="s">
        <v>135</v>
      </c>
    </row>
    <row r="98237" spans="1:1" x14ac:dyDescent="0.4">
      <c r="A98237" s="1" t="s">
        <v>136</v>
      </c>
    </row>
    <row r="98238" spans="1:1" x14ac:dyDescent="0.4">
      <c r="A98238" s="1" t="s">
        <v>137</v>
      </c>
    </row>
    <row r="98239" spans="1:1" x14ac:dyDescent="0.4">
      <c r="A98239" s="1" t="s">
        <v>138</v>
      </c>
    </row>
    <row r="98240" spans="1:1" x14ac:dyDescent="0.4">
      <c r="A98240" s="1" t="s">
        <v>139</v>
      </c>
    </row>
    <row r="98241" spans="1:1" x14ac:dyDescent="0.4">
      <c r="A98241" s="1" t="s">
        <v>140</v>
      </c>
    </row>
    <row r="98242" spans="1:1" x14ac:dyDescent="0.4">
      <c r="A98242" s="1" t="s">
        <v>141</v>
      </c>
    </row>
    <row r="98243" spans="1:1" x14ac:dyDescent="0.4">
      <c r="A98243" s="1" t="s">
        <v>142</v>
      </c>
    </row>
    <row r="98244" spans="1:1" x14ac:dyDescent="0.4">
      <c r="A98244" s="1" t="s">
        <v>143</v>
      </c>
    </row>
    <row r="98245" spans="1:1" x14ac:dyDescent="0.4">
      <c r="A98245" s="1" t="s">
        <v>144</v>
      </c>
    </row>
    <row r="98246" spans="1:1" x14ac:dyDescent="0.4">
      <c r="A98246" s="1" t="s">
        <v>145</v>
      </c>
    </row>
    <row r="98247" spans="1:1" x14ac:dyDescent="0.4">
      <c r="A98247" s="1" t="s">
        <v>146</v>
      </c>
    </row>
    <row r="98248" spans="1:1" x14ac:dyDescent="0.4">
      <c r="A98248" s="1" t="s">
        <v>147</v>
      </c>
    </row>
    <row r="98249" spans="1:1" x14ac:dyDescent="0.4">
      <c r="A98249" s="1" t="s">
        <v>148</v>
      </c>
    </row>
    <row r="98250" spans="1:1" x14ac:dyDescent="0.4">
      <c r="A98250" s="1" t="s">
        <v>149</v>
      </c>
    </row>
    <row r="98251" spans="1:1" x14ac:dyDescent="0.4">
      <c r="A98251" s="1" t="s">
        <v>150</v>
      </c>
    </row>
    <row r="98252" spans="1:1" x14ac:dyDescent="0.4">
      <c r="A98252" s="1" t="s">
        <v>151</v>
      </c>
    </row>
    <row r="98253" spans="1:1" x14ac:dyDescent="0.4">
      <c r="A98253" s="1" t="s">
        <v>152</v>
      </c>
    </row>
    <row r="98254" spans="1:1" x14ac:dyDescent="0.4">
      <c r="A98254" s="1" t="s">
        <v>153</v>
      </c>
    </row>
    <row r="98255" spans="1:1" x14ac:dyDescent="0.4">
      <c r="A98255" s="1" t="s">
        <v>154</v>
      </c>
    </row>
    <row r="98256" spans="1:1" x14ac:dyDescent="0.4">
      <c r="A98256" s="1" t="s">
        <v>155</v>
      </c>
    </row>
    <row r="98257" spans="1:1" x14ac:dyDescent="0.4">
      <c r="A98257" s="1" t="s">
        <v>156</v>
      </c>
    </row>
    <row r="98258" spans="1:1" x14ac:dyDescent="0.4">
      <c r="A98258" s="1" t="s">
        <v>157</v>
      </c>
    </row>
    <row r="98259" spans="1:1" x14ac:dyDescent="0.4">
      <c r="A98259" s="1" t="s">
        <v>158</v>
      </c>
    </row>
    <row r="98260" spans="1:1" x14ac:dyDescent="0.4">
      <c r="A98260" s="1" t="s">
        <v>159</v>
      </c>
    </row>
    <row r="98261" spans="1:1" x14ac:dyDescent="0.4">
      <c r="A98261" s="1" t="s">
        <v>160</v>
      </c>
    </row>
    <row r="98262" spans="1:1" x14ac:dyDescent="0.4">
      <c r="A98262" s="1" t="s">
        <v>161</v>
      </c>
    </row>
    <row r="98263" spans="1:1" x14ac:dyDescent="0.4">
      <c r="A98263" s="1" t="s">
        <v>162</v>
      </c>
    </row>
    <row r="98264" spans="1:1" x14ac:dyDescent="0.4">
      <c r="A98264" s="1" t="s">
        <v>163</v>
      </c>
    </row>
    <row r="98265" spans="1:1" x14ac:dyDescent="0.4">
      <c r="A98265" s="1" t="s">
        <v>164</v>
      </c>
    </row>
    <row r="98266" spans="1:1" x14ac:dyDescent="0.4">
      <c r="A98266" s="1" t="s">
        <v>165</v>
      </c>
    </row>
    <row r="98267" spans="1:1" x14ac:dyDescent="0.4">
      <c r="A98267" s="1" t="s">
        <v>166</v>
      </c>
    </row>
    <row r="98268" spans="1:1" x14ac:dyDescent="0.4">
      <c r="A98268" s="1" t="s">
        <v>167</v>
      </c>
    </row>
    <row r="98269" spans="1:1" x14ac:dyDescent="0.4">
      <c r="A98269" s="1" t="s">
        <v>168</v>
      </c>
    </row>
    <row r="114557" spans="1:1" x14ac:dyDescent="0.4">
      <c r="A114557" s="1" t="s">
        <v>72</v>
      </c>
    </row>
    <row r="114558" spans="1:1" x14ac:dyDescent="0.4">
      <c r="A114558" s="1" t="s">
        <v>73</v>
      </c>
    </row>
    <row r="114559" spans="1:1" x14ac:dyDescent="0.4">
      <c r="A114559" s="1" t="s">
        <v>74</v>
      </c>
    </row>
    <row r="114560" spans="1:1" x14ac:dyDescent="0.4">
      <c r="A114560" s="1" t="s">
        <v>75</v>
      </c>
    </row>
    <row r="114561" spans="1:1" x14ac:dyDescent="0.4">
      <c r="A114561" s="1" t="s">
        <v>76</v>
      </c>
    </row>
    <row r="114562" spans="1:1" x14ac:dyDescent="0.4">
      <c r="A114562" s="1" t="s">
        <v>77</v>
      </c>
    </row>
    <row r="114563" spans="1:1" x14ac:dyDescent="0.4">
      <c r="A114563" s="1" t="s">
        <v>78</v>
      </c>
    </row>
    <row r="114564" spans="1:1" x14ac:dyDescent="0.4">
      <c r="A114564" s="1" t="s">
        <v>79</v>
      </c>
    </row>
    <row r="114565" spans="1:1" x14ac:dyDescent="0.4">
      <c r="A114565" s="1" t="s">
        <v>80</v>
      </c>
    </row>
    <row r="114566" spans="1:1" x14ac:dyDescent="0.4">
      <c r="A114566" s="1" t="s">
        <v>81</v>
      </c>
    </row>
    <row r="114567" spans="1:1" x14ac:dyDescent="0.4">
      <c r="A114567" s="1" t="s">
        <v>82</v>
      </c>
    </row>
    <row r="114568" spans="1:1" x14ac:dyDescent="0.4">
      <c r="A114568" s="1" t="s">
        <v>83</v>
      </c>
    </row>
    <row r="114569" spans="1:1" x14ac:dyDescent="0.4">
      <c r="A114569" s="1" t="s">
        <v>84</v>
      </c>
    </row>
    <row r="114570" spans="1:1" x14ac:dyDescent="0.4">
      <c r="A114570" s="1" t="s">
        <v>85</v>
      </c>
    </row>
    <row r="114571" spans="1:1" x14ac:dyDescent="0.4">
      <c r="A114571" s="1" t="s">
        <v>86</v>
      </c>
    </row>
    <row r="114572" spans="1:1" x14ac:dyDescent="0.4">
      <c r="A114572" s="1" t="s">
        <v>87</v>
      </c>
    </row>
    <row r="114573" spans="1:1" x14ac:dyDescent="0.4">
      <c r="A114573" s="1" t="s">
        <v>88</v>
      </c>
    </row>
    <row r="114574" spans="1:1" x14ac:dyDescent="0.4">
      <c r="A114574" s="1" t="s">
        <v>89</v>
      </c>
    </row>
    <row r="114575" spans="1:1" x14ac:dyDescent="0.4">
      <c r="A114575" s="1" t="s">
        <v>90</v>
      </c>
    </row>
    <row r="114576" spans="1:1" x14ac:dyDescent="0.4">
      <c r="A114576" s="1" t="s">
        <v>91</v>
      </c>
    </row>
    <row r="114577" spans="1:1" x14ac:dyDescent="0.4">
      <c r="A114577" s="1" t="s">
        <v>92</v>
      </c>
    </row>
    <row r="114578" spans="1:1" x14ac:dyDescent="0.4">
      <c r="A114578" s="1" t="s">
        <v>93</v>
      </c>
    </row>
    <row r="114579" spans="1:1" x14ac:dyDescent="0.4">
      <c r="A114579" s="1" t="s">
        <v>94</v>
      </c>
    </row>
    <row r="114580" spans="1:1" x14ac:dyDescent="0.4">
      <c r="A114580" s="1" t="s">
        <v>95</v>
      </c>
    </row>
    <row r="114581" spans="1:1" x14ac:dyDescent="0.4">
      <c r="A114581" s="1" t="s">
        <v>96</v>
      </c>
    </row>
    <row r="114582" spans="1:1" x14ac:dyDescent="0.4">
      <c r="A114582" s="1" t="s">
        <v>97</v>
      </c>
    </row>
    <row r="114583" spans="1:1" x14ac:dyDescent="0.4">
      <c r="A114583" s="1" t="s">
        <v>98</v>
      </c>
    </row>
    <row r="114584" spans="1:1" x14ac:dyDescent="0.4">
      <c r="A114584" s="1" t="s">
        <v>99</v>
      </c>
    </row>
    <row r="114585" spans="1:1" x14ac:dyDescent="0.4">
      <c r="A114585" s="1" t="s">
        <v>100</v>
      </c>
    </row>
    <row r="114586" spans="1:1" x14ac:dyDescent="0.4">
      <c r="A114586" s="1" t="s">
        <v>101</v>
      </c>
    </row>
    <row r="114587" spans="1:1" x14ac:dyDescent="0.4">
      <c r="A114587" s="1" t="s">
        <v>102</v>
      </c>
    </row>
    <row r="114588" spans="1:1" x14ac:dyDescent="0.4">
      <c r="A114588" s="1" t="s">
        <v>103</v>
      </c>
    </row>
    <row r="114589" spans="1:1" x14ac:dyDescent="0.4">
      <c r="A114589" s="1" t="s">
        <v>104</v>
      </c>
    </row>
    <row r="114590" spans="1:1" x14ac:dyDescent="0.4">
      <c r="A114590" s="1" t="s">
        <v>105</v>
      </c>
    </row>
    <row r="114591" spans="1:1" x14ac:dyDescent="0.4">
      <c r="A114591" s="1" t="s">
        <v>106</v>
      </c>
    </row>
    <row r="114592" spans="1:1" x14ac:dyDescent="0.4">
      <c r="A114592" s="1" t="s">
        <v>107</v>
      </c>
    </row>
    <row r="114593" spans="1:1" x14ac:dyDescent="0.4">
      <c r="A114593" s="1" t="s">
        <v>108</v>
      </c>
    </row>
    <row r="114594" spans="1:1" x14ac:dyDescent="0.4">
      <c r="A114594" s="1" t="s">
        <v>109</v>
      </c>
    </row>
    <row r="114595" spans="1:1" x14ac:dyDescent="0.4">
      <c r="A114595" s="1" t="s">
        <v>110</v>
      </c>
    </row>
    <row r="114596" spans="1:1" x14ac:dyDescent="0.4">
      <c r="A114596" s="1" t="s">
        <v>111</v>
      </c>
    </row>
    <row r="114597" spans="1:1" x14ac:dyDescent="0.4">
      <c r="A114597" s="1" t="s">
        <v>112</v>
      </c>
    </row>
    <row r="114598" spans="1:1" x14ac:dyDescent="0.4">
      <c r="A114598" s="1" t="s">
        <v>113</v>
      </c>
    </row>
    <row r="114599" spans="1:1" x14ac:dyDescent="0.4">
      <c r="A114599" s="1" t="s">
        <v>114</v>
      </c>
    </row>
    <row r="114600" spans="1:1" x14ac:dyDescent="0.4">
      <c r="A114600" s="1" t="s">
        <v>115</v>
      </c>
    </row>
    <row r="114601" spans="1:1" x14ac:dyDescent="0.4">
      <c r="A114601" s="1" t="s">
        <v>116</v>
      </c>
    </row>
    <row r="114602" spans="1:1" x14ac:dyDescent="0.4">
      <c r="A114602" s="1" t="s">
        <v>117</v>
      </c>
    </row>
    <row r="114603" spans="1:1" x14ac:dyDescent="0.4">
      <c r="A114603" s="1" t="s">
        <v>118</v>
      </c>
    </row>
    <row r="114604" spans="1:1" x14ac:dyDescent="0.4">
      <c r="A114604" s="1" t="s">
        <v>119</v>
      </c>
    </row>
    <row r="114605" spans="1:1" x14ac:dyDescent="0.4">
      <c r="A114605" s="1" t="s">
        <v>120</v>
      </c>
    </row>
    <row r="114606" spans="1:1" x14ac:dyDescent="0.4">
      <c r="A114606" s="1" t="s">
        <v>121</v>
      </c>
    </row>
    <row r="114607" spans="1:1" x14ac:dyDescent="0.4">
      <c r="A114607" s="1" t="s">
        <v>122</v>
      </c>
    </row>
    <row r="114608" spans="1:1" x14ac:dyDescent="0.4">
      <c r="A114608" s="1" t="s">
        <v>123</v>
      </c>
    </row>
    <row r="114609" spans="1:1" x14ac:dyDescent="0.4">
      <c r="A114609" s="1" t="s">
        <v>124</v>
      </c>
    </row>
    <row r="114610" spans="1:1" x14ac:dyDescent="0.4">
      <c r="A114610" s="1" t="s">
        <v>125</v>
      </c>
    </row>
    <row r="114611" spans="1:1" x14ac:dyDescent="0.4">
      <c r="A114611" s="1" t="s">
        <v>126</v>
      </c>
    </row>
    <row r="114612" spans="1:1" x14ac:dyDescent="0.4">
      <c r="A114612" s="1" t="s">
        <v>127</v>
      </c>
    </row>
    <row r="114613" spans="1:1" x14ac:dyDescent="0.4">
      <c r="A114613" s="1" t="s">
        <v>128</v>
      </c>
    </row>
    <row r="114614" spans="1:1" x14ac:dyDescent="0.4">
      <c r="A114614" s="1" t="s">
        <v>129</v>
      </c>
    </row>
    <row r="114615" spans="1:1" x14ac:dyDescent="0.4">
      <c r="A114615" s="1" t="s">
        <v>130</v>
      </c>
    </row>
    <row r="114616" spans="1:1" x14ac:dyDescent="0.4">
      <c r="A114616" s="1" t="s">
        <v>131</v>
      </c>
    </row>
    <row r="114617" spans="1:1" x14ac:dyDescent="0.4">
      <c r="A114617" s="1" t="s">
        <v>132</v>
      </c>
    </row>
    <row r="114618" spans="1:1" x14ac:dyDescent="0.4">
      <c r="A114618" s="1" t="s">
        <v>133</v>
      </c>
    </row>
    <row r="114619" spans="1:1" x14ac:dyDescent="0.4">
      <c r="A114619" s="1" t="s">
        <v>134</v>
      </c>
    </row>
    <row r="114620" spans="1:1" x14ac:dyDescent="0.4">
      <c r="A114620" s="1" t="s">
        <v>135</v>
      </c>
    </row>
    <row r="114621" spans="1:1" x14ac:dyDescent="0.4">
      <c r="A114621" s="1" t="s">
        <v>136</v>
      </c>
    </row>
    <row r="114622" spans="1:1" x14ac:dyDescent="0.4">
      <c r="A114622" s="1" t="s">
        <v>137</v>
      </c>
    </row>
    <row r="114623" spans="1:1" x14ac:dyDescent="0.4">
      <c r="A114623" s="1" t="s">
        <v>138</v>
      </c>
    </row>
    <row r="114624" spans="1:1" x14ac:dyDescent="0.4">
      <c r="A114624" s="1" t="s">
        <v>139</v>
      </c>
    </row>
    <row r="114625" spans="1:1" x14ac:dyDescent="0.4">
      <c r="A114625" s="1" t="s">
        <v>140</v>
      </c>
    </row>
    <row r="114626" spans="1:1" x14ac:dyDescent="0.4">
      <c r="A114626" s="1" t="s">
        <v>141</v>
      </c>
    </row>
    <row r="114627" spans="1:1" x14ac:dyDescent="0.4">
      <c r="A114627" s="1" t="s">
        <v>142</v>
      </c>
    </row>
    <row r="114628" spans="1:1" x14ac:dyDescent="0.4">
      <c r="A114628" s="1" t="s">
        <v>143</v>
      </c>
    </row>
    <row r="114629" spans="1:1" x14ac:dyDescent="0.4">
      <c r="A114629" s="1" t="s">
        <v>144</v>
      </c>
    </row>
    <row r="114630" spans="1:1" x14ac:dyDescent="0.4">
      <c r="A114630" s="1" t="s">
        <v>145</v>
      </c>
    </row>
    <row r="114631" spans="1:1" x14ac:dyDescent="0.4">
      <c r="A114631" s="1" t="s">
        <v>146</v>
      </c>
    </row>
    <row r="114632" spans="1:1" x14ac:dyDescent="0.4">
      <c r="A114632" s="1" t="s">
        <v>147</v>
      </c>
    </row>
    <row r="114633" spans="1:1" x14ac:dyDescent="0.4">
      <c r="A114633" s="1" t="s">
        <v>148</v>
      </c>
    </row>
    <row r="114634" spans="1:1" x14ac:dyDescent="0.4">
      <c r="A114634" s="1" t="s">
        <v>149</v>
      </c>
    </row>
    <row r="114635" spans="1:1" x14ac:dyDescent="0.4">
      <c r="A114635" s="1" t="s">
        <v>150</v>
      </c>
    </row>
    <row r="114636" spans="1:1" x14ac:dyDescent="0.4">
      <c r="A114636" s="1" t="s">
        <v>151</v>
      </c>
    </row>
    <row r="114637" spans="1:1" x14ac:dyDescent="0.4">
      <c r="A114637" s="1" t="s">
        <v>152</v>
      </c>
    </row>
    <row r="114638" spans="1:1" x14ac:dyDescent="0.4">
      <c r="A114638" s="1" t="s">
        <v>153</v>
      </c>
    </row>
    <row r="114639" spans="1:1" x14ac:dyDescent="0.4">
      <c r="A114639" s="1" t="s">
        <v>154</v>
      </c>
    </row>
    <row r="114640" spans="1:1" x14ac:dyDescent="0.4">
      <c r="A114640" s="1" t="s">
        <v>155</v>
      </c>
    </row>
    <row r="114641" spans="1:1" x14ac:dyDescent="0.4">
      <c r="A114641" s="1" t="s">
        <v>156</v>
      </c>
    </row>
    <row r="114642" spans="1:1" x14ac:dyDescent="0.4">
      <c r="A114642" s="1" t="s">
        <v>157</v>
      </c>
    </row>
    <row r="114643" spans="1:1" x14ac:dyDescent="0.4">
      <c r="A114643" s="1" t="s">
        <v>158</v>
      </c>
    </row>
    <row r="114644" spans="1:1" x14ac:dyDescent="0.4">
      <c r="A114644" s="1" t="s">
        <v>159</v>
      </c>
    </row>
    <row r="114645" spans="1:1" x14ac:dyDescent="0.4">
      <c r="A114645" s="1" t="s">
        <v>160</v>
      </c>
    </row>
    <row r="114646" spans="1:1" x14ac:dyDescent="0.4">
      <c r="A114646" s="1" t="s">
        <v>161</v>
      </c>
    </row>
    <row r="114647" spans="1:1" x14ac:dyDescent="0.4">
      <c r="A114647" s="1" t="s">
        <v>162</v>
      </c>
    </row>
    <row r="114648" spans="1:1" x14ac:dyDescent="0.4">
      <c r="A114648" s="1" t="s">
        <v>163</v>
      </c>
    </row>
    <row r="114649" spans="1:1" x14ac:dyDescent="0.4">
      <c r="A114649" s="1" t="s">
        <v>164</v>
      </c>
    </row>
    <row r="114650" spans="1:1" x14ac:dyDescent="0.4">
      <c r="A114650" s="1" t="s">
        <v>165</v>
      </c>
    </row>
    <row r="114651" spans="1:1" x14ac:dyDescent="0.4">
      <c r="A114651" s="1" t="s">
        <v>166</v>
      </c>
    </row>
    <row r="114652" spans="1:1" x14ac:dyDescent="0.4">
      <c r="A114652" s="1" t="s">
        <v>167</v>
      </c>
    </row>
    <row r="114653" spans="1:1" x14ac:dyDescent="0.4">
      <c r="A114653" s="1" t="s">
        <v>168</v>
      </c>
    </row>
    <row r="130941" spans="1:1" x14ac:dyDescent="0.4">
      <c r="A130941" s="1" t="s">
        <v>72</v>
      </c>
    </row>
    <row r="130942" spans="1:1" x14ac:dyDescent="0.4">
      <c r="A130942" s="1" t="s">
        <v>73</v>
      </c>
    </row>
    <row r="130943" spans="1:1" x14ac:dyDescent="0.4">
      <c r="A130943" s="1" t="s">
        <v>74</v>
      </c>
    </row>
    <row r="130944" spans="1:1" x14ac:dyDescent="0.4">
      <c r="A130944" s="1" t="s">
        <v>75</v>
      </c>
    </row>
    <row r="130945" spans="1:1" x14ac:dyDescent="0.4">
      <c r="A130945" s="1" t="s">
        <v>76</v>
      </c>
    </row>
    <row r="130946" spans="1:1" x14ac:dyDescent="0.4">
      <c r="A130946" s="1" t="s">
        <v>77</v>
      </c>
    </row>
    <row r="130947" spans="1:1" x14ac:dyDescent="0.4">
      <c r="A130947" s="1" t="s">
        <v>78</v>
      </c>
    </row>
    <row r="130948" spans="1:1" x14ac:dyDescent="0.4">
      <c r="A130948" s="1" t="s">
        <v>79</v>
      </c>
    </row>
    <row r="130949" spans="1:1" x14ac:dyDescent="0.4">
      <c r="A130949" s="1" t="s">
        <v>80</v>
      </c>
    </row>
    <row r="130950" spans="1:1" x14ac:dyDescent="0.4">
      <c r="A130950" s="1" t="s">
        <v>81</v>
      </c>
    </row>
    <row r="130951" spans="1:1" x14ac:dyDescent="0.4">
      <c r="A130951" s="1" t="s">
        <v>82</v>
      </c>
    </row>
    <row r="130952" spans="1:1" x14ac:dyDescent="0.4">
      <c r="A130952" s="1" t="s">
        <v>83</v>
      </c>
    </row>
    <row r="130953" spans="1:1" x14ac:dyDescent="0.4">
      <c r="A130953" s="1" t="s">
        <v>84</v>
      </c>
    </row>
    <row r="130954" spans="1:1" x14ac:dyDescent="0.4">
      <c r="A130954" s="1" t="s">
        <v>85</v>
      </c>
    </row>
    <row r="130955" spans="1:1" x14ac:dyDescent="0.4">
      <c r="A130955" s="1" t="s">
        <v>86</v>
      </c>
    </row>
    <row r="130956" spans="1:1" x14ac:dyDescent="0.4">
      <c r="A130956" s="1" t="s">
        <v>87</v>
      </c>
    </row>
    <row r="130957" spans="1:1" x14ac:dyDescent="0.4">
      <c r="A130957" s="1" t="s">
        <v>88</v>
      </c>
    </row>
    <row r="130958" spans="1:1" x14ac:dyDescent="0.4">
      <c r="A130958" s="1" t="s">
        <v>89</v>
      </c>
    </row>
    <row r="130959" spans="1:1" x14ac:dyDescent="0.4">
      <c r="A130959" s="1" t="s">
        <v>90</v>
      </c>
    </row>
    <row r="130960" spans="1:1" x14ac:dyDescent="0.4">
      <c r="A130960" s="1" t="s">
        <v>91</v>
      </c>
    </row>
    <row r="130961" spans="1:1" x14ac:dyDescent="0.4">
      <c r="A130961" s="1" t="s">
        <v>92</v>
      </c>
    </row>
    <row r="130962" spans="1:1" x14ac:dyDescent="0.4">
      <c r="A130962" s="1" t="s">
        <v>93</v>
      </c>
    </row>
    <row r="130963" spans="1:1" x14ac:dyDescent="0.4">
      <c r="A130963" s="1" t="s">
        <v>94</v>
      </c>
    </row>
    <row r="130964" spans="1:1" x14ac:dyDescent="0.4">
      <c r="A130964" s="1" t="s">
        <v>95</v>
      </c>
    </row>
    <row r="130965" spans="1:1" x14ac:dyDescent="0.4">
      <c r="A130965" s="1" t="s">
        <v>96</v>
      </c>
    </row>
    <row r="130966" spans="1:1" x14ac:dyDescent="0.4">
      <c r="A130966" s="1" t="s">
        <v>97</v>
      </c>
    </row>
    <row r="130967" spans="1:1" x14ac:dyDescent="0.4">
      <c r="A130967" s="1" t="s">
        <v>98</v>
      </c>
    </row>
    <row r="130968" spans="1:1" x14ac:dyDescent="0.4">
      <c r="A130968" s="1" t="s">
        <v>99</v>
      </c>
    </row>
    <row r="130969" spans="1:1" x14ac:dyDescent="0.4">
      <c r="A130969" s="1" t="s">
        <v>100</v>
      </c>
    </row>
    <row r="130970" spans="1:1" x14ac:dyDescent="0.4">
      <c r="A130970" s="1" t="s">
        <v>101</v>
      </c>
    </row>
    <row r="130971" spans="1:1" x14ac:dyDescent="0.4">
      <c r="A130971" s="1" t="s">
        <v>102</v>
      </c>
    </row>
    <row r="130972" spans="1:1" x14ac:dyDescent="0.4">
      <c r="A130972" s="1" t="s">
        <v>103</v>
      </c>
    </row>
    <row r="130973" spans="1:1" x14ac:dyDescent="0.4">
      <c r="A130973" s="1" t="s">
        <v>104</v>
      </c>
    </row>
    <row r="130974" spans="1:1" x14ac:dyDescent="0.4">
      <c r="A130974" s="1" t="s">
        <v>105</v>
      </c>
    </row>
    <row r="130975" spans="1:1" x14ac:dyDescent="0.4">
      <c r="A130975" s="1" t="s">
        <v>106</v>
      </c>
    </row>
    <row r="130976" spans="1:1" x14ac:dyDescent="0.4">
      <c r="A130976" s="1" t="s">
        <v>107</v>
      </c>
    </row>
    <row r="130977" spans="1:1" x14ac:dyDescent="0.4">
      <c r="A130977" s="1" t="s">
        <v>108</v>
      </c>
    </row>
    <row r="130978" spans="1:1" x14ac:dyDescent="0.4">
      <c r="A130978" s="1" t="s">
        <v>109</v>
      </c>
    </row>
    <row r="130979" spans="1:1" x14ac:dyDescent="0.4">
      <c r="A130979" s="1" t="s">
        <v>110</v>
      </c>
    </row>
    <row r="130980" spans="1:1" x14ac:dyDescent="0.4">
      <c r="A130980" s="1" t="s">
        <v>111</v>
      </c>
    </row>
    <row r="130981" spans="1:1" x14ac:dyDescent="0.4">
      <c r="A130981" s="1" t="s">
        <v>112</v>
      </c>
    </row>
    <row r="130982" spans="1:1" x14ac:dyDescent="0.4">
      <c r="A130982" s="1" t="s">
        <v>113</v>
      </c>
    </row>
    <row r="130983" spans="1:1" x14ac:dyDescent="0.4">
      <c r="A130983" s="1" t="s">
        <v>114</v>
      </c>
    </row>
    <row r="130984" spans="1:1" x14ac:dyDescent="0.4">
      <c r="A130984" s="1" t="s">
        <v>115</v>
      </c>
    </row>
    <row r="130985" spans="1:1" x14ac:dyDescent="0.4">
      <c r="A130985" s="1" t="s">
        <v>116</v>
      </c>
    </row>
    <row r="130986" spans="1:1" x14ac:dyDescent="0.4">
      <c r="A130986" s="1" t="s">
        <v>117</v>
      </c>
    </row>
    <row r="130987" spans="1:1" x14ac:dyDescent="0.4">
      <c r="A130987" s="1" t="s">
        <v>118</v>
      </c>
    </row>
    <row r="130988" spans="1:1" x14ac:dyDescent="0.4">
      <c r="A130988" s="1" t="s">
        <v>119</v>
      </c>
    </row>
    <row r="130989" spans="1:1" x14ac:dyDescent="0.4">
      <c r="A130989" s="1" t="s">
        <v>120</v>
      </c>
    </row>
    <row r="130990" spans="1:1" x14ac:dyDescent="0.4">
      <c r="A130990" s="1" t="s">
        <v>121</v>
      </c>
    </row>
    <row r="130991" spans="1:1" x14ac:dyDescent="0.4">
      <c r="A130991" s="1" t="s">
        <v>122</v>
      </c>
    </row>
    <row r="130992" spans="1:1" x14ac:dyDescent="0.4">
      <c r="A130992" s="1" t="s">
        <v>123</v>
      </c>
    </row>
    <row r="130993" spans="1:1" x14ac:dyDescent="0.4">
      <c r="A130993" s="1" t="s">
        <v>124</v>
      </c>
    </row>
    <row r="130994" spans="1:1" x14ac:dyDescent="0.4">
      <c r="A130994" s="1" t="s">
        <v>125</v>
      </c>
    </row>
    <row r="130995" spans="1:1" x14ac:dyDescent="0.4">
      <c r="A130995" s="1" t="s">
        <v>126</v>
      </c>
    </row>
    <row r="130996" spans="1:1" x14ac:dyDescent="0.4">
      <c r="A130996" s="1" t="s">
        <v>127</v>
      </c>
    </row>
    <row r="130997" spans="1:1" x14ac:dyDescent="0.4">
      <c r="A130997" s="1" t="s">
        <v>128</v>
      </c>
    </row>
    <row r="130998" spans="1:1" x14ac:dyDescent="0.4">
      <c r="A130998" s="1" t="s">
        <v>129</v>
      </c>
    </row>
    <row r="130999" spans="1:1" x14ac:dyDescent="0.4">
      <c r="A130999" s="1" t="s">
        <v>130</v>
      </c>
    </row>
    <row r="131000" spans="1:1" x14ac:dyDescent="0.4">
      <c r="A131000" s="1" t="s">
        <v>131</v>
      </c>
    </row>
    <row r="131001" spans="1:1" x14ac:dyDescent="0.4">
      <c r="A131001" s="1" t="s">
        <v>132</v>
      </c>
    </row>
    <row r="131002" spans="1:1" x14ac:dyDescent="0.4">
      <c r="A131002" s="1" t="s">
        <v>133</v>
      </c>
    </row>
    <row r="131003" spans="1:1" x14ac:dyDescent="0.4">
      <c r="A131003" s="1" t="s">
        <v>134</v>
      </c>
    </row>
    <row r="131004" spans="1:1" x14ac:dyDescent="0.4">
      <c r="A131004" s="1" t="s">
        <v>135</v>
      </c>
    </row>
    <row r="131005" spans="1:1" x14ac:dyDescent="0.4">
      <c r="A131005" s="1" t="s">
        <v>136</v>
      </c>
    </row>
    <row r="131006" spans="1:1" x14ac:dyDescent="0.4">
      <c r="A131006" s="1" t="s">
        <v>137</v>
      </c>
    </row>
    <row r="131007" spans="1:1" x14ac:dyDescent="0.4">
      <c r="A131007" s="1" t="s">
        <v>138</v>
      </c>
    </row>
    <row r="131008" spans="1:1" x14ac:dyDescent="0.4">
      <c r="A131008" s="1" t="s">
        <v>139</v>
      </c>
    </row>
    <row r="131009" spans="1:1" x14ac:dyDescent="0.4">
      <c r="A131009" s="1" t="s">
        <v>140</v>
      </c>
    </row>
    <row r="131010" spans="1:1" x14ac:dyDescent="0.4">
      <c r="A131010" s="1" t="s">
        <v>141</v>
      </c>
    </row>
    <row r="131011" spans="1:1" x14ac:dyDescent="0.4">
      <c r="A131011" s="1" t="s">
        <v>142</v>
      </c>
    </row>
    <row r="131012" spans="1:1" x14ac:dyDescent="0.4">
      <c r="A131012" s="1" t="s">
        <v>143</v>
      </c>
    </row>
    <row r="131013" spans="1:1" x14ac:dyDescent="0.4">
      <c r="A131013" s="1" t="s">
        <v>144</v>
      </c>
    </row>
    <row r="131014" spans="1:1" x14ac:dyDescent="0.4">
      <c r="A131014" s="1" t="s">
        <v>145</v>
      </c>
    </row>
    <row r="131015" spans="1:1" x14ac:dyDescent="0.4">
      <c r="A131015" s="1" t="s">
        <v>146</v>
      </c>
    </row>
    <row r="131016" spans="1:1" x14ac:dyDescent="0.4">
      <c r="A131016" s="1" t="s">
        <v>147</v>
      </c>
    </row>
    <row r="131017" spans="1:1" x14ac:dyDescent="0.4">
      <c r="A131017" s="1" t="s">
        <v>148</v>
      </c>
    </row>
    <row r="131018" spans="1:1" x14ac:dyDescent="0.4">
      <c r="A131018" s="1" t="s">
        <v>149</v>
      </c>
    </row>
    <row r="131019" spans="1:1" x14ac:dyDescent="0.4">
      <c r="A131019" s="1" t="s">
        <v>150</v>
      </c>
    </row>
    <row r="131020" spans="1:1" x14ac:dyDescent="0.4">
      <c r="A131020" s="1" t="s">
        <v>151</v>
      </c>
    </row>
    <row r="131021" spans="1:1" x14ac:dyDescent="0.4">
      <c r="A131021" s="1" t="s">
        <v>152</v>
      </c>
    </row>
    <row r="131022" spans="1:1" x14ac:dyDescent="0.4">
      <c r="A131022" s="1" t="s">
        <v>153</v>
      </c>
    </row>
    <row r="131023" spans="1:1" x14ac:dyDescent="0.4">
      <c r="A131023" s="1" t="s">
        <v>154</v>
      </c>
    </row>
    <row r="131024" spans="1:1" x14ac:dyDescent="0.4">
      <c r="A131024" s="1" t="s">
        <v>155</v>
      </c>
    </row>
    <row r="131025" spans="1:1" x14ac:dyDescent="0.4">
      <c r="A131025" s="1" t="s">
        <v>156</v>
      </c>
    </row>
    <row r="131026" spans="1:1" x14ac:dyDescent="0.4">
      <c r="A131026" s="1" t="s">
        <v>157</v>
      </c>
    </row>
    <row r="131027" spans="1:1" x14ac:dyDescent="0.4">
      <c r="A131027" s="1" t="s">
        <v>158</v>
      </c>
    </row>
    <row r="131028" spans="1:1" x14ac:dyDescent="0.4">
      <c r="A131028" s="1" t="s">
        <v>159</v>
      </c>
    </row>
    <row r="131029" spans="1:1" x14ac:dyDescent="0.4">
      <c r="A131029" s="1" t="s">
        <v>160</v>
      </c>
    </row>
    <row r="131030" spans="1:1" x14ac:dyDescent="0.4">
      <c r="A131030" s="1" t="s">
        <v>161</v>
      </c>
    </row>
    <row r="131031" spans="1:1" x14ac:dyDescent="0.4">
      <c r="A131031" s="1" t="s">
        <v>162</v>
      </c>
    </row>
    <row r="131032" spans="1:1" x14ac:dyDescent="0.4">
      <c r="A131032" s="1" t="s">
        <v>163</v>
      </c>
    </row>
    <row r="131033" spans="1:1" x14ac:dyDescent="0.4">
      <c r="A131033" s="1" t="s">
        <v>164</v>
      </c>
    </row>
    <row r="131034" spans="1:1" x14ac:dyDescent="0.4">
      <c r="A131034" s="1" t="s">
        <v>165</v>
      </c>
    </row>
    <row r="131035" spans="1:1" x14ac:dyDescent="0.4">
      <c r="A131035" s="1" t="s">
        <v>166</v>
      </c>
    </row>
    <row r="131036" spans="1:1" x14ac:dyDescent="0.4">
      <c r="A131036" s="1" t="s">
        <v>167</v>
      </c>
    </row>
    <row r="131037" spans="1:1" x14ac:dyDescent="0.4">
      <c r="A131037" s="1" t="s">
        <v>168</v>
      </c>
    </row>
    <row r="147325" spans="1:1" x14ac:dyDescent="0.4">
      <c r="A147325" s="1" t="s">
        <v>72</v>
      </c>
    </row>
    <row r="147326" spans="1:1" x14ac:dyDescent="0.4">
      <c r="A147326" s="1" t="s">
        <v>73</v>
      </c>
    </row>
    <row r="147327" spans="1:1" x14ac:dyDescent="0.4">
      <c r="A147327" s="1" t="s">
        <v>74</v>
      </c>
    </row>
    <row r="147328" spans="1:1" x14ac:dyDescent="0.4">
      <c r="A147328" s="1" t="s">
        <v>75</v>
      </c>
    </row>
    <row r="147329" spans="1:1" x14ac:dyDescent="0.4">
      <c r="A147329" s="1" t="s">
        <v>76</v>
      </c>
    </row>
    <row r="147330" spans="1:1" x14ac:dyDescent="0.4">
      <c r="A147330" s="1" t="s">
        <v>77</v>
      </c>
    </row>
    <row r="147331" spans="1:1" x14ac:dyDescent="0.4">
      <c r="A147331" s="1" t="s">
        <v>78</v>
      </c>
    </row>
    <row r="147332" spans="1:1" x14ac:dyDescent="0.4">
      <c r="A147332" s="1" t="s">
        <v>79</v>
      </c>
    </row>
    <row r="147333" spans="1:1" x14ac:dyDescent="0.4">
      <c r="A147333" s="1" t="s">
        <v>80</v>
      </c>
    </row>
    <row r="147334" spans="1:1" x14ac:dyDescent="0.4">
      <c r="A147334" s="1" t="s">
        <v>81</v>
      </c>
    </row>
    <row r="147335" spans="1:1" x14ac:dyDescent="0.4">
      <c r="A147335" s="1" t="s">
        <v>82</v>
      </c>
    </row>
    <row r="147336" spans="1:1" x14ac:dyDescent="0.4">
      <c r="A147336" s="1" t="s">
        <v>83</v>
      </c>
    </row>
    <row r="147337" spans="1:1" x14ac:dyDescent="0.4">
      <c r="A147337" s="1" t="s">
        <v>84</v>
      </c>
    </row>
    <row r="147338" spans="1:1" x14ac:dyDescent="0.4">
      <c r="A147338" s="1" t="s">
        <v>85</v>
      </c>
    </row>
    <row r="147339" spans="1:1" x14ac:dyDescent="0.4">
      <c r="A147339" s="1" t="s">
        <v>86</v>
      </c>
    </row>
    <row r="147340" spans="1:1" x14ac:dyDescent="0.4">
      <c r="A147340" s="1" t="s">
        <v>87</v>
      </c>
    </row>
    <row r="147341" spans="1:1" x14ac:dyDescent="0.4">
      <c r="A147341" s="1" t="s">
        <v>88</v>
      </c>
    </row>
    <row r="147342" spans="1:1" x14ac:dyDescent="0.4">
      <c r="A147342" s="1" t="s">
        <v>89</v>
      </c>
    </row>
    <row r="147343" spans="1:1" x14ac:dyDescent="0.4">
      <c r="A147343" s="1" t="s">
        <v>90</v>
      </c>
    </row>
    <row r="147344" spans="1:1" x14ac:dyDescent="0.4">
      <c r="A147344" s="1" t="s">
        <v>91</v>
      </c>
    </row>
    <row r="147345" spans="1:1" x14ac:dyDescent="0.4">
      <c r="A147345" s="1" t="s">
        <v>92</v>
      </c>
    </row>
    <row r="147346" spans="1:1" x14ac:dyDescent="0.4">
      <c r="A147346" s="1" t="s">
        <v>93</v>
      </c>
    </row>
    <row r="147347" spans="1:1" x14ac:dyDescent="0.4">
      <c r="A147347" s="1" t="s">
        <v>94</v>
      </c>
    </row>
    <row r="147348" spans="1:1" x14ac:dyDescent="0.4">
      <c r="A147348" s="1" t="s">
        <v>95</v>
      </c>
    </row>
    <row r="147349" spans="1:1" x14ac:dyDescent="0.4">
      <c r="A147349" s="1" t="s">
        <v>96</v>
      </c>
    </row>
    <row r="147350" spans="1:1" x14ac:dyDescent="0.4">
      <c r="A147350" s="1" t="s">
        <v>97</v>
      </c>
    </row>
    <row r="147351" spans="1:1" x14ac:dyDescent="0.4">
      <c r="A147351" s="1" t="s">
        <v>98</v>
      </c>
    </row>
    <row r="147352" spans="1:1" x14ac:dyDescent="0.4">
      <c r="A147352" s="1" t="s">
        <v>99</v>
      </c>
    </row>
    <row r="147353" spans="1:1" x14ac:dyDescent="0.4">
      <c r="A147353" s="1" t="s">
        <v>100</v>
      </c>
    </row>
    <row r="147354" spans="1:1" x14ac:dyDescent="0.4">
      <c r="A147354" s="1" t="s">
        <v>101</v>
      </c>
    </row>
    <row r="147355" spans="1:1" x14ac:dyDescent="0.4">
      <c r="A147355" s="1" t="s">
        <v>102</v>
      </c>
    </row>
    <row r="147356" spans="1:1" x14ac:dyDescent="0.4">
      <c r="A147356" s="1" t="s">
        <v>103</v>
      </c>
    </row>
    <row r="147357" spans="1:1" x14ac:dyDescent="0.4">
      <c r="A147357" s="1" t="s">
        <v>104</v>
      </c>
    </row>
    <row r="147358" spans="1:1" x14ac:dyDescent="0.4">
      <c r="A147358" s="1" t="s">
        <v>105</v>
      </c>
    </row>
    <row r="147359" spans="1:1" x14ac:dyDescent="0.4">
      <c r="A147359" s="1" t="s">
        <v>106</v>
      </c>
    </row>
    <row r="147360" spans="1:1" x14ac:dyDescent="0.4">
      <c r="A147360" s="1" t="s">
        <v>107</v>
      </c>
    </row>
    <row r="147361" spans="1:1" x14ac:dyDescent="0.4">
      <c r="A147361" s="1" t="s">
        <v>108</v>
      </c>
    </row>
    <row r="147362" spans="1:1" x14ac:dyDescent="0.4">
      <c r="A147362" s="1" t="s">
        <v>109</v>
      </c>
    </row>
    <row r="147363" spans="1:1" x14ac:dyDescent="0.4">
      <c r="A147363" s="1" t="s">
        <v>110</v>
      </c>
    </row>
    <row r="147364" spans="1:1" x14ac:dyDescent="0.4">
      <c r="A147364" s="1" t="s">
        <v>111</v>
      </c>
    </row>
    <row r="147365" spans="1:1" x14ac:dyDescent="0.4">
      <c r="A147365" s="1" t="s">
        <v>112</v>
      </c>
    </row>
    <row r="147366" spans="1:1" x14ac:dyDescent="0.4">
      <c r="A147366" s="1" t="s">
        <v>113</v>
      </c>
    </row>
    <row r="147367" spans="1:1" x14ac:dyDescent="0.4">
      <c r="A147367" s="1" t="s">
        <v>114</v>
      </c>
    </row>
    <row r="147368" spans="1:1" x14ac:dyDescent="0.4">
      <c r="A147368" s="1" t="s">
        <v>115</v>
      </c>
    </row>
    <row r="147369" spans="1:1" x14ac:dyDescent="0.4">
      <c r="A147369" s="1" t="s">
        <v>116</v>
      </c>
    </row>
    <row r="147370" spans="1:1" x14ac:dyDescent="0.4">
      <c r="A147370" s="1" t="s">
        <v>117</v>
      </c>
    </row>
    <row r="147371" spans="1:1" x14ac:dyDescent="0.4">
      <c r="A147371" s="1" t="s">
        <v>118</v>
      </c>
    </row>
    <row r="147372" spans="1:1" x14ac:dyDescent="0.4">
      <c r="A147372" s="1" t="s">
        <v>119</v>
      </c>
    </row>
    <row r="147373" spans="1:1" x14ac:dyDescent="0.4">
      <c r="A147373" s="1" t="s">
        <v>120</v>
      </c>
    </row>
    <row r="147374" spans="1:1" x14ac:dyDescent="0.4">
      <c r="A147374" s="1" t="s">
        <v>121</v>
      </c>
    </row>
    <row r="147375" spans="1:1" x14ac:dyDescent="0.4">
      <c r="A147375" s="1" t="s">
        <v>122</v>
      </c>
    </row>
    <row r="147376" spans="1:1" x14ac:dyDescent="0.4">
      <c r="A147376" s="1" t="s">
        <v>123</v>
      </c>
    </row>
    <row r="147377" spans="1:1" x14ac:dyDescent="0.4">
      <c r="A147377" s="1" t="s">
        <v>124</v>
      </c>
    </row>
    <row r="147378" spans="1:1" x14ac:dyDescent="0.4">
      <c r="A147378" s="1" t="s">
        <v>125</v>
      </c>
    </row>
    <row r="147379" spans="1:1" x14ac:dyDescent="0.4">
      <c r="A147379" s="1" t="s">
        <v>126</v>
      </c>
    </row>
    <row r="147380" spans="1:1" x14ac:dyDescent="0.4">
      <c r="A147380" s="1" t="s">
        <v>127</v>
      </c>
    </row>
    <row r="147381" spans="1:1" x14ac:dyDescent="0.4">
      <c r="A147381" s="1" t="s">
        <v>128</v>
      </c>
    </row>
    <row r="147382" spans="1:1" x14ac:dyDescent="0.4">
      <c r="A147382" s="1" t="s">
        <v>129</v>
      </c>
    </row>
    <row r="147383" spans="1:1" x14ac:dyDescent="0.4">
      <c r="A147383" s="1" t="s">
        <v>130</v>
      </c>
    </row>
    <row r="147384" spans="1:1" x14ac:dyDescent="0.4">
      <c r="A147384" s="1" t="s">
        <v>131</v>
      </c>
    </row>
    <row r="147385" spans="1:1" x14ac:dyDescent="0.4">
      <c r="A147385" s="1" t="s">
        <v>132</v>
      </c>
    </row>
    <row r="147386" spans="1:1" x14ac:dyDescent="0.4">
      <c r="A147386" s="1" t="s">
        <v>133</v>
      </c>
    </row>
    <row r="147387" spans="1:1" x14ac:dyDescent="0.4">
      <c r="A147387" s="1" t="s">
        <v>134</v>
      </c>
    </row>
    <row r="147388" spans="1:1" x14ac:dyDescent="0.4">
      <c r="A147388" s="1" t="s">
        <v>135</v>
      </c>
    </row>
    <row r="147389" spans="1:1" x14ac:dyDescent="0.4">
      <c r="A147389" s="1" t="s">
        <v>136</v>
      </c>
    </row>
    <row r="147390" spans="1:1" x14ac:dyDescent="0.4">
      <c r="A147390" s="1" t="s">
        <v>137</v>
      </c>
    </row>
    <row r="147391" spans="1:1" x14ac:dyDescent="0.4">
      <c r="A147391" s="1" t="s">
        <v>138</v>
      </c>
    </row>
    <row r="147392" spans="1:1" x14ac:dyDescent="0.4">
      <c r="A147392" s="1" t="s">
        <v>139</v>
      </c>
    </row>
    <row r="147393" spans="1:1" x14ac:dyDescent="0.4">
      <c r="A147393" s="1" t="s">
        <v>140</v>
      </c>
    </row>
    <row r="147394" spans="1:1" x14ac:dyDescent="0.4">
      <c r="A147394" s="1" t="s">
        <v>141</v>
      </c>
    </row>
    <row r="147395" spans="1:1" x14ac:dyDescent="0.4">
      <c r="A147395" s="1" t="s">
        <v>142</v>
      </c>
    </row>
    <row r="147396" spans="1:1" x14ac:dyDescent="0.4">
      <c r="A147396" s="1" t="s">
        <v>143</v>
      </c>
    </row>
    <row r="147397" spans="1:1" x14ac:dyDescent="0.4">
      <c r="A147397" s="1" t="s">
        <v>144</v>
      </c>
    </row>
    <row r="147398" spans="1:1" x14ac:dyDescent="0.4">
      <c r="A147398" s="1" t="s">
        <v>145</v>
      </c>
    </row>
    <row r="147399" spans="1:1" x14ac:dyDescent="0.4">
      <c r="A147399" s="1" t="s">
        <v>146</v>
      </c>
    </row>
    <row r="147400" spans="1:1" x14ac:dyDescent="0.4">
      <c r="A147400" s="1" t="s">
        <v>147</v>
      </c>
    </row>
    <row r="147401" spans="1:1" x14ac:dyDescent="0.4">
      <c r="A147401" s="1" t="s">
        <v>148</v>
      </c>
    </row>
    <row r="147402" spans="1:1" x14ac:dyDescent="0.4">
      <c r="A147402" s="1" t="s">
        <v>149</v>
      </c>
    </row>
    <row r="147403" spans="1:1" x14ac:dyDescent="0.4">
      <c r="A147403" s="1" t="s">
        <v>150</v>
      </c>
    </row>
    <row r="147404" spans="1:1" x14ac:dyDescent="0.4">
      <c r="A147404" s="1" t="s">
        <v>151</v>
      </c>
    </row>
    <row r="147405" spans="1:1" x14ac:dyDescent="0.4">
      <c r="A147405" s="1" t="s">
        <v>152</v>
      </c>
    </row>
    <row r="147406" spans="1:1" x14ac:dyDescent="0.4">
      <c r="A147406" s="1" t="s">
        <v>153</v>
      </c>
    </row>
    <row r="147407" spans="1:1" x14ac:dyDescent="0.4">
      <c r="A147407" s="1" t="s">
        <v>154</v>
      </c>
    </row>
    <row r="147408" spans="1:1" x14ac:dyDescent="0.4">
      <c r="A147408" s="1" t="s">
        <v>155</v>
      </c>
    </row>
    <row r="147409" spans="1:1" x14ac:dyDescent="0.4">
      <c r="A147409" s="1" t="s">
        <v>156</v>
      </c>
    </row>
    <row r="147410" spans="1:1" x14ac:dyDescent="0.4">
      <c r="A147410" s="1" t="s">
        <v>157</v>
      </c>
    </row>
    <row r="147411" spans="1:1" x14ac:dyDescent="0.4">
      <c r="A147411" s="1" t="s">
        <v>158</v>
      </c>
    </row>
    <row r="147412" spans="1:1" x14ac:dyDescent="0.4">
      <c r="A147412" s="1" t="s">
        <v>159</v>
      </c>
    </row>
    <row r="147413" spans="1:1" x14ac:dyDescent="0.4">
      <c r="A147413" s="1" t="s">
        <v>160</v>
      </c>
    </row>
    <row r="147414" spans="1:1" x14ac:dyDescent="0.4">
      <c r="A147414" s="1" t="s">
        <v>161</v>
      </c>
    </row>
    <row r="147415" spans="1:1" x14ac:dyDescent="0.4">
      <c r="A147415" s="1" t="s">
        <v>162</v>
      </c>
    </row>
    <row r="147416" spans="1:1" x14ac:dyDescent="0.4">
      <c r="A147416" s="1" t="s">
        <v>163</v>
      </c>
    </row>
    <row r="147417" spans="1:1" x14ac:dyDescent="0.4">
      <c r="A147417" s="1" t="s">
        <v>164</v>
      </c>
    </row>
    <row r="147418" spans="1:1" x14ac:dyDescent="0.4">
      <c r="A147418" s="1" t="s">
        <v>165</v>
      </c>
    </row>
    <row r="147419" spans="1:1" x14ac:dyDescent="0.4">
      <c r="A147419" s="1" t="s">
        <v>166</v>
      </c>
    </row>
    <row r="147420" spans="1:1" x14ac:dyDescent="0.4">
      <c r="A147420" s="1" t="s">
        <v>167</v>
      </c>
    </row>
    <row r="147421" spans="1:1" x14ac:dyDescent="0.4">
      <c r="A147421" s="1" t="s">
        <v>168</v>
      </c>
    </row>
    <row r="163709" spans="1:1" x14ac:dyDescent="0.4">
      <c r="A163709" s="1" t="s">
        <v>72</v>
      </c>
    </row>
    <row r="163710" spans="1:1" x14ac:dyDescent="0.4">
      <c r="A163710" s="1" t="s">
        <v>73</v>
      </c>
    </row>
    <row r="163711" spans="1:1" x14ac:dyDescent="0.4">
      <c r="A163711" s="1" t="s">
        <v>74</v>
      </c>
    </row>
    <row r="163712" spans="1:1" x14ac:dyDescent="0.4">
      <c r="A163712" s="1" t="s">
        <v>75</v>
      </c>
    </row>
    <row r="163713" spans="1:1" x14ac:dyDescent="0.4">
      <c r="A163713" s="1" t="s">
        <v>76</v>
      </c>
    </row>
    <row r="163714" spans="1:1" x14ac:dyDescent="0.4">
      <c r="A163714" s="1" t="s">
        <v>77</v>
      </c>
    </row>
    <row r="163715" spans="1:1" x14ac:dyDescent="0.4">
      <c r="A163715" s="1" t="s">
        <v>78</v>
      </c>
    </row>
    <row r="163716" spans="1:1" x14ac:dyDescent="0.4">
      <c r="A163716" s="1" t="s">
        <v>79</v>
      </c>
    </row>
    <row r="163717" spans="1:1" x14ac:dyDescent="0.4">
      <c r="A163717" s="1" t="s">
        <v>80</v>
      </c>
    </row>
    <row r="163718" spans="1:1" x14ac:dyDescent="0.4">
      <c r="A163718" s="1" t="s">
        <v>81</v>
      </c>
    </row>
    <row r="163719" spans="1:1" x14ac:dyDescent="0.4">
      <c r="A163719" s="1" t="s">
        <v>82</v>
      </c>
    </row>
    <row r="163720" spans="1:1" x14ac:dyDescent="0.4">
      <c r="A163720" s="1" t="s">
        <v>83</v>
      </c>
    </row>
    <row r="163721" spans="1:1" x14ac:dyDescent="0.4">
      <c r="A163721" s="1" t="s">
        <v>84</v>
      </c>
    </row>
    <row r="163722" spans="1:1" x14ac:dyDescent="0.4">
      <c r="A163722" s="1" t="s">
        <v>85</v>
      </c>
    </row>
    <row r="163723" spans="1:1" x14ac:dyDescent="0.4">
      <c r="A163723" s="1" t="s">
        <v>86</v>
      </c>
    </row>
    <row r="163724" spans="1:1" x14ac:dyDescent="0.4">
      <c r="A163724" s="1" t="s">
        <v>87</v>
      </c>
    </row>
    <row r="163725" spans="1:1" x14ac:dyDescent="0.4">
      <c r="A163725" s="1" t="s">
        <v>88</v>
      </c>
    </row>
    <row r="163726" spans="1:1" x14ac:dyDescent="0.4">
      <c r="A163726" s="1" t="s">
        <v>89</v>
      </c>
    </row>
    <row r="163727" spans="1:1" x14ac:dyDescent="0.4">
      <c r="A163727" s="1" t="s">
        <v>90</v>
      </c>
    </row>
    <row r="163728" spans="1:1" x14ac:dyDescent="0.4">
      <c r="A163728" s="1" t="s">
        <v>91</v>
      </c>
    </row>
    <row r="163729" spans="1:1" x14ac:dyDescent="0.4">
      <c r="A163729" s="1" t="s">
        <v>92</v>
      </c>
    </row>
    <row r="163730" spans="1:1" x14ac:dyDescent="0.4">
      <c r="A163730" s="1" t="s">
        <v>93</v>
      </c>
    </row>
    <row r="163731" spans="1:1" x14ac:dyDescent="0.4">
      <c r="A163731" s="1" t="s">
        <v>94</v>
      </c>
    </row>
    <row r="163732" spans="1:1" x14ac:dyDescent="0.4">
      <c r="A163732" s="1" t="s">
        <v>95</v>
      </c>
    </row>
    <row r="163733" spans="1:1" x14ac:dyDescent="0.4">
      <c r="A163733" s="1" t="s">
        <v>96</v>
      </c>
    </row>
    <row r="163734" spans="1:1" x14ac:dyDescent="0.4">
      <c r="A163734" s="1" t="s">
        <v>97</v>
      </c>
    </row>
    <row r="163735" spans="1:1" x14ac:dyDescent="0.4">
      <c r="A163735" s="1" t="s">
        <v>98</v>
      </c>
    </row>
    <row r="163736" spans="1:1" x14ac:dyDescent="0.4">
      <c r="A163736" s="1" t="s">
        <v>99</v>
      </c>
    </row>
    <row r="163737" spans="1:1" x14ac:dyDescent="0.4">
      <c r="A163737" s="1" t="s">
        <v>100</v>
      </c>
    </row>
    <row r="163738" spans="1:1" x14ac:dyDescent="0.4">
      <c r="A163738" s="1" t="s">
        <v>101</v>
      </c>
    </row>
    <row r="163739" spans="1:1" x14ac:dyDescent="0.4">
      <c r="A163739" s="1" t="s">
        <v>102</v>
      </c>
    </row>
    <row r="163740" spans="1:1" x14ac:dyDescent="0.4">
      <c r="A163740" s="1" t="s">
        <v>103</v>
      </c>
    </row>
    <row r="163741" spans="1:1" x14ac:dyDescent="0.4">
      <c r="A163741" s="1" t="s">
        <v>104</v>
      </c>
    </row>
    <row r="163742" spans="1:1" x14ac:dyDescent="0.4">
      <c r="A163742" s="1" t="s">
        <v>105</v>
      </c>
    </row>
    <row r="163743" spans="1:1" x14ac:dyDescent="0.4">
      <c r="A163743" s="1" t="s">
        <v>106</v>
      </c>
    </row>
    <row r="163744" spans="1:1" x14ac:dyDescent="0.4">
      <c r="A163744" s="1" t="s">
        <v>107</v>
      </c>
    </row>
    <row r="163745" spans="1:1" x14ac:dyDescent="0.4">
      <c r="A163745" s="1" t="s">
        <v>108</v>
      </c>
    </row>
    <row r="163746" spans="1:1" x14ac:dyDescent="0.4">
      <c r="A163746" s="1" t="s">
        <v>109</v>
      </c>
    </row>
    <row r="163747" spans="1:1" x14ac:dyDescent="0.4">
      <c r="A163747" s="1" t="s">
        <v>110</v>
      </c>
    </row>
    <row r="163748" spans="1:1" x14ac:dyDescent="0.4">
      <c r="A163748" s="1" t="s">
        <v>111</v>
      </c>
    </row>
    <row r="163749" spans="1:1" x14ac:dyDescent="0.4">
      <c r="A163749" s="1" t="s">
        <v>112</v>
      </c>
    </row>
    <row r="163750" spans="1:1" x14ac:dyDescent="0.4">
      <c r="A163750" s="1" t="s">
        <v>113</v>
      </c>
    </row>
    <row r="163751" spans="1:1" x14ac:dyDescent="0.4">
      <c r="A163751" s="1" t="s">
        <v>114</v>
      </c>
    </row>
    <row r="163752" spans="1:1" x14ac:dyDescent="0.4">
      <c r="A163752" s="1" t="s">
        <v>115</v>
      </c>
    </row>
    <row r="163753" spans="1:1" x14ac:dyDescent="0.4">
      <c r="A163753" s="1" t="s">
        <v>116</v>
      </c>
    </row>
    <row r="163754" spans="1:1" x14ac:dyDescent="0.4">
      <c r="A163754" s="1" t="s">
        <v>117</v>
      </c>
    </row>
    <row r="163755" spans="1:1" x14ac:dyDescent="0.4">
      <c r="A163755" s="1" t="s">
        <v>118</v>
      </c>
    </row>
    <row r="163756" spans="1:1" x14ac:dyDescent="0.4">
      <c r="A163756" s="1" t="s">
        <v>119</v>
      </c>
    </row>
    <row r="163757" spans="1:1" x14ac:dyDescent="0.4">
      <c r="A163757" s="1" t="s">
        <v>120</v>
      </c>
    </row>
    <row r="163758" spans="1:1" x14ac:dyDescent="0.4">
      <c r="A163758" s="1" t="s">
        <v>121</v>
      </c>
    </row>
    <row r="163759" spans="1:1" x14ac:dyDescent="0.4">
      <c r="A163759" s="1" t="s">
        <v>122</v>
      </c>
    </row>
    <row r="163760" spans="1:1" x14ac:dyDescent="0.4">
      <c r="A163760" s="1" t="s">
        <v>123</v>
      </c>
    </row>
    <row r="163761" spans="1:1" x14ac:dyDescent="0.4">
      <c r="A163761" s="1" t="s">
        <v>124</v>
      </c>
    </row>
    <row r="163762" spans="1:1" x14ac:dyDescent="0.4">
      <c r="A163762" s="1" t="s">
        <v>125</v>
      </c>
    </row>
    <row r="163763" spans="1:1" x14ac:dyDescent="0.4">
      <c r="A163763" s="1" t="s">
        <v>126</v>
      </c>
    </row>
    <row r="163764" spans="1:1" x14ac:dyDescent="0.4">
      <c r="A163764" s="1" t="s">
        <v>127</v>
      </c>
    </row>
    <row r="163765" spans="1:1" x14ac:dyDescent="0.4">
      <c r="A163765" s="1" t="s">
        <v>128</v>
      </c>
    </row>
    <row r="163766" spans="1:1" x14ac:dyDescent="0.4">
      <c r="A163766" s="1" t="s">
        <v>129</v>
      </c>
    </row>
    <row r="163767" spans="1:1" x14ac:dyDescent="0.4">
      <c r="A163767" s="1" t="s">
        <v>130</v>
      </c>
    </row>
    <row r="163768" spans="1:1" x14ac:dyDescent="0.4">
      <c r="A163768" s="1" t="s">
        <v>131</v>
      </c>
    </row>
    <row r="163769" spans="1:1" x14ac:dyDescent="0.4">
      <c r="A163769" s="1" t="s">
        <v>132</v>
      </c>
    </row>
    <row r="163770" spans="1:1" x14ac:dyDescent="0.4">
      <c r="A163770" s="1" t="s">
        <v>133</v>
      </c>
    </row>
    <row r="163771" spans="1:1" x14ac:dyDescent="0.4">
      <c r="A163771" s="1" t="s">
        <v>134</v>
      </c>
    </row>
    <row r="163772" spans="1:1" x14ac:dyDescent="0.4">
      <c r="A163772" s="1" t="s">
        <v>135</v>
      </c>
    </row>
    <row r="163773" spans="1:1" x14ac:dyDescent="0.4">
      <c r="A163773" s="1" t="s">
        <v>136</v>
      </c>
    </row>
    <row r="163774" spans="1:1" x14ac:dyDescent="0.4">
      <c r="A163774" s="1" t="s">
        <v>137</v>
      </c>
    </row>
    <row r="163775" spans="1:1" x14ac:dyDescent="0.4">
      <c r="A163775" s="1" t="s">
        <v>138</v>
      </c>
    </row>
    <row r="163776" spans="1:1" x14ac:dyDescent="0.4">
      <c r="A163776" s="1" t="s">
        <v>139</v>
      </c>
    </row>
    <row r="163777" spans="1:1" x14ac:dyDescent="0.4">
      <c r="A163777" s="1" t="s">
        <v>140</v>
      </c>
    </row>
    <row r="163778" spans="1:1" x14ac:dyDescent="0.4">
      <c r="A163778" s="1" t="s">
        <v>141</v>
      </c>
    </row>
    <row r="163779" spans="1:1" x14ac:dyDescent="0.4">
      <c r="A163779" s="1" t="s">
        <v>142</v>
      </c>
    </row>
    <row r="163780" spans="1:1" x14ac:dyDescent="0.4">
      <c r="A163780" s="1" t="s">
        <v>143</v>
      </c>
    </row>
    <row r="163781" spans="1:1" x14ac:dyDescent="0.4">
      <c r="A163781" s="1" t="s">
        <v>144</v>
      </c>
    </row>
    <row r="163782" spans="1:1" x14ac:dyDescent="0.4">
      <c r="A163782" s="1" t="s">
        <v>145</v>
      </c>
    </row>
    <row r="163783" spans="1:1" x14ac:dyDescent="0.4">
      <c r="A163783" s="1" t="s">
        <v>146</v>
      </c>
    </row>
    <row r="163784" spans="1:1" x14ac:dyDescent="0.4">
      <c r="A163784" s="1" t="s">
        <v>147</v>
      </c>
    </row>
    <row r="163785" spans="1:1" x14ac:dyDescent="0.4">
      <c r="A163785" s="1" t="s">
        <v>148</v>
      </c>
    </row>
    <row r="163786" spans="1:1" x14ac:dyDescent="0.4">
      <c r="A163786" s="1" t="s">
        <v>149</v>
      </c>
    </row>
    <row r="163787" spans="1:1" x14ac:dyDescent="0.4">
      <c r="A163787" s="1" t="s">
        <v>150</v>
      </c>
    </row>
    <row r="163788" spans="1:1" x14ac:dyDescent="0.4">
      <c r="A163788" s="1" t="s">
        <v>151</v>
      </c>
    </row>
    <row r="163789" spans="1:1" x14ac:dyDescent="0.4">
      <c r="A163789" s="1" t="s">
        <v>152</v>
      </c>
    </row>
    <row r="163790" spans="1:1" x14ac:dyDescent="0.4">
      <c r="A163790" s="1" t="s">
        <v>153</v>
      </c>
    </row>
    <row r="163791" spans="1:1" x14ac:dyDescent="0.4">
      <c r="A163791" s="1" t="s">
        <v>154</v>
      </c>
    </row>
    <row r="163792" spans="1:1" x14ac:dyDescent="0.4">
      <c r="A163792" s="1" t="s">
        <v>155</v>
      </c>
    </row>
    <row r="163793" spans="1:1" x14ac:dyDescent="0.4">
      <c r="A163793" s="1" t="s">
        <v>156</v>
      </c>
    </row>
    <row r="163794" spans="1:1" x14ac:dyDescent="0.4">
      <c r="A163794" s="1" t="s">
        <v>157</v>
      </c>
    </row>
    <row r="163795" spans="1:1" x14ac:dyDescent="0.4">
      <c r="A163795" s="1" t="s">
        <v>158</v>
      </c>
    </row>
    <row r="163796" spans="1:1" x14ac:dyDescent="0.4">
      <c r="A163796" s="1" t="s">
        <v>159</v>
      </c>
    </row>
    <row r="163797" spans="1:1" x14ac:dyDescent="0.4">
      <c r="A163797" s="1" t="s">
        <v>160</v>
      </c>
    </row>
    <row r="163798" spans="1:1" x14ac:dyDescent="0.4">
      <c r="A163798" s="1" t="s">
        <v>161</v>
      </c>
    </row>
    <row r="163799" spans="1:1" x14ac:dyDescent="0.4">
      <c r="A163799" s="1" t="s">
        <v>162</v>
      </c>
    </row>
    <row r="163800" spans="1:1" x14ac:dyDescent="0.4">
      <c r="A163800" s="1" t="s">
        <v>163</v>
      </c>
    </row>
    <row r="163801" spans="1:1" x14ac:dyDescent="0.4">
      <c r="A163801" s="1" t="s">
        <v>164</v>
      </c>
    </row>
    <row r="163802" spans="1:1" x14ac:dyDescent="0.4">
      <c r="A163802" s="1" t="s">
        <v>165</v>
      </c>
    </row>
    <row r="163803" spans="1:1" x14ac:dyDescent="0.4">
      <c r="A163803" s="1" t="s">
        <v>166</v>
      </c>
    </row>
    <row r="163804" spans="1:1" x14ac:dyDescent="0.4">
      <c r="A163804" s="1" t="s">
        <v>167</v>
      </c>
    </row>
    <row r="163805" spans="1:1" x14ac:dyDescent="0.4">
      <c r="A163805" s="1" t="s">
        <v>168</v>
      </c>
    </row>
    <row r="180093" spans="1:1" x14ac:dyDescent="0.4">
      <c r="A180093" s="1" t="s">
        <v>72</v>
      </c>
    </row>
    <row r="180094" spans="1:1" x14ac:dyDescent="0.4">
      <c r="A180094" s="1" t="s">
        <v>73</v>
      </c>
    </row>
    <row r="180095" spans="1:1" x14ac:dyDescent="0.4">
      <c r="A180095" s="1" t="s">
        <v>74</v>
      </c>
    </row>
    <row r="180096" spans="1:1" x14ac:dyDescent="0.4">
      <c r="A180096" s="1" t="s">
        <v>75</v>
      </c>
    </row>
    <row r="180097" spans="1:1" x14ac:dyDescent="0.4">
      <c r="A180097" s="1" t="s">
        <v>76</v>
      </c>
    </row>
    <row r="180098" spans="1:1" x14ac:dyDescent="0.4">
      <c r="A180098" s="1" t="s">
        <v>77</v>
      </c>
    </row>
    <row r="180099" spans="1:1" x14ac:dyDescent="0.4">
      <c r="A180099" s="1" t="s">
        <v>78</v>
      </c>
    </row>
    <row r="180100" spans="1:1" x14ac:dyDescent="0.4">
      <c r="A180100" s="1" t="s">
        <v>79</v>
      </c>
    </row>
    <row r="180101" spans="1:1" x14ac:dyDescent="0.4">
      <c r="A180101" s="1" t="s">
        <v>80</v>
      </c>
    </row>
    <row r="180102" spans="1:1" x14ac:dyDescent="0.4">
      <c r="A180102" s="1" t="s">
        <v>81</v>
      </c>
    </row>
    <row r="180103" spans="1:1" x14ac:dyDescent="0.4">
      <c r="A180103" s="1" t="s">
        <v>82</v>
      </c>
    </row>
    <row r="180104" spans="1:1" x14ac:dyDescent="0.4">
      <c r="A180104" s="1" t="s">
        <v>83</v>
      </c>
    </row>
    <row r="180105" spans="1:1" x14ac:dyDescent="0.4">
      <c r="A180105" s="1" t="s">
        <v>84</v>
      </c>
    </row>
    <row r="180106" spans="1:1" x14ac:dyDescent="0.4">
      <c r="A180106" s="1" t="s">
        <v>85</v>
      </c>
    </row>
    <row r="180107" spans="1:1" x14ac:dyDescent="0.4">
      <c r="A180107" s="1" t="s">
        <v>86</v>
      </c>
    </row>
    <row r="180108" spans="1:1" x14ac:dyDescent="0.4">
      <c r="A180108" s="1" t="s">
        <v>87</v>
      </c>
    </row>
    <row r="180109" spans="1:1" x14ac:dyDescent="0.4">
      <c r="A180109" s="1" t="s">
        <v>88</v>
      </c>
    </row>
    <row r="180110" spans="1:1" x14ac:dyDescent="0.4">
      <c r="A180110" s="1" t="s">
        <v>89</v>
      </c>
    </row>
    <row r="180111" spans="1:1" x14ac:dyDescent="0.4">
      <c r="A180111" s="1" t="s">
        <v>90</v>
      </c>
    </row>
    <row r="180112" spans="1:1" x14ac:dyDescent="0.4">
      <c r="A180112" s="1" t="s">
        <v>91</v>
      </c>
    </row>
    <row r="180113" spans="1:1" x14ac:dyDescent="0.4">
      <c r="A180113" s="1" t="s">
        <v>92</v>
      </c>
    </row>
    <row r="180114" spans="1:1" x14ac:dyDescent="0.4">
      <c r="A180114" s="1" t="s">
        <v>93</v>
      </c>
    </row>
    <row r="180115" spans="1:1" x14ac:dyDescent="0.4">
      <c r="A180115" s="1" t="s">
        <v>94</v>
      </c>
    </row>
    <row r="180116" spans="1:1" x14ac:dyDescent="0.4">
      <c r="A180116" s="1" t="s">
        <v>95</v>
      </c>
    </row>
    <row r="180117" spans="1:1" x14ac:dyDescent="0.4">
      <c r="A180117" s="1" t="s">
        <v>96</v>
      </c>
    </row>
    <row r="180118" spans="1:1" x14ac:dyDescent="0.4">
      <c r="A180118" s="1" t="s">
        <v>97</v>
      </c>
    </row>
    <row r="180119" spans="1:1" x14ac:dyDescent="0.4">
      <c r="A180119" s="1" t="s">
        <v>98</v>
      </c>
    </row>
    <row r="180120" spans="1:1" x14ac:dyDescent="0.4">
      <c r="A180120" s="1" t="s">
        <v>99</v>
      </c>
    </row>
    <row r="180121" spans="1:1" x14ac:dyDescent="0.4">
      <c r="A180121" s="1" t="s">
        <v>100</v>
      </c>
    </row>
    <row r="180122" spans="1:1" x14ac:dyDescent="0.4">
      <c r="A180122" s="1" t="s">
        <v>101</v>
      </c>
    </row>
    <row r="180123" spans="1:1" x14ac:dyDescent="0.4">
      <c r="A180123" s="1" t="s">
        <v>102</v>
      </c>
    </row>
    <row r="180124" spans="1:1" x14ac:dyDescent="0.4">
      <c r="A180124" s="1" t="s">
        <v>103</v>
      </c>
    </row>
    <row r="180125" spans="1:1" x14ac:dyDescent="0.4">
      <c r="A180125" s="1" t="s">
        <v>104</v>
      </c>
    </row>
    <row r="180126" spans="1:1" x14ac:dyDescent="0.4">
      <c r="A180126" s="1" t="s">
        <v>105</v>
      </c>
    </row>
    <row r="180127" spans="1:1" x14ac:dyDescent="0.4">
      <c r="A180127" s="1" t="s">
        <v>106</v>
      </c>
    </row>
    <row r="180128" spans="1:1" x14ac:dyDescent="0.4">
      <c r="A180128" s="1" t="s">
        <v>107</v>
      </c>
    </row>
    <row r="180129" spans="1:1" x14ac:dyDescent="0.4">
      <c r="A180129" s="1" t="s">
        <v>108</v>
      </c>
    </row>
    <row r="180130" spans="1:1" x14ac:dyDescent="0.4">
      <c r="A180130" s="1" t="s">
        <v>109</v>
      </c>
    </row>
    <row r="180131" spans="1:1" x14ac:dyDescent="0.4">
      <c r="A180131" s="1" t="s">
        <v>110</v>
      </c>
    </row>
    <row r="180132" spans="1:1" x14ac:dyDescent="0.4">
      <c r="A180132" s="1" t="s">
        <v>111</v>
      </c>
    </row>
    <row r="180133" spans="1:1" x14ac:dyDescent="0.4">
      <c r="A180133" s="1" t="s">
        <v>112</v>
      </c>
    </row>
    <row r="180134" spans="1:1" x14ac:dyDescent="0.4">
      <c r="A180134" s="1" t="s">
        <v>113</v>
      </c>
    </row>
    <row r="180135" spans="1:1" x14ac:dyDescent="0.4">
      <c r="A180135" s="1" t="s">
        <v>114</v>
      </c>
    </row>
    <row r="180136" spans="1:1" x14ac:dyDescent="0.4">
      <c r="A180136" s="1" t="s">
        <v>115</v>
      </c>
    </row>
    <row r="180137" spans="1:1" x14ac:dyDescent="0.4">
      <c r="A180137" s="1" t="s">
        <v>116</v>
      </c>
    </row>
    <row r="180138" spans="1:1" x14ac:dyDescent="0.4">
      <c r="A180138" s="1" t="s">
        <v>117</v>
      </c>
    </row>
    <row r="180139" spans="1:1" x14ac:dyDescent="0.4">
      <c r="A180139" s="1" t="s">
        <v>118</v>
      </c>
    </row>
    <row r="180140" spans="1:1" x14ac:dyDescent="0.4">
      <c r="A180140" s="1" t="s">
        <v>119</v>
      </c>
    </row>
    <row r="180141" spans="1:1" x14ac:dyDescent="0.4">
      <c r="A180141" s="1" t="s">
        <v>120</v>
      </c>
    </row>
    <row r="180142" spans="1:1" x14ac:dyDescent="0.4">
      <c r="A180142" s="1" t="s">
        <v>121</v>
      </c>
    </row>
    <row r="180143" spans="1:1" x14ac:dyDescent="0.4">
      <c r="A180143" s="1" t="s">
        <v>122</v>
      </c>
    </row>
    <row r="180144" spans="1:1" x14ac:dyDescent="0.4">
      <c r="A180144" s="1" t="s">
        <v>123</v>
      </c>
    </row>
    <row r="180145" spans="1:1" x14ac:dyDescent="0.4">
      <c r="A180145" s="1" t="s">
        <v>124</v>
      </c>
    </row>
    <row r="180146" spans="1:1" x14ac:dyDescent="0.4">
      <c r="A180146" s="1" t="s">
        <v>125</v>
      </c>
    </row>
    <row r="180147" spans="1:1" x14ac:dyDescent="0.4">
      <c r="A180147" s="1" t="s">
        <v>126</v>
      </c>
    </row>
    <row r="180148" spans="1:1" x14ac:dyDescent="0.4">
      <c r="A180148" s="1" t="s">
        <v>127</v>
      </c>
    </row>
    <row r="180149" spans="1:1" x14ac:dyDescent="0.4">
      <c r="A180149" s="1" t="s">
        <v>128</v>
      </c>
    </row>
    <row r="180150" spans="1:1" x14ac:dyDescent="0.4">
      <c r="A180150" s="1" t="s">
        <v>129</v>
      </c>
    </row>
    <row r="180151" spans="1:1" x14ac:dyDescent="0.4">
      <c r="A180151" s="1" t="s">
        <v>130</v>
      </c>
    </row>
    <row r="180152" spans="1:1" x14ac:dyDescent="0.4">
      <c r="A180152" s="1" t="s">
        <v>131</v>
      </c>
    </row>
    <row r="180153" spans="1:1" x14ac:dyDescent="0.4">
      <c r="A180153" s="1" t="s">
        <v>132</v>
      </c>
    </row>
    <row r="180154" spans="1:1" x14ac:dyDescent="0.4">
      <c r="A180154" s="1" t="s">
        <v>133</v>
      </c>
    </row>
    <row r="180155" spans="1:1" x14ac:dyDescent="0.4">
      <c r="A180155" s="1" t="s">
        <v>134</v>
      </c>
    </row>
    <row r="180156" spans="1:1" x14ac:dyDescent="0.4">
      <c r="A180156" s="1" t="s">
        <v>135</v>
      </c>
    </row>
    <row r="180157" spans="1:1" x14ac:dyDescent="0.4">
      <c r="A180157" s="1" t="s">
        <v>136</v>
      </c>
    </row>
    <row r="180158" spans="1:1" x14ac:dyDescent="0.4">
      <c r="A180158" s="1" t="s">
        <v>137</v>
      </c>
    </row>
    <row r="180159" spans="1:1" x14ac:dyDescent="0.4">
      <c r="A180159" s="1" t="s">
        <v>138</v>
      </c>
    </row>
    <row r="180160" spans="1:1" x14ac:dyDescent="0.4">
      <c r="A180160" s="1" t="s">
        <v>139</v>
      </c>
    </row>
    <row r="180161" spans="1:1" x14ac:dyDescent="0.4">
      <c r="A180161" s="1" t="s">
        <v>140</v>
      </c>
    </row>
    <row r="180162" spans="1:1" x14ac:dyDescent="0.4">
      <c r="A180162" s="1" t="s">
        <v>141</v>
      </c>
    </row>
    <row r="180163" spans="1:1" x14ac:dyDescent="0.4">
      <c r="A180163" s="1" t="s">
        <v>142</v>
      </c>
    </row>
    <row r="180164" spans="1:1" x14ac:dyDescent="0.4">
      <c r="A180164" s="1" t="s">
        <v>143</v>
      </c>
    </row>
    <row r="180165" spans="1:1" x14ac:dyDescent="0.4">
      <c r="A180165" s="1" t="s">
        <v>144</v>
      </c>
    </row>
    <row r="180166" spans="1:1" x14ac:dyDescent="0.4">
      <c r="A180166" s="1" t="s">
        <v>145</v>
      </c>
    </row>
    <row r="180167" spans="1:1" x14ac:dyDescent="0.4">
      <c r="A180167" s="1" t="s">
        <v>146</v>
      </c>
    </row>
    <row r="180168" spans="1:1" x14ac:dyDescent="0.4">
      <c r="A180168" s="1" t="s">
        <v>147</v>
      </c>
    </row>
    <row r="180169" spans="1:1" x14ac:dyDescent="0.4">
      <c r="A180169" s="1" t="s">
        <v>148</v>
      </c>
    </row>
    <row r="180170" spans="1:1" x14ac:dyDescent="0.4">
      <c r="A180170" s="1" t="s">
        <v>149</v>
      </c>
    </row>
    <row r="180171" spans="1:1" x14ac:dyDescent="0.4">
      <c r="A180171" s="1" t="s">
        <v>150</v>
      </c>
    </row>
    <row r="180172" spans="1:1" x14ac:dyDescent="0.4">
      <c r="A180172" s="1" t="s">
        <v>151</v>
      </c>
    </row>
    <row r="180173" spans="1:1" x14ac:dyDescent="0.4">
      <c r="A180173" s="1" t="s">
        <v>152</v>
      </c>
    </row>
    <row r="180174" spans="1:1" x14ac:dyDescent="0.4">
      <c r="A180174" s="1" t="s">
        <v>153</v>
      </c>
    </row>
    <row r="180175" spans="1:1" x14ac:dyDescent="0.4">
      <c r="A180175" s="1" t="s">
        <v>154</v>
      </c>
    </row>
    <row r="180176" spans="1:1" x14ac:dyDescent="0.4">
      <c r="A180176" s="1" t="s">
        <v>155</v>
      </c>
    </row>
    <row r="180177" spans="1:1" x14ac:dyDescent="0.4">
      <c r="A180177" s="1" t="s">
        <v>156</v>
      </c>
    </row>
    <row r="180178" spans="1:1" x14ac:dyDescent="0.4">
      <c r="A180178" s="1" t="s">
        <v>157</v>
      </c>
    </row>
    <row r="180179" spans="1:1" x14ac:dyDescent="0.4">
      <c r="A180179" s="1" t="s">
        <v>158</v>
      </c>
    </row>
    <row r="180180" spans="1:1" x14ac:dyDescent="0.4">
      <c r="A180180" s="1" t="s">
        <v>159</v>
      </c>
    </row>
    <row r="180181" spans="1:1" x14ac:dyDescent="0.4">
      <c r="A180181" s="1" t="s">
        <v>160</v>
      </c>
    </row>
    <row r="180182" spans="1:1" x14ac:dyDescent="0.4">
      <c r="A180182" s="1" t="s">
        <v>161</v>
      </c>
    </row>
    <row r="180183" spans="1:1" x14ac:dyDescent="0.4">
      <c r="A180183" s="1" t="s">
        <v>162</v>
      </c>
    </row>
    <row r="180184" spans="1:1" x14ac:dyDescent="0.4">
      <c r="A180184" s="1" t="s">
        <v>163</v>
      </c>
    </row>
    <row r="180185" spans="1:1" x14ac:dyDescent="0.4">
      <c r="A180185" s="1" t="s">
        <v>164</v>
      </c>
    </row>
    <row r="180186" spans="1:1" x14ac:dyDescent="0.4">
      <c r="A180186" s="1" t="s">
        <v>165</v>
      </c>
    </row>
    <row r="180187" spans="1:1" x14ac:dyDescent="0.4">
      <c r="A180187" s="1" t="s">
        <v>166</v>
      </c>
    </row>
    <row r="180188" spans="1:1" x14ac:dyDescent="0.4">
      <c r="A180188" s="1" t="s">
        <v>167</v>
      </c>
    </row>
    <row r="180189" spans="1:1" x14ac:dyDescent="0.4">
      <c r="A180189" s="1" t="s">
        <v>168</v>
      </c>
    </row>
    <row r="196477" spans="1:1" x14ac:dyDescent="0.4">
      <c r="A196477" s="1" t="s">
        <v>72</v>
      </c>
    </row>
    <row r="196478" spans="1:1" x14ac:dyDescent="0.4">
      <c r="A196478" s="1" t="s">
        <v>73</v>
      </c>
    </row>
    <row r="196479" spans="1:1" x14ac:dyDescent="0.4">
      <c r="A196479" s="1" t="s">
        <v>74</v>
      </c>
    </row>
    <row r="196480" spans="1:1" x14ac:dyDescent="0.4">
      <c r="A196480" s="1" t="s">
        <v>75</v>
      </c>
    </row>
    <row r="196481" spans="1:1" x14ac:dyDescent="0.4">
      <c r="A196481" s="1" t="s">
        <v>76</v>
      </c>
    </row>
    <row r="196482" spans="1:1" x14ac:dyDescent="0.4">
      <c r="A196482" s="1" t="s">
        <v>77</v>
      </c>
    </row>
    <row r="196483" spans="1:1" x14ac:dyDescent="0.4">
      <c r="A196483" s="1" t="s">
        <v>78</v>
      </c>
    </row>
    <row r="196484" spans="1:1" x14ac:dyDescent="0.4">
      <c r="A196484" s="1" t="s">
        <v>79</v>
      </c>
    </row>
    <row r="196485" spans="1:1" x14ac:dyDescent="0.4">
      <c r="A196485" s="1" t="s">
        <v>80</v>
      </c>
    </row>
    <row r="196486" spans="1:1" x14ac:dyDescent="0.4">
      <c r="A196486" s="1" t="s">
        <v>81</v>
      </c>
    </row>
    <row r="196487" spans="1:1" x14ac:dyDescent="0.4">
      <c r="A196487" s="1" t="s">
        <v>82</v>
      </c>
    </row>
    <row r="196488" spans="1:1" x14ac:dyDescent="0.4">
      <c r="A196488" s="1" t="s">
        <v>83</v>
      </c>
    </row>
    <row r="196489" spans="1:1" x14ac:dyDescent="0.4">
      <c r="A196489" s="1" t="s">
        <v>84</v>
      </c>
    </row>
    <row r="196490" spans="1:1" x14ac:dyDescent="0.4">
      <c r="A196490" s="1" t="s">
        <v>85</v>
      </c>
    </row>
    <row r="196491" spans="1:1" x14ac:dyDescent="0.4">
      <c r="A196491" s="1" t="s">
        <v>86</v>
      </c>
    </row>
    <row r="196492" spans="1:1" x14ac:dyDescent="0.4">
      <c r="A196492" s="1" t="s">
        <v>87</v>
      </c>
    </row>
    <row r="196493" spans="1:1" x14ac:dyDescent="0.4">
      <c r="A196493" s="1" t="s">
        <v>88</v>
      </c>
    </row>
    <row r="196494" spans="1:1" x14ac:dyDescent="0.4">
      <c r="A196494" s="1" t="s">
        <v>89</v>
      </c>
    </row>
    <row r="196495" spans="1:1" x14ac:dyDescent="0.4">
      <c r="A196495" s="1" t="s">
        <v>90</v>
      </c>
    </row>
    <row r="196496" spans="1:1" x14ac:dyDescent="0.4">
      <c r="A196496" s="1" t="s">
        <v>91</v>
      </c>
    </row>
    <row r="196497" spans="1:1" x14ac:dyDescent="0.4">
      <c r="A196497" s="1" t="s">
        <v>92</v>
      </c>
    </row>
    <row r="196498" spans="1:1" x14ac:dyDescent="0.4">
      <c r="A196498" s="1" t="s">
        <v>93</v>
      </c>
    </row>
    <row r="196499" spans="1:1" x14ac:dyDescent="0.4">
      <c r="A196499" s="1" t="s">
        <v>94</v>
      </c>
    </row>
    <row r="196500" spans="1:1" x14ac:dyDescent="0.4">
      <c r="A196500" s="1" t="s">
        <v>95</v>
      </c>
    </row>
    <row r="196501" spans="1:1" x14ac:dyDescent="0.4">
      <c r="A196501" s="1" t="s">
        <v>96</v>
      </c>
    </row>
    <row r="196502" spans="1:1" x14ac:dyDescent="0.4">
      <c r="A196502" s="1" t="s">
        <v>97</v>
      </c>
    </row>
    <row r="196503" spans="1:1" x14ac:dyDescent="0.4">
      <c r="A196503" s="1" t="s">
        <v>98</v>
      </c>
    </row>
    <row r="196504" spans="1:1" x14ac:dyDescent="0.4">
      <c r="A196504" s="1" t="s">
        <v>99</v>
      </c>
    </row>
    <row r="196505" spans="1:1" x14ac:dyDescent="0.4">
      <c r="A196505" s="1" t="s">
        <v>100</v>
      </c>
    </row>
    <row r="196506" spans="1:1" x14ac:dyDescent="0.4">
      <c r="A196506" s="1" t="s">
        <v>101</v>
      </c>
    </row>
    <row r="196507" spans="1:1" x14ac:dyDescent="0.4">
      <c r="A196507" s="1" t="s">
        <v>102</v>
      </c>
    </row>
    <row r="196508" spans="1:1" x14ac:dyDescent="0.4">
      <c r="A196508" s="1" t="s">
        <v>103</v>
      </c>
    </row>
    <row r="196509" spans="1:1" x14ac:dyDescent="0.4">
      <c r="A196509" s="1" t="s">
        <v>104</v>
      </c>
    </row>
    <row r="196510" spans="1:1" x14ac:dyDescent="0.4">
      <c r="A196510" s="1" t="s">
        <v>105</v>
      </c>
    </row>
    <row r="196511" spans="1:1" x14ac:dyDescent="0.4">
      <c r="A196511" s="1" t="s">
        <v>106</v>
      </c>
    </row>
    <row r="196512" spans="1:1" x14ac:dyDescent="0.4">
      <c r="A196512" s="1" t="s">
        <v>107</v>
      </c>
    </row>
    <row r="196513" spans="1:1" x14ac:dyDescent="0.4">
      <c r="A196513" s="1" t="s">
        <v>108</v>
      </c>
    </row>
    <row r="196514" spans="1:1" x14ac:dyDescent="0.4">
      <c r="A196514" s="1" t="s">
        <v>109</v>
      </c>
    </row>
    <row r="196515" spans="1:1" x14ac:dyDescent="0.4">
      <c r="A196515" s="1" t="s">
        <v>110</v>
      </c>
    </row>
    <row r="196516" spans="1:1" x14ac:dyDescent="0.4">
      <c r="A196516" s="1" t="s">
        <v>111</v>
      </c>
    </row>
    <row r="196517" spans="1:1" x14ac:dyDescent="0.4">
      <c r="A196517" s="1" t="s">
        <v>112</v>
      </c>
    </row>
    <row r="196518" spans="1:1" x14ac:dyDescent="0.4">
      <c r="A196518" s="1" t="s">
        <v>113</v>
      </c>
    </row>
    <row r="196519" spans="1:1" x14ac:dyDescent="0.4">
      <c r="A196519" s="1" t="s">
        <v>114</v>
      </c>
    </row>
    <row r="196520" spans="1:1" x14ac:dyDescent="0.4">
      <c r="A196520" s="1" t="s">
        <v>115</v>
      </c>
    </row>
    <row r="196521" spans="1:1" x14ac:dyDescent="0.4">
      <c r="A196521" s="1" t="s">
        <v>116</v>
      </c>
    </row>
    <row r="196522" spans="1:1" x14ac:dyDescent="0.4">
      <c r="A196522" s="1" t="s">
        <v>117</v>
      </c>
    </row>
    <row r="196523" spans="1:1" x14ac:dyDescent="0.4">
      <c r="A196523" s="1" t="s">
        <v>118</v>
      </c>
    </row>
    <row r="196524" spans="1:1" x14ac:dyDescent="0.4">
      <c r="A196524" s="1" t="s">
        <v>119</v>
      </c>
    </row>
    <row r="196525" spans="1:1" x14ac:dyDescent="0.4">
      <c r="A196525" s="1" t="s">
        <v>120</v>
      </c>
    </row>
    <row r="196526" spans="1:1" x14ac:dyDescent="0.4">
      <c r="A196526" s="1" t="s">
        <v>121</v>
      </c>
    </row>
    <row r="196527" spans="1:1" x14ac:dyDescent="0.4">
      <c r="A196527" s="1" t="s">
        <v>122</v>
      </c>
    </row>
    <row r="196528" spans="1:1" x14ac:dyDescent="0.4">
      <c r="A196528" s="1" t="s">
        <v>123</v>
      </c>
    </row>
    <row r="196529" spans="1:1" x14ac:dyDescent="0.4">
      <c r="A196529" s="1" t="s">
        <v>124</v>
      </c>
    </row>
    <row r="196530" spans="1:1" x14ac:dyDescent="0.4">
      <c r="A196530" s="1" t="s">
        <v>125</v>
      </c>
    </row>
    <row r="196531" spans="1:1" x14ac:dyDescent="0.4">
      <c r="A196531" s="1" t="s">
        <v>126</v>
      </c>
    </row>
    <row r="196532" spans="1:1" x14ac:dyDescent="0.4">
      <c r="A196532" s="1" t="s">
        <v>127</v>
      </c>
    </row>
    <row r="196533" spans="1:1" x14ac:dyDescent="0.4">
      <c r="A196533" s="1" t="s">
        <v>128</v>
      </c>
    </row>
    <row r="196534" spans="1:1" x14ac:dyDescent="0.4">
      <c r="A196534" s="1" t="s">
        <v>129</v>
      </c>
    </row>
    <row r="196535" spans="1:1" x14ac:dyDescent="0.4">
      <c r="A196535" s="1" t="s">
        <v>130</v>
      </c>
    </row>
    <row r="196536" spans="1:1" x14ac:dyDescent="0.4">
      <c r="A196536" s="1" t="s">
        <v>131</v>
      </c>
    </row>
    <row r="196537" spans="1:1" x14ac:dyDescent="0.4">
      <c r="A196537" s="1" t="s">
        <v>132</v>
      </c>
    </row>
    <row r="196538" spans="1:1" x14ac:dyDescent="0.4">
      <c r="A196538" s="1" t="s">
        <v>133</v>
      </c>
    </row>
    <row r="196539" spans="1:1" x14ac:dyDescent="0.4">
      <c r="A196539" s="1" t="s">
        <v>134</v>
      </c>
    </row>
    <row r="196540" spans="1:1" x14ac:dyDescent="0.4">
      <c r="A196540" s="1" t="s">
        <v>135</v>
      </c>
    </row>
    <row r="196541" spans="1:1" x14ac:dyDescent="0.4">
      <c r="A196541" s="1" t="s">
        <v>136</v>
      </c>
    </row>
    <row r="196542" spans="1:1" x14ac:dyDescent="0.4">
      <c r="A196542" s="1" t="s">
        <v>137</v>
      </c>
    </row>
    <row r="196543" spans="1:1" x14ac:dyDescent="0.4">
      <c r="A196543" s="1" t="s">
        <v>138</v>
      </c>
    </row>
    <row r="196544" spans="1:1" x14ac:dyDescent="0.4">
      <c r="A196544" s="1" t="s">
        <v>139</v>
      </c>
    </row>
    <row r="196545" spans="1:1" x14ac:dyDescent="0.4">
      <c r="A196545" s="1" t="s">
        <v>140</v>
      </c>
    </row>
    <row r="196546" spans="1:1" x14ac:dyDescent="0.4">
      <c r="A196546" s="1" t="s">
        <v>141</v>
      </c>
    </row>
    <row r="196547" spans="1:1" x14ac:dyDescent="0.4">
      <c r="A196547" s="1" t="s">
        <v>142</v>
      </c>
    </row>
    <row r="196548" spans="1:1" x14ac:dyDescent="0.4">
      <c r="A196548" s="1" t="s">
        <v>143</v>
      </c>
    </row>
    <row r="196549" spans="1:1" x14ac:dyDescent="0.4">
      <c r="A196549" s="1" t="s">
        <v>144</v>
      </c>
    </row>
    <row r="196550" spans="1:1" x14ac:dyDescent="0.4">
      <c r="A196550" s="1" t="s">
        <v>145</v>
      </c>
    </row>
    <row r="196551" spans="1:1" x14ac:dyDescent="0.4">
      <c r="A196551" s="1" t="s">
        <v>146</v>
      </c>
    </row>
    <row r="196552" spans="1:1" x14ac:dyDescent="0.4">
      <c r="A196552" s="1" t="s">
        <v>147</v>
      </c>
    </row>
    <row r="196553" spans="1:1" x14ac:dyDescent="0.4">
      <c r="A196553" s="1" t="s">
        <v>148</v>
      </c>
    </row>
    <row r="196554" spans="1:1" x14ac:dyDescent="0.4">
      <c r="A196554" s="1" t="s">
        <v>149</v>
      </c>
    </row>
    <row r="196555" spans="1:1" x14ac:dyDescent="0.4">
      <c r="A196555" s="1" t="s">
        <v>150</v>
      </c>
    </row>
    <row r="196556" spans="1:1" x14ac:dyDescent="0.4">
      <c r="A196556" s="1" t="s">
        <v>151</v>
      </c>
    </row>
    <row r="196557" spans="1:1" x14ac:dyDescent="0.4">
      <c r="A196557" s="1" t="s">
        <v>152</v>
      </c>
    </row>
    <row r="196558" spans="1:1" x14ac:dyDescent="0.4">
      <c r="A196558" s="1" t="s">
        <v>153</v>
      </c>
    </row>
    <row r="196559" spans="1:1" x14ac:dyDescent="0.4">
      <c r="A196559" s="1" t="s">
        <v>154</v>
      </c>
    </row>
    <row r="196560" spans="1:1" x14ac:dyDescent="0.4">
      <c r="A196560" s="1" t="s">
        <v>155</v>
      </c>
    </row>
    <row r="196561" spans="1:1" x14ac:dyDescent="0.4">
      <c r="A196561" s="1" t="s">
        <v>156</v>
      </c>
    </row>
    <row r="196562" spans="1:1" x14ac:dyDescent="0.4">
      <c r="A196562" s="1" t="s">
        <v>157</v>
      </c>
    </row>
    <row r="196563" spans="1:1" x14ac:dyDescent="0.4">
      <c r="A196563" s="1" t="s">
        <v>158</v>
      </c>
    </row>
    <row r="196564" spans="1:1" x14ac:dyDescent="0.4">
      <c r="A196564" s="1" t="s">
        <v>159</v>
      </c>
    </row>
    <row r="196565" spans="1:1" x14ac:dyDescent="0.4">
      <c r="A196565" s="1" t="s">
        <v>160</v>
      </c>
    </row>
    <row r="196566" spans="1:1" x14ac:dyDescent="0.4">
      <c r="A196566" s="1" t="s">
        <v>161</v>
      </c>
    </row>
    <row r="196567" spans="1:1" x14ac:dyDescent="0.4">
      <c r="A196567" s="1" t="s">
        <v>162</v>
      </c>
    </row>
    <row r="196568" spans="1:1" x14ac:dyDescent="0.4">
      <c r="A196568" s="1" t="s">
        <v>163</v>
      </c>
    </row>
    <row r="196569" spans="1:1" x14ac:dyDescent="0.4">
      <c r="A196569" s="1" t="s">
        <v>164</v>
      </c>
    </row>
    <row r="196570" spans="1:1" x14ac:dyDescent="0.4">
      <c r="A196570" s="1" t="s">
        <v>165</v>
      </c>
    </row>
    <row r="196571" spans="1:1" x14ac:dyDescent="0.4">
      <c r="A196571" s="1" t="s">
        <v>166</v>
      </c>
    </row>
    <row r="196572" spans="1:1" x14ac:dyDescent="0.4">
      <c r="A196572" s="1" t="s">
        <v>167</v>
      </c>
    </row>
    <row r="196573" spans="1:1" x14ac:dyDescent="0.4">
      <c r="A196573" s="1" t="s">
        <v>168</v>
      </c>
    </row>
    <row r="212861" spans="1:1" x14ac:dyDescent="0.4">
      <c r="A212861" s="1" t="s">
        <v>72</v>
      </c>
    </row>
    <row r="212862" spans="1:1" x14ac:dyDescent="0.4">
      <c r="A212862" s="1" t="s">
        <v>73</v>
      </c>
    </row>
    <row r="212863" spans="1:1" x14ac:dyDescent="0.4">
      <c r="A212863" s="1" t="s">
        <v>74</v>
      </c>
    </row>
    <row r="212864" spans="1:1" x14ac:dyDescent="0.4">
      <c r="A212864" s="1" t="s">
        <v>75</v>
      </c>
    </row>
    <row r="212865" spans="1:1" x14ac:dyDescent="0.4">
      <c r="A212865" s="1" t="s">
        <v>76</v>
      </c>
    </row>
    <row r="212866" spans="1:1" x14ac:dyDescent="0.4">
      <c r="A212866" s="1" t="s">
        <v>77</v>
      </c>
    </row>
    <row r="212867" spans="1:1" x14ac:dyDescent="0.4">
      <c r="A212867" s="1" t="s">
        <v>78</v>
      </c>
    </row>
    <row r="212868" spans="1:1" x14ac:dyDescent="0.4">
      <c r="A212868" s="1" t="s">
        <v>79</v>
      </c>
    </row>
    <row r="212869" spans="1:1" x14ac:dyDescent="0.4">
      <c r="A212869" s="1" t="s">
        <v>80</v>
      </c>
    </row>
    <row r="212870" spans="1:1" x14ac:dyDescent="0.4">
      <c r="A212870" s="1" t="s">
        <v>81</v>
      </c>
    </row>
    <row r="212871" spans="1:1" x14ac:dyDescent="0.4">
      <c r="A212871" s="1" t="s">
        <v>82</v>
      </c>
    </row>
    <row r="212872" spans="1:1" x14ac:dyDescent="0.4">
      <c r="A212872" s="1" t="s">
        <v>83</v>
      </c>
    </row>
    <row r="212873" spans="1:1" x14ac:dyDescent="0.4">
      <c r="A212873" s="1" t="s">
        <v>84</v>
      </c>
    </row>
    <row r="212874" spans="1:1" x14ac:dyDescent="0.4">
      <c r="A212874" s="1" t="s">
        <v>85</v>
      </c>
    </row>
    <row r="212875" spans="1:1" x14ac:dyDescent="0.4">
      <c r="A212875" s="1" t="s">
        <v>86</v>
      </c>
    </row>
    <row r="212876" spans="1:1" x14ac:dyDescent="0.4">
      <c r="A212876" s="1" t="s">
        <v>87</v>
      </c>
    </row>
    <row r="212877" spans="1:1" x14ac:dyDescent="0.4">
      <c r="A212877" s="1" t="s">
        <v>88</v>
      </c>
    </row>
    <row r="212878" spans="1:1" x14ac:dyDescent="0.4">
      <c r="A212878" s="1" t="s">
        <v>89</v>
      </c>
    </row>
    <row r="212879" spans="1:1" x14ac:dyDescent="0.4">
      <c r="A212879" s="1" t="s">
        <v>90</v>
      </c>
    </row>
    <row r="212880" spans="1:1" x14ac:dyDescent="0.4">
      <c r="A212880" s="1" t="s">
        <v>91</v>
      </c>
    </row>
    <row r="212881" spans="1:1" x14ac:dyDescent="0.4">
      <c r="A212881" s="1" t="s">
        <v>92</v>
      </c>
    </row>
    <row r="212882" spans="1:1" x14ac:dyDescent="0.4">
      <c r="A212882" s="1" t="s">
        <v>93</v>
      </c>
    </row>
    <row r="212883" spans="1:1" x14ac:dyDescent="0.4">
      <c r="A212883" s="1" t="s">
        <v>94</v>
      </c>
    </row>
    <row r="212884" spans="1:1" x14ac:dyDescent="0.4">
      <c r="A212884" s="1" t="s">
        <v>95</v>
      </c>
    </row>
    <row r="212885" spans="1:1" x14ac:dyDescent="0.4">
      <c r="A212885" s="1" t="s">
        <v>96</v>
      </c>
    </row>
    <row r="212886" spans="1:1" x14ac:dyDescent="0.4">
      <c r="A212886" s="1" t="s">
        <v>97</v>
      </c>
    </row>
    <row r="212887" spans="1:1" x14ac:dyDescent="0.4">
      <c r="A212887" s="1" t="s">
        <v>98</v>
      </c>
    </row>
    <row r="212888" spans="1:1" x14ac:dyDescent="0.4">
      <c r="A212888" s="1" t="s">
        <v>99</v>
      </c>
    </row>
    <row r="212889" spans="1:1" x14ac:dyDescent="0.4">
      <c r="A212889" s="1" t="s">
        <v>100</v>
      </c>
    </row>
    <row r="212890" spans="1:1" x14ac:dyDescent="0.4">
      <c r="A212890" s="1" t="s">
        <v>101</v>
      </c>
    </row>
    <row r="212891" spans="1:1" x14ac:dyDescent="0.4">
      <c r="A212891" s="1" t="s">
        <v>102</v>
      </c>
    </row>
    <row r="212892" spans="1:1" x14ac:dyDescent="0.4">
      <c r="A212892" s="1" t="s">
        <v>103</v>
      </c>
    </row>
    <row r="212893" spans="1:1" x14ac:dyDescent="0.4">
      <c r="A212893" s="1" t="s">
        <v>104</v>
      </c>
    </row>
    <row r="212894" spans="1:1" x14ac:dyDescent="0.4">
      <c r="A212894" s="1" t="s">
        <v>105</v>
      </c>
    </row>
    <row r="212895" spans="1:1" x14ac:dyDescent="0.4">
      <c r="A212895" s="1" t="s">
        <v>106</v>
      </c>
    </row>
    <row r="212896" spans="1:1" x14ac:dyDescent="0.4">
      <c r="A212896" s="1" t="s">
        <v>107</v>
      </c>
    </row>
    <row r="212897" spans="1:1" x14ac:dyDescent="0.4">
      <c r="A212897" s="1" t="s">
        <v>108</v>
      </c>
    </row>
    <row r="212898" spans="1:1" x14ac:dyDescent="0.4">
      <c r="A212898" s="1" t="s">
        <v>109</v>
      </c>
    </row>
    <row r="212899" spans="1:1" x14ac:dyDescent="0.4">
      <c r="A212899" s="1" t="s">
        <v>110</v>
      </c>
    </row>
    <row r="212900" spans="1:1" x14ac:dyDescent="0.4">
      <c r="A212900" s="1" t="s">
        <v>111</v>
      </c>
    </row>
    <row r="212901" spans="1:1" x14ac:dyDescent="0.4">
      <c r="A212901" s="1" t="s">
        <v>112</v>
      </c>
    </row>
    <row r="212902" spans="1:1" x14ac:dyDescent="0.4">
      <c r="A212902" s="1" t="s">
        <v>113</v>
      </c>
    </row>
    <row r="212903" spans="1:1" x14ac:dyDescent="0.4">
      <c r="A212903" s="1" t="s">
        <v>114</v>
      </c>
    </row>
    <row r="212904" spans="1:1" x14ac:dyDescent="0.4">
      <c r="A212904" s="1" t="s">
        <v>115</v>
      </c>
    </row>
    <row r="212905" spans="1:1" x14ac:dyDescent="0.4">
      <c r="A212905" s="1" t="s">
        <v>116</v>
      </c>
    </row>
    <row r="212906" spans="1:1" x14ac:dyDescent="0.4">
      <c r="A212906" s="1" t="s">
        <v>117</v>
      </c>
    </row>
    <row r="212907" spans="1:1" x14ac:dyDescent="0.4">
      <c r="A212907" s="1" t="s">
        <v>118</v>
      </c>
    </row>
    <row r="212908" spans="1:1" x14ac:dyDescent="0.4">
      <c r="A212908" s="1" t="s">
        <v>119</v>
      </c>
    </row>
    <row r="212909" spans="1:1" x14ac:dyDescent="0.4">
      <c r="A212909" s="1" t="s">
        <v>120</v>
      </c>
    </row>
    <row r="212910" spans="1:1" x14ac:dyDescent="0.4">
      <c r="A212910" s="1" t="s">
        <v>121</v>
      </c>
    </row>
    <row r="212911" spans="1:1" x14ac:dyDescent="0.4">
      <c r="A212911" s="1" t="s">
        <v>122</v>
      </c>
    </row>
    <row r="212912" spans="1:1" x14ac:dyDescent="0.4">
      <c r="A212912" s="1" t="s">
        <v>123</v>
      </c>
    </row>
    <row r="212913" spans="1:1" x14ac:dyDescent="0.4">
      <c r="A212913" s="1" t="s">
        <v>124</v>
      </c>
    </row>
    <row r="212914" spans="1:1" x14ac:dyDescent="0.4">
      <c r="A212914" s="1" t="s">
        <v>125</v>
      </c>
    </row>
    <row r="212915" spans="1:1" x14ac:dyDescent="0.4">
      <c r="A212915" s="1" t="s">
        <v>126</v>
      </c>
    </row>
    <row r="212916" spans="1:1" x14ac:dyDescent="0.4">
      <c r="A212916" s="1" t="s">
        <v>127</v>
      </c>
    </row>
    <row r="212917" spans="1:1" x14ac:dyDescent="0.4">
      <c r="A212917" s="1" t="s">
        <v>128</v>
      </c>
    </row>
    <row r="212918" spans="1:1" x14ac:dyDescent="0.4">
      <c r="A212918" s="1" t="s">
        <v>129</v>
      </c>
    </row>
    <row r="212919" spans="1:1" x14ac:dyDescent="0.4">
      <c r="A212919" s="1" t="s">
        <v>130</v>
      </c>
    </row>
    <row r="212920" spans="1:1" x14ac:dyDescent="0.4">
      <c r="A212920" s="1" t="s">
        <v>131</v>
      </c>
    </row>
    <row r="212921" spans="1:1" x14ac:dyDescent="0.4">
      <c r="A212921" s="1" t="s">
        <v>132</v>
      </c>
    </row>
    <row r="212922" spans="1:1" x14ac:dyDescent="0.4">
      <c r="A212922" s="1" t="s">
        <v>133</v>
      </c>
    </row>
    <row r="212923" spans="1:1" x14ac:dyDescent="0.4">
      <c r="A212923" s="1" t="s">
        <v>134</v>
      </c>
    </row>
    <row r="212924" spans="1:1" x14ac:dyDescent="0.4">
      <c r="A212924" s="1" t="s">
        <v>135</v>
      </c>
    </row>
    <row r="212925" spans="1:1" x14ac:dyDescent="0.4">
      <c r="A212925" s="1" t="s">
        <v>136</v>
      </c>
    </row>
    <row r="212926" spans="1:1" x14ac:dyDescent="0.4">
      <c r="A212926" s="1" t="s">
        <v>137</v>
      </c>
    </row>
    <row r="212927" spans="1:1" x14ac:dyDescent="0.4">
      <c r="A212927" s="1" t="s">
        <v>138</v>
      </c>
    </row>
    <row r="212928" spans="1:1" x14ac:dyDescent="0.4">
      <c r="A212928" s="1" t="s">
        <v>139</v>
      </c>
    </row>
    <row r="212929" spans="1:1" x14ac:dyDescent="0.4">
      <c r="A212929" s="1" t="s">
        <v>140</v>
      </c>
    </row>
    <row r="212930" spans="1:1" x14ac:dyDescent="0.4">
      <c r="A212930" s="1" t="s">
        <v>141</v>
      </c>
    </row>
    <row r="212931" spans="1:1" x14ac:dyDescent="0.4">
      <c r="A212931" s="1" t="s">
        <v>142</v>
      </c>
    </row>
    <row r="212932" spans="1:1" x14ac:dyDescent="0.4">
      <c r="A212932" s="1" t="s">
        <v>143</v>
      </c>
    </row>
    <row r="212933" spans="1:1" x14ac:dyDescent="0.4">
      <c r="A212933" s="1" t="s">
        <v>144</v>
      </c>
    </row>
    <row r="212934" spans="1:1" x14ac:dyDescent="0.4">
      <c r="A212934" s="1" t="s">
        <v>145</v>
      </c>
    </row>
    <row r="212935" spans="1:1" x14ac:dyDescent="0.4">
      <c r="A212935" s="1" t="s">
        <v>146</v>
      </c>
    </row>
    <row r="212936" spans="1:1" x14ac:dyDescent="0.4">
      <c r="A212936" s="1" t="s">
        <v>147</v>
      </c>
    </row>
    <row r="212937" spans="1:1" x14ac:dyDescent="0.4">
      <c r="A212937" s="1" t="s">
        <v>148</v>
      </c>
    </row>
    <row r="212938" spans="1:1" x14ac:dyDescent="0.4">
      <c r="A212938" s="1" t="s">
        <v>149</v>
      </c>
    </row>
    <row r="212939" spans="1:1" x14ac:dyDescent="0.4">
      <c r="A212939" s="1" t="s">
        <v>150</v>
      </c>
    </row>
    <row r="212940" spans="1:1" x14ac:dyDescent="0.4">
      <c r="A212940" s="1" t="s">
        <v>151</v>
      </c>
    </row>
    <row r="212941" spans="1:1" x14ac:dyDescent="0.4">
      <c r="A212941" s="1" t="s">
        <v>152</v>
      </c>
    </row>
    <row r="212942" spans="1:1" x14ac:dyDescent="0.4">
      <c r="A212942" s="1" t="s">
        <v>153</v>
      </c>
    </row>
    <row r="212943" spans="1:1" x14ac:dyDescent="0.4">
      <c r="A212943" s="1" t="s">
        <v>154</v>
      </c>
    </row>
    <row r="212944" spans="1:1" x14ac:dyDescent="0.4">
      <c r="A212944" s="1" t="s">
        <v>155</v>
      </c>
    </row>
    <row r="212945" spans="1:1" x14ac:dyDescent="0.4">
      <c r="A212945" s="1" t="s">
        <v>156</v>
      </c>
    </row>
    <row r="212946" spans="1:1" x14ac:dyDescent="0.4">
      <c r="A212946" s="1" t="s">
        <v>157</v>
      </c>
    </row>
    <row r="212947" spans="1:1" x14ac:dyDescent="0.4">
      <c r="A212947" s="1" t="s">
        <v>158</v>
      </c>
    </row>
    <row r="212948" spans="1:1" x14ac:dyDescent="0.4">
      <c r="A212948" s="1" t="s">
        <v>159</v>
      </c>
    </row>
    <row r="212949" spans="1:1" x14ac:dyDescent="0.4">
      <c r="A212949" s="1" t="s">
        <v>160</v>
      </c>
    </row>
    <row r="212950" spans="1:1" x14ac:dyDescent="0.4">
      <c r="A212950" s="1" t="s">
        <v>161</v>
      </c>
    </row>
    <row r="212951" spans="1:1" x14ac:dyDescent="0.4">
      <c r="A212951" s="1" t="s">
        <v>162</v>
      </c>
    </row>
    <row r="212952" spans="1:1" x14ac:dyDescent="0.4">
      <c r="A212952" s="1" t="s">
        <v>163</v>
      </c>
    </row>
    <row r="212953" spans="1:1" x14ac:dyDescent="0.4">
      <c r="A212953" s="1" t="s">
        <v>164</v>
      </c>
    </row>
    <row r="212954" spans="1:1" x14ac:dyDescent="0.4">
      <c r="A212954" s="1" t="s">
        <v>165</v>
      </c>
    </row>
    <row r="212955" spans="1:1" x14ac:dyDescent="0.4">
      <c r="A212955" s="1" t="s">
        <v>166</v>
      </c>
    </row>
    <row r="212956" spans="1:1" x14ac:dyDescent="0.4">
      <c r="A212956" s="1" t="s">
        <v>167</v>
      </c>
    </row>
    <row r="212957" spans="1:1" x14ac:dyDescent="0.4">
      <c r="A212957" s="1" t="s">
        <v>168</v>
      </c>
    </row>
    <row r="229245" spans="1:1" x14ac:dyDescent="0.4">
      <c r="A229245" s="1" t="s">
        <v>72</v>
      </c>
    </row>
    <row r="229246" spans="1:1" x14ac:dyDescent="0.4">
      <c r="A229246" s="1" t="s">
        <v>73</v>
      </c>
    </row>
    <row r="229247" spans="1:1" x14ac:dyDescent="0.4">
      <c r="A229247" s="1" t="s">
        <v>74</v>
      </c>
    </row>
    <row r="229248" spans="1:1" x14ac:dyDescent="0.4">
      <c r="A229248" s="1" t="s">
        <v>75</v>
      </c>
    </row>
    <row r="229249" spans="1:1" x14ac:dyDescent="0.4">
      <c r="A229249" s="1" t="s">
        <v>76</v>
      </c>
    </row>
    <row r="229250" spans="1:1" x14ac:dyDescent="0.4">
      <c r="A229250" s="1" t="s">
        <v>77</v>
      </c>
    </row>
    <row r="229251" spans="1:1" x14ac:dyDescent="0.4">
      <c r="A229251" s="1" t="s">
        <v>78</v>
      </c>
    </row>
    <row r="229252" spans="1:1" x14ac:dyDescent="0.4">
      <c r="A229252" s="1" t="s">
        <v>79</v>
      </c>
    </row>
    <row r="229253" spans="1:1" x14ac:dyDescent="0.4">
      <c r="A229253" s="1" t="s">
        <v>80</v>
      </c>
    </row>
    <row r="229254" spans="1:1" x14ac:dyDescent="0.4">
      <c r="A229254" s="1" t="s">
        <v>81</v>
      </c>
    </row>
    <row r="229255" spans="1:1" x14ac:dyDescent="0.4">
      <c r="A229255" s="1" t="s">
        <v>82</v>
      </c>
    </row>
    <row r="229256" spans="1:1" x14ac:dyDescent="0.4">
      <c r="A229256" s="1" t="s">
        <v>83</v>
      </c>
    </row>
    <row r="229257" spans="1:1" x14ac:dyDescent="0.4">
      <c r="A229257" s="1" t="s">
        <v>84</v>
      </c>
    </row>
    <row r="229258" spans="1:1" x14ac:dyDescent="0.4">
      <c r="A229258" s="1" t="s">
        <v>85</v>
      </c>
    </row>
    <row r="229259" spans="1:1" x14ac:dyDescent="0.4">
      <c r="A229259" s="1" t="s">
        <v>86</v>
      </c>
    </row>
    <row r="229260" spans="1:1" x14ac:dyDescent="0.4">
      <c r="A229260" s="1" t="s">
        <v>87</v>
      </c>
    </row>
    <row r="229261" spans="1:1" x14ac:dyDescent="0.4">
      <c r="A229261" s="1" t="s">
        <v>88</v>
      </c>
    </row>
    <row r="229262" spans="1:1" x14ac:dyDescent="0.4">
      <c r="A229262" s="1" t="s">
        <v>89</v>
      </c>
    </row>
    <row r="229263" spans="1:1" x14ac:dyDescent="0.4">
      <c r="A229263" s="1" t="s">
        <v>90</v>
      </c>
    </row>
    <row r="229264" spans="1:1" x14ac:dyDescent="0.4">
      <c r="A229264" s="1" t="s">
        <v>91</v>
      </c>
    </row>
    <row r="229265" spans="1:1" x14ac:dyDescent="0.4">
      <c r="A229265" s="1" t="s">
        <v>92</v>
      </c>
    </row>
    <row r="229266" spans="1:1" x14ac:dyDescent="0.4">
      <c r="A229266" s="1" t="s">
        <v>93</v>
      </c>
    </row>
    <row r="229267" spans="1:1" x14ac:dyDescent="0.4">
      <c r="A229267" s="1" t="s">
        <v>94</v>
      </c>
    </row>
    <row r="229268" spans="1:1" x14ac:dyDescent="0.4">
      <c r="A229268" s="1" t="s">
        <v>95</v>
      </c>
    </row>
    <row r="229269" spans="1:1" x14ac:dyDescent="0.4">
      <c r="A229269" s="1" t="s">
        <v>96</v>
      </c>
    </row>
    <row r="229270" spans="1:1" x14ac:dyDescent="0.4">
      <c r="A229270" s="1" t="s">
        <v>97</v>
      </c>
    </row>
    <row r="229271" spans="1:1" x14ac:dyDescent="0.4">
      <c r="A229271" s="1" t="s">
        <v>98</v>
      </c>
    </row>
    <row r="229272" spans="1:1" x14ac:dyDescent="0.4">
      <c r="A229272" s="1" t="s">
        <v>99</v>
      </c>
    </row>
    <row r="229273" spans="1:1" x14ac:dyDescent="0.4">
      <c r="A229273" s="1" t="s">
        <v>100</v>
      </c>
    </row>
    <row r="229274" spans="1:1" x14ac:dyDescent="0.4">
      <c r="A229274" s="1" t="s">
        <v>101</v>
      </c>
    </row>
    <row r="229275" spans="1:1" x14ac:dyDescent="0.4">
      <c r="A229275" s="1" t="s">
        <v>102</v>
      </c>
    </row>
    <row r="229276" spans="1:1" x14ac:dyDescent="0.4">
      <c r="A229276" s="1" t="s">
        <v>103</v>
      </c>
    </row>
    <row r="229277" spans="1:1" x14ac:dyDescent="0.4">
      <c r="A229277" s="1" t="s">
        <v>104</v>
      </c>
    </row>
    <row r="229278" spans="1:1" x14ac:dyDescent="0.4">
      <c r="A229278" s="1" t="s">
        <v>105</v>
      </c>
    </row>
    <row r="229279" spans="1:1" x14ac:dyDescent="0.4">
      <c r="A229279" s="1" t="s">
        <v>106</v>
      </c>
    </row>
    <row r="229280" spans="1:1" x14ac:dyDescent="0.4">
      <c r="A229280" s="1" t="s">
        <v>107</v>
      </c>
    </row>
    <row r="229281" spans="1:1" x14ac:dyDescent="0.4">
      <c r="A229281" s="1" t="s">
        <v>108</v>
      </c>
    </row>
    <row r="229282" spans="1:1" x14ac:dyDescent="0.4">
      <c r="A229282" s="1" t="s">
        <v>109</v>
      </c>
    </row>
    <row r="229283" spans="1:1" x14ac:dyDescent="0.4">
      <c r="A229283" s="1" t="s">
        <v>110</v>
      </c>
    </row>
    <row r="229284" spans="1:1" x14ac:dyDescent="0.4">
      <c r="A229284" s="1" t="s">
        <v>111</v>
      </c>
    </row>
    <row r="229285" spans="1:1" x14ac:dyDescent="0.4">
      <c r="A229285" s="1" t="s">
        <v>112</v>
      </c>
    </row>
    <row r="229286" spans="1:1" x14ac:dyDescent="0.4">
      <c r="A229286" s="1" t="s">
        <v>113</v>
      </c>
    </row>
    <row r="229287" spans="1:1" x14ac:dyDescent="0.4">
      <c r="A229287" s="1" t="s">
        <v>114</v>
      </c>
    </row>
    <row r="229288" spans="1:1" x14ac:dyDescent="0.4">
      <c r="A229288" s="1" t="s">
        <v>115</v>
      </c>
    </row>
    <row r="229289" spans="1:1" x14ac:dyDescent="0.4">
      <c r="A229289" s="1" t="s">
        <v>116</v>
      </c>
    </row>
    <row r="229290" spans="1:1" x14ac:dyDescent="0.4">
      <c r="A229290" s="1" t="s">
        <v>117</v>
      </c>
    </row>
    <row r="229291" spans="1:1" x14ac:dyDescent="0.4">
      <c r="A229291" s="1" t="s">
        <v>118</v>
      </c>
    </row>
    <row r="229292" spans="1:1" x14ac:dyDescent="0.4">
      <c r="A229292" s="1" t="s">
        <v>119</v>
      </c>
    </row>
    <row r="229293" spans="1:1" x14ac:dyDescent="0.4">
      <c r="A229293" s="1" t="s">
        <v>120</v>
      </c>
    </row>
    <row r="229294" spans="1:1" x14ac:dyDescent="0.4">
      <c r="A229294" s="1" t="s">
        <v>121</v>
      </c>
    </row>
    <row r="229295" spans="1:1" x14ac:dyDescent="0.4">
      <c r="A229295" s="1" t="s">
        <v>122</v>
      </c>
    </row>
    <row r="229296" spans="1:1" x14ac:dyDescent="0.4">
      <c r="A229296" s="1" t="s">
        <v>123</v>
      </c>
    </row>
    <row r="229297" spans="1:1" x14ac:dyDescent="0.4">
      <c r="A229297" s="1" t="s">
        <v>124</v>
      </c>
    </row>
    <row r="229298" spans="1:1" x14ac:dyDescent="0.4">
      <c r="A229298" s="1" t="s">
        <v>125</v>
      </c>
    </row>
    <row r="229299" spans="1:1" x14ac:dyDescent="0.4">
      <c r="A229299" s="1" t="s">
        <v>126</v>
      </c>
    </row>
    <row r="229300" spans="1:1" x14ac:dyDescent="0.4">
      <c r="A229300" s="1" t="s">
        <v>127</v>
      </c>
    </row>
    <row r="229301" spans="1:1" x14ac:dyDescent="0.4">
      <c r="A229301" s="1" t="s">
        <v>128</v>
      </c>
    </row>
    <row r="229302" spans="1:1" x14ac:dyDescent="0.4">
      <c r="A229302" s="1" t="s">
        <v>129</v>
      </c>
    </row>
    <row r="229303" spans="1:1" x14ac:dyDescent="0.4">
      <c r="A229303" s="1" t="s">
        <v>130</v>
      </c>
    </row>
    <row r="229304" spans="1:1" x14ac:dyDescent="0.4">
      <c r="A229304" s="1" t="s">
        <v>131</v>
      </c>
    </row>
    <row r="229305" spans="1:1" x14ac:dyDescent="0.4">
      <c r="A229305" s="1" t="s">
        <v>132</v>
      </c>
    </row>
    <row r="229306" spans="1:1" x14ac:dyDescent="0.4">
      <c r="A229306" s="1" t="s">
        <v>133</v>
      </c>
    </row>
    <row r="229307" spans="1:1" x14ac:dyDescent="0.4">
      <c r="A229307" s="1" t="s">
        <v>134</v>
      </c>
    </row>
    <row r="229308" spans="1:1" x14ac:dyDescent="0.4">
      <c r="A229308" s="1" t="s">
        <v>135</v>
      </c>
    </row>
    <row r="229309" spans="1:1" x14ac:dyDescent="0.4">
      <c r="A229309" s="1" t="s">
        <v>136</v>
      </c>
    </row>
    <row r="229310" spans="1:1" x14ac:dyDescent="0.4">
      <c r="A229310" s="1" t="s">
        <v>137</v>
      </c>
    </row>
    <row r="229311" spans="1:1" x14ac:dyDescent="0.4">
      <c r="A229311" s="1" t="s">
        <v>138</v>
      </c>
    </row>
    <row r="229312" spans="1:1" x14ac:dyDescent="0.4">
      <c r="A229312" s="1" t="s">
        <v>139</v>
      </c>
    </row>
    <row r="229313" spans="1:1" x14ac:dyDescent="0.4">
      <c r="A229313" s="1" t="s">
        <v>140</v>
      </c>
    </row>
    <row r="229314" spans="1:1" x14ac:dyDescent="0.4">
      <c r="A229314" s="1" t="s">
        <v>141</v>
      </c>
    </row>
    <row r="229315" spans="1:1" x14ac:dyDescent="0.4">
      <c r="A229315" s="1" t="s">
        <v>142</v>
      </c>
    </row>
    <row r="229316" spans="1:1" x14ac:dyDescent="0.4">
      <c r="A229316" s="1" t="s">
        <v>143</v>
      </c>
    </row>
    <row r="229317" spans="1:1" x14ac:dyDescent="0.4">
      <c r="A229317" s="1" t="s">
        <v>144</v>
      </c>
    </row>
    <row r="229318" spans="1:1" x14ac:dyDescent="0.4">
      <c r="A229318" s="1" t="s">
        <v>145</v>
      </c>
    </row>
    <row r="229319" spans="1:1" x14ac:dyDescent="0.4">
      <c r="A229319" s="1" t="s">
        <v>146</v>
      </c>
    </row>
    <row r="229320" spans="1:1" x14ac:dyDescent="0.4">
      <c r="A229320" s="1" t="s">
        <v>147</v>
      </c>
    </row>
    <row r="229321" spans="1:1" x14ac:dyDescent="0.4">
      <c r="A229321" s="1" t="s">
        <v>148</v>
      </c>
    </row>
    <row r="229322" spans="1:1" x14ac:dyDescent="0.4">
      <c r="A229322" s="1" t="s">
        <v>149</v>
      </c>
    </row>
    <row r="229323" spans="1:1" x14ac:dyDescent="0.4">
      <c r="A229323" s="1" t="s">
        <v>150</v>
      </c>
    </row>
    <row r="229324" spans="1:1" x14ac:dyDescent="0.4">
      <c r="A229324" s="1" t="s">
        <v>151</v>
      </c>
    </row>
    <row r="229325" spans="1:1" x14ac:dyDescent="0.4">
      <c r="A229325" s="1" t="s">
        <v>152</v>
      </c>
    </row>
    <row r="229326" spans="1:1" x14ac:dyDescent="0.4">
      <c r="A229326" s="1" t="s">
        <v>153</v>
      </c>
    </row>
    <row r="229327" spans="1:1" x14ac:dyDescent="0.4">
      <c r="A229327" s="1" t="s">
        <v>154</v>
      </c>
    </row>
    <row r="229328" spans="1:1" x14ac:dyDescent="0.4">
      <c r="A229328" s="1" t="s">
        <v>155</v>
      </c>
    </row>
    <row r="229329" spans="1:1" x14ac:dyDescent="0.4">
      <c r="A229329" s="1" t="s">
        <v>156</v>
      </c>
    </row>
    <row r="229330" spans="1:1" x14ac:dyDescent="0.4">
      <c r="A229330" s="1" t="s">
        <v>157</v>
      </c>
    </row>
    <row r="229331" spans="1:1" x14ac:dyDescent="0.4">
      <c r="A229331" s="1" t="s">
        <v>158</v>
      </c>
    </row>
    <row r="229332" spans="1:1" x14ac:dyDescent="0.4">
      <c r="A229332" s="1" t="s">
        <v>159</v>
      </c>
    </row>
    <row r="229333" spans="1:1" x14ac:dyDescent="0.4">
      <c r="A229333" s="1" t="s">
        <v>160</v>
      </c>
    </row>
    <row r="229334" spans="1:1" x14ac:dyDescent="0.4">
      <c r="A229334" s="1" t="s">
        <v>161</v>
      </c>
    </row>
    <row r="229335" spans="1:1" x14ac:dyDescent="0.4">
      <c r="A229335" s="1" t="s">
        <v>162</v>
      </c>
    </row>
    <row r="229336" spans="1:1" x14ac:dyDescent="0.4">
      <c r="A229336" s="1" t="s">
        <v>163</v>
      </c>
    </row>
    <row r="229337" spans="1:1" x14ac:dyDescent="0.4">
      <c r="A229337" s="1" t="s">
        <v>164</v>
      </c>
    </row>
    <row r="229338" spans="1:1" x14ac:dyDescent="0.4">
      <c r="A229338" s="1" t="s">
        <v>165</v>
      </c>
    </row>
    <row r="229339" spans="1:1" x14ac:dyDescent="0.4">
      <c r="A229339" s="1" t="s">
        <v>166</v>
      </c>
    </row>
    <row r="229340" spans="1:1" x14ac:dyDescent="0.4">
      <c r="A229340" s="1" t="s">
        <v>167</v>
      </c>
    </row>
    <row r="229341" spans="1:1" x14ac:dyDescent="0.4">
      <c r="A229341" s="1" t="s">
        <v>168</v>
      </c>
    </row>
    <row r="245629" spans="1:1" x14ac:dyDescent="0.4">
      <c r="A245629" s="1" t="s">
        <v>72</v>
      </c>
    </row>
    <row r="245630" spans="1:1" x14ac:dyDescent="0.4">
      <c r="A245630" s="1" t="s">
        <v>73</v>
      </c>
    </row>
    <row r="245631" spans="1:1" x14ac:dyDescent="0.4">
      <c r="A245631" s="1" t="s">
        <v>74</v>
      </c>
    </row>
    <row r="245632" spans="1:1" x14ac:dyDescent="0.4">
      <c r="A245632" s="1" t="s">
        <v>75</v>
      </c>
    </row>
    <row r="245633" spans="1:1" x14ac:dyDescent="0.4">
      <c r="A245633" s="1" t="s">
        <v>76</v>
      </c>
    </row>
    <row r="245634" spans="1:1" x14ac:dyDescent="0.4">
      <c r="A245634" s="1" t="s">
        <v>77</v>
      </c>
    </row>
    <row r="245635" spans="1:1" x14ac:dyDescent="0.4">
      <c r="A245635" s="1" t="s">
        <v>78</v>
      </c>
    </row>
    <row r="245636" spans="1:1" x14ac:dyDescent="0.4">
      <c r="A245636" s="1" t="s">
        <v>79</v>
      </c>
    </row>
    <row r="245637" spans="1:1" x14ac:dyDescent="0.4">
      <c r="A245637" s="1" t="s">
        <v>80</v>
      </c>
    </row>
    <row r="245638" spans="1:1" x14ac:dyDescent="0.4">
      <c r="A245638" s="1" t="s">
        <v>81</v>
      </c>
    </row>
    <row r="245639" spans="1:1" x14ac:dyDescent="0.4">
      <c r="A245639" s="1" t="s">
        <v>82</v>
      </c>
    </row>
    <row r="245640" spans="1:1" x14ac:dyDescent="0.4">
      <c r="A245640" s="1" t="s">
        <v>83</v>
      </c>
    </row>
    <row r="245641" spans="1:1" x14ac:dyDescent="0.4">
      <c r="A245641" s="1" t="s">
        <v>84</v>
      </c>
    </row>
    <row r="245642" spans="1:1" x14ac:dyDescent="0.4">
      <c r="A245642" s="1" t="s">
        <v>85</v>
      </c>
    </row>
    <row r="245643" spans="1:1" x14ac:dyDescent="0.4">
      <c r="A245643" s="1" t="s">
        <v>86</v>
      </c>
    </row>
    <row r="245644" spans="1:1" x14ac:dyDescent="0.4">
      <c r="A245644" s="1" t="s">
        <v>87</v>
      </c>
    </row>
    <row r="245645" spans="1:1" x14ac:dyDescent="0.4">
      <c r="A245645" s="1" t="s">
        <v>88</v>
      </c>
    </row>
    <row r="245646" spans="1:1" x14ac:dyDescent="0.4">
      <c r="A245646" s="1" t="s">
        <v>89</v>
      </c>
    </row>
    <row r="245647" spans="1:1" x14ac:dyDescent="0.4">
      <c r="A245647" s="1" t="s">
        <v>90</v>
      </c>
    </row>
    <row r="245648" spans="1:1" x14ac:dyDescent="0.4">
      <c r="A245648" s="1" t="s">
        <v>91</v>
      </c>
    </row>
    <row r="245649" spans="1:1" x14ac:dyDescent="0.4">
      <c r="A245649" s="1" t="s">
        <v>92</v>
      </c>
    </row>
    <row r="245650" spans="1:1" x14ac:dyDescent="0.4">
      <c r="A245650" s="1" t="s">
        <v>93</v>
      </c>
    </row>
    <row r="245651" spans="1:1" x14ac:dyDescent="0.4">
      <c r="A245651" s="1" t="s">
        <v>94</v>
      </c>
    </row>
    <row r="245652" spans="1:1" x14ac:dyDescent="0.4">
      <c r="A245652" s="1" t="s">
        <v>95</v>
      </c>
    </row>
    <row r="245653" spans="1:1" x14ac:dyDescent="0.4">
      <c r="A245653" s="1" t="s">
        <v>96</v>
      </c>
    </row>
    <row r="245654" spans="1:1" x14ac:dyDescent="0.4">
      <c r="A245654" s="1" t="s">
        <v>97</v>
      </c>
    </row>
    <row r="245655" spans="1:1" x14ac:dyDescent="0.4">
      <c r="A245655" s="1" t="s">
        <v>98</v>
      </c>
    </row>
    <row r="245656" spans="1:1" x14ac:dyDescent="0.4">
      <c r="A245656" s="1" t="s">
        <v>99</v>
      </c>
    </row>
    <row r="245657" spans="1:1" x14ac:dyDescent="0.4">
      <c r="A245657" s="1" t="s">
        <v>100</v>
      </c>
    </row>
    <row r="245658" spans="1:1" x14ac:dyDescent="0.4">
      <c r="A245658" s="1" t="s">
        <v>101</v>
      </c>
    </row>
    <row r="245659" spans="1:1" x14ac:dyDescent="0.4">
      <c r="A245659" s="1" t="s">
        <v>102</v>
      </c>
    </row>
    <row r="245660" spans="1:1" x14ac:dyDescent="0.4">
      <c r="A245660" s="1" t="s">
        <v>103</v>
      </c>
    </row>
    <row r="245661" spans="1:1" x14ac:dyDescent="0.4">
      <c r="A245661" s="1" t="s">
        <v>104</v>
      </c>
    </row>
    <row r="245662" spans="1:1" x14ac:dyDescent="0.4">
      <c r="A245662" s="1" t="s">
        <v>105</v>
      </c>
    </row>
    <row r="245663" spans="1:1" x14ac:dyDescent="0.4">
      <c r="A245663" s="1" t="s">
        <v>106</v>
      </c>
    </row>
    <row r="245664" spans="1:1" x14ac:dyDescent="0.4">
      <c r="A245664" s="1" t="s">
        <v>107</v>
      </c>
    </row>
    <row r="245665" spans="1:1" x14ac:dyDescent="0.4">
      <c r="A245665" s="1" t="s">
        <v>108</v>
      </c>
    </row>
    <row r="245666" spans="1:1" x14ac:dyDescent="0.4">
      <c r="A245666" s="1" t="s">
        <v>109</v>
      </c>
    </row>
    <row r="245667" spans="1:1" x14ac:dyDescent="0.4">
      <c r="A245667" s="1" t="s">
        <v>110</v>
      </c>
    </row>
    <row r="245668" spans="1:1" x14ac:dyDescent="0.4">
      <c r="A245668" s="1" t="s">
        <v>111</v>
      </c>
    </row>
    <row r="245669" spans="1:1" x14ac:dyDescent="0.4">
      <c r="A245669" s="1" t="s">
        <v>112</v>
      </c>
    </row>
    <row r="245670" spans="1:1" x14ac:dyDescent="0.4">
      <c r="A245670" s="1" t="s">
        <v>113</v>
      </c>
    </row>
    <row r="245671" spans="1:1" x14ac:dyDescent="0.4">
      <c r="A245671" s="1" t="s">
        <v>114</v>
      </c>
    </row>
    <row r="245672" spans="1:1" x14ac:dyDescent="0.4">
      <c r="A245672" s="1" t="s">
        <v>115</v>
      </c>
    </row>
    <row r="245673" spans="1:1" x14ac:dyDescent="0.4">
      <c r="A245673" s="1" t="s">
        <v>116</v>
      </c>
    </row>
    <row r="245674" spans="1:1" x14ac:dyDescent="0.4">
      <c r="A245674" s="1" t="s">
        <v>117</v>
      </c>
    </row>
    <row r="245675" spans="1:1" x14ac:dyDescent="0.4">
      <c r="A245675" s="1" t="s">
        <v>118</v>
      </c>
    </row>
    <row r="245676" spans="1:1" x14ac:dyDescent="0.4">
      <c r="A245676" s="1" t="s">
        <v>119</v>
      </c>
    </row>
    <row r="245677" spans="1:1" x14ac:dyDescent="0.4">
      <c r="A245677" s="1" t="s">
        <v>120</v>
      </c>
    </row>
    <row r="245678" spans="1:1" x14ac:dyDescent="0.4">
      <c r="A245678" s="1" t="s">
        <v>121</v>
      </c>
    </row>
    <row r="245679" spans="1:1" x14ac:dyDescent="0.4">
      <c r="A245679" s="1" t="s">
        <v>122</v>
      </c>
    </row>
    <row r="245680" spans="1:1" x14ac:dyDescent="0.4">
      <c r="A245680" s="1" t="s">
        <v>123</v>
      </c>
    </row>
    <row r="245681" spans="1:1" x14ac:dyDescent="0.4">
      <c r="A245681" s="1" t="s">
        <v>124</v>
      </c>
    </row>
    <row r="245682" spans="1:1" x14ac:dyDescent="0.4">
      <c r="A245682" s="1" t="s">
        <v>125</v>
      </c>
    </row>
    <row r="245683" spans="1:1" x14ac:dyDescent="0.4">
      <c r="A245683" s="1" t="s">
        <v>126</v>
      </c>
    </row>
    <row r="245684" spans="1:1" x14ac:dyDescent="0.4">
      <c r="A245684" s="1" t="s">
        <v>127</v>
      </c>
    </row>
    <row r="245685" spans="1:1" x14ac:dyDescent="0.4">
      <c r="A245685" s="1" t="s">
        <v>128</v>
      </c>
    </row>
    <row r="245686" spans="1:1" x14ac:dyDescent="0.4">
      <c r="A245686" s="1" t="s">
        <v>129</v>
      </c>
    </row>
    <row r="245687" spans="1:1" x14ac:dyDescent="0.4">
      <c r="A245687" s="1" t="s">
        <v>130</v>
      </c>
    </row>
    <row r="245688" spans="1:1" x14ac:dyDescent="0.4">
      <c r="A245688" s="1" t="s">
        <v>131</v>
      </c>
    </row>
    <row r="245689" spans="1:1" x14ac:dyDescent="0.4">
      <c r="A245689" s="1" t="s">
        <v>132</v>
      </c>
    </row>
    <row r="245690" spans="1:1" x14ac:dyDescent="0.4">
      <c r="A245690" s="1" t="s">
        <v>133</v>
      </c>
    </row>
    <row r="245691" spans="1:1" x14ac:dyDescent="0.4">
      <c r="A245691" s="1" t="s">
        <v>134</v>
      </c>
    </row>
    <row r="245692" spans="1:1" x14ac:dyDescent="0.4">
      <c r="A245692" s="1" t="s">
        <v>135</v>
      </c>
    </row>
    <row r="245693" spans="1:1" x14ac:dyDescent="0.4">
      <c r="A245693" s="1" t="s">
        <v>136</v>
      </c>
    </row>
    <row r="245694" spans="1:1" x14ac:dyDescent="0.4">
      <c r="A245694" s="1" t="s">
        <v>137</v>
      </c>
    </row>
    <row r="245695" spans="1:1" x14ac:dyDescent="0.4">
      <c r="A245695" s="1" t="s">
        <v>138</v>
      </c>
    </row>
    <row r="245696" spans="1:1" x14ac:dyDescent="0.4">
      <c r="A245696" s="1" t="s">
        <v>139</v>
      </c>
    </row>
    <row r="245697" spans="1:1" x14ac:dyDescent="0.4">
      <c r="A245697" s="1" t="s">
        <v>140</v>
      </c>
    </row>
    <row r="245698" spans="1:1" x14ac:dyDescent="0.4">
      <c r="A245698" s="1" t="s">
        <v>141</v>
      </c>
    </row>
    <row r="245699" spans="1:1" x14ac:dyDescent="0.4">
      <c r="A245699" s="1" t="s">
        <v>142</v>
      </c>
    </row>
    <row r="245700" spans="1:1" x14ac:dyDescent="0.4">
      <c r="A245700" s="1" t="s">
        <v>143</v>
      </c>
    </row>
    <row r="245701" spans="1:1" x14ac:dyDescent="0.4">
      <c r="A245701" s="1" t="s">
        <v>144</v>
      </c>
    </row>
    <row r="245702" spans="1:1" x14ac:dyDescent="0.4">
      <c r="A245702" s="1" t="s">
        <v>145</v>
      </c>
    </row>
    <row r="245703" spans="1:1" x14ac:dyDescent="0.4">
      <c r="A245703" s="1" t="s">
        <v>146</v>
      </c>
    </row>
    <row r="245704" spans="1:1" x14ac:dyDescent="0.4">
      <c r="A245704" s="1" t="s">
        <v>147</v>
      </c>
    </row>
    <row r="245705" spans="1:1" x14ac:dyDescent="0.4">
      <c r="A245705" s="1" t="s">
        <v>148</v>
      </c>
    </row>
    <row r="245706" spans="1:1" x14ac:dyDescent="0.4">
      <c r="A245706" s="1" t="s">
        <v>149</v>
      </c>
    </row>
    <row r="245707" spans="1:1" x14ac:dyDescent="0.4">
      <c r="A245707" s="1" t="s">
        <v>150</v>
      </c>
    </row>
    <row r="245708" spans="1:1" x14ac:dyDescent="0.4">
      <c r="A245708" s="1" t="s">
        <v>151</v>
      </c>
    </row>
    <row r="245709" spans="1:1" x14ac:dyDescent="0.4">
      <c r="A245709" s="1" t="s">
        <v>152</v>
      </c>
    </row>
    <row r="245710" spans="1:1" x14ac:dyDescent="0.4">
      <c r="A245710" s="1" t="s">
        <v>153</v>
      </c>
    </row>
    <row r="245711" spans="1:1" x14ac:dyDescent="0.4">
      <c r="A245711" s="1" t="s">
        <v>154</v>
      </c>
    </row>
    <row r="245712" spans="1:1" x14ac:dyDescent="0.4">
      <c r="A245712" s="1" t="s">
        <v>155</v>
      </c>
    </row>
    <row r="245713" spans="1:1" x14ac:dyDescent="0.4">
      <c r="A245713" s="1" t="s">
        <v>156</v>
      </c>
    </row>
    <row r="245714" spans="1:1" x14ac:dyDescent="0.4">
      <c r="A245714" s="1" t="s">
        <v>157</v>
      </c>
    </row>
    <row r="245715" spans="1:1" x14ac:dyDescent="0.4">
      <c r="A245715" s="1" t="s">
        <v>158</v>
      </c>
    </row>
    <row r="245716" spans="1:1" x14ac:dyDescent="0.4">
      <c r="A245716" s="1" t="s">
        <v>159</v>
      </c>
    </row>
    <row r="245717" spans="1:1" x14ac:dyDescent="0.4">
      <c r="A245717" s="1" t="s">
        <v>160</v>
      </c>
    </row>
    <row r="245718" spans="1:1" x14ac:dyDescent="0.4">
      <c r="A245718" s="1" t="s">
        <v>161</v>
      </c>
    </row>
    <row r="245719" spans="1:1" x14ac:dyDescent="0.4">
      <c r="A245719" s="1" t="s">
        <v>162</v>
      </c>
    </row>
    <row r="245720" spans="1:1" x14ac:dyDescent="0.4">
      <c r="A245720" s="1" t="s">
        <v>163</v>
      </c>
    </row>
    <row r="245721" spans="1:1" x14ac:dyDescent="0.4">
      <c r="A245721" s="1" t="s">
        <v>164</v>
      </c>
    </row>
    <row r="245722" spans="1:1" x14ac:dyDescent="0.4">
      <c r="A245722" s="1" t="s">
        <v>165</v>
      </c>
    </row>
    <row r="245723" spans="1:1" x14ac:dyDescent="0.4">
      <c r="A245723" s="1" t="s">
        <v>166</v>
      </c>
    </row>
    <row r="245724" spans="1:1" x14ac:dyDescent="0.4">
      <c r="A245724" s="1" t="s">
        <v>167</v>
      </c>
    </row>
    <row r="245725" spans="1:1" x14ac:dyDescent="0.4">
      <c r="A245725" s="1" t="s">
        <v>168</v>
      </c>
    </row>
    <row r="262013" spans="1:1" x14ac:dyDescent="0.4">
      <c r="A262013" s="1" t="s">
        <v>72</v>
      </c>
    </row>
    <row r="262014" spans="1:1" x14ac:dyDescent="0.4">
      <c r="A262014" s="1" t="s">
        <v>73</v>
      </c>
    </row>
    <row r="262015" spans="1:1" x14ac:dyDescent="0.4">
      <c r="A262015" s="1" t="s">
        <v>74</v>
      </c>
    </row>
    <row r="262016" spans="1:1" x14ac:dyDescent="0.4">
      <c r="A262016" s="1" t="s">
        <v>75</v>
      </c>
    </row>
    <row r="262017" spans="1:1" x14ac:dyDescent="0.4">
      <c r="A262017" s="1" t="s">
        <v>76</v>
      </c>
    </row>
    <row r="262018" spans="1:1" x14ac:dyDescent="0.4">
      <c r="A262018" s="1" t="s">
        <v>77</v>
      </c>
    </row>
    <row r="262019" spans="1:1" x14ac:dyDescent="0.4">
      <c r="A262019" s="1" t="s">
        <v>78</v>
      </c>
    </row>
    <row r="262020" spans="1:1" x14ac:dyDescent="0.4">
      <c r="A262020" s="1" t="s">
        <v>79</v>
      </c>
    </row>
    <row r="262021" spans="1:1" x14ac:dyDescent="0.4">
      <c r="A262021" s="1" t="s">
        <v>80</v>
      </c>
    </row>
    <row r="262022" spans="1:1" x14ac:dyDescent="0.4">
      <c r="A262022" s="1" t="s">
        <v>81</v>
      </c>
    </row>
    <row r="262023" spans="1:1" x14ac:dyDescent="0.4">
      <c r="A262023" s="1" t="s">
        <v>82</v>
      </c>
    </row>
    <row r="262024" spans="1:1" x14ac:dyDescent="0.4">
      <c r="A262024" s="1" t="s">
        <v>83</v>
      </c>
    </row>
    <row r="262025" spans="1:1" x14ac:dyDescent="0.4">
      <c r="A262025" s="1" t="s">
        <v>84</v>
      </c>
    </row>
    <row r="262026" spans="1:1" x14ac:dyDescent="0.4">
      <c r="A262026" s="1" t="s">
        <v>85</v>
      </c>
    </row>
    <row r="262027" spans="1:1" x14ac:dyDescent="0.4">
      <c r="A262027" s="1" t="s">
        <v>86</v>
      </c>
    </row>
    <row r="262028" spans="1:1" x14ac:dyDescent="0.4">
      <c r="A262028" s="1" t="s">
        <v>87</v>
      </c>
    </row>
    <row r="262029" spans="1:1" x14ac:dyDescent="0.4">
      <c r="A262029" s="1" t="s">
        <v>88</v>
      </c>
    </row>
    <row r="262030" spans="1:1" x14ac:dyDescent="0.4">
      <c r="A262030" s="1" t="s">
        <v>89</v>
      </c>
    </row>
    <row r="262031" spans="1:1" x14ac:dyDescent="0.4">
      <c r="A262031" s="1" t="s">
        <v>90</v>
      </c>
    </row>
    <row r="262032" spans="1:1" x14ac:dyDescent="0.4">
      <c r="A262032" s="1" t="s">
        <v>91</v>
      </c>
    </row>
    <row r="262033" spans="1:1" x14ac:dyDescent="0.4">
      <c r="A262033" s="1" t="s">
        <v>92</v>
      </c>
    </row>
    <row r="262034" spans="1:1" x14ac:dyDescent="0.4">
      <c r="A262034" s="1" t="s">
        <v>93</v>
      </c>
    </row>
    <row r="262035" spans="1:1" x14ac:dyDescent="0.4">
      <c r="A262035" s="1" t="s">
        <v>94</v>
      </c>
    </row>
    <row r="262036" spans="1:1" x14ac:dyDescent="0.4">
      <c r="A262036" s="1" t="s">
        <v>95</v>
      </c>
    </row>
    <row r="262037" spans="1:1" x14ac:dyDescent="0.4">
      <c r="A262037" s="1" t="s">
        <v>96</v>
      </c>
    </row>
    <row r="262038" spans="1:1" x14ac:dyDescent="0.4">
      <c r="A262038" s="1" t="s">
        <v>97</v>
      </c>
    </row>
    <row r="262039" spans="1:1" x14ac:dyDescent="0.4">
      <c r="A262039" s="1" t="s">
        <v>98</v>
      </c>
    </row>
    <row r="262040" spans="1:1" x14ac:dyDescent="0.4">
      <c r="A262040" s="1" t="s">
        <v>99</v>
      </c>
    </row>
    <row r="262041" spans="1:1" x14ac:dyDescent="0.4">
      <c r="A262041" s="1" t="s">
        <v>100</v>
      </c>
    </row>
    <row r="262042" spans="1:1" x14ac:dyDescent="0.4">
      <c r="A262042" s="1" t="s">
        <v>101</v>
      </c>
    </row>
    <row r="262043" spans="1:1" x14ac:dyDescent="0.4">
      <c r="A262043" s="1" t="s">
        <v>102</v>
      </c>
    </row>
    <row r="262044" spans="1:1" x14ac:dyDescent="0.4">
      <c r="A262044" s="1" t="s">
        <v>103</v>
      </c>
    </row>
    <row r="262045" spans="1:1" x14ac:dyDescent="0.4">
      <c r="A262045" s="1" t="s">
        <v>104</v>
      </c>
    </row>
    <row r="262046" spans="1:1" x14ac:dyDescent="0.4">
      <c r="A262046" s="1" t="s">
        <v>105</v>
      </c>
    </row>
    <row r="262047" spans="1:1" x14ac:dyDescent="0.4">
      <c r="A262047" s="1" t="s">
        <v>106</v>
      </c>
    </row>
    <row r="262048" spans="1:1" x14ac:dyDescent="0.4">
      <c r="A262048" s="1" t="s">
        <v>107</v>
      </c>
    </row>
    <row r="262049" spans="1:1" x14ac:dyDescent="0.4">
      <c r="A262049" s="1" t="s">
        <v>108</v>
      </c>
    </row>
    <row r="262050" spans="1:1" x14ac:dyDescent="0.4">
      <c r="A262050" s="1" t="s">
        <v>109</v>
      </c>
    </row>
    <row r="262051" spans="1:1" x14ac:dyDescent="0.4">
      <c r="A262051" s="1" t="s">
        <v>110</v>
      </c>
    </row>
    <row r="262052" spans="1:1" x14ac:dyDescent="0.4">
      <c r="A262052" s="1" t="s">
        <v>111</v>
      </c>
    </row>
    <row r="262053" spans="1:1" x14ac:dyDescent="0.4">
      <c r="A262053" s="1" t="s">
        <v>112</v>
      </c>
    </row>
    <row r="262054" spans="1:1" x14ac:dyDescent="0.4">
      <c r="A262054" s="1" t="s">
        <v>113</v>
      </c>
    </row>
    <row r="262055" spans="1:1" x14ac:dyDescent="0.4">
      <c r="A262055" s="1" t="s">
        <v>114</v>
      </c>
    </row>
    <row r="262056" spans="1:1" x14ac:dyDescent="0.4">
      <c r="A262056" s="1" t="s">
        <v>115</v>
      </c>
    </row>
    <row r="262057" spans="1:1" x14ac:dyDescent="0.4">
      <c r="A262057" s="1" t="s">
        <v>116</v>
      </c>
    </row>
    <row r="262058" spans="1:1" x14ac:dyDescent="0.4">
      <c r="A262058" s="1" t="s">
        <v>117</v>
      </c>
    </row>
    <row r="262059" spans="1:1" x14ac:dyDescent="0.4">
      <c r="A262059" s="1" t="s">
        <v>118</v>
      </c>
    </row>
    <row r="262060" spans="1:1" x14ac:dyDescent="0.4">
      <c r="A262060" s="1" t="s">
        <v>119</v>
      </c>
    </row>
    <row r="262061" spans="1:1" x14ac:dyDescent="0.4">
      <c r="A262061" s="1" t="s">
        <v>120</v>
      </c>
    </row>
    <row r="262062" spans="1:1" x14ac:dyDescent="0.4">
      <c r="A262062" s="1" t="s">
        <v>121</v>
      </c>
    </row>
    <row r="262063" spans="1:1" x14ac:dyDescent="0.4">
      <c r="A262063" s="1" t="s">
        <v>122</v>
      </c>
    </row>
    <row r="262064" spans="1:1" x14ac:dyDescent="0.4">
      <c r="A262064" s="1" t="s">
        <v>123</v>
      </c>
    </row>
    <row r="262065" spans="1:1" x14ac:dyDescent="0.4">
      <c r="A262065" s="1" t="s">
        <v>124</v>
      </c>
    </row>
    <row r="262066" spans="1:1" x14ac:dyDescent="0.4">
      <c r="A262066" s="1" t="s">
        <v>125</v>
      </c>
    </row>
    <row r="262067" spans="1:1" x14ac:dyDescent="0.4">
      <c r="A262067" s="1" t="s">
        <v>126</v>
      </c>
    </row>
    <row r="262068" spans="1:1" x14ac:dyDescent="0.4">
      <c r="A262068" s="1" t="s">
        <v>127</v>
      </c>
    </row>
    <row r="262069" spans="1:1" x14ac:dyDescent="0.4">
      <c r="A262069" s="1" t="s">
        <v>128</v>
      </c>
    </row>
    <row r="262070" spans="1:1" x14ac:dyDescent="0.4">
      <c r="A262070" s="1" t="s">
        <v>129</v>
      </c>
    </row>
    <row r="262071" spans="1:1" x14ac:dyDescent="0.4">
      <c r="A262071" s="1" t="s">
        <v>130</v>
      </c>
    </row>
    <row r="262072" spans="1:1" x14ac:dyDescent="0.4">
      <c r="A262072" s="1" t="s">
        <v>131</v>
      </c>
    </row>
    <row r="262073" spans="1:1" x14ac:dyDescent="0.4">
      <c r="A262073" s="1" t="s">
        <v>132</v>
      </c>
    </row>
    <row r="262074" spans="1:1" x14ac:dyDescent="0.4">
      <c r="A262074" s="1" t="s">
        <v>133</v>
      </c>
    </row>
    <row r="262075" spans="1:1" x14ac:dyDescent="0.4">
      <c r="A262075" s="1" t="s">
        <v>134</v>
      </c>
    </row>
    <row r="262076" spans="1:1" x14ac:dyDescent="0.4">
      <c r="A262076" s="1" t="s">
        <v>135</v>
      </c>
    </row>
    <row r="262077" spans="1:1" x14ac:dyDescent="0.4">
      <c r="A262077" s="1" t="s">
        <v>136</v>
      </c>
    </row>
    <row r="262078" spans="1:1" x14ac:dyDescent="0.4">
      <c r="A262078" s="1" t="s">
        <v>137</v>
      </c>
    </row>
    <row r="262079" spans="1:1" x14ac:dyDescent="0.4">
      <c r="A262079" s="1" t="s">
        <v>138</v>
      </c>
    </row>
    <row r="262080" spans="1:1" x14ac:dyDescent="0.4">
      <c r="A262080" s="1" t="s">
        <v>139</v>
      </c>
    </row>
    <row r="262081" spans="1:1" x14ac:dyDescent="0.4">
      <c r="A262081" s="1" t="s">
        <v>140</v>
      </c>
    </row>
    <row r="262082" spans="1:1" x14ac:dyDescent="0.4">
      <c r="A262082" s="1" t="s">
        <v>141</v>
      </c>
    </row>
    <row r="262083" spans="1:1" x14ac:dyDescent="0.4">
      <c r="A262083" s="1" t="s">
        <v>142</v>
      </c>
    </row>
    <row r="262084" spans="1:1" x14ac:dyDescent="0.4">
      <c r="A262084" s="1" t="s">
        <v>143</v>
      </c>
    </row>
    <row r="262085" spans="1:1" x14ac:dyDescent="0.4">
      <c r="A262085" s="1" t="s">
        <v>144</v>
      </c>
    </row>
    <row r="262086" spans="1:1" x14ac:dyDescent="0.4">
      <c r="A262086" s="1" t="s">
        <v>145</v>
      </c>
    </row>
    <row r="262087" spans="1:1" x14ac:dyDescent="0.4">
      <c r="A262087" s="1" t="s">
        <v>146</v>
      </c>
    </row>
    <row r="262088" spans="1:1" x14ac:dyDescent="0.4">
      <c r="A262088" s="1" t="s">
        <v>147</v>
      </c>
    </row>
    <row r="262089" spans="1:1" x14ac:dyDescent="0.4">
      <c r="A262089" s="1" t="s">
        <v>148</v>
      </c>
    </row>
    <row r="262090" spans="1:1" x14ac:dyDescent="0.4">
      <c r="A262090" s="1" t="s">
        <v>149</v>
      </c>
    </row>
    <row r="262091" spans="1:1" x14ac:dyDescent="0.4">
      <c r="A262091" s="1" t="s">
        <v>150</v>
      </c>
    </row>
    <row r="262092" spans="1:1" x14ac:dyDescent="0.4">
      <c r="A262092" s="1" t="s">
        <v>151</v>
      </c>
    </row>
    <row r="262093" spans="1:1" x14ac:dyDescent="0.4">
      <c r="A262093" s="1" t="s">
        <v>152</v>
      </c>
    </row>
    <row r="262094" spans="1:1" x14ac:dyDescent="0.4">
      <c r="A262094" s="1" t="s">
        <v>153</v>
      </c>
    </row>
    <row r="262095" spans="1:1" x14ac:dyDescent="0.4">
      <c r="A262095" s="1" t="s">
        <v>154</v>
      </c>
    </row>
    <row r="262096" spans="1:1" x14ac:dyDescent="0.4">
      <c r="A262096" s="1" t="s">
        <v>155</v>
      </c>
    </row>
    <row r="262097" spans="1:1" x14ac:dyDescent="0.4">
      <c r="A262097" s="1" t="s">
        <v>156</v>
      </c>
    </row>
    <row r="262098" spans="1:1" x14ac:dyDescent="0.4">
      <c r="A262098" s="1" t="s">
        <v>157</v>
      </c>
    </row>
    <row r="262099" spans="1:1" x14ac:dyDescent="0.4">
      <c r="A262099" s="1" t="s">
        <v>158</v>
      </c>
    </row>
    <row r="262100" spans="1:1" x14ac:dyDescent="0.4">
      <c r="A262100" s="1" t="s">
        <v>159</v>
      </c>
    </row>
    <row r="262101" spans="1:1" x14ac:dyDescent="0.4">
      <c r="A262101" s="1" t="s">
        <v>160</v>
      </c>
    </row>
    <row r="262102" spans="1:1" x14ac:dyDescent="0.4">
      <c r="A262102" s="1" t="s">
        <v>161</v>
      </c>
    </row>
    <row r="262103" spans="1:1" x14ac:dyDescent="0.4">
      <c r="A262103" s="1" t="s">
        <v>162</v>
      </c>
    </row>
    <row r="262104" spans="1:1" x14ac:dyDescent="0.4">
      <c r="A262104" s="1" t="s">
        <v>163</v>
      </c>
    </row>
    <row r="262105" spans="1:1" x14ac:dyDescent="0.4">
      <c r="A262105" s="1" t="s">
        <v>164</v>
      </c>
    </row>
    <row r="262106" spans="1:1" x14ac:dyDescent="0.4">
      <c r="A262106" s="1" t="s">
        <v>165</v>
      </c>
    </row>
    <row r="262107" spans="1:1" x14ac:dyDescent="0.4">
      <c r="A262107" s="1" t="s">
        <v>166</v>
      </c>
    </row>
    <row r="262108" spans="1:1" x14ac:dyDescent="0.4">
      <c r="A262108" s="1" t="s">
        <v>167</v>
      </c>
    </row>
    <row r="262109" spans="1:1" x14ac:dyDescent="0.4">
      <c r="A262109" s="1" t="s">
        <v>168</v>
      </c>
    </row>
    <row r="278397" spans="1:1" x14ac:dyDescent="0.4">
      <c r="A278397" s="1" t="s">
        <v>72</v>
      </c>
    </row>
    <row r="278398" spans="1:1" x14ac:dyDescent="0.4">
      <c r="A278398" s="1" t="s">
        <v>73</v>
      </c>
    </row>
    <row r="278399" spans="1:1" x14ac:dyDescent="0.4">
      <c r="A278399" s="1" t="s">
        <v>74</v>
      </c>
    </row>
    <row r="278400" spans="1:1" x14ac:dyDescent="0.4">
      <c r="A278400" s="1" t="s">
        <v>75</v>
      </c>
    </row>
    <row r="278401" spans="1:1" x14ac:dyDescent="0.4">
      <c r="A278401" s="1" t="s">
        <v>76</v>
      </c>
    </row>
    <row r="278402" spans="1:1" x14ac:dyDescent="0.4">
      <c r="A278402" s="1" t="s">
        <v>77</v>
      </c>
    </row>
    <row r="278403" spans="1:1" x14ac:dyDescent="0.4">
      <c r="A278403" s="1" t="s">
        <v>78</v>
      </c>
    </row>
    <row r="278404" spans="1:1" x14ac:dyDescent="0.4">
      <c r="A278404" s="1" t="s">
        <v>79</v>
      </c>
    </row>
    <row r="278405" spans="1:1" x14ac:dyDescent="0.4">
      <c r="A278405" s="1" t="s">
        <v>80</v>
      </c>
    </row>
    <row r="278406" spans="1:1" x14ac:dyDescent="0.4">
      <c r="A278406" s="1" t="s">
        <v>81</v>
      </c>
    </row>
    <row r="278407" spans="1:1" x14ac:dyDescent="0.4">
      <c r="A278407" s="1" t="s">
        <v>82</v>
      </c>
    </row>
    <row r="278408" spans="1:1" x14ac:dyDescent="0.4">
      <c r="A278408" s="1" t="s">
        <v>83</v>
      </c>
    </row>
    <row r="278409" spans="1:1" x14ac:dyDescent="0.4">
      <c r="A278409" s="1" t="s">
        <v>84</v>
      </c>
    </row>
    <row r="278410" spans="1:1" x14ac:dyDescent="0.4">
      <c r="A278410" s="1" t="s">
        <v>85</v>
      </c>
    </row>
    <row r="278411" spans="1:1" x14ac:dyDescent="0.4">
      <c r="A278411" s="1" t="s">
        <v>86</v>
      </c>
    </row>
    <row r="278412" spans="1:1" x14ac:dyDescent="0.4">
      <c r="A278412" s="1" t="s">
        <v>87</v>
      </c>
    </row>
    <row r="278413" spans="1:1" x14ac:dyDescent="0.4">
      <c r="A278413" s="1" t="s">
        <v>88</v>
      </c>
    </row>
    <row r="278414" spans="1:1" x14ac:dyDescent="0.4">
      <c r="A278414" s="1" t="s">
        <v>89</v>
      </c>
    </row>
    <row r="278415" spans="1:1" x14ac:dyDescent="0.4">
      <c r="A278415" s="1" t="s">
        <v>90</v>
      </c>
    </row>
    <row r="278416" spans="1:1" x14ac:dyDescent="0.4">
      <c r="A278416" s="1" t="s">
        <v>91</v>
      </c>
    </row>
    <row r="278417" spans="1:1" x14ac:dyDescent="0.4">
      <c r="A278417" s="1" t="s">
        <v>92</v>
      </c>
    </row>
    <row r="278418" spans="1:1" x14ac:dyDescent="0.4">
      <c r="A278418" s="1" t="s">
        <v>93</v>
      </c>
    </row>
    <row r="278419" spans="1:1" x14ac:dyDescent="0.4">
      <c r="A278419" s="1" t="s">
        <v>94</v>
      </c>
    </row>
    <row r="278420" spans="1:1" x14ac:dyDescent="0.4">
      <c r="A278420" s="1" t="s">
        <v>95</v>
      </c>
    </row>
    <row r="278421" spans="1:1" x14ac:dyDescent="0.4">
      <c r="A278421" s="1" t="s">
        <v>96</v>
      </c>
    </row>
    <row r="278422" spans="1:1" x14ac:dyDescent="0.4">
      <c r="A278422" s="1" t="s">
        <v>97</v>
      </c>
    </row>
    <row r="278423" spans="1:1" x14ac:dyDescent="0.4">
      <c r="A278423" s="1" t="s">
        <v>98</v>
      </c>
    </row>
    <row r="278424" spans="1:1" x14ac:dyDescent="0.4">
      <c r="A278424" s="1" t="s">
        <v>99</v>
      </c>
    </row>
    <row r="278425" spans="1:1" x14ac:dyDescent="0.4">
      <c r="A278425" s="1" t="s">
        <v>100</v>
      </c>
    </row>
    <row r="278426" spans="1:1" x14ac:dyDescent="0.4">
      <c r="A278426" s="1" t="s">
        <v>101</v>
      </c>
    </row>
    <row r="278427" spans="1:1" x14ac:dyDescent="0.4">
      <c r="A278427" s="1" t="s">
        <v>102</v>
      </c>
    </row>
    <row r="278428" spans="1:1" x14ac:dyDescent="0.4">
      <c r="A278428" s="1" t="s">
        <v>103</v>
      </c>
    </row>
    <row r="278429" spans="1:1" x14ac:dyDescent="0.4">
      <c r="A278429" s="1" t="s">
        <v>104</v>
      </c>
    </row>
    <row r="278430" spans="1:1" x14ac:dyDescent="0.4">
      <c r="A278430" s="1" t="s">
        <v>105</v>
      </c>
    </row>
    <row r="278431" spans="1:1" x14ac:dyDescent="0.4">
      <c r="A278431" s="1" t="s">
        <v>106</v>
      </c>
    </row>
    <row r="278432" spans="1:1" x14ac:dyDescent="0.4">
      <c r="A278432" s="1" t="s">
        <v>107</v>
      </c>
    </row>
    <row r="278433" spans="1:1" x14ac:dyDescent="0.4">
      <c r="A278433" s="1" t="s">
        <v>108</v>
      </c>
    </row>
    <row r="278434" spans="1:1" x14ac:dyDescent="0.4">
      <c r="A278434" s="1" t="s">
        <v>109</v>
      </c>
    </row>
    <row r="278435" spans="1:1" x14ac:dyDescent="0.4">
      <c r="A278435" s="1" t="s">
        <v>110</v>
      </c>
    </row>
    <row r="278436" spans="1:1" x14ac:dyDescent="0.4">
      <c r="A278436" s="1" t="s">
        <v>111</v>
      </c>
    </row>
    <row r="278437" spans="1:1" x14ac:dyDescent="0.4">
      <c r="A278437" s="1" t="s">
        <v>112</v>
      </c>
    </row>
    <row r="278438" spans="1:1" x14ac:dyDescent="0.4">
      <c r="A278438" s="1" t="s">
        <v>113</v>
      </c>
    </row>
    <row r="278439" spans="1:1" x14ac:dyDescent="0.4">
      <c r="A278439" s="1" t="s">
        <v>114</v>
      </c>
    </row>
    <row r="278440" spans="1:1" x14ac:dyDescent="0.4">
      <c r="A278440" s="1" t="s">
        <v>115</v>
      </c>
    </row>
    <row r="278441" spans="1:1" x14ac:dyDescent="0.4">
      <c r="A278441" s="1" t="s">
        <v>116</v>
      </c>
    </row>
    <row r="278442" spans="1:1" x14ac:dyDescent="0.4">
      <c r="A278442" s="1" t="s">
        <v>117</v>
      </c>
    </row>
    <row r="278443" spans="1:1" x14ac:dyDescent="0.4">
      <c r="A278443" s="1" t="s">
        <v>118</v>
      </c>
    </row>
    <row r="278444" spans="1:1" x14ac:dyDescent="0.4">
      <c r="A278444" s="1" t="s">
        <v>119</v>
      </c>
    </row>
    <row r="278445" spans="1:1" x14ac:dyDescent="0.4">
      <c r="A278445" s="1" t="s">
        <v>120</v>
      </c>
    </row>
    <row r="278446" spans="1:1" x14ac:dyDescent="0.4">
      <c r="A278446" s="1" t="s">
        <v>121</v>
      </c>
    </row>
    <row r="278447" spans="1:1" x14ac:dyDescent="0.4">
      <c r="A278447" s="1" t="s">
        <v>122</v>
      </c>
    </row>
    <row r="278448" spans="1:1" x14ac:dyDescent="0.4">
      <c r="A278448" s="1" t="s">
        <v>123</v>
      </c>
    </row>
    <row r="278449" spans="1:1" x14ac:dyDescent="0.4">
      <c r="A278449" s="1" t="s">
        <v>124</v>
      </c>
    </row>
    <row r="278450" spans="1:1" x14ac:dyDescent="0.4">
      <c r="A278450" s="1" t="s">
        <v>125</v>
      </c>
    </row>
    <row r="278451" spans="1:1" x14ac:dyDescent="0.4">
      <c r="A278451" s="1" t="s">
        <v>126</v>
      </c>
    </row>
    <row r="278452" spans="1:1" x14ac:dyDescent="0.4">
      <c r="A278452" s="1" t="s">
        <v>127</v>
      </c>
    </row>
    <row r="278453" spans="1:1" x14ac:dyDescent="0.4">
      <c r="A278453" s="1" t="s">
        <v>128</v>
      </c>
    </row>
    <row r="278454" spans="1:1" x14ac:dyDescent="0.4">
      <c r="A278454" s="1" t="s">
        <v>129</v>
      </c>
    </row>
    <row r="278455" spans="1:1" x14ac:dyDescent="0.4">
      <c r="A278455" s="1" t="s">
        <v>130</v>
      </c>
    </row>
    <row r="278456" spans="1:1" x14ac:dyDescent="0.4">
      <c r="A278456" s="1" t="s">
        <v>131</v>
      </c>
    </row>
    <row r="278457" spans="1:1" x14ac:dyDescent="0.4">
      <c r="A278457" s="1" t="s">
        <v>132</v>
      </c>
    </row>
    <row r="278458" spans="1:1" x14ac:dyDescent="0.4">
      <c r="A278458" s="1" t="s">
        <v>133</v>
      </c>
    </row>
    <row r="278459" spans="1:1" x14ac:dyDescent="0.4">
      <c r="A278459" s="1" t="s">
        <v>134</v>
      </c>
    </row>
    <row r="278460" spans="1:1" x14ac:dyDescent="0.4">
      <c r="A278460" s="1" t="s">
        <v>135</v>
      </c>
    </row>
    <row r="278461" spans="1:1" x14ac:dyDescent="0.4">
      <c r="A278461" s="1" t="s">
        <v>136</v>
      </c>
    </row>
    <row r="278462" spans="1:1" x14ac:dyDescent="0.4">
      <c r="A278462" s="1" t="s">
        <v>137</v>
      </c>
    </row>
    <row r="278463" spans="1:1" x14ac:dyDescent="0.4">
      <c r="A278463" s="1" t="s">
        <v>138</v>
      </c>
    </row>
    <row r="278464" spans="1:1" x14ac:dyDescent="0.4">
      <c r="A278464" s="1" t="s">
        <v>139</v>
      </c>
    </row>
    <row r="278465" spans="1:1" x14ac:dyDescent="0.4">
      <c r="A278465" s="1" t="s">
        <v>140</v>
      </c>
    </row>
    <row r="278466" spans="1:1" x14ac:dyDescent="0.4">
      <c r="A278466" s="1" t="s">
        <v>141</v>
      </c>
    </row>
    <row r="278467" spans="1:1" x14ac:dyDescent="0.4">
      <c r="A278467" s="1" t="s">
        <v>142</v>
      </c>
    </row>
    <row r="278468" spans="1:1" x14ac:dyDescent="0.4">
      <c r="A278468" s="1" t="s">
        <v>143</v>
      </c>
    </row>
    <row r="278469" spans="1:1" x14ac:dyDescent="0.4">
      <c r="A278469" s="1" t="s">
        <v>144</v>
      </c>
    </row>
    <row r="278470" spans="1:1" x14ac:dyDescent="0.4">
      <c r="A278470" s="1" t="s">
        <v>145</v>
      </c>
    </row>
    <row r="278471" spans="1:1" x14ac:dyDescent="0.4">
      <c r="A278471" s="1" t="s">
        <v>146</v>
      </c>
    </row>
    <row r="278472" spans="1:1" x14ac:dyDescent="0.4">
      <c r="A278472" s="1" t="s">
        <v>147</v>
      </c>
    </row>
    <row r="278473" spans="1:1" x14ac:dyDescent="0.4">
      <c r="A278473" s="1" t="s">
        <v>148</v>
      </c>
    </row>
    <row r="278474" spans="1:1" x14ac:dyDescent="0.4">
      <c r="A278474" s="1" t="s">
        <v>149</v>
      </c>
    </row>
    <row r="278475" spans="1:1" x14ac:dyDescent="0.4">
      <c r="A278475" s="1" t="s">
        <v>150</v>
      </c>
    </row>
    <row r="278476" spans="1:1" x14ac:dyDescent="0.4">
      <c r="A278476" s="1" t="s">
        <v>151</v>
      </c>
    </row>
    <row r="278477" spans="1:1" x14ac:dyDescent="0.4">
      <c r="A278477" s="1" t="s">
        <v>152</v>
      </c>
    </row>
    <row r="278478" spans="1:1" x14ac:dyDescent="0.4">
      <c r="A278478" s="1" t="s">
        <v>153</v>
      </c>
    </row>
    <row r="278479" spans="1:1" x14ac:dyDescent="0.4">
      <c r="A278479" s="1" t="s">
        <v>154</v>
      </c>
    </row>
    <row r="278480" spans="1:1" x14ac:dyDescent="0.4">
      <c r="A278480" s="1" t="s">
        <v>155</v>
      </c>
    </row>
    <row r="278481" spans="1:1" x14ac:dyDescent="0.4">
      <c r="A278481" s="1" t="s">
        <v>156</v>
      </c>
    </row>
    <row r="278482" spans="1:1" x14ac:dyDescent="0.4">
      <c r="A278482" s="1" t="s">
        <v>157</v>
      </c>
    </row>
    <row r="278483" spans="1:1" x14ac:dyDescent="0.4">
      <c r="A278483" s="1" t="s">
        <v>158</v>
      </c>
    </row>
    <row r="278484" spans="1:1" x14ac:dyDescent="0.4">
      <c r="A278484" s="1" t="s">
        <v>159</v>
      </c>
    </row>
    <row r="278485" spans="1:1" x14ac:dyDescent="0.4">
      <c r="A278485" s="1" t="s">
        <v>160</v>
      </c>
    </row>
    <row r="278486" spans="1:1" x14ac:dyDescent="0.4">
      <c r="A278486" s="1" t="s">
        <v>161</v>
      </c>
    </row>
    <row r="278487" spans="1:1" x14ac:dyDescent="0.4">
      <c r="A278487" s="1" t="s">
        <v>162</v>
      </c>
    </row>
    <row r="278488" spans="1:1" x14ac:dyDescent="0.4">
      <c r="A278488" s="1" t="s">
        <v>163</v>
      </c>
    </row>
    <row r="278489" spans="1:1" x14ac:dyDescent="0.4">
      <c r="A278489" s="1" t="s">
        <v>164</v>
      </c>
    </row>
    <row r="278490" spans="1:1" x14ac:dyDescent="0.4">
      <c r="A278490" s="1" t="s">
        <v>165</v>
      </c>
    </row>
    <row r="278491" spans="1:1" x14ac:dyDescent="0.4">
      <c r="A278491" s="1" t="s">
        <v>166</v>
      </c>
    </row>
    <row r="278492" spans="1:1" x14ac:dyDescent="0.4">
      <c r="A278492" s="1" t="s">
        <v>167</v>
      </c>
    </row>
    <row r="278493" spans="1:1" x14ac:dyDescent="0.4">
      <c r="A278493" s="1" t="s">
        <v>168</v>
      </c>
    </row>
    <row r="294781" spans="1:1" x14ac:dyDescent="0.4">
      <c r="A294781" s="1" t="s">
        <v>72</v>
      </c>
    </row>
    <row r="294782" spans="1:1" x14ac:dyDescent="0.4">
      <c r="A294782" s="1" t="s">
        <v>73</v>
      </c>
    </row>
    <row r="294783" spans="1:1" x14ac:dyDescent="0.4">
      <c r="A294783" s="1" t="s">
        <v>74</v>
      </c>
    </row>
    <row r="294784" spans="1:1" x14ac:dyDescent="0.4">
      <c r="A294784" s="1" t="s">
        <v>75</v>
      </c>
    </row>
    <row r="294785" spans="1:1" x14ac:dyDescent="0.4">
      <c r="A294785" s="1" t="s">
        <v>76</v>
      </c>
    </row>
    <row r="294786" spans="1:1" x14ac:dyDescent="0.4">
      <c r="A294786" s="1" t="s">
        <v>77</v>
      </c>
    </row>
    <row r="294787" spans="1:1" x14ac:dyDescent="0.4">
      <c r="A294787" s="1" t="s">
        <v>78</v>
      </c>
    </row>
    <row r="294788" spans="1:1" x14ac:dyDescent="0.4">
      <c r="A294788" s="1" t="s">
        <v>79</v>
      </c>
    </row>
    <row r="294789" spans="1:1" x14ac:dyDescent="0.4">
      <c r="A294789" s="1" t="s">
        <v>80</v>
      </c>
    </row>
    <row r="294790" spans="1:1" x14ac:dyDescent="0.4">
      <c r="A294790" s="1" t="s">
        <v>81</v>
      </c>
    </row>
    <row r="294791" spans="1:1" x14ac:dyDescent="0.4">
      <c r="A294791" s="1" t="s">
        <v>82</v>
      </c>
    </row>
    <row r="294792" spans="1:1" x14ac:dyDescent="0.4">
      <c r="A294792" s="1" t="s">
        <v>83</v>
      </c>
    </row>
    <row r="294793" spans="1:1" x14ac:dyDescent="0.4">
      <c r="A294793" s="1" t="s">
        <v>84</v>
      </c>
    </row>
    <row r="294794" spans="1:1" x14ac:dyDescent="0.4">
      <c r="A294794" s="1" t="s">
        <v>85</v>
      </c>
    </row>
    <row r="294795" spans="1:1" x14ac:dyDescent="0.4">
      <c r="A294795" s="1" t="s">
        <v>86</v>
      </c>
    </row>
    <row r="294796" spans="1:1" x14ac:dyDescent="0.4">
      <c r="A294796" s="1" t="s">
        <v>87</v>
      </c>
    </row>
    <row r="294797" spans="1:1" x14ac:dyDescent="0.4">
      <c r="A294797" s="1" t="s">
        <v>88</v>
      </c>
    </row>
    <row r="294798" spans="1:1" x14ac:dyDescent="0.4">
      <c r="A294798" s="1" t="s">
        <v>89</v>
      </c>
    </row>
    <row r="294799" spans="1:1" x14ac:dyDescent="0.4">
      <c r="A294799" s="1" t="s">
        <v>90</v>
      </c>
    </row>
    <row r="294800" spans="1:1" x14ac:dyDescent="0.4">
      <c r="A294800" s="1" t="s">
        <v>91</v>
      </c>
    </row>
    <row r="294801" spans="1:1" x14ac:dyDescent="0.4">
      <c r="A294801" s="1" t="s">
        <v>92</v>
      </c>
    </row>
    <row r="294802" spans="1:1" x14ac:dyDescent="0.4">
      <c r="A294802" s="1" t="s">
        <v>93</v>
      </c>
    </row>
    <row r="294803" spans="1:1" x14ac:dyDescent="0.4">
      <c r="A294803" s="1" t="s">
        <v>94</v>
      </c>
    </row>
    <row r="294804" spans="1:1" x14ac:dyDescent="0.4">
      <c r="A294804" s="1" t="s">
        <v>95</v>
      </c>
    </row>
    <row r="294805" spans="1:1" x14ac:dyDescent="0.4">
      <c r="A294805" s="1" t="s">
        <v>96</v>
      </c>
    </row>
    <row r="294806" spans="1:1" x14ac:dyDescent="0.4">
      <c r="A294806" s="1" t="s">
        <v>97</v>
      </c>
    </row>
    <row r="294807" spans="1:1" x14ac:dyDescent="0.4">
      <c r="A294807" s="1" t="s">
        <v>98</v>
      </c>
    </row>
    <row r="294808" spans="1:1" x14ac:dyDescent="0.4">
      <c r="A294808" s="1" t="s">
        <v>99</v>
      </c>
    </row>
    <row r="294809" spans="1:1" x14ac:dyDescent="0.4">
      <c r="A294809" s="1" t="s">
        <v>100</v>
      </c>
    </row>
    <row r="294810" spans="1:1" x14ac:dyDescent="0.4">
      <c r="A294810" s="1" t="s">
        <v>101</v>
      </c>
    </row>
    <row r="294811" spans="1:1" x14ac:dyDescent="0.4">
      <c r="A294811" s="1" t="s">
        <v>102</v>
      </c>
    </row>
    <row r="294812" spans="1:1" x14ac:dyDescent="0.4">
      <c r="A294812" s="1" t="s">
        <v>103</v>
      </c>
    </row>
    <row r="294813" spans="1:1" x14ac:dyDescent="0.4">
      <c r="A294813" s="1" t="s">
        <v>104</v>
      </c>
    </row>
    <row r="294814" spans="1:1" x14ac:dyDescent="0.4">
      <c r="A294814" s="1" t="s">
        <v>105</v>
      </c>
    </row>
    <row r="294815" spans="1:1" x14ac:dyDescent="0.4">
      <c r="A294815" s="1" t="s">
        <v>106</v>
      </c>
    </row>
    <row r="294816" spans="1:1" x14ac:dyDescent="0.4">
      <c r="A294816" s="1" t="s">
        <v>107</v>
      </c>
    </row>
    <row r="294817" spans="1:1" x14ac:dyDescent="0.4">
      <c r="A294817" s="1" t="s">
        <v>108</v>
      </c>
    </row>
    <row r="294818" spans="1:1" x14ac:dyDescent="0.4">
      <c r="A294818" s="1" t="s">
        <v>109</v>
      </c>
    </row>
    <row r="294819" spans="1:1" x14ac:dyDescent="0.4">
      <c r="A294819" s="1" t="s">
        <v>110</v>
      </c>
    </row>
    <row r="294820" spans="1:1" x14ac:dyDescent="0.4">
      <c r="A294820" s="1" t="s">
        <v>111</v>
      </c>
    </row>
    <row r="294821" spans="1:1" x14ac:dyDescent="0.4">
      <c r="A294821" s="1" t="s">
        <v>112</v>
      </c>
    </row>
    <row r="294822" spans="1:1" x14ac:dyDescent="0.4">
      <c r="A294822" s="1" t="s">
        <v>113</v>
      </c>
    </row>
    <row r="294823" spans="1:1" x14ac:dyDescent="0.4">
      <c r="A294823" s="1" t="s">
        <v>114</v>
      </c>
    </row>
    <row r="294824" spans="1:1" x14ac:dyDescent="0.4">
      <c r="A294824" s="1" t="s">
        <v>115</v>
      </c>
    </row>
    <row r="294825" spans="1:1" x14ac:dyDescent="0.4">
      <c r="A294825" s="1" t="s">
        <v>116</v>
      </c>
    </row>
    <row r="294826" spans="1:1" x14ac:dyDescent="0.4">
      <c r="A294826" s="1" t="s">
        <v>117</v>
      </c>
    </row>
    <row r="294827" spans="1:1" x14ac:dyDescent="0.4">
      <c r="A294827" s="1" t="s">
        <v>118</v>
      </c>
    </row>
    <row r="294828" spans="1:1" x14ac:dyDescent="0.4">
      <c r="A294828" s="1" t="s">
        <v>119</v>
      </c>
    </row>
    <row r="294829" spans="1:1" x14ac:dyDescent="0.4">
      <c r="A294829" s="1" t="s">
        <v>120</v>
      </c>
    </row>
    <row r="294830" spans="1:1" x14ac:dyDescent="0.4">
      <c r="A294830" s="1" t="s">
        <v>121</v>
      </c>
    </row>
    <row r="294831" spans="1:1" x14ac:dyDescent="0.4">
      <c r="A294831" s="1" t="s">
        <v>122</v>
      </c>
    </row>
    <row r="294832" spans="1:1" x14ac:dyDescent="0.4">
      <c r="A294832" s="1" t="s">
        <v>123</v>
      </c>
    </row>
    <row r="294833" spans="1:1" x14ac:dyDescent="0.4">
      <c r="A294833" s="1" t="s">
        <v>124</v>
      </c>
    </row>
    <row r="294834" spans="1:1" x14ac:dyDescent="0.4">
      <c r="A294834" s="1" t="s">
        <v>125</v>
      </c>
    </row>
    <row r="294835" spans="1:1" x14ac:dyDescent="0.4">
      <c r="A294835" s="1" t="s">
        <v>126</v>
      </c>
    </row>
    <row r="294836" spans="1:1" x14ac:dyDescent="0.4">
      <c r="A294836" s="1" t="s">
        <v>127</v>
      </c>
    </row>
    <row r="294837" spans="1:1" x14ac:dyDescent="0.4">
      <c r="A294837" s="1" t="s">
        <v>128</v>
      </c>
    </row>
    <row r="294838" spans="1:1" x14ac:dyDescent="0.4">
      <c r="A294838" s="1" t="s">
        <v>129</v>
      </c>
    </row>
    <row r="294839" spans="1:1" x14ac:dyDescent="0.4">
      <c r="A294839" s="1" t="s">
        <v>130</v>
      </c>
    </row>
    <row r="294840" spans="1:1" x14ac:dyDescent="0.4">
      <c r="A294840" s="1" t="s">
        <v>131</v>
      </c>
    </row>
    <row r="294841" spans="1:1" x14ac:dyDescent="0.4">
      <c r="A294841" s="1" t="s">
        <v>132</v>
      </c>
    </row>
    <row r="294842" spans="1:1" x14ac:dyDescent="0.4">
      <c r="A294842" s="1" t="s">
        <v>133</v>
      </c>
    </row>
    <row r="294843" spans="1:1" x14ac:dyDescent="0.4">
      <c r="A294843" s="1" t="s">
        <v>134</v>
      </c>
    </row>
    <row r="294844" spans="1:1" x14ac:dyDescent="0.4">
      <c r="A294844" s="1" t="s">
        <v>135</v>
      </c>
    </row>
    <row r="294845" spans="1:1" x14ac:dyDescent="0.4">
      <c r="A294845" s="1" t="s">
        <v>136</v>
      </c>
    </row>
    <row r="294846" spans="1:1" x14ac:dyDescent="0.4">
      <c r="A294846" s="1" t="s">
        <v>137</v>
      </c>
    </row>
    <row r="294847" spans="1:1" x14ac:dyDescent="0.4">
      <c r="A294847" s="1" t="s">
        <v>138</v>
      </c>
    </row>
    <row r="294848" spans="1:1" x14ac:dyDescent="0.4">
      <c r="A294848" s="1" t="s">
        <v>139</v>
      </c>
    </row>
    <row r="294849" spans="1:1" x14ac:dyDescent="0.4">
      <c r="A294849" s="1" t="s">
        <v>140</v>
      </c>
    </row>
    <row r="294850" spans="1:1" x14ac:dyDescent="0.4">
      <c r="A294850" s="1" t="s">
        <v>141</v>
      </c>
    </row>
    <row r="294851" spans="1:1" x14ac:dyDescent="0.4">
      <c r="A294851" s="1" t="s">
        <v>142</v>
      </c>
    </row>
    <row r="294852" spans="1:1" x14ac:dyDescent="0.4">
      <c r="A294852" s="1" t="s">
        <v>143</v>
      </c>
    </row>
    <row r="294853" spans="1:1" x14ac:dyDescent="0.4">
      <c r="A294853" s="1" t="s">
        <v>144</v>
      </c>
    </row>
    <row r="294854" spans="1:1" x14ac:dyDescent="0.4">
      <c r="A294854" s="1" t="s">
        <v>145</v>
      </c>
    </row>
    <row r="294855" spans="1:1" x14ac:dyDescent="0.4">
      <c r="A294855" s="1" t="s">
        <v>146</v>
      </c>
    </row>
    <row r="294856" spans="1:1" x14ac:dyDescent="0.4">
      <c r="A294856" s="1" t="s">
        <v>147</v>
      </c>
    </row>
    <row r="294857" spans="1:1" x14ac:dyDescent="0.4">
      <c r="A294857" s="1" t="s">
        <v>148</v>
      </c>
    </row>
    <row r="294858" spans="1:1" x14ac:dyDescent="0.4">
      <c r="A294858" s="1" t="s">
        <v>149</v>
      </c>
    </row>
    <row r="294859" spans="1:1" x14ac:dyDescent="0.4">
      <c r="A294859" s="1" t="s">
        <v>150</v>
      </c>
    </row>
    <row r="294860" spans="1:1" x14ac:dyDescent="0.4">
      <c r="A294860" s="1" t="s">
        <v>151</v>
      </c>
    </row>
    <row r="294861" spans="1:1" x14ac:dyDescent="0.4">
      <c r="A294861" s="1" t="s">
        <v>152</v>
      </c>
    </row>
    <row r="294862" spans="1:1" x14ac:dyDescent="0.4">
      <c r="A294862" s="1" t="s">
        <v>153</v>
      </c>
    </row>
    <row r="294863" spans="1:1" x14ac:dyDescent="0.4">
      <c r="A294863" s="1" t="s">
        <v>154</v>
      </c>
    </row>
    <row r="294864" spans="1:1" x14ac:dyDescent="0.4">
      <c r="A294864" s="1" t="s">
        <v>155</v>
      </c>
    </row>
    <row r="294865" spans="1:1" x14ac:dyDescent="0.4">
      <c r="A294865" s="1" t="s">
        <v>156</v>
      </c>
    </row>
    <row r="294866" spans="1:1" x14ac:dyDescent="0.4">
      <c r="A294866" s="1" t="s">
        <v>157</v>
      </c>
    </row>
    <row r="294867" spans="1:1" x14ac:dyDescent="0.4">
      <c r="A294867" s="1" t="s">
        <v>158</v>
      </c>
    </row>
    <row r="294868" spans="1:1" x14ac:dyDescent="0.4">
      <c r="A294868" s="1" t="s">
        <v>159</v>
      </c>
    </row>
    <row r="294869" spans="1:1" x14ac:dyDescent="0.4">
      <c r="A294869" s="1" t="s">
        <v>160</v>
      </c>
    </row>
    <row r="294870" spans="1:1" x14ac:dyDescent="0.4">
      <c r="A294870" s="1" t="s">
        <v>161</v>
      </c>
    </row>
    <row r="294871" spans="1:1" x14ac:dyDescent="0.4">
      <c r="A294871" s="1" t="s">
        <v>162</v>
      </c>
    </row>
    <row r="294872" spans="1:1" x14ac:dyDescent="0.4">
      <c r="A294872" s="1" t="s">
        <v>163</v>
      </c>
    </row>
    <row r="294873" spans="1:1" x14ac:dyDescent="0.4">
      <c r="A294873" s="1" t="s">
        <v>164</v>
      </c>
    </row>
    <row r="294874" spans="1:1" x14ac:dyDescent="0.4">
      <c r="A294874" s="1" t="s">
        <v>165</v>
      </c>
    </row>
    <row r="294875" spans="1:1" x14ac:dyDescent="0.4">
      <c r="A294875" s="1" t="s">
        <v>166</v>
      </c>
    </row>
    <row r="294876" spans="1:1" x14ac:dyDescent="0.4">
      <c r="A294876" s="1" t="s">
        <v>167</v>
      </c>
    </row>
    <row r="294877" spans="1:1" x14ac:dyDescent="0.4">
      <c r="A294877" s="1" t="s">
        <v>168</v>
      </c>
    </row>
    <row r="311165" spans="1:1" x14ac:dyDescent="0.4">
      <c r="A311165" s="1" t="s">
        <v>72</v>
      </c>
    </row>
    <row r="311166" spans="1:1" x14ac:dyDescent="0.4">
      <c r="A311166" s="1" t="s">
        <v>73</v>
      </c>
    </row>
    <row r="311167" spans="1:1" x14ac:dyDescent="0.4">
      <c r="A311167" s="1" t="s">
        <v>74</v>
      </c>
    </row>
    <row r="311168" spans="1:1" x14ac:dyDescent="0.4">
      <c r="A311168" s="1" t="s">
        <v>75</v>
      </c>
    </row>
    <row r="311169" spans="1:1" x14ac:dyDescent="0.4">
      <c r="A311169" s="1" t="s">
        <v>76</v>
      </c>
    </row>
    <row r="311170" spans="1:1" x14ac:dyDescent="0.4">
      <c r="A311170" s="1" t="s">
        <v>77</v>
      </c>
    </row>
    <row r="311171" spans="1:1" x14ac:dyDescent="0.4">
      <c r="A311171" s="1" t="s">
        <v>78</v>
      </c>
    </row>
    <row r="311172" spans="1:1" x14ac:dyDescent="0.4">
      <c r="A311172" s="1" t="s">
        <v>79</v>
      </c>
    </row>
    <row r="311173" spans="1:1" x14ac:dyDescent="0.4">
      <c r="A311173" s="1" t="s">
        <v>80</v>
      </c>
    </row>
    <row r="311174" spans="1:1" x14ac:dyDescent="0.4">
      <c r="A311174" s="1" t="s">
        <v>81</v>
      </c>
    </row>
    <row r="311175" spans="1:1" x14ac:dyDescent="0.4">
      <c r="A311175" s="1" t="s">
        <v>82</v>
      </c>
    </row>
    <row r="311176" spans="1:1" x14ac:dyDescent="0.4">
      <c r="A311176" s="1" t="s">
        <v>83</v>
      </c>
    </row>
    <row r="311177" spans="1:1" x14ac:dyDescent="0.4">
      <c r="A311177" s="1" t="s">
        <v>84</v>
      </c>
    </row>
    <row r="311178" spans="1:1" x14ac:dyDescent="0.4">
      <c r="A311178" s="1" t="s">
        <v>85</v>
      </c>
    </row>
    <row r="311179" spans="1:1" x14ac:dyDescent="0.4">
      <c r="A311179" s="1" t="s">
        <v>86</v>
      </c>
    </row>
    <row r="311180" spans="1:1" x14ac:dyDescent="0.4">
      <c r="A311180" s="1" t="s">
        <v>87</v>
      </c>
    </row>
    <row r="311181" spans="1:1" x14ac:dyDescent="0.4">
      <c r="A311181" s="1" t="s">
        <v>88</v>
      </c>
    </row>
    <row r="311182" spans="1:1" x14ac:dyDescent="0.4">
      <c r="A311182" s="1" t="s">
        <v>89</v>
      </c>
    </row>
    <row r="311183" spans="1:1" x14ac:dyDescent="0.4">
      <c r="A311183" s="1" t="s">
        <v>90</v>
      </c>
    </row>
    <row r="311184" spans="1:1" x14ac:dyDescent="0.4">
      <c r="A311184" s="1" t="s">
        <v>91</v>
      </c>
    </row>
    <row r="311185" spans="1:1" x14ac:dyDescent="0.4">
      <c r="A311185" s="1" t="s">
        <v>92</v>
      </c>
    </row>
    <row r="311186" spans="1:1" x14ac:dyDescent="0.4">
      <c r="A311186" s="1" t="s">
        <v>93</v>
      </c>
    </row>
    <row r="311187" spans="1:1" x14ac:dyDescent="0.4">
      <c r="A311187" s="1" t="s">
        <v>94</v>
      </c>
    </row>
    <row r="311188" spans="1:1" x14ac:dyDescent="0.4">
      <c r="A311188" s="1" t="s">
        <v>95</v>
      </c>
    </row>
    <row r="311189" spans="1:1" x14ac:dyDescent="0.4">
      <c r="A311189" s="1" t="s">
        <v>96</v>
      </c>
    </row>
    <row r="311190" spans="1:1" x14ac:dyDescent="0.4">
      <c r="A311190" s="1" t="s">
        <v>97</v>
      </c>
    </row>
    <row r="311191" spans="1:1" x14ac:dyDescent="0.4">
      <c r="A311191" s="1" t="s">
        <v>98</v>
      </c>
    </row>
    <row r="311192" spans="1:1" x14ac:dyDescent="0.4">
      <c r="A311192" s="1" t="s">
        <v>99</v>
      </c>
    </row>
    <row r="311193" spans="1:1" x14ac:dyDescent="0.4">
      <c r="A311193" s="1" t="s">
        <v>100</v>
      </c>
    </row>
    <row r="311194" spans="1:1" x14ac:dyDescent="0.4">
      <c r="A311194" s="1" t="s">
        <v>101</v>
      </c>
    </row>
    <row r="311195" spans="1:1" x14ac:dyDescent="0.4">
      <c r="A311195" s="1" t="s">
        <v>102</v>
      </c>
    </row>
    <row r="311196" spans="1:1" x14ac:dyDescent="0.4">
      <c r="A311196" s="1" t="s">
        <v>103</v>
      </c>
    </row>
    <row r="311197" spans="1:1" x14ac:dyDescent="0.4">
      <c r="A311197" s="1" t="s">
        <v>104</v>
      </c>
    </row>
    <row r="311198" spans="1:1" x14ac:dyDescent="0.4">
      <c r="A311198" s="1" t="s">
        <v>105</v>
      </c>
    </row>
    <row r="311199" spans="1:1" x14ac:dyDescent="0.4">
      <c r="A311199" s="1" t="s">
        <v>106</v>
      </c>
    </row>
    <row r="311200" spans="1:1" x14ac:dyDescent="0.4">
      <c r="A311200" s="1" t="s">
        <v>107</v>
      </c>
    </row>
    <row r="311201" spans="1:1" x14ac:dyDescent="0.4">
      <c r="A311201" s="1" t="s">
        <v>108</v>
      </c>
    </row>
    <row r="311202" spans="1:1" x14ac:dyDescent="0.4">
      <c r="A311202" s="1" t="s">
        <v>109</v>
      </c>
    </row>
    <row r="311203" spans="1:1" x14ac:dyDescent="0.4">
      <c r="A311203" s="1" t="s">
        <v>110</v>
      </c>
    </row>
    <row r="311204" spans="1:1" x14ac:dyDescent="0.4">
      <c r="A311204" s="1" t="s">
        <v>111</v>
      </c>
    </row>
    <row r="311205" spans="1:1" x14ac:dyDescent="0.4">
      <c r="A311205" s="1" t="s">
        <v>112</v>
      </c>
    </row>
    <row r="311206" spans="1:1" x14ac:dyDescent="0.4">
      <c r="A311206" s="1" t="s">
        <v>113</v>
      </c>
    </row>
    <row r="311207" spans="1:1" x14ac:dyDescent="0.4">
      <c r="A311207" s="1" t="s">
        <v>114</v>
      </c>
    </row>
    <row r="311208" spans="1:1" x14ac:dyDescent="0.4">
      <c r="A311208" s="1" t="s">
        <v>115</v>
      </c>
    </row>
    <row r="311209" spans="1:1" x14ac:dyDescent="0.4">
      <c r="A311209" s="1" t="s">
        <v>116</v>
      </c>
    </row>
    <row r="311210" spans="1:1" x14ac:dyDescent="0.4">
      <c r="A311210" s="1" t="s">
        <v>117</v>
      </c>
    </row>
    <row r="311211" spans="1:1" x14ac:dyDescent="0.4">
      <c r="A311211" s="1" t="s">
        <v>118</v>
      </c>
    </row>
    <row r="311212" spans="1:1" x14ac:dyDescent="0.4">
      <c r="A311212" s="1" t="s">
        <v>119</v>
      </c>
    </row>
    <row r="311213" spans="1:1" x14ac:dyDescent="0.4">
      <c r="A311213" s="1" t="s">
        <v>120</v>
      </c>
    </row>
    <row r="311214" spans="1:1" x14ac:dyDescent="0.4">
      <c r="A311214" s="1" t="s">
        <v>121</v>
      </c>
    </row>
    <row r="311215" spans="1:1" x14ac:dyDescent="0.4">
      <c r="A311215" s="1" t="s">
        <v>122</v>
      </c>
    </row>
    <row r="311216" spans="1:1" x14ac:dyDescent="0.4">
      <c r="A311216" s="1" t="s">
        <v>123</v>
      </c>
    </row>
    <row r="311217" spans="1:1" x14ac:dyDescent="0.4">
      <c r="A311217" s="1" t="s">
        <v>124</v>
      </c>
    </row>
    <row r="311218" spans="1:1" x14ac:dyDescent="0.4">
      <c r="A311218" s="1" t="s">
        <v>125</v>
      </c>
    </row>
    <row r="311219" spans="1:1" x14ac:dyDescent="0.4">
      <c r="A311219" s="1" t="s">
        <v>126</v>
      </c>
    </row>
    <row r="311220" spans="1:1" x14ac:dyDescent="0.4">
      <c r="A311220" s="1" t="s">
        <v>127</v>
      </c>
    </row>
    <row r="311221" spans="1:1" x14ac:dyDescent="0.4">
      <c r="A311221" s="1" t="s">
        <v>128</v>
      </c>
    </row>
    <row r="311222" spans="1:1" x14ac:dyDescent="0.4">
      <c r="A311222" s="1" t="s">
        <v>129</v>
      </c>
    </row>
    <row r="311223" spans="1:1" x14ac:dyDescent="0.4">
      <c r="A311223" s="1" t="s">
        <v>130</v>
      </c>
    </row>
    <row r="311224" spans="1:1" x14ac:dyDescent="0.4">
      <c r="A311224" s="1" t="s">
        <v>131</v>
      </c>
    </row>
    <row r="311225" spans="1:1" x14ac:dyDescent="0.4">
      <c r="A311225" s="1" t="s">
        <v>132</v>
      </c>
    </row>
    <row r="311226" spans="1:1" x14ac:dyDescent="0.4">
      <c r="A311226" s="1" t="s">
        <v>133</v>
      </c>
    </row>
    <row r="311227" spans="1:1" x14ac:dyDescent="0.4">
      <c r="A311227" s="1" t="s">
        <v>134</v>
      </c>
    </row>
    <row r="311228" spans="1:1" x14ac:dyDescent="0.4">
      <c r="A311228" s="1" t="s">
        <v>135</v>
      </c>
    </row>
    <row r="311229" spans="1:1" x14ac:dyDescent="0.4">
      <c r="A311229" s="1" t="s">
        <v>136</v>
      </c>
    </row>
    <row r="311230" spans="1:1" x14ac:dyDescent="0.4">
      <c r="A311230" s="1" t="s">
        <v>137</v>
      </c>
    </row>
    <row r="311231" spans="1:1" x14ac:dyDescent="0.4">
      <c r="A311231" s="1" t="s">
        <v>138</v>
      </c>
    </row>
    <row r="311232" spans="1:1" x14ac:dyDescent="0.4">
      <c r="A311232" s="1" t="s">
        <v>139</v>
      </c>
    </row>
    <row r="311233" spans="1:1" x14ac:dyDescent="0.4">
      <c r="A311233" s="1" t="s">
        <v>140</v>
      </c>
    </row>
    <row r="311234" spans="1:1" x14ac:dyDescent="0.4">
      <c r="A311234" s="1" t="s">
        <v>141</v>
      </c>
    </row>
    <row r="311235" spans="1:1" x14ac:dyDescent="0.4">
      <c r="A311235" s="1" t="s">
        <v>142</v>
      </c>
    </row>
    <row r="311236" spans="1:1" x14ac:dyDescent="0.4">
      <c r="A311236" s="1" t="s">
        <v>143</v>
      </c>
    </row>
    <row r="311237" spans="1:1" x14ac:dyDescent="0.4">
      <c r="A311237" s="1" t="s">
        <v>144</v>
      </c>
    </row>
    <row r="311238" spans="1:1" x14ac:dyDescent="0.4">
      <c r="A311238" s="1" t="s">
        <v>145</v>
      </c>
    </row>
    <row r="311239" spans="1:1" x14ac:dyDescent="0.4">
      <c r="A311239" s="1" t="s">
        <v>146</v>
      </c>
    </row>
    <row r="311240" spans="1:1" x14ac:dyDescent="0.4">
      <c r="A311240" s="1" t="s">
        <v>147</v>
      </c>
    </row>
    <row r="311241" spans="1:1" x14ac:dyDescent="0.4">
      <c r="A311241" s="1" t="s">
        <v>148</v>
      </c>
    </row>
    <row r="311242" spans="1:1" x14ac:dyDescent="0.4">
      <c r="A311242" s="1" t="s">
        <v>149</v>
      </c>
    </row>
    <row r="311243" spans="1:1" x14ac:dyDescent="0.4">
      <c r="A311243" s="1" t="s">
        <v>150</v>
      </c>
    </row>
    <row r="311244" spans="1:1" x14ac:dyDescent="0.4">
      <c r="A311244" s="1" t="s">
        <v>151</v>
      </c>
    </row>
    <row r="311245" spans="1:1" x14ac:dyDescent="0.4">
      <c r="A311245" s="1" t="s">
        <v>152</v>
      </c>
    </row>
    <row r="311246" spans="1:1" x14ac:dyDescent="0.4">
      <c r="A311246" s="1" t="s">
        <v>153</v>
      </c>
    </row>
    <row r="311247" spans="1:1" x14ac:dyDescent="0.4">
      <c r="A311247" s="1" t="s">
        <v>154</v>
      </c>
    </row>
    <row r="311248" spans="1:1" x14ac:dyDescent="0.4">
      <c r="A311248" s="1" t="s">
        <v>155</v>
      </c>
    </row>
    <row r="311249" spans="1:1" x14ac:dyDescent="0.4">
      <c r="A311249" s="1" t="s">
        <v>156</v>
      </c>
    </row>
    <row r="311250" spans="1:1" x14ac:dyDescent="0.4">
      <c r="A311250" s="1" t="s">
        <v>157</v>
      </c>
    </row>
    <row r="311251" spans="1:1" x14ac:dyDescent="0.4">
      <c r="A311251" s="1" t="s">
        <v>158</v>
      </c>
    </row>
    <row r="311252" spans="1:1" x14ac:dyDescent="0.4">
      <c r="A311252" s="1" t="s">
        <v>159</v>
      </c>
    </row>
    <row r="311253" spans="1:1" x14ac:dyDescent="0.4">
      <c r="A311253" s="1" t="s">
        <v>160</v>
      </c>
    </row>
    <row r="311254" spans="1:1" x14ac:dyDescent="0.4">
      <c r="A311254" s="1" t="s">
        <v>161</v>
      </c>
    </row>
    <row r="311255" spans="1:1" x14ac:dyDescent="0.4">
      <c r="A311255" s="1" t="s">
        <v>162</v>
      </c>
    </row>
    <row r="311256" spans="1:1" x14ac:dyDescent="0.4">
      <c r="A311256" s="1" t="s">
        <v>163</v>
      </c>
    </row>
    <row r="311257" spans="1:1" x14ac:dyDescent="0.4">
      <c r="A311257" s="1" t="s">
        <v>164</v>
      </c>
    </row>
    <row r="311258" spans="1:1" x14ac:dyDescent="0.4">
      <c r="A311258" s="1" t="s">
        <v>165</v>
      </c>
    </row>
    <row r="311259" spans="1:1" x14ac:dyDescent="0.4">
      <c r="A311259" s="1" t="s">
        <v>166</v>
      </c>
    </row>
    <row r="311260" spans="1:1" x14ac:dyDescent="0.4">
      <c r="A311260" s="1" t="s">
        <v>167</v>
      </c>
    </row>
    <row r="311261" spans="1:1" x14ac:dyDescent="0.4">
      <c r="A311261" s="1" t="s">
        <v>168</v>
      </c>
    </row>
    <row r="327549" spans="1:1" x14ac:dyDescent="0.4">
      <c r="A327549" s="1" t="s">
        <v>72</v>
      </c>
    </row>
    <row r="327550" spans="1:1" x14ac:dyDescent="0.4">
      <c r="A327550" s="1" t="s">
        <v>73</v>
      </c>
    </row>
    <row r="327551" spans="1:1" x14ac:dyDescent="0.4">
      <c r="A327551" s="1" t="s">
        <v>74</v>
      </c>
    </row>
    <row r="327552" spans="1:1" x14ac:dyDescent="0.4">
      <c r="A327552" s="1" t="s">
        <v>75</v>
      </c>
    </row>
    <row r="327553" spans="1:1" x14ac:dyDescent="0.4">
      <c r="A327553" s="1" t="s">
        <v>76</v>
      </c>
    </row>
    <row r="327554" spans="1:1" x14ac:dyDescent="0.4">
      <c r="A327554" s="1" t="s">
        <v>77</v>
      </c>
    </row>
    <row r="327555" spans="1:1" x14ac:dyDescent="0.4">
      <c r="A327555" s="1" t="s">
        <v>78</v>
      </c>
    </row>
    <row r="327556" spans="1:1" x14ac:dyDescent="0.4">
      <c r="A327556" s="1" t="s">
        <v>79</v>
      </c>
    </row>
    <row r="327557" spans="1:1" x14ac:dyDescent="0.4">
      <c r="A327557" s="1" t="s">
        <v>80</v>
      </c>
    </row>
    <row r="327558" spans="1:1" x14ac:dyDescent="0.4">
      <c r="A327558" s="1" t="s">
        <v>81</v>
      </c>
    </row>
    <row r="327559" spans="1:1" x14ac:dyDescent="0.4">
      <c r="A327559" s="1" t="s">
        <v>82</v>
      </c>
    </row>
    <row r="327560" spans="1:1" x14ac:dyDescent="0.4">
      <c r="A327560" s="1" t="s">
        <v>83</v>
      </c>
    </row>
    <row r="327561" spans="1:1" x14ac:dyDescent="0.4">
      <c r="A327561" s="1" t="s">
        <v>84</v>
      </c>
    </row>
    <row r="327562" spans="1:1" x14ac:dyDescent="0.4">
      <c r="A327562" s="1" t="s">
        <v>85</v>
      </c>
    </row>
    <row r="327563" spans="1:1" x14ac:dyDescent="0.4">
      <c r="A327563" s="1" t="s">
        <v>86</v>
      </c>
    </row>
    <row r="327564" spans="1:1" x14ac:dyDescent="0.4">
      <c r="A327564" s="1" t="s">
        <v>87</v>
      </c>
    </row>
    <row r="327565" spans="1:1" x14ac:dyDescent="0.4">
      <c r="A327565" s="1" t="s">
        <v>88</v>
      </c>
    </row>
    <row r="327566" spans="1:1" x14ac:dyDescent="0.4">
      <c r="A327566" s="1" t="s">
        <v>89</v>
      </c>
    </row>
    <row r="327567" spans="1:1" x14ac:dyDescent="0.4">
      <c r="A327567" s="1" t="s">
        <v>90</v>
      </c>
    </row>
    <row r="327568" spans="1:1" x14ac:dyDescent="0.4">
      <c r="A327568" s="1" t="s">
        <v>91</v>
      </c>
    </row>
    <row r="327569" spans="1:1" x14ac:dyDescent="0.4">
      <c r="A327569" s="1" t="s">
        <v>92</v>
      </c>
    </row>
    <row r="327570" spans="1:1" x14ac:dyDescent="0.4">
      <c r="A327570" s="1" t="s">
        <v>93</v>
      </c>
    </row>
    <row r="327571" spans="1:1" x14ac:dyDescent="0.4">
      <c r="A327571" s="1" t="s">
        <v>94</v>
      </c>
    </row>
    <row r="327572" spans="1:1" x14ac:dyDescent="0.4">
      <c r="A327572" s="1" t="s">
        <v>95</v>
      </c>
    </row>
    <row r="327573" spans="1:1" x14ac:dyDescent="0.4">
      <c r="A327573" s="1" t="s">
        <v>96</v>
      </c>
    </row>
    <row r="327574" spans="1:1" x14ac:dyDescent="0.4">
      <c r="A327574" s="1" t="s">
        <v>97</v>
      </c>
    </row>
    <row r="327575" spans="1:1" x14ac:dyDescent="0.4">
      <c r="A327575" s="1" t="s">
        <v>98</v>
      </c>
    </row>
    <row r="327576" spans="1:1" x14ac:dyDescent="0.4">
      <c r="A327576" s="1" t="s">
        <v>99</v>
      </c>
    </row>
    <row r="327577" spans="1:1" x14ac:dyDescent="0.4">
      <c r="A327577" s="1" t="s">
        <v>100</v>
      </c>
    </row>
    <row r="327578" spans="1:1" x14ac:dyDescent="0.4">
      <c r="A327578" s="1" t="s">
        <v>101</v>
      </c>
    </row>
    <row r="327579" spans="1:1" x14ac:dyDescent="0.4">
      <c r="A327579" s="1" t="s">
        <v>102</v>
      </c>
    </row>
    <row r="327580" spans="1:1" x14ac:dyDescent="0.4">
      <c r="A327580" s="1" t="s">
        <v>103</v>
      </c>
    </row>
    <row r="327581" spans="1:1" x14ac:dyDescent="0.4">
      <c r="A327581" s="1" t="s">
        <v>104</v>
      </c>
    </row>
    <row r="327582" spans="1:1" x14ac:dyDescent="0.4">
      <c r="A327582" s="1" t="s">
        <v>105</v>
      </c>
    </row>
    <row r="327583" spans="1:1" x14ac:dyDescent="0.4">
      <c r="A327583" s="1" t="s">
        <v>106</v>
      </c>
    </row>
    <row r="327584" spans="1:1" x14ac:dyDescent="0.4">
      <c r="A327584" s="1" t="s">
        <v>107</v>
      </c>
    </row>
    <row r="327585" spans="1:1" x14ac:dyDescent="0.4">
      <c r="A327585" s="1" t="s">
        <v>108</v>
      </c>
    </row>
    <row r="327586" spans="1:1" x14ac:dyDescent="0.4">
      <c r="A327586" s="1" t="s">
        <v>109</v>
      </c>
    </row>
    <row r="327587" spans="1:1" x14ac:dyDescent="0.4">
      <c r="A327587" s="1" t="s">
        <v>110</v>
      </c>
    </row>
    <row r="327588" spans="1:1" x14ac:dyDescent="0.4">
      <c r="A327588" s="1" t="s">
        <v>111</v>
      </c>
    </row>
    <row r="327589" spans="1:1" x14ac:dyDescent="0.4">
      <c r="A327589" s="1" t="s">
        <v>112</v>
      </c>
    </row>
    <row r="327590" spans="1:1" x14ac:dyDescent="0.4">
      <c r="A327590" s="1" t="s">
        <v>113</v>
      </c>
    </row>
    <row r="327591" spans="1:1" x14ac:dyDescent="0.4">
      <c r="A327591" s="1" t="s">
        <v>114</v>
      </c>
    </row>
    <row r="327592" spans="1:1" x14ac:dyDescent="0.4">
      <c r="A327592" s="1" t="s">
        <v>115</v>
      </c>
    </row>
    <row r="327593" spans="1:1" x14ac:dyDescent="0.4">
      <c r="A327593" s="1" t="s">
        <v>116</v>
      </c>
    </row>
    <row r="327594" spans="1:1" x14ac:dyDescent="0.4">
      <c r="A327594" s="1" t="s">
        <v>117</v>
      </c>
    </row>
    <row r="327595" spans="1:1" x14ac:dyDescent="0.4">
      <c r="A327595" s="1" t="s">
        <v>118</v>
      </c>
    </row>
    <row r="327596" spans="1:1" x14ac:dyDescent="0.4">
      <c r="A327596" s="1" t="s">
        <v>119</v>
      </c>
    </row>
    <row r="327597" spans="1:1" x14ac:dyDescent="0.4">
      <c r="A327597" s="1" t="s">
        <v>120</v>
      </c>
    </row>
    <row r="327598" spans="1:1" x14ac:dyDescent="0.4">
      <c r="A327598" s="1" t="s">
        <v>121</v>
      </c>
    </row>
    <row r="327599" spans="1:1" x14ac:dyDescent="0.4">
      <c r="A327599" s="1" t="s">
        <v>122</v>
      </c>
    </row>
    <row r="327600" spans="1:1" x14ac:dyDescent="0.4">
      <c r="A327600" s="1" t="s">
        <v>123</v>
      </c>
    </row>
    <row r="327601" spans="1:1" x14ac:dyDescent="0.4">
      <c r="A327601" s="1" t="s">
        <v>124</v>
      </c>
    </row>
    <row r="327602" spans="1:1" x14ac:dyDescent="0.4">
      <c r="A327602" s="1" t="s">
        <v>125</v>
      </c>
    </row>
    <row r="327603" spans="1:1" x14ac:dyDescent="0.4">
      <c r="A327603" s="1" t="s">
        <v>126</v>
      </c>
    </row>
    <row r="327604" spans="1:1" x14ac:dyDescent="0.4">
      <c r="A327604" s="1" t="s">
        <v>127</v>
      </c>
    </row>
    <row r="327605" spans="1:1" x14ac:dyDescent="0.4">
      <c r="A327605" s="1" t="s">
        <v>128</v>
      </c>
    </row>
    <row r="327606" spans="1:1" x14ac:dyDescent="0.4">
      <c r="A327606" s="1" t="s">
        <v>129</v>
      </c>
    </row>
    <row r="327607" spans="1:1" x14ac:dyDescent="0.4">
      <c r="A327607" s="1" t="s">
        <v>130</v>
      </c>
    </row>
    <row r="327608" spans="1:1" x14ac:dyDescent="0.4">
      <c r="A327608" s="1" t="s">
        <v>131</v>
      </c>
    </row>
    <row r="327609" spans="1:1" x14ac:dyDescent="0.4">
      <c r="A327609" s="1" t="s">
        <v>132</v>
      </c>
    </row>
    <row r="327610" spans="1:1" x14ac:dyDescent="0.4">
      <c r="A327610" s="1" t="s">
        <v>133</v>
      </c>
    </row>
    <row r="327611" spans="1:1" x14ac:dyDescent="0.4">
      <c r="A327611" s="1" t="s">
        <v>134</v>
      </c>
    </row>
    <row r="327612" spans="1:1" x14ac:dyDescent="0.4">
      <c r="A327612" s="1" t="s">
        <v>135</v>
      </c>
    </row>
    <row r="327613" spans="1:1" x14ac:dyDescent="0.4">
      <c r="A327613" s="1" t="s">
        <v>136</v>
      </c>
    </row>
    <row r="327614" spans="1:1" x14ac:dyDescent="0.4">
      <c r="A327614" s="1" t="s">
        <v>137</v>
      </c>
    </row>
    <row r="327615" spans="1:1" x14ac:dyDescent="0.4">
      <c r="A327615" s="1" t="s">
        <v>138</v>
      </c>
    </row>
    <row r="327616" spans="1:1" x14ac:dyDescent="0.4">
      <c r="A327616" s="1" t="s">
        <v>139</v>
      </c>
    </row>
    <row r="327617" spans="1:1" x14ac:dyDescent="0.4">
      <c r="A327617" s="1" t="s">
        <v>140</v>
      </c>
    </row>
    <row r="327618" spans="1:1" x14ac:dyDescent="0.4">
      <c r="A327618" s="1" t="s">
        <v>141</v>
      </c>
    </row>
    <row r="327619" spans="1:1" x14ac:dyDescent="0.4">
      <c r="A327619" s="1" t="s">
        <v>142</v>
      </c>
    </row>
    <row r="327620" spans="1:1" x14ac:dyDescent="0.4">
      <c r="A327620" s="1" t="s">
        <v>143</v>
      </c>
    </row>
    <row r="327621" spans="1:1" x14ac:dyDescent="0.4">
      <c r="A327621" s="1" t="s">
        <v>144</v>
      </c>
    </row>
    <row r="327622" spans="1:1" x14ac:dyDescent="0.4">
      <c r="A327622" s="1" t="s">
        <v>145</v>
      </c>
    </row>
    <row r="327623" spans="1:1" x14ac:dyDescent="0.4">
      <c r="A327623" s="1" t="s">
        <v>146</v>
      </c>
    </row>
    <row r="327624" spans="1:1" x14ac:dyDescent="0.4">
      <c r="A327624" s="1" t="s">
        <v>147</v>
      </c>
    </row>
    <row r="327625" spans="1:1" x14ac:dyDescent="0.4">
      <c r="A327625" s="1" t="s">
        <v>148</v>
      </c>
    </row>
    <row r="327626" spans="1:1" x14ac:dyDescent="0.4">
      <c r="A327626" s="1" t="s">
        <v>149</v>
      </c>
    </row>
    <row r="327627" spans="1:1" x14ac:dyDescent="0.4">
      <c r="A327627" s="1" t="s">
        <v>150</v>
      </c>
    </row>
    <row r="327628" spans="1:1" x14ac:dyDescent="0.4">
      <c r="A327628" s="1" t="s">
        <v>151</v>
      </c>
    </row>
    <row r="327629" spans="1:1" x14ac:dyDescent="0.4">
      <c r="A327629" s="1" t="s">
        <v>152</v>
      </c>
    </row>
    <row r="327630" spans="1:1" x14ac:dyDescent="0.4">
      <c r="A327630" s="1" t="s">
        <v>153</v>
      </c>
    </row>
    <row r="327631" spans="1:1" x14ac:dyDescent="0.4">
      <c r="A327631" s="1" t="s">
        <v>154</v>
      </c>
    </row>
    <row r="327632" spans="1:1" x14ac:dyDescent="0.4">
      <c r="A327632" s="1" t="s">
        <v>155</v>
      </c>
    </row>
    <row r="327633" spans="1:1" x14ac:dyDescent="0.4">
      <c r="A327633" s="1" t="s">
        <v>156</v>
      </c>
    </row>
    <row r="327634" spans="1:1" x14ac:dyDescent="0.4">
      <c r="A327634" s="1" t="s">
        <v>157</v>
      </c>
    </row>
    <row r="327635" spans="1:1" x14ac:dyDescent="0.4">
      <c r="A327635" s="1" t="s">
        <v>158</v>
      </c>
    </row>
    <row r="327636" spans="1:1" x14ac:dyDescent="0.4">
      <c r="A327636" s="1" t="s">
        <v>159</v>
      </c>
    </row>
    <row r="327637" spans="1:1" x14ac:dyDescent="0.4">
      <c r="A327637" s="1" t="s">
        <v>160</v>
      </c>
    </row>
    <row r="327638" spans="1:1" x14ac:dyDescent="0.4">
      <c r="A327638" s="1" t="s">
        <v>161</v>
      </c>
    </row>
    <row r="327639" spans="1:1" x14ac:dyDescent="0.4">
      <c r="A327639" s="1" t="s">
        <v>162</v>
      </c>
    </row>
    <row r="327640" spans="1:1" x14ac:dyDescent="0.4">
      <c r="A327640" s="1" t="s">
        <v>163</v>
      </c>
    </row>
    <row r="327641" spans="1:1" x14ac:dyDescent="0.4">
      <c r="A327641" s="1" t="s">
        <v>164</v>
      </c>
    </row>
    <row r="327642" spans="1:1" x14ac:dyDescent="0.4">
      <c r="A327642" s="1" t="s">
        <v>165</v>
      </c>
    </row>
    <row r="327643" spans="1:1" x14ac:dyDescent="0.4">
      <c r="A327643" s="1" t="s">
        <v>166</v>
      </c>
    </row>
    <row r="327644" spans="1:1" x14ac:dyDescent="0.4">
      <c r="A327644" s="1" t="s">
        <v>167</v>
      </c>
    </row>
    <row r="327645" spans="1:1" x14ac:dyDescent="0.4">
      <c r="A327645" s="1" t="s">
        <v>168</v>
      </c>
    </row>
    <row r="343933" spans="1:1" x14ac:dyDescent="0.4">
      <c r="A343933" s="1" t="s">
        <v>72</v>
      </c>
    </row>
    <row r="343934" spans="1:1" x14ac:dyDescent="0.4">
      <c r="A343934" s="1" t="s">
        <v>73</v>
      </c>
    </row>
    <row r="343935" spans="1:1" x14ac:dyDescent="0.4">
      <c r="A343935" s="1" t="s">
        <v>74</v>
      </c>
    </row>
    <row r="343936" spans="1:1" x14ac:dyDescent="0.4">
      <c r="A343936" s="1" t="s">
        <v>75</v>
      </c>
    </row>
    <row r="343937" spans="1:1" x14ac:dyDescent="0.4">
      <c r="A343937" s="1" t="s">
        <v>76</v>
      </c>
    </row>
    <row r="343938" spans="1:1" x14ac:dyDescent="0.4">
      <c r="A343938" s="1" t="s">
        <v>77</v>
      </c>
    </row>
    <row r="343939" spans="1:1" x14ac:dyDescent="0.4">
      <c r="A343939" s="1" t="s">
        <v>78</v>
      </c>
    </row>
    <row r="343940" spans="1:1" x14ac:dyDescent="0.4">
      <c r="A343940" s="1" t="s">
        <v>79</v>
      </c>
    </row>
    <row r="343941" spans="1:1" x14ac:dyDescent="0.4">
      <c r="A343941" s="1" t="s">
        <v>80</v>
      </c>
    </row>
    <row r="343942" spans="1:1" x14ac:dyDescent="0.4">
      <c r="A343942" s="1" t="s">
        <v>81</v>
      </c>
    </row>
    <row r="343943" spans="1:1" x14ac:dyDescent="0.4">
      <c r="A343943" s="1" t="s">
        <v>82</v>
      </c>
    </row>
    <row r="343944" spans="1:1" x14ac:dyDescent="0.4">
      <c r="A343944" s="1" t="s">
        <v>83</v>
      </c>
    </row>
    <row r="343945" spans="1:1" x14ac:dyDescent="0.4">
      <c r="A343945" s="1" t="s">
        <v>84</v>
      </c>
    </row>
    <row r="343946" spans="1:1" x14ac:dyDescent="0.4">
      <c r="A343946" s="1" t="s">
        <v>85</v>
      </c>
    </row>
    <row r="343947" spans="1:1" x14ac:dyDescent="0.4">
      <c r="A343947" s="1" t="s">
        <v>86</v>
      </c>
    </row>
    <row r="343948" spans="1:1" x14ac:dyDescent="0.4">
      <c r="A343948" s="1" t="s">
        <v>87</v>
      </c>
    </row>
    <row r="343949" spans="1:1" x14ac:dyDescent="0.4">
      <c r="A343949" s="1" t="s">
        <v>88</v>
      </c>
    </row>
    <row r="343950" spans="1:1" x14ac:dyDescent="0.4">
      <c r="A343950" s="1" t="s">
        <v>89</v>
      </c>
    </row>
    <row r="343951" spans="1:1" x14ac:dyDescent="0.4">
      <c r="A343951" s="1" t="s">
        <v>90</v>
      </c>
    </row>
    <row r="343952" spans="1:1" x14ac:dyDescent="0.4">
      <c r="A343952" s="1" t="s">
        <v>91</v>
      </c>
    </row>
    <row r="343953" spans="1:1" x14ac:dyDescent="0.4">
      <c r="A343953" s="1" t="s">
        <v>92</v>
      </c>
    </row>
    <row r="343954" spans="1:1" x14ac:dyDescent="0.4">
      <c r="A343954" s="1" t="s">
        <v>93</v>
      </c>
    </row>
    <row r="343955" spans="1:1" x14ac:dyDescent="0.4">
      <c r="A343955" s="1" t="s">
        <v>94</v>
      </c>
    </row>
    <row r="343956" spans="1:1" x14ac:dyDescent="0.4">
      <c r="A343956" s="1" t="s">
        <v>95</v>
      </c>
    </row>
    <row r="343957" spans="1:1" x14ac:dyDescent="0.4">
      <c r="A343957" s="1" t="s">
        <v>96</v>
      </c>
    </row>
    <row r="343958" spans="1:1" x14ac:dyDescent="0.4">
      <c r="A343958" s="1" t="s">
        <v>97</v>
      </c>
    </row>
    <row r="343959" spans="1:1" x14ac:dyDescent="0.4">
      <c r="A343959" s="1" t="s">
        <v>98</v>
      </c>
    </row>
    <row r="343960" spans="1:1" x14ac:dyDescent="0.4">
      <c r="A343960" s="1" t="s">
        <v>99</v>
      </c>
    </row>
    <row r="343961" spans="1:1" x14ac:dyDescent="0.4">
      <c r="A343961" s="1" t="s">
        <v>100</v>
      </c>
    </row>
    <row r="343962" spans="1:1" x14ac:dyDescent="0.4">
      <c r="A343962" s="1" t="s">
        <v>101</v>
      </c>
    </row>
    <row r="343963" spans="1:1" x14ac:dyDescent="0.4">
      <c r="A343963" s="1" t="s">
        <v>102</v>
      </c>
    </row>
    <row r="343964" spans="1:1" x14ac:dyDescent="0.4">
      <c r="A343964" s="1" t="s">
        <v>103</v>
      </c>
    </row>
    <row r="343965" spans="1:1" x14ac:dyDescent="0.4">
      <c r="A343965" s="1" t="s">
        <v>104</v>
      </c>
    </row>
    <row r="343966" spans="1:1" x14ac:dyDescent="0.4">
      <c r="A343966" s="1" t="s">
        <v>105</v>
      </c>
    </row>
    <row r="343967" spans="1:1" x14ac:dyDescent="0.4">
      <c r="A343967" s="1" t="s">
        <v>106</v>
      </c>
    </row>
    <row r="343968" spans="1:1" x14ac:dyDescent="0.4">
      <c r="A343968" s="1" t="s">
        <v>107</v>
      </c>
    </row>
    <row r="343969" spans="1:1" x14ac:dyDescent="0.4">
      <c r="A343969" s="1" t="s">
        <v>108</v>
      </c>
    </row>
    <row r="343970" spans="1:1" x14ac:dyDescent="0.4">
      <c r="A343970" s="1" t="s">
        <v>109</v>
      </c>
    </row>
    <row r="343971" spans="1:1" x14ac:dyDescent="0.4">
      <c r="A343971" s="1" t="s">
        <v>110</v>
      </c>
    </row>
    <row r="343972" spans="1:1" x14ac:dyDescent="0.4">
      <c r="A343972" s="1" t="s">
        <v>111</v>
      </c>
    </row>
    <row r="343973" spans="1:1" x14ac:dyDescent="0.4">
      <c r="A343973" s="1" t="s">
        <v>112</v>
      </c>
    </row>
    <row r="343974" spans="1:1" x14ac:dyDescent="0.4">
      <c r="A343974" s="1" t="s">
        <v>113</v>
      </c>
    </row>
    <row r="343975" spans="1:1" x14ac:dyDescent="0.4">
      <c r="A343975" s="1" t="s">
        <v>114</v>
      </c>
    </row>
    <row r="343976" spans="1:1" x14ac:dyDescent="0.4">
      <c r="A343976" s="1" t="s">
        <v>115</v>
      </c>
    </row>
    <row r="343977" spans="1:1" x14ac:dyDescent="0.4">
      <c r="A343977" s="1" t="s">
        <v>116</v>
      </c>
    </row>
    <row r="343978" spans="1:1" x14ac:dyDescent="0.4">
      <c r="A343978" s="1" t="s">
        <v>117</v>
      </c>
    </row>
    <row r="343979" spans="1:1" x14ac:dyDescent="0.4">
      <c r="A343979" s="1" t="s">
        <v>118</v>
      </c>
    </row>
    <row r="343980" spans="1:1" x14ac:dyDescent="0.4">
      <c r="A343980" s="1" t="s">
        <v>119</v>
      </c>
    </row>
    <row r="343981" spans="1:1" x14ac:dyDescent="0.4">
      <c r="A343981" s="1" t="s">
        <v>120</v>
      </c>
    </row>
    <row r="343982" spans="1:1" x14ac:dyDescent="0.4">
      <c r="A343982" s="1" t="s">
        <v>121</v>
      </c>
    </row>
    <row r="343983" spans="1:1" x14ac:dyDescent="0.4">
      <c r="A343983" s="1" t="s">
        <v>122</v>
      </c>
    </row>
    <row r="343984" spans="1:1" x14ac:dyDescent="0.4">
      <c r="A343984" s="1" t="s">
        <v>123</v>
      </c>
    </row>
    <row r="343985" spans="1:1" x14ac:dyDescent="0.4">
      <c r="A343985" s="1" t="s">
        <v>124</v>
      </c>
    </row>
    <row r="343986" spans="1:1" x14ac:dyDescent="0.4">
      <c r="A343986" s="1" t="s">
        <v>125</v>
      </c>
    </row>
    <row r="343987" spans="1:1" x14ac:dyDescent="0.4">
      <c r="A343987" s="1" t="s">
        <v>126</v>
      </c>
    </row>
    <row r="343988" spans="1:1" x14ac:dyDescent="0.4">
      <c r="A343988" s="1" t="s">
        <v>127</v>
      </c>
    </row>
    <row r="343989" spans="1:1" x14ac:dyDescent="0.4">
      <c r="A343989" s="1" t="s">
        <v>128</v>
      </c>
    </row>
    <row r="343990" spans="1:1" x14ac:dyDescent="0.4">
      <c r="A343990" s="1" t="s">
        <v>129</v>
      </c>
    </row>
    <row r="343991" spans="1:1" x14ac:dyDescent="0.4">
      <c r="A343991" s="1" t="s">
        <v>130</v>
      </c>
    </row>
    <row r="343992" spans="1:1" x14ac:dyDescent="0.4">
      <c r="A343992" s="1" t="s">
        <v>131</v>
      </c>
    </row>
    <row r="343993" spans="1:1" x14ac:dyDescent="0.4">
      <c r="A343993" s="1" t="s">
        <v>132</v>
      </c>
    </row>
    <row r="343994" spans="1:1" x14ac:dyDescent="0.4">
      <c r="A343994" s="1" t="s">
        <v>133</v>
      </c>
    </row>
    <row r="343995" spans="1:1" x14ac:dyDescent="0.4">
      <c r="A343995" s="1" t="s">
        <v>134</v>
      </c>
    </row>
    <row r="343996" spans="1:1" x14ac:dyDescent="0.4">
      <c r="A343996" s="1" t="s">
        <v>135</v>
      </c>
    </row>
    <row r="343997" spans="1:1" x14ac:dyDescent="0.4">
      <c r="A343997" s="1" t="s">
        <v>136</v>
      </c>
    </row>
    <row r="343998" spans="1:1" x14ac:dyDescent="0.4">
      <c r="A343998" s="1" t="s">
        <v>137</v>
      </c>
    </row>
    <row r="343999" spans="1:1" x14ac:dyDescent="0.4">
      <c r="A343999" s="1" t="s">
        <v>138</v>
      </c>
    </row>
    <row r="344000" spans="1:1" x14ac:dyDescent="0.4">
      <c r="A344000" s="1" t="s">
        <v>139</v>
      </c>
    </row>
    <row r="344001" spans="1:1" x14ac:dyDescent="0.4">
      <c r="A344001" s="1" t="s">
        <v>140</v>
      </c>
    </row>
    <row r="344002" spans="1:1" x14ac:dyDescent="0.4">
      <c r="A344002" s="1" t="s">
        <v>141</v>
      </c>
    </row>
    <row r="344003" spans="1:1" x14ac:dyDescent="0.4">
      <c r="A344003" s="1" t="s">
        <v>142</v>
      </c>
    </row>
    <row r="344004" spans="1:1" x14ac:dyDescent="0.4">
      <c r="A344004" s="1" t="s">
        <v>143</v>
      </c>
    </row>
    <row r="344005" spans="1:1" x14ac:dyDescent="0.4">
      <c r="A344005" s="1" t="s">
        <v>144</v>
      </c>
    </row>
    <row r="344006" spans="1:1" x14ac:dyDescent="0.4">
      <c r="A344006" s="1" t="s">
        <v>145</v>
      </c>
    </row>
    <row r="344007" spans="1:1" x14ac:dyDescent="0.4">
      <c r="A344007" s="1" t="s">
        <v>146</v>
      </c>
    </row>
    <row r="344008" spans="1:1" x14ac:dyDescent="0.4">
      <c r="A344008" s="1" t="s">
        <v>147</v>
      </c>
    </row>
    <row r="344009" spans="1:1" x14ac:dyDescent="0.4">
      <c r="A344009" s="1" t="s">
        <v>148</v>
      </c>
    </row>
    <row r="344010" spans="1:1" x14ac:dyDescent="0.4">
      <c r="A344010" s="1" t="s">
        <v>149</v>
      </c>
    </row>
    <row r="344011" spans="1:1" x14ac:dyDescent="0.4">
      <c r="A344011" s="1" t="s">
        <v>150</v>
      </c>
    </row>
    <row r="344012" spans="1:1" x14ac:dyDescent="0.4">
      <c r="A344012" s="1" t="s">
        <v>151</v>
      </c>
    </row>
    <row r="344013" spans="1:1" x14ac:dyDescent="0.4">
      <c r="A344013" s="1" t="s">
        <v>152</v>
      </c>
    </row>
    <row r="344014" spans="1:1" x14ac:dyDescent="0.4">
      <c r="A344014" s="1" t="s">
        <v>153</v>
      </c>
    </row>
    <row r="344015" spans="1:1" x14ac:dyDescent="0.4">
      <c r="A344015" s="1" t="s">
        <v>154</v>
      </c>
    </row>
    <row r="344016" spans="1:1" x14ac:dyDescent="0.4">
      <c r="A344016" s="1" t="s">
        <v>155</v>
      </c>
    </row>
    <row r="344017" spans="1:1" x14ac:dyDescent="0.4">
      <c r="A344017" s="1" t="s">
        <v>156</v>
      </c>
    </row>
    <row r="344018" spans="1:1" x14ac:dyDescent="0.4">
      <c r="A344018" s="1" t="s">
        <v>157</v>
      </c>
    </row>
    <row r="344019" spans="1:1" x14ac:dyDescent="0.4">
      <c r="A344019" s="1" t="s">
        <v>158</v>
      </c>
    </row>
    <row r="344020" spans="1:1" x14ac:dyDescent="0.4">
      <c r="A344020" s="1" t="s">
        <v>159</v>
      </c>
    </row>
    <row r="344021" spans="1:1" x14ac:dyDescent="0.4">
      <c r="A344021" s="1" t="s">
        <v>160</v>
      </c>
    </row>
    <row r="344022" spans="1:1" x14ac:dyDescent="0.4">
      <c r="A344022" s="1" t="s">
        <v>161</v>
      </c>
    </row>
    <row r="344023" spans="1:1" x14ac:dyDescent="0.4">
      <c r="A344023" s="1" t="s">
        <v>162</v>
      </c>
    </row>
    <row r="344024" spans="1:1" x14ac:dyDescent="0.4">
      <c r="A344024" s="1" t="s">
        <v>163</v>
      </c>
    </row>
    <row r="344025" spans="1:1" x14ac:dyDescent="0.4">
      <c r="A344025" s="1" t="s">
        <v>164</v>
      </c>
    </row>
    <row r="344026" spans="1:1" x14ac:dyDescent="0.4">
      <c r="A344026" s="1" t="s">
        <v>165</v>
      </c>
    </row>
    <row r="344027" spans="1:1" x14ac:dyDescent="0.4">
      <c r="A344027" s="1" t="s">
        <v>166</v>
      </c>
    </row>
    <row r="344028" spans="1:1" x14ac:dyDescent="0.4">
      <c r="A344028" s="1" t="s">
        <v>167</v>
      </c>
    </row>
    <row r="344029" spans="1:1" x14ac:dyDescent="0.4">
      <c r="A344029" s="1" t="s">
        <v>168</v>
      </c>
    </row>
    <row r="360317" spans="1:1" x14ac:dyDescent="0.4">
      <c r="A360317" s="1" t="s">
        <v>72</v>
      </c>
    </row>
    <row r="360318" spans="1:1" x14ac:dyDescent="0.4">
      <c r="A360318" s="1" t="s">
        <v>73</v>
      </c>
    </row>
    <row r="360319" spans="1:1" x14ac:dyDescent="0.4">
      <c r="A360319" s="1" t="s">
        <v>74</v>
      </c>
    </row>
    <row r="360320" spans="1:1" x14ac:dyDescent="0.4">
      <c r="A360320" s="1" t="s">
        <v>75</v>
      </c>
    </row>
    <row r="360321" spans="1:1" x14ac:dyDescent="0.4">
      <c r="A360321" s="1" t="s">
        <v>76</v>
      </c>
    </row>
    <row r="360322" spans="1:1" x14ac:dyDescent="0.4">
      <c r="A360322" s="1" t="s">
        <v>77</v>
      </c>
    </row>
    <row r="360323" spans="1:1" x14ac:dyDescent="0.4">
      <c r="A360323" s="1" t="s">
        <v>78</v>
      </c>
    </row>
    <row r="360324" spans="1:1" x14ac:dyDescent="0.4">
      <c r="A360324" s="1" t="s">
        <v>79</v>
      </c>
    </row>
    <row r="360325" spans="1:1" x14ac:dyDescent="0.4">
      <c r="A360325" s="1" t="s">
        <v>80</v>
      </c>
    </row>
    <row r="360326" spans="1:1" x14ac:dyDescent="0.4">
      <c r="A360326" s="1" t="s">
        <v>81</v>
      </c>
    </row>
    <row r="360327" spans="1:1" x14ac:dyDescent="0.4">
      <c r="A360327" s="1" t="s">
        <v>82</v>
      </c>
    </row>
    <row r="360328" spans="1:1" x14ac:dyDescent="0.4">
      <c r="A360328" s="1" t="s">
        <v>83</v>
      </c>
    </row>
    <row r="360329" spans="1:1" x14ac:dyDescent="0.4">
      <c r="A360329" s="1" t="s">
        <v>84</v>
      </c>
    </row>
    <row r="360330" spans="1:1" x14ac:dyDescent="0.4">
      <c r="A360330" s="1" t="s">
        <v>85</v>
      </c>
    </row>
    <row r="360331" spans="1:1" x14ac:dyDescent="0.4">
      <c r="A360331" s="1" t="s">
        <v>86</v>
      </c>
    </row>
    <row r="360332" spans="1:1" x14ac:dyDescent="0.4">
      <c r="A360332" s="1" t="s">
        <v>87</v>
      </c>
    </row>
    <row r="360333" spans="1:1" x14ac:dyDescent="0.4">
      <c r="A360333" s="1" t="s">
        <v>88</v>
      </c>
    </row>
    <row r="360334" spans="1:1" x14ac:dyDescent="0.4">
      <c r="A360334" s="1" t="s">
        <v>89</v>
      </c>
    </row>
    <row r="360335" spans="1:1" x14ac:dyDescent="0.4">
      <c r="A360335" s="1" t="s">
        <v>90</v>
      </c>
    </row>
    <row r="360336" spans="1:1" x14ac:dyDescent="0.4">
      <c r="A360336" s="1" t="s">
        <v>91</v>
      </c>
    </row>
    <row r="360337" spans="1:1" x14ac:dyDescent="0.4">
      <c r="A360337" s="1" t="s">
        <v>92</v>
      </c>
    </row>
    <row r="360338" spans="1:1" x14ac:dyDescent="0.4">
      <c r="A360338" s="1" t="s">
        <v>93</v>
      </c>
    </row>
    <row r="360339" spans="1:1" x14ac:dyDescent="0.4">
      <c r="A360339" s="1" t="s">
        <v>94</v>
      </c>
    </row>
    <row r="360340" spans="1:1" x14ac:dyDescent="0.4">
      <c r="A360340" s="1" t="s">
        <v>95</v>
      </c>
    </row>
    <row r="360341" spans="1:1" x14ac:dyDescent="0.4">
      <c r="A360341" s="1" t="s">
        <v>96</v>
      </c>
    </row>
    <row r="360342" spans="1:1" x14ac:dyDescent="0.4">
      <c r="A360342" s="1" t="s">
        <v>97</v>
      </c>
    </row>
    <row r="360343" spans="1:1" x14ac:dyDescent="0.4">
      <c r="A360343" s="1" t="s">
        <v>98</v>
      </c>
    </row>
    <row r="360344" spans="1:1" x14ac:dyDescent="0.4">
      <c r="A360344" s="1" t="s">
        <v>99</v>
      </c>
    </row>
    <row r="360345" spans="1:1" x14ac:dyDescent="0.4">
      <c r="A360345" s="1" t="s">
        <v>100</v>
      </c>
    </row>
    <row r="360346" spans="1:1" x14ac:dyDescent="0.4">
      <c r="A360346" s="1" t="s">
        <v>101</v>
      </c>
    </row>
    <row r="360347" spans="1:1" x14ac:dyDescent="0.4">
      <c r="A360347" s="1" t="s">
        <v>102</v>
      </c>
    </row>
    <row r="360348" spans="1:1" x14ac:dyDescent="0.4">
      <c r="A360348" s="1" t="s">
        <v>103</v>
      </c>
    </row>
    <row r="360349" spans="1:1" x14ac:dyDescent="0.4">
      <c r="A360349" s="1" t="s">
        <v>104</v>
      </c>
    </row>
    <row r="360350" spans="1:1" x14ac:dyDescent="0.4">
      <c r="A360350" s="1" t="s">
        <v>105</v>
      </c>
    </row>
    <row r="360351" spans="1:1" x14ac:dyDescent="0.4">
      <c r="A360351" s="1" t="s">
        <v>106</v>
      </c>
    </row>
    <row r="360352" spans="1:1" x14ac:dyDescent="0.4">
      <c r="A360352" s="1" t="s">
        <v>107</v>
      </c>
    </row>
    <row r="360353" spans="1:1" x14ac:dyDescent="0.4">
      <c r="A360353" s="1" t="s">
        <v>108</v>
      </c>
    </row>
    <row r="360354" spans="1:1" x14ac:dyDescent="0.4">
      <c r="A360354" s="1" t="s">
        <v>109</v>
      </c>
    </row>
    <row r="360355" spans="1:1" x14ac:dyDescent="0.4">
      <c r="A360355" s="1" t="s">
        <v>110</v>
      </c>
    </row>
    <row r="360356" spans="1:1" x14ac:dyDescent="0.4">
      <c r="A360356" s="1" t="s">
        <v>111</v>
      </c>
    </row>
    <row r="360357" spans="1:1" x14ac:dyDescent="0.4">
      <c r="A360357" s="1" t="s">
        <v>112</v>
      </c>
    </row>
    <row r="360358" spans="1:1" x14ac:dyDescent="0.4">
      <c r="A360358" s="1" t="s">
        <v>113</v>
      </c>
    </row>
    <row r="360359" spans="1:1" x14ac:dyDescent="0.4">
      <c r="A360359" s="1" t="s">
        <v>114</v>
      </c>
    </row>
    <row r="360360" spans="1:1" x14ac:dyDescent="0.4">
      <c r="A360360" s="1" t="s">
        <v>115</v>
      </c>
    </row>
    <row r="360361" spans="1:1" x14ac:dyDescent="0.4">
      <c r="A360361" s="1" t="s">
        <v>116</v>
      </c>
    </row>
    <row r="360362" spans="1:1" x14ac:dyDescent="0.4">
      <c r="A360362" s="1" t="s">
        <v>117</v>
      </c>
    </row>
    <row r="360363" spans="1:1" x14ac:dyDescent="0.4">
      <c r="A360363" s="1" t="s">
        <v>118</v>
      </c>
    </row>
    <row r="360364" spans="1:1" x14ac:dyDescent="0.4">
      <c r="A360364" s="1" t="s">
        <v>119</v>
      </c>
    </row>
    <row r="360365" spans="1:1" x14ac:dyDescent="0.4">
      <c r="A360365" s="1" t="s">
        <v>120</v>
      </c>
    </row>
    <row r="360366" spans="1:1" x14ac:dyDescent="0.4">
      <c r="A360366" s="1" t="s">
        <v>121</v>
      </c>
    </row>
    <row r="360367" spans="1:1" x14ac:dyDescent="0.4">
      <c r="A360367" s="1" t="s">
        <v>122</v>
      </c>
    </row>
    <row r="360368" spans="1:1" x14ac:dyDescent="0.4">
      <c r="A360368" s="1" t="s">
        <v>123</v>
      </c>
    </row>
    <row r="360369" spans="1:1" x14ac:dyDescent="0.4">
      <c r="A360369" s="1" t="s">
        <v>124</v>
      </c>
    </row>
    <row r="360370" spans="1:1" x14ac:dyDescent="0.4">
      <c r="A360370" s="1" t="s">
        <v>125</v>
      </c>
    </row>
    <row r="360371" spans="1:1" x14ac:dyDescent="0.4">
      <c r="A360371" s="1" t="s">
        <v>126</v>
      </c>
    </row>
    <row r="360372" spans="1:1" x14ac:dyDescent="0.4">
      <c r="A360372" s="1" t="s">
        <v>127</v>
      </c>
    </row>
    <row r="360373" spans="1:1" x14ac:dyDescent="0.4">
      <c r="A360373" s="1" t="s">
        <v>128</v>
      </c>
    </row>
    <row r="360374" spans="1:1" x14ac:dyDescent="0.4">
      <c r="A360374" s="1" t="s">
        <v>129</v>
      </c>
    </row>
    <row r="360375" spans="1:1" x14ac:dyDescent="0.4">
      <c r="A360375" s="1" t="s">
        <v>130</v>
      </c>
    </row>
    <row r="360376" spans="1:1" x14ac:dyDescent="0.4">
      <c r="A360376" s="1" t="s">
        <v>131</v>
      </c>
    </row>
    <row r="360377" spans="1:1" x14ac:dyDescent="0.4">
      <c r="A360377" s="1" t="s">
        <v>132</v>
      </c>
    </row>
    <row r="360378" spans="1:1" x14ac:dyDescent="0.4">
      <c r="A360378" s="1" t="s">
        <v>133</v>
      </c>
    </row>
    <row r="360379" spans="1:1" x14ac:dyDescent="0.4">
      <c r="A360379" s="1" t="s">
        <v>134</v>
      </c>
    </row>
    <row r="360380" spans="1:1" x14ac:dyDescent="0.4">
      <c r="A360380" s="1" t="s">
        <v>135</v>
      </c>
    </row>
    <row r="360381" spans="1:1" x14ac:dyDescent="0.4">
      <c r="A360381" s="1" t="s">
        <v>136</v>
      </c>
    </row>
    <row r="360382" spans="1:1" x14ac:dyDescent="0.4">
      <c r="A360382" s="1" t="s">
        <v>137</v>
      </c>
    </row>
    <row r="360383" spans="1:1" x14ac:dyDescent="0.4">
      <c r="A360383" s="1" t="s">
        <v>138</v>
      </c>
    </row>
    <row r="360384" spans="1:1" x14ac:dyDescent="0.4">
      <c r="A360384" s="1" t="s">
        <v>139</v>
      </c>
    </row>
    <row r="360385" spans="1:1" x14ac:dyDescent="0.4">
      <c r="A360385" s="1" t="s">
        <v>140</v>
      </c>
    </row>
    <row r="360386" spans="1:1" x14ac:dyDescent="0.4">
      <c r="A360386" s="1" t="s">
        <v>141</v>
      </c>
    </row>
    <row r="360387" spans="1:1" x14ac:dyDescent="0.4">
      <c r="A360387" s="1" t="s">
        <v>142</v>
      </c>
    </row>
    <row r="360388" spans="1:1" x14ac:dyDescent="0.4">
      <c r="A360388" s="1" t="s">
        <v>143</v>
      </c>
    </row>
    <row r="360389" spans="1:1" x14ac:dyDescent="0.4">
      <c r="A360389" s="1" t="s">
        <v>144</v>
      </c>
    </row>
    <row r="360390" spans="1:1" x14ac:dyDescent="0.4">
      <c r="A360390" s="1" t="s">
        <v>145</v>
      </c>
    </row>
    <row r="360391" spans="1:1" x14ac:dyDescent="0.4">
      <c r="A360391" s="1" t="s">
        <v>146</v>
      </c>
    </row>
    <row r="360392" spans="1:1" x14ac:dyDescent="0.4">
      <c r="A360392" s="1" t="s">
        <v>147</v>
      </c>
    </row>
    <row r="360393" spans="1:1" x14ac:dyDescent="0.4">
      <c r="A360393" s="1" t="s">
        <v>148</v>
      </c>
    </row>
    <row r="360394" spans="1:1" x14ac:dyDescent="0.4">
      <c r="A360394" s="1" t="s">
        <v>149</v>
      </c>
    </row>
    <row r="360395" spans="1:1" x14ac:dyDescent="0.4">
      <c r="A360395" s="1" t="s">
        <v>150</v>
      </c>
    </row>
    <row r="360396" spans="1:1" x14ac:dyDescent="0.4">
      <c r="A360396" s="1" t="s">
        <v>151</v>
      </c>
    </row>
    <row r="360397" spans="1:1" x14ac:dyDescent="0.4">
      <c r="A360397" s="1" t="s">
        <v>152</v>
      </c>
    </row>
    <row r="360398" spans="1:1" x14ac:dyDescent="0.4">
      <c r="A360398" s="1" t="s">
        <v>153</v>
      </c>
    </row>
    <row r="360399" spans="1:1" x14ac:dyDescent="0.4">
      <c r="A360399" s="1" t="s">
        <v>154</v>
      </c>
    </row>
    <row r="360400" spans="1:1" x14ac:dyDescent="0.4">
      <c r="A360400" s="1" t="s">
        <v>155</v>
      </c>
    </row>
    <row r="360401" spans="1:1" x14ac:dyDescent="0.4">
      <c r="A360401" s="1" t="s">
        <v>156</v>
      </c>
    </row>
    <row r="360402" spans="1:1" x14ac:dyDescent="0.4">
      <c r="A360402" s="1" t="s">
        <v>157</v>
      </c>
    </row>
    <row r="360403" spans="1:1" x14ac:dyDescent="0.4">
      <c r="A360403" s="1" t="s">
        <v>158</v>
      </c>
    </row>
    <row r="360404" spans="1:1" x14ac:dyDescent="0.4">
      <c r="A360404" s="1" t="s">
        <v>159</v>
      </c>
    </row>
    <row r="360405" spans="1:1" x14ac:dyDescent="0.4">
      <c r="A360405" s="1" t="s">
        <v>160</v>
      </c>
    </row>
    <row r="360406" spans="1:1" x14ac:dyDescent="0.4">
      <c r="A360406" s="1" t="s">
        <v>161</v>
      </c>
    </row>
    <row r="360407" spans="1:1" x14ac:dyDescent="0.4">
      <c r="A360407" s="1" t="s">
        <v>162</v>
      </c>
    </row>
    <row r="360408" spans="1:1" x14ac:dyDescent="0.4">
      <c r="A360408" s="1" t="s">
        <v>163</v>
      </c>
    </row>
    <row r="360409" spans="1:1" x14ac:dyDescent="0.4">
      <c r="A360409" s="1" t="s">
        <v>164</v>
      </c>
    </row>
    <row r="360410" spans="1:1" x14ac:dyDescent="0.4">
      <c r="A360410" s="1" t="s">
        <v>165</v>
      </c>
    </row>
    <row r="360411" spans="1:1" x14ac:dyDescent="0.4">
      <c r="A360411" s="1" t="s">
        <v>166</v>
      </c>
    </row>
    <row r="360412" spans="1:1" x14ac:dyDescent="0.4">
      <c r="A360412" s="1" t="s">
        <v>167</v>
      </c>
    </row>
    <row r="360413" spans="1:1" x14ac:dyDescent="0.4">
      <c r="A360413" s="1" t="s">
        <v>168</v>
      </c>
    </row>
    <row r="376701" spans="1:1" x14ac:dyDescent="0.4">
      <c r="A376701" s="1" t="s">
        <v>72</v>
      </c>
    </row>
    <row r="376702" spans="1:1" x14ac:dyDescent="0.4">
      <c r="A376702" s="1" t="s">
        <v>73</v>
      </c>
    </row>
    <row r="376703" spans="1:1" x14ac:dyDescent="0.4">
      <c r="A376703" s="1" t="s">
        <v>74</v>
      </c>
    </row>
    <row r="376704" spans="1:1" x14ac:dyDescent="0.4">
      <c r="A376704" s="1" t="s">
        <v>75</v>
      </c>
    </row>
    <row r="376705" spans="1:1" x14ac:dyDescent="0.4">
      <c r="A376705" s="1" t="s">
        <v>76</v>
      </c>
    </row>
    <row r="376706" spans="1:1" x14ac:dyDescent="0.4">
      <c r="A376706" s="1" t="s">
        <v>77</v>
      </c>
    </row>
    <row r="376707" spans="1:1" x14ac:dyDescent="0.4">
      <c r="A376707" s="1" t="s">
        <v>78</v>
      </c>
    </row>
    <row r="376708" spans="1:1" x14ac:dyDescent="0.4">
      <c r="A376708" s="1" t="s">
        <v>79</v>
      </c>
    </row>
    <row r="376709" spans="1:1" x14ac:dyDescent="0.4">
      <c r="A376709" s="1" t="s">
        <v>80</v>
      </c>
    </row>
    <row r="376710" spans="1:1" x14ac:dyDescent="0.4">
      <c r="A376710" s="1" t="s">
        <v>81</v>
      </c>
    </row>
    <row r="376711" spans="1:1" x14ac:dyDescent="0.4">
      <c r="A376711" s="1" t="s">
        <v>82</v>
      </c>
    </row>
    <row r="376712" spans="1:1" x14ac:dyDescent="0.4">
      <c r="A376712" s="1" t="s">
        <v>83</v>
      </c>
    </row>
    <row r="376713" spans="1:1" x14ac:dyDescent="0.4">
      <c r="A376713" s="1" t="s">
        <v>84</v>
      </c>
    </row>
    <row r="376714" spans="1:1" x14ac:dyDescent="0.4">
      <c r="A376714" s="1" t="s">
        <v>85</v>
      </c>
    </row>
    <row r="376715" spans="1:1" x14ac:dyDescent="0.4">
      <c r="A376715" s="1" t="s">
        <v>86</v>
      </c>
    </row>
    <row r="376716" spans="1:1" x14ac:dyDescent="0.4">
      <c r="A376716" s="1" t="s">
        <v>87</v>
      </c>
    </row>
    <row r="376717" spans="1:1" x14ac:dyDescent="0.4">
      <c r="A376717" s="1" t="s">
        <v>88</v>
      </c>
    </row>
    <row r="376718" spans="1:1" x14ac:dyDescent="0.4">
      <c r="A376718" s="1" t="s">
        <v>89</v>
      </c>
    </row>
    <row r="376719" spans="1:1" x14ac:dyDescent="0.4">
      <c r="A376719" s="1" t="s">
        <v>90</v>
      </c>
    </row>
    <row r="376720" spans="1:1" x14ac:dyDescent="0.4">
      <c r="A376720" s="1" t="s">
        <v>91</v>
      </c>
    </row>
    <row r="376721" spans="1:1" x14ac:dyDescent="0.4">
      <c r="A376721" s="1" t="s">
        <v>92</v>
      </c>
    </row>
    <row r="376722" spans="1:1" x14ac:dyDescent="0.4">
      <c r="A376722" s="1" t="s">
        <v>93</v>
      </c>
    </row>
    <row r="376723" spans="1:1" x14ac:dyDescent="0.4">
      <c r="A376723" s="1" t="s">
        <v>94</v>
      </c>
    </row>
    <row r="376724" spans="1:1" x14ac:dyDescent="0.4">
      <c r="A376724" s="1" t="s">
        <v>95</v>
      </c>
    </row>
    <row r="376725" spans="1:1" x14ac:dyDescent="0.4">
      <c r="A376725" s="1" t="s">
        <v>96</v>
      </c>
    </row>
    <row r="376726" spans="1:1" x14ac:dyDescent="0.4">
      <c r="A376726" s="1" t="s">
        <v>97</v>
      </c>
    </row>
    <row r="376727" spans="1:1" x14ac:dyDescent="0.4">
      <c r="A376727" s="1" t="s">
        <v>98</v>
      </c>
    </row>
    <row r="376728" spans="1:1" x14ac:dyDescent="0.4">
      <c r="A376728" s="1" t="s">
        <v>99</v>
      </c>
    </row>
    <row r="376729" spans="1:1" x14ac:dyDescent="0.4">
      <c r="A376729" s="1" t="s">
        <v>100</v>
      </c>
    </row>
    <row r="376730" spans="1:1" x14ac:dyDescent="0.4">
      <c r="A376730" s="1" t="s">
        <v>101</v>
      </c>
    </row>
    <row r="376731" spans="1:1" x14ac:dyDescent="0.4">
      <c r="A376731" s="1" t="s">
        <v>102</v>
      </c>
    </row>
    <row r="376732" spans="1:1" x14ac:dyDescent="0.4">
      <c r="A376732" s="1" t="s">
        <v>103</v>
      </c>
    </row>
    <row r="376733" spans="1:1" x14ac:dyDescent="0.4">
      <c r="A376733" s="1" t="s">
        <v>104</v>
      </c>
    </row>
    <row r="376734" spans="1:1" x14ac:dyDescent="0.4">
      <c r="A376734" s="1" t="s">
        <v>105</v>
      </c>
    </row>
    <row r="376735" spans="1:1" x14ac:dyDescent="0.4">
      <c r="A376735" s="1" t="s">
        <v>106</v>
      </c>
    </row>
    <row r="376736" spans="1:1" x14ac:dyDescent="0.4">
      <c r="A376736" s="1" t="s">
        <v>107</v>
      </c>
    </row>
    <row r="376737" spans="1:1" x14ac:dyDescent="0.4">
      <c r="A376737" s="1" t="s">
        <v>108</v>
      </c>
    </row>
    <row r="376738" spans="1:1" x14ac:dyDescent="0.4">
      <c r="A376738" s="1" t="s">
        <v>109</v>
      </c>
    </row>
    <row r="376739" spans="1:1" x14ac:dyDescent="0.4">
      <c r="A376739" s="1" t="s">
        <v>110</v>
      </c>
    </row>
    <row r="376740" spans="1:1" x14ac:dyDescent="0.4">
      <c r="A376740" s="1" t="s">
        <v>111</v>
      </c>
    </row>
    <row r="376741" spans="1:1" x14ac:dyDescent="0.4">
      <c r="A376741" s="1" t="s">
        <v>112</v>
      </c>
    </row>
    <row r="376742" spans="1:1" x14ac:dyDescent="0.4">
      <c r="A376742" s="1" t="s">
        <v>113</v>
      </c>
    </row>
    <row r="376743" spans="1:1" x14ac:dyDescent="0.4">
      <c r="A376743" s="1" t="s">
        <v>114</v>
      </c>
    </row>
    <row r="376744" spans="1:1" x14ac:dyDescent="0.4">
      <c r="A376744" s="1" t="s">
        <v>115</v>
      </c>
    </row>
    <row r="376745" spans="1:1" x14ac:dyDescent="0.4">
      <c r="A376745" s="1" t="s">
        <v>116</v>
      </c>
    </row>
    <row r="376746" spans="1:1" x14ac:dyDescent="0.4">
      <c r="A376746" s="1" t="s">
        <v>117</v>
      </c>
    </row>
    <row r="376747" spans="1:1" x14ac:dyDescent="0.4">
      <c r="A376747" s="1" t="s">
        <v>118</v>
      </c>
    </row>
    <row r="376748" spans="1:1" x14ac:dyDescent="0.4">
      <c r="A376748" s="1" t="s">
        <v>119</v>
      </c>
    </row>
    <row r="376749" spans="1:1" x14ac:dyDescent="0.4">
      <c r="A376749" s="1" t="s">
        <v>120</v>
      </c>
    </row>
    <row r="376750" spans="1:1" x14ac:dyDescent="0.4">
      <c r="A376750" s="1" t="s">
        <v>121</v>
      </c>
    </row>
    <row r="376751" spans="1:1" x14ac:dyDescent="0.4">
      <c r="A376751" s="1" t="s">
        <v>122</v>
      </c>
    </row>
    <row r="376752" spans="1:1" x14ac:dyDescent="0.4">
      <c r="A376752" s="1" t="s">
        <v>123</v>
      </c>
    </row>
    <row r="376753" spans="1:1" x14ac:dyDescent="0.4">
      <c r="A376753" s="1" t="s">
        <v>124</v>
      </c>
    </row>
    <row r="376754" spans="1:1" x14ac:dyDescent="0.4">
      <c r="A376754" s="1" t="s">
        <v>125</v>
      </c>
    </row>
    <row r="376755" spans="1:1" x14ac:dyDescent="0.4">
      <c r="A376755" s="1" t="s">
        <v>126</v>
      </c>
    </row>
    <row r="376756" spans="1:1" x14ac:dyDescent="0.4">
      <c r="A376756" s="1" t="s">
        <v>127</v>
      </c>
    </row>
    <row r="376757" spans="1:1" x14ac:dyDescent="0.4">
      <c r="A376757" s="1" t="s">
        <v>128</v>
      </c>
    </row>
    <row r="376758" spans="1:1" x14ac:dyDescent="0.4">
      <c r="A376758" s="1" t="s">
        <v>129</v>
      </c>
    </row>
    <row r="376759" spans="1:1" x14ac:dyDescent="0.4">
      <c r="A376759" s="1" t="s">
        <v>130</v>
      </c>
    </row>
    <row r="376760" spans="1:1" x14ac:dyDescent="0.4">
      <c r="A376760" s="1" t="s">
        <v>131</v>
      </c>
    </row>
    <row r="376761" spans="1:1" x14ac:dyDescent="0.4">
      <c r="A376761" s="1" t="s">
        <v>132</v>
      </c>
    </row>
    <row r="376762" spans="1:1" x14ac:dyDescent="0.4">
      <c r="A376762" s="1" t="s">
        <v>133</v>
      </c>
    </row>
    <row r="376763" spans="1:1" x14ac:dyDescent="0.4">
      <c r="A376763" s="1" t="s">
        <v>134</v>
      </c>
    </row>
    <row r="376764" spans="1:1" x14ac:dyDescent="0.4">
      <c r="A376764" s="1" t="s">
        <v>135</v>
      </c>
    </row>
    <row r="376765" spans="1:1" x14ac:dyDescent="0.4">
      <c r="A376765" s="1" t="s">
        <v>136</v>
      </c>
    </row>
    <row r="376766" spans="1:1" x14ac:dyDescent="0.4">
      <c r="A376766" s="1" t="s">
        <v>137</v>
      </c>
    </row>
    <row r="376767" spans="1:1" x14ac:dyDescent="0.4">
      <c r="A376767" s="1" t="s">
        <v>138</v>
      </c>
    </row>
    <row r="376768" spans="1:1" x14ac:dyDescent="0.4">
      <c r="A376768" s="1" t="s">
        <v>139</v>
      </c>
    </row>
    <row r="376769" spans="1:1" x14ac:dyDescent="0.4">
      <c r="A376769" s="1" t="s">
        <v>140</v>
      </c>
    </row>
    <row r="376770" spans="1:1" x14ac:dyDescent="0.4">
      <c r="A376770" s="1" t="s">
        <v>141</v>
      </c>
    </row>
    <row r="376771" spans="1:1" x14ac:dyDescent="0.4">
      <c r="A376771" s="1" t="s">
        <v>142</v>
      </c>
    </row>
    <row r="376772" spans="1:1" x14ac:dyDescent="0.4">
      <c r="A376772" s="1" t="s">
        <v>143</v>
      </c>
    </row>
    <row r="376773" spans="1:1" x14ac:dyDescent="0.4">
      <c r="A376773" s="1" t="s">
        <v>144</v>
      </c>
    </row>
    <row r="376774" spans="1:1" x14ac:dyDescent="0.4">
      <c r="A376774" s="1" t="s">
        <v>145</v>
      </c>
    </row>
    <row r="376775" spans="1:1" x14ac:dyDescent="0.4">
      <c r="A376775" s="1" t="s">
        <v>146</v>
      </c>
    </row>
    <row r="376776" spans="1:1" x14ac:dyDescent="0.4">
      <c r="A376776" s="1" t="s">
        <v>147</v>
      </c>
    </row>
    <row r="376777" spans="1:1" x14ac:dyDescent="0.4">
      <c r="A376777" s="1" t="s">
        <v>148</v>
      </c>
    </row>
    <row r="376778" spans="1:1" x14ac:dyDescent="0.4">
      <c r="A376778" s="1" t="s">
        <v>149</v>
      </c>
    </row>
    <row r="376779" spans="1:1" x14ac:dyDescent="0.4">
      <c r="A376779" s="1" t="s">
        <v>150</v>
      </c>
    </row>
    <row r="376780" spans="1:1" x14ac:dyDescent="0.4">
      <c r="A376780" s="1" t="s">
        <v>151</v>
      </c>
    </row>
    <row r="376781" spans="1:1" x14ac:dyDescent="0.4">
      <c r="A376781" s="1" t="s">
        <v>152</v>
      </c>
    </row>
    <row r="376782" spans="1:1" x14ac:dyDescent="0.4">
      <c r="A376782" s="1" t="s">
        <v>153</v>
      </c>
    </row>
    <row r="376783" spans="1:1" x14ac:dyDescent="0.4">
      <c r="A376783" s="1" t="s">
        <v>154</v>
      </c>
    </row>
    <row r="376784" spans="1:1" x14ac:dyDescent="0.4">
      <c r="A376784" s="1" t="s">
        <v>155</v>
      </c>
    </row>
    <row r="376785" spans="1:1" x14ac:dyDescent="0.4">
      <c r="A376785" s="1" t="s">
        <v>156</v>
      </c>
    </row>
    <row r="376786" spans="1:1" x14ac:dyDescent="0.4">
      <c r="A376786" s="1" t="s">
        <v>157</v>
      </c>
    </row>
    <row r="376787" spans="1:1" x14ac:dyDescent="0.4">
      <c r="A376787" s="1" t="s">
        <v>158</v>
      </c>
    </row>
    <row r="376788" spans="1:1" x14ac:dyDescent="0.4">
      <c r="A376788" s="1" t="s">
        <v>159</v>
      </c>
    </row>
    <row r="376789" spans="1:1" x14ac:dyDescent="0.4">
      <c r="A376789" s="1" t="s">
        <v>160</v>
      </c>
    </row>
    <row r="376790" spans="1:1" x14ac:dyDescent="0.4">
      <c r="A376790" s="1" t="s">
        <v>161</v>
      </c>
    </row>
    <row r="376791" spans="1:1" x14ac:dyDescent="0.4">
      <c r="A376791" s="1" t="s">
        <v>162</v>
      </c>
    </row>
    <row r="376792" spans="1:1" x14ac:dyDescent="0.4">
      <c r="A376792" s="1" t="s">
        <v>163</v>
      </c>
    </row>
    <row r="376793" spans="1:1" x14ac:dyDescent="0.4">
      <c r="A376793" s="1" t="s">
        <v>164</v>
      </c>
    </row>
    <row r="376794" spans="1:1" x14ac:dyDescent="0.4">
      <c r="A376794" s="1" t="s">
        <v>165</v>
      </c>
    </row>
    <row r="376795" spans="1:1" x14ac:dyDescent="0.4">
      <c r="A376795" s="1" t="s">
        <v>166</v>
      </c>
    </row>
    <row r="376796" spans="1:1" x14ac:dyDescent="0.4">
      <c r="A376796" s="1" t="s">
        <v>167</v>
      </c>
    </row>
    <row r="376797" spans="1:1" x14ac:dyDescent="0.4">
      <c r="A376797" s="1" t="s">
        <v>168</v>
      </c>
    </row>
    <row r="393085" spans="1:1" x14ac:dyDescent="0.4">
      <c r="A393085" s="1" t="s">
        <v>72</v>
      </c>
    </row>
    <row r="393086" spans="1:1" x14ac:dyDescent="0.4">
      <c r="A393086" s="1" t="s">
        <v>73</v>
      </c>
    </row>
    <row r="393087" spans="1:1" x14ac:dyDescent="0.4">
      <c r="A393087" s="1" t="s">
        <v>74</v>
      </c>
    </row>
    <row r="393088" spans="1:1" x14ac:dyDescent="0.4">
      <c r="A393088" s="1" t="s">
        <v>75</v>
      </c>
    </row>
    <row r="393089" spans="1:1" x14ac:dyDescent="0.4">
      <c r="A393089" s="1" t="s">
        <v>76</v>
      </c>
    </row>
    <row r="393090" spans="1:1" x14ac:dyDescent="0.4">
      <c r="A393090" s="1" t="s">
        <v>77</v>
      </c>
    </row>
    <row r="393091" spans="1:1" x14ac:dyDescent="0.4">
      <c r="A393091" s="1" t="s">
        <v>78</v>
      </c>
    </row>
    <row r="393092" spans="1:1" x14ac:dyDescent="0.4">
      <c r="A393092" s="1" t="s">
        <v>79</v>
      </c>
    </row>
    <row r="393093" spans="1:1" x14ac:dyDescent="0.4">
      <c r="A393093" s="1" t="s">
        <v>80</v>
      </c>
    </row>
    <row r="393094" spans="1:1" x14ac:dyDescent="0.4">
      <c r="A393094" s="1" t="s">
        <v>81</v>
      </c>
    </row>
    <row r="393095" spans="1:1" x14ac:dyDescent="0.4">
      <c r="A393095" s="1" t="s">
        <v>82</v>
      </c>
    </row>
    <row r="393096" spans="1:1" x14ac:dyDescent="0.4">
      <c r="A393096" s="1" t="s">
        <v>83</v>
      </c>
    </row>
    <row r="393097" spans="1:1" x14ac:dyDescent="0.4">
      <c r="A393097" s="1" t="s">
        <v>84</v>
      </c>
    </row>
    <row r="393098" spans="1:1" x14ac:dyDescent="0.4">
      <c r="A393098" s="1" t="s">
        <v>85</v>
      </c>
    </row>
    <row r="393099" spans="1:1" x14ac:dyDescent="0.4">
      <c r="A393099" s="1" t="s">
        <v>86</v>
      </c>
    </row>
    <row r="393100" spans="1:1" x14ac:dyDescent="0.4">
      <c r="A393100" s="1" t="s">
        <v>87</v>
      </c>
    </row>
    <row r="393101" spans="1:1" x14ac:dyDescent="0.4">
      <c r="A393101" s="1" t="s">
        <v>88</v>
      </c>
    </row>
    <row r="393102" spans="1:1" x14ac:dyDescent="0.4">
      <c r="A393102" s="1" t="s">
        <v>89</v>
      </c>
    </row>
    <row r="393103" spans="1:1" x14ac:dyDescent="0.4">
      <c r="A393103" s="1" t="s">
        <v>90</v>
      </c>
    </row>
    <row r="393104" spans="1:1" x14ac:dyDescent="0.4">
      <c r="A393104" s="1" t="s">
        <v>91</v>
      </c>
    </row>
    <row r="393105" spans="1:1" x14ac:dyDescent="0.4">
      <c r="A393105" s="1" t="s">
        <v>92</v>
      </c>
    </row>
    <row r="393106" spans="1:1" x14ac:dyDescent="0.4">
      <c r="A393106" s="1" t="s">
        <v>93</v>
      </c>
    </row>
    <row r="393107" spans="1:1" x14ac:dyDescent="0.4">
      <c r="A393107" s="1" t="s">
        <v>94</v>
      </c>
    </row>
    <row r="393108" spans="1:1" x14ac:dyDescent="0.4">
      <c r="A393108" s="1" t="s">
        <v>95</v>
      </c>
    </row>
    <row r="393109" spans="1:1" x14ac:dyDescent="0.4">
      <c r="A393109" s="1" t="s">
        <v>96</v>
      </c>
    </row>
    <row r="393110" spans="1:1" x14ac:dyDescent="0.4">
      <c r="A393110" s="1" t="s">
        <v>97</v>
      </c>
    </row>
    <row r="393111" spans="1:1" x14ac:dyDescent="0.4">
      <c r="A393111" s="1" t="s">
        <v>98</v>
      </c>
    </row>
    <row r="393112" spans="1:1" x14ac:dyDescent="0.4">
      <c r="A393112" s="1" t="s">
        <v>99</v>
      </c>
    </row>
    <row r="393113" spans="1:1" x14ac:dyDescent="0.4">
      <c r="A393113" s="1" t="s">
        <v>100</v>
      </c>
    </row>
    <row r="393114" spans="1:1" x14ac:dyDescent="0.4">
      <c r="A393114" s="1" t="s">
        <v>101</v>
      </c>
    </row>
    <row r="393115" spans="1:1" x14ac:dyDescent="0.4">
      <c r="A393115" s="1" t="s">
        <v>102</v>
      </c>
    </row>
    <row r="393116" spans="1:1" x14ac:dyDescent="0.4">
      <c r="A393116" s="1" t="s">
        <v>103</v>
      </c>
    </row>
    <row r="393117" spans="1:1" x14ac:dyDescent="0.4">
      <c r="A393117" s="1" t="s">
        <v>104</v>
      </c>
    </row>
    <row r="393118" spans="1:1" x14ac:dyDescent="0.4">
      <c r="A393118" s="1" t="s">
        <v>105</v>
      </c>
    </row>
    <row r="393119" spans="1:1" x14ac:dyDescent="0.4">
      <c r="A393119" s="1" t="s">
        <v>106</v>
      </c>
    </row>
    <row r="393120" spans="1:1" x14ac:dyDescent="0.4">
      <c r="A393120" s="1" t="s">
        <v>107</v>
      </c>
    </row>
    <row r="393121" spans="1:1" x14ac:dyDescent="0.4">
      <c r="A393121" s="1" t="s">
        <v>108</v>
      </c>
    </row>
    <row r="393122" spans="1:1" x14ac:dyDescent="0.4">
      <c r="A393122" s="1" t="s">
        <v>109</v>
      </c>
    </row>
    <row r="393123" spans="1:1" x14ac:dyDescent="0.4">
      <c r="A393123" s="1" t="s">
        <v>110</v>
      </c>
    </row>
    <row r="393124" spans="1:1" x14ac:dyDescent="0.4">
      <c r="A393124" s="1" t="s">
        <v>111</v>
      </c>
    </row>
    <row r="393125" spans="1:1" x14ac:dyDescent="0.4">
      <c r="A393125" s="1" t="s">
        <v>112</v>
      </c>
    </row>
    <row r="393126" spans="1:1" x14ac:dyDescent="0.4">
      <c r="A393126" s="1" t="s">
        <v>113</v>
      </c>
    </row>
    <row r="393127" spans="1:1" x14ac:dyDescent="0.4">
      <c r="A393127" s="1" t="s">
        <v>114</v>
      </c>
    </row>
    <row r="393128" spans="1:1" x14ac:dyDescent="0.4">
      <c r="A393128" s="1" t="s">
        <v>115</v>
      </c>
    </row>
    <row r="393129" spans="1:1" x14ac:dyDescent="0.4">
      <c r="A393129" s="1" t="s">
        <v>116</v>
      </c>
    </row>
    <row r="393130" spans="1:1" x14ac:dyDescent="0.4">
      <c r="A393130" s="1" t="s">
        <v>117</v>
      </c>
    </row>
    <row r="393131" spans="1:1" x14ac:dyDescent="0.4">
      <c r="A393131" s="1" t="s">
        <v>118</v>
      </c>
    </row>
    <row r="393132" spans="1:1" x14ac:dyDescent="0.4">
      <c r="A393132" s="1" t="s">
        <v>119</v>
      </c>
    </row>
    <row r="393133" spans="1:1" x14ac:dyDescent="0.4">
      <c r="A393133" s="1" t="s">
        <v>120</v>
      </c>
    </row>
    <row r="393134" spans="1:1" x14ac:dyDescent="0.4">
      <c r="A393134" s="1" t="s">
        <v>121</v>
      </c>
    </row>
    <row r="393135" spans="1:1" x14ac:dyDescent="0.4">
      <c r="A393135" s="1" t="s">
        <v>122</v>
      </c>
    </row>
    <row r="393136" spans="1:1" x14ac:dyDescent="0.4">
      <c r="A393136" s="1" t="s">
        <v>123</v>
      </c>
    </row>
    <row r="393137" spans="1:1" x14ac:dyDescent="0.4">
      <c r="A393137" s="1" t="s">
        <v>124</v>
      </c>
    </row>
    <row r="393138" spans="1:1" x14ac:dyDescent="0.4">
      <c r="A393138" s="1" t="s">
        <v>125</v>
      </c>
    </row>
    <row r="393139" spans="1:1" x14ac:dyDescent="0.4">
      <c r="A393139" s="1" t="s">
        <v>126</v>
      </c>
    </row>
    <row r="393140" spans="1:1" x14ac:dyDescent="0.4">
      <c r="A393140" s="1" t="s">
        <v>127</v>
      </c>
    </row>
    <row r="393141" spans="1:1" x14ac:dyDescent="0.4">
      <c r="A393141" s="1" t="s">
        <v>128</v>
      </c>
    </row>
    <row r="393142" spans="1:1" x14ac:dyDescent="0.4">
      <c r="A393142" s="1" t="s">
        <v>129</v>
      </c>
    </row>
    <row r="393143" spans="1:1" x14ac:dyDescent="0.4">
      <c r="A393143" s="1" t="s">
        <v>130</v>
      </c>
    </row>
    <row r="393144" spans="1:1" x14ac:dyDescent="0.4">
      <c r="A393144" s="1" t="s">
        <v>131</v>
      </c>
    </row>
    <row r="393145" spans="1:1" x14ac:dyDescent="0.4">
      <c r="A393145" s="1" t="s">
        <v>132</v>
      </c>
    </row>
    <row r="393146" spans="1:1" x14ac:dyDescent="0.4">
      <c r="A393146" s="1" t="s">
        <v>133</v>
      </c>
    </row>
    <row r="393147" spans="1:1" x14ac:dyDescent="0.4">
      <c r="A393147" s="1" t="s">
        <v>134</v>
      </c>
    </row>
    <row r="393148" spans="1:1" x14ac:dyDescent="0.4">
      <c r="A393148" s="1" t="s">
        <v>135</v>
      </c>
    </row>
    <row r="393149" spans="1:1" x14ac:dyDescent="0.4">
      <c r="A393149" s="1" t="s">
        <v>136</v>
      </c>
    </row>
    <row r="393150" spans="1:1" x14ac:dyDescent="0.4">
      <c r="A393150" s="1" t="s">
        <v>137</v>
      </c>
    </row>
    <row r="393151" spans="1:1" x14ac:dyDescent="0.4">
      <c r="A393151" s="1" t="s">
        <v>138</v>
      </c>
    </row>
    <row r="393152" spans="1:1" x14ac:dyDescent="0.4">
      <c r="A393152" s="1" t="s">
        <v>139</v>
      </c>
    </row>
    <row r="393153" spans="1:1" x14ac:dyDescent="0.4">
      <c r="A393153" s="1" t="s">
        <v>140</v>
      </c>
    </row>
    <row r="393154" spans="1:1" x14ac:dyDescent="0.4">
      <c r="A393154" s="1" t="s">
        <v>141</v>
      </c>
    </row>
    <row r="393155" spans="1:1" x14ac:dyDescent="0.4">
      <c r="A393155" s="1" t="s">
        <v>142</v>
      </c>
    </row>
    <row r="393156" spans="1:1" x14ac:dyDescent="0.4">
      <c r="A393156" s="1" t="s">
        <v>143</v>
      </c>
    </row>
    <row r="393157" spans="1:1" x14ac:dyDescent="0.4">
      <c r="A393157" s="1" t="s">
        <v>144</v>
      </c>
    </row>
    <row r="393158" spans="1:1" x14ac:dyDescent="0.4">
      <c r="A393158" s="1" t="s">
        <v>145</v>
      </c>
    </row>
    <row r="393159" spans="1:1" x14ac:dyDescent="0.4">
      <c r="A393159" s="1" t="s">
        <v>146</v>
      </c>
    </row>
    <row r="393160" spans="1:1" x14ac:dyDescent="0.4">
      <c r="A393160" s="1" t="s">
        <v>147</v>
      </c>
    </row>
    <row r="393161" spans="1:1" x14ac:dyDescent="0.4">
      <c r="A393161" s="1" t="s">
        <v>148</v>
      </c>
    </row>
    <row r="393162" spans="1:1" x14ac:dyDescent="0.4">
      <c r="A393162" s="1" t="s">
        <v>149</v>
      </c>
    </row>
    <row r="393163" spans="1:1" x14ac:dyDescent="0.4">
      <c r="A393163" s="1" t="s">
        <v>150</v>
      </c>
    </row>
    <row r="393164" spans="1:1" x14ac:dyDescent="0.4">
      <c r="A393164" s="1" t="s">
        <v>151</v>
      </c>
    </row>
    <row r="393165" spans="1:1" x14ac:dyDescent="0.4">
      <c r="A393165" s="1" t="s">
        <v>152</v>
      </c>
    </row>
    <row r="393166" spans="1:1" x14ac:dyDescent="0.4">
      <c r="A393166" s="1" t="s">
        <v>153</v>
      </c>
    </row>
    <row r="393167" spans="1:1" x14ac:dyDescent="0.4">
      <c r="A393167" s="1" t="s">
        <v>154</v>
      </c>
    </row>
    <row r="393168" spans="1:1" x14ac:dyDescent="0.4">
      <c r="A393168" s="1" t="s">
        <v>155</v>
      </c>
    </row>
    <row r="393169" spans="1:1" x14ac:dyDescent="0.4">
      <c r="A393169" s="1" t="s">
        <v>156</v>
      </c>
    </row>
    <row r="393170" spans="1:1" x14ac:dyDescent="0.4">
      <c r="A393170" s="1" t="s">
        <v>157</v>
      </c>
    </row>
    <row r="393171" spans="1:1" x14ac:dyDescent="0.4">
      <c r="A393171" s="1" t="s">
        <v>158</v>
      </c>
    </row>
    <row r="393172" spans="1:1" x14ac:dyDescent="0.4">
      <c r="A393172" s="1" t="s">
        <v>159</v>
      </c>
    </row>
    <row r="393173" spans="1:1" x14ac:dyDescent="0.4">
      <c r="A393173" s="1" t="s">
        <v>160</v>
      </c>
    </row>
    <row r="393174" spans="1:1" x14ac:dyDescent="0.4">
      <c r="A393174" s="1" t="s">
        <v>161</v>
      </c>
    </row>
    <row r="393175" spans="1:1" x14ac:dyDescent="0.4">
      <c r="A393175" s="1" t="s">
        <v>162</v>
      </c>
    </row>
    <row r="393176" spans="1:1" x14ac:dyDescent="0.4">
      <c r="A393176" s="1" t="s">
        <v>163</v>
      </c>
    </row>
    <row r="393177" spans="1:1" x14ac:dyDescent="0.4">
      <c r="A393177" s="1" t="s">
        <v>164</v>
      </c>
    </row>
    <row r="393178" spans="1:1" x14ac:dyDescent="0.4">
      <c r="A393178" s="1" t="s">
        <v>165</v>
      </c>
    </row>
    <row r="393179" spans="1:1" x14ac:dyDescent="0.4">
      <c r="A393179" s="1" t="s">
        <v>166</v>
      </c>
    </row>
    <row r="393180" spans="1:1" x14ac:dyDescent="0.4">
      <c r="A393180" s="1" t="s">
        <v>167</v>
      </c>
    </row>
    <row r="393181" spans="1:1" x14ac:dyDescent="0.4">
      <c r="A393181" s="1" t="s">
        <v>168</v>
      </c>
    </row>
    <row r="409469" spans="1:1" x14ac:dyDescent="0.4">
      <c r="A409469" s="1" t="s">
        <v>72</v>
      </c>
    </row>
    <row r="409470" spans="1:1" x14ac:dyDescent="0.4">
      <c r="A409470" s="1" t="s">
        <v>73</v>
      </c>
    </row>
    <row r="409471" spans="1:1" x14ac:dyDescent="0.4">
      <c r="A409471" s="1" t="s">
        <v>74</v>
      </c>
    </row>
    <row r="409472" spans="1:1" x14ac:dyDescent="0.4">
      <c r="A409472" s="1" t="s">
        <v>75</v>
      </c>
    </row>
    <row r="409473" spans="1:1" x14ac:dyDescent="0.4">
      <c r="A409473" s="1" t="s">
        <v>76</v>
      </c>
    </row>
    <row r="409474" spans="1:1" x14ac:dyDescent="0.4">
      <c r="A409474" s="1" t="s">
        <v>77</v>
      </c>
    </row>
    <row r="409475" spans="1:1" x14ac:dyDescent="0.4">
      <c r="A409475" s="1" t="s">
        <v>78</v>
      </c>
    </row>
    <row r="409476" spans="1:1" x14ac:dyDescent="0.4">
      <c r="A409476" s="1" t="s">
        <v>79</v>
      </c>
    </row>
    <row r="409477" spans="1:1" x14ac:dyDescent="0.4">
      <c r="A409477" s="1" t="s">
        <v>80</v>
      </c>
    </row>
    <row r="409478" spans="1:1" x14ac:dyDescent="0.4">
      <c r="A409478" s="1" t="s">
        <v>81</v>
      </c>
    </row>
    <row r="409479" spans="1:1" x14ac:dyDescent="0.4">
      <c r="A409479" s="1" t="s">
        <v>82</v>
      </c>
    </row>
    <row r="409480" spans="1:1" x14ac:dyDescent="0.4">
      <c r="A409480" s="1" t="s">
        <v>83</v>
      </c>
    </row>
    <row r="409481" spans="1:1" x14ac:dyDescent="0.4">
      <c r="A409481" s="1" t="s">
        <v>84</v>
      </c>
    </row>
    <row r="409482" spans="1:1" x14ac:dyDescent="0.4">
      <c r="A409482" s="1" t="s">
        <v>85</v>
      </c>
    </row>
    <row r="409483" spans="1:1" x14ac:dyDescent="0.4">
      <c r="A409483" s="1" t="s">
        <v>86</v>
      </c>
    </row>
    <row r="409484" spans="1:1" x14ac:dyDescent="0.4">
      <c r="A409484" s="1" t="s">
        <v>87</v>
      </c>
    </row>
    <row r="409485" spans="1:1" x14ac:dyDescent="0.4">
      <c r="A409485" s="1" t="s">
        <v>88</v>
      </c>
    </row>
    <row r="409486" spans="1:1" x14ac:dyDescent="0.4">
      <c r="A409486" s="1" t="s">
        <v>89</v>
      </c>
    </row>
    <row r="409487" spans="1:1" x14ac:dyDescent="0.4">
      <c r="A409487" s="1" t="s">
        <v>90</v>
      </c>
    </row>
    <row r="409488" spans="1:1" x14ac:dyDescent="0.4">
      <c r="A409488" s="1" t="s">
        <v>91</v>
      </c>
    </row>
    <row r="409489" spans="1:1" x14ac:dyDescent="0.4">
      <c r="A409489" s="1" t="s">
        <v>92</v>
      </c>
    </row>
    <row r="409490" spans="1:1" x14ac:dyDescent="0.4">
      <c r="A409490" s="1" t="s">
        <v>93</v>
      </c>
    </row>
    <row r="409491" spans="1:1" x14ac:dyDescent="0.4">
      <c r="A409491" s="1" t="s">
        <v>94</v>
      </c>
    </row>
    <row r="409492" spans="1:1" x14ac:dyDescent="0.4">
      <c r="A409492" s="1" t="s">
        <v>95</v>
      </c>
    </row>
    <row r="409493" spans="1:1" x14ac:dyDescent="0.4">
      <c r="A409493" s="1" t="s">
        <v>96</v>
      </c>
    </row>
    <row r="409494" spans="1:1" x14ac:dyDescent="0.4">
      <c r="A409494" s="1" t="s">
        <v>97</v>
      </c>
    </row>
    <row r="409495" spans="1:1" x14ac:dyDescent="0.4">
      <c r="A409495" s="1" t="s">
        <v>98</v>
      </c>
    </row>
    <row r="409496" spans="1:1" x14ac:dyDescent="0.4">
      <c r="A409496" s="1" t="s">
        <v>99</v>
      </c>
    </row>
    <row r="409497" spans="1:1" x14ac:dyDescent="0.4">
      <c r="A409497" s="1" t="s">
        <v>100</v>
      </c>
    </row>
    <row r="409498" spans="1:1" x14ac:dyDescent="0.4">
      <c r="A409498" s="1" t="s">
        <v>101</v>
      </c>
    </row>
    <row r="409499" spans="1:1" x14ac:dyDescent="0.4">
      <c r="A409499" s="1" t="s">
        <v>102</v>
      </c>
    </row>
    <row r="409500" spans="1:1" x14ac:dyDescent="0.4">
      <c r="A409500" s="1" t="s">
        <v>103</v>
      </c>
    </row>
    <row r="409501" spans="1:1" x14ac:dyDescent="0.4">
      <c r="A409501" s="1" t="s">
        <v>104</v>
      </c>
    </row>
    <row r="409502" spans="1:1" x14ac:dyDescent="0.4">
      <c r="A409502" s="1" t="s">
        <v>105</v>
      </c>
    </row>
    <row r="409503" spans="1:1" x14ac:dyDescent="0.4">
      <c r="A409503" s="1" t="s">
        <v>106</v>
      </c>
    </row>
    <row r="409504" spans="1:1" x14ac:dyDescent="0.4">
      <c r="A409504" s="1" t="s">
        <v>107</v>
      </c>
    </row>
    <row r="409505" spans="1:1" x14ac:dyDescent="0.4">
      <c r="A409505" s="1" t="s">
        <v>108</v>
      </c>
    </row>
    <row r="409506" spans="1:1" x14ac:dyDescent="0.4">
      <c r="A409506" s="1" t="s">
        <v>109</v>
      </c>
    </row>
    <row r="409507" spans="1:1" x14ac:dyDescent="0.4">
      <c r="A409507" s="1" t="s">
        <v>110</v>
      </c>
    </row>
    <row r="409508" spans="1:1" x14ac:dyDescent="0.4">
      <c r="A409508" s="1" t="s">
        <v>111</v>
      </c>
    </row>
    <row r="409509" spans="1:1" x14ac:dyDescent="0.4">
      <c r="A409509" s="1" t="s">
        <v>112</v>
      </c>
    </row>
    <row r="409510" spans="1:1" x14ac:dyDescent="0.4">
      <c r="A409510" s="1" t="s">
        <v>113</v>
      </c>
    </row>
    <row r="409511" spans="1:1" x14ac:dyDescent="0.4">
      <c r="A409511" s="1" t="s">
        <v>114</v>
      </c>
    </row>
    <row r="409512" spans="1:1" x14ac:dyDescent="0.4">
      <c r="A409512" s="1" t="s">
        <v>115</v>
      </c>
    </row>
    <row r="409513" spans="1:1" x14ac:dyDescent="0.4">
      <c r="A409513" s="1" t="s">
        <v>116</v>
      </c>
    </row>
    <row r="409514" spans="1:1" x14ac:dyDescent="0.4">
      <c r="A409514" s="1" t="s">
        <v>117</v>
      </c>
    </row>
    <row r="409515" spans="1:1" x14ac:dyDescent="0.4">
      <c r="A409515" s="1" t="s">
        <v>118</v>
      </c>
    </row>
    <row r="409516" spans="1:1" x14ac:dyDescent="0.4">
      <c r="A409516" s="1" t="s">
        <v>119</v>
      </c>
    </row>
    <row r="409517" spans="1:1" x14ac:dyDescent="0.4">
      <c r="A409517" s="1" t="s">
        <v>120</v>
      </c>
    </row>
    <row r="409518" spans="1:1" x14ac:dyDescent="0.4">
      <c r="A409518" s="1" t="s">
        <v>121</v>
      </c>
    </row>
    <row r="409519" spans="1:1" x14ac:dyDescent="0.4">
      <c r="A409519" s="1" t="s">
        <v>122</v>
      </c>
    </row>
    <row r="409520" spans="1:1" x14ac:dyDescent="0.4">
      <c r="A409520" s="1" t="s">
        <v>123</v>
      </c>
    </row>
    <row r="409521" spans="1:1" x14ac:dyDescent="0.4">
      <c r="A409521" s="1" t="s">
        <v>124</v>
      </c>
    </row>
    <row r="409522" spans="1:1" x14ac:dyDescent="0.4">
      <c r="A409522" s="1" t="s">
        <v>125</v>
      </c>
    </row>
    <row r="409523" spans="1:1" x14ac:dyDescent="0.4">
      <c r="A409523" s="1" t="s">
        <v>126</v>
      </c>
    </row>
    <row r="409524" spans="1:1" x14ac:dyDescent="0.4">
      <c r="A409524" s="1" t="s">
        <v>127</v>
      </c>
    </row>
    <row r="409525" spans="1:1" x14ac:dyDescent="0.4">
      <c r="A409525" s="1" t="s">
        <v>128</v>
      </c>
    </row>
    <row r="409526" spans="1:1" x14ac:dyDescent="0.4">
      <c r="A409526" s="1" t="s">
        <v>129</v>
      </c>
    </row>
    <row r="409527" spans="1:1" x14ac:dyDescent="0.4">
      <c r="A409527" s="1" t="s">
        <v>130</v>
      </c>
    </row>
    <row r="409528" spans="1:1" x14ac:dyDescent="0.4">
      <c r="A409528" s="1" t="s">
        <v>131</v>
      </c>
    </row>
    <row r="409529" spans="1:1" x14ac:dyDescent="0.4">
      <c r="A409529" s="1" t="s">
        <v>132</v>
      </c>
    </row>
    <row r="409530" spans="1:1" x14ac:dyDescent="0.4">
      <c r="A409530" s="1" t="s">
        <v>133</v>
      </c>
    </row>
    <row r="409531" spans="1:1" x14ac:dyDescent="0.4">
      <c r="A409531" s="1" t="s">
        <v>134</v>
      </c>
    </row>
    <row r="409532" spans="1:1" x14ac:dyDescent="0.4">
      <c r="A409532" s="1" t="s">
        <v>135</v>
      </c>
    </row>
    <row r="409533" spans="1:1" x14ac:dyDescent="0.4">
      <c r="A409533" s="1" t="s">
        <v>136</v>
      </c>
    </row>
    <row r="409534" spans="1:1" x14ac:dyDescent="0.4">
      <c r="A409534" s="1" t="s">
        <v>137</v>
      </c>
    </row>
    <row r="409535" spans="1:1" x14ac:dyDescent="0.4">
      <c r="A409535" s="1" t="s">
        <v>138</v>
      </c>
    </row>
    <row r="409536" spans="1:1" x14ac:dyDescent="0.4">
      <c r="A409536" s="1" t="s">
        <v>139</v>
      </c>
    </row>
    <row r="409537" spans="1:1" x14ac:dyDescent="0.4">
      <c r="A409537" s="1" t="s">
        <v>140</v>
      </c>
    </row>
    <row r="409538" spans="1:1" x14ac:dyDescent="0.4">
      <c r="A409538" s="1" t="s">
        <v>141</v>
      </c>
    </row>
    <row r="409539" spans="1:1" x14ac:dyDescent="0.4">
      <c r="A409539" s="1" t="s">
        <v>142</v>
      </c>
    </row>
    <row r="409540" spans="1:1" x14ac:dyDescent="0.4">
      <c r="A409540" s="1" t="s">
        <v>143</v>
      </c>
    </row>
    <row r="409541" spans="1:1" x14ac:dyDescent="0.4">
      <c r="A409541" s="1" t="s">
        <v>144</v>
      </c>
    </row>
    <row r="409542" spans="1:1" x14ac:dyDescent="0.4">
      <c r="A409542" s="1" t="s">
        <v>145</v>
      </c>
    </row>
    <row r="409543" spans="1:1" x14ac:dyDescent="0.4">
      <c r="A409543" s="1" t="s">
        <v>146</v>
      </c>
    </row>
    <row r="409544" spans="1:1" x14ac:dyDescent="0.4">
      <c r="A409544" s="1" t="s">
        <v>147</v>
      </c>
    </row>
    <row r="409545" spans="1:1" x14ac:dyDescent="0.4">
      <c r="A409545" s="1" t="s">
        <v>148</v>
      </c>
    </row>
    <row r="409546" spans="1:1" x14ac:dyDescent="0.4">
      <c r="A409546" s="1" t="s">
        <v>149</v>
      </c>
    </row>
    <row r="409547" spans="1:1" x14ac:dyDescent="0.4">
      <c r="A409547" s="1" t="s">
        <v>150</v>
      </c>
    </row>
    <row r="409548" spans="1:1" x14ac:dyDescent="0.4">
      <c r="A409548" s="1" t="s">
        <v>151</v>
      </c>
    </row>
    <row r="409549" spans="1:1" x14ac:dyDescent="0.4">
      <c r="A409549" s="1" t="s">
        <v>152</v>
      </c>
    </row>
    <row r="409550" spans="1:1" x14ac:dyDescent="0.4">
      <c r="A409550" s="1" t="s">
        <v>153</v>
      </c>
    </row>
    <row r="409551" spans="1:1" x14ac:dyDescent="0.4">
      <c r="A409551" s="1" t="s">
        <v>154</v>
      </c>
    </row>
    <row r="409552" spans="1:1" x14ac:dyDescent="0.4">
      <c r="A409552" s="1" t="s">
        <v>155</v>
      </c>
    </row>
    <row r="409553" spans="1:1" x14ac:dyDescent="0.4">
      <c r="A409553" s="1" t="s">
        <v>156</v>
      </c>
    </row>
    <row r="409554" spans="1:1" x14ac:dyDescent="0.4">
      <c r="A409554" s="1" t="s">
        <v>157</v>
      </c>
    </row>
    <row r="409555" spans="1:1" x14ac:dyDescent="0.4">
      <c r="A409555" s="1" t="s">
        <v>158</v>
      </c>
    </row>
    <row r="409556" spans="1:1" x14ac:dyDescent="0.4">
      <c r="A409556" s="1" t="s">
        <v>159</v>
      </c>
    </row>
    <row r="409557" spans="1:1" x14ac:dyDescent="0.4">
      <c r="A409557" s="1" t="s">
        <v>160</v>
      </c>
    </row>
    <row r="409558" spans="1:1" x14ac:dyDescent="0.4">
      <c r="A409558" s="1" t="s">
        <v>161</v>
      </c>
    </row>
    <row r="409559" spans="1:1" x14ac:dyDescent="0.4">
      <c r="A409559" s="1" t="s">
        <v>162</v>
      </c>
    </row>
    <row r="409560" spans="1:1" x14ac:dyDescent="0.4">
      <c r="A409560" s="1" t="s">
        <v>163</v>
      </c>
    </row>
    <row r="409561" spans="1:1" x14ac:dyDescent="0.4">
      <c r="A409561" s="1" t="s">
        <v>164</v>
      </c>
    </row>
    <row r="409562" spans="1:1" x14ac:dyDescent="0.4">
      <c r="A409562" s="1" t="s">
        <v>165</v>
      </c>
    </row>
    <row r="409563" spans="1:1" x14ac:dyDescent="0.4">
      <c r="A409563" s="1" t="s">
        <v>166</v>
      </c>
    </row>
    <row r="409564" spans="1:1" x14ac:dyDescent="0.4">
      <c r="A409564" s="1" t="s">
        <v>167</v>
      </c>
    </row>
    <row r="409565" spans="1:1" x14ac:dyDescent="0.4">
      <c r="A409565" s="1" t="s">
        <v>168</v>
      </c>
    </row>
    <row r="425853" spans="1:1" x14ac:dyDescent="0.4">
      <c r="A425853" s="1" t="s">
        <v>72</v>
      </c>
    </row>
    <row r="425854" spans="1:1" x14ac:dyDescent="0.4">
      <c r="A425854" s="1" t="s">
        <v>73</v>
      </c>
    </row>
    <row r="425855" spans="1:1" x14ac:dyDescent="0.4">
      <c r="A425855" s="1" t="s">
        <v>74</v>
      </c>
    </row>
    <row r="425856" spans="1:1" x14ac:dyDescent="0.4">
      <c r="A425856" s="1" t="s">
        <v>75</v>
      </c>
    </row>
    <row r="425857" spans="1:1" x14ac:dyDescent="0.4">
      <c r="A425857" s="1" t="s">
        <v>76</v>
      </c>
    </row>
    <row r="425858" spans="1:1" x14ac:dyDescent="0.4">
      <c r="A425858" s="1" t="s">
        <v>77</v>
      </c>
    </row>
    <row r="425859" spans="1:1" x14ac:dyDescent="0.4">
      <c r="A425859" s="1" t="s">
        <v>78</v>
      </c>
    </row>
    <row r="425860" spans="1:1" x14ac:dyDescent="0.4">
      <c r="A425860" s="1" t="s">
        <v>79</v>
      </c>
    </row>
    <row r="425861" spans="1:1" x14ac:dyDescent="0.4">
      <c r="A425861" s="1" t="s">
        <v>80</v>
      </c>
    </row>
    <row r="425862" spans="1:1" x14ac:dyDescent="0.4">
      <c r="A425862" s="1" t="s">
        <v>81</v>
      </c>
    </row>
    <row r="425863" spans="1:1" x14ac:dyDescent="0.4">
      <c r="A425863" s="1" t="s">
        <v>82</v>
      </c>
    </row>
    <row r="425864" spans="1:1" x14ac:dyDescent="0.4">
      <c r="A425864" s="1" t="s">
        <v>83</v>
      </c>
    </row>
    <row r="425865" spans="1:1" x14ac:dyDescent="0.4">
      <c r="A425865" s="1" t="s">
        <v>84</v>
      </c>
    </row>
    <row r="425866" spans="1:1" x14ac:dyDescent="0.4">
      <c r="A425866" s="1" t="s">
        <v>85</v>
      </c>
    </row>
    <row r="425867" spans="1:1" x14ac:dyDescent="0.4">
      <c r="A425867" s="1" t="s">
        <v>86</v>
      </c>
    </row>
    <row r="425868" spans="1:1" x14ac:dyDescent="0.4">
      <c r="A425868" s="1" t="s">
        <v>87</v>
      </c>
    </row>
    <row r="425869" spans="1:1" x14ac:dyDescent="0.4">
      <c r="A425869" s="1" t="s">
        <v>88</v>
      </c>
    </row>
    <row r="425870" spans="1:1" x14ac:dyDescent="0.4">
      <c r="A425870" s="1" t="s">
        <v>89</v>
      </c>
    </row>
    <row r="425871" spans="1:1" x14ac:dyDescent="0.4">
      <c r="A425871" s="1" t="s">
        <v>90</v>
      </c>
    </row>
    <row r="425872" spans="1:1" x14ac:dyDescent="0.4">
      <c r="A425872" s="1" t="s">
        <v>91</v>
      </c>
    </row>
    <row r="425873" spans="1:1" x14ac:dyDescent="0.4">
      <c r="A425873" s="1" t="s">
        <v>92</v>
      </c>
    </row>
    <row r="425874" spans="1:1" x14ac:dyDescent="0.4">
      <c r="A425874" s="1" t="s">
        <v>93</v>
      </c>
    </row>
    <row r="425875" spans="1:1" x14ac:dyDescent="0.4">
      <c r="A425875" s="1" t="s">
        <v>94</v>
      </c>
    </row>
    <row r="425876" spans="1:1" x14ac:dyDescent="0.4">
      <c r="A425876" s="1" t="s">
        <v>95</v>
      </c>
    </row>
    <row r="425877" spans="1:1" x14ac:dyDescent="0.4">
      <c r="A425877" s="1" t="s">
        <v>96</v>
      </c>
    </row>
    <row r="425878" spans="1:1" x14ac:dyDescent="0.4">
      <c r="A425878" s="1" t="s">
        <v>97</v>
      </c>
    </row>
    <row r="425879" spans="1:1" x14ac:dyDescent="0.4">
      <c r="A425879" s="1" t="s">
        <v>98</v>
      </c>
    </row>
    <row r="425880" spans="1:1" x14ac:dyDescent="0.4">
      <c r="A425880" s="1" t="s">
        <v>99</v>
      </c>
    </row>
    <row r="425881" spans="1:1" x14ac:dyDescent="0.4">
      <c r="A425881" s="1" t="s">
        <v>100</v>
      </c>
    </row>
    <row r="425882" spans="1:1" x14ac:dyDescent="0.4">
      <c r="A425882" s="1" t="s">
        <v>101</v>
      </c>
    </row>
    <row r="425883" spans="1:1" x14ac:dyDescent="0.4">
      <c r="A425883" s="1" t="s">
        <v>102</v>
      </c>
    </row>
    <row r="425884" spans="1:1" x14ac:dyDescent="0.4">
      <c r="A425884" s="1" t="s">
        <v>103</v>
      </c>
    </row>
    <row r="425885" spans="1:1" x14ac:dyDescent="0.4">
      <c r="A425885" s="1" t="s">
        <v>104</v>
      </c>
    </row>
    <row r="425886" spans="1:1" x14ac:dyDescent="0.4">
      <c r="A425886" s="1" t="s">
        <v>105</v>
      </c>
    </row>
    <row r="425887" spans="1:1" x14ac:dyDescent="0.4">
      <c r="A425887" s="1" t="s">
        <v>106</v>
      </c>
    </row>
    <row r="425888" spans="1:1" x14ac:dyDescent="0.4">
      <c r="A425888" s="1" t="s">
        <v>107</v>
      </c>
    </row>
    <row r="425889" spans="1:1" x14ac:dyDescent="0.4">
      <c r="A425889" s="1" t="s">
        <v>108</v>
      </c>
    </row>
    <row r="425890" spans="1:1" x14ac:dyDescent="0.4">
      <c r="A425890" s="1" t="s">
        <v>109</v>
      </c>
    </row>
    <row r="425891" spans="1:1" x14ac:dyDescent="0.4">
      <c r="A425891" s="1" t="s">
        <v>110</v>
      </c>
    </row>
    <row r="425892" spans="1:1" x14ac:dyDescent="0.4">
      <c r="A425892" s="1" t="s">
        <v>111</v>
      </c>
    </row>
    <row r="425893" spans="1:1" x14ac:dyDescent="0.4">
      <c r="A425893" s="1" t="s">
        <v>112</v>
      </c>
    </row>
    <row r="425894" spans="1:1" x14ac:dyDescent="0.4">
      <c r="A425894" s="1" t="s">
        <v>113</v>
      </c>
    </row>
    <row r="425895" spans="1:1" x14ac:dyDescent="0.4">
      <c r="A425895" s="1" t="s">
        <v>114</v>
      </c>
    </row>
    <row r="425896" spans="1:1" x14ac:dyDescent="0.4">
      <c r="A425896" s="1" t="s">
        <v>115</v>
      </c>
    </row>
    <row r="425897" spans="1:1" x14ac:dyDescent="0.4">
      <c r="A425897" s="1" t="s">
        <v>116</v>
      </c>
    </row>
    <row r="425898" spans="1:1" x14ac:dyDescent="0.4">
      <c r="A425898" s="1" t="s">
        <v>117</v>
      </c>
    </row>
    <row r="425899" spans="1:1" x14ac:dyDescent="0.4">
      <c r="A425899" s="1" t="s">
        <v>118</v>
      </c>
    </row>
    <row r="425900" spans="1:1" x14ac:dyDescent="0.4">
      <c r="A425900" s="1" t="s">
        <v>119</v>
      </c>
    </row>
    <row r="425901" spans="1:1" x14ac:dyDescent="0.4">
      <c r="A425901" s="1" t="s">
        <v>120</v>
      </c>
    </row>
    <row r="425902" spans="1:1" x14ac:dyDescent="0.4">
      <c r="A425902" s="1" t="s">
        <v>121</v>
      </c>
    </row>
    <row r="425903" spans="1:1" x14ac:dyDescent="0.4">
      <c r="A425903" s="1" t="s">
        <v>122</v>
      </c>
    </row>
    <row r="425904" spans="1:1" x14ac:dyDescent="0.4">
      <c r="A425904" s="1" t="s">
        <v>123</v>
      </c>
    </row>
    <row r="425905" spans="1:1" x14ac:dyDescent="0.4">
      <c r="A425905" s="1" t="s">
        <v>124</v>
      </c>
    </row>
    <row r="425906" spans="1:1" x14ac:dyDescent="0.4">
      <c r="A425906" s="1" t="s">
        <v>125</v>
      </c>
    </row>
    <row r="425907" spans="1:1" x14ac:dyDescent="0.4">
      <c r="A425907" s="1" t="s">
        <v>126</v>
      </c>
    </row>
    <row r="425908" spans="1:1" x14ac:dyDescent="0.4">
      <c r="A425908" s="1" t="s">
        <v>127</v>
      </c>
    </row>
    <row r="425909" spans="1:1" x14ac:dyDescent="0.4">
      <c r="A425909" s="1" t="s">
        <v>128</v>
      </c>
    </row>
    <row r="425910" spans="1:1" x14ac:dyDescent="0.4">
      <c r="A425910" s="1" t="s">
        <v>129</v>
      </c>
    </row>
    <row r="425911" spans="1:1" x14ac:dyDescent="0.4">
      <c r="A425911" s="1" t="s">
        <v>130</v>
      </c>
    </row>
    <row r="425912" spans="1:1" x14ac:dyDescent="0.4">
      <c r="A425912" s="1" t="s">
        <v>131</v>
      </c>
    </row>
    <row r="425913" spans="1:1" x14ac:dyDescent="0.4">
      <c r="A425913" s="1" t="s">
        <v>132</v>
      </c>
    </row>
    <row r="425914" spans="1:1" x14ac:dyDescent="0.4">
      <c r="A425914" s="1" t="s">
        <v>133</v>
      </c>
    </row>
    <row r="425915" spans="1:1" x14ac:dyDescent="0.4">
      <c r="A425915" s="1" t="s">
        <v>134</v>
      </c>
    </row>
    <row r="425916" spans="1:1" x14ac:dyDescent="0.4">
      <c r="A425916" s="1" t="s">
        <v>135</v>
      </c>
    </row>
    <row r="425917" spans="1:1" x14ac:dyDescent="0.4">
      <c r="A425917" s="1" t="s">
        <v>136</v>
      </c>
    </row>
    <row r="425918" spans="1:1" x14ac:dyDescent="0.4">
      <c r="A425918" s="1" t="s">
        <v>137</v>
      </c>
    </row>
    <row r="425919" spans="1:1" x14ac:dyDescent="0.4">
      <c r="A425919" s="1" t="s">
        <v>138</v>
      </c>
    </row>
    <row r="425920" spans="1:1" x14ac:dyDescent="0.4">
      <c r="A425920" s="1" t="s">
        <v>139</v>
      </c>
    </row>
    <row r="425921" spans="1:1" x14ac:dyDescent="0.4">
      <c r="A425921" s="1" t="s">
        <v>140</v>
      </c>
    </row>
    <row r="425922" spans="1:1" x14ac:dyDescent="0.4">
      <c r="A425922" s="1" t="s">
        <v>141</v>
      </c>
    </row>
    <row r="425923" spans="1:1" x14ac:dyDescent="0.4">
      <c r="A425923" s="1" t="s">
        <v>142</v>
      </c>
    </row>
    <row r="425924" spans="1:1" x14ac:dyDescent="0.4">
      <c r="A425924" s="1" t="s">
        <v>143</v>
      </c>
    </row>
    <row r="425925" spans="1:1" x14ac:dyDescent="0.4">
      <c r="A425925" s="1" t="s">
        <v>144</v>
      </c>
    </row>
    <row r="425926" spans="1:1" x14ac:dyDescent="0.4">
      <c r="A425926" s="1" t="s">
        <v>145</v>
      </c>
    </row>
    <row r="425927" spans="1:1" x14ac:dyDescent="0.4">
      <c r="A425927" s="1" t="s">
        <v>146</v>
      </c>
    </row>
    <row r="425928" spans="1:1" x14ac:dyDescent="0.4">
      <c r="A425928" s="1" t="s">
        <v>147</v>
      </c>
    </row>
    <row r="425929" spans="1:1" x14ac:dyDescent="0.4">
      <c r="A425929" s="1" t="s">
        <v>148</v>
      </c>
    </row>
    <row r="425930" spans="1:1" x14ac:dyDescent="0.4">
      <c r="A425930" s="1" t="s">
        <v>149</v>
      </c>
    </row>
    <row r="425931" spans="1:1" x14ac:dyDescent="0.4">
      <c r="A425931" s="1" t="s">
        <v>150</v>
      </c>
    </row>
    <row r="425932" spans="1:1" x14ac:dyDescent="0.4">
      <c r="A425932" s="1" t="s">
        <v>151</v>
      </c>
    </row>
    <row r="425933" spans="1:1" x14ac:dyDescent="0.4">
      <c r="A425933" s="1" t="s">
        <v>152</v>
      </c>
    </row>
    <row r="425934" spans="1:1" x14ac:dyDescent="0.4">
      <c r="A425934" s="1" t="s">
        <v>153</v>
      </c>
    </row>
    <row r="425935" spans="1:1" x14ac:dyDescent="0.4">
      <c r="A425935" s="1" t="s">
        <v>154</v>
      </c>
    </row>
    <row r="425936" spans="1:1" x14ac:dyDescent="0.4">
      <c r="A425936" s="1" t="s">
        <v>155</v>
      </c>
    </row>
    <row r="425937" spans="1:1" x14ac:dyDescent="0.4">
      <c r="A425937" s="1" t="s">
        <v>156</v>
      </c>
    </row>
    <row r="425938" spans="1:1" x14ac:dyDescent="0.4">
      <c r="A425938" s="1" t="s">
        <v>157</v>
      </c>
    </row>
    <row r="425939" spans="1:1" x14ac:dyDescent="0.4">
      <c r="A425939" s="1" t="s">
        <v>158</v>
      </c>
    </row>
    <row r="425940" spans="1:1" x14ac:dyDescent="0.4">
      <c r="A425940" s="1" t="s">
        <v>159</v>
      </c>
    </row>
    <row r="425941" spans="1:1" x14ac:dyDescent="0.4">
      <c r="A425941" s="1" t="s">
        <v>160</v>
      </c>
    </row>
    <row r="425942" spans="1:1" x14ac:dyDescent="0.4">
      <c r="A425942" s="1" t="s">
        <v>161</v>
      </c>
    </row>
    <row r="425943" spans="1:1" x14ac:dyDescent="0.4">
      <c r="A425943" s="1" t="s">
        <v>162</v>
      </c>
    </row>
    <row r="425944" spans="1:1" x14ac:dyDescent="0.4">
      <c r="A425944" s="1" t="s">
        <v>163</v>
      </c>
    </row>
    <row r="425945" spans="1:1" x14ac:dyDescent="0.4">
      <c r="A425945" s="1" t="s">
        <v>164</v>
      </c>
    </row>
    <row r="425946" spans="1:1" x14ac:dyDescent="0.4">
      <c r="A425946" s="1" t="s">
        <v>165</v>
      </c>
    </row>
    <row r="425947" spans="1:1" x14ac:dyDescent="0.4">
      <c r="A425947" s="1" t="s">
        <v>166</v>
      </c>
    </row>
    <row r="425948" spans="1:1" x14ac:dyDescent="0.4">
      <c r="A425948" s="1" t="s">
        <v>167</v>
      </c>
    </row>
    <row r="425949" spans="1:1" x14ac:dyDescent="0.4">
      <c r="A425949" s="1" t="s">
        <v>168</v>
      </c>
    </row>
    <row r="442237" spans="1:1" x14ac:dyDescent="0.4">
      <c r="A442237" s="1" t="s">
        <v>72</v>
      </c>
    </row>
    <row r="442238" spans="1:1" x14ac:dyDescent="0.4">
      <c r="A442238" s="1" t="s">
        <v>73</v>
      </c>
    </row>
    <row r="442239" spans="1:1" x14ac:dyDescent="0.4">
      <c r="A442239" s="1" t="s">
        <v>74</v>
      </c>
    </row>
    <row r="442240" spans="1:1" x14ac:dyDescent="0.4">
      <c r="A442240" s="1" t="s">
        <v>75</v>
      </c>
    </row>
    <row r="442241" spans="1:1" x14ac:dyDescent="0.4">
      <c r="A442241" s="1" t="s">
        <v>76</v>
      </c>
    </row>
    <row r="442242" spans="1:1" x14ac:dyDescent="0.4">
      <c r="A442242" s="1" t="s">
        <v>77</v>
      </c>
    </row>
    <row r="442243" spans="1:1" x14ac:dyDescent="0.4">
      <c r="A442243" s="1" t="s">
        <v>78</v>
      </c>
    </row>
    <row r="442244" spans="1:1" x14ac:dyDescent="0.4">
      <c r="A442244" s="1" t="s">
        <v>79</v>
      </c>
    </row>
    <row r="442245" spans="1:1" x14ac:dyDescent="0.4">
      <c r="A442245" s="1" t="s">
        <v>80</v>
      </c>
    </row>
    <row r="442246" spans="1:1" x14ac:dyDescent="0.4">
      <c r="A442246" s="1" t="s">
        <v>81</v>
      </c>
    </row>
    <row r="442247" spans="1:1" x14ac:dyDescent="0.4">
      <c r="A442247" s="1" t="s">
        <v>82</v>
      </c>
    </row>
    <row r="442248" spans="1:1" x14ac:dyDescent="0.4">
      <c r="A442248" s="1" t="s">
        <v>83</v>
      </c>
    </row>
    <row r="442249" spans="1:1" x14ac:dyDescent="0.4">
      <c r="A442249" s="1" t="s">
        <v>84</v>
      </c>
    </row>
    <row r="442250" spans="1:1" x14ac:dyDescent="0.4">
      <c r="A442250" s="1" t="s">
        <v>85</v>
      </c>
    </row>
    <row r="442251" spans="1:1" x14ac:dyDescent="0.4">
      <c r="A442251" s="1" t="s">
        <v>86</v>
      </c>
    </row>
    <row r="442252" spans="1:1" x14ac:dyDescent="0.4">
      <c r="A442252" s="1" t="s">
        <v>87</v>
      </c>
    </row>
    <row r="442253" spans="1:1" x14ac:dyDescent="0.4">
      <c r="A442253" s="1" t="s">
        <v>88</v>
      </c>
    </row>
    <row r="442254" spans="1:1" x14ac:dyDescent="0.4">
      <c r="A442254" s="1" t="s">
        <v>89</v>
      </c>
    </row>
    <row r="442255" spans="1:1" x14ac:dyDescent="0.4">
      <c r="A442255" s="1" t="s">
        <v>90</v>
      </c>
    </row>
    <row r="442256" spans="1:1" x14ac:dyDescent="0.4">
      <c r="A442256" s="1" t="s">
        <v>91</v>
      </c>
    </row>
    <row r="442257" spans="1:1" x14ac:dyDescent="0.4">
      <c r="A442257" s="1" t="s">
        <v>92</v>
      </c>
    </row>
    <row r="442258" spans="1:1" x14ac:dyDescent="0.4">
      <c r="A442258" s="1" t="s">
        <v>93</v>
      </c>
    </row>
    <row r="442259" spans="1:1" x14ac:dyDescent="0.4">
      <c r="A442259" s="1" t="s">
        <v>94</v>
      </c>
    </row>
    <row r="442260" spans="1:1" x14ac:dyDescent="0.4">
      <c r="A442260" s="1" t="s">
        <v>95</v>
      </c>
    </row>
    <row r="442261" spans="1:1" x14ac:dyDescent="0.4">
      <c r="A442261" s="1" t="s">
        <v>96</v>
      </c>
    </row>
    <row r="442262" spans="1:1" x14ac:dyDescent="0.4">
      <c r="A442262" s="1" t="s">
        <v>97</v>
      </c>
    </row>
    <row r="442263" spans="1:1" x14ac:dyDescent="0.4">
      <c r="A442263" s="1" t="s">
        <v>98</v>
      </c>
    </row>
    <row r="442264" spans="1:1" x14ac:dyDescent="0.4">
      <c r="A442264" s="1" t="s">
        <v>99</v>
      </c>
    </row>
    <row r="442265" spans="1:1" x14ac:dyDescent="0.4">
      <c r="A442265" s="1" t="s">
        <v>100</v>
      </c>
    </row>
    <row r="442266" spans="1:1" x14ac:dyDescent="0.4">
      <c r="A442266" s="1" t="s">
        <v>101</v>
      </c>
    </row>
    <row r="442267" spans="1:1" x14ac:dyDescent="0.4">
      <c r="A442267" s="1" t="s">
        <v>102</v>
      </c>
    </row>
    <row r="442268" spans="1:1" x14ac:dyDescent="0.4">
      <c r="A442268" s="1" t="s">
        <v>103</v>
      </c>
    </row>
    <row r="442269" spans="1:1" x14ac:dyDescent="0.4">
      <c r="A442269" s="1" t="s">
        <v>104</v>
      </c>
    </row>
    <row r="442270" spans="1:1" x14ac:dyDescent="0.4">
      <c r="A442270" s="1" t="s">
        <v>105</v>
      </c>
    </row>
    <row r="442271" spans="1:1" x14ac:dyDescent="0.4">
      <c r="A442271" s="1" t="s">
        <v>106</v>
      </c>
    </row>
    <row r="442272" spans="1:1" x14ac:dyDescent="0.4">
      <c r="A442272" s="1" t="s">
        <v>107</v>
      </c>
    </row>
    <row r="442273" spans="1:1" x14ac:dyDescent="0.4">
      <c r="A442273" s="1" t="s">
        <v>108</v>
      </c>
    </row>
    <row r="442274" spans="1:1" x14ac:dyDescent="0.4">
      <c r="A442274" s="1" t="s">
        <v>109</v>
      </c>
    </row>
    <row r="442275" spans="1:1" x14ac:dyDescent="0.4">
      <c r="A442275" s="1" t="s">
        <v>110</v>
      </c>
    </row>
    <row r="442276" spans="1:1" x14ac:dyDescent="0.4">
      <c r="A442276" s="1" t="s">
        <v>111</v>
      </c>
    </row>
    <row r="442277" spans="1:1" x14ac:dyDescent="0.4">
      <c r="A442277" s="1" t="s">
        <v>112</v>
      </c>
    </row>
    <row r="442278" spans="1:1" x14ac:dyDescent="0.4">
      <c r="A442278" s="1" t="s">
        <v>113</v>
      </c>
    </row>
    <row r="442279" spans="1:1" x14ac:dyDescent="0.4">
      <c r="A442279" s="1" t="s">
        <v>114</v>
      </c>
    </row>
    <row r="442280" spans="1:1" x14ac:dyDescent="0.4">
      <c r="A442280" s="1" t="s">
        <v>115</v>
      </c>
    </row>
    <row r="442281" spans="1:1" x14ac:dyDescent="0.4">
      <c r="A442281" s="1" t="s">
        <v>116</v>
      </c>
    </row>
    <row r="442282" spans="1:1" x14ac:dyDescent="0.4">
      <c r="A442282" s="1" t="s">
        <v>117</v>
      </c>
    </row>
    <row r="442283" spans="1:1" x14ac:dyDescent="0.4">
      <c r="A442283" s="1" t="s">
        <v>118</v>
      </c>
    </row>
    <row r="442284" spans="1:1" x14ac:dyDescent="0.4">
      <c r="A442284" s="1" t="s">
        <v>119</v>
      </c>
    </row>
    <row r="442285" spans="1:1" x14ac:dyDescent="0.4">
      <c r="A442285" s="1" t="s">
        <v>120</v>
      </c>
    </row>
    <row r="442286" spans="1:1" x14ac:dyDescent="0.4">
      <c r="A442286" s="1" t="s">
        <v>121</v>
      </c>
    </row>
    <row r="442287" spans="1:1" x14ac:dyDescent="0.4">
      <c r="A442287" s="1" t="s">
        <v>122</v>
      </c>
    </row>
    <row r="442288" spans="1:1" x14ac:dyDescent="0.4">
      <c r="A442288" s="1" t="s">
        <v>123</v>
      </c>
    </row>
    <row r="442289" spans="1:1" x14ac:dyDescent="0.4">
      <c r="A442289" s="1" t="s">
        <v>124</v>
      </c>
    </row>
    <row r="442290" spans="1:1" x14ac:dyDescent="0.4">
      <c r="A442290" s="1" t="s">
        <v>125</v>
      </c>
    </row>
    <row r="442291" spans="1:1" x14ac:dyDescent="0.4">
      <c r="A442291" s="1" t="s">
        <v>126</v>
      </c>
    </row>
    <row r="442292" spans="1:1" x14ac:dyDescent="0.4">
      <c r="A442292" s="1" t="s">
        <v>127</v>
      </c>
    </row>
    <row r="442293" spans="1:1" x14ac:dyDescent="0.4">
      <c r="A442293" s="1" t="s">
        <v>128</v>
      </c>
    </row>
    <row r="442294" spans="1:1" x14ac:dyDescent="0.4">
      <c r="A442294" s="1" t="s">
        <v>129</v>
      </c>
    </row>
    <row r="442295" spans="1:1" x14ac:dyDescent="0.4">
      <c r="A442295" s="1" t="s">
        <v>130</v>
      </c>
    </row>
    <row r="442296" spans="1:1" x14ac:dyDescent="0.4">
      <c r="A442296" s="1" t="s">
        <v>131</v>
      </c>
    </row>
    <row r="442297" spans="1:1" x14ac:dyDescent="0.4">
      <c r="A442297" s="1" t="s">
        <v>132</v>
      </c>
    </row>
    <row r="442298" spans="1:1" x14ac:dyDescent="0.4">
      <c r="A442298" s="1" t="s">
        <v>133</v>
      </c>
    </row>
    <row r="442299" spans="1:1" x14ac:dyDescent="0.4">
      <c r="A442299" s="1" t="s">
        <v>134</v>
      </c>
    </row>
    <row r="442300" spans="1:1" x14ac:dyDescent="0.4">
      <c r="A442300" s="1" t="s">
        <v>135</v>
      </c>
    </row>
    <row r="442301" spans="1:1" x14ac:dyDescent="0.4">
      <c r="A442301" s="1" t="s">
        <v>136</v>
      </c>
    </row>
    <row r="442302" spans="1:1" x14ac:dyDescent="0.4">
      <c r="A442302" s="1" t="s">
        <v>137</v>
      </c>
    </row>
    <row r="442303" spans="1:1" x14ac:dyDescent="0.4">
      <c r="A442303" s="1" t="s">
        <v>138</v>
      </c>
    </row>
    <row r="442304" spans="1:1" x14ac:dyDescent="0.4">
      <c r="A442304" s="1" t="s">
        <v>139</v>
      </c>
    </row>
    <row r="442305" spans="1:1" x14ac:dyDescent="0.4">
      <c r="A442305" s="1" t="s">
        <v>140</v>
      </c>
    </row>
    <row r="442306" spans="1:1" x14ac:dyDescent="0.4">
      <c r="A442306" s="1" t="s">
        <v>141</v>
      </c>
    </row>
    <row r="442307" spans="1:1" x14ac:dyDescent="0.4">
      <c r="A442307" s="1" t="s">
        <v>142</v>
      </c>
    </row>
    <row r="442308" spans="1:1" x14ac:dyDescent="0.4">
      <c r="A442308" s="1" t="s">
        <v>143</v>
      </c>
    </row>
    <row r="442309" spans="1:1" x14ac:dyDescent="0.4">
      <c r="A442309" s="1" t="s">
        <v>144</v>
      </c>
    </row>
    <row r="442310" spans="1:1" x14ac:dyDescent="0.4">
      <c r="A442310" s="1" t="s">
        <v>145</v>
      </c>
    </row>
    <row r="442311" spans="1:1" x14ac:dyDescent="0.4">
      <c r="A442311" s="1" t="s">
        <v>146</v>
      </c>
    </row>
    <row r="442312" spans="1:1" x14ac:dyDescent="0.4">
      <c r="A442312" s="1" t="s">
        <v>147</v>
      </c>
    </row>
    <row r="442313" spans="1:1" x14ac:dyDescent="0.4">
      <c r="A442313" s="1" t="s">
        <v>148</v>
      </c>
    </row>
    <row r="442314" spans="1:1" x14ac:dyDescent="0.4">
      <c r="A442314" s="1" t="s">
        <v>149</v>
      </c>
    </row>
    <row r="442315" spans="1:1" x14ac:dyDescent="0.4">
      <c r="A442315" s="1" t="s">
        <v>150</v>
      </c>
    </row>
    <row r="442316" spans="1:1" x14ac:dyDescent="0.4">
      <c r="A442316" s="1" t="s">
        <v>151</v>
      </c>
    </row>
    <row r="442317" spans="1:1" x14ac:dyDescent="0.4">
      <c r="A442317" s="1" t="s">
        <v>152</v>
      </c>
    </row>
    <row r="442318" spans="1:1" x14ac:dyDescent="0.4">
      <c r="A442318" s="1" t="s">
        <v>153</v>
      </c>
    </row>
    <row r="442319" spans="1:1" x14ac:dyDescent="0.4">
      <c r="A442319" s="1" t="s">
        <v>154</v>
      </c>
    </row>
    <row r="442320" spans="1:1" x14ac:dyDescent="0.4">
      <c r="A442320" s="1" t="s">
        <v>155</v>
      </c>
    </row>
    <row r="442321" spans="1:1" x14ac:dyDescent="0.4">
      <c r="A442321" s="1" t="s">
        <v>156</v>
      </c>
    </row>
    <row r="442322" spans="1:1" x14ac:dyDescent="0.4">
      <c r="A442322" s="1" t="s">
        <v>157</v>
      </c>
    </row>
    <row r="442323" spans="1:1" x14ac:dyDescent="0.4">
      <c r="A442323" s="1" t="s">
        <v>158</v>
      </c>
    </row>
    <row r="442324" spans="1:1" x14ac:dyDescent="0.4">
      <c r="A442324" s="1" t="s">
        <v>159</v>
      </c>
    </row>
    <row r="442325" spans="1:1" x14ac:dyDescent="0.4">
      <c r="A442325" s="1" t="s">
        <v>160</v>
      </c>
    </row>
    <row r="442326" spans="1:1" x14ac:dyDescent="0.4">
      <c r="A442326" s="1" t="s">
        <v>161</v>
      </c>
    </row>
    <row r="442327" spans="1:1" x14ac:dyDescent="0.4">
      <c r="A442327" s="1" t="s">
        <v>162</v>
      </c>
    </row>
    <row r="442328" spans="1:1" x14ac:dyDescent="0.4">
      <c r="A442328" s="1" t="s">
        <v>163</v>
      </c>
    </row>
    <row r="442329" spans="1:1" x14ac:dyDescent="0.4">
      <c r="A442329" s="1" t="s">
        <v>164</v>
      </c>
    </row>
    <row r="442330" spans="1:1" x14ac:dyDescent="0.4">
      <c r="A442330" s="1" t="s">
        <v>165</v>
      </c>
    </row>
    <row r="442331" spans="1:1" x14ac:dyDescent="0.4">
      <c r="A442331" s="1" t="s">
        <v>166</v>
      </c>
    </row>
    <row r="442332" spans="1:1" x14ac:dyDescent="0.4">
      <c r="A442332" s="1" t="s">
        <v>167</v>
      </c>
    </row>
    <row r="442333" spans="1:1" x14ac:dyDescent="0.4">
      <c r="A442333" s="1" t="s">
        <v>168</v>
      </c>
    </row>
    <row r="458621" spans="1:1" x14ac:dyDescent="0.4">
      <c r="A458621" s="1" t="s">
        <v>72</v>
      </c>
    </row>
    <row r="458622" spans="1:1" x14ac:dyDescent="0.4">
      <c r="A458622" s="1" t="s">
        <v>73</v>
      </c>
    </row>
    <row r="458623" spans="1:1" x14ac:dyDescent="0.4">
      <c r="A458623" s="1" t="s">
        <v>74</v>
      </c>
    </row>
    <row r="458624" spans="1:1" x14ac:dyDescent="0.4">
      <c r="A458624" s="1" t="s">
        <v>75</v>
      </c>
    </row>
    <row r="458625" spans="1:1" x14ac:dyDescent="0.4">
      <c r="A458625" s="1" t="s">
        <v>76</v>
      </c>
    </row>
    <row r="458626" spans="1:1" x14ac:dyDescent="0.4">
      <c r="A458626" s="1" t="s">
        <v>77</v>
      </c>
    </row>
    <row r="458627" spans="1:1" x14ac:dyDescent="0.4">
      <c r="A458627" s="1" t="s">
        <v>78</v>
      </c>
    </row>
    <row r="458628" spans="1:1" x14ac:dyDescent="0.4">
      <c r="A458628" s="1" t="s">
        <v>79</v>
      </c>
    </row>
    <row r="458629" spans="1:1" x14ac:dyDescent="0.4">
      <c r="A458629" s="1" t="s">
        <v>80</v>
      </c>
    </row>
    <row r="458630" spans="1:1" x14ac:dyDescent="0.4">
      <c r="A458630" s="1" t="s">
        <v>81</v>
      </c>
    </row>
    <row r="458631" spans="1:1" x14ac:dyDescent="0.4">
      <c r="A458631" s="1" t="s">
        <v>82</v>
      </c>
    </row>
    <row r="458632" spans="1:1" x14ac:dyDescent="0.4">
      <c r="A458632" s="1" t="s">
        <v>83</v>
      </c>
    </row>
    <row r="458633" spans="1:1" x14ac:dyDescent="0.4">
      <c r="A458633" s="1" t="s">
        <v>84</v>
      </c>
    </row>
    <row r="458634" spans="1:1" x14ac:dyDescent="0.4">
      <c r="A458634" s="1" t="s">
        <v>85</v>
      </c>
    </row>
    <row r="458635" spans="1:1" x14ac:dyDescent="0.4">
      <c r="A458635" s="1" t="s">
        <v>86</v>
      </c>
    </row>
    <row r="458636" spans="1:1" x14ac:dyDescent="0.4">
      <c r="A458636" s="1" t="s">
        <v>87</v>
      </c>
    </row>
    <row r="458637" spans="1:1" x14ac:dyDescent="0.4">
      <c r="A458637" s="1" t="s">
        <v>88</v>
      </c>
    </row>
    <row r="458638" spans="1:1" x14ac:dyDescent="0.4">
      <c r="A458638" s="1" t="s">
        <v>89</v>
      </c>
    </row>
    <row r="458639" spans="1:1" x14ac:dyDescent="0.4">
      <c r="A458639" s="1" t="s">
        <v>90</v>
      </c>
    </row>
    <row r="458640" spans="1:1" x14ac:dyDescent="0.4">
      <c r="A458640" s="1" t="s">
        <v>91</v>
      </c>
    </row>
    <row r="458641" spans="1:1" x14ac:dyDescent="0.4">
      <c r="A458641" s="1" t="s">
        <v>92</v>
      </c>
    </row>
    <row r="458642" spans="1:1" x14ac:dyDescent="0.4">
      <c r="A458642" s="1" t="s">
        <v>93</v>
      </c>
    </row>
    <row r="458643" spans="1:1" x14ac:dyDescent="0.4">
      <c r="A458643" s="1" t="s">
        <v>94</v>
      </c>
    </row>
    <row r="458644" spans="1:1" x14ac:dyDescent="0.4">
      <c r="A458644" s="1" t="s">
        <v>95</v>
      </c>
    </row>
    <row r="458645" spans="1:1" x14ac:dyDescent="0.4">
      <c r="A458645" s="1" t="s">
        <v>96</v>
      </c>
    </row>
    <row r="458646" spans="1:1" x14ac:dyDescent="0.4">
      <c r="A458646" s="1" t="s">
        <v>97</v>
      </c>
    </row>
    <row r="458647" spans="1:1" x14ac:dyDescent="0.4">
      <c r="A458647" s="1" t="s">
        <v>98</v>
      </c>
    </row>
    <row r="458648" spans="1:1" x14ac:dyDescent="0.4">
      <c r="A458648" s="1" t="s">
        <v>99</v>
      </c>
    </row>
    <row r="458649" spans="1:1" x14ac:dyDescent="0.4">
      <c r="A458649" s="1" t="s">
        <v>100</v>
      </c>
    </row>
    <row r="458650" spans="1:1" x14ac:dyDescent="0.4">
      <c r="A458650" s="1" t="s">
        <v>101</v>
      </c>
    </row>
    <row r="458651" spans="1:1" x14ac:dyDescent="0.4">
      <c r="A458651" s="1" t="s">
        <v>102</v>
      </c>
    </row>
    <row r="458652" spans="1:1" x14ac:dyDescent="0.4">
      <c r="A458652" s="1" t="s">
        <v>103</v>
      </c>
    </row>
    <row r="458653" spans="1:1" x14ac:dyDescent="0.4">
      <c r="A458653" s="1" t="s">
        <v>104</v>
      </c>
    </row>
    <row r="458654" spans="1:1" x14ac:dyDescent="0.4">
      <c r="A458654" s="1" t="s">
        <v>105</v>
      </c>
    </row>
    <row r="458655" spans="1:1" x14ac:dyDescent="0.4">
      <c r="A458655" s="1" t="s">
        <v>106</v>
      </c>
    </row>
    <row r="458656" spans="1:1" x14ac:dyDescent="0.4">
      <c r="A458656" s="1" t="s">
        <v>107</v>
      </c>
    </row>
    <row r="458657" spans="1:1" x14ac:dyDescent="0.4">
      <c r="A458657" s="1" t="s">
        <v>108</v>
      </c>
    </row>
    <row r="458658" spans="1:1" x14ac:dyDescent="0.4">
      <c r="A458658" s="1" t="s">
        <v>109</v>
      </c>
    </row>
    <row r="458659" spans="1:1" x14ac:dyDescent="0.4">
      <c r="A458659" s="1" t="s">
        <v>110</v>
      </c>
    </row>
    <row r="458660" spans="1:1" x14ac:dyDescent="0.4">
      <c r="A458660" s="1" t="s">
        <v>111</v>
      </c>
    </row>
    <row r="458661" spans="1:1" x14ac:dyDescent="0.4">
      <c r="A458661" s="1" t="s">
        <v>112</v>
      </c>
    </row>
    <row r="458662" spans="1:1" x14ac:dyDescent="0.4">
      <c r="A458662" s="1" t="s">
        <v>113</v>
      </c>
    </row>
    <row r="458663" spans="1:1" x14ac:dyDescent="0.4">
      <c r="A458663" s="1" t="s">
        <v>114</v>
      </c>
    </row>
    <row r="458664" spans="1:1" x14ac:dyDescent="0.4">
      <c r="A458664" s="1" t="s">
        <v>115</v>
      </c>
    </row>
    <row r="458665" spans="1:1" x14ac:dyDescent="0.4">
      <c r="A458665" s="1" t="s">
        <v>116</v>
      </c>
    </row>
    <row r="458666" spans="1:1" x14ac:dyDescent="0.4">
      <c r="A458666" s="1" t="s">
        <v>117</v>
      </c>
    </row>
    <row r="458667" spans="1:1" x14ac:dyDescent="0.4">
      <c r="A458667" s="1" t="s">
        <v>118</v>
      </c>
    </row>
    <row r="458668" spans="1:1" x14ac:dyDescent="0.4">
      <c r="A458668" s="1" t="s">
        <v>119</v>
      </c>
    </row>
    <row r="458669" spans="1:1" x14ac:dyDescent="0.4">
      <c r="A458669" s="1" t="s">
        <v>120</v>
      </c>
    </row>
    <row r="458670" spans="1:1" x14ac:dyDescent="0.4">
      <c r="A458670" s="1" t="s">
        <v>121</v>
      </c>
    </row>
    <row r="458671" spans="1:1" x14ac:dyDescent="0.4">
      <c r="A458671" s="1" t="s">
        <v>122</v>
      </c>
    </row>
    <row r="458672" spans="1:1" x14ac:dyDescent="0.4">
      <c r="A458672" s="1" t="s">
        <v>123</v>
      </c>
    </row>
    <row r="458673" spans="1:1" x14ac:dyDescent="0.4">
      <c r="A458673" s="1" t="s">
        <v>124</v>
      </c>
    </row>
    <row r="458674" spans="1:1" x14ac:dyDescent="0.4">
      <c r="A458674" s="1" t="s">
        <v>125</v>
      </c>
    </row>
    <row r="458675" spans="1:1" x14ac:dyDescent="0.4">
      <c r="A458675" s="1" t="s">
        <v>126</v>
      </c>
    </row>
    <row r="458676" spans="1:1" x14ac:dyDescent="0.4">
      <c r="A458676" s="1" t="s">
        <v>127</v>
      </c>
    </row>
    <row r="458677" spans="1:1" x14ac:dyDescent="0.4">
      <c r="A458677" s="1" t="s">
        <v>128</v>
      </c>
    </row>
    <row r="458678" spans="1:1" x14ac:dyDescent="0.4">
      <c r="A458678" s="1" t="s">
        <v>129</v>
      </c>
    </row>
    <row r="458679" spans="1:1" x14ac:dyDescent="0.4">
      <c r="A458679" s="1" t="s">
        <v>130</v>
      </c>
    </row>
    <row r="458680" spans="1:1" x14ac:dyDescent="0.4">
      <c r="A458680" s="1" t="s">
        <v>131</v>
      </c>
    </row>
    <row r="458681" spans="1:1" x14ac:dyDescent="0.4">
      <c r="A458681" s="1" t="s">
        <v>132</v>
      </c>
    </row>
    <row r="458682" spans="1:1" x14ac:dyDescent="0.4">
      <c r="A458682" s="1" t="s">
        <v>133</v>
      </c>
    </row>
    <row r="458683" spans="1:1" x14ac:dyDescent="0.4">
      <c r="A458683" s="1" t="s">
        <v>134</v>
      </c>
    </row>
    <row r="458684" spans="1:1" x14ac:dyDescent="0.4">
      <c r="A458684" s="1" t="s">
        <v>135</v>
      </c>
    </row>
    <row r="458685" spans="1:1" x14ac:dyDescent="0.4">
      <c r="A458685" s="1" t="s">
        <v>136</v>
      </c>
    </row>
    <row r="458686" spans="1:1" x14ac:dyDescent="0.4">
      <c r="A458686" s="1" t="s">
        <v>137</v>
      </c>
    </row>
    <row r="458687" spans="1:1" x14ac:dyDescent="0.4">
      <c r="A458687" s="1" t="s">
        <v>138</v>
      </c>
    </row>
    <row r="458688" spans="1:1" x14ac:dyDescent="0.4">
      <c r="A458688" s="1" t="s">
        <v>139</v>
      </c>
    </row>
    <row r="458689" spans="1:1" x14ac:dyDescent="0.4">
      <c r="A458689" s="1" t="s">
        <v>140</v>
      </c>
    </row>
    <row r="458690" spans="1:1" x14ac:dyDescent="0.4">
      <c r="A458690" s="1" t="s">
        <v>141</v>
      </c>
    </row>
    <row r="458691" spans="1:1" x14ac:dyDescent="0.4">
      <c r="A458691" s="1" t="s">
        <v>142</v>
      </c>
    </row>
    <row r="458692" spans="1:1" x14ac:dyDescent="0.4">
      <c r="A458692" s="1" t="s">
        <v>143</v>
      </c>
    </row>
    <row r="458693" spans="1:1" x14ac:dyDescent="0.4">
      <c r="A458693" s="1" t="s">
        <v>144</v>
      </c>
    </row>
    <row r="458694" spans="1:1" x14ac:dyDescent="0.4">
      <c r="A458694" s="1" t="s">
        <v>145</v>
      </c>
    </row>
    <row r="458695" spans="1:1" x14ac:dyDescent="0.4">
      <c r="A458695" s="1" t="s">
        <v>146</v>
      </c>
    </row>
    <row r="458696" spans="1:1" x14ac:dyDescent="0.4">
      <c r="A458696" s="1" t="s">
        <v>147</v>
      </c>
    </row>
    <row r="458697" spans="1:1" x14ac:dyDescent="0.4">
      <c r="A458697" s="1" t="s">
        <v>148</v>
      </c>
    </row>
    <row r="458698" spans="1:1" x14ac:dyDescent="0.4">
      <c r="A458698" s="1" t="s">
        <v>149</v>
      </c>
    </row>
    <row r="458699" spans="1:1" x14ac:dyDescent="0.4">
      <c r="A458699" s="1" t="s">
        <v>150</v>
      </c>
    </row>
    <row r="458700" spans="1:1" x14ac:dyDescent="0.4">
      <c r="A458700" s="1" t="s">
        <v>151</v>
      </c>
    </row>
    <row r="458701" spans="1:1" x14ac:dyDescent="0.4">
      <c r="A458701" s="1" t="s">
        <v>152</v>
      </c>
    </row>
    <row r="458702" spans="1:1" x14ac:dyDescent="0.4">
      <c r="A458702" s="1" t="s">
        <v>153</v>
      </c>
    </row>
    <row r="458703" spans="1:1" x14ac:dyDescent="0.4">
      <c r="A458703" s="1" t="s">
        <v>154</v>
      </c>
    </row>
    <row r="458704" spans="1:1" x14ac:dyDescent="0.4">
      <c r="A458704" s="1" t="s">
        <v>155</v>
      </c>
    </row>
    <row r="458705" spans="1:1" x14ac:dyDescent="0.4">
      <c r="A458705" s="1" t="s">
        <v>156</v>
      </c>
    </row>
    <row r="458706" spans="1:1" x14ac:dyDescent="0.4">
      <c r="A458706" s="1" t="s">
        <v>157</v>
      </c>
    </row>
    <row r="458707" spans="1:1" x14ac:dyDescent="0.4">
      <c r="A458707" s="1" t="s">
        <v>158</v>
      </c>
    </row>
    <row r="458708" spans="1:1" x14ac:dyDescent="0.4">
      <c r="A458708" s="1" t="s">
        <v>159</v>
      </c>
    </row>
    <row r="458709" spans="1:1" x14ac:dyDescent="0.4">
      <c r="A458709" s="1" t="s">
        <v>160</v>
      </c>
    </row>
    <row r="458710" spans="1:1" x14ac:dyDescent="0.4">
      <c r="A458710" s="1" t="s">
        <v>161</v>
      </c>
    </row>
    <row r="458711" spans="1:1" x14ac:dyDescent="0.4">
      <c r="A458711" s="1" t="s">
        <v>162</v>
      </c>
    </row>
    <row r="458712" spans="1:1" x14ac:dyDescent="0.4">
      <c r="A458712" s="1" t="s">
        <v>163</v>
      </c>
    </row>
    <row r="458713" spans="1:1" x14ac:dyDescent="0.4">
      <c r="A458713" s="1" t="s">
        <v>164</v>
      </c>
    </row>
    <row r="458714" spans="1:1" x14ac:dyDescent="0.4">
      <c r="A458714" s="1" t="s">
        <v>165</v>
      </c>
    </row>
    <row r="458715" spans="1:1" x14ac:dyDescent="0.4">
      <c r="A458715" s="1" t="s">
        <v>166</v>
      </c>
    </row>
    <row r="458716" spans="1:1" x14ac:dyDescent="0.4">
      <c r="A458716" s="1" t="s">
        <v>167</v>
      </c>
    </row>
    <row r="458717" spans="1:1" x14ac:dyDescent="0.4">
      <c r="A458717" s="1" t="s">
        <v>168</v>
      </c>
    </row>
    <row r="475005" spans="1:1" x14ac:dyDescent="0.4">
      <c r="A475005" s="1" t="s">
        <v>72</v>
      </c>
    </row>
    <row r="475006" spans="1:1" x14ac:dyDescent="0.4">
      <c r="A475006" s="1" t="s">
        <v>73</v>
      </c>
    </row>
    <row r="475007" spans="1:1" x14ac:dyDescent="0.4">
      <c r="A475007" s="1" t="s">
        <v>74</v>
      </c>
    </row>
    <row r="475008" spans="1:1" x14ac:dyDescent="0.4">
      <c r="A475008" s="1" t="s">
        <v>75</v>
      </c>
    </row>
    <row r="475009" spans="1:1" x14ac:dyDescent="0.4">
      <c r="A475009" s="1" t="s">
        <v>76</v>
      </c>
    </row>
    <row r="475010" spans="1:1" x14ac:dyDescent="0.4">
      <c r="A475010" s="1" t="s">
        <v>77</v>
      </c>
    </row>
    <row r="475011" spans="1:1" x14ac:dyDescent="0.4">
      <c r="A475011" s="1" t="s">
        <v>78</v>
      </c>
    </row>
    <row r="475012" spans="1:1" x14ac:dyDescent="0.4">
      <c r="A475012" s="1" t="s">
        <v>79</v>
      </c>
    </row>
    <row r="475013" spans="1:1" x14ac:dyDescent="0.4">
      <c r="A475013" s="1" t="s">
        <v>80</v>
      </c>
    </row>
    <row r="475014" spans="1:1" x14ac:dyDescent="0.4">
      <c r="A475014" s="1" t="s">
        <v>81</v>
      </c>
    </row>
    <row r="475015" spans="1:1" x14ac:dyDescent="0.4">
      <c r="A475015" s="1" t="s">
        <v>82</v>
      </c>
    </row>
    <row r="475016" spans="1:1" x14ac:dyDescent="0.4">
      <c r="A475016" s="1" t="s">
        <v>83</v>
      </c>
    </row>
    <row r="475017" spans="1:1" x14ac:dyDescent="0.4">
      <c r="A475017" s="1" t="s">
        <v>84</v>
      </c>
    </row>
    <row r="475018" spans="1:1" x14ac:dyDescent="0.4">
      <c r="A475018" s="1" t="s">
        <v>85</v>
      </c>
    </row>
    <row r="475019" spans="1:1" x14ac:dyDescent="0.4">
      <c r="A475019" s="1" t="s">
        <v>86</v>
      </c>
    </row>
    <row r="475020" spans="1:1" x14ac:dyDescent="0.4">
      <c r="A475020" s="1" t="s">
        <v>87</v>
      </c>
    </row>
    <row r="475021" spans="1:1" x14ac:dyDescent="0.4">
      <c r="A475021" s="1" t="s">
        <v>88</v>
      </c>
    </row>
    <row r="475022" spans="1:1" x14ac:dyDescent="0.4">
      <c r="A475022" s="1" t="s">
        <v>89</v>
      </c>
    </row>
    <row r="475023" spans="1:1" x14ac:dyDescent="0.4">
      <c r="A475023" s="1" t="s">
        <v>90</v>
      </c>
    </row>
    <row r="475024" spans="1:1" x14ac:dyDescent="0.4">
      <c r="A475024" s="1" t="s">
        <v>91</v>
      </c>
    </row>
    <row r="475025" spans="1:1" x14ac:dyDescent="0.4">
      <c r="A475025" s="1" t="s">
        <v>92</v>
      </c>
    </row>
    <row r="475026" spans="1:1" x14ac:dyDescent="0.4">
      <c r="A475026" s="1" t="s">
        <v>93</v>
      </c>
    </row>
    <row r="475027" spans="1:1" x14ac:dyDescent="0.4">
      <c r="A475027" s="1" t="s">
        <v>94</v>
      </c>
    </row>
    <row r="475028" spans="1:1" x14ac:dyDescent="0.4">
      <c r="A475028" s="1" t="s">
        <v>95</v>
      </c>
    </row>
    <row r="475029" spans="1:1" x14ac:dyDescent="0.4">
      <c r="A475029" s="1" t="s">
        <v>96</v>
      </c>
    </row>
    <row r="475030" spans="1:1" x14ac:dyDescent="0.4">
      <c r="A475030" s="1" t="s">
        <v>97</v>
      </c>
    </row>
    <row r="475031" spans="1:1" x14ac:dyDescent="0.4">
      <c r="A475031" s="1" t="s">
        <v>98</v>
      </c>
    </row>
    <row r="475032" spans="1:1" x14ac:dyDescent="0.4">
      <c r="A475032" s="1" t="s">
        <v>99</v>
      </c>
    </row>
    <row r="475033" spans="1:1" x14ac:dyDescent="0.4">
      <c r="A475033" s="1" t="s">
        <v>100</v>
      </c>
    </row>
    <row r="475034" spans="1:1" x14ac:dyDescent="0.4">
      <c r="A475034" s="1" t="s">
        <v>101</v>
      </c>
    </row>
    <row r="475035" spans="1:1" x14ac:dyDescent="0.4">
      <c r="A475035" s="1" t="s">
        <v>102</v>
      </c>
    </row>
    <row r="475036" spans="1:1" x14ac:dyDescent="0.4">
      <c r="A475036" s="1" t="s">
        <v>103</v>
      </c>
    </row>
    <row r="475037" spans="1:1" x14ac:dyDescent="0.4">
      <c r="A475037" s="1" t="s">
        <v>104</v>
      </c>
    </row>
    <row r="475038" spans="1:1" x14ac:dyDescent="0.4">
      <c r="A475038" s="1" t="s">
        <v>105</v>
      </c>
    </row>
    <row r="475039" spans="1:1" x14ac:dyDescent="0.4">
      <c r="A475039" s="1" t="s">
        <v>106</v>
      </c>
    </row>
    <row r="475040" spans="1:1" x14ac:dyDescent="0.4">
      <c r="A475040" s="1" t="s">
        <v>107</v>
      </c>
    </row>
    <row r="475041" spans="1:1" x14ac:dyDescent="0.4">
      <c r="A475041" s="1" t="s">
        <v>108</v>
      </c>
    </row>
    <row r="475042" spans="1:1" x14ac:dyDescent="0.4">
      <c r="A475042" s="1" t="s">
        <v>109</v>
      </c>
    </row>
    <row r="475043" spans="1:1" x14ac:dyDescent="0.4">
      <c r="A475043" s="1" t="s">
        <v>110</v>
      </c>
    </row>
    <row r="475044" spans="1:1" x14ac:dyDescent="0.4">
      <c r="A475044" s="1" t="s">
        <v>111</v>
      </c>
    </row>
    <row r="475045" spans="1:1" x14ac:dyDescent="0.4">
      <c r="A475045" s="1" t="s">
        <v>112</v>
      </c>
    </row>
    <row r="475046" spans="1:1" x14ac:dyDescent="0.4">
      <c r="A475046" s="1" t="s">
        <v>113</v>
      </c>
    </row>
    <row r="475047" spans="1:1" x14ac:dyDescent="0.4">
      <c r="A475047" s="1" t="s">
        <v>114</v>
      </c>
    </row>
    <row r="475048" spans="1:1" x14ac:dyDescent="0.4">
      <c r="A475048" s="1" t="s">
        <v>115</v>
      </c>
    </row>
    <row r="475049" spans="1:1" x14ac:dyDescent="0.4">
      <c r="A475049" s="1" t="s">
        <v>116</v>
      </c>
    </row>
    <row r="475050" spans="1:1" x14ac:dyDescent="0.4">
      <c r="A475050" s="1" t="s">
        <v>117</v>
      </c>
    </row>
    <row r="475051" spans="1:1" x14ac:dyDescent="0.4">
      <c r="A475051" s="1" t="s">
        <v>118</v>
      </c>
    </row>
    <row r="475052" spans="1:1" x14ac:dyDescent="0.4">
      <c r="A475052" s="1" t="s">
        <v>119</v>
      </c>
    </row>
    <row r="475053" spans="1:1" x14ac:dyDescent="0.4">
      <c r="A475053" s="1" t="s">
        <v>120</v>
      </c>
    </row>
    <row r="475054" spans="1:1" x14ac:dyDescent="0.4">
      <c r="A475054" s="1" t="s">
        <v>121</v>
      </c>
    </row>
    <row r="475055" spans="1:1" x14ac:dyDescent="0.4">
      <c r="A475055" s="1" t="s">
        <v>122</v>
      </c>
    </row>
    <row r="475056" spans="1:1" x14ac:dyDescent="0.4">
      <c r="A475056" s="1" t="s">
        <v>123</v>
      </c>
    </row>
    <row r="475057" spans="1:1" x14ac:dyDescent="0.4">
      <c r="A475057" s="1" t="s">
        <v>124</v>
      </c>
    </row>
    <row r="475058" spans="1:1" x14ac:dyDescent="0.4">
      <c r="A475058" s="1" t="s">
        <v>125</v>
      </c>
    </row>
    <row r="475059" spans="1:1" x14ac:dyDescent="0.4">
      <c r="A475059" s="1" t="s">
        <v>126</v>
      </c>
    </row>
    <row r="475060" spans="1:1" x14ac:dyDescent="0.4">
      <c r="A475060" s="1" t="s">
        <v>127</v>
      </c>
    </row>
    <row r="475061" spans="1:1" x14ac:dyDescent="0.4">
      <c r="A475061" s="1" t="s">
        <v>128</v>
      </c>
    </row>
    <row r="475062" spans="1:1" x14ac:dyDescent="0.4">
      <c r="A475062" s="1" t="s">
        <v>129</v>
      </c>
    </row>
    <row r="475063" spans="1:1" x14ac:dyDescent="0.4">
      <c r="A475063" s="1" t="s">
        <v>130</v>
      </c>
    </row>
    <row r="475064" spans="1:1" x14ac:dyDescent="0.4">
      <c r="A475064" s="1" t="s">
        <v>131</v>
      </c>
    </row>
    <row r="475065" spans="1:1" x14ac:dyDescent="0.4">
      <c r="A475065" s="1" t="s">
        <v>132</v>
      </c>
    </row>
    <row r="475066" spans="1:1" x14ac:dyDescent="0.4">
      <c r="A475066" s="1" t="s">
        <v>133</v>
      </c>
    </row>
    <row r="475067" spans="1:1" x14ac:dyDescent="0.4">
      <c r="A475067" s="1" t="s">
        <v>134</v>
      </c>
    </row>
    <row r="475068" spans="1:1" x14ac:dyDescent="0.4">
      <c r="A475068" s="1" t="s">
        <v>135</v>
      </c>
    </row>
    <row r="475069" spans="1:1" x14ac:dyDescent="0.4">
      <c r="A475069" s="1" t="s">
        <v>136</v>
      </c>
    </row>
    <row r="475070" spans="1:1" x14ac:dyDescent="0.4">
      <c r="A475070" s="1" t="s">
        <v>137</v>
      </c>
    </row>
    <row r="475071" spans="1:1" x14ac:dyDescent="0.4">
      <c r="A475071" s="1" t="s">
        <v>138</v>
      </c>
    </row>
    <row r="475072" spans="1:1" x14ac:dyDescent="0.4">
      <c r="A475072" s="1" t="s">
        <v>139</v>
      </c>
    </row>
    <row r="475073" spans="1:1" x14ac:dyDescent="0.4">
      <c r="A475073" s="1" t="s">
        <v>140</v>
      </c>
    </row>
    <row r="475074" spans="1:1" x14ac:dyDescent="0.4">
      <c r="A475074" s="1" t="s">
        <v>141</v>
      </c>
    </row>
    <row r="475075" spans="1:1" x14ac:dyDescent="0.4">
      <c r="A475075" s="1" t="s">
        <v>142</v>
      </c>
    </row>
    <row r="475076" spans="1:1" x14ac:dyDescent="0.4">
      <c r="A475076" s="1" t="s">
        <v>143</v>
      </c>
    </row>
    <row r="475077" spans="1:1" x14ac:dyDescent="0.4">
      <c r="A475077" s="1" t="s">
        <v>144</v>
      </c>
    </row>
    <row r="475078" spans="1:1" x14ac:dyDescent="0.4">
      <c r="A475078" s="1" t="s">
        <v>145</v>
      </c>
    </row>
    <row r="475079" spans="1:1" x14ac:dyDescent="0.4">
      <c r="A475079" s="1" t="s">
        <v>146</v>
      </c>
    </row>
    <row r="475080" spans="1:1" x14ac:dyDescent="0.4">
      <c r="A475080" s="1" t="s">
        <v>147</v>
      </c>
    </row>
    <row r="475081" spans="1:1" x14ac:dyDescent="0.4">
      <c r="A475081" s="1" t="s">
        <v>148</v>
      </c>
    </row>
    <row r="475082" spans="1:1" x14ac:dyDescent="0.4">
      <c r="A475082" s="1" t="s">
        <v>149</v>
      </c>
    </row>
    <row r="475083" spans="1:1" x14ac:dyDescent="0.4">
      <c r="A475083" s="1" t="s">
        <v>150</v>
      </c>
    </row>
    <row r="475084" spans="1:1" x14ac:dyDescent="0.4">
      <c r="A475084" s="1" t="s">
        <v>151</v>
      </c>
    </row>
    <row r="475085" spans="1:1" x14ac:dyDescent="0.4">
      <c r="A475085" s="1" t="s">
        <v>152</v>
      </c>
    </row>
    <row r="475086" spans="1:1" x14ac:dyDescent="0.4">
      <c r="A475086" s="1" t="s">
        <v>153</v>
      </c>
    </row>
    <row r="475087" spans="1:1" x14ac:dyDescent="0.4">
      <c r="A475087" s="1" t="s">
        <v>154</v>
      </c>
    </row>
    <row r="475088" spans="1:1" x14ac:dyDescent="0.4">
      <c r="A475088" s="1" t="s">
        <v>155</v>
      </c>
    </row>
    <row r="475089" spans="1:1" x14ac:dyDescent="0.4">
      <c r="A475089" s="1" t="s">
        <v>156</v>
      </c>
    </row>
    <row r="475090" spans="1:1" x14ac:dyDescent="0.4">
      <c r="A475090" s="1" t="s">
        <v>157</v>
      </c>
    </row>
    <row r="475091" spans="1:1" x14ac:dyDescent="0.4">
      <c r="A475091" s="1" t="s">
        <v>158</v>
      </c>
    </row>
    <row r="475092" spans="1:1" x14ac:dyDescent="0.4">
      <c r="A475092" s="1" t="s">
        <v>159</v>
      </c>
    </row>
    <row r="475093" spans="1:1" x14ac:dyDescent="0.4">
      <c r="A475093" s="1" t="s">
        <v>160</v>
      </c>
    </row>
    <row r="475094" spans="1:1" x14ac:dyDescent="0.4">
      <c r="A475094" s="1" t="s">
        <v>161</v>
      </c>
    </row>
    <row r="475095" spans="1:1" x14ac:dyDescent="0.4">
      <c r="A475095" s="1" t="s">
        <v>162</v>
      </c>
    </row>
    <row r="475096" spans="1:1" x14ac:dyDescent="0.4">
      <c r="A475096" s="1" t="s">
        <v>163</v>
      </c>
    </row>
    <row r="475097" spans="1:1" x14ac:dyDescent="0.4">
      <c r="A475097" s="1" t="s">
        <v>164</v>
      </c>
    </row>
    <row r="475098" spans="1:1" x14ac:dyDescent="0.4">
      <c r="A475098" s="1" t="s">
        <v>165</v>
      </c>
    </row>
    <row r="475099" spans="1:1" x14ac:dyDescent="0.4">
      <c r="A475099" s="1" t="s">
        <v>166</v>
      </c>
    </row>
    <row r="475100" spans="1:1" x14ac:dyDescent="0.4">
      <c r="A475100" s="1" t="s">
        <v>167</v>
      </c>
    </row>
    <row r="475101" spans="1:1" x14ac:dyDescent="0.4">
      <c r="A475101" s="1" t="s">
        <v>168</v>
      </c>
    </row>
    <row r="491389" spans="1:1" x14ac:dyDescent="0.4">
      <c r="A491389" s="1" t="s">
        <v>72</v>
      </c>
    </row>
    <row r="491390" spans="1:1" x14ac:dyDescent="0.4">
      <c r="A491390" s="1" t="s">
        <v>73</v>
      </c>
    </row>
    <row r="491391" spans="1:1" x14ac:dyDescent="0.4">
      <c r="A491391" s="1" t="s">
        <v>74</v>
      </c>
    </row>
    <row r="491392" spans="1:1" x14ac:dyDescent="0.4">
      <c r="A491392" s="1" t="s">
        <v>75</v>
      </c>
    </row>
    <row r="491393" spans="1:1" x14ac:dyDescent="0.4">
      <c r="A491393" s="1" t="s">
        <v>76</v>
      </c>
    </row>
    <row r="491394" spans="1:1" x14ac:dyDescent="0.4">
      <c r="A491394" s="1" t="s">
        <v>77</v>
      </c>
    </row>
    <row r="491395" spans="1:1" x14ac:dyDescent="0.4">
      <c r="A491395" s="1" t="s">
        <v>78</v>
      </c>
    </row>
    <row r="491396" spans="1:1" x14ac:dyDescent="0.4">
      <c r="A491396" s="1" t="s">
        <v>79</v>
      </c>
    </row>
    <row r="491397" spans="1:1" x14ac:dyDescent="0.4">
      <c r="A491397" s="1" t="s">
        <v>80</v>
      </c>
    </row>
    <row r="491398" spans="1:1" x14ac:dyDescent="0.4">
      <c r="A491398" s="1" t="s">
        <v>81</v>
      </c>
    </row>
    <row r="491399" spans="1:1" x14ac:dyDescent="0.4">
      <c r="A491399" s="1" t="s">
        <v>82</v>
      </c>
    </row>
    <row r="491400" spans="1:1" x14ac:dyDescent="0.4">
      <c r="A491400" s="1" t="s">
        <v>83</v>
      </c>
    </row>
    <row r="491401" spans="1:1" x14ac:dyDescent="0.4">
      <c r="A491401" s="1" t="s">
        <v>84</v>
      </c>
    </row>
    <row r="491402" spans="1:1" x14ac:dyDescent="0.4">
      <c r="A491402" s="1" t="s">
        <v>85</v>
      </c>
    </row>
    <row r="491403" spans="1:1" x14ac:dyDescent="0.4">
      <c r="A491403" s="1" t="s">
        <v>86</v>
      </c>
    </row>
    <row r="491404" spans="1:1" x14ac:dyDescent="0.4">
      <c r="A491404" s="1" t="s">
        <v>87</v>
      </c>
    </row>
    <row r="491405" spans="1:1" x14ac:dyDescent="0.4">
      <c r="A491405" s="1" t="s">
        <v>88</v>
      </c>
    </row>
    <row r="491406" spans="1:1" x14ac:dyDescent="0.4">
      <c r="A491406" s="1" t="s">
        <v>89</v>
      </c>
    </row>
    <row r="491407" spans="1:1" x14ac:dyDescent="0.4">
      <c r="A491407" s="1" t="s">
        <v>90</v>
      </c>
    </row>
    <row r="491408" spans="1:1" x14ac:dyDescent="0.4">
      <c r="A491408" s="1" t="s">
        <v>91</v>
      </c>
    </row>
    <row r="491409" spans="1:1" x14ac:dyDescent="0.4">
      <c r="A491409" s="1" t="s">
        <v>92</v>
      </c>
    </row>
    <row r="491410" spans="1:1" x14ac:dyDescent="0.4">
      <c r="A491410" s="1" t="s">
        <v>93</v>
      </c>
    </row>
    <row r="491411" spans="1:1" x14ac:dyDescent="0.4">
      <c r="A491411" s="1" t="s">
        <v>94</v>
      </c>
    </row>
    <row r="491412" spans="1:1" x14ac:dyDescent="0.4">
      <c r="A491412" s="1" t="s">
        <v>95</v>
      </c>
    </row>
    <row r="491413" spans="1:1" x14ac:dyDescent="0.4">
      <c r="A491413" s="1" t="s">
        <v>96</v>
      </c>
    </row>
    <row r="491414" spans="1:1" x14ac:dyDescent="0.4">
      <c r="A491414" s="1" t="s">
        <v>97</v>
      </c>
    </row>
    <row r="491415" spans="1:1" x14ac:dyDescent="0.4">
      <c r="A491415" s="1" t="s">
        <v>98</v>
      </c>
    </row>
    <row r="491416" spans="1:1" x14ac:dyDescent="0.4">
      <c r="A491416" s="1" t="s">
        <v>99</v>
      </c>
    </row>
    <row r="491417" spans="1:1" x14ac:dyDescent="0.4">
      <c r="A491417" s="1" t="s">
        <v>100</v>
      </c>
    </row>
    <row r="491418" spans="1:1" x14ac:dyDescent="0.4">
      <c r="A491418" s="1" t="s">
        <v>101</v>
      </c>
    </row>
    <row r="491419" spans="1:1" x14ac:dyDescent="0.4">
      <c r="A491419" s="1" t="s">
        <v>102</v>
      </c>
    </row>
    <row r="491420" spans="1:1" x14ac:dyDescent="0.4">
      <c r="A491420" s="1" t="s">
        <v>103</v>
      </c>
    </row>
    <row r="491421" spans="1:1" x14ac:dyDescent="0.4">
      <c r="A491421" s="1" t="s">
        <v>104</v>
      </c>
    </row>
    <row r="491422" spans="1:1" x14ac:dyDescent="0.4">
      <c r="A491422" s="1" t="s">
        <v>105</v>
      </c>
    </row>
    <row r="491423" spans="1:1" x14ac:dyDescent="0.4">
      <c r="A491423" s="1" t="s">
        <v>106</v>
      </c>
    </row>
    <row r="491424" spans="1:1" x14ac:dyDescent="0.4">
      <c r="A491424" s="1" t="s">
        <v>107</v>
      </c>
    </row>
    <row r="491425" spans="1:1" x14ac:dyDescent="0.4">
      <c r="A491425" s="1" t="s">
        <v>108</v>
      </c>
    </row>
    <row r="491426" spans="1:1" x14ac:dyDescent="0.4">
      <c r="A491426" s="1" t="s">
        <v>109</v>
      </c>
    </row>
    <row r="491427" spans="1:1" x14ac:dyDescent="0.4">
      <c r="A491427" s="1" t="s">
        <v>110</v>
      </c>
    </row>
    <row r="491428" spans="1:1" x14ac:dyDescent="0.4">
      <c r="A491428" s="1" t="s">
        <v>111</v>
      </c>
    </row>
    <row r="491429" spans="1:1" x14ac:dyDescent="0.4">
      <c r="A491429" s="1" t="s">
        <v>112</v>
      </c>
    </row>
    <row r="491430" spans="1:1" x14ac:dyDescent="0.4">
      <c r="A491430" s="1" t="s">
        <v>113</v>
      </c>
    </row>
    <row r="491431" spans="1:1" x14ac:dyDescent="0.4">
      <c r="A491431" s="1" t="s">
        <v>114</v>
      </c>
    </row>
    <row r="491432" spans="1:1" x14ac:dyDescent="0.4">
      <c r="A491432" s="1" t="s">
        <v>115</v>
      </c>
    </row>
    <row r="491433" spans="1:1" x14ac:dyDescent="0.4">
      <c r="A491433" s="1" t="s">
        <v>116</v>
      </c>
    </row>
    <row r="491434" spans="1:1" x14ac:dyDescent="0.4">
      <c r="A491434" s="1" t="s">
        <v>117</v>
      </c>
    </row>
    <row r="491435" spans="1:1" x14ac:dyDescent="0.4">
      <c r="A491435" s="1" t="s">
        <v>118</v>
      </c>
    </row>
    <row r="491436" spans="1:1" x14ac:dyDescent="0.4">
      <c r="A491436" s="1" t="s">
        <v>119</v>
      </c>
    </row>
    <row r="491437" spans="1:1" x14ac:dyDescent="0.4">
      <c r="A491437" s="1" t="s">
        <v>120</v>
      </c>
    </row>
    <row r="491438" spans="1:1" x14ac:dyDescent="0.4">
      <c r="A491438" s="1" t="s">
        <v>121</v>
      </c>
    </row>
    <row r="491439" spans="1:1" x14ac:dyDescent="0.4">
      <c r="A491439" s="1" t="s">
        <v>122</v>
      </c>
    </row>
    <row r="491440" spans="1:1" x14ac:dyDescent="0.4">
      <c r="A491440" s="1" t="s">
        <v>123</v>
      </c>
    </row>
    <row r="491441" spans="1:1" x14ac:dyDescent="0.4">
      <c r="A491441" s="1" t="s">
        <v>124</v>
      </c>
    </row>
    <row r="491442" spans="1:1" x14ac:dyDescent="0.4">
      <c r="A491442" s="1" t="s">
        <v>125</v>
      </c>
    </row>
    <row r="491443" spans="1:1" x14ac:dyDescent="0.4">
      <c r="A491443" s="1" t="s">
        <v>126</v>
      </c>
    </row>
    <row r="491444" spans="1:1" x14ac:dyDescent="0.4">
      <c r="A491444" s="1" t="s">
        <v>127</v>
      </c>
    </row>
    <row r="491445" spans="1:1" x14ac:dyDescent="0.4">
      <c r="A491445" s="1" t="s">
        <v>128</v>
      </c>
    </row>
    <row r="491446" spans="1:1" x14ac:dyDescent="0.4">
      <c r="A491446" s="1" t="s">
        <v>129</v>
      </c>
    </row>
    <row r="491447" spans="1:1" x14ac:dyDescent="0.4">
      <c r="A491447" s="1" t="s">
        <v>130</v>
      </c>
    </row>
    <row r="491448" spans="1:1" x14ac:dyDescent="0.4">
      <c r="A491448" s="1" t="s">
        <v>131</v>
      </c>
    </row>
    <row r="491449" spans="1:1" x14ac:dyDescent="0.4">
      <c r="A491449" s="1" t="s">
        <v>132</v>
      </c>
    </row>
    <row r="491450" spans="1:1" x14ac:dyDescent="0.4">
      <c r="A491450" s="1" t="s">
        <v>133</v>
      </c>
    </row>
    <row r="491451" spans="1:1" x14ac:dyDescent="0.4">
      <c r="A491451" s="1" t="s">
        <v>134</v>
      </c>
    </row>
    <row r="491452" spans="1:1" x14ac:dyDescent="0.4">
      <c r="A491452" s="1" t="s">
        <v>135</v>
      </c>
    </row>
    <row r="491453" spans="1:1" x14ac:dyDescent="0.4">
      <c r="A491453" s="1" t="s">
        <v>136</v>
      </c>
    </row>
    <row r="491454" spans="1:1" x14ac:dyDescent="0.4">
      <c r="A491454" s="1" t="s">
        <v>137</v>
      </c>
    </row>
    <row r="491455" spans="1:1" x14ac:dyDescent="0.4">
      <c r="A491455" s="1" t="s">
        <v>138</v>
      </c>
    </row>
    <row r="491456" spans="1:1" x14ac:dyDescent="0.4">
      <c r="A491456" s="1" t="s">
        <v>139</v>
      </c>
    </row>
    <row r="491457" spans="1:1" x14ac:dyDescent="0.4">
      <c r="A491457" s="1" t="s">
        <v>140</v>
      </c>
    </row>
    <row r="491458" spans="1:1" x14ac:dyDescent="0.4">
      <c r="A491458" s="1" t="s">
        <v>141</v>
      </c>
    </row>
    <row r="491459" spans="1:1" x14ac:dyDescent="0.4">
      <c r="A491459" s="1" t="s">
        <v>142</v>
      </c>
    </row>
    <row r="491460" spans="1:1" x14ac:dyDescent="0.4">
      <c r="A491460" s="1" t="s">
        <v>143</v>
      </c>
    </row>
    <row r="491461" spans="1:1" x14ac:dyDescent="0.4">
      <c r="A491461" s="1" t="s">
        <v>144</v>
      </c>
    </row>
    <row r="491462" spans="1:1" x14ac:dyDescent="0.4">
      <c r="A491462" s="1" t="s">
        <v>145</v>
      </c>
    </row>
    <row r="491463" spans="1:1" x14ac:dyDescent="0.4">
      <c r="A491463" s="1" t="s">
        <v>146</v>
      </c>
    </row>
    <row r="491464" spans="1:1" x14ac:dyDescent="0.4">
      <c r="A491464" s="1" t="s">
        <v>147</v>
      </c>
    </row>
    <row r="491465" spans="1:1" x14ac:dyDescent="0.4">
      <c r="A491465" s="1" t="s">
        <v>148</v>
      </c>
    </row>
    <row r="491466" spans="1:1" x14ac:dyDescent="0.4">
      <c r="A491466" s="1" t="s">
        <v>149</v>
      </c>
    </row>
    <row r="491467" spans="1:1" x14ac:dyDescent="0.4">
      <c r="A491467" s="1" t="s">
        <v>150</v>
      </c>
    </row>
    <row r="491468" spans="1:1" x14ac:dyDescent="0.4">
      <c r="A491468" s="1" t="s">
        <v>151</v>
      </c>
    </row>
    <row r="491469" spans="1:1" x14ac:dyDescent="0.4">
      <c r="A491469" s="1" t="s">
        <v>152</v>
      </c>
    </row>
    <row r="491470" spans="1:1" x14ac:dyDescent="0.4">
      <c r="A491470" s="1" t="s">
        <v>153</v>
      </c>
    </row>
    <row r="491471" spans="1:1" x14ac:dyDescent="0.4">
      <c r="A491471" s="1" t="s">
        <v>154</v>
      </c>
    </row>
    <row r="491472" spans="1:1" x14ac:dyDescent="0.4">
      <c r="A491472" s="1" t="s">
        <v>155</v>
      </c>
    </row>
    <row r="491473" spans="1:1" x14ac:dyDescent="0.4">
      <c r="A491473" s="1" t="s">
        <v>156</v>
      </c>
    </row>
    <row r="491474" spans="1:1" x14ac:dyDescent="0.4">
      <c r="A491474" s="1" t="s">
        <v>157</v>
      </c>
    </row>
    <row r="491475" spans="1:1" x14ac:dyDescent="0.4">
      <c r="A491475" s="1" t="s">
        <v>158</v>
      </c>
    </row>
    <row r="491476" spans="1:1" x14ac:dyDescent="0.4">
      <c r="A491476" s="1" t="s">
        <v>159</v>
      </c>
    </row>
    <row r="491477" spans="1:1" x14ac:dyDescent="0.4">
      <c r="A491477" s="1" t="s">
        <v>160</v>
      </c>
    </row>
    <row r="491478" spans="1:1" x14ac:dyDescent="0.4">
      <c r="A491478" s="1" t="s">
        <v>161</v>
      </c>
    </row>
    <row r="491479" spans="1:1" x14ac:dyDescent="0.4">
      <c r="A491479" s="1" t="s">
        <v>162</v>
      </c>
    </row>
    <row r="491480" spans="1:1" x14ac:dyDescent="0.4">
      <c r="A491480" s="1" t="s">
        <v>163</v>
      </c>
    </row>
    <row r="491481" spans="1:1" x14ac:dyDescent="0.4">
      <c r="A491481" s="1" t="s">
        <v>164</v>
      </c>
    </row>
    <row r="491482" spans="1:1" x14ac:dyDescent="0.4">
      <c r="A491482" s="1" t="s">
        <v>165</v>
      </c>
    </row>
    <row r="491483" spans="1:1" x14ac:dyDescent="0.4">
      <c r="A491483" s="1" t="s">
        <v>166</v>
      </c>
    </row>
    <row r="491484" spans="1:1" x14ac:dyDescent="0.4">
      <c r="A491484" s="1" t="s">
        <v>167</v>
      </c>
    </row>
    <row r="491485" spans="1:1" x14ac:dyDescent="0.4">
      <c r="A491485" s="1" t="s">
        <v>168</v>
      </c>
    </row>
    <row r="507773" spans="1:1" x14ac:dyDescent="0.4">
      <c r="A507773" s="1" t="s">
        <v>72</v>
      </c>
    </row>
    <row r="507774" spans="1:1" x14ac:dyDescent="0.4">
      <c r="A507774" s="1" t="s">
        <v>73</v>
      </c>
    </row>
    <row r="507775" spans="1:1" x14ac:dyDescent="0.4">
      <c r="A507775" s="1" t="s">
        <v>74</v>
      </c>
    </row>
    <row r="507776" spans="1:1" x14ac:dyDescent="0.4">
      <c r="A507776" s="1" t="s">
        <v>75</v>
      </c>
    </row>
    <row r="507777" spans="1:1" x14ac:dyDescent="0.4">
      <c r="A507777" s="1" t="s">
        <v>76</v>
      </c>
    </row>
    <row r="507778" spans="1:1" x14ac:dyDescent="0.4">
      <c r="A507778" s="1" t="s">
        <v>77</v>
      </c>
    </row>
    <row r="507779" spans="1:1" x14ac:dyDescent="0.4">
      <c r="A507779" s="1" t="s">
        <v>78</v>
      </c>
    </row>
    <row r="507780" spans="1:1" x14ac:dyDescent="0.4">
      <c r="A507780" s="1" t="s">
        <v>79</v>
      </c>
    </row>
    <row r="507781" spans="1:1" x14ac:dyDescent="0.4">
      <c r="A507781" s="1" t="s">
        <v>80</v>
      </c>
    </row>
    <row r="507782" spans="1:1" x14ac:dyDescent="0.4">
      <c r="A507782" s="1" t="s">
        <v>81</v>
      </c>
    </row>
    <row r="507783" spans="1:1" x14ac:dyDescent="0.4">
      <c r="A507783" s="1" t="s">
        <v>82</v>
      </c>
    </row>
    <row r="507784" spans="1:1" x14ac:dyDescent="0.4">
      <c r="A507784" s="1" t="s">
        <v>83</v>
      </c>
    </row>
    <row r="507785" spans="1:1" x14ac:dyDescent="0.4">
      <c r="A507785" s="1" t="s">
        <v>84</v>
      </c>
    </row>
    <row r="507786" spans="1:1" x14ac:dyDescent="0.4">
      <c r="A507786" s="1" t="s">
        <v>85</v>
      </c>
    </row>
    <row r="507787" spans="1:1" x14ac:dyDescent="0.4">
      <c r="A507787" s="1" t="s">
        <v>86</v>
      </c>
    </row>
    <row r="507788" spans="1:1" x14ac:dyDescent="0.4">
      <c r="A507788" s="1" t="s">
        <v>87</v>
      </c>
    </row>
    <row r="507789" spans="1:1" x14ac:dyDescent="0.4">
      <c r="A507789" s="1" t="s">
        <v>88</v>
      </c>
    </row>
    <row r="507790" spans="1:1" x14ac:dyDescent="0.4">
      <c r="A507790" s="1" t="s">
        <v>89</v>
      </c>
    </row>
    <row r="507791" spans="1:1" x14ac:dyDescent="0.4">
      <c r="A507791" s="1" t="s">
        <v>90</v>
      </c>
    </row>
    <row r="507792" spans="1:1" x14ac:dyDescent="0.4">
      <c r="A507792" s="1" t="s">
        <v>91</v>
      </c>
    </row>
    <row r="507793" spans="1:1" x14ac:dyDescent="0.4">
      <c r="A507793" s="1" t="s">
        <v>92</v>
      </c>
    </row>
    <row r="507794" spans="1:1" x14ac:dyDescent="0.4">
      <c r="A507794" s="1" t="s">
        <v>93</v>
      </c>
    </row>
    <row r="507795" spans="1:1" x14ac:dyDescent="0.4">
      <c r="A507795" s="1" t="s">
        <v>94</v>
      </c>
    </row>
    <row r="507796" spans="1:1" x14ac:dyDescent="0.4">
      <c r="A507796" s="1" t="s">
        <v>95</v>
      </c>
    </row>
    <row r="507797" spans="1:1" x14ac:dyDescent="0.4">
      <c r="A507797" s="1" t="s">
        <v>96</v>
      </c>
    </row>
    <row r="507798" spans="1:1" x14ac:dyDescent="0.4">
      <c r="A507798" s="1" t="s">
        <v>97</v>
      </c>
    </row>
    <row r="507799" spans="1:1" x14ac:dyDescent="0.4">
      <c r="A507799" s="1" t="s">
        <v>98</v>
      </c>
    </row>
    <row r="507800" spans="1:1" x14ac:dyDescent="0.4">
      <c r="A507800" s="1" t="s">
        <v>99</v>
      </c>
    </row>
    <row r="507801" spans="1:1" x14ac:dyDescent="0.4">
      <c r="A507801" s="1" t="s">
        <v>100</v>
      </c>
    </row>
    <row r="507802" spans="1:1" x14ac:dyDescent="0.4">
      <c r="A507802" s="1" t="s">
        <v>101</v>
      </c>
    </row>
    <row r="507803" spans="1:1" x14ac:dyDescent="0.4">
      <c r="A507803" s="1" t="s">
        <v>102</v>
      </c>
    </row>
    <row r="507804" spans="1:1" x14ac:dyDescent="0.4">
      <c r="A507804" s="1" t="s">
        <v>103</v>
      </c>
    </row>
    <row r="507805" spans="1:1" x14ac:dyDescent="0.4">
      <c r="A507805" s="1" t="s">
        <v>104</v>
      </c>
    </row>
    <row r="507806" spans="1:1" x14ac:dyDescent="0.4">
      <c r="A507806" s="1" t="s">
        <v>105</v>
      </c>
    </row>
    <row r="507807" spans="1:1" x14ac:dyDescent="0.4">
      <c r="A507807" s="1" t="s">
        <v>106</v>
      </c>
    </row>
    <row r="507808" spans="1:1" x14ac:dyDescent="0.4">
      <c r="A507808" s="1" t="s">
        <v>107</v>
      </c>
    </row>
    <row r="507809" spans="1:1" x14ac:dyDescent="0.4">
      <c r="A507809" s="1" t="s">
        <v>108</v>
      </c>
    </row>
    <row r="507810" spans="1:1" x14ac:dyDescent="0.4">
      <c r="A507810" s="1" t="s">
        <v>109</v>
      </c>
    </row>
    <row r="507811" spans="1:1" x14ac:dyDescent="0.4">
      <c r="A507811" s="1" t="s">
        <v>110</v>
      </c>
    </row>
    <row r="507812" spans="1:1" x14ac:dyDescent="0.4">
      <c r="A507812" s="1" t="s">
        <v>111</v>
      </c>
    </row>
    <row r="507813" spans="1:1" x14ac:dyDescent="0.4">
      <c r="A507813" s="1" t="s">
        <v>112</v>
      </c>
    </row>
    <row r="507814" spans="1:1" x14ac:dyDescent="0.4">
      <c r="A507814" s="1" t="s">
        <v>113</v>
      </c>
    </row>
    <row r="507815" spans="1:1" x14ac:dyDescent="0.4">
      <c r="A507815" s="1" t="s">
        <v>114</v>
      </c>
    </row>
    <row r="507816" spans="1:1" x14ac:dyDescent="0.4">
      <c r="A507816" s="1" t="s">
        <v>115</v>
      </c>
    </row>
    <row r="507817" spans="1:1" x14ac:dyDescent="0.4">
      <c r="A507817" s="1" t="s">
        <v>116</v>
      </c>
    </row>
    <row r="507818" spans="1:1" x14ac:dyDescent="0.4">
      <c r="A507818" s="1" t="s">
        <v>117</v>
      </c>
    </row>
    <row r="507819" spans="1:1" x14ac:dyDescent="0.4">
      <c r="A507819" s="1" t="s">
        <v>118</v>
      </c>
    </row>
    <row r="507820" spans="1:1" x14ac:dyDescent="0.4">
      <c r="A507820" s="1" t="s">
        <v>119</v>
      </c>
    </row>
    <row r="507821" spans="1:1" x14ac:dyDescent="0.4">
      <c r="A507821" s="1" t="s">
        <v>120</v>
      </c>
    </row>
    <row r="507822" spans="1:1" x14ac:dyDescent="0.4">
      <c r="A507822" s="1" t="s">
        <v>121</v>
      </c>
    </row>
    <row r="507823" spans="1:1" x14ac:dyDescent="0.4">
      <c r="A507823" s="1" t="s">
        <v>122</v>
      </c>
    </row>
    <row r="507824" spans="1:1" x14ac:dyDescent="0.4">
      <c r="A507824" s="1" t="s">
        <v>123</v>
      </c>
    </row>
    <row r="507825" spans="1:1" x14ac:dyDescent="0.4">
      <c r="A507825" s="1" t="s">
        <v>124</v>
      </c>
    </row>
    <row r="507826" spans="1:1" x14ac:dyDescent="0.4">
      <c r="A507826" s="1" t="s">
        <v>125</v>
      </c>
    </row>
    <row r="507827" spans="1:1" x14ac:dyDescent="0.4">
      <c r="A507827" s="1" t="s">
        <v>126</v>
      </c>
    </row>
    <row r="507828" spans="1:1" x14ac:dyDescent="0.4">
      <c r="A507828" s="1" t="s">
        <v>127</v>
      </c>
    </row>
    <row r="507829" spans="1:1" x14ac:dyDescent="0.4">
      <c r="A507829" s="1" t="s">
        <v>128</v>
      </c>
    </row>
    <row r="507830" spans="1:1" x14ac:dyDescent="0.4">
      <c r="A507830" s="1" t="s">
        <v>129</v>
      </c>
    </row>
    <row r="507831" spans="1:1" x14ac:dyDescent="0.4">
      <c r="A507831" s="1" t="s">
        <v>130</v>
      </c>
    </row>
    <row r="507832" spans="1:1" x14ac:dyDescent="0.4">
      <c r="A507832" s="1" t="s">
        <v>131</v>
      </c>
    </row>
    <row r="507833" spans="1:1" x14ac:dyDescent="0.4">
      <c r="A507833" s="1" t="s">
        <v>132</v>
      </c>
    </row>
    <row r="507834" spans="1:1" x14ac:dyDescent="0.4">
      <c r="A507834" s="1" t="s">
        <v>133</v>
      </c>
    </row>
    <row r="507835" spans="1:1" x14ac:dyDescent="0.4">
      <c r="A507835" s="1" t="s">
        <v>134</v>
      </c>
    </row>
    <row r="507836" spans="1:1" x14ac:dyDescent="0.4">
      <c r="A507836" s="1" t="s">
        <v>135</v>
      </c>
    </row>
    <row r="507837" spans="1:1" x14ac:dyDescent="0.4">
      <c r="A507837" s="1" t="s">
        <v>136</v>
      </c>
    </row>
    <row r="507838" spans="1:1" x14ac:dyDescent="0.4">
      <c r="A507838" s="1" t="s">
        <v>137</v>
      </c>
    </row>
    <row r="507839" spans="1:1" x14ac:dyDescent="0.4">
      <c r="A507839" s="1" t="s">
        <v>138</v>
      </c>
    </row>
    <row r="507840" spans="1:1" x14ac:dyDescent="0.4">
      <c r="A507840" s="1" t="s">
        <v>139</v>
      </c>
    </row>
    <row r="507841" spans="1:1" x14ac:dyDescent="0.4">
      <c r="A507841" s="1" t="s">
        <v>140</v>
      </c>
    </row>
    <row r="507842" spans="1:1" x14ac:dyDescent="0.4">
      <c r="A507842" s="1" t="s">
        <v>141</v>
      </c>
    </row>
    <row r="507843" spans="1:1" x14ac:dyDescent="0.4">
      <c r="A507843" s="1" t="s">
        <v>142</v>
      </c>
    </row>
    <row r="507844" spans="1:1" x14ac:dyDescent="0.4">
      <c r="A507844" s="1" t="s">
        <v>143</v>
      </c>
    </row>
    <row r="507845" spans="1:1" x14ac:dyDescent="0.4">
      <c r="A507845" s="1" t="s">
        <v>144</v>
      </c>
    </row>
    <row r="507846" spans="1:1" x14ac:dyDescent="0.4">
      <c r="A507846" s="1" t="s">
        <v>145</v>
      </c>
    </row>
    <row r="507847" spans="1:1" x14ac:dyDescent="0.4">
      <c r="A507847" s="1" t="s">
        <v>146</v>
      </c>
    </row>
    <row r="507848" spans="1:1" x14ac:dyDescent="0.4">
      <c r="A507848" s="1" t="s">
        <v>147</v>
      </c>
    </row>
    <row r="507849" spans="1:1" x14ac:dyDescent="0.4">
      <c r="A507849" s="1" t="s">
        <v>148</v>
      </c>
    </row>
    <row r="507850" spans="1:1" x14ac:dyDescent="0.4">
      <c r="A507850" s="1" t="s">
        <v>149</v>
      </c>
    </row>
    <row r="507851" spans="1:1" x14ac:dyDescent="0.4">
      <c r="A507851" s="1" t="s">
        <v>150</v>
      </c>
    </row>
    <row r="507852" spans="1:1" x14ac:dyDescent="0.4">
      <c r="A507852" s="1" t="s">
        <v>151</v>
      </c>
    </row>
    <row r="507853" spans="1:1" x14ac:dyDescent="0.4">
      <c r="A507853" s="1" t="s">
        <v>152</v>
      </c>
    </row>
    <row r="507854" spans="1:1" x14ac:dyDescent="0.4">
      <c r="A507854" s="1" t="s">
        <v>153</v>
      </c>
    </row>
    <row r="507855" spans="1:1" x14ac:dyDescent="0.4">
      <c r="A507855" s="1" t="s">
        <v>154</v>
      </c>
    </row>
    <row r="507856" spans="1:1" x14ac:dyDescent="0.4">
      <c r="A507856" s="1" t="s">
        <v>155</v>
      </c>
    </row>
    <row r="507857" spans="1:1" x14ac:dyDescent="0.4">
      <c r="A507857" s="1" t="s">
        <v>156</v>
      </c>
    </row>
    <row r="507858" spans="1:1" x14ac:dyDescent="0.4">
      <c r="A507858" s="1" t="s">
        <v>157</v>
      </c>
    </row>
    <row r="507859" spans="1:1" x14ac:dyDescent="0.4">
      <c r="A507859" s="1" t="s">
        <v>158</v>
      </c>
    </row>
    <row r="507860" spans="1:1" x14ac:dyDescent="0.4">
      <c r="A507860" s="1" t="s">
        <v>159</v>
      </c>
    </row>
    <row r="507861" spans="1:1" x14ac:dyDescent="0.4">
      <c r="A507861" s="1" t="s">
        <v>160</v>
      </c>
    </row>
    <row r="507862" spans="1:1" x14ac:dyDescent="0.4">
      <c r="A507862" s="1" t="s">
        <v>161</v>
      </c>
    </row>
    <row r="507863" spans="1:1" x14ac:dyDescent="0.4">
      <c r="A507863" s="1" t="s">
        <v>162</v>
      </c>
    </row>
    <row r="507864" spans="1:1" x14ac:dyDescent="0.4">
      <c r="A507864" s="1" t="s">
        <v>163</v>
      </c>
    </row>
    <row r="507865" spans="1:1" x14ac:dyDescent="0.4">
      <c r="A507865" s="1" t="s">
        <v>164</v>
      </c>
    </row>
    <row r="507866" spans="1:1" x14ac:dyDescent="0.4">
      <c r="A507866" s="1" t="s">
        <v>165</v>
      </c>
    </row>
    <row r="507867" spans="1:1" x14ac:dyDescent="0.4">
      <c r="A507867" s="1" t="s">
        <v>166</v>
      </c>
    </row>
    <row r="507868" spans="1:1" x14ac:dyDescent="0.4">
      <c r="A507868" s="1" t="s">
        <v>167</v>
      </c>
    </row>
    <row r="507869" spans="1:1" x14ac:dyDescent="0.4">
      <c r="A507869" s="1" t="s">
        <v>168</v>
      </c>
    </row>
    <row r="524157" spans="1:1" x14ac:dyDescent="0.4">
      <c r="A524157" s="1" t="s">
        <v>72</v>
      </c>
    </row>
    <row r="524158" spans="1:1" x14ac:dyDescent="0.4">
      <c r="A524158" s="1" t="s">
        <v>73</v>
      </c>
    </row>
    <row r="524159" spans="1:1" x14ac:dyDescent="0.4">
      <c r="A524159" s="1" t="s">
        <v>74</v>
      </c>
    </row>
    <row r="524160" spans="1:1" x14ac:dyDescent="0.4">
      <c r="A524160" s="1" t="s">
        <v>75</v>
      </c>
    </row>
    <row r="524161" spans="1:1" x14ac:dyDescent="0.4">
      <c r="A524161" s="1" t="s">
        <v>76</v>
      </c>
    </row>
    <row r="524162" spans="1:1" x14ac:dyDescent="0.4">
      <c r="A524162" s="1" t="s">
        <v>77</v>
      </c>
    </row>
    <row r="524163" spans="1:1" x14ac:dyDescent="0.4">
      <c r="A524163" s="1" t="s">
        <v>78</v>
      </c>
    </row>
    <row r="524164" spans="1:1" x14ac:dyDescent="0.4">
      <c r="A524164" s="1" t="s">
        <v>79</v>
      </c>
    </row>
    <row r="524165" spans="1:1" x14ac:dyDescent="0.4">
      <c r="A524165" s="1" t="s">
        <v>80</v>
      </c>
    </row>
    <row r="524166" spans="1:1" x14ac:dyDescent="0.4">
      <c r="A524166" s="1" t="s">
        <v>81</v>
      </c>
    </row>
    <row r="524167" spans="1:1" x14ac:dyDescent="0.4">
      <c r="A524167" s="1" t="s">
        <v>82</v>
      </c>
    </row>
    <row r="524168" spans="1:1" x14ac:dyDescent="0.4">
      <c r="A524168" s="1" t="s">
        <v>83</v>
      </c>
    </row>
    <row r="524169" spans="1:1" x14ac:dyDescent="0.4">
      <c r="A524169" s="1" t="s">
        <v>84</v>
      </c>
    </row>
    <row r="524170" spans="1:1" x14ac:dyDescent="0.4">
      <c r="A524170" s="1" t="s">
        <v>85</v>
      </c>
    </row>
    <row r="524171" spans="1:1" x14ac:dyDescent="0.4">
      <c r="A524171" s="1" t="s">
        <v>86</v>
      </c>
    </row>
    <row r="524172" spans="1:1" x14ac:dyDescent="0.4">
      <c r="A524172" s="1" t="s">
        <v>87</v>
      </c>
    </row>
    <row r="524173" spans="1:1" x14ac:dyDescent="0.4">
      <c r="A524173" s="1" t="s">
        <v>88</v>
      </c>
    </row>
    <row r="524174" spans="1:1" x14ac:dyDescent="0.4">
      <c r="A524174" s="1" t="s">
        <v>89</v>
      </c>
    </row>
    <row r="524175" spans="1:1" x14ac:dyDescent="0.4">
      <c r="A524175" s="1" t="s">
        <v>90</v>
      </c>
    </row>
    <row r="524176" spans="1:1" x14ac:dyDescent="0.4">
      <c r="A524176" s="1" t="s">
        <v>91</v>
      </c>
    </row>
    <row r="524177" spans="1:1" x14ac:dyDescent="0.4">
      <c r="A524177" s="1" t="s">
        <v>92</v>
      </c>
    </row>
    <row r="524178" spans="1:1" x14ac:dyDescent="0.4">
      <c r="A524178" s="1" t="s">
        <v>93</v>
      </c>
    </row>
    <row r="524179" spans="1:1" x14ac:dyDescent="0.4">
      <c r="A524179" s="1" t="s">
        <v>94</v>
      </c>
    </row>
    <row r="524180" spans="1:1" x14ac:dyDescent="0.4">
      <c r="A524180" s="1" t="s">
        <v>95</v>
      </c>
    </row>
    <row r="524181" spans="1:1" x14ac:dyDescent="0.4">
      <c r="A524181" s="1" t="s">
        <v>96</v>
      </c>
    </row>
    <row r="524182" spans="1:1" x14ac:dyDescent="0.4">
      <c r="A524182" s="1" t="s">
        <v>97</v>
      </c>
    </row>
    <row r="524183" spans="1:1" x14ac:dyDescent="0.4">
      <c r="A524183" s="1" t="s">
        <v>98</v>
      </c>
    </row>
    <row r="524184" spans="1:1" x14ac:dyDescent="0.4">
      <c r="A524184" s="1" t="s">
        <v>99</v>
      </c>
    </row>
    <row r="524185" spans="1:1" x14ac:dyDescent="0.4">
      <c r="A524185" s="1" t="s">
        <v>100</v>
      </c>
    </row>
    <row r="524186" spans="1:1" x14ac:dyDescent="0.4">
      <c r="A524186" s="1" t="s">
        <v>101</v>
      </c>
    </row>
    <row r="524187" spans="1:1" x14ac:dyDescent="0.4">
      <c r="A524187" s="1" t="s">
        <v>102</v>
      </c>
    </row>
    <row r="524188" spans="1:1" x14ac:dyDescent="0.4">
      <c r="A524188" s="1" t="s">
        <v>103</v>
      </c>
    </row>
    <row r="524189" spans="1:1" x14ac:dyDescent="0.4">
      <c r="A524189" s="1" t="s">
        <v>104</v>
      </c>
    </row>
    <row r="524190" spans="1:1" x14ac:dyDescent="0.4">
      <c r="A524190" s="1" t="s">
        <v>105</v>
      </c>
    </row>
    <row r="524191" spans="1:1" x14ac:dyDescent="0.4">
      <c r="A524191" s="1" t="s">
        <v>106</v>
      </c>
    </row>
    <row r="524192" spans="1:1" x14ac:dyDescent="0.4">
      <c r="A524192" s="1" t="s">
        <v>107</v>
      </c>
    </row>
    <row r="524193" spans="1:1" x14ac:dyDescent="0.4">
      <c r="A524193" s="1" t="s">
        <v>108</v>
      </c>
    </row>
    <row r="524194" spans="1:1" x14ac:dyDescent="0.4">
      <c r="A524194" s="1" t="s">
        <v>109</v>
      </c>
    </row>
    <row r="524195" spans="1:1" x14ac:dyDescent="0.4">
      <c r="A524195" s="1" t="s">
        <v>110</v>
      </c>
    </row>
    <row r="524196" spans="1:1" x14ac:dyDescent="0.4">
      <c r="A524196" s="1" t="s">
        <v>111</v>
      </c>
    </row>
    <row r="524197" spans="1:1" x14ac:dyDescent="0.4">
      <c r="A524197" s="1" t="s">
        <v>112</v>
      </c>
    </row>
    <row r="524198" spans="1:1" x14ac:dyDescent="0.4">
      <c r="A524198" s="1" t="s">
        <v>113</v>
      </c>
    </row>
    <row r="524199" spans="1:1" x14ac:dyDescent="0.4">
      <c r="A524199" s="1" t="s">
        <v>114</v>
      </c>
    </row>
    <row r="524200" spans="1:1" x14ac:dyDescent="0.4">
      <c r="A524200" s="1" t="s">
        <v>115</v>
      </c>
    </row>
    <row r="524201" spans="1:1" x14ac:dyDescent="0.4">
      <c r="A524201" s="1" t="s">
        <v>116</v>
      </c>
    </row>
    <row r="524202" spans="1:1" x14ac:dyDescent="0.4">
      <c r="A524202" s="1" t="s">
        <v>117</v>
      </c>
    </row>
    <row r="524203" spans="1:1" x14ac:dyDescent="0.4">
      <c r="A524203" s="1" t="s">
        <v>118</v>
      </c>
    </row>
    <row r="524204" spans="1:1" x14ac:dyDescent="0.4">
      <c r="A524204" s="1" t="s">
        <v>119</v>
      </c>
    </row>
    <row r="524205" spans="1:1" x14ac:dyDescent="0.4">
      <c r="A524205" s="1" t="s">
        <v>120</v>
      </c>
    </row>
    <row r="524206" spans="1:1" x14ac:dyDescent="0.4">
      <c r="A524206" s="1" t="s">
        <v>121</v>
      </c>
    </row>
    <row r="524207" spans="1:1" x14ac:dyDescent="0.4">
      <c r="A524207" s="1" t="s">
        <v>122</v>
      </c>
    </row>
    <row r="524208" spans="1:1" x14ac:dyDescent="0.4">
      <c r="A524208" s="1" t="s">
        <v>123</v>
      </c>
    </row>
    <row r="524209" spans="1:1" x14ac:dyDescent="0.4">
      <c r="A524209" s="1" t="s">
        <v>124</v>
      </c>
    </row>
    <row r="524210" spans="1:1" x14ac:dyDescent="0.4">
      <c r="A524210" s="1" t="s">
        <v>125</v>
      </c>
    </row>
    <row r="524211" spans="1:1" x14ac:dyDescent="0.4">
      <c r="A524211" s="1" t="s">
        <v>126</v>
      </c>
    </row>
    <row r="524212" spans="1:1" x14ac:dyDescent="0.4">
      <c r="A524212" s="1" t="s">
        <v>127</v>
      </c>
    </row>
    <row r="524213" spans="1:1" x14ac:dyDescent="0.4">
      <c r="A524213" s="1" t="s">
        <v>128</v>
      </c>
    </row>
    <row r="524214" spans="1:1" x14ac:dyDescent="0.4">
      <c r="A524214" s="1" t="s">
        <v>129</v>
      </c>
    </row>
    <row r="524215" spans="1:1" x14ac:dyDescent="0.4">
      <c r="A524215" s="1" t="s">
        <v>130</v>
      </c>
    </row>
    <row r="524216" spans="1:1" x14ac:dyDescent="0.4">
      <c r="A524216" s="1" t="s">
        <v>131</v>
      </c>
    </row>
    <row r="524217" spans="1:1" x14ac:dyDescent="0.4">
      <c r="A524217" s="1" t="s">
        <v>132</v>
      </c>
    </row>
    <row r="524218" spans="1:1" x14ac:dyDescent="0.4">
      <c r="A524218" s="1" t="s">
        <v>133</v>
      </c>
    </row>
    <row r="524219" spans="1:1" x14ac:dyDescent="0.4">
      <c r="A524219" s="1" t="s">
        <v>134</v>
      </c>
    </row>
    <row r="524220" spans="1:1" x14ac:dyDescent="0.4">
      <c r="A524220" s="1" t="s">
        <v>135</v>
      </c>
    </row>
    <row r="524221" spans="1:1" x14ac:dyDescent="0.4">
      <c r="A524221" s="1" t="s">
        <v>136</v>
      </c>
    </row>
    <row r="524222" spans="1:1" x14ac:dyDescent="0.4">
      <c r="A524222" s="1" t="s">
        <v>137</v>
      </c>
    </row>
    <row r="524223" spans="1:1" x14ac:dyDescent="0.4">
      <c r="A524223" s="1" t="s">
        <v>138</v>
      </c>
    </row>
    <row r="524224" spans="1:1" x14ac:dyDescent="0.4">
      <c r="A524224" s="1" t="s">
        <v>139</v>
      </c>
    </row>
    <row r="524225" spans="1:1" x14ac:dyDescent="0.4">
      <c r="A524225" s="1" t="s">
        <v>140</v>
      </c>
    </row>
    <row r="524226" spans="1:1" x14ac:dyDescent="0.4">
      <c r="A524226" s="1" t="s">
        <v>141</v>
      </c>
    </row>
    <row r="524227" spans="1:1" x14ac:dyDescent="0.4">
      <c r="A524227" s="1" t="s">
        <v>142</v>
      </c>
    </row>
    <row r="524228" spans="1:1" x14ac:dyDescent="0.4">
      <c r="A524228" s="1" t="s">
        <v>143</v>
      </c>
    </row>
    <row r="524229" spans="1:1" x14ac:dyDescent="0.4">
      <c r="A524229" s="1" t="s">
        <v>144</v>
      </c>
    </row>
    <row r="524230" spans="1:1" x14ac:dyDescent="0.4">
      <c r="A524230" s="1" t="s">
        <v>145</v>
      </c>
    </row>
    <row r="524231" spans="1:1" x14ac:dyDescent="0.4">
      <c r="A524231" s="1" t="s">
        <v>146</v>
      </c>
    </row>
    <row r="524232" spans="1:1" x14ac:dyDescent="0.4">
      <c r="A524232" s="1" t="s">
        <v>147</v>
      </c>
    </row>
    <row r="524233" spans="1:1" x14ac:dyDescent="0.4">
      <c r="A524233" s="1" t="s">
        <v>148</v>
      </c>
    </row>
    <row r="524234" spans="1:1" x14ac:dyDescent="0.4">
      <c r="A524234" s="1" t="s">
        <v>149</v>
      </c>
    </row>
    <row r="524235" spans="1:1" x14ac:dyDescent="0.4">
      <c r="A524235" s="1" t="s">
        <v>150</v>
      </c>
    </row>
    <row r="524236" spans="1:1" x14ac:dyDescent="0.4">
      <c r="A524236" s="1" t="s">
        <v>151</v>
      </c>
    </row>
    <row r="524237" spans="1:1" x14ac:dyDescent="0.4">
      <c r="A524237" s="1" t="s">
        <v>152</v>
      </c>
    </row>
    <row r="524238" spans="1:1" x14ac:dyDescent="0.4">
      <c r="A524238" s="1" t="s">
        <v>153</v>
      </c>
    </row>
    <row r="524239" spans="1:1" x14ac:dyDescent="0.4">
      <c r="A524239" s="1" t="s">
        <v>154</v>
      </c>
    </row>
    <row r="524240" spans="1:1" x14ac:dyDescent="0.4">
      <c r="A524240" s="1" t="s">
        <v>155</v>
      </c>
    </row>
    <row r="524241" spans="1:1" x14ac:dyDescent="0.4">
      <c r="A524241" s="1" t="s">
        <v>156</v>
      </c>
    </row>
    <row r="524242" spans="1:1" x14ac:dyDescent="0.4">
      <c r="A524242" s="1" t="s">
        <v>157</v>
      </c>
    </row>
    <row r="524243" spans="1:1" x14ac:dyDescent="0.4">
      <c r="A524243" s="1" t="s">
        <v>158</v>
      </c>
    </row>
    <row r="524244" spans="1:1" x14ac:dyDescent="0.4">
      <c r="A524244" s="1" t="s">
        <v>159</v>
      </c>
    </row>
    <row r="524245" spans="1:1" x14ac:dyDescent="0.4">
      <c r="A524245" s="1" t="s">
        <v>160</v>
      </c>
    </row>
    <row r="524246" spans="1:1" x14ac:dyDescent="0.4">
      <c r="A524246" s="1" t="s">
        <v>161</v>
      </c>
    </row>
    <row r="524247" spans="1:1" x14ac:dyDescent="0.4">
      <c r="A524247" s="1" t="s">
        <v>162</v>
      </c>
    </row>
    <row r="524248" spans="1:1" x14ac:dyDescent="0.4">
      <c r="A524248" s="1" t="s">
        <v>163</v>
      </c>
    </row>
    <row r="524249" spans="1:1" x14ac:dyDescent="0.4">
      <c r="A524249" s="1" t="s">
        <v>164</v>
      </c>
    </row>
    <row r="524250" spans="1:1" x14ac:dyDescent="0.4">
      <c r="A524250" s="1" t="s">
        <v>165</v>
      </c>
    </row>
    <row r="524251" spans="1:1" x14ac:dyDescent="0.4">
      <c r="A524251" s="1" t="s">
        <v>166</v>
      </c>
    </row>
    <row r="524252" spans="1:1" x14ac:dyDescent="0.4">
      <c r="A524252" s="1" t="s">
        <v>167</v>
      </c>
    </row>
    <row r="524253" spans="1:1" x14ac:dyDescent="0.4">
      <c r="A524253" s="1" t="s">
        <v>168</v>
      </c>
    </row>
    <row r="540541" spans="1:1" x14ac:dyDescent="0.4">
      <c r="A540541" s="1" t="s">
        <v>72</v>
      </c>
    </row>
    <row r="540542" spans="1:1" x14ac:dyDescent="0.4">
      <c r="A540542" s="1" t="s">
        <v>73</v>
      </c>
    </row>
    <row r="540543" spans="1:1" x14ac:dyDescent="0.4">
      <c r="A540543" s="1" t="s">
        <v>74</v>
      </c>
    </row>
    <row r="540544" spans="1:1" x14ac:dyDescent="0.4">
      <c r="A540544" s="1" t="s">
        <v>75</v>
      </c>
    </row>
    <row r="540545" spans="1:1" x14ac:dyDescent="0.4">
      <c r="A540545" s="1" t="s">
        <v>76</v>
      </c>
    </row>
    <row r="540546" spans="1:1" x14ac:dyDescent="0.4">
      <c r="A540546" s="1" t="s">
        <v>77</v>
      </c>
    </row>
    <row r="540547" spans="1:1" x14ac:dyDescent="0.4">
      <c r="A540547" s="1" t="s">
        <v>78</v>
      </c>
    </row>
    <row r="540548" spans="1:1" x14ac:dyDescent="0.4">
      <c r="A540548" s="1" t="s">
        <v>79</v>
      </c>
    </row>
    <row r="540549" spans="1:1" x14ac:dyDescent="0.4">
      <c r="A540549" s="1" t="s">
        <v>80</v>
      </c>
    </row>
    <row r="540550" spans="1:1" x14ac:dyDescent="0.4">
      <c r="A540550" s="1" t="s">
        <v>81</v>
      </c>
    </row>
    <row r="540551" spans="1:1" x14ac:dyDescent="0.4">
      <c r="A540551" s="1" t="s">
        <v>82</v>
      </c>
    </row>
    <row r="540552" spans="1:1" x14ac:dyDescent="0.4">
      <c r="A540552" s="1" t="s">
        <v>83</v>
      </c>
    </row>
    <row r="540553" spans="1:1" x14ac:dyDescent="0.4">
      <c r="A540553" s="1" t="s">
        <v>84</v>
      </c>
    </row>
    <row r="540554" spans="1:1" x14ac:dyDescent="0.4">
      <c r="A540554" s="1" t="s">
        <v>85</v>
      </c>
    </row>
    <row r="540555" spans="1:1" x14ac:dyDescent="0.4">
      <c r="A540555" s="1" t="s">
        <v>86</v>
      </c>
    </row>
    <row r="540556" spans="1:1" x14ac:dyDescent="0.4">
      <c r="A540556" s="1" t="s">
        <v>87</v>
      </c>
    </row>
    <row r="540557" spans="1:1" x14ac:dyDescent="0.4">
      <c r="A540557" s="1" t="s">
        <v>88</v>
      </c>
    </row>
    <row r="540558" spans="1:1" x14ac:dyDescent="0.4">
      <c r="A540558" s="1" t="s">
        <v>89</v>
      </c>
    </row>
    <row r="540559" spans="1:1" x14ac:dyDescent="0.4">
      <c r="A540559" s="1" t="s">
        <v>90</v>
      </c>
    </row>
    <row r="540560" spans="1:1" x14ac:dyDescent="0.4">
      <c r="A540560" s="1" t="s">
        <v>91</v>
      </c>
    </row>
    <row r="540561" spans="1:1" x14ac:dyDescent="0.4">
      <c r="A540561" s="1" t="s">
        <v>92</v>
      </c>
    </row>
    <row r="540562" spans="1:1" x14ac:dyDescent="0.4">
      <c r="A540562" s="1" t="s">
        <v>93</v>
      </c>
    </row>
    <row r="540563" spans="1:1" x14ac:dyDescent="0.4">
      <c r="A540563" s="1" t="s">
        <v>94</v>
      </c>
    </row>
    <row r="540564" spans="1:1" x14ac:dyDescent="0.4">
      <c r="A540564" s="1" t="s">
        <v>95</v>
      </c>
    </row>
    <row r="540565" spans="1:1" x14ac:dyDescent="0.4">
      <c r="A540565" s="1" t="s">
        <v>96</v>
      </c>
    </row>
    <row r="540566" spans="1:1" x14ac:dyDescent="0.4">
      <c r="A540566" s="1" t="s">
        <v>97</v>
      </c>
    </row>
    <row r="540567" spans="1:1" x14ac:dyDescent="0.4">
      <c r="A540567" s="1" t="s">
        <v>98</v>
      </c>
    </row>
    <row r="540568" spans="1:1" x14ac:dyDescent="0.4">
      <c r="A540568" s="1" t="s">
        <v>99</v>
      </c>
    </row>
    <row r="540569" spans="1:1" x14ac:dyDescent="0.4">
      <c r="A540569" s="1" t="s">
        <v>100</v>
      </c>
    </row>
    <row r="540570" spans="1:1" x14ac:dyDescent="0.4">
      <c r="A540570" s="1" t="s">
        <v>101</v>
      </c>
    </row>
    <row r="540571" spans="1:1" x14ac:dyDescent="0.4">
      <c r="A540571" s="1" t="s">
        <v>102</v>
      </c>
    </row>
    <row r="540572" spans="1:1" x14ac:dyDescent="0.4">
      <c r="A540572" s="1" t="s">
        <v>103</v>
      </c>
    </row>
    <row r="540573" spans="1:1" x14ac:dyDescent="0.4">
      <c r="A540573" s="1" t="s">
        <v>104</v>
      </c>
    </row>
    <row r="540574" spans="1:1" x14ac:dyDescent="0.4">
      <c r="A540574" s="1" t="s">
        <v>105</v>
      </c>
    </row>
    <row r="540575" spans="1:1" x14ac:dyDescent="0.4">
      <c r="A540575" s="1" t="s">
        <v>106</v>
      </c>
    </row>
    <row r="540576" spans="1:1" x14ac:dyDescent="0.4">
      <c r="A540576" s="1" t="s">
        <v>107</v>
      </c>
    </row>
    <row r="540577" spans="1:1" x14ac:dyDescent="0.4">
      <c r="A540577" s="1" t="s">
        <v>108</v>
      </c>
    </row>
    <row r="540578" spans="1:1" x14ac:dyDescent="0.4">
      <c r="A540578" s="1" t="s">
        <v>109</v>
      </c>
    </row>
    <row r="540579" spans="1:1" x14ac:dyDescent="0.4">
      <c r="A540579" s="1" t="s">
        <v>110</v>
      </c>
    </row>
    <row r="540580" spans="1:1" x14ac:dyDescent="0.4">
      <c r="A540580" s="1" t="s">
        <v>111</v>
      </c>
    </row>
    <row r="540581" spans="1:1" x14ac:dyDescent="0.4">
      <c r="A540581" s="1" t="s">
        <v>112</v>
      </c>
    </row>
    <row r="540582" spans="1:1" x14ac:dyDescent="0.4">
      <c r="A540582" s="1" t="s">
        <v>113</v>
      </c>
    </row>
    <row r="540583" spans="1:1" x14ac:dyDescent="0.4">
      <c r="A540583" s="1" t="s">
        <v>114</v>
      </c>
    </row>
    <row r="540584" spans="1:1" x14ac:dyDescent="0.4">
      <c r="A540584" s="1" t="s">
        <v>115</v>
      </c>
    </row>
    <row r="540585" spans="1:1" x14ac:dyDescent="0.4">
      <c r="A540585" s="1" t="s">
        <v>116</v>
      </c>
    </row>
    <row r="540586" spans="1:1" x14ac:dyDescent="0.4">
      <c r="A540586" s="1" t="s">
        <v>117</v>
      </c>
    </row>
    <row r="540587" spans="1:1" x14ac:dyDescent="0.4">
      <c r="A540587" s="1" t="s">
        <v>118</v>
      </c>
    </row>
    <row r="540588" spans="1:1" x14ac:dyDescent="0.4">
      <c r="A540588" s="1" t="s">
        <v>119</v>
      </c>
    </row>
    <row r="540589" spans="1:1" x14ac:dyDescent="0.4">
      <c r="A540589" s="1" t="s">
        <v>120</v>
      </c>
    </row>
    <row r="540590" spans="1:1" x14ac:dyDescent="0.4">
      <c r="A540590" s="1" t="s">
        <v>121</v>
      </c>
    </row>
    <row r="540591" spans="1:1" x14ac:dyDescent="0.4">
      <c r="A540591" s="1" t="s">
        <v>122</v>
      </c>
    </row>
    <row r="540592" spans="1:1" x14ac:dyDescent="0.4">
      <c r="A540592" s="1" t="s">
        <v>123</v>
      </c>
    </row>
    <row r="540593" spans="1:1" x14ac:dyDescent="0.4">
      <c r="A540593" s="1" t="s">
        <v>124</v>
      </c>
    </row>
    <row r="540594" spans="1:1" x14ac:dyDescent="0.4">
      <c r="A540594" s="1" t="s">
        <v>125</v>
      </c>
    </row>
    <row r="540595" spans="1:1" x14ac:dyDescent="0.4">
      <c r="A540595" s="1" t="s">
        <v>126</v>
      </c>
    </row>
    <row r="540596" spans="1:1" x14ac:dyDescent="0.4">
      <c r="A540596" s="1" t="s">
        <v>127</v>
      </c>
    </row>
    <row r="540597" spans="1:1" x14ac:dyDescent="0.4">
      <c r="A540597" s="1" t="s">
        <v>128</v>
      </c>
    </row>
    <row r="540598" spans="1:1" x14ac:dyDescent="0.4">
      <c r="A540598" s="1" t="s">
        <v>129</v>
      </c>
    </row>
    <row r="540599" spans="1:1" x14ac:dyDescent="0.4">
      <c r="A540599" s="1" t="s">
        <v>130</v>
      </c>
    </row>
    <row r="540600" spans="1:1" x14ac:dyDescent="0.4">
      <c r="A540600" s="1" t="s">
        <v>131</v>
      </c>
    </row>
    <row r="540601" spans="1:1" x14ac:dyDescent="0.4">
      <c r="A540601" s="1" t="s">
        <v>132</v>
      </c>
    </row>
    <row r="540602" spans="1:1" x14ac:dyDescent="0.4">
      <c r="A540602" s="1" t="s">
        <v>133</v>
      </c>
    </row>
    <row r="540603" spans="1:1" x14ac:dyDescent="0.4">
      <c r="A540603" s="1" t="s">
        <v>134</v>
      </c>
    </row>
    <row r="540604" spans="1:1" x14ac:dyDescent="0.4">
      <c r="A540604" s="1" t="s">
        <v>135</v>
      </c>
    </row>
    <row r="540605" spans="1:1" x14ac:dyDescent="0.4">
      <c r="A540605" s="1" t="s">
        <v>136</v>
      </c>
    </row>
    <row r="540606" spans="1:1" x14ac:dyDescent="0.4">
      <c r="A540606" s="1" t="s">
        <v>137</v>
      </c>
    </row>
    <row r="540607" spans="1:1" x14ac:dyDescent="0.4">
      <c r="A540607" s="1" t="s">
        <v>138</v>
      </c>
    </row>
    <row r="540608" spans="1:1" x14ac:dyDescent="0.4">
      <c r="A540608" s="1" t="s">
        <v>139</v>
      </c>
    </row>
    <row r="540609" spans="1:1" x14ac:dyDescent="0.4">
      <c r="A540609" s="1" t="s">
        <v>140</v>
      </c>
    </row>
    <row r="540610" spans="1:1" x14ac:dyDescent="0.4">
      <c r="A540610" s="1" t="s">
        <v>141</v>
      </c>
    </row>
    <row r="540611" spans="1:1" x14ac:dyDescent="0.4">
      <c r="A540611" s="1" t="s">
        <v>142</v>
      </c>
    </row>
    <row r="540612" spans="1:1" x14ac:dyDescent="0.4">
      <c r="A540612" s="1" t="s">
        <v>143</v>
      </c>
    </row>
    <row r="540613" spans="1:1" x14ac:dyDescent="0.4">
      <c r="A540613" s="1" t="s">
        <v>144</v>
      </c>
    </row>
    <row r="540614" spans="1:1" x14ac:dyDescent="0.4">
      <c r="A540614" s="1" t="s">
        <v>145</v>
      </c>
    </row>
    <row r="540615" spans="1:1" x14ac:dyDescent="0.4">
      <c r="A540615" s="1" t="s">
        <v>146</v>
      </c>
    </row>
    <row r="540616" spans="1:1" x14ac:dyDescent="0.4">
      <c r="A540616" s="1" t="s">
        <v>147</v>
      </c>
    </row>
    <row r="540617" spans="1:1" x14ac:dyDescent="0.4">
      <c r="A540617" s="1" t="s">
        <v>148</v>
      </c>
    </row>
    <row r="540618" spans="1:1" x14ac:dyDescent="0.4">
      <c r="A540618" s="1" t="s">
        <v>149</v>
      </c>
    </row>
    <row r="540619" spans="1:1" x14ac:dyDescent="0.4">
      <c r="A540619" s="1" t="s">
        <v>150</v>
      </c>
    </row>
    <row r="540620" spans="1:1" x14ac:dyDescent="0.4">
      <c r="A540620" s="1" t="s">
        <v>151</v>
      </c>
    </row>
    <row r="540621" spans="1:1" x14ac:dyDescent="0.4">
      <c r="A540621" s="1" t="s">
        <v>152</v>
      </c>
    </row>
    <row r="540622" spans="1:1" x14ac:dyDescent="0.4">
      <c r="A540622" s="1" t="s">
        <v>153</v>
      </c>
    </row>
    <row r="540623" spans="1:1" x14ac:dyDescent="0.4">
      <c r="A540623" s="1" t="s">
        <v>154</v>
      </c>
    </row>
    <row r="540624" spans="1:1" x14ac:dyDescent="0.4">
      <c r="A540624" s="1" t="s">
        <v>155</v>
      </c>
    </row>
    <row r="540625" spans="1:1" x14ac:dyDescent="0.4">
      <c r="A540625" s="1" t="s">
        <v>156</v>
      </c>
    </row>
    <row r="540626" spans="1:1" x14ac:dyDescent="0.4">
      <c r="A540626" s="1" t="s">
        <v>157</v>
      </c>
    </row>
    <row r="540627" spans="1:1" x14ac:dyDescent="0.4">
      <c r="A540627" s="1" t="s">
        <v>158</v>
      </c>
    </row>
    <row r="540628" spans="1:1" x14ac:dyDescent="0.4">
      <c r="A540628" s="1" t="s">
        <v>159</v>
      </c>
    </row>
    <row r="540629" spans="1:1" x14ac:dyDescent="0.4">
      <c r="A540629" s="1" t="s">
        <v>160</v>
      </c>
    </row>
    <row r="540630" spans="1:1" x14ac:dyDescent="0.4">
      <c r="A540630" s="1" t="s">
        <v>161</v>
      </c>
    </row>
    <row r="540631" spans="1:1" x14ac:dyDescent="0.4">
      <c r="A540631" s="1" t="s">
        <v>162</v>
      </c>
    </row>
    <row r="540632" spans="1:1" x14ac:dyDescent="0.4">
      <c r="A540632" s="1" t="s">
        <v>163</v>
      </c>
    </row>
    <row r="540633" spans="1:1" x14ac:dyDescent="0.4">
      <c r="A540633" s="1" t="s">
        <v>164</v>
      </c>
    </row>
    <row r="540634" spans="1:1" x14ac:dyDescent="0.4">
      <c r="A540634" s="1" t="s">
        <v>165</v>
      </c>
    </row>
    <row r="540635" spans="1:1" x14ac:dyDescent="0.4">
      <c r="A540635" s="1" t="s">
        <v>166</v>
      </c>
    </row>
    <row r="540636" spans="1:1" x14ac:dyDescent="0.4">
      <c r="A540636" s="1" t="s">
        <v>167</v>
      </c>
    </row>
    <row r="540637" spans="1:1" x14ac:dyDescent="0.4">
      <c r="A540637" s="1" t="s">
        <v>168</v>
      </c>
    </row>
    <row r="556925" spans="1:1" x14ac:dyDescent="0.4">
      <c r="A556925" s="1" t="s">
        <v>72</v>
      </c>
    </row>
    <row r="556926" spans="1:1" x14ac:dyDescent="0.4">
      <c r="A556926" s="1" t="s">
        <v>73</v>
      </c>
    </row>
    <row r="556927" spans="1:1" x14ac:dyDescent="0.4">
      <c r="A556927" s="1" t="s">
        <v>74</v>
      </c>
    </row>
    <row r="556928" spans="1:1" x14ac:dyDescent="0.4">
      <c r="A556928" s="1" t="s">
        <v>75</v>
      </c>
    </row>
    <row r="556929" spans="1:1" x14ac:dyDescent="0.4">
      <c r="A556929" s="1" t="s">
        <v>76</v>
      </c>
    </row>
    <row r="556930" spans="1:1" x14ac:dyDescent="0.4">
      <c r="A556930" s="1" t="s">
        <v>77</v>
      </c>
    </row>
    <row r="556931" spans="1:1" x14ac:dyDescent="0.4">
      <c r="A556931" s="1" t="s">
        <v>78</v>
      </c>
    </row>
    <row r="556932" spans="1:1" x14ac:dyDescent="0.4">
      <c r="A556932" s="1" t="s">
        <v>79</v>
      </c>
    </row>
    <row r="556933" spans="1:1" x14ac:dyDescent="0.4">
      <c r="A556933" s="1" t="s">
        <v>80</v>
      </c>
    </row>
    <row r="556934" spans="1:1" x14ac:dyDescent="0.4">
      <c r="A556934" s="1" t="s">
        <v>81</v>
      </c>
    </row>
    <row r="556935" spans="1:1" x14ac:dyDescent="0.4">
      <c r="A556935" s="1" t="s">
        <v>82</v>
      </c>
    </row>
    <row r="556936" spans="1:1" x14ac:dyDescent="0.4">
      <c r="A556936" s="1" t="s">
        <v>83</v>
      </c>
    </row>
    <row r="556937" spans="1:1" x14ac:dyDescent="0.4">
      <c r="A556937" s="1" t="s">
        <v>84</v>
      </c>
    </row>
    <row r="556938" spans="1:1" x14ac:dyDescent="0.4">
      <c r="A556938" s="1" t="s">
        <v>85</v>
      </c>
    </row>
    <row r="556939" spans="1:1" x14ac:dyDescent="0.4">
      <c r="A556939" s="1" t="s">
        <v>86</v>
      </c>
    </row>
    <row r="556940" spans="1:1" x14ac:dyDescent="0.4">
      <c r="A556940" s="1" t="s">
        <v>87</v>
      </c>
    </row>
    <row r="556941" spans="1:1" x14ac:dyDescent="0.4">
      <c r="A556941" s="1" t="s">
        <v>88</v>
      </c>
    </row>
    <row r="556942" spans="1:1" x14ac:dyDescent="0.4">
      <c r="A556942" s="1" t="s">
        <v>89</v>
      </c>
    </row>
    <row r="556943" spans="1:1" x14ac:dyDescent="0.4">
      <c r="A556943" s="1" t="s">
        <v>90</v>
      </c>
    </row>
    <row r="556944" spans="1:1" x14ac:dyDescent="0.4">
      <c r="A556944" s="1" t="s">
        <v>91</v>
      </c>
    </row>
    <row r="556945" spans="1:1" x14ac:dyDescent="0.4">
      <c r="A556945" s="1" t="s">
        <v>92</v>
      </c>
    </row>
    <row r="556946" spans="1:1" x14ac:dyDescent="0.4">
      <c r="A556946" s="1" t="s">
        <v>93</v>
      </c>
    </row>
    <row r="556947" spans="1:1" x14ac:dyDescent="0.4">
      <c r="A556947" s="1" t="s">
        <v>94</v>
      </c>
    </row>
    <row r="556948" spans="1:1" x14ac:dyDescent="0.4">
      <c r="A556948" s="1" t="s">
        <v>95</v>
      </c>
    </row>
    <row r="556949" spans="1:1" x14ac:dyDescent="0.4">
      <c r="A556949" s="1" t="s">
        <v>96</v>
      </c>
    </row>
    <row r="556950" spans="1:1" x14ac:dyDescent="0.4">
      <c r="A556950" s="1" t="s">
        <v>97</v>
      </c>
    </row>
    <row r="556951" spans="1:1" x14ac:dyDescent="0.4">
      <c r="A556951" s="1" t="s">
        <v>98</v>
      </c>
    </row>
    <row r="556952" spans="1:1" x14ac:dyDescent="0.4">
      <c r="A556952" s="1" t="s">
        <v>99</v>
      </c>
    </row>
    <row r="556953" spans="1:1" x14ac:dyDescent="0.4">
      <c r="A556953" s="1" t="s">
        <v>100</v>
      </c>
    </row>
    <row r="556954" spans="1:1" x14ac:dyDescent="0.4">
      <c r="A556954" s="1" t="s">
        <v>101</v>
      </c>
    </row>
    <row r="556955" spans="1:1" x14ac:dyDescent="0.4">
      <c r="A556955" s="1" t="s">
        <v>102</v>
      </c>
    </row>
    <row r="556956" spans="1:1" x14ac:dyDescent="0.4">
      <c r="A556956" s="1" t="s">
        <v>103</v>
      </c>
    </row>
    <row r="556957" spans="1:1" x14ac:dyDescent="0.4">
      <c r="A556957" s="1" t="s">
        <v>104</v>
      </c>
    </row>
    <row r="556958" spans="1:1" x14ac:dyDescent="0.4">
      <c r="A556958" s="1" t="s">
        <v>105</v>
      </c>
    </row>
    <row r="556959" spans="1:1" x14ac:dyDescent="0.4">
      <c r="A556959" s="1" t="s">
        <v>106</v>
      </c>
    </row>
    <row r="556960" spans="1:1" x14ac:dyDescent="0.4">
      <c r="A556960" s="1" t="s">
        <v>107</v>
      </c>
    </row>
    <row r="556961" spans="1:1" x14ac:dyDescent="0.4">
      <c r="A556961" s="1" t="s">
        <v>108</v>
      </c>
    </row>
    <row r="556962" spans="1:1" x14ac:dyDescent="0.4">
      <c r="A556962" s="1" t="s">
        <v>109</v>
      </c>
    </row>
    <row r="556963" spans="1:1" x14ac:dyDescent="0.4">
      <c r="A556963" s="1" t="s">
        <v>110</v>
      </c>
    </row>
    <row r="556964" spans="1:1" x14ac:dyDescent="0.4">
      <c r="A556964" s="1" t="s">
        <v>111</v>
      </c>
    </row>
    <row r="556965" spans="1:1" x14ac:dyDescent="0.4">
      <c r="A556965" s="1" t="s">
        <v>112</v>
      </c>
    </row>
    <row r="556966" spans="1:1" x14ac:dyDescent="0.4">
      <c r="A556966" s="1" t="s">
        <v>113</v>
      </c>
    </row>
    <row r="556967" spans="1:1" x14ac:dyDescent="0.4">
      <c r="A556967" s="1" t="s">
        <v>114</v>
      </c>
    </row>
    <row r="556968" spans="1:1" x14ac:dyDescent="0.4">
      <c r="A556968" s="1" t="s">
        <v>115</v>
      </c>
    </row>
    <row r="556969" spans="1:1" x14ac:dyDescent="0.4">
      <c r="A556969" s="1" t="s">
        <v>116</v>
      </c>
    </row>
    <row r="556970" spans="1:1" x14ac:dyDescent="0.4">
      <c r="A556970" s="1" t="s">
        <v>117</v>
      </c>
    </row>
    <row r="556971" spans="1:1" x14ac:dyDescent="0.4">
      <c r="A556971" s="1" t="s">
        <v>118</v>
      </c>
    </row>
    <row r="556972" spans="1:1" x14ac:dyDescent="0.4">
      <c r="A556972" s="1" t="s">
        <v>119</v>
      </c>
    </row>
    <row r="556973" spans="1:1" x14ac:dyDescent="0.4">
      <c r="A556973" s="1" t="s">
        <v>120</v>
      </c>
    </row>
    <row r="556974" spans="1:1" x14ac:dyDescent="0.4">
      <c r="A556974" s="1" t="s">
        <v>121</v>
      </c>
    </row>
    <row r="556975" spans="1:1" x14ac:dyDescent="0.4">
      <c r="A556975" s="1" t="s">
        <v>122</v>
      </c>
    </row>
    <row r="556976" spans="1:1" x14ac:dyDescent="0.4">
      <c r="A556976" s="1" t="s">
        <v>123</v>
      </c>
    </row>
    <row r="556977" spans="1:1" x14ac:dyDescent="0.4">
      <c r="A556977" s="1" t="s">
        <v>124</v>
      </c>
    </row>
    <row r="556978" spans="1:1" x14ac:dyDescent="0.4">
      <c r="A556978" s="1" t="s">
        <v>125</v>
      </c>
    </row>
    <row r="556979" spans="1:1" x14ac:dyDescent="0.4">
      <c r="A556979" s="1" t="s">
        <v>126</v>
      </c>
    </row>
    <row r="556980" spans="1:1" x14ac:dyDescent="0.4">
      <c r="A556980" s="1" t="s">
        <v>127</v>
      </c>
    </row>
    <row r="556981" spans="1:1" x14ac:dyDescent="0.4">
      <c r="A556981" s="1" t="s">
        <v>128</v>
      </c>
    </row>
    <row r="556982" spans="1:1" x14ac:dyDescent="0.4">
      <c r="A556982" s="1" t="s">
        <v>129</v>
      </c>
    </row>
    <row r="556983" spans="1:1" x14ac:dyDescent="0.4">
      <c r="A556983" s="1" t="s">
        <v>130</v>
      </c>
    </row>
    <row r="556984" spans="1:1" x14ac:dyDescent="0.4">
      <c r="A556984" s="1" t="s">
        <v>131</v>
      </c>
    </row>
    <row r="556985" spans="1:1" x14ac:dyDescent="0.4">
      <c r="A556985" s="1" t="s">
        <v>132</v>
      </c>
    </row>
    <row r="556986" spans="1:1" x14ac:dyDescent="0.4">
      <c r="A556986" s="1" t="s">
        <v>133</v>
      </c>
    </row>
    <row r="556987" spans="1:1" x14ac:dyDescent="0.4">
      <c r="A556987" s="1" t="s">
        <v>134</v>
      </c>
    </row>
    <row r="556988" spans="1:1" x14ac:dyDescent="0.4">
      <c r="A556988" s="1" t="s">
        <v>135</v>
      </c>
    </row>
    <row r="556989" spans="1:1" x14ac:dyDescent="0.4">
      <c r="A556989" s="1" t="s">
        <v>136</v>
      </c>
    </row>
    <row r="556990" spans="1:1" x14ac:dyDescent="0.4">
      <c r="A556990" s="1" t="s">
        <v>137</v>
      </c>
    </row>
    <row r="556991" spans="1:1" x14ac:dyDescent="0.4">
      <c r="A556991" s="1" t="s">
        <v>138</v>
      </c>
    </row>
    <row r="556992" spans="1:1" x14ac:dyDescent="0.4">
      <c r="A556992" s="1" t="s">
        <v>139</v>
      </c>
    </row>
    <row r="556993" spans="1:1" x14ac:dyDescent="0.4">
      <c r="A556993" s="1" t="s">
        <v>140</v>
      </c>
    </row>
    <row r="556994" spans="1:1" x14ac:dyDescent="0.4">
      <c r="A556994" s="1" t="s">
        <v>141</v>
      </c>
    </row>
    <row r="556995" spans="1:1" x14ac:dyDescent="0.4">
      <c r="A556995" s="1" t="s">
        <v>142</v>
      </c>
    </row>
    <row r="556996" spans="1:1" x14ac:dyDescent="0.4">
      <c r="A556996" s="1" t="s">
        <v>143</v>
      </c>
    </row>
    <row r="556997" spans="1:1" x14ac:dyDescent="0.4">
      <c r="A556997" s="1" t="s">
        <v>144</v>
      </c>
    </row>
    <row r="556998" spans="1:1" x14ac:dyDescent="0.4">
      <c r="A556998" s="1" t="s">
        <v>145</v>
      </c>
    </row>
    <row r="556999" spans="1:1" x14ac:dyDescent="0.4">
      <c r="A556999" s="1" t="s">
        <v>146</v>
      </c>
    </row>
    <row r="557000" spans="1:1" x14ac:dyDescent="0.4">
      <c r="A557000" s="1" t="s">
        <v>147</v>
      </c>
    </row>
    <row r="557001" spans="1:1" x14ac:dyDescent="0.4">
      <c r="A557001" s="1" t="s">
        <v>148</v>
      </c>
    </row>
    <row r="557002" spans="1:1" x14ac:dyDescent="0.4">
      <c r="A557002" s="1" t="s">
        <v>149</v>
      </c>
    </row>
    <row r="557003" spans="1:1" x14ac:dyDescent="0.4">
      <c r="A557003" s="1" t="s">
        <v>150</v>
      </c>
    </row>
    <row r="557004" spans="1:1" x14ac:dyDescent="0.4">
      <c r="A557004" s="1" t="s">
        <v>151</v>
      </c>
    </row>
    <row r="557005" spans="1:1" x14ac:dyDescent="0.4">
      <c r="A557005" s="1" t="s">
        <v>152</v>
      </c>
    </row>
    <row r="557006" spans="1:1" x14ac:dyDescent="0.4">
      <c r="A557006" s="1" t="s">
        <v>153</v>
      </c>
    </row>
    <row r="557007" spans="1:1" x14ac:dyDescent="0.4">
      <c r="A557007" s="1" t="s">
        <v>154</v>
      </c>
    </row>
    <row r="557008" spans="1:1" x14ac:dyDescent="0.4">
      <c r="A557008" s="1" t="s">
        <v>155</v>
      </c>
    </row>
    <row r="557009" spans="1:1" x14ac:dyDescent="0.4">
      <c r="A557009" s="1" t="s">
        <v>156</v>
      </c>
    </row>
    <row r="557010" spans="1:1" x14ac:dyDescent="0.4">
      <c r="A557010" s="1" t="s">
        <v>157</v>
      </c>
    </row>
    <row r="557011" spans="1:1" x14ac:dyDescent="0.4">
      <c r="A557011" s="1" t="s">
        <v>158</v>
      </c>
    </row>
    <row r="557012" spans="1:1" x14ac:dyDescent="0.4">
      <c r="A557012" s="1" t="s">
        <v>159</v>
      </c>
    </row>
    <row r="557013" spans="1:1" x14ac:dyDescent="0.4">
      <c r="A557013" s="1" t="s">
        <v>160</v>
      </c>
    </row>
    <row r="557014" spans="1:1" x14ac:dyDescent="0.4">
      <c r="A557014" s="1" t="s">
        <v>161</v>
      </c>
    </row>
    <row r="557015" spans="1:1" x14ac:dyDescent="0.4">
      <c r="A557015" s="1" t="s">
        <v>162</v>
      </c>
    </row>
    <row r="557016" spans="1:1" x14ac:dyDescent="0.4">
      <c r="A557016" s="1" t="s">
        <v>163</v>
      </c>
    </row>
    <row r="557017" spans="1:1" x14ac:dyDescent="0.4">
      <c r="A557017" s="1" t="s">
        <v>164</v>
      </c>
    </row>
    <row r="557018" spans="1:1" x14ac:dyDescent="0.4">
      <c r="A557018" s="1" t="s">
        <v>165</v>
      </c>
    </row>
    <row r="557019" spans="1:1" x14ac:dyDescent="0.4">
      <c r="A557019" s="1" t="s">
        <v>166</v>
      </c>
    </row>
    <row r="557020" spans="1:1" x14ac:dyDescent="0.4">
      <c r="A557020" s="1" t="s">
        <v>167</v>
      </c>
    </row>
    <row r="557021" spans="1:1" x14ac:dyDescent="0.4">
      <c r="A557021" s="1" t="s">
        <v>168</v>
      </c>
    </row>
    <row r="573309" spans="1:1" x14ac:dyDescent="0.4">
      <c r="A573309" s="1" t="s">
        <v>72</v>
      </c>
    </row>
    <row r="573310" spans="1:1" x14ac:dyDescent="0.4">
      <c r="A573310" s="1" t="s">
        <v>73</v>
      </c>
    </row>
    <row r="573311" spans="1:1" x14ac:dyDescent="0.4">
      <c r="A573311" s="1" t="s">
        <v>74</v>
      </c>
    </row>
    <row r="573312" spans="1:1" x14ac:dyDescent="0.4">
      <c r="A573312" s="1" t="s">
        <v>75</v>
      </c>
    </row>
    <row r="573313" spans="1:1" x14ac:dyDescent="0.4">
      <c r="A573313" s="1" t="s">
        <v>76</v>
      </c>
    </row>
    <row r="573314" spans="1:1" x14ac:dyDescent="0.4">
      <c r="A573314" s="1" t="s">
        <v>77</v>
      </c>
    </row>
    <row r="573315" spans="1:1" x14ac:dyDescent="0.4">
      <c r="A573315" s="1" t="s">
        <v>78</v>
      </c>
    </row>
    <row r="573316" spans="1:1" x14ac:dyDescent="0.4">
      <c r="A573316" s="1" t="s">
        <v>79</v>
      </c>
    </row>
    <row r="573317" spans="1:1" x14ac:dyDescent="0.4">
      <c r="A573317" s="1" t="s">
        <v>80</v>
      </c>
    </row>
    <row r="573318" spans="1:1" x14ac:dyDescent="0.4">
      <c r="A573318" s="1" t="s">
        <v>81</v>
      </c>
    </row>
    <row r="573319" spans="1:1" x14ac:dyDescent="0.4">
      <c r="A573319" s="1" t="s">
        <v>82</v>
      </c>
    </row>
    <row r="573320" spans="1:1" x14ac:dyDescent="0.4">
      <c r="A573320" s="1" t="s">
        <v>83</v>
      </c>
    </row>
    <row r="573321" spans="1:1" x14ac:dyDescent="0.4">
      <c r="A573321" s="1" t="s">
        <v>84</v>
      </c>
    </row>
    <row r="573322" spans="1:1" x14ac:dyDescent="0.4">
      <c r="A573322" s="1" t="s">
        <v>85</v>
      </c>
    </row>
    <row r="573323" spans="1:1" x14ac:dyDescent="0.4">
      <c r="A573323" s="1" t="s">
        <v>86</v>
      </c>
    </row>
    <row r="573324" spans="1:1" x14ac:dyDescent="0.4">
      <c r="A573324" s="1" t="s">
        <v>87</v>
      </c>
    </row>
    <row r="573325" spans="1:1" x14ac:dyDescent="0.4">
      <c r="A573325" s="1" t="s">
        <v>88</v>
      </c>
    </row>
    <row r="573326" spans="1:1" x14ac:dyDescent="0.4">
      <c r="A573326" s="1" t="s">
        <v>89</v>
      </c>
    </row>
    <row r="573327" spans="1:1" x14ac:dyDescent="0.4">
      <c r="A573327" s="1" t="s">
        <v>90</v>
      </c>
    </row>
    <row r="573328" spans="1:1" x14ac:dyDescent="0.4">
      <c r="A573328" s="1" t="s">
        <v>91</v>
      </c>
    </row>
    <row r="573329" spans="1:1" x14ac:dyDescent="0.4">
      <c r="A573329" s="1" t="s">
        <v>92</v>
      </c>
    </row>
    <row r="573330" spans="1:1" x14ac:dyDescent="0.4">
      <c r="A573330" s="1" t="s">
        <v>93</v>
      </c>
    </row>
    <row r="573331" spans="1:1" x14ac:dyDescent="0.4">
      <c r="A573331" s="1" t="s">
        <v>94</v>
      </c>
    </row>
    <row r="573332" spans="1:1" x14ac:dyDescent="0.4">
      <c r="A573332" s="1" t="s">
        <v>95</v>
      </c>
    </row>
    <row r="573333" spans="1:1" x14ac:dyDescent="0.4">
      <c r="A573333" s="1" t="s">
        <v>96</v>
      </c>
    </row>
    <row r="573334" spans="1:1" x14ac:dyDescent="0.4">
      <c r="A573334" s="1" t="s">
        <v>97</v>
      </c>
    </row>
    <row r="573335" spans="1:1" x14ac:dyDescent="0.4">
      <c r="A573335" s="1" t="s">
        <v>98</v>
      </c>
    </row>
    <row r="573336" spans="1:1" x14ac:dyDescent="0.4">
      <c r="A573336" s="1" t="s">
        <v>99</v>
      </c>
    </row>
    <row r="573337" spans="1:1" x14ac:dyDescent="0.4">
      <c r="A573337" s="1" t="s">
        <v>100</v>
      </c>
    </row>
    <row r="573338" spans="1:1" x14ac:dyDescent="0.4">
      <c r="A573338" s="1" t="s">
        <v>101</v>
      </c>
    </row>
    <row r="573339" spans="1:1" x14ac:dyDescent="0.4">
      <c r="A573339" s="1" t="s">
        <v>102</v>
      </c>
    </row>
    <row r="573340" spans="1:1" x14ac:dyDescent="0.4">
      <c r="A573340" s="1" t="s">
        <v>103</v>
      </c>
    </row>
    <row r="573341" spans="1:1" x14ac:dyDescent="0.4">
      <c r="A573341" s="1" t="s">
        <v>104</v>
      </c>
    </row>
    <row r="573342" spans="1:1" x14ac:dyDescent="0.4">
      <c r="A573342" s="1" t="s">
        <v>105</v>
      </c>
    </row>
    <row r="573343" spans="1:1" x14ac:dyDescent="0.4">
      <c r="A573343" s="1" t="s">
        <v>106</v>
      </c>
    </row>
    <row r="573344" spans="1:1" x14ac:dyDescent="0.4">
      <c r="A573344" s="1" t="s">
        <v>107</v>
      </c>
    </row>
    <row r="573345" spans="1:1" x14ac:dyDescent="0.4">
      <c r="A573345" s="1" t="s">
        <v>108</v>
      </c>
    </row>
    <row r="573346" spans="1:1" x14ac:dyDescent="0.4">
      <c r="A573346" s="1" t="s">
        <v>109</v>
      </c>
    </row>
    <row r="573347" spans="1:1" x14ac:dyDescent="0.4">
      <c r="A573347" s="1" t="s">
        <v>110</v>
      </c>
    </row>
    <row r="573348" spans="1:1" x14ac:dyDescent="0.4">
      <c r="A573348" s="1" t="s">
        <v>111</v>
      </c>
    </row>
    <row r="573349" spans="1:1" x14ac:dyDescent="0.4">
      <c r="A573349" s="1" t="s">
        <v>112</v>
      </c>
    </row>
    <row r="573350" spans="1:1" x14ac:dyDescent="0.4">
      <c r="A573350" s="1" t="s">
        <v>113</v>
      </c>
    </row>
    <row r="573351" spans="1:1" x14ac:dyDescent="0.4">
      <c r="A573351" s="1" t="s">
        <v>114</v>
      </c>
    </row>
    <row r="573352" spans="1:1" x14ac:dyDescent="0.4">
      <c r="A573352" s="1" t="s">
        <v>115</v>
      </c>
    </row>
    <row r="573353" spans="1:1" x14ac:dyDescent="0.4">
      <c r="A573353" s="1" t="s">
        <v>116</v>
      </c>
    </row>
    <row r="573354" spans="1:1" x14ac:dyDescent="0.4">
      <c r="A573354" s="1" t="s">
        <v>117</v>
      </c>
    </row>
    <row r="573355" spans="1:1" x14ac:dyDescent="0.4">
      <c r="A573355" s="1" t="s">
        <v>118</v>
      </c>
    </row>
    <row r="573356" spans="1:1" x14ac:dyDescent="0.4">
      <c r="A573356" s="1" t="s">
        <v>119</v>
      </c>
    </row>
    <row r="573357" spans="1:1" x14ac:dyDescent="0.4">
      <c r="A573357" s="1" t="s">
        <v>120</v>
      </c>
    </row>
    <row r="573358" spans="1:1" x14ac:dyDescent="0.4">
      <c r="A573358" s="1" t="s">
        <v>121</v>
      </c>
    </row>
    <row r="573359" spans="1:1" x14ac:dyDescent="0.4">
      <c r="A573359" s="1" t="s">
        <v>122</v>
      </c>
    </row>
    <row r="573360" spans="1:1" x14ac:dyDescent="0.4">
      <c r="A573360" s="1" t="s">
        <v>123</v>
      </c>
    </row>
    <row r="573361" spans="1:1" x14ac:dyDescent="0.4">
      <c r="A573361" s="1" t="s">
        <v>124</v>
      </c>
    </row>
    <row r="573362" spans="1:1" x14ac:dyDescent="0.4">
      <c r="A573362" s="1" t="s">
        <v>125</v>
      </c>
    </row>
    <row r="573363" spans="1:1" x14ac:dyDescent="0.4">
      <c r="A573363" s="1" t="s">
        <v>126</v>
      </c>
    </row>
    <row r="573364" spans="1:1" x14ac:dyDescent="0.4">
      <c r="A573364" s="1" t="s">
        <v>127</v>
      </c>
    </row>
    <row r="573365" spans="1:1" x14ac:dyDescent="0.4">
      <c r="A573365" s="1" t="s">
        <v>128</v>
      </c>
    </row>
    <row r="573366" spans="1:1" x14ac:dyDescent="0.4">
      <c r="A573366" s="1" t="s">
        <v>129</v>
      </c>
    </row>
    <row r="573367" spans="1:1" x14ac:dyDescent="0.4">
      <c r="A573367" s="1" t="s">
        <v>130</v>
      </c>
    </row>
    <row r="573368" spans="1:1" x14ac:dyDescent="0.4">
      <c r="A573368" s="1" t="s">
        <v>131</v>
      </c>
    </row>
    <row r="573369" spans="1:1" x14ac:dyDescent="0.4">
      <c r="A573369" s="1" t="s">
        <v>132</v>
      </c>
    </row>
    <row r="573370" spans="1:1" x14ac:dyDescent="0.4">
      <c r="A573370" s="1" t="s">
        <v>133</v>
      </c>
    </row>
    <row r="573371" spans="1:1" x14ac:dyDescent="0.4">
      <c r="A573371" s="1" t="s">
        <v>134</v>
      </c>
    </row>
    <row r="573372" spans="1:1" x14ac:dyDescent="0.4">
      <c r="A573372" s="1" t="s">
        <v>135</v>
      </c>
    </row>
    <row r="573373" spans="1:1" x14ac:dyDescent="0.4">
      <c r="A573373" s="1" t="s">
        <v>136</v>
      </c>
    </row>
    <row r="573374" spans="1:1" x14ac:dyDescent="0.4">
      <c r="A573374" s="1" t="s">
        <v>137</v>
      </c>
    </row>
    <row r="573375" spans="1:1" x14ac:dyDescent="0.4">
      <c r="A573375" s="1" t="s">
        <v>138</v>
      </c>
    </row>
    <row r="573376" spans="1:1" x14ac:dyDescent="0.4">
      <c r="A573376" s="1" t="s">
        <v>139</v>
      </c>
    </row>
    <row r="573377" spans="1:1" x14ac:dyDescent="0.4">
      <c r="A573377" s="1" t="s">
        <v>140</v>
      </c>
    </row>
    <row r="573378" spans="1:1" x14ac:dyDescent="0.4">
      <c r="A573378" s="1" t="s">
        <v>141</v>
      </c>
    </row>
    <row r="573379" spans="1:1" x14ac:dyDescent="0.4">
      <c r="A573379" s="1" t="s">
        <v>142</v>
      </c>
    </row>
    <row r="573380" spans="1:1" x14ac:dyDescent="0.4">
      <c r="A573380" s="1" t="s">
        <v>143</v>
      </c>
    </row>
    <row r="573381" spans="1:1" x14ac:dyDescent="0.4">
      <c r="A573381" s="1" t="s">
        <v>144</v>
      </c>
    </row>
    <row r="573382" spans="1:1" x14ac:dyDescent="0.4">
      <c r="A573382" s="1" t="s">
        <v>145</v>
      </c>
    </row>
    <row r="573383" spans="1:1" x14ac:dyDescent="0.4">
      <c r="A573383" s="1" t="s">
        <v>146</v>
      </c>
    </row>
    <row r="573384" spans="1:1" x14ac:dyDescent="0.4">
      <c r="A573384" s="1" t="s">
        <v>147</v>
      </c>
    </row>
    <row r="573385" spans="1:1" x14ac:dyDescent="0.4">
      <c r="A573385" s="1" t="s">
        <v>148</v>
      </c>
    </row>
    <row r="573386" spans="1:1" x14ac:dyDescent="0.4">
      <c r="A573386" s="1" t="s">
        <v>149</v>
      </c>
    </row>
    <row r="573387" spans="1:1" x14ac:dyDescent="0.4">
      <c r="A573387" s="1" t="s">
        <v>150</v>
      </c>
    </row>
    <row r="573388" spans="1:1" x14ac:dyDescent="0.4">
      <c r="A573388" s="1" t="s">
        <v>151</v>
      </c>
    </row>
    <row r="573389" spans="1:1" x14ac:dyDescent="0.4">
      <c r="A573389" s="1" t="s">
        <v>152</v>
      </c>
    </row>
    <row r="573390" spans="1:1" x14ac:dyDescent="0.4">
      <c r="A573390" s="1" t="s">
        <v>153</v>
      </c>
    </row>
    <row r="573391" spans="1:1" x14ac:dyDescent="0.4">
      <c r="A573391" s="1" t="s">
        <v>154</v>
      </c>
    </row>
    <row r="573392" spans="1:1" x14ac:dyDescent="0.4">
      <c r="A573392" s="1" t="s">
        <v>155</v>
      </c>
    </row>
    <row r="573393" spans="1:1" x14ac:dyDescent="0.4">
      <c r="A573393" s="1" t="s">
        <v>156</v>
      </c>
    </row>
    <row r="573394" spans="1:1" x14ac:dyDescent="0.4">
      <c r="A573394" s="1" t="s">
        <v>157</v>
      </c>
    </row>
    <row r="573395" spans="1:1" x14ac:dyDescent="0.4">
      <c r="A573395" s="1" t="s">
        <v>158</v>
      </c>
    </row>
    <row r="573396" spans="1:1" x14ac:dyDescent="0.4">
      <c r="A573396" s="1" t="s">
        <v>159</v>
      </c>
    </row>
    <row r="573397" spans="1:1" x14ac:dyDescent="0.4">
      <c r="A573397" s="1" t="s">
        <v>160</v>
      </c>
    </row>
    <row r="573398" spans="1:1" x14ac:dyDescent="0.4">
      <c r="A573398" s="1" t="s">
        <v>161</v>
      </c>
    </row>
    <row r="573399" spans="1:1" x14ac:dyDescent="0.4">
      <c r="A573399" s="1" t="s">
        <v>162</v>
      </c>
    </row>
    <row r="573400" spans="1:1" x14ac:dyDescent="0.4">
      <c r="A573400" s="1" t="s">
        <v>163</v>
      </c>
    </row>
    <row r="573401" spans="1:1" x14ac:dyDescent="0.4">
      <c r="A573401" s="1" t="s">
        <v>164</v>
      </c>
    </row>
    <row r="573402" spans="1:1" x14ac:dyDescent="0.4">
      <c r="A573402" s="1" t="s">
        <v>165</v>
      </c>
    </row>
    <row r="573403" spans="1:1" x14ac:dyDescent="0.4">
      <c r="A573403" s="1" t="s">
        <v>166</v>
      </c>
    </row>
    <row r="573404" spans="1:1" x14ac:dyDescent="0.4">
      <c r="A573404" s="1" t="s">
        <v>167</v>
      </c>
    </row>
    <row r="573405" spans="1:1" x14ac:dyDescent="0.4">
      <c r="A573405" s="1" t="s">
        <v>168</v>
      </c>
    </row>
    <row r="589693" spans="1:1" x14ac:dyDescent="0.4">
      <c r="A589693" s="1" t="s">
        <v>72</v>
      </c>
    </row>
    <row r="589694" spans="1:1" x14ac:dyDescent="0.4">
      <c r="A589694" s="1" t="s">
        <v>73</v>
      </c>
    </row>
    <row r="589695" spans="1:1" x14ac:dyDescent="0.4">
      <c r="A589695" s="1" t="s">
        <v>74</v>
      </c>
    </row>
    <row r="589696" spans="1:1" x14ac:dyDescent="0.4">
      <c r="A589696" s="1" t="s">
        <v>75</v>
      </c>
    </row>
    <row r="589697" spans="1:1" x14ac:dyDescent="0.4">
      <c r="A589697" s="1" t="s">
        <v>76</v>
      </c>
    </row>
    <row r="589698" spans="1:1" x14ac:dyDescent="0.4">
      <c r="A589698" s="1" t="s">
        <v>77</v>
      </c>
    </row>
    <row r="589699" spans="1:1" x14ac:dyDescent="0.4">
      <c r="A589699" s="1" t="s">
        <v>78</v>
      </c>
    </row>
    <row r="589700" spans="1:1" x14ac:dyDescent="0.4">
      <c r="A589700" s="1" t="s">
        <v>79</v>
      </c>
    </row>
    <row r="589701" spans="1:1" x14ac:dyDescent="0.4">
      <c r="A589701" s="1" t="s">
        <v>80</v>
      </c>
    </row>
    <row r="589702" spans="1:1" x14ac:dyDescent="0.4">
      <c r="A589702" s="1" t="s">
        <v>81</v>
      </c>
    </row>
    <row r="589703" spans="1:1" x14ac:dyDescent="0.4">
      <c r="A589703" s="1" t="s">
        <v>82</v>
      </c>
    </row>
    <row r="589704" spans="1:1" x14ac:dyDescent="0.4">
      <c r="A589704" s="1" t="s">
        <v>83</v>
      </c>
    </row>
    <row r="589705" spans="1:1" x14ac:dyDescent="0.4">
      <c r="A589705" s="1" t="s">
        <v>84</v>
      </c>
    </row>
    <row r="589706" spans="1:1" x14ac:dyDescent="0.4">
      <c r="A589706" s="1" t="s">
        <v>85</v>
      </c>
    </row>
    <row r="589707" spans="1:1" x14ac:dyDescent="0.4">
      <c r="A589707" s="1" t="s">
        <v>86</v>
      </c>
    </row>
    <row r="589708" spans="1:1" x14ac:dyDescent="0.4">
      <c r="A589708" s="1" t="s">
        <v>87</v>
      </c>
    </row>
    <row r="589709" spans="1:1" x14ac:dyDescent="0.4">
      <c r="A589709" s="1" t="s">
        <v>88</v>
      </c>
    </row>
    <row r="589710" spans="1:1" x14ac:dyDescent="0.4">
      <c r="A589710" s="1" t="s">
        <v>89</v>
      </c>
    </row>
    <row r="589711" spans="1:1" x14ac:dyDescent="0.4">
      <c r="A589711" s="1" t="s">
        <v>90</v>
      </c>
    </row>
    <row r="589712" spans="1:1" x14ac:dyDescent="0.4">
      <c r="A589712" s="1" t="s">
        <v>91</v>
      </c>
    </row>
    <row r="589713" spans="1:1" x14ac:dyDescent="0.4">
      <c r="A589713" s="1" t="s">
        <v>92</v>
      </c>
    </row>
    <row r="589714" spans="1:1" x14ac:dyDescent="0.4">
      <c r="A589714" s="1" t="s">
        <v>93</v>
      </c>
    </row>
    <row r="589715" spans="1:1" x14ac:dyDescent="0.4">
      <c r="A589715" s="1" t="s">
        <v>94</v>
      </c>
    </row>
    <row r="589716" spans="1:1" x14ac:dyDescent="0.4">
      <c r="A589716" s="1" t="s">
        <v>95</v>
      </c>
    </row>
    <row r="589717" spans="1:1" x14ac:dyDescent="0.4">
      <c r="A589717" s="1" t="s">
        <v>96</v>
      </c>
    </row>
    <row r="589718" spans="1:1" x14ac:dyDescent="0.4">
      <c r="A589718" s="1" t="s">
        <v>97</v>
      </c>
    </row>
    <row r="589719" spans="1:1" x14ac:dyDescent="0.4">
      <c r="A589719" s="1" t="s">
        <v>98</v>
      </c>
    </row>
    <row r="589720" spans="1:1" x14ac:dyDescent="0.4">
      <c r="A589720" s="1" t="s">
        <v>99</v>
      </c>
    </row>
    <row r="589721" spans="1:1" x14ac:dyDescent="0.4">
      <c r="A589721" s="1" t="s">
        <v>100</v>
      </c>
    </row>
    <row r="589722" spans="1:1" x14ac:dyDescent="0.4">
      <c r="A589722" s="1" t="s">
        <v>101</v>
      </c>
    </row>
    <row r="589723" spans="1:1" x14ac:dyDescent="0.4">
      <c r="A589723" s="1" t="s">
        <v>102</v>
      </c>
    </row>
    <row r="589724" spans="1:1" x14ac:dyDescent="0.4">
      <c r="A589724" s="1" t="s">
        <v>103</v>
      </c>
    </row>
    <row r="589725" spans="1:1" x14ac:dyDescent="0.4">
      <c r="A589725" s="1" t="s">
        <v>104</v>
      </c>
    </row>
    <row r="589726" spans="1:1" x14ac:dyDescent="0.4">
      <c r="A589726" s="1" t="s">
        <v>105</v>
      </c>
    </row>
    <row r="589727" spans="1:1" x14ac:dyDescent="0.4">
      <c r="A589727" s="1" t="s">
        <v>106</v>
      </c>
    </row>
    <row r="589728" spans="1:1" x14ac:dyDescent="0.4">
      <c r="A589728" s="1" t="s">
        <v>107</v>
      </c>
    </row>
    <row r="589729" spans="1:1" x14ac:dyDescent="0.4">
      <c r="A589729" s="1" t="s">
        <v>108</v>
      </c>
    </row>
    <row r="589730" spans="1:1" x14ac:dyDescent="0.4">
      <c r="A589730" s="1" t="s">
        <v>109</v>
      </c>
    </row>
    <row r="589731" spans="1:1" x14ac:dyDescent="0.4">
      <c r="A589731" s="1" t="s">
        <v>110</v>
      </c>
    </row>
    <row r="589732" spans="1:1" x14ac:dyDescent="0.4">
      <c r="A589732" s="1" t="s">
        <v>111</v>
      </c>
    </row>
    <row r="589733" spans="1:1" x14ac:dyDescent="0.4">
      <c r="A589733" s="1" t="s">
        <v>112</v>
      </c>
    </row>
    <row r="589734" spans="1:1" x14ac:dyDescent="0.4">
      <c r="A589734" s="1" t="s">
        <v>113</v>
      </c>
    </row>
    <row r="589735" spans="1:1" x14ac:dyDescent="0.4">
      <c r="A589735" s="1" t="s">
        <v>114</v>
      </c>
    </row>
    <row r="589736" spans="1:1" x14ac:dyDescent="0.4">
      <c r="A589736" s="1" t="s">
        <v>115</v>
      </c>
    </row>
    <row r="589737" spans="1:1" x14ac:dyDescent="0.4">
      <c r="A589737" s="1" t="s">
        <v>116</v>
      </c>
    </row>
    <row r="589738" spans="1:1" x14ac:dyDescent="0.4">
      <c r="A589738" s="1" t="s">
        <v>117</v>
      </c>
    </row>
    <row r="589739" spans="1:1" x14ac:dyDescent="0.4">
      <c r="A589739" s="1" t="s">
        <v>118</v>
      </c>
    </row>
    <row r="589740" spans="1:1" x14ac:dyDescent="0.4">
      <c r="A589740" s="1" t="s">
        <v>119</v>
      </c>
    </row>
    <row r="589741" spans="1:1" x14ac:dyDescent="0.4">
      <c r="A589741" s="1" t="s">
        <v>120</v>
      </c>
    </row>
    <row r="589742" spans="1:1" x14ac:dyDescent="0.4">
      <c r="A589742" s="1" t="s">
        <v>121</v>
      </c>
    </row>
    <row r="589743" spans="1:1" x14ac:dyDescent="0.4">
      <c r="A589743" s="1" t="s">
        <v>122</v>
      </c>
    </row>
    <row r="589744" spans="1:1" x14ac:dyDescent="0.4">
      <c r="A589744" s="1" t="s">
        <v>123</v>
      </c>
    </row>
    <row r="589745" spans="1:1" x14ac:dyDescent="0.4">
      <c r="A589745" s="1" t="s">
        <v>124</v>
      </c>
    </row>
    <row r="589746" spans="1:1" x14ac:dyDescent="0.4">
      <c r="A589746" s="1" t="s">
        <v>125</v>
      </c>
    </row>
    <row r="589747" spans="1:1" x14ac:dyDescent="0.4">
      <c r="A589747" s="1" t="s">
        <v>126</v>
      </c>
    </row>
    <row r="589748" spans="1:1" x14ac:dyDescent="0.4">
      <c r="A589748" s="1" t="s">
        <v>127</v>
      </c>
    </row>
    <row r="589749" spans="1:1" x14ac:dyDescent="0.4">
      <c r="A589749" s="1" t="s">
        <v>128</v>
      </c>
    </row>
    <row r="589750" spans="1:1" x14ac:dyDescent="0.4">
      <c r="A589750" s="1" t="s">
        <v>129</v>
      </c>
    </row>
    <row r="589751" spans="1:1" x14ac:dyDescent="0.4">
      <c r="A589751" s="1" t="s">
        <v>130</v>
      </c>
    </row>
    <row r="589752" spans="1:1" x14ac:dyDescent="0.4">
      <c r="A589752" s="1" t="s">
        <v>131</v>
      </c>
    </row>
    <row r="589753" spans="1:1" x14ac:dyDescent="0.4">
      <c r="A589753" s="1" t="s">
        <v>132</v>
      </c>
    </row>
    <row r="589754" spans="1:1" x14ac:dyDescent="0.4">
      <c r="A589754" s="1" t="s">
        <v>133</v>
      </c>
    </row>
    <row r="589755" spans="1:1" x14ac:dyDescent="0.4">
      <c r="A589755" s="1" t="s">
        <v>134</v>
      </c>
    </row>
    <row r="589756" spans="1:1" x14ac:dyDescent="0.4">
      <c r="A589756" s="1" t="s">
        <v>135</v>
      </c>
    </row>
    <row r="589757" spans="1:1" x14ac:dyDescent="0.4">
      <c r="A589757" s="1" t="s">
        <v>136</v>
      </c>
    </row>
    <row r="589758" spans="1:1" x14ac:dyDescent="0.4">
      <c r="A589758" s="1" t="s">
        <v>137</v>
      </c>
    </row>
    <row r="589759" spans="1:1" x14ac:dyDescent="0.4">
      <c r="A589759" s="1" t="s">
        <v>138</v>
      </c>
    </row>
    <row r="589760" spans="1:1" x14ac:dyDescent="0.4">
      <c r="A589760" s="1" t="s">
        <v>139</v>
      </c>
    </row>
    <row r="589761" spans="1:1" x14ac:dyDescent="0.4">
      <c r="A589761" s="1" t="s">
        <v>140</v>
      </c>
    </row>
    <row r="589762" spans="1:1" x14ac:dyDescent="0.4">
      <c r="A589762" s="1" t="s">
        <v>141</v>
      </c>
    </row>
    <row r="589763" spans="1:1" x14ac:dyDescent="0.4">
      <c r="A589763" s="1" t="s">
        <v>142</v>
      </c>
    </row>
    <row r="589764" spans="1:1" x14ac:dyDescent="0.4">
      <c r="A589764" s="1" t="s">
        <v>143</v>
      </c>
    </row>
    <row r="589765" spans="1:1" x14ac:dyDescent="0.4">
      <c r="A589765" s="1" t="s">
        <v>144</v>
      </c>
    </row>
    <row r="589766" spans="1:1" x14ac:dyDescent="0.4">
      <c r="A589766" s="1" t="s">
        <v>145</v>
      </c>
    </row>
    <row r="589767" spans="1:1" x14ac:dyDescent="0.4">
      <c r="A589767" s="1" t="s">
        <v>146</v>
      </c>
    </row>
    <row r="589768" spans="1:1" x14ac:dyDescent="0.4">
      <c r="A589768" s="1" t="s">
        <v>147</v>
      </c>
    </row>
    <row r="589769" spans="1:1" x14ac:dyDescent="0.4">
      <c r="A589769" s="1" t="s">
        <v>148</v>
      </c>
    </row>
    <row r="589770" spans="1:1" x14ac:dyDescent="0.4">
      <c r="A589770" s="1" t="s">
        <v>149</v>
      </c>
    </row>
    <row r="589771" spans="1:1" x14ac:dyDescent="0.4">
      <c r="A589771" s="1" t="s">
        <v>150</v>
      </c>
    </row>
    <row r="589772" spans="1:1" x14ac:dyDescent="0.4">
      <c r="A589772" s="1" t="s">
        <v>151</v>
      </c>
    </row>
    <row r="589773" spans="1:1" x14ac:dyDescent="0.4">
      <c r="A589773" s="1" t="s">
        <v>152</v>
      </c>
    </row>
    <row r="589774" spans="1:1" x14ac:dyDescent="0.4">
      <c r="A589774" s="1" t="s">
        <v>153</v>
      </c>
    </row>
    <row r="589775" spans="1:1" x14ac:dyDescent="0.4">
      <c r="A589775" s="1" t="s">
        <v>154</v>
      </c>
    </row>
    <row r="589776" spans="1:1" x14ac:dyDescent="0.4">
      <c r="A589776" s="1" t="s">
        <v>155</v>
      </c>
    </row>
    <row r="589777" spans="1:1" x14ac:dyDescent="0.4">
      <c r="A589777" s="1" t="s">
        <v>156</v>
      </c>
    </row>
    <row r="589778" spans="1:1" x14ac:dyDescent="0.4">
      <c r="A589778" s="1" t="s">
        <v>157</v>
      </c>
    </row>
    <row r="589779" spans="1:1" x14ac:dyDescent="0.4">
      <c r="A589779" s="1" t="s">
        <v>158</v>
      </c>
    </row>
    <row r="589780" spans="1:1" x14ac:dyDescent="0.4">
      <c r="A589780" s="1" t="s">
        <v>159</v>
      </c>
    </row>
    <row r="589781" spans="1:1" x14ac:dyDescent="0.4">
      <c r="A589781" s="1" t="s">
        <v>160</v>
      </c>
    </row>
    <row r="589782" spans="1:1" x14ac:dyDescent="0.4">
      <c r="A589782" s="1" t="s">
        <v>161</v>
      </c>
    </row>
    <row r="589783" spans="1:1" x14ac:dyDescent="0.4">
      <c r="A589783" s="1" t="s">
        <v>162</v>
      </c>
    </row>
    <row r="589784" spans="1:1" x14ac:dyDescent="0.4">
      <c r="A589784" s="1" t="s">
        <v>163</v>
      </c>
    </row>
    <row r="589785" spans="1:1" x14ac:dyDescent="0.4">
      <c r="A589785" s="1" t="s">
        <v>164</v>
      </c>
    </row>
    <row r="589786" spans="1:1" x14ac:dyDescent="0.4">
      <c r="A589786" s="1" t="s">
        <v>165</v>
      </c>
    </row>
    <row r="589787" spans="1:1" x14ac:dyDescent="0.4">
      <c r="A589787" s="1" t="s">
        <v>166</v>
      </c>
    </row>
    <row r="589788" spans="1:1" x14ac:dyDescent="0.4">
      <c r="A589788" s="1" t="s">
        <v>167</v>
      </c>
    </row>
    <row r="589789" spans="1:1" x14ac:dyDescent="0.4">
      <c r="A589789" s="1" t="s">
        <v>168</v>
      </c>
    </row>
    <row r="606077" spans="1:1" x14ac:dyDescent="0.4">
      <c r="A606077" s="1" t="s">
        <v>72</v>
      </c>
    </row>
    <row r="606078" spans="1:1" x14ac:dyDescent="0.4">
      <c r="A606078" s="1" t="s">
        <v>73</v>
      </c>
    </row>
    <row r="606079" spans="1:1" x14ac:dyDescent="0.4">
      <c r="A606079" s="1" t="s">
        <v>74</v>
      </c>
    </row>
    <row r="606080" spans="1:1" x14ac:dyDescent="0.4">
      <c r="A606080" s="1" t="s">
        <v>75</v>
      </c>
    </row>
    <row r="606081" spans="1:1" x14ac:dyDescent="0.4">
      <c r="A606081" s="1" t="s">
        <v>76</v>
      </c>
    </row>
    <row r="606082" spans="1:1" x14ac:dyDescent="0.4">
      <c r="A606082" s="1" t="s">
        <v>77</v>
      </c>
    </row>
    <row r="606083" spans="1:1" x14ac:dyDescent="0.4">
      <c r="A606083" s="1" t="s">
        <v>78</v>
      </c>
    </row>
    <row r="606084" spans="1:1" x14ac:dyDescent="0.4">
      <c r="A606084" s="1" t="s">
        <v>79</v>
      </c>
    </row>
    <row r="606085" spans="1:1" x14ac:dyDescent="0.4">
      <c r="A606085" s="1" t="s">
        <v>80</v>
      </c>
    </row>
    <row r="606086" spans="1:1" x14ac:dyDescent="0.4">
      <c r="A606086" s="1" t="s">
        <v>81</v>
      </c>
    </row>
    <row r="606087" spans="1:1" x14ac:dyDescent="0.4">
      <c r="A606087" s="1" t="s">
        <v>82</v>
      </c>
    </row>
    <row r="606088" spans="1:1" x14ac:dyDescent="0.4">
      <c r="A606088" s="1" t="s">
        <v>83</v>
      </c>
    </row>
    <row r="606089" spans="1:1" x14ac:dyDescent="0.4">
      <c r="A606089" s="1" t="s">
        <v>84</v>
      </c>
    </row>
    <row r="606090" spans="1:1" x14ac:dyDescent="0.4">
      <c r="A606090" s="1" t="s">
        <v>85</v>
      </c>
    </row>
    <row r="606091" spans="1:1" x14ac:dyDescent="0.4">
      <c r="A606091" s="1" t="s">
        <v>86</v>
      </c>
    </row>
    <row r="606092" spans="1:1" x14ac:dyDescent="0.4">
      <c r="A606092" s="1" t="s">
        <v>87</v>
      </c>
    </row>
    <row r="606093" spans="1:1" x14ac:dyDescent="0.4">
      <c r="A606093" s="1" t="s">
        <v>88</v>
      </c>
    </row>
    <row r="606094" spans="1:1" x14ac:dyDescent="0.4">
      <c r="A606094" s="1" t="s">
        <v>89</v>
      </c>
    </row>
    <row r="606095" spans="1:1" x14ac:dyDescent="0.4">
      <c r="A606095" s="1" t="s">
        <v>90</v>
      </c>
    </row>
    <row r="606096" spans="1:1" x14ac:dyDescent="0.4">
      <c r="A606096" s="1" t="s">
        <v>91</v>
      </c>
    </row>
    <row r="606097" spans="1:1" x14ac:dyDescent="0.4">
      <c r="A606097" s="1" t="s">
        <v>92</v>
      </c>
    </row>
    <row r="606098" spans="1:1" x14ac:dyDescent="0.4">
      <c r="A606098" s="1" t="s">
        <v>93</v>
      </c>
    </row>
    <row r="606099" spans="1:1" x14ac:dyDescent="0.4">
      <c r="A606099" s="1" t="s">
        <v>94</v>
      </c>
    </row>
    <row r="606100" spans="1:1" x14ac:dyDescent="0.4">
      <c r="A606100" s="1" t="s">
        <v>95</v>
      </c>
    </row>
    <row r="606101" spans="1:1" x14ac:dyDescent="0.4">
      <c r="A606101" s="1" t="s">
        <v>96</v>
      </c>
    </row>
    <row r="606102" spans="1:1" x14ac:dyDescent="0.4">
      <c r="A606102" s="1" t="s">
        <v>97</v>
      </c>
    </row>
    <row r="606103" spans="1:1" x14ac:dyDescent="0.4">
      <c r="A606103" s="1" t="s">
        <v>98</v>
      </c>
    </row>
    <row r="606104" spans="1:1" x14ac:dyDescent="0.4">
      <c r="A606104" s="1" t="s">
        <v>99</v>
      </c>
    </row>
    <row r="606105" spans="1:1" x14ac:dyDescent="0.4">
      <c r="A606105" s="1" t="s">
        <v>100</v>
      </c>
    </row>
    <row r="606106" spans="1:1" x14ac:dyDescent="0.4">
      <c r="A606106" s="1" t="s">
        <v>101</v>
      </c>
    </row>
    <row r="606107" spans="1:1" x14ac:dyDescent="0.4">
      <c r="A606107" s="1" t="s">
        <v>102</v>
      </c>
    </row>
    <row r="606108" spans="1:1" x14ac:dyDescent="0.4">
      <c r="A606108" s="1" t="s">
        <v>103</v>
      </c>
    </row>
    <row r="606109" spans="1:1" x14ac:dyDescent="0.4">
      <c r="A606109" s="1" t="s">
        <v>104</v>
      </c>
    </row>
    <row r="606110" spans="1:1" x14ac:dyDescent="0.4">
      <c r="A606110" s="1" t="s">
        <v>105</v>
      </c>
    </row>
    <row r="606111" spans="1:1" x14ac:dyDescent="0.4">
      <c r="A606111" s="1" t="s">
        <v>106</v>
      </c>
    </row>
    <row r="606112" spans="1:1" x14ac:dyDescent="0.4">
      <c r="A606112" s="1" t="s">
        <v>107</v>
      </c>
    </row>
    <row r="606113" spans="1:1" x14ac:dyDescent="0.4">
      <c r="A606113" s="1" t="s">
        <v>108</v>
      </c>
    </row>
    <row r="606114" spans="1:1" x14ac:dyDescent="0.4">
      <c r="A606114" s="1" t="s">
        <v>109</v>
      </c>
    </row>
    <row r="606115" spans="1:1" x14ac:dyDescent="0.4">
      <c r="A606115" s="1" t="s">
        <v>110</v>
      </c>
    </row>
    <row r="606116" spans="1:1" x14ac:dyDescent="0.4">
      <c r="A606116" s="1" t="s">
        <v>111</v>
      </c>
    </row>
    <row r="606117" spans="1:1" x14ac:dyDescent="0.4">
      <c r="A606117" s="1" t="s">
        <v>112</v>
      </c>
    </row>
    <row r="606118" spans="1:1" x14ac:dyDescent="0.4">
      <c r="A606118" s="1" t="s">
        <v>113</v>
      </c>
    </row>
    <row r="606119" spans="1:1" x14ac:dyDescent="0.4">
      <c r="A606119" s="1" t="s">
        <v>114</v>
      </c>
    </row>
    <row r="606120" spans="1:1" x14ac:dyDescent="0.4">
      <c r="A606120" s="1" t="s">
        <v>115</v>
      </c>
    </row>
    <row r="606121" spans="1:1" x14ac:dyDescent="0.4">
      <c r="A606121" s="1" t="s">
        <v>116</v>
      </c>
    </row>
    <row r="606122" spans="1:1" x14ac:dyDescent="0.4">
      <c r="A606122" s="1" t="s">
        <v>117</v>
      </c>
    </row>
    <row r="606123" spans="1:1" x14ac:dyDescent="0.4">
      <c r="A606123" s="1" t="s">
        <v>118</v>
      </c>
    </row>
    <row r="606124" spans="1:1" x14ac:dyDescent="0.4">
      <c r="A606124" s="1" t="s">
        <v>119</v>
      </c>
    </row>
    <row r="606125" spans="1:1" x14ac:dyDescent="0.4">
      <c r="A606125" s="1" t="s">
        <v>120</v>
      </c>
    </row>
    <row r="606126" spans="1:1" x14ac:dyDescent="0.4">
      <c r="A606126" s="1" t="s">
        <v>121</v>
      </c>
    </row>
    <row r="606127" spans="1:1" x14ac:dyDescent="0.4">
      <c r="A606127" s="1" t="s">
        <v>122</v>
      </c>
    </row>
    <row r="606128" spans="1:1" x14ac:dyDescent="0.4">
      <c r="A606128" s="1" t="s">
        <v>123</v>
      </c>
    </row>
    <row r="606129" spans="1:1" x14ac:dyDescent="0.4">
      <c r="A606129" s="1" t="s">
        <v>124</v>
      </c>
    </row>
    <row r="606130" spans="1:1" x14ac:dyDescent="0.4">
      <c r="A606130" s="1" t="s">
        <v>125</v>
      </c>
    </row>
    <row r="606131" spans="1:1" x14ac:dyDescent="0.4">
      <c r="A606131" s="1" t="s">
        <v>126</v>
      </c>
    </row>
    <row r="606132" spans="1:1" x14ac:dyDescent="0.4">
      <c r="A606132" s="1" t="s">
        <v>127</v>
      </c>
    </row>
    <row r="606133" spans="1:1" x14ac:dyDescent="0.4">
      <c r="A606133" s="1" t="s">
        <v>128</v>
      </c>
    </row>
    <row r="606134" spans="1:1" x14ac:dyDescent="0.4">
      <c r="A606134" s="1" t="s">
        <v>129</v>
      </c>
    </row>
    <row r="606135" spans="1:1" x14ac:dyDescent="0.4">
      <c r="A606135" s="1" t="s">
        <v>130</v>
      </c>
    </row>
    <row r="606136" spans="1:1" x14ac:dyDescent="0.4">
      <c r="A606136" s="1" t="s">
        <v>131</v>
      </c>
    </row>
    <row r="606137" spans="1:1" x14ac:dyDescent="0.4">
      <c r="A606137" s="1" t="s">
        <v>132</v>
      </c>
    </row>
    <row r="606138" spans="1:1" x14ac:dyDescent="0.4">
      <c r="A606138" s="1" t="s">
        <v>133</v>
      </c>
    </row>
    <row r="606139" spans="1:1" x14ac:dyDescent="0.4">
      <c r="A606139" s="1" t="s">
        <v>134</v>
      </c>
    </row>
    <row r="606140" spans="1:1" x14ac:dyDescent="0.4">
      <c r="A606140" s="1" t="s">
        <v>135</v>
      </c>
    </row>
    <row r="606141" spans="1:1" x14ac:dyDescent="0.4">
      <c r="A606141" s="1" t="s">
        <v>136</v>
      </c>
    </row>
    <row r="606142" spans="1:1" x14ac:dyDescent="0.4">
      <c r="A606142" s="1" t="s">
        <v>137</v>
      </c>
    </row>
    <row r="606143" spans="1:1" x14ac:dyDescent="0.4">
      <c r="A606143" s="1" t="s">
        <v>138</v>
      </c>
    </row>
    <row r="606144" spans="1:1" x14ac:dyDescent="0.4">
      <c r="A606144" s="1" t="s">
        <v>139</v>
      </c>
    </row>
    <row r="606145" spans="1:1" x14ac:dyDescent="0.4">
      <c r="A606145" s="1" t="s">
        <v>140</v>
      </c>
    </row>
    <row r="606146" spans="1:1" x14ac:dyDescent="0.4">
      <c r="A606146" s="1" t="s">
        <v>141</v>
      </c>
    </row>
    <row r="606147" spans="1:1" x14ac:dyDescent="0.4">
      <c r="A606147" s="1" t="s">
        <v>142</v>
      </c>
    </row>
    <row r="606148" spans="1:1" x14ac:dyDescent="0.4">
      <c r="A606148" s="1" t="s">
        <v>143</v>
      </c>
    </row>
    <row r="606149" spans="1:1" x14ac:dyDescent="0.4">
      <c r="A606149" s="1" t="s">
        <v>144</v>
      </c>
    </row>
    <row r="606150" spans="1:1" x14ac:dyDescent="0.4">
      <c r="A606150" s="1" t="s">
        <v>145</v>
      </c>
    </row>
    <row r="606151" spans="1:1" x14ac:dyDescent="0.4">
      <c r="A606151" s="1" t="s">
        <v>146</v>
      </c>
    </row>
    <row r="606152" spans="1:1" x14ac:dyDescent="0.4">
      <c r="A606152" s="1" t="s">
        <v>147</v>
      </c>
    </row>
    <row r="606153" spans="1:1" x14ac:dyDescent="0.4">
      <c r="A606153" s="1" t="s">
        <v>148</v>
      </c>
    </row>
    <row r="606154" spans="1:1" x14ac:dyDescent="0.4">
      <c r="A606154" s="1" t="s">
        <v>149</v>
      </c>
    </row>
    <row r="606155" spans="1:1" x14ac:dyDescent="0.4">
      <c r="A606155" s="1" t="s">
        <v>150</v>
      </c>
    </row>
    <row r="606156" spans="1:1" x14ac:dyDescent="0.4">
      <c r="A606156" s="1" t="s">
        <v>151</v>
      </c>
    </row>
    <row r="606157" spans="1:1" x14ac:dyDescent="0.4">
      <c r="A606157" s="1" t="s">
        <v>152</v>
      </c>
    </row>
    <row r="606158" spans="1:1" x14ac:dyDescent="0.4">
      <c r="A606158" s="1" t="s">
        <v>153</v>
      </c>
    </row>
    <row r="606159" spans="1:1" x14ac:dyDescent="0.4">
      <c r="A606159" s="1" t="s">
        <v>154</v>
      </c>
    </row>
    <row r="606160" spans="1:1" x14ac:dyDescent="0.4">
      <c r="A606160" s="1" t="s">
        <v>155</v>
      </c>
    </row>
    <row r="606161" spans="1:1" x14ac:dyDescent="0.4">
      <c r="A606161" s="1" t="s">
        <v>156</v>
      </c>
    </row>
    <row r="606162" spans="1:1" x14ac:dyDescent="0.4">
      <c r="A606162" s="1" t="s">
        <v>157</v>
      </c>
    </row>
    <row r="606163" spans="1:1" x14ac:dyDescent="0.4">
      <c r="A606163" s="1" t="s">
        <v>158</v>
      </c>
    </row>
    <row r="606164" spans="1:1" x14ac:dyDescent="0.4">
      <c r="A606164" s="1" t="s">
        <v>159</v>
      </c>
    </row>
    <row r="606165" spans="1:1" x14ac:dyDescent="0.4">
      <c r="A606165" s="1" t="s">
        <v>160</v>
      </c>
    </row>
    <row r="606166" spans="1:1" x14ac:dyDescent="0.4">
      <c r="A606166" s="1" t="s">
        <v>161</v>
      </c>
    </row>
    <row r="606167" spans="1:1" x14ac:dyDescent="0.4">
      <c r="A606167" s="1" t="s">
        <v>162</v>
      </c>
    </row>
    <row r="606168" spans="1:1" x14ac:dyDescent="0.4">
      <c r="A606168" s="1" t="s">
        <v>163</v>
      </c>
    </row>
    <row r="606169" spans="1:1" x14ac:dyDescent="0.4">
      <c r="A606169" s="1" t="s">
        <v>164</v>
      </c>
    </row>
    <row r="606170" spans="1:1" x14ac:dyDescent="0.4">
      <c r="A606170" s="1" t="s">
        <v>165</v>
      </c>
    </row>
    <row r="606171" spans="1:1" x14ac:dyDescent="0.4">
      <c r="A606171" s="1" t="s">
        <v>166</v>
      </c>
    </row>
    <row r="606172" spans="1:1" x14ac:dyDescent="0.4">
      <c r="A606172" s="1" t="s">
        <v>167</v>
      </c>
    </row>
    <row r="606173" spans="1:1" x14ac:dyDescent="0.4">
      <c r="A606173" s="1" t="s">
        <v>168</v>
      </c>
    </row>
    <row r="622461" spans="1:1" x14ac:dyDescent="0.4">
      <c r="A622461" s="1" t="s">
        <v>72</v>
      </c>
    </row>
    <row r="622462" spans="1:1" x14ac:dyDescent="0.4">
      <c r="A622462" s="1" t="s">
        <v>73</v>
      </c>
    </row>
    <row r="622463" spans="1:1" x14ac:dyDescent="0.4">
      <c r="A622463" s="1" t="s">
        <v>74</v>
      </c>
    </row>
    <row r="622464" spans="1:1" x14ac:dyDescent="0.4">
      <c r="A622464" s="1" t="s">
        <v>75</v>
      </c>
    </row>
    <row r="622465" spans="1:1" x14ac:dyDescent="0.4">
      <c r="A622465" s="1" t="s">
        <v>76</v>
      </c>
    </row>
    <row r="622466" spans="1:1" x14ac:dyDescent="0.4">
      <c r="A622466" s="1" t="s">
        <v>77</v>
      </c>
    </row>
    <row r="622467" spans="1:1" x14ac:dyDescent="0.4">
      <c r="A622467" s="1" t="s">
        <v>78</v>
      </c>
    </row>
    <row r="622468" spans="1:1" x14ac:dyDescent="0.4">
      <c r="A622468" s="1" t="s">
        <v>79</v>
      </c>
    </row>
    <row r="622469" spans="1:1" x14ac:dyDescent="0.4">
      <c r="A622469" s="1" t="s">
        <v>80</v>
      </c>
    </row>
    <row r="622470" spans="1:1" x14ac:dyDescent="0.4">
      <c r="A622470" s="1" t="s">
        <v>81</v>
      </c>
    </row>
    <row r="622471" spans="1:1" x14ac:dyDescent="0.4">
      <c r="A622471" s="1" t="s">
        <v>82</v>
      </c>
    </row>
    <row r="622472" spans="1:1" x14ac:dyDescent="0.4">
      <c r="A622472" s="1" t="s">
        <v>83</v>
      </c>
    </row>
    <row r="622473" spans="1:1" x14ac:dyDescent="0.4">
      <c r="A622473" s="1" t="s">
        <v>84</v>
      </c>
    </row>
    <row r="622474" spans="1:1" x14ac:dyDescent="0.4">
      <c r="A622474" s="1" t="s">
        <v>85</v>
      </c>
    </row>
    <row r="622475" spans="1:1" x14ac:dyDescent="0.4">
      <c r="A622475" s="1" t="s">
        <v>86</v>
      </c>
    </row>
    <row r="622476" spans="1:1" x14ac:dyDescent="0.4">
      <c r="A622476" s="1" t="s">
        <v>87</v>
      </c>
    </row>
    <row r="622477" spans="1:1" x14ac:dyDescent="0.4">
      <c r="A622477" s="1" t="s">
        <v>88</v>
      </c>
    </row>
    <row r="622478" spans="1:1" x14ac:dyDescent="0.4">
      <c r="A622478" s="1" t="s">
        <v>89</v>
      </c>
    </row>
    <row r="622479" spans="1:1" x14ac:dyDescent="0.4">
      <c r="A622479" s="1" t="s">
        <v>90</v>
      </c>
    </row>
    <row r="622480" spans="1:1" x14ac:dyDescent="0.4">
      <c r="A622480" s="1" t="s">
        <v>91</v>
      </c>
    </row>
    <row r="622481" spans="1:1" x14ac:dyDescent="0.4">
      <c r="A622481" s="1" t="s">
        <v>92</v>
      </c>
    </row>
    <row r="622482" spans="1:1" x14ac:dyDescent="0.4">
      <c r="A622482" s="1" t="s">
        <v>93</v>
      </c>
    </row>
    <row r="622483" spans="1:1" x14ac:dyDescent="0.4">
      <c r="A622483" s="1" t="s">
        <v>94</v>
      </c>
    </row>
    <row r="622484" spans="1:1" x14ac:dyDescent="0.4">
      <c r="A622484" s="1" t="s">
        <v>95</v>
      </c>
    </row>
    <row r="622485" spans="1:1" x14ac:dyDescent="0.4">
      <c r="A622485" s="1" t="s">
        <v>96</v>
      </c>
    </row>
    <row r="622486" spans="1:1" x14ac:dyDescent="0.4">
      <c r="A622486" s="1" t="s">
        <v>97</v>
      </c>
    </row>
    <row r="622487" spans="1:1" x14ac:dyDescent="0.4">
      <c r="A622487" s="1" t="s">
        <v>98</v>
      </c>
    </row>
    <row r="622488" spans="1:1" x14ac:dyDescent="0.4">
      <c r="A622488" s="1" t="s">
        <v>99</v>
      </c>
    </row>
    <row r="622489" spans="1:1" x14ac:dyDescent="0.4">
      <c r="A622489" s="1" t="s">
        <v>100</v>
      </c>
    </row>
    <row r="622490" spans="1:1" x14ac:dyDescent="0.4">
      <c r="A622490" s="1" t="s">
        <v>101</v>
      </c>
    </row>
    <row r="622491" spans="1:1" x14ac:dyDescent="0.4">
      <c r="A622491" s="1" t="s">
        <v>102</v>
      </c>
    </row>
    <row r="622492" spans="1:1" x14ac:dyDescent="0.4">
      <c r="A622492" s="1" t="s">
        <v>103</v>
      </c>
    </row>
    <row r="622493" spans="1:1" x14ac:dyDescent="0.4">
      <c r="A622493" s="1" t="s">
        <v>104</v>
      </c>
    </row>
    <row r="622494" spans="1:1" x14ac:dyDescent="0.4">
      <c r="A622494" s="1" t="s">
        <v>105</v>
      </c>
    </row>
    <row r="622495" spans="1:1" x14ac:dyDescent="0.4">
      <c r="A622495" s="1" t="s">
        <v>106</v>
      </c>
    </row>
    <row r="622496" spans="1:1" x14ac:dyDescent="0.4">
      <c r="A622496" s="1" t="s">
        <v>107</v>
      </c>
    </row>
    <row r="622497" spans="1:1" x14ac:dyDescent="0.4">
      <c r="A622497" s="1" t="s">
        <v>108</v>
      </c>
    </row>
    <row r="622498" spans="1:1" x14ac:dyDescent="0.4">
      <c r="A622498" s="1" t="s">
        <v>109</v>
      </c>
    </row>
    <row r="622499" spans="1:1" x14ac:dyDescent="0.4">
      <c r="A622499" s="1" t="s">
        <v>110</v>
      </c>
    </row>
    <row r="622500" spans="1:1" x14ac:dyDescent="0.4">
      <c r="A622500" s="1" t="s">
        <v>111</v>
      </c>
    </row>
    <row r="622501" spans="1:1" x14ac:dyDescent="0.4">
      <c r="A622501" s="1" t="s">
        <v>112</v>
      </c>
    </row>
    <row r="622502" spans="1:1" x14ac:dyDescent="0.4">
      <c r="A622502" s="1" t="s">
        <v>113</v>
      </c>
    </row>
    <row r="622503" spans="1:1" x14ac:dyDescent="0.4">
      <c r="A622503" s="1" t="s">
        <v>114</v>
      </c>
    </row>
    <row r="622504" spans="1:1" x14ac:dyDescent="0.4">
      <c r="A622504" s="1" t="s">
        <v>115</v>
      </c>
    </row>
    <row r="622505" spans="1:1" x14ac:dyDescent="0.4">
      <c r="A622505" s="1" t="s">
        <v>116</v>
      </c>
    </row>
    <row r="622506" spans="1:1" x14ac:dyDescent="0.4">
      <c r="A622506" s="1" t="s">
        <v>117</v>
      </c>
    </row>
    <row r="622507" spans="1:1" x14ac:dyDescent="0.4">
      <c r="A622507" s="1" t="s">
        <v>118</v>
      </c>
    </row>
    <row r="622508" spans="1:1" x14ac:dyDescent="0.4">
      <c r="A622508" s="1" t="s">
        <v>119</v>
      </c>
    </row>
    <row r="622509" spans="1:1" x14ac:dyDescent="0.4">
      <c r="A622509" s="1" t="s">
        <v>120</v>
      </c>
    </row>
    <row r="622510" spans="1:1" x14ac:dyDescent="0.4">
      <c r="A622510" s="1" t="s">
        <v>121</v>
      </c>
    </row>
    <row r="622511" spans="1:1" x14ac:dyDescent="0.4">
      <c r="A622511" s="1" t="s">
        <v>122</v>
      </c>
    </row>
    <row r="622512" spans="1:1" x14ac:dyDescent="0.4">
      <c r="A622512" s="1" t="s">
        <v>123</v>
      </c>
    </row>
    <row r="622513" spans="1:1" x14ac:dyDescent="0.4">
      <c r="A622513" s="1" t="s">
        <v>124</v>
      </c>
    </row>
    <row r="622514" spans="1:1" x14ac:dyDescent="0.4">
      <c r="A622514" s="1" t="s">
        <v>125</v>
      </c>
    </row>
    <row r="622515" spans="1:1" x14ac:dyDescent="0.4">
      <c r="A622515" s="1" t="s">
        <v>126</v>
      </c>
    </row>
    <row r="622516" spans="1:1" x14ac:dyDescent="0.4">
      <c r="A622516" s="1" t="s">
        <v>127</v>
      </c>
    </row>
    <row r="622517" spans="1:1" x14ac:dyDescent="0.4">
      <c r="A622517" s="1" t="s">
        <v>128</v>
      </c>
    </row>
    <row r="622518" spans="1:1" x14ac:dyDescent="0.4">
      <c r="A622518" s="1" t="s">
        <v>129</v>
      </c>
    </row>
    <row r="622519" spans="1:1" x14ac:dyDescent="0.4">
      <c r="A622519" s="1" t="s">
        <v>130</v>
      </c>
    </row>
    <row r="622520" spans="1:1" x14ac:dyDescent="0.4">
      <c r="A622520" s="1" t="s">
        <v>131</v>
      </c>
    </row>
    <row r="622521" spans="1:1" x14ac:dyDescent="0.4">
      <c r="A622521" s="1" t="s">
        <v>132</v>
      </c>
    </row>
    <row r="622522" spans="1:1" x14ac:dyDescent="0.4">
      <c r="A622522" s="1" t="s">
        <v>133</v>
      </c>
    </row>
    <row r="622523" spans="1:1" x14ac:dyDescent="0.4">
      <c r="A622523" s="1" t="s">
        <v>134</v>
      </c>
    </row>
    <row r="622524" spans="1:1" x14ac:dyDescent="0.4">
      <c r="A622524" s="1" t="s">
        <v>135</v>
      </c>
    </row>
    <row r="622525" spans="1:1" x14ac:dyDescent="0.4">
      <c r="A622525" s="1" t="s">
        <v>136</v>
      </c>
    </row>
    <row r="622526" spans="1:1" x14ac:dyDescent="0.4">
      <c r="A622526" s="1" t="s">
        <v>137</v>
      </c>
    </row>
    <row r="622527" spans="1:1" x14ac:dyDescent="0.4">
      <c r="A622527" s="1" t="s">
        <v>138</v>
      </c>
    </row>
    <row r="622528" spans="1:1" x14ac:dyDescent="0.4">
      <c r="A622528" s="1" t="s">
        <v>139</v>
      </c>
    </row>
    <row r="622529" spans="1:1" x14ac:dyDescent="0.4">
      <c r="A622529" s="1" t="s">
        <v>140</v>
      </c>
    </row>
    <row r="622530" spans="1:1" x14ac:dyDescent="0.4">
      <c r="A622530" s="1" t="s">
        <v>141</v>
      </c>
    </row>
    <row r="622531" spans="1:1" x14ac:dyDescent="0.4">
      <c r="A622531" s="1" t="s">
        <v>142</v>
      </c>
    </row>
    <row r="622532" spans="1:1" x14ac:dyDescent="0.4">
      <c r="A622532" s="1" t="s">
        <v>143</v>
      </c>
    </row>
    <row r="622533" spans="1:1" x14ac:dyDescent="0.4">
      <c r="A622533" s="1" t="s">
        <v>144</v>
      </c>
    </row>
    <row r="622534" spans="1:1" x14ac:dyDescent="0.4">
      <c r="A622534" s="1" t="s">
        <v>145</v>
      </c>
    </row>
    <row r="622535" spans="1:1" x14ac:dyDescent="0.4">
      <c r="A622535" s="1" t="s">
        <v>146</v>
      </c>
    </row>
    <row r="622536" spans="1:1" x14ac:dyDescent="0.4">
      <c r="A622536" s="1" t="s">
        <v>147</v>
      </c>
    </row>
    <row r="622537" spans="1:1" x14ac:dyDescent="0.4">
      <c r="A622537" s="1" t="s">
        <v>148</v>
      </c>
    </row>
    <row r="622538" spans="1:1" x14ac:dyDescent="0.4">
      <c r="A622538" s="1" t="s">
        <v>149</v>
      </c>
    </row>
    <row r="622539" spans="1:1" x14ac:dyDescent="0.4">
      <c r="A622539" s="1" t="s">
        <v>150</v>
      </c>
    </row>
    <row r="622540" spans="1:1" x14ac:dyDescent="0.4">
      <c r="A622540" s="1" t="s">
        <v>151</v>
      </c>
    </row>
    <row r="622541" spans="1:1" x14ac:dyDescent="0.4">
      <c r="A622541" s="1" t="s">
        <v>152</v>
      </c>
    </row>
    <row r="622542" spans="1:1" x14ac:dyDescent="0.4">
      <c r="A622542" s="1" t="s">
        <v>153</v>
      </c>
    </row>
    <row r="622543" spans="1:1" x14ac:dyDescent="0.4">
      <c r="A622543" s="1" t="s">
        <v>154</v>
      </c>
    </row>
    <row r="622544" spans="1:1" x14ac:dyDescent="0.4">
      <c r="A622544" s="1" t="s">
        <v>155</v>
      </c>
    </row>
    <row r="622545" spans="1:1" x14ac:dyDescent="0.4">
      <c r="A622545" s="1" t="s">
        <v>156</v>
      </c>
    </row>
    <row r="622546" spans="1:1" x14ac:dyDescent="0.4">
      <c r="A622546" s="1" t="s">
        <v>157</v>
      </c>
    </row>
    <row r="622547" spans="1:1" x14ac:dyDescent="0.4">
      <c r="A622547" s="1" t="s">
        <v>158</v>
      </c>
    </row>
    <row r="622548" spans="1:1" x14ac:dyDescent="0.4">
      <c r="A622548" s="1" t="s">
        <v>159</v>
      </c>
    </row>
    <row r="622549" spans="1:1" x14ac:dyDescent="0.4">
      <c r="A622549" s="1" t="s">
        <v>160</v>
      </c>
    </row>
    <row r="622550" spans="1:1" x14ac:dyDescent="0.4">
      <c r="A622550" s="1" t="s">
        <v>161</v>
      </c>
    </row>
    <row r="622551" spans="1:1" x14ac:dyDescent="0.4">
      <c r="A622551" s="1" t="s">
        <v>162</v>
      </c>
    </row>
    <row r="622552" spans="1:1" x14ac:dyDescent="0.4">
      <c r="A622552" s="1" t="s">
        <v>163</v>
      </c>
    </row>
    <row r="622553" spans="1:1" x14ac:dyDescent="0.4">
      <c r="A622553" s="1" t="s">
        <v>164</v>
      </c>
    </row>
    <row r="622554" spans="1:1" x14ac:dyDescent="0.4">
      <c r="A622554" s="1" t="s">
        <v>165</v>
      </c>
    </row>
    <row r="622555" spans="1:1" x14ac:dyDescent="0.4">
      <c r="A622555" s="1" t="s">
        <v>166</v>
      </c>
    </row>
    <row r="622556" spans="1:1" x14ac:dyDescent="0.4">
      <c r="A622556" s="1" t="s">
        <v>167</v>
      </c>
    </row>
    <row r="622557" spans="1:1" x14ac:dyDescent="0.4">
      <c r="A622557" s="1" t="s">
        <v>168</v>
      </c>
    </row>
    <row r="638845" spans="1:1" x14ac:dyDescent="0.4">
      <c r="A638845" s="1" t="s">
        <v>72</v>
      </c>
    </row>
    <row r="638846" spans="1:1" x14ac:dyDescent="0.4">
      <c r="A638846" s="1" t="s">
        <v>73</v>
      </c>
    </row>
    <row r="638847" spans="1:1" x14ac:dyDescent="0.4">
      <c r="A638847" s="1" t="s">
        <v>74</v>
      </c>
    </row>
    <row r="638848" spans="1:1" x14ac:dyDescent="0.4">
      <c r="A638848" s="1" t="s">
        <v>75</v>
      </c>
    </row>
    <row r="638849" spans="1:1" x14ac:dyDescent="0.4">
      <c r="A638849" s="1" t="s">
        <v>76</v>
      </c>
    </row>
    <row r="638850" spans="1:1" x14ac:dyDescent="0.4">
      <c r="A638850" s="1" t="s">
        <v>77</v>
      </c>
    </row>
    <row r="638851" spans="1:1" x14ac:dyDescent="0.4">
      <c r="A638851" s="1" t="s">
        <v>78</v>
      </c>
    </row>
    <row r="638852" spans="1:1" x14ac:dyDescent="0.4">
      <c r="A638852" s="1" t="s">
        <v>79</v>
      </c>
    </row>
    <row r="638853" spans="1:1" x14ac:dyDescent="0.4">
      <c r="A638853" s="1" t="s">
        <v>80</v>
      </c>
    </row>
    <row r="638854" spans="1:1" x14ac:dyDescent="0.4">
      <c r="A638854" s="1" t="s">
        <v>81</v>
      </c>
    </row>
    <row r="638855" spans="1:1" x14ac:dyDescent="0.4">
      <c r="A638855" s="1" t="s">
        <v>82</v>
      </c>
    </row>
    <row r="638856" spans="1:1" x14ac:dyDescent="0.4">
      <c r="A638856" s="1" t="s">
        <v>83</v>
      </c>
    </row>
    <row r="638857" spans="1:1" x14ac:dyDescent="0.4">
      <c r="A638857" s="1" t="s">
        <v>84</v>
      </c>
    </row>
    <row r="638858" spans="1:1" x14ac:dyDescent="0.4">
      <c r="A638858" s="1" t="s">
        <v>85</v>
      </c>
    </row>
    <row r="638859" spans="1:1" x14ac:dyDescent="0.4">
      <c r="A638859" s="1" t="s">
        <v>86</v>
      </c>
    </row>
    <row r="638860" spans="1:1" x14ac:dyDescent="0.4">
      <c r="A638860" s="1" t="s">
        <v>87</v>
      </c>
    </row>
    <row r="638861" spans="1:1" x14ac:dyDescent="0.4">
      <c r="A638861" s="1" t="s">
        <v>88</v>
      </c>
    </row>
    <row r="638862" spans="1:1" x14ac:dyDescent="0.4">
      <c r="A638862" s="1" t="s">
        <v>89</v>
      </c>
    </row>
    <row r="638863" spans="1:1" x14ac:dyDescent="0.4">
      <c r="A638863" s="1" t="s">
        <v>90</v>
      </c>
    </row>
    <row r="638864" spans="1:1" x14ac:dyDescent="0.4">
      <c r="A638864" s="1" t="s">
        <v>91</v>
      </c>
    </row>
    <row r="638865" spans="1:1" x14ac:dyDescent="0.4">
      <c r="A638865" s="1" t="s">
        <v>92</v>
      </c>
    </row>
    <row r="638866" spans="1:1" x14ac:dyDescent="0.4">
      <c r="A638866" s="1" t="s">
        <v>93</v>
      </c>
    </row>
    <row r="638867" spans="1:1" x14ac:dyDescent="0.4">
      <c r="A638867" s="1" t="s">
        <v>94</v>
      </c>
    </row>
    <row r="638868" spans="1:1" x14ac:dyDescent="0.4">
      <c r="A638868" s="1" t="s">
        <v>95</v>
      </c>
    </row>
    <row r="638869" spans="1:1" x14ac:dyDescent="0.4">
      <c r="A638869" s="1" t="s">
        <v>96</v>
      </c>
    </row>
    <row r="638870" spans="1:1" x14ac:dyDescent="0.4">
      <c r="A638870" s="1" t="s">
        <v>97</v>
      </c>
    </row>
    <row r="638871" spans="1:1" x14ac:dyDescent="0.4">
      <c r="A638871" s="1" t="s">
        <v>98</v>
      </c>
    </row>
    <row r="638872" spans="1:1" x14ac:dyDescent="0.4">
      <c r="A638872" s="1" t="s">
        <v>99</v>
      </c>
    </row>
    <row r="638873" spans="1:1" x14ac:dyDescent="0.4">
      <c r="A638873" s="1" t="s">
        <v>100</v>
      </c>
    </row>
    <row r="638874" spans="1:1" x14ac:dyDescent="0.4">
      <c r="A638874" s="1" t="s">
        <v>101</v>
      </c>
    </row>
    <row r="638875" spans="1:1" x14ac:dyDescent="0.4">
      <c r="A638875" s="1" t="s">
        <v>102</v>
      </c>
    </row>
    <row r="638876" spans="1:1" x14ac:dyDescent="0.4">
      <c r="A638876" s="1" t="s">
        <v>103</v>
      </c>
    </row>
    <row r="638877" spans="1:1" x14ac:dyDescent="0.4">
      <c r="A638877" s="1" t="s">
        <v>104</v>
      </c>
    </row>
    <row r="638878" spans="1:1" x14ac:dyDescent="0.4">
      <c r="A638878" s="1" t="s">
        <v>105</v>
      </c>
    </row>
    <row r="638879" spans="1:1" x14ac:dyDescent="0.4">
      <c r="A638879" s="1" t="s">
        <v>106</v>
      </c>
    </row>
    <row r="638880" spans="1:1" x14ac:dyDescent="0.4">
      <c r="A638880" s="1" t="s">
        <v>107</v>
      </c>
    </row>
    <row r="638881" spans="1:1" x14ac:dyDescent="0.4">
      <c r="A638881" s="1" t="s">
        <v>108</v>
      </c>
    </row>
    <row r="638882" spans="1:1" x14ac:dyDescent="0.4">
      <c r="A638882" s="1" t="s">
        <v>109</v>
      </c>
    </row>
    <row r="638883" spans="1:1" x14ac:dyDescent="0.4">
      <c r="A638883" s="1" t="s">
        <v>110</v>
      </c>
    </row>
    <row r="638884" spans="1:1" x14ac:dyDescent="0.4">
      <c r="A638884" s="1" t="s">
        <v>111</v>
      </c>
    </row>
    <row r="638885" spans="1:1" x14ac:dyDescent="0.4">
      <c r="A638885" s="1" t="s">
        <v>112</v>
      </c>
    </row>
    <row r="638886" spans="1:1" x14ac:dyDescent="0.4">
      <c r="A638886" s="1" t="s">
        <v>113</v>
      </c>
    </row>
    <row r="638887" spans="1:1" x14ac:dyDescent="0.4">
      <c r="A638887" s="1" t="s">
        <v>114</v>
      </c>
    </row>
    <row r="638888" spans="1:1" x14ac:dyDescent="0.4">
      <c r="A638888" s="1" t="s">
        <v>115</v>
      </c>
    </row>
    <row r="638889" spans="1:1" x14ac:dyDescent="0.4">
      <c r="A638889" s="1" t="s">
        <v>116</v>
      </c>
    </row>
    <row r="638890" spans="1:1" x14ac:dyDescent="0.4">
      <c r="A638890" s="1" t="s">
        <v>117</v>
      </c>
    </row>
    <row r="638891" spans="1:1" x14ac:dyDescent="0.4">
      <c r="A638891" s="1" t="s">
        <v>118</v>
      </c>
    </row>
    <row r="638892" spans="1:1" x14ac:dyDescent="0.4">
      <c r="A638892" s="1" t="s">
        <v>119</v>
      </c>
    </row>
    <row r="638893" spans="1:1" x14ac:dyDescent="0.4">
      <c r="A638893" s="1" t="s">
        <v>120</v>
      </c>
    </row>
    <row r="638894" spans="1:1" x14ac:dyDescent="0.4">
      <c r="A638894" s="1" t="s">
        <v>121</v>
      </c>
    </row>
    <row r="638895" spans="1:1" x14ac:dyDescent="0.4">
      <c r="A638895" s="1" t="s">
        <v>122</v>
      </c>
    </row>
    <row r="638896" spans="1:1" x14ac:dyDescent="0.4">
      <c r="A638896" s="1" t="s">
        <v>123</v>
      </c>
    </row>
    <row r="638897" spans="1:1" x14ac:dyDescent="0.4">
      <c r="A638897" s="1" t="s">
        <v>124</v>
      </c>
    </row>
    <row r="638898" spans="1:1" x14ac:dyDescent="0.4">
      <c r="A638898" s="1" t="s">
        <v>125</v>
      </c>
    </row>
    <row r="638899" spans="1:1" x14ac:dyDescent="0.4">
      <c r="A638899" s="1" t="s">
        <v>126</v>
      </c>
    </row>
    <row r="638900" spans="1:1" x14ac:dyDescent="0.4">
      <c r="A638900" s="1" t="s">
        <v>127</v>
      </c>
    </row>
    <row r="638901" spans="1:1" x14ac:dyDescent="0.4">
      <c r="A638901" s="1" t="s">
        <v>128</v>
      </c>
    </row>
    <row r="638902" spans="1:1" x14ac:dyDescent="0.4">
      <c r="A638902" s="1" t="s">
        <v>129</v>
      </c>
    </row>
    <row r="638903" spans="1:1" x14ac:dyDescent="0.4">
      <c r="A638903" s="1" t="s">
        <v>130</v>
      </c>
    </row>
    <row r="638904" spans="1:1" x14ac:dyDescent="0.4">
      <c r="A638904" s="1" t="s">
        <v>131</v>
      </c>
    </row>
    <row r="638905" spans="1:1" x14ac:dyDescent="0.4">
      <c r="A638905" s="1" t="s">
        <v>132</v>
      </c>
    </row>
    <row r="638906" spans="1:1" x14ac:dyDescent="0.4">
      <c r="A638906" s="1" t="s">
        <v>133</v>
      </c>
    </row>
    <row r="638907" spans="1:1" x14ac:dyDescent="0.4">
      <c r="A638907" s="1" t="s">
        <v>134</v>
      </c>
    </row>
    <row r="638908" spans="1:1" x14ac:dyDescent="0.4">
      <c r="A638908" s="1" t="s">
        <v>135</v>
      </c>
    </row>
    <row r="638909" spans="1:1" x14ac:dyDescent="0.4">
      <c r="A638909" s="1" t="s">
        <v>136</v>
      </c>
    </row>
    <row r="638910" spans="1:1" x14ac:dyDescent="0.4">
      <c r="A638910" s="1" t="s">
        <v>137</v>
      </c>
    </row>
    <row r="638911" spans="1:1" x14ac:dyDescent="0.4">
      <c r="A638911" s="1" t="s">
        <v>138</v>
      </c>
    </row>
    <row r="638912" spans="1:1" x14ac:dyDescent="0.4">
      <c r="A638912" s="1" t="s">
        <v>139</v>
      </c>
    </row>
    <row r="638913" spans="1:1" x14ac:dyDescent="0.4">
      <c r="A638913" s="1" t="s">
        <v>140</v>
      </c>
    </row>
    <row r="638914" spans="1:1" x14ac:dyDescent="0.4">
      <c r="A638914" s="1" t="s">
        <v>141</v>
      </c>
    </row>
    <row r="638915" spans="1:1" x14ac:dyDescent="0.4">
      <c r="A638915" s="1" t="s">
        <v>142</v>
      </c>
    </row>
    <row r="638916" spans="1:1" x14ac:dyDescent="0.4">
      <c r="A638916" s="1" t="s">
        <v>143</v>
      </c>
    </row>
    <row r="638917" spans="1:1" x14ac:dyDescent="0.4">
      <c r="A638917" s="1" t="s">
        <v>144</v>
      </c>
    </row>
    <row r="638918" spans="1:1" x14ac:dyDescent="0.4">
      <c r="A638918" s="1" t="s">
        <v>145</v>
      </c>
    </row>
    <row r="638919" spans="1:1" x14ac:dyDescent="0.4">
      <c r="A638919" s="1" t="s">
        <v>146</v>
      </c>
    </row>
    <row r="638920" spans="1:1" x14ac:dyDescent="0.4">
      <c r="A638920" s="1" t="s">
        <v>147</v>
      </c>
    </row>
    <row r="638921" spans="1:1" x14ac:dyDescent="0.4">
      <c r="A638921" s="1" t="s">
        <v>148</v>
      </c>
    </row>
    <row r="638922" spans="1:1" x14ac:dyDescent="0.4">
      <c r="A638922" s="1" t="s">
        <v>149</v>
      </c>
    </row>
    <row r="638923" spans="1:1" x14ac:dyDescent="0.4">
      <c r="A638923" s="1" t="s">
        <v>150</v>
      </c>
    </row>
    <row r="638924" spans="1:1" x14ac:dyDescent="0.4">
      <c r="A638924" s="1" t="s">
        <v>151</v>
      </c>
    </row>
    <row r="638925" spans="1:1" x14ac:dyDescent="0.4">
      <c r="A638925" s="1" t="s">
        <v>152</v>
      </c>
    </row>
    <row r="638926" spans="1:1" x14ac:dyDescent="0.4">
      <c r="A638926" s="1" t="s">
        <v>153</v>
      </c>
    </row>
    <row r="638927" spans="1:1" x14ac:dyDescent="0.4">
      <c r="A638927" s="1" t="s">
        <v>154</v>
      </c>
    </row>
    <row r="638928" spans="1:1" x14ac:dyDescent="0.4">
      <c r="A638928" s="1" t="s">
        <v>155</v>
      </c>
    </row>
    <row r="638929" spans="1:1" x14ac:dyDescent="0.4">
      <c r="A638929" s="1" t="s">
        <v>156</v>
      </c>
    </row>
    <row r="638930" spans="1:1" x14ac:dyDescent="0.4">
      <c r="A638930" s="1" t="s">
        <v>157</v>
      </c>
    </row>
    <row r="638931" spans="1:1" x14ac:dyDescent="0.4">
      <c r="A638931" s="1" t="s">
        <v>158</v>
      </c>
    </row>
    <row r="638932" spans="1:1" x14ac:dyDescent="0.4">
      <c r="A638932" s="1" t="s">
        <v>159</v>
      </c>
    </row>
    <row r="638933" spans="1:1" x14ac:dyDescent="0.4">
      <c r="A638933" s="1" t="s">
        <v>160</v>
      </c>
    </row>
    <row r="638934" spans="1:1" x14ac:dyDescent="0.4">
      <c r="A638934" s="1" t="s">
        <v>161</v>
      </c>
    </row>
    <row r="638935" spans="1:1" x14ac:dyDescent="0.4">
      <c r="A638935" s="1" t="s">
        <v>162</v>
      </c>
    </row>
    <row r="638936" spans="1:1" x14ac:dyDescent="0.4">
      <c r="A638936" s="1" t="s">
        <v>163</v>
      </c>
    </row>
    <row r="638937" spans="1:1" x14ac:dyDescent="0.4">
      <c r="A638937" s="1" t="s">
        <v>164</v>
      </c>
    </row>
    <row r="638938" spans="1:1" x14ac:dyDescent="0.4">
      <c r="A638938" s="1" t="s">
        <v>165</v>
      </c>
    </row>
    <row r="638939" spans="1:1" x14ac:dyDescent="0.4">
      <c r="A638939" s="1" t="s">
        <v>166</v>
      </c>
    </row>
    <row r="638940" spans="1:1" x14ac:dyDescent="0.4">
      <c r="A638940" s="1" t="s">
        <v>167</v>
      </c>
    </row>
    <row r="638941" spans="1:1" x14ac:dyDescent="0.4">
      <c r="A638941" s="1" t="s">
        <v>168</v>
      </c>
    </row>
    <row r="655229" spans="1:1" x14ac:dyDescent="0.4">
      <c r="A655229" s="1" t="s">
        <v>72</v>
      </c>
    </row>
    <row r="655230" spans="1:1" x14ac:dyDescent="0.4">
      <c r="A655230" s="1" t="s">
        <v>73</v>
      </c>
    </row>
    <row r="655231" spans="1:1" x14ac:dyDescent="0.4">
      <c r="A655231" s="1" t="s">
        <v>74</v>
      </c>
    </row>
    <row r="655232" spans="1:1" x14ac:dyDescent="0.4">
      <c r="A655232" s="1" t="s">
        <v>75</v>
      </c>
    </row>
    <row r="655233" spans="1:1" x14ac:dyDescent="0.4">
      <c r="A655233" s="1" t="s">
        <v>76</v>
      </c>
    </row>
    <row r="655234" spans="1:1" x14ac:dyDescent="0.4">
      <c r="A655234" s="1" t="s">
        <v>77</v>
      </c>
    </row>
    <row r="655235" spans="1:1" x14ac:dyDescent="0.4">
      <c r="A655235" s="1" t="s">
        <v>78</v>
      </c>
    </row>
    <row r="655236" spans="1:1" x14ac:dyDescent="0.4">
      <c r="A655236" s="1" t="s">
        <v>79</v>
      </c>
    </row>
    <row r="655237" spans="1:1" x14ac:dyDescent="0.4">
      <c r="A655237" s="1" t="s">
        <v>80</v>
      </c>
    </row>
    <row r="655238" spans="1:1" x14ac:dyDescent="0.4">
      <c r="A655238" s="1" t="s">
        <v>81</v>
      </c>
    </row>
    <row r="655239" spans="1:1" x14ac:dyDescent="0.4">
      <c r="A655239" s="1" t="s">
        <v>82</v>
      </c>
    </row>
    <row r="655240" spans="1:1" x14ac:dyDescent="0.4">
      <c r="A655240" s="1" t="s">
        <v>83</v>
      </c>
    </row>
    <row r="655241" spans="1:1" x14ac:dyDescent="0.4">
      <c r="A655241" s="1" t="s">
        <v>84</v>
      </c>
    </row>
    <row r="655242" spans="1:1" x14ac:dyDescent="0.4">
      <c r="A655242" s="1" t="s">
        <v>85</v>
      </c>
    </row>
    <row r="655243" spans="1:1" x14ac:dyDescent="0.4">
      <c r="A655243" s="1" t="s">
        <v>86</v>
      </c>
    </row>
    <row r="655244" spans="1:1" x14ac:dyDescent="0.4">
      <c r="A655244" s="1" t="s">
        <v>87</v>
      </c>
    </row>
    <row r="655245" spans="1:1" x14ac:dyDescent="0.4">
      <c r="A655245" s="1" t="s">
        <v>88</v>
      </c>
    </row>
    <row r="655246" spans="1:1" x14ac:dyDescent="0.4">
      <c r="A655246" s="1" t="s">
        <v>89</v>
      </c>
    </row>
    <row r="655247" spans="1:1" x14ac:dyDescent="0.4">
      <c r="A655247" s="1" t="s">
        <v>90</v>
      </c>
    </row>
    <row r="655248" spans="1:1" x14ac:dyDescent="0.4">
      <c r="A655248" s="1" t="s">
        <v>91</v>
      </c>
    </row>
    <row r="655249" spans="1:1" x14ac:dyDescent="0.4">
      <c r="A655249" s="1" t="s">
        <v>92</v>
      </c>
    </row>
    <row r="655250" spans="1:1" x14ac:dyDescent="0.4">
      <c r="A655250" s="1" t="s">
        <v>93</v>
      </c>
    </row>
    <row r="655251" spans="1:1" x14ac:dyDescent="0.4">
      <c r="A655251" s="1" t="s">
        <v>94</v>
      </c>
    </row>
    <row r="655252" spans="1:1" x14ac:dyDescent="0.4">
      <c r="A655252" s="1" t="s">
        <v>95</v>
      </c>
    </row>
    <row r="655253" spans="1:1" x14ac:dyDescent="0.4">
      <c r="A655253" s="1" t="s">
        <v>96</v>
      </c>
    </row>
    <row r="655254" spans="1:1" x14ac:dyDescent="0.4">
      <c r="A655254" s="1" t="s">
        <v>97</v>
      </c>
    </row>
    <row r="655255" spans="1:1" x14ac:dyDescent="0.4">
      <c r="A655255" s="1" t="s">
        <v>98</v>
      </c>
    </row>
    <row r="655256" spans="1:1" x14ac:dyDescent="0.4">
      <c r="A655256" s="1" t="s">
        <v>99</v>
      </c>
    </row>
    <row r="655257" spans="1:1" x14ac:dyDescent="0.4">
      <c r="A655257" s="1" t="s">
        <v>100</v>
      </c>
    </row>
    <row r="655258" spans="1:1" x14ac:dyDescent="0.4">
      <c r="A655258" s="1" t="s">
        <v>101</v>
      </c>
    </row>
    <row r="655259" spans="1:1" x14ac:dyDescent="0.4">
      <c r="A655259" s="1" t="s">
        <v>102</v>
      </c>
    </row>
    <row r="655260" spans="1:1" x14ac:dyDescent="0.4">
      <c r="A655260" s="1" t="s">
        <v>103</v>
      </c>
    </row>
    <row r="655261" spans="1:1" x14ac:dyDescent="0.4">
      <c r="A655261" s="1" t="s">
        <v>104</v>
      </c>
    </row>
    <row r="655262" spans="1:1" x14ac:dyDescent="0.4">
      <c r="A655262" s="1" t="s">
        <v>105</v>
      </c>
    </row>
    <row r="655263" spans="1:1" x14ac:dyDescent="0.4">
      <c r="A655263" s="1" t="s">
        <v>106</v>
      </c>
    </row>
    <row r="655264" spans="1:1" x14ac:dyDescent="0.4">
      <c r="A655264" s="1" t="s">
        <v>107</v>
      </c>
    </row>
    <row r="655265" spans="1:1" x14ac:dyDescent="0.4">
      <c r="A655265" s="1" t="s">
        <v>108</v>
      </c>
    </row>
    <row r="655266" spans="1:1" x14ac:dyDescent="0.4">
      <c r="A655266" s="1" t="s">
        <v>109</v>
      </c>
    </row>
    <row r="655267" spans="1:1" x14ac:dyDescent="0.4">
      <c r="A655267" s="1" t="s">
        <v>110</v>
      </c>
    </row>
    <row r="655268" spans="1:1" x14ac:dyDescent="0.4">
      <c r="A655268" s="1" t="s">
        <v>111</v>
      </c>
    </row>
    <row r="655269" spans="1:1" x14ac:dyDescent="0.4">
      <c r="A655269" s="1" t="s">
        <v>112</v>
      </c>
    </row>
    <row r="655270" spans="1:1" x14ac:dyDescent="0.4">
      <c r="A655270" s="1" t="s">
        <v>113</v>
      </c>
    </row>
    <row r="655271" spans="1:1" x14ac:dyDescent="0.4">
      <c r="A655271" s="1" t="s">
        <v>114</v>
      </c>
    </row>
    <row r="655272" spans="1:1" x14ac:dyDescent="0.4">
      <c r="A655272" s="1" t="s">
        <v>115</v>
      </c>
    </row>
    <row r="655273" spans="1:1" x14ac:dyDescent="0.4">
      <c r="A655273" s="1" t="s">
        <v>116</v>
      </c>
    </row>
    <row r="655274" spans="1:1" x14ac:dyDescent="0.4">
      <c r="A655274" s="1" t="s">
        <v>117</v>
      </c>
    </row>
    <row r="655275" spans="1:1" x14ac:dyDescent="0.4">
      <c r="A655275" s="1" t="s">
        <v>118</v>
      </c>
    </row>
    <row r="655276" spans="1:1" x14ac:dyDescent="0.4">
      <c r="A655276" s="1" t="s">
        <v>119</v>
      </c>
    </row>
    <row r="655277" spans="1:1" x14ac:dyDescent="0.4">
      <c r="A655277" s="1" t="s">
        <v>120</v>
      </c>
    </row>
    <row r="655278" spans="1:1" x14ac:dyDescent="0.4">
      <c r="A655278" s="1" t="s">
        <v>121</v>
      </c>
    </row>
    <row r="655279" spans="1:1" x14ac:dyDescent="0.4">
      <c r="A655279" s="1" t="s">
        <v>122</v>
      </c>
    </row>
    <row r="655280" spans="1:1" x14ac:dyDescent="0.4">
      <c r="A655280" s="1" t="s">
        <v>123</v>
      </c>
    </row>
    <row r="655281" spans="1:1" x14ac:dyDescent="0.4">
      <c r="A655281" s="1" t="s">
        <v>124</v>
      </c>
    </row>
    <row r="655282" spans="1:1" x14ac:dyDescent="0.4">
      <c r="A655282" s="1" t="s">
        <v>125</v>
      </c>
    </row>
    <row r="655283" spans="1:1" x14ac:dyDescent="0.4">
      <c r="A655283" s="1" t="s">
        <v>126</v>
      </c>
    </row>
    <row r="655284" spans="1:1" x14ac:dyDescent="0.4">
      <c r="A655284" s="1" t="s">
        <v>127</v>
      </c>
    </row>
    <row r="655285" spans="1:1" x14ac:dyDescent="0.4">
      <c r="A655285" s="1" t="s">
        <v>128</v>
      </c>
    </row>
    <row r="655286" spans="1:1" x14ac:dyDescent="0.4">
      <c r="A655286" s="1" t="s">
        <v>129</v>
      </c>
    </row>
    <row r="655287" spans="1:1" x14ac:dyDescent="0.4">
      <c r="A655287" s="1" t="s">
        <v>130</v>
      </c>
    </row>
    <row r="655288" spans="1:1" x14ac:dyDescent="0.4">
      <c r="A655288" s="1" t="s">
        <v>131</v>
      </c>
    </row>
    <row r="655289" spans="1:1" x14ac:dyDescent="0.4">
      <c r="A655289" s="1" t="s">
        <v>132</v>
      </c>
    </row>
    <row r="655290" spans="1:1" x14ac:dyDescent="0.4">
      <c r="A655290" s="1" t="s">
        <v>133</v>
      </c>
    </row>
    <row r="655291" spans="1:1" x14ac:dyDescent="0.4">
      <c r="A655291" s="1" t="s">
        <v>134</v>
      </c>
    </row>
    <row r="655292" spans="1:1" x14ac:dyDescent="0.4">
      <c r="A655292" s="1" t="s">
        <v>135</v>
      </c>
    </row>
    <row r="655293" spans="1:1" x14ac:dyDescent="0.4">
      <c r="A655293" s="1" t="s">
        <v>136</v>
      </c>
    </row>
    <row r="655294" spans="1:1" x14ac:dyDescent="0.4">
      <c r="A655294" s="1" t="s">
        <v>137</v>
      </c>
    </row>
    <row r="655295" spans="1:1" x14ac:dyDescent="0.4">
      <c r="A655295" s="1" t="s">
        <v>138</v>
      </c>
    </row>
    <row r="655296" spans="1:1" x14ac:dyDescent="0.4">
      <c r="A655296" s="1" t="s">
        <v>139</v>
      </c>
    </row>
    <row r="655297" spans="1:1" x14ac:dyDescent="0.4">
      <c r="A655297" s="1" t="s">
        <v>140</v>
      </c>
    </row>
    <row r="655298" spans="1:1" x14ac:dyDescent="0.4">
      <c r="A655298" s="1" t="s">
        <v>141</v>
      </c>
    </row>
    <row r="655299" spans="1:1" x14ac:dyDescent="0.4">
      <c r="A655299" s="1" t="s">
        <v>142</v>
      </c>
    </row>
    <row r="655300" spans="1:1" x14ac:dyDescent="0.4">
      <c r="A655300" s="1" t="s">
        <v>143</v>
      </c>
    </row>
    <row r="655301" spans="1:1" x14ac:dyDescent="0.4">
      <c r="A655301" s="1" t="s">
        <v>144</v>
      </c>
    </row>
    <row r="655302" spans="1:1" x14ac:dyDescent="0.4">
      <c r="A655302" s="1" t="s">
        <v>145</v>
      </c>
    </row>
    <row r="655303" spans="1:1" x14ac:dyDescent="0.4">
      <c r="A655303" s="1" t="s">
        <v>146</v>
      </c>
    </row>
    <row r="655304" spans="1:1" x14ac:dyDescent="0.4">
      <c r="A655304" s="1" t="s">
        <v>147</v>
      </c>
    </row>
    <row r="655305" spans="1:1" x14ac:dyDescent="0.4">
      <c r="A655305" s="1" t="s">
        <v>148</v>
      </c>
    </row>
    <row r="655306" spans="1:1" x14ac:dyDescent="0.4">
      <c r="A655306" s="1" t="s">
        <v>149</v>
      </c>
    </row>
    <row r="655307" spans="1:1" x14ac:dyDescent="0.4">
      <c r="A655307" s="1" t="s">
        <v>150</v>
      </c>
    </row>
    <row r="655308" spans="1:1" x14ac:dyDescent="0.4">
      <c r="A655308" s="1" t="s">
        <v>151</v>
      </c>
    </row>
    <row r="655309" spans="1:1" x14ac:dyDescent="0.4">
      <c r="A655309" s="1" t="s">
        <v>152</v>
      </c>
    </row>
    <row r="655310" spans="1:1" x14ac:dyDescent="0.4">
      <c r="A655310" s="1" t="s">
        <v>153</v>
      </c>
    </row>
    <row r="655311" spans="1:1" x14ac:dyDescent="0.4">
      <c r="A655311" s="1" t="s">
        <v>154</v>
      </c>
    </row>
    <row r="655312" spans="1:1" x14ac:dyDescent="0.4">
      <c r="A655312" s="1" t="s">
        <v>155</v>
      </c>
    </row>
    <row r="655313" spans="1:1" x14ac:dyDescent="0.4">
      <c r="A655313" s="1" t="s">
        <v>156</v>
      </c>
    </row>
    <row r="655314" spans="1:1" x14ac:dyDescent="0.4">
      <c r="A655314" s="1" t="s">
        <v>157</v>
      </c>
    </row>
    <row r="655315" spans="1:1" x14ac:dyDescent="0.4">
      <c r="A655315" s="1" t="s">
        <v>158</v>
      </c>
    </row>
    <row r="655316" spans="1:1" x14ac:dyDescent="0.4">
      <c r="A655316" s="1" t="s">
        <v>159</v>
      </c>
    </row>
    <row r="655317" spans="1:1" x14ac:dyDescent="0.4">
      <c r="A655317" s="1" t="s">
        <v>160</v>
      </c>
    </row>
    <row r="655318" spans="1:1" x14ac:dyDescent="0.4">
      <c r="A655318" s="1" t="s">
        <v>161</v>
      </c>
    </row>
    <row r="655319" spans="1:1" x14ac:dyDescent="0.4">
      <c r="A655319" s="1" t="s">
        <v>162</v>
      </c>
    </row>
    <row r="655320" spans="1:1" x14ac:dyDescent="0.4">
      <c r="A655320" s="1" t="s">
        <v>163</v>
      </c>
    </row>
    <row r="655321" spans="1:1" x14ac:dyDescent="0.4">
      <c r="A655321" s="1" t="s">
        <v>164</v>
      </c>
    </row>
    <row r="655322" spans="1:1" x14ac:dyDescent="0.4">
      <c r="A655322" s="1" t="s">
        <v>165</v>
      </c>
    </row>
    <row r="655323" spans="1:1" x14ac:dyDescent="0.4">
      <c r="A655323" s="1" t="s">
        <v>166</v>
      </c>
    </row>
    <row r="655324" spans="1:1" x14ac:dyDescent="0.4">
      <c r="A655324" s="1" t="s">
        <v>167</v>
      </c>
    </row>
    <row r="655325" spans="1:1" x14ac:dyDescent="0.4">
      <c r="A655325" s="1" t="s">
        <v>168</v>
      </c>
    </row>
    <row r="671613" spans="1:1" x14ac:dyDescent="0.4">
      <c r="A671613" s="1" t="s">
        <v>72</v>
      </c>
    </row>
    <row r="671614" spans="1:1" x14ac:dyDescent="0.4">
      <c r="A671614" s="1" t="s">
        <v>73</v>
      </c>
    </row>
    <row r="671615" spans="1:1" x14ac:dyDescent="0.4">
      <c r="A671615" s="1" t="s">
        <v>74</v>
      </c>
    </row>
    <row r="671616" spans="1:1" x14ac:dyDescent="0.4">
      <c r="A671616" s="1" t="s">
        <v>75</v>
      </c>
    </row>
    <row r="671617" spans="1:1" x14ac:dyDescent="0.4">
      <c r="A671617" s="1" t="s">
        <v>76</v>
      </c>
    </row>
    <row r="671618" spans="1:1" x14ac:dyDescent="0.4">
      <c r="A671618" s="1" t="s">
        <v>77</v>
      </c>
    </row>
    <row r="671619" spans="1:1" x14ac:dyDescent="0.4">
      <c r="A671619" s="1" t="s">
        <v>78</v>
      </c>
    </row>
    <row r="671620" spans="1:1" x14ac:dyDescent="0.4">
      <c r="A671620" s="1" t="s">
        <v>79</v>
      </c>
    </row>
    <row r="671621" spans="1:1" x14ac:dyDescent="0.4">
      <c r="A671621" s="1" t="s">
        <v>80</v>
      </c>
    </row>
    <row r="671622" spans="1:1" x14ac:dyDescent="0.4">
      <c r="A671622" s="1" t="s">
        <v>81</v>
      </c>
    </row>
    <row r="671623" spans="1:1" x14ac:dyDescent="0.4">
      <c r="A671623" s="1" t="s">
        <v>82</v>
      </c>
    </row>
    <row r="671624" spans="1:1" x14ac:dyDescent="0.4">
      <c r="A671624" s="1" t="s">
        <v>83</v>
      </c>
    </row>
    <row r="671625" spans="1:1" x14ac:dyDescent="0.4">
      <c r="A671625" s="1" t="s">
        <v>84</v>
      </c>
    </row>
    <row r="671626" spans="1:1" x14ac:dyDescent="0.4">
      <c r="A671626" s="1" t="s">
        <v>85</v>
      </c>
    </row>
    <row r="671627" spans="1:1" x14ac:dyDescent="0.4">
      <c r="A671627" s="1" t="s">
        <v>86</v>
      </c>
    </row>
    <row r="671628" spans="1:1" x14ac:dyDescent="0.4">
      <c r="A671628" s="1" t="s">
        <v>87</v>
      </c>
    </row>
    <row r="671629" spans="1:1" x14ac:dyDescent="0.4">
      <c r="A671629" s="1" t="s">
        <v>88</v>
      </c>
    </row>
    <row r="671630" spans="1:1" x14ac:dyDescent="0.4">
      <c r="A671630" s="1" t="s">
        <v>89</v>
      </c>
    </row>
    <row r="671631" spans="1:1" x14ac:dyDescent="0.4">
      <c r="A671631" s="1" t="s">
        <v>90</v>
      </c>
    </row>
    <row r="671632" spans="1:1" x14ac:dyDescent="0.4">
      <c r="A671632" s="1" t="s">
        <v>91</v>
      </c>
    </row>
    <row r="671633" spans="1:1" x14ac:dyDescent="0.4">
      <c r="A671633" s="1" t="s">
        <v>92</v>
      </c>
    </row>
    <row r="671634" spans="1:1" x14ac:dyDescent="0.4">
      <c r="A671634" s="1" t="s">
        <v>93</v>
      </c>
    </row>
    <row r="671635" spans="1:1" x14ac:dyDescent="0.4">
      <c r="A671635" s="1" t="s">
        <v>94</v>
      </c>
    </row>
    <row r="671636" spans="1:1" x14ac:dyDescent="0.4">
      <c r="A671636" s="1" t="s">
        <v>95</v>
      </c>
    </row>
    <row r="671637" spans="1:1" x14ac:dyDescent="0.4">
      <c r="A671637" s="1" t="s">
        <v>96</v>
      </c>
    </row>
    <row r="671638" spans="1:1" x14ac:dyDescent="0.4">
      <c r="A671638" s="1" t="s">
        <v>97</v>
      </c>
    </row>
    <row r="671639" spans="1:1" x14ac:dyDescent="0.4">
      <c r="A671639" s="1" t="s">
        <v>98</v>
      </c>
    </row>
    <row r="671640" spans="1:1" x14ac:dyDescent="0.4">
      <c r="A671640" s="1" t="s">
        <v>99</v>
      </c>
    </row>
    <row r="671641" spans="1:1" x14ac:dyDescent="0.4">
      <c r="A671641" s="1" t="s">
        <v>100</v>
      </c>
    </row>
    <row r="671642" spans="1:1" x14ac:dyDescent="0.4">
      <c r="A671642" s="1" t="s">
        <v>101</v>
      </c>
    </row>
    <row r="671643" spans="1:1" x14ac:dyDescent="0.4">
      <c r="A671643" s="1" t="s">
        <v>102</v>
      </c>
    </row>
    <row r="671644" spans="1:1" x14ac:dyDescent="0.4">
      <c r="A671644" s="1" t="s">
        <v>103</v>
      </c>
    </row>
    <row r="671645" spans="1:1" x14ac:dyDescent="0.4">
      <c r="A671645" s="1" t="s">
        <v>104</v>
      </c>
    </row>
    <row r="671646" spans="1:1" x14ac:dyDescent="0.4">
      <c r="A671646" s="1" t="s">
        <v>105</v>
      </c>
    </row>
    <row r="671647" spans="1:1" x14ac:dyDescent="0.4">
      <c r="A671647" s="1" t="s">
        <v>106</v>
      </c>
    </row>
    <row r="671648" spans="1:1" x14ac:dyDescent="0.4">
      <c r="A671648" s="1" t="s">
        <v>107</v>
      </c>
    </row>
    <row r="671649" spans="1:1" x14ac:dyDescent="0.4">
      <c r="A671649" s="1" t="s">
        <v>108</v>
      </c>
    </row>
    <row r="671650" spans="1:1" x14ac:dyDescent="0.4">
      <c r="A671650" s="1" t="s">
        <v>109</v>
      </c>
    </row>
    <row r="671651" spans="1:1" x14ac:dyDescent="0.4">
      <c r="A671651" s="1" t="s">
        <v>110</v>
      </c>
    </row>
    <row r="671652" spans="1:1" x14ac:dyDescent="0.4">
      <c r="A671652" s="1" t="s">
        <v>111</v>
      </c>
    </row>
    <row r="671653" spans="1:1" x14ac:dyDescent="0.4">
      <c r="A671653" s="1" t="s">
        <v>112</v>
      </c>
    </row>
    <row r="671654" spans="1:1" x14ac:dyDescent="0.4">
      <c r="A671654" s="1" t="s">
        <v>113</v>
      </c>
    </row>
    <row r="671655" spans="1:1" x14ac:dyDescent="0.4">
      <c r="A671655" s="1" t="s">
        <v>114</v>
      </c>
    </row>
    <row r="671656" spans="1:1" x14ac:dyDescent="0.4">
      <c r="A671656" s="1" t="s">
        <v>115</v>
      </c>
    </row>
    <row r="671657" spans="1:1" x14ac:dyDescent="0.4">
      <c r="A671657" s="1" t="s">
        <v>116</v>
      </c>
    </row>
    <row r="671658" spans="1:1" x14ac:dyDescent="0.4">
      <c r="A671658" s="1" t="s">
        <v>117</v>
      </c>
    </row>
    <row r="671659" spans="1:1" x14ac:dyDescent="0.4">
      <c r="A671659" s="1" t="s">
        <v>118</v>
      </c>
    </row>
    <row r="671660" spans="1:1" x14ac:dyDescent="0.4">
      <c r="A671660" s="1" t="s">
        <v>119</v>
      </c>
    </row>
    <row r="671661" spans="1:1" x14ac:dyDescent="0.4">
      <c r="A671661" s="1" t="s">
        <v>120</v>
      </c>
    </row>
    <row r="671662" spans="1:1" x14ac:dyDescent="0.4">
      <c r="A671662" s="1" t="s">
        <v>121</v>
      </c>
    </row>
    <row r="671663" spans="1:1" x14ac:dyDescent="0.4">
      <c r="A671663" s="1" t="s">
        <v>122</v>
      </c>
    </row>
    <row r="671664" spans="1:1" x14ac:dyDescent="0.4">
      <c r="A671664" s="1" t="s">
        <v>123</v>
      </c>
    </row>
    <row r="671665" spans="1:1" x14ac:dyDescent="0.4">
      <c r="A671665" s="1" t="s">
        <v>124</v>
      </c>
    </row>
    <row r="671666" spans="1:1" x14ac:dyDescent="0.4">
      <c r="A671666" s="1" t="s">
        <v>125</v>
      </c>
    </row>
    <row r="671667" spans="1:1" x14ac:dyDescent="0.4">
      <c r="A671667" s="1" t="s">
        <v>126</v>
      </c>
    </row>
    <row r="671668" spans="1:1" x14ac:dyDescent="0.4">
      <c r="A671668" s="1" t="s">
        <v>127</v>
      </c>
    </row>
    <row r="671669" spans="1:1" x14ac:dyDescent="0.4">
      <c r="A671669" s="1" t="s">
        <v>128</v>
      </c>
    </row>
    <row r="671670" spans="1:1" x14ac:dyDescent="0.4">
      <c r="A671670" s="1" t="s">
        <v>129</v>
      </c>
    </row>
    <row r="671671" spans="1:1" x14ac:dyDescent="0.4">
      <c r="A671671" s="1" t="s">
        <v>130</v>
      </c>
    </row>
    <row r="671672" spans="1:1" x14ac:dyDescent="0.4">
      <c r="A671672" s="1" t="s">
        <v>131</v>
      </c>
    </row>
    <row r="671673" spans="1:1" x14ac:dyDescent="0.4">
      <c r="A671673" s="1" t="s">
        <v>132</v>
      </c>
    </row>
    <row r="671674" spans="1:1" x14ac:dyDescent="0.4">
      <c r="A671674" s="1" t="s">
        <v>133</v>
      </c>
    </row>
    <row r="671675" spans="1:1" x14ac:dyDescent="0.4">
      <c r="A671675" s="1" t="s">
        <v>134</v>
      </c>
    </row>
    <row r="671676" spans="1:1" x14ac:dyDescent="0.4">
      <c r="A671676" s="1" t="s">
        <v>135</v>
      </c>
    </row>
    <row r="671677" spans="1:1" x14ac:dyDescent="0.4">
      <c r="A671677" s="1" t="s">
        <v>136</v>
      </c>
    </row>
    <row r="671678" spans="1:1" x14ac:dyDescent="0.4">
      <c r="A671678" s="1" t="s">
        <v>137</v>
      </c>
    </row>
    <row r="671679" spans="1:1" x14ac:dyDescent="0.4">
      <c r="A671679" s="1" t="s">
        <v>138</v>
      </c>
    </row>
    <row r="671680" spans="1:1" x14ac:dyDescent="0.4">
      <c r="A671680" s="1" t="s">
        <v>139</v>
      </c>
    </row>
    <row r="671681" spans="1:1" x14ac:dyDescent="0.4">
      <c r="A671681" s="1" t="s">
        <v>140</v>
      </c>
    </row>
    <row r="671682" spans="1:1" x14ac:dyDescent="0.4">
      <c r="A671682" s="1" t="s">
        <v>141</v>
      </c>
    </row>
    <row r="671683" spans="1:1" x14ac:dyDescent="0.4">
      <c r="A671683" s="1" t="s">
        <v>142</v>
      </c>
    </row>
    <row r="671684" spans="1:1" x14ac:dyDescent="0.4">
      <c r="A671684" s="1" t="s">
        <v>143</v>
      </c>
    </row>
    <row r="671685" spans="1:1" x14ac:dyDescent="0.4">
      <c r="A671685" s="1" t="s">
        <v>144</v>
      </c>
    </row>
    <row r="671686" spans="1:1" x14ac:dyDescent="0.4">
      <c r="A671686" s="1" t="s">
        <v>145</v>
      </c>
    </row>
    <row r="671687" spans="1:1" x14ac:dyDescent="0.4">
      <c r="A671687" s="1" t="s">
        <v>146</v>
      </c>
    </row>
    <row r="671688" spans="1:1" x14ac:dyDescent="0.4">
      <c r="A671688" s="1" t="s">
        <v>147</v>
      </c>
    </row>
    <row r="671689" spans="1:1" x14ac:dyDescent="0.4">
      <c r="A671689" s="1" t="s">
        <v>148</v>
      </c>
    </row>
    <row r="671690" spans="1:1" x14ac:dyDescent="0.4">
      <c r="A671690" s="1" t="s">
        <v>149</v>
      </c>
    </row>
    <row r="671691" spans="1:1" x14ac:dyDescent="0.4">
      <c r="A671691" s="1" t="s">
        <v>150</v>
      </c>
    </row>
    <row r="671692" spans="1:1" x14ac:dyDescent="0.4">
      <c r="A671692" s="1" t="s">
        <v>151</v>
      </c>
    </row>
    <row r="671693" spans="1:1" x14ac:dyDescent="0.4">
      <c r="A671693" s="1" t="s">
        <v>152</v>
      </c>
    </row>
    <row r="671694" spans="1:1" x14ac:dyDescent="0.4">
      <c r="A671694" s="1" t="s">
        <v>153</v>
      </c>
    </row>
    <row r="671695" spans="1:1" x14ac:dyDescent="0.4">
      <c r="A671695" s="1" t="s">
        <v>154</v>
      </c>
    </row>
    <row r="671696" spans="1:1" x14ac:dyDescent="0.4">
      <c r="A671696" s="1" t="s">
        <v>155</v>
      </c>
    </row>
    <row r="671697" spans="1:1" x14ac:dyDescent="0.4">
      <c r="A671697" s="1" t="s">
        <v>156</v>
      </c>
    </row>
    <row r="671698" spans="1:1" x14ac:dyDescent="0.4">
      <c r="A671698" s="1" t="s">
        <v>157</v>
      </c>
    </row>
    <row r="671699" spans="1:1" x14ac:dyDescent="0.4">
      <c r="A671699" s="1" t="s">
        <v>158</v>
      </c>
    </row>
    <row r="671700" spans="1:1" x14ac:dyDescent="0.4">
      <c r="A671700" s="1" t="s">
        <v>159</v>
      </c>
    </row>
    <row r="671701" spans="1:1" x14ac:dyDescent="0.4">
      <c r="A671701" s="1" t="s">
        <v>160</v>
      </c>
    </row>
    <row r="671702" spans="1:1" x14ac:dyDescent="0.4">
      <c r="A671702" s="1" t="s">
        <v>161</v>
      </c>
    </row>
    <row r="671703" spans="1:1" x14ac:dyDescent="0.4">
      <c r="A671703" s="1" t="s">
        <v>162</v>
      </c>
    </row>
    <row r="671704" spans="1:1" x14ac:dyDescent="0.4">
      <c r="A671704" s="1" t="s">
        <v>163</v>
      </c>
    </row>
    <row r="671705" spans="1:1" x14ac:dyDescent="0.4">
      <c r="A671705" s="1" t="s">
        <v>164</v>
      </c>
    </row>
    <row r="671706" spans="1:1" x14ac:dyDescent="0.4">
      <c r="A671706" s="1" t="s">
        <v>165</v>
      </c>
    </row>
    <row r="671707" spans="1:1" x14ac:dyDescent="0.4">
      <c r="A671707" s="1" t="s">
        <v>166</v>
      </c>
    </row>
    <row r="671708" spans="1:1" x14ac:dyDescent="0.4">
      <c r="A671708" s="1" t="s">
        <v>167</v>
      </c>
    </row>
    <row r="671709" spans="1:1" x14ac:dyDescent="0.4">
      <c r="A671709" s="1" t="s">
        <v>168</v>
      </c>
    </row>
    <row r="687997" spans="1:1" x14ac:dyDescent="0.4">
      <c r="A687997" s="1" t="s">
        <v>72</v>
      </c>
    </row>
    <row r="687998" spans="1:1" x14ac:dyDescent="0.4">
      <c r="A687998" s="1" t="s">
        <v>73</v>
      </c>
    </row>
    <row r="687999" spans="1:1" x14ac:dyDescent="0.4">
      <c r="A687999" s="1" t="s">
        <v>74</v>
      </c>
    </row>
    <row r="688000" spans="1:1" x14ac:dyDescent="0.4">
      <c r="A688000" s="1" t="s">
        <v>75</v>
      </c>
    </row>
    <row r="688001" spans="1:1" x14ac:dyDescent="0.4">
      <c r="A688001" s="1" t="s">
        <v>76</v>
      </c>
    </row>
    <row r="688002" spans="1:1" x14ac:dyDescent="0.4">
      <c r="A688002" s="1" t="s">
        <v>77</v>
      </c>
    </row>
    <row r="688003" spans="1:1" x14ac:dyDescent="0.4">
      <c r="A688003" s="1" t="s">
        <v>78</v>
      </c>
    </row>
    <row r="688004" spans="1:1" x14ac:dyDescent="0.4">
      <c r="A688004" s="1" t="s">
        <v>79</v>
      </c>
    </row>
    <row r="688005" spans="1:1" x14ac:dyDescent="0.4">
      <c r="A688005" s="1" t="s">
        <v>80</v>
      </c>
    </row>
    <row r="688006" spans="1:1" x14ac:dyDescent="0.4">
      <c r="A688006" s="1" t="s">
        <v>81</v>
      </c>
    </row>
    <row r="688007" spans="1:1" x14ac:dyDescent="0.4">
      <c r="A688007" s="1" t="s">
        <v>82</v>
      </c>
    </row>
    <row r="688008" spans="1:1" x14ac:dyDescent="0.4">
      <c r="A688008" s="1" t="s">
        <v>83</v>
      </c>
    </row>
    <row r="688009" spans="1:1" x14ac:dyDescent="0.4">
      <c r="A688009" s="1" t="s">
        <v>84</v>
      </c>
    </row>
    <row r="688010" spans="1:1" x14ac:dyDescent="0.4">
      <c r="A688010" s="1" t="s">
        <v>85</v>
      </c>
    </row>
    <row r="688011" spans="1:1" x14ac:dyDescent="0.4">
      <c r="A688011" s="1" t="s">
        <v>86</v>
      </c>
    </row>
    <row r="688012" spans="1:1" x14ac:dyDescent="0.4">
      <c r="A688012" s="1" t="s">
        <v>87</v>
      </c>
    </row>
    <row r="688013" spans="1:1" x14ac:dyDescent="0.4">
      <c r="A688013" s="1" t="s">
        <v>88</v>
      </c>
    </row>
    <row r="688014" spans="1:1" x14ac:dyDescent="0.4">
      <c r="A688014" s="1" t="s">
        <v>89</v>
      </c>
    </row>
    <row r="688015" spans="1:1" x14ac:dyDescent="0.4">
      <c r="A688015" s="1" t="s">
        <v>90</v>
      </c>
    </row>
    <row r="688016" spans="1:1" x14ac:dyDescent="0.4">
      <c r="A688016" s="1" t="s">
        <v>91</v>
      </c>
    </row>
    <row r="688017" spans="1:1" x14ac:dyDescent="0.4">
      <c r="A688017" s="1" t="s">
        <v>92</v>
      </c>
    </row>
    <row r="688018" spans="1:1" x14ac:dyDescent="0.4">
      <c r="A688018" s="1" t="s">
        <v>93</v>
      </c>
    </row>
    <row r="688019" spans="1:1" x14ac:dyDescent="0.4">
      <c r="A688019" s="1" t="s">
        <v>94</v>
      </c>
    </row>
    <row r="688020" spans="1:1" x14ac:dyDescent="0.4">
      <c r="A688020" s="1" t="s">
        <v>95</v>
      </c>
    </row>
    <row r="688021" spans="1:1" x14ac:dyDescent="0.4">
      <c r="A688021" s="1" t="s">
        <v>96</v>
      </c>
    </row>
    <row r="688022" spans="1:1" x14ac:dyDescent="0.4">
      <c r="A688022" s="1" t="s">
        <v>97</v>
      </c>
    </row>
    <row r="688023" spans="1:1" x14ac:dyDescent="0.4">
      <c r="A688023" s="1" t="s">
        <v>98</v>
      </c>
    </row>
    <row r="688024" spans="1:1" x14ac:dyDescent="0.4">
      <c r="A688024" s="1" t="s">
        <v>99</v>
      </c>
    </row>
    <row r="688025" spans="1:1" x14ac:dyDescent="0.4">
      <c r="A688025" s="1" t="s">
        <v>100</v>
      </c>
    </row>
    <row r="688026" spans="1:1" x14ac:dyDescent="0.4">
      <c r="A688026" s="1" t="s">
        <v>101</v>
      </c>
    </row>
    <row r="688027" spans="1:1" x14ac:dyDescent="0.4">
      <c r="A688027" s="1" t="s">
        <v>102</v>
      </c>
    </row>
    <row r="688028" spans="1:1" x14ac:dyDescent="0.4">
      <c r="A688028" s="1" t="s">
        <v>103</v>
      </c>
    </row>
    <row r="688029" spans="1:1" x14ac:dyDescent="0.4">
      <c r="A688029" s="1" t="s">
        <v>104</v>
      </c>
    </row>
    <row r="688030" spans="1:1" x14ac:dyDescent="0.4">
      <c r="A688030" s="1" t="s">
        <v>105</v>
      </c>
    </row>
    <row r="688031" spans="1:1" x14ac:dyDescent="0.4">
      <c r="A688031" s="1" t="s">
        <v>106</v>
      </c>
    </row>
    <row r="688032" spans="1:1" x14ac:dyDescent="0.4">
      <c r="A688032" s="1" t="s">
        <v>107</v>
      </c>
    </row>
    <row r="688033" spans="1:1" x14ac:dyDescent="0.4">
      <c r="A688033" s="1" t="s">
        <v>108</v>
      </c>
    </row>
    <row r="688034" spans="1:1" x14ac:dyDescent="0.4">
      <c r="A688034" s="1" t="s">
        <v>109</v>
      </c>
    </row>
    <row r="688035" spans="1:1" x14ac:dyDescent="0.4">
      <c r="A688035" s="1" t="s">
        <v>110</v>
      </c>
    </row>
    <row r="688036" spans="1:1" x14ac:dyDescent="0.4">
      <c r="A688036" s="1" t="s">
        <v>111</v>
      </c>
    </row>
    <row r="688037" spans="1:1" x14ac:dyDescent="0.4">
      <c r="A688037" s="1" t="s">
        <v>112</v>
      </c>
    </row>
    <row r="688038" spans="1:1" x14ac:dyDescent="0.4">
      <c r="A688038" s="1" t="s">
        <v>113</v>
      </c>
    </row>
    <row r="688039" spans="1:1" x14ac:dyDescent="0.4">
      <c r="A688039" s="1" t="s">
        <v>114</v>
      </c>
    </row>
    <row r="688040" spans="1:1" x14ac:dyDescent="0.4">
      <c r="A688040" s="1" t="s">
        <v>115</v>
      </c>
    </row>
    <row r="688041" spans="1:1" x14ac:dyDescent="0.4">
      <c r="A688041" s="1" t="s">
        <v>116</v>
      </c>
    </row>
    <row r="688042" spans="1:1" x14ac:dyDescent="0.4">
      <c r="A688042" s="1" t="s">
        <v>117</v>
      </c>
    </row>
    <row r="688043" spans="1:1" x14ac:dyDescent="0.4">
      <c r="A688043" s="1" t="s">
        <v>118</v>
      </c>
    </row>
    <row r="688044" spans="1:1" x14ac:dyDescent="0.4">
      <c r="A688044" s="1" t="s">
        <v>119</v>
      </c>
    </row>
    <row r="688045" spans="1:1" x14ac:dyDescent="0.4">
      <c r="A688045" s="1" t="s">
        <v>120</v>
      </c>
    </row>
    <row r="688046" spans="1:1" x14ac:dyDescent="0.4">
      <c r="A688046" s="1" t="s">
        <v>121</v>
      </c>
    </row>
    <row r="688047" spans="1:1" x14ac:dyDescent="0.4">
      <c r="A688047" s="1" t="s">
        <v>122</v>
      </c>
    </row>
    <row r="688048" spans="1:1" x14ac:dyDescent="0.4">
      <c r="A688048" s="1" t="s">
        <v>123</v>
      </c>
    </row>
    <row r="688049" spans="1:1" x14ac:dyDescent="0.4">
      <c r="A688049" s="1" t="s">
        <v>124</v>
      </c>
    </row>
    <row r="688050" spans="1:1" x14ac:dyDescent="0.4">
      <c r="A688050" s="1" t="s">
        <v>125</v>
      </c>
    </row>
    <row r="688051" spans="1:1" x14ac:dyDescent="0.4">
      <c r="A688051" s="1" t="s">
        <v>126</v>
      </c>
    </row>
    <row r="688052" spans="1:1" x14ac:dyDescent="0.4">
      <c r="A688052" s="1" t="s">
        <v>127</v>
      </c>
    </row>
    <row r="688053" spans="1:1" x14ac:dyDescent="0.4">
      <c r="A688053" s="1" t="s">
        <v>128</v>
      </c>
    </row>
    <row r="688054" spans="1:1" x14ac:dyDescent="0.4">
      <c r="A688054" s="1" t="s">
        <v>129</v>
      </c>
    </row>
    <row r="688055" spans="1:1" x14ac:dyDescent="0.4">
      <c r="A688055" s="1" t="s">
        <v>130</v>
      </c>
    </row>
    <row r="688056" spans="1:1" x14ac:dyDescent="0.4">
      <c r="A688056" s="1" t="s">
        <v>131</v>
      </c>
    </row>
    <row r="688057" spans="1:1" x14ac:dyDescent="0.4">
      <c r="A688057" s="1" t="s">
        <v>132</v>
      </c>
    </row>
    <row r="688058" spans="1:1" x14ac:dyDescent="0.4">
      <c r="A688058" s="1" t="s">
        <v>133</v>
      </c>
    </row>
    <row r="688059" spans="1:1" x14ac:dyDescent="0.4">
      <c r="A688059" s="1" t="s">
        <v>134</v>
      </c>
    </row>
    <row r="688060" spans="1:1" x14ac:dyDescent="0.4">
      <c r="A688060" s="1" t="s">
        <v>135</v>
      </c>
    </row>
    <row r="688061" spans="1:1" x14ac:dyDescent="0.4">
      <c r="A688061" s="1" t="s">
        <v>136</v>
      </c>
    </row>
    <row r="688062" spans="1:1" x14ac:dyDescent="0.4">
      <c r="A688062" s="1" t="s">
        <v>137</v>
      </c>
    </row>
    <row r="688063" spans="1:1" x14ac:dyDescent="0.4">
      <c r="A688063" s="1" t="s">
        <v>138</v>
      </c>
    </row>
    <row r="688064" spans="1:1" x14ac:dyDescent="0.4">
      <c r="A688064" s="1" t="s">
        <v>139</v>
      </c>
    </row>
    <row r="688065" spans="1:1" x14ac:dyDescent="0.4">
      <c r="A688065" s="1" t="s">
        <v>140</v>
      </c>
    </row>
    <row r="688066" spans="1:1" x14ac:dyDescent="0.4">
      <c r="A688066" s="1" t="s">
        <v>141</v>
      </c>
    </row>
    <row r="688067" spans="1:1" x14ac:dyDescent="0.4">
      <c r="A688067" s="1" t="s">
        <v>142</v>
      </c>
    </row>
    <row r="688068" spans="1:1" x14ac:dyDescent="0.4">
      <c r="A688068" s="1" t="s">
        <v>143</v>
      </c>
    </row>
    <row r="688069" spans="1:1" x14ac:dyDescent="0.4">
      <c r="A688069" s="1" t="s">
        <v>144</v>
      </c>
    </row>
    <row r="688070" spans="1:1" x14ac:dyDescent="0.4">
      <c r="A688070" s="1" t="s">
        <v>145</v>
      </c>
    </row>
    <row r="688071" spans="1:1" x14ac:dyDescent="0.4">
      <c r="A688071" s="1" t="s">
        <v>146</v>
      </c>
    </row>
    <row r="688072" spans="1:1" x14ac:dyDescent="0.4">
      <c r="A688072" s="1" t="s">
        <v>147</v>
      </c>
    </row>
    <row r="688073" spans="1:1" x14ac:dyDescent="0.4">
      <c r="A688073" s="1" t="s">
        <v>148</v>
      </c>
    </row>
    <row r="688074" spans="1:1" x14ac:dyDescent="0.4">
      <c r="A688074" s="1" t="s">
        <v>149</v>
      </c>
    </row>
    <row r="688075" spans="1:1" x14ac:dyDescent="0.4">
      <c r="A688075" s="1" t="s">
        <v>150</v>
      </c>
    </row>
    <row r="688076" spans="1:1" x14ac:dyDescent="0.4">
      <c r="A688076" s="1" t="s">
        <v>151</v>
      </c>
    </row>
    <row r="688077" spans="1:1" x14ac:dyDescent="0.4">
      <c r="A688077" s="1" t="s">
        <v>152</v>
      </c>
    </row>
    <row r="688078" spans="1:1" x14ac:dyDescent="0.4">
      <c r="A688078" s="1" t="s">
        <v>153</v>
      </c>
    </row>
    <row r="688079" spans="1:1" x14ac:dyDescent="0.4">
      <c r="A688079" s="1" t="s">
        <v>154</v>
      </c>
    </row>
    <row r="688080" spans="1:1" x14ac:dyDescent="0.4">
      <c r="A688080" s="1" t="s">
        <v>155</v>
      </c>
    </row>
    <row r="688081" spans="1:1" x14ac:dyDescent="0.4">
      <c r="A688081" s="1" t="s">
        <v>156</v>
      </c>
    </row>
    <row r="688082" spans="1:1" x14ac:dyDescent="0.4">
      <c r="A688082" s="1" t="s">
        <v>157</v>
      </c>
    </row>
    <row r="688083" spans="1:1" x14ac:dyDescent="0.4">
      <c r="A688083" s="1" t="s">
        <v>158</v>
      </c>
    </row>
    <row r="688084" spans="1:1" x14ac:dyDescent="0.4">
      <c r="A688084" s="1" t="s">
        <v>159</v>
      </c>
    </row>
    <row r="688085" spans="1:1" x14ac:dyDescent="0.4">
      <c r="A688085" s="1" t="s">
        <v>160</v>
      </c>
    </row>
    <row r="688086" spans="1:1" x14ac:dyDescent="0.4">
      <c r="A688086" s="1" t="s">
        <v>161</v>
      </c>
    </row>
    <row r="688087" spans="1:1" x14ac:dyDescent="0.4">
      <c r="A688087" s="1" t="s">
        <v>162</v>
      </c>
    </row>
    <row r="688088" spans="1:1" x14ac:dyDescent="0.4">
      <c r="A688088" s="1" t="s">
        <v>163</v>
      </c>
    </row>
    <row r="688089" spans="1:1" x14ac:dyDescent="0.4">
      <c r="A688089" s="1" t="s">
        <v>164</v>
      </c>
    </row>
    <row r="688090" spans="1:1" x14ac:dyDescent="0.4">
      <c r="A688090" s="1" t="s">
        <v>165</v>
      </c>
    </row>
    <row r="688091" spans="1:1" x14ac:dyDescent="0.4">
      <c r="A688091" s="1" t="s">
        <v>166</v>
      </c>
    </row>
    <row r="688092" spans="1:1" x14ac:dyDescent="0.4">
      <c r="A688092" s="1" t="s">
        <v>167</v>
      </c>
    </row>
    <row r="688093" spans="1:1" x14ac:dyDescent="0.4">
      <c r="A688093" s="1" t="s">
        <v>168</v>
      </c>
    </row>
    <row r="704381" spans="1:1" x14ac:dyDescent="0.4">
      <c r="A704381" s="1" t="s">
        <v>72</v>
      </c>
    </row>
    <row r="704382" spans="1:1" x14ac:dyDescent="0.4">
      <c r="A704382" s="1" t="s">
        <v>73</v>
      </c>
    </row>
    <row r="704383" spans="1:1" x14ac:dyDescent="0.4">
      <c r="A704383" s="1" t="s">
        <v>74</v>
      </c>
    </row>
    <row r="704384" spans="1:1" x14ac:dyDescent="0.4">
      <c r="A704384" s="1" t="s">
        <v>75</v>
      </c>
    </row>
    <row r="704385" spans="1:1" x14ac:dyDescent="0.4">
      <c r="A704385" s="1" t="s">
        <v>76</v>
      </c>
    </row>
    <row r="704386" spans="1:1" x14ac:dyDescent="0.4">
      <c r="A704386" s="1" t="s">
        <v>77</v>
      </c>
    </row>
    <row r="704387" spans="1:1" x14ac:dyDescent="0.4">
      <c r="A704387" s="1" t="s">
        <v>78</v>
      </c>
    </row>
    <row r="704388" spans="1:1" x14ac:dyDescent="0.4">
      <c r="A704388" s="1" t="s">
        <v>79</v>
      </c>
    </row>
    <row r="704389" spans="1:1" x14ac:dyDescent="0.4">
      <c r="A704389" s="1" t="s">
        <v>80</v>
      </c>
    </row>
    <row r="704390" spans="1:1" x14ac:dyDescent="0.4">
      <c r="A704390" s="1" t="s">
        <v>81</v>
      </c>
    </row>
    <row r="704391" spans="1:1" x14ac:dyDescent="0.4">
      <c r="A704391" s="1" t="s">
        <v>82</v>
      </c>
    </row>
    <row r="704392" spans="1:1" x14ac:dyDescent="0.4">
      <c r="A704392" s="1" t="s">
        <v>83</v>
      </c>
    </row>
    <row r="704393" spans="1:1" x14ac:dyDescent="0.4">
      <c r="A704393" s="1" t="s">
        <v>84</v>
      </c>
    </row>
    <row r="704394" spans="1:1" x14ac:dyDescent="0.4">
      <c r="A704394" s="1" t="s">
        <v>85</v>
      </c>
    </row>
    <row r="704395" spans="1:1" x14ac:dyDescent="0.4">
      <c r="A704395" s="1" t="s">
        <v>86</v>
      </c>
    </row>
    <row r="704396" spans="1:1" x14ac:dyDescent="0.4">
      <c r="A704396" s="1" t="s">
        <v>87</v>
      </c>
    </row>
    <row r="704397" spans="1:1" x14ac:dyDescent="0.4">
      <c r="A704397" s="1" t="s">
        <v>88</v>
      </c>
    </row>
    <row r="704398" spans="1:1" x14ac:dyDescent="0.4">
      <c r="A704398" s="1" t="s">
        <v>89</v>
      </c>
    </row>
    <row r="704399" spans="1:1" x14ac:dyDescent="0.4">
      <c r="A704399" s="1" t="s">
        <v>90</v>
      </c>
    </row>
    <row r="704400" spans="1:1" x14ac:dyDescent="0.4">
      <c r="A704400" s="1" t="s">
        <v>91</v>
      </c>
    </row>
    <row r="704401" spans="1:1" x14ac:dyDescent="0.4">
      <c r="A704401" s="1" t="s">
        <v>92</v>
      </c>
    </row>
    <row r="704402" spans="1:1" x14ac:dyDescent="0.4">
      <c r="A704402" s="1" t="s">
        <v>93</v>
      </c>
    </row>
    <row r="704403" spans="1:1" x14ac:dyDescent="0.4">
      <c r="A704403" s="1" t="s">
        <v>94</v>
      </c>
    </row>
    <row r="704404" spans="1:1" x14ac:dyDescent="0.4">
      <c r="A704404" s="1" t="s">
        <v>95</v>
      </c>
    </row>
    <row r="704405" spans="1:1" x14ac:dyDescent="0.4">
      <c r="A704405" s="1" t="s">
        <v>96</v>
      </c>
    </row>
    <row r="704406" spans="1:1" x14ac:dyDescent="0.4">
      <c r="A704406" s="1" t="s">
        <v>97</v>
      </c>
    </row>
    <row r="704407" spans="1:1" x14ac:dyDescent="0.4">
      <c r="A704407" s="1" t="s">
        <v>98</v>
      </c>
    </row>
    <row r="704408" spans="1:1" x14ac:dyDescent="0.4">
      <c r="A704408" s="1" t="s">
        <v>99</v>
      </c>
    </row>
    <row r="704409" spans="1:1" x14ac:dyDescent="0.4">
      <c r="A704409" s="1" t="s">
        <v>100</v>
      </c>
    </row>
    <row r="704410" spans="1:1" x14ac:dyDescent="0.4">
      <c r="A704410" s="1" t="s">
        <v>101</v>
      </c>
    </row>
    <row r="704411" spans="1:1" x14ac:dyDescent="0.4">
      <c r="A704411" s="1" t="s">
        <v>102</v>
      </c>
    </row>
    <row r="704412" spans="1:1" x14ac:dyDescent="0.4">
      <c r="A704412" s="1" t="s">
        <v>103</v>
      </c>
    </row>
    <row r="704413" spans="1:1" x14ac:dyDescent="0.4">
      <c r="A704413" s="1" t="s">
        <v>104</v>
      </c>
    </row>
    <row r="704414" spans="1:1" x14ac:dyDescent="0.4">
      <c r="A704414" s="1" t="s">
        <v>105</v>
      </c>
    </row>
    <row r="704415" spans="1:1" x14ac:dyDescent="0.4">
      <c r="A704415" s="1" t="s">
        <v>106</v>
      </c>
    </row>
    <row r="704416" spans="1:1" x14ac:dyDescent="0.4">
      <c r="A704416" s="1" t="s">
        <v>107</v>
      </c>
    </row>
    <row r="704417" spans="1:1" x14ac:dyDescent="0.4">
      <c r="A704417" s="1" t="s">
        <v>108</v>
      </c>
    </row>
    <row r="704418" spans="1:1" x14ac:dyDescent="0.4">
      <c r="A704418" s="1" t="s">
        <v>109</v>
      </c>
    </row>
    <row r="704419" spans="1:1" x14ac:dyDescent="0.4">
      <c r="A704419" s="1" t="s">
        <v>110</v>
      </c>
    </row>
    <row r="704420" spans="1:1" x14ac:dyDescent="0.4">
      <c r="A704420" s="1" t="s">
        <v>111</v>
      </c>
    </row>
    <row r="704421" spans="1:1" x14ac:dyDescent="0.4">
      <c r="A704421" s="1" t="s">
        <v>112</v>
      </c>
    </row>
    <row r="704422" spans="1:1" x14ac:dyDescent="0.4">
      <c r="A704422" s="1" t="s">
        <v>113</v>
      </c>
    </row>
    <row r="704423" spans="1:1" x14ac:dyDescent="0.4">
      <c r="A704423" s="1" t="s">
        <v>114</v>
      </c>
    </row>
    <row r="704424" spans="1:1" x14ac:dyDescent="0.4">
      <c r="A704424" s="1" t="s">
        <v>115</v>
      </c>
    </row>
    <row r="704425" spans="1:1" x14ac:dyDescent="0.4">
      <c r="A704425" s="1" t="s">
        <v>116</v>
      </c>
    </row>
    <row r="704426" spans="1:1" x14ac:dyDescent="0.4">
      <c r="A704426" s="1" t="s">
        <v>117</v>
      </c>
    </row>
    <row r="704427" spans="1:1" x14ac:dyDescent="0.4">
      <c r="A704427" s="1" t="s">
        <v>118</v>
      </c>
    </row>
    <row r="704428" spans="1:1" x14ac:dyDescent="0.4">
      <c r="A704428" s="1" t="s">
        <v>119</v>
      </c>
    </row>
    <row r="704429" spans="1:1" x14ac:dyDescent="0.4">
      <c r="A704429" s="1" t="s">
        <v>120</v>
      </c>
    </row>
    <row r="704430" spans="1:1" x14ac:dyDescent="0.4">
      <c r="A704430" s="1" t="s">
        <v>121</v>
      </c>
    </row>
    <row r="704431" spans="1:1" x14ac:dyDescent="0.4">
      <c r="A704431" s="1" t="s">
        <v>122</v>
      </c>
    </row>
    <row r="704432" spans="1:1" x14ac:dyDescent="0.4">
      <c r="A704432" s="1" t="s">
        <v>123</v>
      </c>
    </row>
    <row r="704433" spans="1:1" x14ac:dyDescent="0.4">
      <c r="A704433" s="1" t="s">
        <v>124</v>
      </c>
    </row>
    <row r="704434" spans="1:1" x14ac:dyDescent="0.4">
      <c r="A704434" s="1" t="s">
        <v>125</v>
      </c>
    </row>
    <row r="704435" spans="1:1" x14ac:dyDescent="0.4">
      <c r="A704435" s="1" t="s">
        <v>126</v>
      </c>
    </row>
    <row r="704436" spans="1:1" x14ac:dyDescent="0.4">
      <c r="A704436" s="1" t="s">
        <v>127</v>
      </c>
    </row>
    <row r="704437" spans="1:1" x14ac:dyDescent="0.4">
      <c r="A704437" s="1" t="s">
        <v>128</v>
      </c>
    </row>
    <row r="704438" spans="1:1" x14ac:dyDescent="0.4">
      <c r="A704438" s="1" t="s">
        <v>129</v>
      </c>
    </row>
    <row r="704439" spans="1:1" x14ac:dyDescent="0.4">
      <c r="A704439" s="1" t="s">
        <v>130</v>
      </c>
    </row>
    <row r="704440" spans="1:1" x14ac:dyDescent="0.4">
      <c r="A704440" s="1" t="s">
        <v>131</v>
      </c>
    </row>
    <row r="704441" spans="1:1" x14ac:dyDescent="0.4">
      <c r="A704441" s="1" t="s">
        <v>132</v>
      </c>
    </row>
    <row r="704442" spans="1:1" x14ac:dyDescent="0.4">
      <c r="A704442" s="1" t="s">
        <v>133</v>
      </c>
    </row>
    <row r="704443" spans="1:1" x14ac:dyDescent="0.4">
      <c r="A704443" s="1" t="s">
        <v>134</v>
      </c>
    </row>
    <row r="704444" spans="1:1" x14ac:dyDescent="0.4">
      <c r="A704444" s="1" t="s">
        <v>135</v>
      </c>
    </row>
    <row r="704445" spans="1:1" x14ac:dyDescent="0.4">
      <c r="A704445" s="1" t="s">
        <v>136</v>
      </c>
    </row>
    <row r="704446" spans="1:1" x14ac:dyDescent="0.4">
      <c r="A704446" s="1" t="s">
        <v>137</v>
      </c>
    </row>
    <row r="704447" spans="1:1" x14ac:dyDescent="0.4">
      <c r="A704447" s="1" t="s">
        <v>138</v>
      </c>
    </row>
    <row r="704448" spans="1:1" x14ac:dyDescent="0.4">
      <c r="A704448" s="1" t="s">
        <v>139</v>
      </c>
    </row>
    <row r="704449" spans="1:1" x14ac:dyDescent="0.4">
      <c r="A704449" s="1" t="s">
        <v>140</v>
      </c>
    </row>
    <row r="704450" spans="1:1" x14ac:dyDescent="0.4">
      <c r="A704450" s="1" t="s">
        <v>141</v>
      </c>
    </row>
    <row r="704451" spans="1:1" x14ac:dyDescent="0.4">
      <c r="A704451" s="1" t="s">
        <v>142</v>
      </c>
    </row>
    <row r="704452" spans="1:1" x14ac:dyDescent="0.4">
      <c r="A704452" s="1" t="s">
        <v>143</v>
      </c>
    </row>
    <row r="704453" spans="1:1" x14ac:dyDescent="0.4">
      <c r="A704453" s="1" t="s">
        <v>144</v>
      </c>
    </row>
    <row r="704454" spans="1:1" x14ac:dyDescent="0.4">
      <c r="A704454" s="1" t="s">
        <v>145</v>
      </c>
    </row>
    <row r="704455" spans="1:1" x14ac:dyDescent="0.4">
      <c r="A704455" s="1" t="s">
        <v>146</v>
      </c>
    </row>
    <row r="704456" spans="1:1" x14ac:dyDescent="0.4">
      <c r="A704456" s="1" t="s">
        <v>147</v>
      </c>
    </row>
    <row r="704457" spans="1:1" x14ac:dyDescent="0.4">
      <c r="A704457" s="1" t="s">
        <v>148</v>
      </c>
    </row>
    <row r="704458" spans="1:1" x14ac:dyDescent="0.4">
      <c r="A704458" s="1" t="s">
        <v>149</v>
      </c>
    </row>
    <row r="704459" spans="1:1" x14ac:dyDescent="0.4">
      <c r="A704459" s="1" t="s">
        <v>150</v>
      </c>
    </row>
    <row r="704460" spans="1:1" x14ac:dyDescent="0.4">
      <c r="A704460" s="1" t="s">
        <v>151</v>
      </c>
    </row>
    <row r="704461" spans="1:1" x14ac:dyDescent="0.4">
      <c r="A704461" s="1" t="s">
        <v>152</v>
      </c>
    </row>
    <row r="704462" spans="1:1" x14ac:dyDescent="0.4">
      <c r="A704462" s="1" t="s">
        <v>153</v>
      </c>
    </row>
    <row r="704463" spans="1:1" x14ac:dyDescent="0.4">
      <c r="A704463" s="1" t="s">
        <v>154</v>
      </c>
    </row>
    <row r="704464" spans="1:1" x14ac:dyDescent="0.4">
      <c r="A704464" s="1" t="s">
        <v>155</v>
      </c>
    </row>
    <row r="704465" spans="1:1" x14ac:dyDescent="0.4">
      <c r="A704465" s="1" t="s">
        <v>156</v>
      </c>
    </row>
    <row r="704466" spans="1:1" x14ac:dyDescent="0.4">
      <c r="A704466" s="1" t="s">
        <v>157</v>
      </c>
    </row>
    <row r="704467" spans="1:1" x14ac:dyDescent="0.4">
      <c r="A704467" s="1" t="s">
        <v>158</v>
      </c>
    </row>
    <row r="704468" spans="1:1" x14ac:dyDescent="0.4">
      <c r="A704468" s="1" t="s">
        <v>159</v>
      </c>
    </row>
    <row r="704469" spans="1:1" x14ac:dyDescent="0.4">
      <c r="A704469" s="1" t="s">
        <v>160</v>
      </c>
    </row>
    <row r="704470" spans="1:1" x14ac:dyDescent="0.4">
      <c r="A704470" s="1" t="s">
        <v>161</v>
      </c>
    </row>
    <row r="704471" spans="1:1" x14ac:dyDescent="0.4">
      <c r="A704471" s="1" t="s">
        <v>162</v>
      </c>
    </row>
    <row r="704472" spans="1:1" x14ac:dyDescent="0.4">
      <c r="A704472" s="1" t="s">
        <v>163</v>
      </c>
    </row>
    <row r="704473" spans="1:1" x14ac:dyDescent="0.4">
      <c r="A704473" s="1" t="s">
        <v>164</v>
      </c>
    </row>
    <row r="704474" spans="1:1" x14ac:dyDescent="0.4">
      <c r="A704474" s="1" t="s">
        <v>165</v>
      </c>
    </row>
    <row r="704475" spans="1:1" x14ac:dyDescent="0.4">
      <c r="A704475" s="1" t="s">
        <v>166</v>
      </c>
    </row>
    <row r="704476" spans="1:1" x14ac:dyDescent="0.4">
      <c r="A704476" s="1" t="s">
        <v>167</v>
      </c>
    </row>
    <row r="704477" spans="1:1" x14ac:dyDescent="0.4">
      <c r="A704477" s="1" t="s">
        <v>168</v>
      </c>
    </row>
    <row r="720765" spans="1:1" x14ac:dyDescent="0.4">
      <c r="A720765" s="1" t="s">
        <v>72</v>
      </c>
    </row>
    <row r="720766" spans="1:1" x14ac:dyDescent="0.4">
      <c r="A720766" s="1" t="s">
        <v>73</v>
      </c>
    </row>
    <row r="720767" spans="1:1" x14ac:dyDescent="0.4">
      <c r="A720767" s="1" t="s">
        <v>74</v>
      </c>
    </row>
    <row r="720768" spans="1:1" x14ac:dyDescent="0.4">
      <c r="A720768" s="1" t="s">
        <v>75</v>
      </c>
    </row>
    <row r="720769" spans="1:1" x14ac:dyDescent="0.4">
      <c r="A720769" s="1" t="s">
        <v>76</v>
      </c>
    </row>
    <row r="720770" spans="1:1" x14ac:dyDescent="0.4">
      <c r="A720770" s="1" t="s">
        <v>77</v>
      </c>
    </row>
    <row r="720771" spans="1:1" x14ac:dyDescent="0.4">
      <c r="A720771" s="1" t="s">
        <v>78</v>
      </c>
    </row>
    <row r="720772" spans="1:1" x14ac:dyDescent="0.4">
      <c r="A720772" s="1" t="s">
        <v>79</v>
      </c>
    </row>
    <row r="720773" spans="1:1" x14ac:dyDescent="0.4">
      <c r="A720773" s="1" t="s">
        <v>80</v>
      </c>
    </row>
    <row r="720774" spans="1:1" x14ac:dyDescent="0.4">
      <c r="A720774" s="1" t="s">
        <v>81</v>
      </c>
    </row>
    <row r="720775" spans="1:1" x14ac:dyDescent="0.4">
      <c r="A720775" s="1" t="s">
        <v>82</v>
      </c>
    </row>
    <row r="720776" spans="1:1" x14ac:dyDescent="0.4">
      <c r="A720776" s="1" t="s">
        <v>83</v>
      </c>
    </row>
    <row r="720777" spans="1:1" x14ac:dyDescent="0.4">
      <c r="A720777" s="1" t="s">
        <v>84</v>
      </c>
    </row>
    <row r="720778" spans="1:1" x14ac:dyDescent="0.4">
      <c r="A720778" s="1" t="s">
        <v>85</v>
      </c>
    </row>
    <row r="720779" spans="1:1" x14ac:dyDescent="0.4">
      <c r="A720779" s="1" t="s">
        <v>86</v>
      </c>
    </row>
    <row r="720780" spans="1:1" x14ac:dyDescent="0.4">
      <c r="A720780" s="1" t="s">
        <v>87</v>
      </c>
    </row>
    <row r="720781" spans="1:1" x14ac:dyDescent="0.4">
      <c r="A720781" s="1" t="s">
        <v>88</v>
      </c>
    </row>
    <row r="720782" spans="1:1" x14ac:dyDescent="0.4">
      <c r="A720782" s="1" t="s">
        <v>89</v>
      </c>
    </row>
    <row r="720783" spans="1:1" x14ac:dyDescent="0.4">
      <c r="A720783" s="1" t="s">
        <v>90</v>
      </c>
    </row>
    <row r="720784" spans="1:1" x14ac:dyDescent="0.4">
      <c r="A720784" s="1" t="s">
        <v>91</v>
      </c>
    </row>
    <row r="720785" spans="1:1" x14ac:dyDescent="0.4">
      <c r="A720785" s="1" t="s">
        <v>92</v>
      </c>
    </row>
    <row r="720786" spans="1:1" x14ac:dyDescent="0.4">
      <c r="A720786" s="1" t="s">
        <v>93</v>
      </c>
    </row>
    <row r="720787" spans="1:1" x14ac:dyDescent="0.4">
      <c r="A720787" s="1" t="s">
        <v>94</v>
      </c>
    </row>
    <row r="720788" spans="1:1" x14ac:dyDescent="0.4">
      <c r="A720788" s="1" t="s">
        <v>95</v>
      </c>
    </row>
    <row r="720789" spans="1:1" x14ac:dyDescent="0.4">
      <c r="A720789" s="1" t="s">
        <v>96</v>
      </c>
    </row>
    <row r="720790" spans="1:1" x14ac:dyDescent="0.4">
      <c r="A720790" s="1" t="s">
        <v>97</v>
      </c>
    </row>
    <row r="720791" spans="1:1" x14ac:dyDescent="0.4">
      <c r="A720791" s="1" t="s">
        <v>98</v>
      </c>
    </row>
    <row r="720792" spans="1:1" x14ac:dyDescent="0.4">
      <c r="A720792" s="1" t="s">
        <v>99</v>
      </c>
    </row>
    <row r="720793" spans="1:1" x14ac:dyDescent="0.4">
      <c r="A720793" s="1" t="s">
        <v>100</v>
      </c>
    </row>
    <row r="720794" spans="1:1" x14ac:dyDescent="0.4">
      <c r="A720794" s="1" t="s">
        <v>101</v>
      </c>
    </row>
    <row r="720795" spans="1:1" x14ac:dyDescent="0.4">
      <c r="A720795" s="1" t="s">
        <v>102</v>
      </c>
    </row>
    <row r="720796" spans="1:1" x14ac:dyDescent="0.4">
      <c r="A720796" s="1" t="s">
        <v>103</v>
      </c>
    </row>
    <row r="720797" spans="1:1" x14ac:dyDescent="0.4">
      <c r="A720797" s="1" t="s">
        <v>104</v>
      </c>
    </row>
    <row r="720798" spans="1:1" x14ac:dyDescent="0.4">
      <c r="A720798" s="1" t="s">
        <v>105</v>
      </c>
    </row>
    <row r="720799" spans="1:1" x14ac:dyDescent="0.4">
      <c r="A720799" s="1" t="s">
        <v>106</v>
      </c>
    </row>
    <row r="720800" spans="1:1" x14ac:dyDescent="0.4">
      <c r="A720800" s="1" t="s">
        <v>107</v>
      </c>
    </row>
    <row r="720801" spans="1:1" x14ac:dyDescent="0.4">
      <c r="A720801" s="1" t="s">
        <v>108</v>
      </c>
    </row>
    <row r="720802" spans="1:1" x14ac:dyDescent="0.4">
      <c r="A720802" s="1" t="s">
        <v>109</v>
      </c>
    </row>
    <row r="720803" spans="1:1" x14ac:dyDescent="0.4">
      <c r="A720803" s="1" t="s">
        <v>110</v>
      </c>
    </row>
    <row r="720804" spans="1:1" x14ac:dyDescent="0.4">
      <c r="A720804" s="1" t="s">
        <v>111</v>
      </c>
    </row>
    <row r="720805" spans="1:1" x14ac:dyDescent="0.4">
      <c r="A720805" s="1" t="s">
        <v>112</v>
      </c>
    </row>
    <row r="720806" spans="1:1" x14ac:dyDescent="0.4">
      <c r="A720806" s="1" t="s">
        <v>113</v>
      </c>
    </row>
    <row r="720807" spans="1:1" x14ac:dyDescent="0.4">
      <c r="A720807" s="1" t="s">
        <v>114</v>
      </c>
    </row>
    <row r="720808" spans="1:1" x14ac:dyDescent="0.4">
      <c r="A720808" s="1" t="s">
        <v>115</v>
      </c>
    </row>
    <row r="720809" spans="1:1" x14ac:dyDescent="0.4">
      <c r="A720809" s="1" t="s">
        <v>116</v>
      </c>
    </row>
    <row r="720810" spans="1:1" x14ac:dyDescent="0.4">
      <c r="A720810" s="1" t="s">
        <v>117</v>
      </c>
    </row>
    <row r="720811" spans="1:1" x14ac:dyDescent="0.4">
      <c r="A720811" s="1" t="s">
        <v>118</v>
      </c>
    </row>
    <row r="720812" spans="1:1" x14ac:dyDescent="0.4">
      <c r="A720812" s="1" t="s">
        <v>119</v>
      </c>
    </row>
    <row r="720813" spans="1:1" x14ac:dyDescent="0.4">
      <c r="A720813" s="1" t="s">
        <v>120</v>
      </c>
    </row>
    <row r="720814" spans="1:1" x14ac:dyDescent="0.4">
      <c r="A720814" s="1" t="s">
        <v>121</v>
      </c>
    </row>
    <row r="720815" spans="1:1" x14ac:dyDescent="0.4">
      <c r="A720815" s="1" t="s">
        <v>122</v>
      </c>
    </row>
    <row r="720816" spans="1:1" x14ac:dyDescent="0.4">
      <c r="A720816" s="1" t="s">
        <v>123</v>
      </c>
    </row>
    <row r="720817" spans="1:1" x14ac:dyDescent="0.4">
      <c r="A720817" s="1" t="s">
        <v>124</v>
      </c>
    </row>
    <row r="720818" spans="1:1" x14ac:dyDescent="0.4">
      <c r="A720818" s="1" t="s">
        <v>125</v>
      </c>
    </row>
    <row r="720819" spans="1:1" x14ac:dyDescent="0.4">
      <c r="A720819" s="1" t="s">
        <v>126</v>
      </c>
    </row>
    <row r="720820" spans="1:1" x14ac:dyDescent="0.4">
      <c r="A720820" s="1" t="s">
        <v>127</v>
      </c>
    </row>
    <row r="720821" spans="1:1" x14ac:dyDescent="0.4">
      <c r="A720821" s="1" t="s">
        <v>128</v>
      </c>
    </row>
    <row r="720822" spans="1:1" x14ac:dyDescent="0.4">
      <c r="A720822" s="1" t="s">
        <v>129</v>
      </c>
    </row>
    <row r="720823" spans="1:1" x14ac:dyDescent="0.4">
      <c r="A720823" s="1" t="s">
        <v>130</v>
      </c>
    </row>
    <row r="720824" spans="1:1" x14ac:dyDescent="0.4">
      <c r="A720824" s="1" t="s">
        <v>131</v>
      </c>
    </row>
    <row r="720825" spans="1:1" x14ac:dyDescent="0.4">
      <c r="A720825" s="1" t="s">
        <v>132</v>
      </c>
    </row>
    <row r="720826" spans="1:1" x14ac:dyDescent="0.4">
      <c r="A720826" s="1" t="s">
        <v>133</v>
      </c>
    </row>
    <row r="720827" spans="1:1" x14ac:dyDescent="0.4">
      <c r="A720827" s="1" t="s">
        <v>134</v>
      </c>
    </row>
    <row r="720828" spans="1:1" x14ac:dyDescent="0.4">
      <c r="A720828" s="1" t="s">
        <v>135</v>
      </c>
    </row>
    <row r="720829" spans="1:1" x14ac:dyDescent="0.4">
      <c r="A720829" s="1" t="s">
        <v>136</v>
      </c>
    </row>
    <row r="720830" spans="1:1" x14ac:dyDescent="0.4">
      <c r="A720830" s="1" t="s">
        <v>137</v>
      </c>
    </row>
    <row r="720831" spans="1:1" x14ac:dyDescent="0.4">
      <c r="A720831" s="1" t="s">
        <v>138</v>
      </c>
    </row>
    <row r="720832" spans="1:1" x14ac:dyDescent="0.4">
      <c r="A720832" s="1" t="s">
        <v>139</v>
      </c>
    </row>
    <row r="720833" spans="1:1" x14ac:dyDescent="0.4">
      <c r="A720833" s="1" t="s">
        <v>140</v>
      </c>
    </row>
    <row r="720834" spans="1:1" x14ac:dyDescent="0.4">
      <c r="A720834" s="1" t="s">
        <v>141</v>
      </c>
    </row>
    <row r="720835" spans="1:1" x14ac:dyDescent="0.4">
      <c r="A720835" s="1" t="s">
        <v>142</v>
      </c>
    </row>
    <row r="720836" spans="1:1" x14ac:dyDescent="0.4">
      <c r="A720836" s="1" t="s">
        <v>143</v>
      </c>
    </row>
    <row r="720837" spans="1:1" x14ac:dyDescent="0.4">
      <c r="A720837" s="1" t="s">
        <v>144</v>
      </c>
    </row>
    <row r="720838" spans="1:1" x14ac:dyDescent="0.4">
      <c r="A720838" s="1" t="s">
        <v>145</v>
      </c>
    </row>
    <row r="720839" spans="1:1" x14ac:dyDescent="0.4">
      <c r="A720839" s="1" t="s">
        <v>146</v>
      </c>
    </row>
    <row r="720840" spans="1:1" x14ac:dyDescent="0.4">
      <c r="A720840" s="1" t="s">
        <v>147</v>
      </c>
    </row>
    <row r="720841" spans="1:1" x14ac:dyDescent="0.4">
      <c r="A720841" s="1" t="s">
        <v>148</v>
      </c>
    </row>
    <row r="720842" spans="1:1" x14ac:dyDescent="0.4">
      <c r="A720842" s="1" t="s">
        <v>149</v>
      </c>
    </row>
    <row r="720843" spans="1:1" x14ac:dyDescent="0.4">
      <c r="A720843" s="1" t="s">
        <v>150</v>
      </c>
    </row>
    <row r="720844" spans="1:1" x14ac:dyDescent="0.4">
      <c r="A720844" s="1" t="s">
        <v>151</v>
      </c>
    </row>
    <row r="720845" spans="1:1" x14ac:dyDescent="0.4">
      <c r="A720845" s="1" t="s">
        <v>152</v>
      </c>
    </row>
    <row r="720846" spans="1:1" x14ac:dyDescent="0.4">
      <c r="A720846" s="1" t="s">
        <v>153</v>
      </c>
    </row>
    <row r="720847" spans="1:1" x14ac:dyDescent="0.4">
      <c r="A720847" s="1" t="s">
        <v>154</v>
      </c>
    </row>
    <row r="720848" spans="1:1" x14ac:dyDescent="0.4">
      <c r="A720848" s="1" t="s">
        <v>155</v>
      </c>
    </row>
    <row r="720849" spans="1:1" x14ac:dyDescent="0.4">
      <c r="A720849" s="1" t="s">
        <v>156</v>
      </c>
    </row>
    <row r="720850" spans="1:1" x14ac:dyDescent="0.4">
      <c r="A720850" s="1" t="s">
        <v>157</v>
      </c>
    </row>
    <row r="720851" spans="1:1" x14ac:dyDescent="0.4">
      <c r="A720851" s="1" t="s">
        <v>158</v>
      </c>
    </row>
    <row r="720852" spans="1:1" x14ac:dyDescent="0.4">
      <c r="A720852" s="1" t="s">
        <v>159</v>
      </c>
    </row>
    <row r="720853" spans="1:1" x14ac:dyDescent="0.4">
      <c r="A720853" s="1" t="s">
        <v>160</v>
      </c>
    </row>
    <row r="720854" spans="1:1" x14ac:dyDescent="0.4">
      <c r="A720854" s="1" t="s">
        <v>161</v>
      </c>
    </row>
    <row r="720855" spans="1:1" x14ac:dyDescent="0.4">
      <c r="A720855" s="1" t="s">
        <v>162</v>
      </c>
    </row>
    <row r="720856" spans="1:1" x14ac:dyDescent="0.4">
      <c r="A720856" s="1" t="s">
        <v>163</v>
      </c>
    </row>
    <row r="720857" spans="1:1" x14ac:dyDescent="0.4">
      <c r="A720857" s="1" t="s">
        <v>164</v>
      </c>
    </row>
    <row r="720858" spans="1:1" x14ac:dyDescent="0.4">
      <c r="A720858" s="1" t="s">
        <v>165</v>
      </c>
    </row>
    <row r="720859" spans="1:1" x14ac:dyDescent="0.4">
      <c r="A720859" s="1" t="s">
        <v>166</v>
      </c>
    </row>
    <row r="720860" spans="1:1" x14ac:dyDescent="0.4">
      <c r="A720860" s="1" t="s">
        <v>167</v>
      </c>
    </row>
    <row r="720861" spans="1:1" x14ac:dyDescent="0.4">
      <c r="A720861" s="1" t="s">
        <v>168</v>
      </c>
    </row>
    <row r="737149" spans="1:1" x14ac:dyDescent="0.4">
      <c r="A737149" s="1" t="s">
        <v>72</v>
      </c>
    </row>
    <row r="737150" spans="1:1" x14ac:dyDescent="0.4">
      <c r="A737150" s="1" t="s">
        <v>73</v>
      </c>
    </row>
    <row r="737151" spans="1:1" x14ac:dyDescent="0.4">
      <c r="A737151" s="1" t="s">
        <v>74</v>
      </c>
    </row>
    <row r="737152" spans="1:1" x14ac:dyDescent="0.4">
      <c r="A737152" s="1" t="s">
        <v>75</v>
      </c>
    </row>
    <row r="737153" spans="1:1" x14ac:dyDescent="0.4">
      <c r="A737153" s="1" t="s">
        <v>76</v>
      </c>
    </row>
    <row r="737154" spans="1:1" x14ac:dyDescent="0.4">
      <c r="A737154" s="1" t="s">
        <v>77</v>
      </c>
    </row>
    <row r="737155" spans="1:1" x14ac:dyDescent="0.4">
      <c r="A737155" s="1" t="s">
        <v>78</v>
      </c>
    </row>
    <row r="737156" spans="1:1" x14ac:dyDescent="0.4">
      <c r="A737156" s="1" t="s">
        <v>79</v>
      </c>
    </row>
    <row r="737157" spans="1:1" x14ac:dyDescent="0.4">
      <c r="A737157" s="1" t="s">
        <v>80</v>
      </c>
    </row>
    <row r="737158" spans="1:1" x14ac:dyDescent="0.4">
      <c r="A737158" s="1" t="s">
        <v>81</v>
      </c>
    </row>
    <row r="737159" spans="1:1" x14ac:dyDescent="0.4">
      <c r="A737159" s="1" t="s">
        <v>82</v>
      </c>
    </row>
    <row r="737160" spans="1:1" x14ac:dyDescent="0.4">
      <c r="A737160" s="1" t="s">
        <v>83</v>
      </c>
    </row>
    <row r="737161" spans="1:1" x14ac:dyDescent="0.4">
      <c r="A737161" s="1" t="s">
        <v>84</v>
      </c>
    </row>
    <row r="737162" spans="1:1" x14ac:dyDescent="0.4">
      <c r="A737162" s="1" t="s">
        <v>85</v>
      </c>
    </row>
    <row r="737163" spans="1:1" x14ac:dyDescent="0.4">
      <c r="A737163" s="1" t="s">
        <v>86</v>
      </c>
    </row>
    <row r="737164" spans="1:1" x14ac:dyDescent="0.4">
      <c r="A737164" s="1" t="s">
        <v>87</v>
      </c>
    </row>
    <row r="737165" spans="1:1" x14ac:dyDescent="0.4">
      <c r="A737165" s="1" t="s">
        <v>88</v>
      </c>
    </row>
    <row r="737166" spans="1:1" x14ac:dyDescent="0.4">
      <c r="A737166" s="1" t="s">
        <v>89</v>
      </c>
    </row>
    <row r="737167" spans="1:1" x14ac:dyDescent="0.4">
      <c r="A737167" s="1" t="s">
        <v>90</v>
      </c>
    </row>
    <row r="737168" spans="1:1" x14ac:dyDescent="0.4">
      <c r="A737168" s="1" t="s">
        <v>91</v>
      </c>
    </row>
    <row r="737169" spans="1:1" x14ac:dyDescent="0.4">
      <c r="A737169" s="1" t="s">
        <v>92</v>
      </c>
    </row>
    <row r="737170" spans="1:1" x14ac:dyDescent="0.4">
      <c r="A737170" s="1" t="s">
        <v>93</v>
      </c>
    </row>
    <row r="737171" spans="1:1" x14ac:dyDescent="0.4">
      <c r="A737171" s="1" t="s">
        <v>94</v>
      </c>
    </row>
    <row r="737172" spans="1:1" x14ac:dyDescent="0.4">
      <c r="A737172" s="1" t="s">
        <v>95</v>
      </c>
    </row>
    <row r="737173" spans="1:1" x14ac:dyDescent="0.4">
      <c r="A737173" s="1" t="s">
        <v>96</v>
      </c>
    </row>
    <row r="737174" spans="1:1" x14ac:dyDescent="0.4">
      <c r="A737174" s="1" t="s">
        <v>97</v>
      </c>
    </row>
    <row r="737175" spans="1:1" x14ac:dyDescent="0.4">
      <c r="A737175" s="1" t="s">
        <v>98</v>
      </c>
    </row>
    <row r="737176" spans="1:1" x14ac:dyDescent="0.4">
      <c r="A737176" s="1" t="s">
        <v>99</v>
      </c>
    </row>
    <row r="737177" spans="1:1" x14ac:dyDescent="0.4">
      <c r="A737177" s="1" t="s">
        <v>100</v>
      </c>
    </row>
    <row r="737178" spans="1:1" x14ac:dyDescent="0.4">
      <c r="A737178" s="1" t="s">
        <v>101</v>
      </c>
    </row>
    <row r="737179" spans="1:1" x14ac:dyDescent="0.4">
      <c r="A737179" s="1" t="s">
        <v>102</v>
      </c>
    </row>
    <row r="737180" spans="1:1" x14ac:dyDescent="0.4">
      <c r="A737180" s="1" t="s">
        <v>103</v>
      </c>
    </row>
    <row r="737181" spans="1:1" x14ac:dyDescent="0.4">
      <c r="A737181" s="1" t="s">
        <v>104</v>
      </c>
    </row>
    <row r="737182" spans="1:1" x14ac:dyDescent="0.4">
      <c r="A737182" s="1" t="s">
        <v>105</v>
      </c>
    </row>
    <row r="737183" spans="1:1" x14ac:dyDescent="0.4">
      <c r="A737183" s="1" t="s">
        <v>106</v>
      </c>
    </row>
    <row r="737184" spans="1:1" x14ac:dyDescent="0.4">
      <c r="A737184" s="1" t="s">
        <v>107</v>
      </c>
    </row>
    <row r="737185" spans="1:1" x14ac:dyDescent="0.4">
      <c r="A737185" s="1" t="s">
        <v>108</v>
      </c>
    </row>
    <row r="737186" spans="1:1" x14ac:dyDescent="0.4">
      <c r="A737186" s="1" t="s">
        <v>109</v>
      </c>
    </row>
    <row r="737187" spans="1:1" x14ac:dyDescent="0.4">
      <c r="A737187" s="1" t="s">
        <v>110</v>
      </c>
    </row>
    <row r="737188" spans="1:1" x14ac:dyDescent="0.4">
      <c r="A737188" s="1" t="s">
        <v>111</v>
      </c>
    </row>
    <row r="737189" spans="1:1" x14ac:dyDescent="0.4">
      <c r="A737189" s="1" t="s">
        <v>112</v>
      </c>
    </row>
    <row r="737190" spans="1:1" x14ac:dyDescent="0.4">
      <c r="A737190" s="1" t="s">
        <v>113</v>
      </c>
    </row>
    <row r="737191" spans="1:1" x14ac:dyDescent="0.4">
      <c r="A737191" s="1" t="s">
        <v>114</v>
      </c>
    </row>
    <row r="737192" spans="1:1" x14ac:dyDescent="0.4">
      <c r="A737192" s="1" t="s">
        <v>115</v>
      </c>
    </row>
    <row r="737193" spans="1:1" x14ac:dyDescent="0.4">
      <c r="A737193" s="1" t="s">
        <v>116</v>
      </c>
    </row>
    <row r="737194" spans="1:1" x14ac:dyDescent="0.4">
      <c r="A737194" s="1" t="s">
        <v>117</v>
      </c>
    </row>
    <row r="737195" spans="1:1" x14ac:dyDescent="0.4">
      <c r="A737195" s="1" t="s">
        <v>118</v>
      </c>
    </row>
    <row r="737196" spans="1:1" x14ac:dyDescent="0.4">
      <c r="A737196" s="1" t="s">
        <v>119</v>
      </c>
    </row>
    <row r="737197" spans="1:1" x14ac:dyDescent="0.4">
      <c r="A737197" s="1" t="s">
        <v>120</v>
      </c>
    </row>
    <row r="737198" spans="1:1" x14ac:dyDescent="0.4">
      <c r="A737198" s="1" t="s">
        <v>121</v>
      </c>
    </row>
    <row r="737199" spans="1:1" x14ac:dyDescent="0.4">
      <c r="A737199" s="1" t="s">
        <v>122</v>
      </c>
    </row>
    <row r="737200" spans="1:1" x14ac:dyDescent="0.4">
      <c r="A737200" s="1" t="s">
        <v>123</v>
      </c>
    </row>
    <row r="737201" spans="1:1" x14ac:dyDescent="0.4">
      <c r="A737201" s="1" t="s">
        <v>124</v>
      </c>
    </row>
    <row r="737202" spans="1:1" x14ac:dyDescent="0.4">
      <c r="A737202" s="1" t="s">
        <v>125</v>
      </c>
    </row>
    <row r="737203" spans="1:1" x14ac:dyDescent="0.4">
      <c r="A737203" s="1" t="s">
        <v>126</v>
      </c>
    </row>
    <row r="737204" spans="1:1" x14ac:dyDescent="0.4">
      <c r="A737204" s="1" t="s">
        <v>127</v>
      </c>
    </row>
    <row r="737205" spans="1:1" x14ac:dyDescent="0.4">
      <c r="A737205" s="1" t="s">
        <v>128</v>
      </c>
    </row>
    <row r="737206" spans="1:1" x14ac:dyDescent="0.4">
      <c r="A737206" s="1" t="s">
        <v>129</v>
      </c>
    </row>
    <row r="737207" spans="1:1" x14ac:dyDescent="0.4">
      <c r="A737207" s="1" t="s">
        <v>130</v>
      </c>
    </row>
    <row r="737208" spans="1:1" x14ac:dyDescent="0.4">
      <c r="A737208" s="1" t="s">
        <v>131</v>
      </c>
    </row>
    <row r="737209" spans="1:1" x14ac:dyDescent="0.4">
      <c r="A737209" s="1" t="s">
        <v>132</v>
      </c>
    </row>
    <row r="737210" spans="1:1" x14ac:dyDescent="0.4">
      <c r="A737210" s="1" t="s">
        <v>133</v>
      </c>
    </row>
    <row r="737211" spans="1:1" x14ac:dyDescent="0.4">
      <c r="A737211" s="1" t="s">
        <v>134</v>
      </c>
    </row>
    <row r="737212" spans="1:1" x14ac:dyDescent="0.4">
      <c r="A737212" s="1" t="s">
        <v>135</v>
      </c>
    </row>
    <row r="737213" spans="1:1" x14ac:dyDescent="0.4">
      <c r="A737213" s="1" t="s">
        <v>136</v>
      </c>
    </row>
    <row r="737214" spans="1:1" x14ac:dyDescent="0.4">
      <c r="A737214" s="1" t="s">
        <v>137</v>
      </c>
    </row>
    <row r="737215" spans="1:1" x14ac:dyDescent="0.4">
      <c r="A737215" s="1" t="s">
        <v>138</v>
      </c>
    </row>
    <row r="737216" spans="1:1" x14ac:dyDescent="0.4">
      <c r="A737216" s="1" t="s">
        <v>139</v>
      </c>
    </row>
    <row r="737217" spans="1:1" x14ac:dyDescent="0.4">
      <c r="A737217" s="1" t="s">
        <v>140</v>
      </c>
    </row>
    <row r="737218" spans="1:1" x14ac:dyDescent="0.4">
      <c r="A737218" s="1" t="s">
        <v>141</v>
      </c>
    </row>
    <row r="737219" spans="1:1" x14ac:dyDescent="0.4">
      <c r="A737219" s="1" t="s">
        <v>142</v>
      </c>
    </row>
    <row r="737220" spans="1:1" x14ac:dyDescent="0.4">
      <c r="A737220" s="1" t="s">
        <v>143</v>
      </c>
    </row>
    <row r="737221" spans="1:1" x14ac:dyDescent="0.4">
      <c r="A737221" s="1" t="s">
        <v>144</v>
      </c>
    </row>
    <row r="737222" spans="1:1" x14ac:dyDescent="0.4">
      <c r="A737222" s="1" t="s">
        <v>145</v>
      </c>
    </row>
    <row r="737223" spans="1:1" x14ac:dyDescent="0.4">
      <c r="A737223" s="1" t="s">
        <v>146</v>
      </c>
    </row>
    <row r="737224" spans="1:1" x14ac:dyDescent="0.4">
      <c r="A737224" s="1" t="s">
        <v>147</v>
      </c>
    </row>
    <row r="737225" spans="1:1" x14ac:dyDescent="0.4">
      <c r="A737225" s="1" t="s">
        <v>148</v>
      </c>
    </row>
    <row r="737226" spans="1:1" x14ac:dyDescent="0.4">
      <c r="A737226" s="1" t="s">
        <v>149</v>
      </c>
    </row>
    <row r="737227" spans="1:1" x14ac:dyDescent="0.4">
      <c r="A737227" s="1" t="s">
        <v>150</v>
      </c>
    </row>
    <row r="737228" spans="1:1" x14ac:dyDescent="0.4">
      <c r="A737228" s="1" t="s">
        <v>151</v>
      </c>
    </row>
    <row r="737229" spans="1:1" x14ac:dyDescent="0.4">
      <c r="A737229" s="1" t="s">
        <v>152</v>
      </c>
    </row>
    <row r="737230" spans="1:1" x14ac:dyDescent="0.4">
      <c r="A737230" s="1" t="s">
        <v>153</v>
      </c>
    </row>
    <row r="737231" spans="1:1" x14ac:dyDescent="0.4">
      <c r="A737231" s="1" t="s">
        <v>154</v>
      </c>
    </row>
    <row r="737232" spans="1:1" x14ac:dyDescent="0.4">
      <c r="A737232" s="1" t="s">
        <v>155</v>
      </c>
    </row>
    <row r="737233" spans="1:1" x14ac:dyDescent="0.4">
      <c r="A737233" s="1" t="s">
        <v>156</v>
      </c>
    </row>
    <row r="737234" spans="1:1" x14ac:dyDescent="0.4">
      <c r="A737234" s="1" t="s">
        <v>157</v>
      </c>
    </row>
    <row r="737235" spans="1:1" x14ac:dyDescent="0.4">
      <c r="A737235" s="1" t="s">
        <v>158</v>
      </c>
    </row>
    <row r="737236" spans="1:1" x14ac:dyDescent="0.4">
      <c r="A737236" s="1" t="s">
        <v>159</v>
      </c>
    </row>
    <row r="737237" spans="1:1" x14ac:dyDescent="0.4">
      <c r="A737237" s="1" t="s">
        <v>160</v>
      </c>
    </row>
    <row r="737238" spans="1:1" x14ac:dyDescent="0.4">
      <c r="A737238" s="1" t="s">
        <v>161</v>
      </c>
    </row>
    <row r="737239" spans="1:1" x14ac:dyDescent="0.4">
      <c r="A737239" s="1" t="s">
        <v>162</v>
      </c>
    </row>
    <row r="737240" spans="1:1" x14ac:dyDescent="0.4">
      <c r="A737240" s="1" t="s">
        <v>163</v>
      </c>
    </row>
    <row r="737241" spans="1:1" x14ac:dyDescent="0.4">
      <c r="A737241" s="1" t="s">
        <v>164</v>
      </c>
    </row>
    <row r="737242" spans="1:1" x14ac:dyDescent="0.4">
      <c r="A737242" s="1" t="s">
        <v>165</v>
      </c>
    </row>
    <row r="737243" spans="1:1" x14ac:dyDescent="0.4">
      <c r="A737243" s="1" t="s">
        <v>166</v>
      </c>
    </row>
    <row r="737244" spans="1:1" x14ac:dyDescent="0.4">
      <c r="A737244" s="1" t="s">
        <v>167</v>
      </c>
    </row>
    <row r="737245" spans="1:1" x14ac:dyDescent="0.4">
      <c r="A737245" s="1" t="s">
        <v>168</v>
      </c>
    </row>
    <row r="753533" spans="1:1" x14ac:dyDescent="0.4">
      <c r="A753533" s="1" t="s">
        <v>72</v>
      </c>
    </row>
    <row r="753534" spans="1:1" x14ac:dyDescent="0.4">
      <c r="A753534" s="1" t="s">
        <v>73</v>
      </c>
    </row>
    <row r="753535" spans="1:1" x14ac:dyDescent="0.4">
      <c r="A753535" s="1" t="s">
        <v>74</v>
      </c>
    </row>
    <row r="753536" spans="1:1" x14ac:dyDescent="0.4">
      <c r="A753536" s="1" t="s">
        <v>75</v>
      </c>
    </row>
    <row r="753537" spans="1:1" x14ac:dyDescent="0.4">
      <c r="A753537" s="1" t="s">
        <v>76</v>
      </c>
    </row>
    <row r="753538" spans="1:1" x14ac:dyDescent="0.4">
      <c r="A753538" s="1" t="s">
        <v>77</v>
      </c>
    </row>
    <row r="753539" spans="1:1" x14ac:dyDescent="0.4">
      <c r="A753539" s="1" t="s">
        <v>78</v>
      </c>
    </row>
    <row r="753540" spans="1:1" x14ac:dyDescent="0.4">
      <c r="A753540" s="1" t="s">
        <v>79</v>
      </c>
    </row>
    <row r="753541" spans="1:1" x14ac:dyDescent="0.4">
      <c r="A753541" s="1" t="s">
        <v>80</v>
      </c>
    </row>
    <row r="753542" spans="1:1" x14ac:dyDescent="0.4">
      <c r="A753542" s="1" t="s">
        <v>81</v>
      </c>
    </row>
    <row r="753543" spans="1:1" x14ac:dyDescent="0.4">
      <c r="A753543" s="1" t="s">
        <v>82</v>
      </c>
    </row>
    <row r="753544" spans="1:1" x14ac:dyDescent="0.4">
      <c r="A753544" s="1" t="s">
        <v>83</v>
      </c>
    </row>
    <row r="753545" spans="1:1" x14ac:dyDescent="0.4">
      <c r="A753545" s="1" t="s">
        <v>84</v>
      </c>
    </row>
    <row r="753546" spans="1:1" x14ac:dyDescent="0.4">
      <c r="A753546" s="1" t="s">
        <v>85</v>
      </c>
    </row>
    <row r="753547" spans="1:1" x14ac:dyDescent="0.4">
      <c r="A753547" s="1" t="s">
        <v>86</v>
      </c>
    </row>
    <row r="753548" spans="1:1" x14ac:dyDescent="0.4">
      <c r="A753548" s="1" t="s">
        <v>87</v>
      </c>
    </row>
    <row r="753549" spans="1:1" x14ac:dyDescent="0.4">
      <c r="A753549" s="1" t="s">
        <v>88</v>
      </c>
    </row>
    <row r="753550" spans="1:1" x14ac:dyDescent="0.4">
      <c r="A753550" s="1" t="s">
        <v>89</v>
      </c>
    </row>
    <row r="753551" spans="1:1" x14ac:dyDescent="0.4">
      <c r="A753551" s="1" t="s">
        <v>90</v>
      </c>
    </row>
    <row r="753552" spans="1:1" x14ac:dyDescent="0.4">
      <c r="A753552" s="1" t="s">
        <v>91</v>
      </c>
    </row>
    <row r="753553" spans="1:1" x14ac:dyDescent="0.4">
      <c r="A753553" s="1" t="s">
        <v>92</v>
      </c>
    </row>
    <row r="753554" spans="1:1" x14ac:dyDescent="0.4">
      <c r="A753554" s="1" t="s">
        <v>93</v>
      </c>
    </row>
    <row r="753555" spans="1:1" x14ac:dyDescent="0.4">
      <c r="A753555" s="1" t="s">
        <v>94</v>
      </c>
    </row>
    <row r="753556" spans="1:1" x14ac:dyDescent="0.4">
      <c r="A753556" s="1" t="s">
        <v>95</v>
      </c>
    </row>
    <row r="753557" spans="1:1" x14ac:dyDescent="0.4">
      <c r="A753557" s="1" t="s">
        <v>96</v>
      </c>
    </row>
    <row r="753558" spans="1:1" x14ac:dyDescent="0.4">
      <c r="A753558" s="1" t="s">
        <v>97</v>
      </c>
    </row>
    <row r="753559" spans="1:1" x14ac:dyDescent="0.4">
      <c r="A753559" s="1" t="s">
        <v>98</v>
      </c>
    </row>
    <row r="753560" spans="1:1" x14ac:dyDescent="0.4">
      <c r="A753560" s="1" t="s">
        <v>99</v>
      </c>
    </row>
    <row r="753561" spans="1:1" x14ac:dyDescent="0.4">
      <c r="A753561" s="1" t="s">
        <v>100</v>
      </c>
    </row>
    <row r="753562" spans="1:1" x14ac:dyDescent="0.4">
      <c r="A753562" s="1" t="s">
        <v>101</v>
      </c>
    </row>
    <row r="753563" spans="1:1" x14ac:dyDescent="0.4">
      <c r="A753563" s="1" t="s">
        <v>102</v>
      </c>
    </row>
    <row r="753564" spans="1:1" x14ac:dyDescent="0.4">
      <c r="A753564" s="1" t="s">
        <v>103</v>
      </c>
    </row>
    <row r="753565" spans="1:1" x14ac:dyDescent="0.4">
      <c r="A753565" s="1" t="s">
        <v>104</v>
      </c>
    </row>
    <row r="753566" spans="1:1" x14ac:dyDescent="0.4">
      <c r="A753566" s="1" t="s">
        <v>105</v>
      </c>
    </row>
    <row r="753567" spans="1:1" x14ac:dyDescent="0.4">
      <c r="A753567" s="1" t="s">
        <v>106</v>
      </c>
    </row>
    <row r="753568" spans="1:1" x14ac:dyDescent="0.4">
      <c r="A753568" s="1" t="s">
        <v>107</v>
      </c>
    </row>
    <row r="753569" spans="1:1" x14ac:dyDescent="0.4">
      <c r="A753569" s="1" t="s">
        <v>108</v>
      </c>
    </row>
    <row r="753570" spans="1:1" x14ac:dyDescent="0.4">
      <c r="A753570" s="1" t="s">
        <v>109</v>
      </c>
    </row>
    <row r="753571" spans="1:1" x14ac:dyDescent="0.4">
      <c r="A753571" s="1" t="s">
        <v>110</v>
      </c>
    </row>
    <row r="753572" spans="1:1" x14ac:dyDescent="0.4">
      <c r="A753572" s="1" t="s">
        <v>111</v>
      </c>
    </row>
    <row r="753573" spans="1:1" x14ac:dyDescent="0.4">
      <c r="A753573" s="1" t="s">
        <v>112</v>
      </c>
    </row>
    <row r="753574" spans="1:1" x14ac:dyDescent="0.4">
      <c r="A753574" s="1" t="s">
        <v>113</v>
      </c>
    </row>
    <row r="753575" spans="1:1" x14ac:dyDescent="0.4">
      <c r="A753575" s="1" t="s">
        <v>114</v>
      </c>
    </row>
    <row r="753576" spans="1:1" x14ac:dyDescent="0.4">
      <c r="A753576" s="1" t="s">
        <v>115</v>
      </c>
    </row>
    <row r="753577" spans="1:1" x14ac:dyDescent="0.4">
      <c r="A753577" s="1" t="s">
        <v>116</v>
      </c>
    </row>
    <row r="753578" spans="1:1" x14ac:dyDescent="0.4">
      <c r="A753578" s="1" t="s">
        <v>117</v>
      </c>
    </row>
    <row r="753579" spans="1:1" x14ac:dyDescent="0.4">
      <c r="A753579" s="1" t="s">
        <v>118</v>
      </c>
    </row>
    <row r="753580" spans="1:1" x14ac:dyDescent="0.4">
      <c r="A753580" s="1" t="s">
        <v>119</v>
      </c>
    </row>
    <row r="753581" spans="1:1" x14ac:dyDescent="0.4">
      <c r="A753581" s="1" t="s">
        <v>120</v>
      </c>
    </row>
    <row r="753582" spans="1:1" x14ac:dyDescent="0.4">
      <c r="A753582" s="1" t="s">
        <v>121</v>
      </c>
    </row>
    <row r="753583" spans="1:1" x14ac:dyDescent="0.4">
      <c r="A753583" s="1" t="s">
        <v>122</v>
      </c>
    </row>
    <row r="753584" spans="1:1" x14ac:dyDescent="0.4">
      <c r="A753584" s="1" t="s">
        <v>123</v>
      </c>
    </row>
    <row r="753585" spans="1:1" x14ac:dyDescent="0.4">
      <c r="A753585" s="1" t="s">
        <v>124</v>
      </c>
    </row>
    <row r="753586" spans="1:1" x14ac:dyDescent="0.4">
      <c r="A753586" s="1" t="s">
        <v>125</v>
      </c>
    </row>
    <row r="753587" spans="1:1" x14ac:dyDescent="0.4">
      <c r="A753587" s="1" t="s">
        <v>126</v>
      </c>
    </row>
    <row r="753588" spans="1:1" x14ac:dyDescent="0.4">
      <c r="A753588" s="1" t="s">
        <v>127</v>
      </c>
    </row>
    <row r="753589" spans="1:1" x14ac:dyDescent="0.4">
      <c r="A753589" s="1" t="s">
        <v>128</v>
      </c>
    </row>
    <row r="753590" spans="1:1" x14ac:dyDescent="0.4">
      <c r="A753590" s="1" t="s">
        <v>129</v>
      </c>
    </row>
    <row r="753591" spans="1:1" x14ac:dyDescent="0.4">
      <c r="A753591" s="1" t="s">
        <v>130</v>
      </c>
    </row>
    <row r="753592" spans="1:1" x14ac:dyDescent="0.4">
      <c r="A753592" s="1" t="s">
        <v>131</v>
      </c>
    </row>
    <row r="753593" spans="1:1" x14ac:dyDescent="0.4">
      <c r="A753593" s="1" t="s">
        <v>132</v>
      </c>
    </row>
    <row r="753594" spans="1:1" x14ac:dyDescent="0.4">
      <c r="A753594" s="1" t="s">
        <v>133</v>
      </c>
    </row>
    <row r="753595" spans="1:1" x14ac:dyDescent="0.4">
      <c r="A753595" s="1" t="s">
        <v>134</v>
      </c>
    </row>
    <row r="753596" spans="1:1" x14ac:dyDescent="0.4">
      <c r="A753596" s="1" t="s">
        <v>135</v>
      </c>
    </row>
    <row r="753597" spans="1:1" x14ac:dyDescent="0.4">
      <c r="A753597" s="1" t="s">
        <v>136</v>
      </c>
    </row>
    <row r="753598" spans="1:1" x14ac:dyDescent="0.4">
      <c r="A753598" s="1" t="s">
        <v>137</v>
      </c>
    </row>
    <row r="753599" spans="1:1" x14ac:dyDescent="0.4">
      <c r="A753599" s="1" t="s">
        <v>138</v>
      </c>
    </row>
    <row r="753600" spans="1:1" x14ac:dyDescent="0.4">
      <c r="A753600" s="1" t="s">
        <v>139</v>
      </c>
    </row>
    <row r="753601" spans="1:1" x14ac:dyDescent="0.4">
      <c r="A753601" s="1" t="s">
        <v>140</v>
      </c>
    </row>
    <row r="753602" spans="1:1" x14ac:dyDescent="0.4">
      <c r="A753602" s="1" t="s">
        <v>141</v>
      </c>
    </row>
    <row r="753603" spans="1:1" x14ac:dyDescent="0.4">
      <c r="A753603" s="1" t="s">
        <v>142</v>
      </c>
    </row>
    <row r="753604" spans="1:1" x14ac:dyDescent="0.4">
      <c r="A753604" s="1" t="s">
        <v>143</v>
      </c>
    </row>
    <row r="753605" spans="1:1" x14ac:dyDescent="0.4">
      <c r="A753605" s="1" t="s">
        <v>144</v>
      </c>
    </row>
    <row r="753606" spans="1:1" x14ac:dyDescent="0.4">
      <c r="A753606" s="1" t="s">
        <v>145</v>
      </c>
    </row>
    <row r="753607" spans="1:1" x14ac:dyDescent="0.4">
      <c r="A753607" s="1" t="s">
        <v>146</v>
      </c>
    </row>
    <row r="753608" spans="1:1" x14ac:dyDescent="0.4">
      <c r="A753608" s="1" t="s">
        <v>147</v>
      </c>
    </row>
    <row r="753609" spans="1:1" x14ac:dyDescent="0.4">
      <c r="A753609" s="1" t="s">
        <v>148</v>
      </c>
    </row>
    <row r="753610" spans="1:1" x14ac:dyDescent="0.4">
      <c r="A753610" s="1" t="s">
        <v>149</v>
      </c>
    </row>
    <row r="753611" spans="1:1" x14ac:dyDescent="0.4">
      <c r="A753611" s="1" t="s">
        <v>150</v>
      </c>
    </row>
    <row r="753612" spans="1:1" x14ac:dyDescent="0.4">
      <c r="A753612" s="1" t="s">
        <v>151</v>
      </c>
    </row>
    <row r="753613" spans="1:1" x14ac:dyDescent="0.4">
      <c r="A753613" s="1" t="s">
        <v>152</v>
      </c>
    </row>
    <row r="753614" spans="1:1" x14ac:dyDescent="0.4">
      <c r="A753614" s="1" t="s">
        <v>153</v>
      </c>
    </row>
    <row r="753615" spans="1:1" x14ac:dyDescent="0.4">
      <c r="A753615" s="1" t="s">
        <v>154</v>
      </c>
    </row>
    <row r="753616" spans="1:1" x14ac:dyDescent="0.4">
      <c r="A753616" s="1" t="s">
        <v>155</v>
      </c>
    </row>
    <row r="753617" spans="1:1" x14ac:dyDescent="0.4">
      <c r="A753617" s="1" t="s">
        <v>156</v>
      </c>
    </row>
    <row r="753618" spans="1:1" x14ac:dyDescent="0.4">
      <c r="A753618" s="1" t="s">
        <v>157</v>
      </c>
    </row>
    <row r="753619" spans="1:1" x14ac:dyDescent="0.4">
      <c r="A753619" s="1" t="s">
        <v>158</v>
      </c>
    </row>
    <row r="753620" spans="1:1" x14ac:dyDescent="0.4">
      <c r="A753620" s="1" t="s">
        <v>159</v>
      </c>
    </row>
    <row r="753621" spans="1:1" x14ac:dyDescent="0.4">
      <c r="A753621" s="1" t="s">
        <v>160</v>
      </c>
    </row>
    <row r="753622" spans="1:1" x14ac:dyDescent="0.4">
      <c r="A753622" s="1" t="s">
        <v>161</v>
      </c>
    </row>
    <row r="753623" spans="1:1" x14ac:dyDescent="0.4">
      <c r="A753623" s="1" t="s">
        <v>162</v>
      </c>
    </row>
    <row r="753624" spans="1:1" x14ac:dyDescent="0.4">
      <c r="A753624" s="1" t="s">
        <v>163</v>
      </c>
    </row>
    <row r="753625" spans="1:1" x14ac:dyDescent="0.4">
      <c r="A753625" s="1" t="s">
        <v>164</v>
      </c>
    </row>
    <row r="753626" spans="1:1" x14ac:dyDescent="0.4">
      <c r="A753626" s="1" t="s">
        <v>165</v>
      </c>
    </row>
    <row r="753627" spans="1:1" x14ac:dyDescent="0.4">
      <c r="A753627" s="1" t="s">
        <v>166</v>
      </c>
    </row>
    <row r="753628" spans="1:1" x14ac:dyDescent="0.4">
      <c r="A753628" s="1" t="s">
        <v>167</v>
      </c>
    </row>
    <row r="753629" spans="1:1" x14ac:dyDescent="0.4">
      <c r="A753629" s="1" t="s">
        <v>168</v>
      </c>
    </row>
    <row r="769917" spans="1:1" x14ac:dyDescent="0.4">
      <c r="A769917" s="1" t="s">
        <v>72</v>
      </c>
    </row>
    <row r="769918" spans="1:1" x14ac:dyDescent="0.4">
      <c r="A769918" s="1" t="s">
        <v>73</v>
      </c>
    </row>
    <row r="769919" spans="1:1" x14ac:dyDescent="0.4">
      <c r="A769919" s="1" t="s">
        <v>74</v>
      </c>
    </row>
    <row r="769920" spans="1:1" x14ac:dyDescent="0.4">
      <c r="A769920" s="1" t="s">
        <v>75</v>
      </c>
    </row>
    <row r="769921" spans="1:1" x14ac:dyDescent="0.4">
      <c r="A769921" s="1" t="s">
        <v>76</v>
      </c>
    </row>
    <row r="769922" spans="1:1" x14ac:dyDescent="0.4">
      <c r="A769922" s="1" t="s">
        <v>77</v>
      </c>
    </row>
    <row r="769923" spans="1:1" x14ac:dyDescent="0.4">
      <c r="A769923" s="1" t="s">
        <v>78</v>
      </c>
    </row>
    <row r="769924" spans="1:1" x14ac:dyDescent="0.4">
      <c r="A769924" s="1" t="s">
        <v>79</v>
      </c>
    </row>
    <row r="769925" spans="1:1" x14ac:dyDescent="0.4">
      <c r="A769925" s="1" t="s">
        <v>80</v>
      </c>
    </row>
    <row r="769926" spans="1:1" x14ac:dyDescent="0.4">
      <c r="A769926" s="1" t="s">
        <v>81</v>
      </c>
    </row>
    <row r="769927" spans="1:1" x14ac:dyDescent="0.4">
      <c r="A769927" s="1" t="s">
        <v>82</v>
      </c>
    </row>
    <row r="769928" spans="1:1" x14ac:dyDescent="0.4">
      <c r="A769928" s="1" t="s">
        <v>83</v>
      </c>
    </row>
    <row r="769929" spans="1:1" x14ac:dyDescent="0.4">
      <c r="A769929" s="1" t="s">
        <v>84</v>
      </c>
    </row>
    <row r="769930" spans="1:1" x14ac:dyDescent="0.4">
      <c r="A769930" s="1" t="s">
        <v>85</v>
      </c>
    </row>
    <row r="769931" spans="1:1" x14ac:dyDescent="0.4">
      <c r="A769931" s="1" t="s">
        <v>86</v>
      </c>
    </row>
    <row r="769932" spans="1:1" x14ac:dyDescent="0.4">
      <c r="A769932" s="1" t="s">
        <v>87</v>
      </c>
    </row>
    <row r="769933" spans="1:1" x14ac:dyDescent="0.4">
      <c r="A769933" s="1" t="s">
        <v>88</v>
      </c>
    </row>
    <row r="769934" spans="1:1" x14ac:dyDescent="0.4">
      <c r="A769934" s="1" t="s">
        <v>89</v>
      </c>
    </row>
    <row r="769935" spans="1:1" x14ac:dyDescent="0.4">
      <c r="A769935" s="1" t="s">
        <v>90</v>
      </c>
    </row>
    <row r="769936" spans="1:1" x14ac:dyDescent="0.4">
      <c r="A769936" s="1" t="s">
        <v>91</v>
      </c>
    </row>
    <row r="769937" spans="1:1" x14ac:dyDescent="0.4">
      <c r="A769937" s="1" t="s">
        <v>92</v>
      </c>
    </row>
    <row r="769938" spans="1:1" x14ac:dyDescent="0.4">
      <c r="A769938" s="1" t="s">
        <v>93</v>
      </c>
    </row>
    <row r="769939" spans="1:1" x14ac:dyDescent="0.4">
      <c r="A769939" s="1" t="s">
        <v>94</v>
      </c>
    </row>
    <row r="769940" spans="1:1" x14ac:dyDescent="0.4">
      <c r="A769940" s="1" t="s">
        <v>95</v>
      </c>
    </row>
    <row r="769941" spans="1:1" x14ac:dyDescent="0.4">
      <c r="A769941" s="1" t="s">
        <v>96</v>
      </c>
    </row>
    <row r="769942" spans="1:1" x14ac:dyDescent="0.4">
      <c r="A769942" s="1" t="s">
        <v>97</v>
      </c>
    </row>
    <row r="769943" spans="1:1" x14ac:dyDescent="0.4">
      <c r="A769943" s="1" t="s">
        <v>98</v>
      </c>
    </row>
    <row r="769944" spans="1:1" x14ac:dyDescent="0.4">
      <c r="A769944" s="1" t="s">
        <v>99</v>
      </c>
    </row>
    <row r="769945" spans="1:1" x14ac:dyDescent="0.4">
      <c r="A769945" s="1" t="s">
        <v>100</v>
      </c>
    </row>
    <row r="769946" spans="1:1" x14ac:dyDescent="0.4">
      <c r="A769946" s="1" t="s">
        <v>101</v>
      </c>
    </row>
    <row r="769947" spans="1:1" x14ac:dyDescent="0.4">
      <c r="A769947" s="1" t="s">
        <v>102</v>
      </c>
    </row>
    <row r="769948" spans="1:1" x14ac:dyDescent="0.4">
      <c r="A769948" s="1" t="s">
        <v>103</v>
      </c>
    </row>
    <row r="769949" spans="1:1" x14ac:dyDescent="0.4">
      <c r="A769949" s="1" t="s">
        <v>104</v>
      </c>
    </row>
    <row r="769950" spans="1:1" x14ac:dyDescent="0.4">
      <c r="A769950" s="1" t="s">
        <v>105</v>
      </c>
    </row>
    <row r="769951" spans="1:1" x14ac:dyDescent="0.4">
      <c r="A769951" s="1" t="s">
        <v>106</v>
      </c>
    </row>
    <row r="769952" spans="1:1" x14ac:dyDescent="0.4">
      <c r="A769952" s="1" t="s">
        <v>107</v>
      </c>
    </row>
    <row r="769953" spans="1:1" x14ac:dyDescent="0.4">
      <c r="A769953" s="1" t="s">
        <v>108</v>
      </c>
    </row>
    <row r="769954" spans="1:1" x14ac:dyDescent="0.4">
      <c r="A769954" s="1" t="s">
        <v>109</v>
      </c>
    </row>
    <row r="769955" spans="1:1" x14ac:dyDescent="0.4">
      <c r="A769955" s="1" t="s">
        <v>110</v>
      </c>
    </row>
    <row r="769956" spans="1:1" x14ac:dyDescent="0.4">
      <c r="A769956" s="1" t="s">
        <v>111</v>
      </c>
    </row>
    <row r="769957" spans="1:1" x14ac:dyDescent="0.4">
      <c r="A769957" s="1" t="s">
        <v>112</v>
      </c>
    </row>
    <row r="769958" spans="1:1" x14ac:dyDescent="0.4">
      <c r="A769958" s="1" t="s">
        <v>113</v>
      </c>
    </row>
    <row r="769959" spans="1:1" x14ac:dyDescent="0.4">
      <c r="A769959" s="1" t="s">
        <v>114</v>
      </c>
    </row>
    <row r="769960" spans="1:1" x14ac:dyDescent="0.4">
      <c r="A769960" s="1" t="s">
        <v>115</v>
      </c>
    </row>
    <row r="769961" spans="1:1" x14ac:dyDescent="0.4">
      <c r="A769961" s="1" t="s">
        <v>116</v>
      </c>
    </row>
    <row r="769962" spans="1:1" x14ac:dyDescent="0.4">
      <c r="A769962" s="1" t="s">
        <v>117</v>
      </c>
    </row>
    <row r="769963" spans="1:1" x14ac:dyDescent="0.4">
      <c r="A769963" s="1" t="s">
        <v>118</v>
      </c>
    </row>
    <row r="769964" spans="1:1" x14ac:dyDescent="0.4">
      <c r="A769964" s="1" t="s">
        <v>119</v>
      </c>
    </row>
    <row r="769965" spans="1:1" x14ac:dyDescent="0.4">
      <c r="A769965" s="1" t="s">
        <v>120</v>
      </c>
    </row>
    <row r="769966" spans="1:1" x14ac:dyDescent="0.4">
      <c r="A769966" s="1" t="s">
        <v>121</v>
      </c>
    </row>
    <row r="769967" spans="1:1" x14ac:dyDescent="0.4">
      <c r="A769967" s="1" t="s">
        <v>122</v>
      </c>
    </row>
    <row r="769968" spans="1:1" x14ac:dyDescent="0.4">
      <c r="A769968" s="1" t="s">
        <v>123</v>
      </c>
    </row>
    <row r="769969" spans="1:1" x14ac:dyDescent="0.4">
      <c r="A769969" s="1" t="s">
        <v>124</v>
      </c>
    </row>
    <row r="769970" spans="1:1" x14ac:dyDescent="0.4">
      <c r="A769970" s="1" t="s">
        <v>125</v>
      </c>
    </row>
    <row r="769971" spans="1:1" x14ac:dyDescent="0.4">
      <c r="A769971" s="1" t="s">
        <v>126</v>
      </c>
    </row>
    <row r="769972" spans="1:1" x14ac:dyDescent="0.4">
      <c r="A769972" s="1" t="s">
        <v>127</v>
      </c>
    </row>
    <row r="769973" spans="1:1" x14ac:dyDescent="0.4">
      <c r="A769973" s="1" t="s">
        <v>128</v>
      </c>
    </row>
    <row r="769974" spans="1:1" x14ac:dyDescent="0.4">
      <c r="A769974" s="1" t="s">
        <v>129</v>
      </c>
    </row>
    <row r="769975" spans="1:1" x14ac:dyDescent="0.4">
      <c r="A769975" s="1" t="s">
        <v>130</v>
      </c>
    </row>
    <row r="769976" spans="1:1" x14ac:dyDescent="0.4">
      <c r="A769976" s="1" t="s">
        <v>131</v>
      </c>
    </row>
    <row r="769977" spans="1:1" x14ac:dyDescent="0.4">
      <c r="A769977" s="1" t="s">
        <v>132</v>
      </c>
    </row>
    <row r="769978" spans="1:1" x14ac:dyDescent="0.4">
      <c r="A769978" s="1" t="s">
        <v>133</v>
      </c>
    </row>
    <row r="769979" spans="1:1" x14ac:dyDescent="0.4">
      <c r="A769979" s="1" t="s">
        <v>134</v>
      </c>
    </row>
    <row r="769980" spans="1:1" x14ac:dyDescent="0.4">
      <c r="A769980" s="1" t="s">
        <v>135</v>
      </c>
    </row>
    <row r="769981" spans="1:1" x14ac:dyDescent="0.4">
      <c r="A769981" s="1" t="s">
        <v>136</v>
      </c>
    </row>
    <row r="769982" spans="1:1" x14ac:dyDescent="0.4">
      <c r="A769982" s="1" t="s">
        <v>137</v>
      </c>
    </row>
    <row r="769983" spans="1:1" x14ac:dyDescent="0.4">
      <c r="A769983" s="1" t="s">
        <v>138</v>
      </c>
    </row>
    <row r="769984" spans="1:1" x14ac:dyDescent="0.4">
      <c r="A769984" s="1" t="s">
        <v>139</v>
      </c>
    </row>
    <row r="769985" spans="1:1" x14ac:dyDescent="0.4">
      <c r="A769985" s="1" t="s">
        <v>140</v>
      </c>
    </row>
    <row r="769986" spans="1:1" x14ac:dyDescent="0.4">
      <c r="A769986" s="1" t="s">
        <v>141</v>
      </c>
    </row>
    <row r="769987" spans="1:1" x14ac:dyDescent="0.4">
      <c r="A769987" s="1" t="s">
        <v>142</v>
      </c>
    </row>
    <row r="769988" spans="1:1" x14ac:dyDescent="0.4">
      <c r="A769988" s="1" t="s">
        <v>143</v>
      </c>
    </row>
    <row r="769989" spans="1:1" x14ac:dyDescent="0.4">
      <c r="A769989" s="1" t="s">
        <v>144</v>
      </c>
    </row>
    <row r="769990" spans="1:1" x14ac:dyDescent="0.4">
      <c r="A769990" s="1" t="s">
        <v>145</v>
      </c>
    </row>
    <row r="769991" spans="1:1" x14ac:dyDescent="0.4">
      <c r="A769991" s="1" t="s">
        <v>146</v>
      </c>
    </row>
    <row r="769992" spans="1:1" x14ac:dyDescent="0.4">
      <c r="A769992" s="1" t="s">
        <v>147</v>
      </c>
    </row>
    <row r="769993" spans="1:1" x14ac:dyDescent="0.4">
      <c r="A769993" s="1" t="s">
        <v>148</v>
      </c>
    </row>
    <row r="769994" spans="1:1" x14ac:dyDescent="0.4">
      <c r="A769994" s="1" t="s">
        <v>149</v>
      </c>
    </row>
    <row r="769995" spans="1:1" x14ac:dyDescent="0.4">
      <c r="A769995" s="1" t="s">
        <v>150</v>
      </c>
    </row>
    <row r="769996" spans="1:1" x14ac:dyDescent="0.4">
      <c r="A769996" s="1" t="s">
        <v>151</v>
      </c>
    </row>
    <row r="769997" spans="1:1" x14ac:dyDescent="0.4">
      <c r="A769997" s="1" t="s">
        <v>152</v>
      </c>
    </row>
    <row r="769998" spans="1:1" x14ac:dyDescent="0.4">
      <c r="A769998" s="1" t="s">
        <v>153</v>
      </c>
    </row>
    <row r="769999" spans="1:1" x14ac:dyDescent="0.4">
      <c r="A769999" s="1" t="s">
        <v>154</v>
      </c>
    </row>
    <row r="770000" spans="1:1" x14ac:dyDescent="0.4">
      <c r="A770000" s="1" t="s">
        <v>155</v>
      </c>
    </row>
    <row r="770001" spans="1:1" x14ac:dyDescent="0.4">
      <c r="A770001" s="1" t="s">
        <v>156</v>
      </c>
    </row>
    <row r="770002" spans="1:1" x14ac:dyDescent="0.4">
      <c r="A770002" s="1" t="s">
        <v>157</v>
      </c>
    </row>
    <row r="770003" spans="1:1" x14ac:dyDescent="0.4">
      <c r="A770003" s="1" t="s">
        <v>158</v>
      </c>
    </row>
    <row r="770004" spans="1:1" x14ac:dyDescent="0.4">
      <c r="A770004" s="1" t="s">
        <v>159</v>
      </c>
    </row>
    <row r="770005" spans="1:1" x14ac:dyDescent="0.4">
      <c r="A770005" s="1" t="s">
        <v>160</v>
      </c>
    </row>
    <row r="770006" spans="1:1" x14ac:dyDescent="0.4">
      <c r="A770006" s="1" t="s">
        <v>161</v>
      </c>
    </row>
    <row r="770007" spans="1:1" x14ac:dyDescent="0.4">
      <c r="A770007" s="1" t="s">
        <v>162</v>
      </c>
    </row>
    <row r="770008" spans="1:1" x14ac:dyDescent="0.4">
      <c r="A770008" s="1" t="s">
        <v>163</v>
      </c>
    </row>
    <row r="770009" spans="1:1" x14ac:dyDescent="0.4">
      <c r="A770009" s="1" t="s">
        <v>164</v>
      </c>
    </row>
    <row r="770010" spans="1:1" x14ac:dyDescent="0.4">
      <c r="A770010" s="1" t="s">
        <v>165</v>
      </c>
    </row>
    <row r="770011" spans="1:1" x14ac:dyDescent="0.4">
      <c r="A770011" s="1" t="s">
        <v>166</v>
      </c>
    </row>
    <row r="770012" spans="1:1" x14ac:dyDescent="0.4">
      <c r="A770012" s="1" t="s">
        <v>167</v>
      </c>
    </row>
    <row r="770013" spans="1:1" x14ac:dyDescent="0.4">
      <c r="A770013" s="1" t="s">
        <v>168</v>
      </c>
    </row>
    <row r="786301" spans="1:1" x14ac:dyDescent="0.4">
      <c r="A786301" s="1" t="s">
        <v>72</v>
      </c>
    </row>
    <row r="786302" spans="1:1" x14ac:dyDescent="0.4">
      <c r="A786302" s="1" t="s">
        <v>73</v>
      </c>
    </row>
    <row r="786303" spans="1:1" x14ac:dyDescent="0.4">
      <c r="A786303" s="1" t="s">
        <v>74</v>
      </c>
    </row>
    <row r="786304" spans="1:1" x14ac:dyDescent="0.4">
      <c r="A786304" s="1" t="s">
        <v>75</v>
      </c>
    </row>
    <row r="786305" spans="1:1" x14ac:dyDescent="0.4">
      <c r="A786305" s="1" t="s">
        <v>76</v>
      </c>
    </row>
    <row r="786306" spans="1:1" x14ac:dyDescent="0.4">
      <c r="A786306" s="1" t="s">
        <v>77</v>
      </c>
    </row>
    <row r="786307" spans="1:1" x14ac:dyDescent="0.4">
      <c r="A786307" s="1" t="s">
        <v>78</v>
      </c>
    </row>
    <row r="786308" spans="1:1" x14ac:dyDescent="0.4">
      <c r="A786308" s="1" t="s">
        <v>79</v>
      </c>
    </row>
    <row r="786309" spans="1:1" x14ac:dyDescent="0.4">
      <c r="A786309" s="1" t="s">
        <v>80</v>
      </c>
    </row>
    <row r="786310" spans="1:1" x14ac:dyDescent="0.4">
      <c r="A786310" s="1" t="s">
        <v>81</v>
      </c>
    </row>
    <row r="786311" spans="1:1" x14ac:dyDescent="0.4">
      <c r="A786311" s="1" t="s">
        <v>82</v>
      </c>
    </row>
    <row r="786312" spans="1:1" x14ac:dyDescent="0.4">
      <c r="A786312" s="1" t="s">
        <v>83</v>
      </c>
    </row>
    <row r="786313" spans="1:1" x14ac:dyDescent="0.4">
      <c r="A786313" s="1" t="s">
        <v>84</v>
      </c>
    </row>
    <row r="786314" spans="1:1" x14ac:dyDescent="0.4">
      <c r="A786314" s="1" t="s">
        <v>85</v>
      </c>
    </row>
    <row r="786315" spans="1:1" x14ac:dyDescent="0.4">
      <c r="A786315" s="1" t="s">
        <v>86</v>
      </c>
    </row>
    <row r="786316" spans="1:1" x14ac:dyDescent="0.4">
      <c r="A786316" s="1" t="s">
        <v>87</v>
      </c>
    </row>
    <row r="786317" spans="1:1" x14ac:dyDescent="0.4">
      <c r="A786317" s="1" t="s">
        <v>88</v>
      </c>
    </row>
    <row r="786318" spans="1:1" x14ac:dyDescent="0.4">
      <c r="A786318" s="1" t="s">
        <v>89</v>
      </c>
    </row>
    <row r="786319" spans="1:1" x14ac:dyDescent="0.4">
      <c r="A786319" s="1" t="s">
        <v>90</v>
      </c>
    </row>
    <row r="786320" spans="1:1" x14ac:dyDescent="0.4">
      <c r="A786320" s="1" t="s">
        <v>91</v>
      </c>
    </row>
    <row r="786321" spans="1:1" x14ac:dyDescent="0.4">
      <c r="A786321" s="1" t="s">
        <v>92</v>
      </c>
    </row>
    <row r="786322" spans="1:1" x14ac:dyDescent="0.4">
      <c r="A786322" s="1" t="s">
        <v>93</v>
      </c>
    </row>
    <row r="786323" spans="1:1" x14ac:dyDescent="0.4">
      <c r="A786323" s="1" t="s">
        <v>94</v>
      </c>
    </row>
    <row r="786324" spans="1:1" x14ac:dyDescent="0.4">
      <c r="A786324" s="1" t="s">
        <v>95</v>
      </c>
    </row>
    <row r="786325" spans="1:1" x14ac:dyDescent="0.4">
      <c r="A786325" s="1" t="s">
        <v>96</v>
      </c>
    </row>
    <row r="786326" spans="1:1" x14ac:dyDescent="0.4">
      <c r="A786326" s="1" t="s">
        <v>97</v>
      </c>
    </row>
    <row r="786327" spans="1:1" x14ac:dyDescent="0.4">
      <c r="A786327" s="1" t="s">
        <v>98</v>
      </c>
    </row>
    <row r="786328" spans="1:1" x14ac:dyDescent="0.4">
      <c r="A786328" s="1" t="s">
        <v>99</v>
      </c>
    </row>
    <row r="786329" spans="1:1" x14ac:dyDescent="0.4">
      <c r="A786329" s="1" t="s">
        <v>100</v>
      </c>
    </row>
    <row r="786330" spans="1:1" x14ac:dyDescent="0.4">
      <c r="A786330" s="1" t="s">
        <v>101</v>
      </c>
    </row>
    <row r="786331" spans="1:1" x14ac:dyDescent="0.4">
      <c r="A786331" s="1" t="s">
        <v>102</v>
      </c>
    </row>
    <row r="786332" spans="1:1" x14ac:dyDescent="0.4">
      <c r="A786332" s="1" t="s">
        <v>103</v>
      </c>
    </row>
    <row r="786333" spans="1:1" x14ac:dyDescent="0.4">
      <c r="A786333" s="1" t="s">
        <v>104</v>
      </c>
    </row>
    <row r="786334" spans="1:1" x14ac:dyDescent="0.4">
      <c r="A786334" s="1" t="s">
        <v>105</v>
      </c>
    </row>
    <row r="786335" spans="1:1" x14ac:dyDescent="0.4">
      <c r="A786335" s="1" t="s">
        <v>106</v>
      </c>
    </row>
    <row r="786336" spans="1:1" x14ac:dyDescent="0.4">
      <c r="A786336" s="1" t="s">
        <v>107</v>
      </c>
    </row>
    <row r="786337" spans="1:1" x14ac:dyDescent="0.4">
      <c r="A786337" s="1" t="s">
        <v>108</v>
      </c>
    </row>
    <row r="786338" spans="1:1" x14ac:dyDescent="0.4">
      <c r="A786338" s="1" t="s">
        <v>109</v>
      </c>
    </row>
    <row r="786339" spans="1:1" x14ac:dyDescent="0.4">
      <c r="A786339" s="1" t="s">
        <v>110</v>
      </c>
    </row>
    <row r="786340" spans="1:1" x14ac:dyDescent="0.4">
      <c r="A786340" s="1" t="s">
        <v>111</v>
      </c>
    </row>
    <row r="786341" spans="1:1" x14ac:dyDescent="0.4">
      <c r="A786341" s="1" t="s">
        <v>112</v>
      </c>
    </row>
    <row r="786342" spans="1:1" x14ac:dyDescent="0.4">
      <c r="A786342" s="1" t="s">
        <v>113</v>
      </c>
    </row>
    <row r="786343" spans="1:1" x14ac:dyDescent="0.4">
      <c r="A786343" s="1" t="s">
        <v>114</v>
      </c>
    </row>
    <row r="786344" spans="1:1" x14ac:dyDescent="0.4">
      <c r="A786344" s="1" t="s">
        <v>115</v>
      </c>
    </row>
    <row r="786345" spans="1:1" x14ac:dyDescent="0.4">
      <c r="A786345" s="1" t="s">
        <v>116</v>
      </c>
    </row>
    <row r="786346" spans="1:1" x14ac:dyDescent="0.4">
      <c r="A786346" s="1" t="s">
        <v>117</v>
      </c>
    </row>
    <row r="786347" spans="1:1" x14ac:dyDescent="0.4">
      <c r="A786347" s="1" t="s">
        <v>118</v>
      </c>
    </row>
    <row r="786348" spans="1:1" x14ac:dyDescent="0.4">
      <c r="A786348" s="1" t="s">
        <v>119</v>
      </c>
    </row>
    <row r="786349" spans="1:1" x14ac:dyDescent="0.4">
      <c r="A786349" s="1" t="s">
        <v>120</v>
      </c>
    </row>
    <row r="786350" spans="1:1" x14ac:dyDescent="0.4">
      <c r="A786350" s="1" t="s">
        <v>121</v>
      </c>
    </row>
    <row r="786351" spans="1:1" x14ac:dyDescent="0.4">
      <c r="A786351" s="1" t="s">
        <v>122</v>
      </c>
    </row>
    <row r="786352" spans="1:1" x14ac:dyDescent="0.4">
      <c r="A786352" s="1" t="s">
        <v>123</v>
      </c>
    </row>
    <row r="786353" spans="1:1" x14ac:dyDescent="0.4">
      <c r="A786353" s="1" t="s">
        <v>124</v>
      </c>
    </row>
    <row r="786354" spans="1:1" x14ac:dyDescent="0.4">
      <c r="A786354" s="1" t="s">
        <v>125</v>
      </c>
    </row>
    <row r="786355" spans="1:1" x14ac:dyDescent="0.4">
      <c r="A786355" s="1" t="s">
        <v>126</v>
      </c>
    </row>
    <row r="786356" spans="1:1" x14ac:dyDescent="0.4">
      <c r="A786356" s="1" t="s">
        <v>127</v>
      </c>
    </row>
    <row r="786357" spans="1:1" x14ac:dyDescent="0.4">
      <c r="A786357" s="1" t="s">
        <v>128</v>
      </c>
    </row>
    <row r="786358" spans="1:1" x14ac:dyDescent="0.4">
      <c r="A786358" s="1" t="s">
        <v>129</v>
      </c>
    </row>
    <row r="786359" spans="1:1" x14ac:dyDescent="0.4">
      <c r="A786359" s="1" t="s">
        <v>130</v>
      </c>
    </row>
    <row r="786360" spans="1:1" x14ac:dyDescent="0.4">
      <c r="A786360" s="1" t="s">
        <v>131</v>
      </c>
    </row>
    <row r="786361" spans="1:1" x14ac:dyDescent="0.4">
      <c r="A786361" s="1" t="s">
        <v>132</v>
      </c>
    </row>
    <row r="786362" spans="1:1" x14ac:dyDescent="0.4">
      <c r="A786362" s="1" t="s">
        <v>133</v>
      </c>
    </row>
    <row r="786363" spans="1:1" x14ac:dyDescent="0.4">
      <c r="A786363" s="1" t="s">
        <v>134</v>
      </c>
    </row>
    <row r="786364" spans="1:1" x14ac:dyDescent="0.4">
      <c r="A786364" s="1" t="s">
        <v>135</v>
      </c>
    </row>
    <row r="786365" spans="1:1" x14ac:dyDescent="0.4">
      <c r="A786365" s="1" t="s">
        <v>136</v>
      </c>
    </row>
    <row r="786366" spans="1:1" x14ac:dyDescent="0.4">
      <c r="A786366" s="1" t="s">
        <v>137</v>
      </c>
    </row>
    <row r="786367" spans="1:1" x14ac:dyDescent="0.4">
      <c r="A786367" s="1" t="s">
        <v>138</v>
      </c>
    </row>
    <row r="786368" spans="1:1" x14ac:dyDescent="0.4">
      <c r="A786368" s="1" t="s">
        <v>139</v>
      </c>
    </row>
    <row r="786369" spans="1:1" x14ac:dyDescent="0.4">
      <c r="A786369" s="1" t="s">
        <v>140</v>
      </c>
    </row>
    <row r="786370" spans="1:1" x14ac:dyDescent="0.4">
      <c r="A786370" s="1" t="s">
        <v>141</v>
      </c>
    </row>
    <row r="786371" spans="1:1" x14ac:dyDescent="0.4">
      <c r="A786371" s="1" t="s">
        <v>142</v>
      </c>
    </row>
    <row r="786372" spans="1:1" x14ac:dyDescent="0.4">
      <c r="A786372" s="1" t="s">
        <v>143</v>
      </c>
    </row>
    <row r="786373" spans="1:1" x14ac:dyDescent="0.4">
      <c r="A786373" s="1" t="s">
        <v>144</v>
      </c>
    </row>
    <row r="786374" spans="1:1" x14ac:dyDescent="0.4">
      <c r="A786374" s="1" t="s">
        <v>145</v>
      </c>
    </row>
    <row r="786375" spans="1:1" x14ac:dyDescent="0.4">
      <c r="A786375" s="1" t="s">
        <v>146</v>
      </c>
    </row>
    <row r="786376" spans="1:1" x14ac:dyDescent="0.4">
      <c r="A786376" s="1" t="s">
        <v>147</v>
      </c>
    </row>
    <row r="786377" spans="1:1" x14ac:dyDescent="0.4">
      <c r="A786377" s="1" t="s">
        <v>148</v>
      </c>
    </row>
    <row r="786378" spans="1:1" x14ac:dyDescent="0.4">
      <c r="A786378" s="1" t="s">
        <v>149</v>
      </c>
    </row>
    <row r="786379" spans="1:1" x14ac:dyDescent="0.4">
      <c r="A786379" s="1" t="s">
        <v>150</v>
      </c>
    </row>
    <row r="786380" spans="1:1" x14ac:dyDescent="0.4">
      <c r="A786380" s="1" t="s">
        <v>151</v>
      </c>
    </row>
    <row r="786381" spans="1:1" x14ac:dyDescent="0.4">
      <c r="A786381" s="1" t="s">
        <v>152</v>
      </c>
    </row>
    <row r="786382" spans="1:1" x14ac:dyDescent="0.4">
      <c r="A786382" s="1" t="s">
        <v>153</v>
      </c>
    </row>
    <row r="786383" spans="1:1" x14ac:dyDescent="0.4">
      <c r="A786383" s="1" t="s">
        <v>154</v>
      </c>
    </row>
    <row r="786384" spans="1:1" x14ac:dyDescent="0.4">
      <c r="A786384" s="1" t="s">
        <v>155</v>
      </c>
    </row>
    <row r="786385" spans="1:1" x14ac:dyDescent="0.4">
      <c r="A786385" s="1" t="s">
        <v>156</v>
      </c>
    </row>
    <row r="786386" spans="1:1" x14ac:dyDescent="0.4">
      <c r="A786386" s="1" t="s">
        <v>157</v>
      </c>
    </row>
    <row r="786387" spans="1:1" x14ac:dyDescent="0.4">
      <c r="A786387" s="1" t="s">
        <v>158</v>
      </c>
    </row>
    <row r="786388" spans="1:1" x14ac:dyDescent="0.4">
      <c r="A786388" s="1" t="s">
        <v>159</v>
      </c>
    </row>
    <row r="786389" spans="1:1" x14ac:dyDescent="0.4">
      <c r="A786389" s="1" t="s">
        <v>160</v>
      </c>
    </row>
    <row r="786390" spans="1:1" x14ac:dyDescent="0.4">
      <c r="A786390" s="1" t="s">
        <v>161</v>
      </c>
    </row>
    <row r="786391" spans="1:1" x14ac:dyDescent="0.4">
      <c r="A786391" s="1" t="s">
        <v>162</v>
      </c>
    </row>
    <row r="786392" spans="1:1" x14ac:dyDescent="0.4">
      <c r="A786392" s="1" t="s">
        <v>163</v>
      </c>
    </row>
    <row r="786393" spans="1:1" x14ac:dyDescent="0.4">
      <c r="A786393" s="1" t="s">
        <v>164</v>
      </c>
    </row>
    <row r="786394" spans="1:1" x14ac:dyDescent="0.4">
      <c r="A786394" s="1" t="s">
        <v>165</v>
      </c>
    </row>
    <row r="786395" spans="1:1" x14ac:dyDescent="0.4">
      <c r="A786395" s="1" t="s">
        <v>166</v>
      </c>
    </row>
    <row r="786396" spans="1:1" x14ac:dyDescent="0.4">
      <c r="A786396" s="1" t="s">
        <v>167</v>
      </c>
    </row>
    <row r="786397" spans="1:1" x14ac:dyDescent="0.4">
      <c r="A786397" s="1" t="s">
        <v>168</v>
      </c>
    </row>
    <row r="802685" spans="1:1" x14ac:dyDescent="0.4">
      <c r="A802685" s="1" t="s">
        <v>72</v>
      </c>
    </row>
    <row r="802686" spans="1:1" x14ac:dyDescent="0.4">
      <c r="A802686" s="1" t="s">
        <v>73</v>
      </c>
    </row>
    <row r="802687" spans="1:1" x14ac:dyDescent="0.4">
      <c r="A802687" s="1" t="s">
        <v>74</v>
      </c>
    </row>
    <row r="802688" spans="1:1" x14ac:dyDescent="0.4">
      <c r="A802688" s="1" t="s">
        <v>75</v>
      </c>
    </row>
    <row r="802689" spans="1:1" x14ac:dyDescent="0.4">
      <c r="A802689" s="1" t="s">
        <v>76</v>
      </c>
    </row>
    <row r="802690" spans="1:1" x14ac:dyDescent="0.4">
      <c r="A802690" s="1" t="s">
        <v>77</v>
      </c>
    </row>
    <row r="802691" spans="1:1" x14ac:dyDescent="0.4">
      <c r="A802691" s="1" t="s">
        <v>78</v>
      </c>
    </row>
    <row r="802692" spans="1:1" x14ac:dyDescent="0.4">
      <c r="A802692" s="1" t="s">
        <v>79</v>
      </c>
    </row>
    <row r="802693" spans="1:1" x14ac:dyDescent="0.4">
      <c r="A802693" s="1" t="s">
        <v>80</v>
      </c>
    </row>
    <row r="802694" spans="1:1" x14ac:dyDescent="0.4">
      <c r="A802694" s="1" t="s">
        <v>81</v>
      </c>
    </row>
    <row r="802695" spans="1:1" x14ac:dyDescent="0.4">
      <c r="A802695" s="1" t="s">
        <v>82</v>
      </c>
    </row>
    <row r="802696" spans="1:1" x14ac:dyDescent="0.4">
      <c r="A802696" s="1" t="s">
        <v>83</v>
      </c>
    </row>
    <row r="802697" spans="1:1" x14ac:dyDescent="0.4">
      <c r="A802697" s="1" t="s">
        <v>84</v>
      </c>
    </row>
    <row r="802698" spans="1:1" x14ac:dyDescent="0.4">
      <c r="A802698" s="1" t="s">
        <v>85</v>
      </c>
    </row>
    <row r="802699" spans="1:1" x14ac:dyDescent="0.4">
      <c r="A802699" s="1" t="s">
        <v>86</v>
      </c>
    </row>
    <row r="802700" spans="1:1" x14ac:dyDescent="0.4">
      <c r="A802700" s="1" t="s">
        <v>87</v>
      </c>
    </row>
    <row r="802701" spans="1:1" x14ac:dyDescent="0.4">
      <c r="A802701" s="1" t="s">
        <v>88</v>
      </c>
    </row>
    <row r="802702" spans="1:1" x14ac:dyDescent="0.4">
      <c r="A802702" s="1" t="s">
        <v>89</v>
      </c>
    </row>
    <row r="802703" spans="1:1" x14ac:dyDescent="0.4">
      <c r="A802703" s="1" t="s">
        <v>90</v>
      </c>
    </row>
    <row r="802704" spans="1:1" x14ac:dyDescent="0.4">
      <c r="A802704" s="1" t="s">
        <v>91</v>
      </c>
    </row>
    <row r="802705" spans="1:1" x14ac:dyDescent="0.4">
      <c r="A802705" s="1" t="s">
        <v>92</v>
      </c>
    </row>
    <row r="802706" spans="1:1" x14ac:dyDescent="0.4">
      <c r="A802706" s="1" t="s">
        <v>93</v>
      </c>
    </row>
    <row r="802707" spans="1:1" x14ac:dyDescent="0.4">
      <c r="A802707" s="1" t="s">
        <v>94</v>
      </c>
    </row>
    <row r="802708" spans="1:1" x14ac:dyDescent="0.4">
      <c r="A802708" s="1" t="s">
        <v>95</v>
      </c>
    </row>
    <row r="802709" spans="1:1" x14ac:dyDescent="0.4">
      <c r="A802709" s="1" t="s">
        <v>96</v>
      </c>
    </row>
    <row r="802710" spans="1:1" x14ac:dyDescent="0.4">
      <c r="A802710" s="1" t="s">
        <v>97</v>
      </c>
    </row>
    <row r="802711" spans="1:1" x14ac:dyDescent="0.4">
      <c r="A802711" s="1" t="s">
        <v>98</v>
      </c>
    </row>
    <row r="802712" spans="1:1" x14ac:dyDescent="0.4">
      <c r="A802712" s="1" t="s">
        <v>99</v>
      </c>
    </row>
    <row r="802713" spans="1:1" x14ac:dyDescent="0.4">
      <c r="A802713" s="1" t="s">
        <v>100</v>
      </c>
    </row>
    <row r="802714" spans="1:1" x14ac:dyDescent="0.4">
      <c r="A802714" s="1" t="s">
        <v>101</v>
      </c>
    </row>
    <row r="802715" spans="1:1" x14ac:dyDescent="0.4">
      <c r="A802715" s="1" t="s">
        <v>102</v>
      </c>
    </row>
    <row r="802716" spans="1:1" x14ac:dyDescent="0.4">
      <c r="A802716" s="1" t="s">
        <v>103</v>
      </c>
    </row>
    <row r="802717" spans="1:1" x14ac:dyDescent="0.4">
      <c r="A802717" s="1" t="s">
        <v>104</v>
      </c>
    </row>
    <row r="802718" spans="1:1" x14ac:dyDescent="0.4">
      <c r="A802718" s="1" t="s">
        <v>105</v>
      </c>
    </row>
    <row r="802719" spans="1:1" x14ac:dyDescent="0.4">
      <c r="A802719" s="1" t="s">
        <v>106</v>
      </c>
    </row>
    <row r="802720" spans="1:1" x14ac:dyDescent="0.4">
      <c r="A802720" s="1" t="s">
        <v>107</v>
      </c>
    </row>
    <row r="802721" spans="1:1" x14ac:dyDescent="0.4">
      <c r="A802721" s="1" t="s">
        <v>108</v>
      </c>
    </row>
    <row r="802722" spans="1:1" x14ac:dyDescent="0.4">
      <c r="A802722" s="1" t="s">
        <v>109</v>
      </c>
    </row>
    <row r="802723" spans="1:1" x14ac:dyDescent="0.4">
      <c r="A802723" s="1" t="s">
        <v>110</v>
      </c>
    </row>
    <row r="802724" spans="1:1" x14ac:dyDescent="0.4">
      <c r="A802724" s="1" t="s">
        <v>111</v>
      </c>
    </row>
    <row r="802725" spans="1:1" x14ac:dyDescent="0.4">
      <c r="A802725" s="1" t="s">
        <v>112</v>
      </c>
    </row>
    <row r="802726" spans="1:1" x14ac:dyDescent="0.4">
      <c r="A802726" s="1" t="s">
        <v>113</v>
      </c>
    </row>
    <row r="802727" spans="1:1" x14ac:dyDescent="0.4">
      <c r="A802727" s="1" t="s">
        <v>114</v>
      </c>
    </row>
    <row r="802728" spans="1:1" x14ac:dyDescent="0.4">
      <c r="A802728" s="1" t="s">
        <v>115</v>
      </c>
    </row>
    <row r="802729" spans="1:1" x14ac:dyDescent="0.4">
      <c r="A802729" s="1" t="s">
        <v>116</v>
      </c>
    </row>
    <row r="802730" spans="1:1" x14ac:dyDescent="0.4">
      <c r="A802730" s="1" t="s">
        <v>117</v>
      </c>
    </row>
    <row r="802731" spans="1:1" x14ac:dyDescent="0.4">
      <c r="A802731" s="1" t="s">
        <v>118</v>
      </c>
    </row>
    <row r="802732" spans="1:1" x14ac:dyDescent="0.4">
      <c r="A802732" s="1" t="s">
        <v>119</v>
      </c>
    </row>
    <row r="802733" spans="1:1" x14ac:dyDescent="0.4">
      <c r="A802733" s="1" t="s">
        <v>120</v>
      </c>
    </row>
    <row r="802734" spans="1:1" x14ac:dyDescent="0.4">
      <c r="A802734" s="1" t="s">
        <v>121</v>
      </c>
    </row>
    <row r="802735" spans="1:1" x14ac:dyDescent="0.4">
      <c r="A802735" s="1" t="s">
        <v>122</v>
      </c>
    </row>
    <row r="802736" spans="1:1" x14ac:dyDescent="0.4">
      <c r="A802736" s="1" t="s">
        <v>123</v>
      </c>
    </row>
    <row r="802737" spans="1:1" x14ac:dyDescent="0.4">
      <c r="A802737" s="1" t="s">
        <v>124</v>
      </c>
    </row>
    <row r="802738" spans="1:1" x14ac:dyDescent="0.4">
      <c r="A802738" s="1" t="s">
        <v>125</v>
      </c>
    </row>
    <row r="802739" spans="1:1" x14ac:dyDescent="0.4">
      <c r="A802739" s="1" t="s">
        <v>126</v>
      </c>
    </row>
    <row r="802740" spans="1:1" x14ac:dyDescent="0.4">
      <c r="A802740" s="1" t="s">
        <v>127</v>
      </c>
    </row>
    <row r="802741" spans="1:1" x14ac:dyDescent="0.4">
      <c r="A802741" s="1" t="s">
        <v>128</v>
      </c>
    </row>
    <row r="802742" spans="1:1" x14ac:dyDescent="0.4">
      <c r="A802742" s="1" t="s">
        <v>129</v>
      </c>
    </row>
    <row r="802743" spans="1:1" x14ac:dyDescent="0.4">
      <c r="A802743" s="1" t="s">
        <v>130</v>
      </c>
    </row>
    <row r="802744" spans="1:1" x14ac:dyDescent="0.4">
      <c r="A802744" s="1" t="s">
        <v>131</v>
      </c>
    </row>
    <row r="802745" spans="1:1" x14ac:dyDescent="0.4">
      <c r="A802745" s="1" t="s">
        <v>132</v>
      </c>
    </row>
    <row r="802746" spans="1:1" x14ac:dyDescent="0.4">
      <c r="A802746" s="1" t="s">
        <v>133</v>
      </c>
    </row>
    <row r="802747" spans="1:1" x14ac:dyDescent="0.4">
      <c r="A802747" s="1" t="s">
        <v>134</v>
      </c>
    </row>
    <row r="802748" spans="1:1" x14ac:dyDescent="0.4">
      <c r="A802748" s="1" t="s">
        <v>135</v>
      </c>
    </row>
    <row r="802749" spans="1:1" x14ac:dyDescent="0.4">
      <c r="A802749" s="1" t="s">
        <v>136</v>
      </c>
    </row>
    <row r="802750" spans="1:1" x14ac:dyDescent="0.4">
      <c r="A802750" s="1" t="s">
        <v>137</v>
      </c>
    </row>
    <row r="802751" spans="1:1" x14ac:dyDescent="0.4">
      <c r="A802751" s="1" t="s">
        <v>138</v>
      </c>
    </row>
    <row r="802752" spans="1:1" x14ac:dyDescent="0.4">
      <c r="A802752" s="1" t="s">
        <v>139</v>
      </c>
    </row>
    <row r="802753" spans="1:1" x14ac:dyDescent="0.4">
      <c r="A802753" s="1" t="s">
        <v>140</v>
      </c>
    </row>
    <row r="802754" spans="1:1" x14ac:dyDescent="0.4">
      <c r="A802754" s="1" t="s">
        <v>141</v>
      </c>
    </row>
    <row r="802755" spans="1:1" x14ac:dyDescent="0.4">
      <c r="A802755" s="1" t="s">
        <v>142</v>
      </c>
    </row>
    <row r="802756" spans="1:1" x14ac:dyDescent="0.4">
      <c r="A802756" s="1" t="s">
        <v>143</v>
      </c>
    </row>
    <row r="802757" spans="1:1" x14ac:dyDescent="0.4">
      <c r="A802757" s="1" t="s">
        <v>144</v>
      </c>
    </row>
    <row r="802758" spans="1:1" x14ac:dyDescent="0.4">
      <c r="A802758" s="1" t="s">
        <v>145</v>
      </c>
    </row>
    <row r="802759" spans="1:1" x14ac:dyDescent="0.4">
      <c r="A802759" s="1" t="s">
        <v>146</v>
      </c>
    </row>
    <row r="802760" spans="1:1" x14ac:dyDescent="0.4">
      <c r="A802760" s="1" t="s">
        <v>147</v>
      </c>
    </row>
    <row r="802761" spans="1:1" x14ac:dyDescent="0.4">
      <c r="A802761" s="1" t="s">
        <v>148</v>
      </c>
    </row>
    <row r="802762" spans="1:1" x14ac:dyDescent="0.4">
      <c r="A802762" s="1" t="s">
        <v>149</v>
      </c>
    </row>
    <row r="802763" spans="1:1" x14ac:dyDescent="0.4">
      <c r="A802763" s="1" t="s">
        <v>150</v>
      </c>
    </row>
    <row r="802764" spans="1:1" x14ac:dyDescent="0.4">
      <c r="A802764" s="1" t="s">
        <v>151</v>
      </c>
    </row>
    <row r="802765" spans="1:1" x14ac:dyDescent="0.4">
      <c r="A802765" s="1" t="s">
        <v>152</v>
      </c>
    </row>
    <row r="802766" spans="1:1" x14ac:dyDescent="0.4">
      <c r="A802766" s="1" t="s">
        <v>153</v>
      </c>
    </row>
    <row r="802767" spans="1:1" x14ac:dyDescent="0.4">
      <c r="A802767" s="1" t="s">
        <v>154</v>
      </c>
    </row>
    <row r="802768" spans="1:1" x14ac:dyDescent="0.4">
      <c r="A802768" s="1" t="s">
        <v>155</v>
      </c>
    </row>
    <row r="802769" spans="1:1" x14ac:dyDescent="0.4">
      <c r="A802769" s="1" t="s">
        <v>156</v>
      </c>
    </row>
    <row r="802770" spans="1:1" x14ac:dyDescent="0.4">
      <c r="A802770" s="1" t="s">
        <v>157</v>
      </c>
    </row>
    <row r="802771" spans="1:1" x14ac:dyDescent="0.4">
      <c r="A802771" s="1" t="s">
        <v>158</v>
      </c>
    </row>
    <row r="802772" spans="1:1" x14ac:dyDescent="0.4">
      <c r="A802772" s="1" t="s">
        <v>159</v>
      </c>
    </row>
    <row r="802773" spans="1:1" x14ac:dyDescent="0.4">
      <c r="A802773" s="1" t="s">
        <v>160</v>
      </c>
    </row>
    <row r="802774" spans="1:1" x14ac:dyDescent="0.4">
      <c r="A802774" s="1" t="s">
        <v>161</v>
      </c>
    </row>
    <row r="802775" spans="1:1" x14ac:dyDescent="0.4">
      <c r="A802775" s="1" t="s">
        <v>162</v>
      </c>
    </row>
    <row r="802776" spans="1:1" x14ac:dyDescent="0.4">
      <c r="A802776" s="1" t="s">
        <v>163</v>
      </c>
    </row>
    <row r="802777" spans="1:1" x14ac:dyDescent="0.4">
      <c r="A802777" s="1" t="s">
        <v>164</v>
      </c>
    </row>
    <row r="802778" spans="1:1" x14ac:dyDescent="0.4">
      <c r="A802778" s="1" t="s">
        <v>165</v>
      </c>
    </row>
    <row r="802779" spans="1:1" x14ac:dyDescent="0.4">
      <c r="A802779" s="1" t="s">
        <v>166</v>
      </c>
    </row>
    <row r="802780" spans="1:1" x14ac:dyDescent="0.4">
      <c r="A802780" s="1" t="s">
        <v>167</v>
      </c>
    </row>
    <row r="802781" spans="1:1" x14ac:dyDescent="0.4">
      <c r="A802781" s="1" t="s">
        <v>168</v>
      </c>
    </row>
    <row r="819069" spans="1:1" x14ac:dyDescent="0.4">
      <c r="A819069" s="1" t="s">
        <v>72</v>
      </c>
    </row>
    <row r="819070" spans="1:1" x14ac:dyDescent="0.4">
      <c r="A819070" s="1" t="s">
        <v>73</v>
      </c>
    </row>
    <row r="819071" spans="1:1" x14ac:dyDescent="0.4">
      <c r="A819071" s="1" t="s">
        <v>74</v>
      </c>
    </row>
    <row r="819072" spans="1:1" x14ac:dyDescent="0.4">
      <c r="A819072" s="1" t="s">
        <v>75</v>
      </c>
    </row>
    <row r="819073" spans="1:1" x14ac:dyDescent="0.4">
      <c r="A819073" s="1" t="s">
        <v>76</v>
      </c>
    </row>
    <row r="819074" spans="1:1" x14ac:dyDescent="0.4">
      <c r="A819074" s="1" t="s">
        <v>77</v>
      </c>
    </row>
    <row r="819075" spans="1:1" x14ac:dyDescent="0.4">
      <c r="A819075" s="1" t="s">
        <v>78</v>
      </c>
    </row>
    <row r="819076" spans="1:1" x14ac:dyDescent="0.4">
      <c r="A819076" s="1" t="s">
        <v>79</v>
      </c>
    </row>
    <row r="819077" spans="1:1" x14ac:dyDescent="0.4">
      <c r="A819077" s="1" t="s">
        <v>80</v>
      </c>
    </row>
    <row r="819078" spans="1:1" x14ac:dyDescent="0.4">
      <c r="A819078" s="1" t="s">
        <v>81</v>
      </c>
    </row>
    <row r="819079" spans="1:1" x14ac:dyDescent="0.4">
      <c r="A819079" s="1" t="s">
        <v>82</v>
      </c>
    </row>
    <row r="819080" spans="1:1" x14ac:dyDescent="0.4">
      <c r="A819080" s="1" t="s">
        <v>83</v>
      </c>
    </row>
    <row r="819081" spans="1:1" x14ac:dyDescent="0.4">
      <c r="A819081" s="1" t="s">
        <v>84</v>
      </c>
    </row>
    <row r="819082" spans="1:1" x14ac:dyDescent="0.4">
      <c r="A819082" s="1" t="s">
        <v>85</v>
      </c>
    </row>
    <row r="819083" spans="1:1" x14ac:dyDescent="0.4">
      <c r="A819083" s="1" t="s">
        <v>86</v>
      </c>
    </row>
    <row r="819084" spans="1:1" x14ac:dyDescent="0.4">
      <c r="A819084" s="1" t="s">
        <v>87</v>
      </c>
    </row>
    <row r="819085" spans="1:1" x14ac:dyDescent="0.4">
      <c r="A819085" s="1" t="s">
        <v>88</v>
      </c>
    </row>
    <row r="819086" spans="1:1" x14ac:dyDescent="0.4">
      <c r="A819086" s="1" t="s">
        <v>89</v>
      </c>
    </row>
    <row r="819087" spans="1:1" x14ac:dyDescent="0.4">
      <c r="A819087" s="1" t="s">
        <v>90</v>
      </c>
    </row>
    <row r="819088" spans="1:1" x14ac:dyDescent="0.4">
      <c r="A819088" s="1" t="s">
        <v>91</v>
      </c>
    </row>
    <row r="819089" spans="1:1" x14ac:dyDescent="0.4">
      <c r="A819089" s="1" t="s">
        <v>92</v>
      </c>
    </row>
    <row r="819090" spans="1:1" x14ac:dyDescent="0.4">
      <c r="A819090" s="1" t="s">
        <v>93</v>
      </c>
    </row>
    <row r="819091" spans="1:1" x14ac:dyDescent="0.4">
      <c r="A819091" s="1" t="s">
        <v>94</v>
      </c>
    </row>
    <row r="819092" spans="1:1" x14ac:dyDescent="0.4">
      <c r="A819092" s="1" t="s">
        <v>95</v>
      </c>
    </row>
    <row r="819093" spans="1:1" x14ac:dyDescent="0.4">
      <c r="A819093" s="1" t="s">
        <v>96</v>
      </c>
    </row>
    <row r="819094" spans="1:1" x14ac:dyDescent="0.4">
      <c r="A819094" s="1" t="s">
        <v>97</v>
      </c>
    </row>
    <row r="819095" spans="1:1" x14ac:dyDescent="0.4">
      <c r="A819095" s="1" t="s">
        <v>98</v>
      </c>
    </row>
    <row r="819096" spans="1:1" x14ac:dyDescent="0.4">
      <c r="A819096" s="1" t="s">
        <v>99</v>
      </c>
    </row>
    <row r="819097" spans="1:1" x14ac:dyDescent="0.4">
      <c r="A819097" s="1" t="s">
        <v>100</v>
      </c>
    </row>
    <row r="819098" spans="1:1" x14ac:dyDescent="0.4">
      <c r="A819098" s="1" t="s">
        <v>101</v>
      </c>
    </row>
    <row r="819099" spans="1:1" x14ac:dyDescent="0.4">
      <c r="A819099" s="1" t="s">
        <v>102</v>
      </c>
    </row>
    <row r="819100" spans="1:1" x14ac:dyDescent="0.4">
      <c r="A819100" s="1" t="s">
        <v>103</v>
      </c>
    </row>
    <row r="819101" spans="1:1" x14ac:dyDescent="0.4">
      <c r="A819101" s="1" t="s">
        <v>104</v>
      </c>
    </row>
    <row r="819102" spans="1:1" x14ac:dyDescent="0.4">
      <c r="A819102" s="1" t="s">
        <v>105</v>
      </c>
    </row>
    <row r="819103" spans="1:1" x14ac:dyDescent="0.4">
      <c r="A819103" s="1" t="s">
        <v>106</v>
      </c>
    </row>
    <row r="819104" spans="1:1" x14ac:dyDescent="0.4">
      <c r="A819104" s="1" t="s">
        <v>107</v>
      </c>
    </row>
    <row r="819105" spans="1:1" x14ac:dyDescent="0.4">
      <c r="A819105" s="1" t="s">
        <v>108</v>
      </c>
    </row>
    <row r="819106" spans="1:1" x14ac:dyDescent="0.4">
      <c r="A819106" s="1" t="s">
        <v>109</v>
      </c>
    </row>
    <row r="819107" spans="1:1" x14ac:dyDescent="0.4">
      <c r="A819107" s="1" t="s">
        <v>110</v>
      </c>
    </row>
    <row r="819108" spans="1:1" x14ac:dyDescent="0.4">
      <c r="A819108" s="1" t="s">
        <v>111</v>
      </c>
    </row>
    <row r="819109" spans="1:1" x14ac:dyDescent="0.4">
      <c r="A819109" s="1" t="s">
        <v>112</v>
      </c>
    </row>
    <row r="819110" spans="1:1" x14ac:dyDescent="0.4">
      <c r="A819110" s="1" t="s">
        <v>113</v>
      </c>
    </row>
    <row r="819111" spans="1:1" x14ac:dyDescent="0.4">
      <c r="A819111" s="1" t="s">
        <v>114</v>
      </c>
    </row>
    <row r="819112" spans="1:1" x14ac:dyDescent="0.4">
      <c r="A819112" s="1" t="s">
        <v>115</v>
      </c>
    </row>
    <row r="819113" spans="1:1" x14ac:dyDescent="0.4">
      <c r="A819113" s="1" t="s">
        <v>116</v>
      </c>
    </row>
    <row r="819114" spans="1:1" x14ac:dyDescent="0.4">
      <c r="A819114" s="1" t="s">
        <v>117</v>
      </c>
    </row>
    <row r="819115" spans="1:1" x14ac:dyDescent="0.4">
      <c r="A819115" s="1" t="s">
        <v>118</v>
      </c>
    </row>
    <row r="819116" spans="1:1" x14ac:dyDescent="0.4">
      <c r="A819116" s="1" t="s">
        <v>119</v>
      </c>
    </row>
    <row r="819117" spans="1:1" x14ac:dyDescent="0.4">
      <c r="A819117" s="1" t="s">
        <v>120</v>
      </c>
    </row>
    <row r="819118" spans="1:1" x14ac:dyDescent="0.4">
      <c r="A819118" s="1" t="s">
        <v>121</v>
      </c>
    </row>
    <row r="819119" spans="1:1" x14ac:dyDescent="0.4">
      <c r="A819119" s="1" t="s">
        <v>122</v>
      </c>
    </row>
    <row r="819120" spans="1:1" x14ac:dyDescent="0.4">
      <c r="A819120" s="1" t="s">
        <v>123</v>
      </c>
    </row>
    <row r="819121" spans="1:1" x14ac:dyDescent="0.4">
      <c r="A819121" s="1" t="s">
        <v>124</v>
      </c>
    </row>
    <row r="819122" spans="1:1" x14ac:dyDescent="0.4">
      <c r="A819122" s="1" t="s">
        <v>125</v>
      </c>
    </row>
    <row r="819123" spans="1:1" x14ac:dyDescent="0.4">
      <c r="A819123" s="1" t="s">
        <v>126</v>
      </c>
    </row>
    <row r="819124" spans="1:1" x14ac:dyDescent="0.4">
      <c r="A819124" s="1" t="s">
        <v>127</v>
      </c>
    </row>
    <row r="819125" spans="1:1" x14ac:dyDescent="0.4">
      <c r="A819125" s="1" t="s">
        <v>128</v>
      </c>
    </row>
    <row r="819126" spans="1:1" x14ac:dyDescent="0.4">
      <c r="A819126" s="1" t="s">
        <v>129</v>
      </c>
    </row>
    <row r="819127" spans="1:1" x14ac:dyDescent="0.4">
      <c r="A819127" s="1" t="s">
        <v>130</v>
      </c>
    </row>
    <row r="819128" spans="1:1" x14ac:dyDescent="0.4">
      <c r="A819128" s="1" t="s">
        <v>131</v>
      </c>
    </row>
    <row r="819129" spans="1:1" x14ac:dyDescent="0.4">
      <c r="A819129" s="1" t="s">
        <v>132</v>
      </c>
    </row>
    <row r="819130" spans="1:1" x14ac:dyDescent="0.4">
      <c r="A819130" s="1" t="s">
        <v>133</v>
      </c>
    </row>
    <row r="819131" spans="1:1" x14ac:dyDescent="0.4">
      <c r="A819131" s="1" t="s">
        <v>134</v>
      </c>
    </row>
    <row r="819132" spans="1:1" x14ac:dyDescent="0.4">
      <c r="A819132" s="1" t="s">
        <v>135</v>
      </c>
    </row>
    <row r="819133" spans="1:1" x14ac:dyDescent="0.4">
      <c r="A819133" s="1" t="s">
        <v>136</v>
      </c>
    </row>
    <row r="819134" spans="1:1" x14ac:dyDescent="0.4">
      <c r="A819134" s="1" t="s">
        <v>137</v>
      </c>
    </row>
    <row r="819135" spans="1:1" x14ac:dyDescent="0.4">
      <c r="A819135" s="1" t="s">
        <v>138</v>
      </c>
    </row>
    <row r="819136" spans="1:1" x14ac:dyDescent="0.4">
      <c r="A819136" s="1" t="s">
        <v>139</v>
      </c>
    </row>
    <row r="819137" spans="1:1" x14ac:dyDescent="0.4">
      <c r="A819137" s="1" t="s">
        <v>140</v>
      </c>
    </row>
    <row r="819138" spans="1:1" x14ac:dyDescent="0.4">
      <c r="A819138" s="1" t="s">
        <v>141</v>
      </c>
    </row>
    <row r="819139" spans="1:1" x14ac:dyDescent="0.4">
      <c r="A819139" s="1" t="s">
        <v>142</v>
      </c>
    </row>
    <row r="819140" spans="1:1" x14ac:dyDescent="0.4">
      <c r="A819140" s="1" t="s">
        <v>143</v>
      </c>
    </row>
    <row r="819141" spans="1:1" x14ac:dyDescent="0.4">
      <c r="A819141" s="1" t="s">
        <v>144</v>
      </c>
    </row>
    <row r="819142" spans="1:1" x14ac:dyDescent="0.4">
      <c r="A819142" s="1" t="s">
        <v>145</v>
      </c>
    </row>
    <row r="819143" spans="1:1" x14ac:dyDescent="0.4">
      <c r="A819143" s="1" t="s">
        <v>146</v>
      </c>
    </row>
    <row r="819144" spans="1:1" x14ac:dyDescent="0.4">
      <c r="A819144" s="1" t="s">
        <v>147</v>
      </c>
    </row>
    <row r="819145" spans="1:1" x14ac:dyDescent="0.4">
      <c r="A819145" s="1" t="s">
        <v>148</v>
      </c>
    </row>
    <row r="819146" spans="1:1" x14ac:dyDescent="0.4">
      <c r="A819146" s="1" t="s">
        <v>149</v>
      </c>
    </row>
    <row r="819147" spans="1:1" x14ac:dyDescent="0.4">
      <c r="A819147" s="1" t="s">
        <v>150</v>
      </c>
    </row>
    <row r="819148" spans="1:1" x14ac:dyDescent="0.4">
      <c r="A819148" s="1" t="s">
        <v>151</v>
      </c>
    </row>
    <row r="819149" spans="1:1" x14ac:dyDescent="0.4">
      <c r="A819149" s="1" t="s">
        <v>152</v>
      </c>
    </row>
    <row r="819150" spans="1:1" x14ac:dyDescent="0.4">
      <c r="A819150" s="1" t="s">
        <v>153</v>
      </c>
    </row>
    <row r="819151" spans="1:1" x14ac:dyDescent="0.4">
      <c r="A819151" s="1" t="s">
        <v>154</v>
      </c>
    </row>
    <row r="819152" spans="1:1" x14ac:dyDescent="0.4">
      <c r="A819152" s="1" t="s">
        <v>155</v>
      </c>
    </row>
    <row r="819153" spans="1:1" x14ac:dyDescent="0.4">
      <c r="A819153" s="1" t="s">
        <v>156</v>
      </c>
    </row>
    <row r="819154" spans="1:1" x14ac:dyDescent="0.4">
      <c r="A819154" s="1" t="s">
        <v>157</v>
      </c>
    </row>
    <row r="819155" spans="1:1" x14ac:dyDescent="0.4">
      <c r="A819155" s="1" t="s">
        <v>158</v>
      </c>
    </row>
    <row r="819156" spans="1:1" x14ac:dyDescent="0.4">
      <c r="A819156" s="1" t="s">
        <v>159</v>
      </c>
    </row>
    <row r="819157" spans="1:1" x14ac:dyDescent="0.4">
      <c r="A819157" s="1" t="s">
        <v>160</v>
      </c>
    </row>
    <row r="819158" spans="1:1" x14ac:dyDescent="0.4">
      <c r="A819158" s="1" t="s">
        <v>161</v>
      </c>
    </row>
    <row r="819159" spans="1:1" x14ac:dyDescent="0.4">
      <c r="A819159" s="1" t="s">
        <v>162</v>
      </c>
    </row>
    <row r="819160" spans="1:1" x14ac:dyDescent="0.4">
      <c r="A819160" s="1" t="s">
        <v>163</v>
      </c>
    </row>
    <row r="819161" spans="1:1" x14ac:dyDescent="0.4">
      <c r="A819161" s="1" t="s">
        <v>164</v>
      </c>
    </row>
    <row r="819162" spans="1:1" x14ac:dyDescent="0.4">
      <c r="A819162" s="1" t="s">
        <v>165</v>
      </c>
    </row>
    <row r="819163" spans="1:1" x14ac:dyDescent="0.4">
      <c r="A819163" s="1" t="s">
        <v>166</v>
      </c>
    </row>
    <row r="819164" spans="1:1" x14ac:dyDescent="0.4">
      <c r="A819164" s="1" t="s">
        <v>167</v>
      </c>
    </row>
    <row r="819165" spans="1:1" x14ac:dyDescent="0.4">
      <c r="A819165" s="1" t="s">
        <v>168</v>
      </c>
    </row>
    <row r="835453" spans="1:1" x14ac:dyDescent="0.4">
      <c r="A835453" s="1" t="s">
        <v>72</v>
      </c>
    </row>
    <row r="835454" spans="1:1" x14ac:dyDescent="0.4">
      <c r="A835454" s="1" t="s">
        <v>73</v>
      </c>
    </row>
    <row r="835455" spans="1:1" x14ac:dyDescent="0.4">
      <c r="A835455" s="1" t="s">
        <v>74</v>
      </c>
    </row>
    <row r="835456" spans="1:1" x14ac:dyDescent="0.4">
      <c r="A835456" s="1" t="s">
        <v>75</v>
      </c>
    </row>
    <row r="835457" spans="1:1" x14ac:dyDescent="0.4">
      <c r="A835457" s="1" t="s">
        <v>76</v>
      </c>
    </row>
    <row r="835458" spans="1:1" x14ac:dyDescent="0.4">
      <c r="A835458" s="1" t="s">
        <v>77</v>
      </c>
    </row>
    <row r="835459" spans="1:1" x14ac:dyDescent="0.4">
      <c r="A835459" s="1" t="s">
        <v>78</v>
      </c>
    </row>
    <row r="835460" spans="1:1" x14ac:dyDescent="0.4">
      <c r="A835460" s="1" t="s">
        <v>79</v>
      </c>
    </row>
    <row r="835461" spans="1:1" x14ac:dyDescent="0.4">
      <c r="A835461" s="1" t="s">
        <v>80</v>
      </c>
    </row>
    <row r="835462" spans="1:1" x14ac:dyDescent="0.4">
      <c r="A835462" s="1" t="s">
        <v>81</v>
      </c>
    </row>
    <row r="835463" spans="1:1" x14ac:dyDescent="0.4">
      <c r="A835463" s="1" t="s">
        <v>82</v>
      </c>
    </row>
    <row r="835464" spans="1:1" x14ac:dyDescent="0.4">
      <c r="A835464" s="1" t="s">
        <v>83</v>
      </c>
    </row>
    <row r="835465" spans="1:1" x14ac:dyDescent="0.4">
      <c r="A835465" s="1" t="s">
        <v>84</v>
      </c>
    </row>
    <row r="835466" spans="1:1" x14ac:dyDescent="0.4">
      <c r="A835466" s="1" t="s">
        <v>85</v>
      </c>
    </row>
    <row r="835467" spans="1:1" x14ac:dyDescent="0.4">
      <c r="A835467" s="1" t="s">
        <v>86</v>
      </c>
    </row>
    <row r="835468" spans="1:1" x14ac:dyDescent="0.4">
      <c r="A835468" s="1" t="s">
        <v>87</v>
      </c>
    </row>
    <row r="835469" spans="1:1" x14ac:dyDescent="0.4">
      <c r="A835469" s="1" t="s">
        <v>88</v>
      </c>
    </row>
    <row r="835470" spans="1:1" x14ac:dyDescent="0.4">
      <c r="A835470" s="1" t="s">
        <v>89</v>
      </c>
    </row>
    <row r="835471" spans="1:1" x14ac:dyDescent="0.4">
      <c r="A835471" s="1" t="s">
        <v>90</v>
      </c>
    </row>
    <row r="835472" spans="1:1" x14ac:dyDescent="0.4">
      <c r="A835472" s="1" t="s">
        <v>91</v>
      </c>
    </row>
    <row r="835473" spans="1:1" x14ac:dyDescent="0.4">
      <c r="A835473" s="1" t="s">
        <v>92</v>
      </c>
    </row>
    <row r="835474" spans="1:1" x14ac:dyDescent="0.4">
      <c r="A835474" s="1" t="s">
        <v>93</v>
      </c>
    </row>
    <row r="835475" spans="1:1" x14ac:dyDescent="0.4">
      <c r="A835475" s="1" t="s">
        <v>94</v>
      </c>
    </row>
    <row r="835476" spans="1:1" x14ac:dyDescent="0.4">
      <c r="A835476" s="1" t="s">
        <v>95</v>
      </c>
    </row>
    <row r="835477" spans="1:1" x14ac:dyDescent="0.4">
      <c r="A835477" s="1" t="s">
        <v>96</v>
      </c>
    </row>
    <row r="835478" spans="1:1" x14ac:dyDescent="0.4">
      <c r="A835478" s="1" t="s">
        <v>97</v>
      </c>
    </row>
    <row r="835479" spans="1:1" x14ac:dyDescent="0.4">
      <c r="A835479" s="1" t="s">
        <v>98</v>
      </c>
    </row>
    <row r="835480" spans="1:1" x14ac:dyDescent="0.4">
      <c r="A835480" s="1" t="s">
        <v>99</v>
      </c>
    </row>
    <row r="835481" spans="1:1" x14ac:dyDescent="0.4">
      <c r="A835481" s="1" t="s">
        <v>100</v>
      </c>
    </row>
    <row r="835482" spans="1:1" x14ac:dyDescent="0.4">
      <c r="A835482" s="1" t="s">
        <v>101</v>
      </c>
    </row>
    <row r="835483" spans="1:1" x14ac:dyDescent="0.4">
      <c r="A835483" s="1" t="s">
        <v>102</v>
      </c>
    </row>
    <row r="835484" spans="1:1" x14ac:dyDescent="0.4">
      <c r="A835484" s="1" t="s">
        <v>103</v>
      </c>
    </row>
    <row r="835485" spans="1:1" x14ac:dyDescent="0.4">
      <c r="A835485" s="1" t="s">
        <v>104</v>
      </c>
    </row>
    <row r="835486" spans="1:1" x14ac:dyDescent="0.4">
      <c r="A835486" s="1" t="s">
        <v>105</v>
      </c>
    </row>
    <row r="835487" spans="1:1" x14ac:dyDescent="0.4">
      <c r="A835487" s="1" t="s">
        <v>106</v>
      </c>
    </row>
    <row r="835488" spans="1:1" x14ac:dyDescent="0.4">
      <c r="A835488" s="1" t="s">
        <v>107</v>
      </c>
    </row>
    <row r="835489" spans="1:1" x14ac:dyDescent="0.4">
      <c r="A835489" s="1" t="s">
        <v>108</v>
      </c>
    </row>
    <row r="835490" spans="1:1" x14ac:dyDescent="0.4">
      <c r="A835490" s="1" t="s">
        <v>109</v>
      </c>
    </row>
    <row r="835491" spans="1:1" x14ac:dyDescent="0.4">
      <c r="A835491" s="1" t="s">
        <v>110</v>
      </c>
    </row>
    <row r="835492" spans="1:1" x14ac:dyDescent="0.4">
      <c r="A835492" s="1" t="s">
        <v>111</v>
      </c>
    </row>
    <row r="835493" spans="1:1" x14ac:dyDescent="0.4">
      <c r="A835493" s="1" t="s">
        <v>112</v>
      </c>
    </row>
    <row r="835494" spans="1:1" x14ac:dyDescent="0.4">
      <c r="A835494" s="1" t="s">
        <v>113</v>
      </c>
    </row>
    <row r="835495" spans="1:1" x14ac:dyDescent="0.4">
      <c r="A835495" s="1" t="s">
        <v>114</v>
      </c>
    </row>
    <row r="835496" spans="1:1" x14ac:dyDescent="0.4">
      <c r="A835496" s="1" t="s">
        <v>115</v>
      </c>
    </row>
    <row r="835497" spans="1:1" x14ac:dyDescent="0.4">
      <c r="A835497" s="1" t="s">
        <v>116</v>
      </c>
    </row>
    <row r="835498" spans="1:1" x14ac:dyDescent="0.4">
      <c r="A835498" s="1" t="s">
        <v>117</v>
      </c>
    </row>
    <row r="835499" spans="1:1" x14ac:dyDescent="0.4">
      <c r="A835499" s="1" t="s">
        <v>118</v>
      </c>
    </row>
    <row r="835500" spans="1:1" x14ac:dyDescent="0.4">
      <c r="A835500" s="1" t="s">
        <v>119</v>
      </c>
    </row>
    <row r="835501" spans="1:1" x14ac:dyDescent="0.4">
      <c r="A835501" s="1" t="s">
        <v>120</v>
      </c>
    </row>
    <row r="835502" spans="1:1" x14ac:dyDescent="0.4">
      <c r="A835502" s="1" t="s">
        <v>121</v>
      </c>
    </row>
    <row r="835503" spans="1:1" x14ac:dyDescent="0.4">
      <c r="A835503" s="1" t="s">
        <v>122</v>
      </c>
    </row>
    <row r="835504" spans="1:1" x14ac:dyDescent="0.4">
      <c r="A835504" s="1" t="s">
        <v>123</v>
      </c>
    </row>
    <row r="835505" spans="1:1" x14ac:dyDescent="0.4">
      <c r="A835505" s="1" t="s">
        <v>124</v>
      </c>
    </row>
    <row r="835506" spans="1:1" x14ac:dyDescent="0.4">
      <c r="A835506" s="1" t="s">
        <v>125</v>
      </c>
    </row>
    <row r="835507" spans="1:1" x14ac:dyDescent="0.4">
      <c r="A835507" s="1" t="s">
        <v>126</v>
      </c>
    </row>
    <row r="835508" spans="1:1" x14ac:dyDescent="0.4">
      <c r="A835508" s="1" t="s">
        <v>127</v>
      </c>
    </row>
    <row r="835509" spans="1:1" x14ac:dyDescent="0.4">
      <c r="A835509" s="1" t="s">
        <v>128</v>
      </c>
    </row>
    <row r="835510" spans="1:1" x14ac:dyDescent="0.4">
      <c r="A835510" s="1" t="s">
        <v>129</v>
      </c>
    </row>
    <row r="835511" spans="1:1" x14ac:dyDescent="0.4">
      <c r="A835511" s="1" t="s">
        <v>130</v>
      </c>
    </row>
    <row r="835512" spans="1:1" x14ac:dyDescent="0.4">
      <c r="A835512" s="1" t="s">
        <v>131</v>
      </c>
    </row>
    <row r="835513" spans="1:1" x14ac:dyDescent="0.4">
      <c r="A835513" s="1" t="s">
        <v>132</v>
      </c>
    </row>
    <row r="835514" spans="1:1" x14ac:dyDescent="0.4">
      <c r="A835514" s="1" t="s">
        <v>133</v>
      </c>
    </row>
    <row r="835515" spans="1:1" x14ac:dyDescent="0.4">
      <c r="A835515" s="1" t="s">
        <v>134</v>
      </c>
    </row>
    <row r="835516" spans="1:1" x14ac:dyDescent="0.4">
      <c r="A835516" s="1" t="s">
        <v>135</v>
      </c>
    </row>
    <row r="835517" spans="1:1" x14ac:dyDescent="0.4">
      <c r="A835517" s="1" t="s">
        <v>136</v>
      </c>
    </row>
    <row r="835518" spans="1:1" x14ac:dyDescent="0.4">
      <c r="A835518" s="1" t="s">
        <v>137</v>
      </c>
    </row>
    <row r="835519" spans="1:1" x14ac:dyDescent="0.4">
      <c r="A835519" s="1" t="s">
        <v>138</v>
      </c>
    </row>
    <row r="835520" spans="1:1" x14ac:dyDescent="0.4">
      <c r="A835520" s="1" t="s">
        <v>139</v>
      </c>
    </row>
    <row r="835521" spans="1:1" x14ac:dyDescent="0.4">
      <c r="A835521" s="1" t="s">
        <v>140</v>
      </c>
    </row>
    <row r="835522" spans="1:1" x14ac:dyDescent="0.4">
      <c r="A835522" s="1" t="s">
        <v>141</v>
      </c>
    </row>
    <row r="835523" spans="1:1" x14ac:dyDescent="0.4">
      <c r="A835523" s="1" t="s">
        <v>142</v>
      </c>
    </row>
    <row r="835524" spans="1:1" x14ac:dyDescent="0.4">
      <c r="A835524" s="1" t="s">
        <v>143</v>
      </c>
    </row>
    <row r="835525" spans="1:1" x14ac:dyDescent="0.4">
      <c r="A835525" s="1" t="s">
        <v>144</v>
      </c>
    </row>
    <row r="835526" spans="1:1" x14ac:dyDescent="0.4">
      <c r="A835526" s="1" t="s">
        <v>145</v>
      </c>
    </row>
    <row r="835527" spans="1:1" x14ac:dyDescent="0.4">
      <c r="A835527" s="1" t="s">
        <v>146</v>
      </c>
    </row>
    <row r="835528" spans="1:1" x14ac:dyDescent="0.4">
      <c r="A835528" s="1" t="s">
        <v>147</v>
      </c>
    </row>
    <row r="835529" spans="1:1" x14ac:dyDescent="0.4">
      <c r="A835529" s="1" t="s">
        <v>148</v>
      </c>
    </row>
    <row r="835530" spans="1:1" x14ac:dyDescent="0.4">
      <c r="A835530" s="1" t="s">
        <v>149</v>
      </c>
    </row>
    <row r="835531" spans="1:1" x14ac:dyDescent="0.4">
      <c r="A835531" s="1" t="s">
        <v>150</v>
      </c>
    </row>
    <row r="835532" spans="1:1" x14ac:dyDescent="0.4">
      <c r="A835532" s="1" t="s">
        <v>151</v>
      </c>
    </row>
    <row r="835533" spans="1:1" x14ac:dyDescent="0.4">
      <c r="A835533" s="1" t="s">
        <v>152</v>
      </c>
    </row>
    <row r="835534" spans="1:1" x14ac:dyDescent="0.4">
      <c r="A835534" s="1" t="s">
        <v>153</v>
      </c>
    </row>
    <row r="835535" spans="1:1" x14ac:dyDescent="0.4">
      <c r="A835535" s="1" t="s">
        <v>154</v>
      </c>
    </row>
    <row r="835536" spans="1:1" x14ac:dyDescent="0.4">
      <c r="A835536" s="1" t="s">
        <v>155</v>
      </c>
    </row>
    <row r="835537" spans="1:1" x14ac:dyDescent="0.4">
      <c r="A835537" s="1" t="s">
        <v>156</v>
      </c>
    </row>
    <row r="835538" spans="1:1" x14ac:dyDescent="0.4">
      <c r="A835538" s="1" t="s">
        <v>157</v>
      </c>
    </row>
    <row r="835539" spans="1:1" x14ac:dyDescent="0.4">
      <c r="A835539" s="1" t="s">
        <v>158</v>
      </c>
    </row>
    <row r="835540" spans="1:1" x14ac:dyDescent="0.4">
      <c r="A835540" s="1" t="s">
        <v>159</v>
      </c>
    </row>
    <row r="835541" spans="1:1" x14ac:dyDescent="0.4">
      <c r="A835541" s="1" t="s">
        <v>160</v>
      </c>
    </row>
    <row r="835542" spans="1:1" x14ac:dyDescent="0.4">
      <c r="A835542" s="1" t="s">
        <v>161</v>
      </c>
    </row>
    <row r="835543" spans="1:1" x14ac:dyDescent="0.4">
      <c r="A835543" s="1" t="s">
        <v>162</v>
      </c>
    </row>
    <row r="835544" spans="1:1" x14ac:dyDescent="0.4">
      <c r="A835544" s="1" t="s">
        <v>163</v>
      </c>
    </row>
    <row r="835545" spans="1:1" x14ac:dyDescent="0.4">
      <c r="A835545" s="1" t="s">
        <v>164</v>
      </c>
    </row>
    <row r="835546" spans="1:1" x14ac:dyDescent="0.4">
      <c r="A835546" s="1" t="s">
        <v>165</v>
      </c>
    </row>
    <row r="835547" spans="1:1" x14ac:dyDescent="0.4">
      <c r="A835547" s="1" t="s">
        <v>166</v>
      </c>
    </row>
    <row r="835548" spans="1:1" x14ac:dyDescent="0.4">
      <c r="A835548" s="1" t="s">
        <v>167</v>
      </c>
    </row>
    <row r="835549" spans="1:1" x14ac:dyDescent="0.4">
      <c r="A835549" s="1" t="s">
        <v>168</v>
      </c>
    </row>
    <row r="851837" spans="1:1" x14ac:dyDescent="0.4">
      <c r="A851837" s="1" t="s">
        <v>72</v>
      </c>
    </row>
    <row r="851838" spans="1:1" x14ac:dyDescent="0.4">
      <c r="A851838" s="1" t="s">
        <v>73</v>
      </c>
    </row>
    <row r="851839" spans="1:1" x14ac:dyDescent="0.4">
      <c r="A851839" s="1" t="s">
        <v>74</v>
      </c>
    </row>
    <row r="851840" spans="1:1" x14ac:dyDescent="0.4">
      <c r="A851840" s="1" t="s">
        <v>75</v>
      </c>
    </row>
    <row r="851841" spans="1:1" x14ac:dyDescent="0.4">
      <c r="A851841" s="1" t="s">
        <v>76</v>
      </c>
    </row>
    <row r="851842" spans="1:1" x14ac:dyDescent="0.4">
      <c r="A851842" s="1" t="s">
        <v>77</v>
      </c>
    </row>
    <row r="851843" spans="1:1" x14ac:dyDescent="0.4">
      <c r="A851843" s="1" t="s">
        <v>78</v>
      </c>
    </row>
    <row r="851844" spans="1:1" x14ac:dyDescent="0.4">
      <c r="A851844" s="1" t="s">
        <v>79</v>
      </c>
    </row>
    <row r="851845" spans="1:1" x14ac:dyDescent="0.4">
      <c r="A851845" s="1" t="s">
        <v>80</v>
      </c>
    </row>
    <row r="851846" spans="1:1" x14ac:dyDescent="0.4">
      <c r="A851846" s="1" t="s">
        <v>81</v>
      </c>
    </row>
    <row r="851847" spans="1:1" x14ac:dyDescent="0.4">
      <c r="A851847" s="1" t="s">
        <v>82</v>
      </c>
    </row>
    <row r="851848" spans="1:1" x14ac:dyDescent="0.4">
      <c r="A851848" s="1" t="s">
        <v>83</v>
      </c>
    </row>
    <row r="851849" spans="1:1" x14ac:dyDescent="0.4">
      <c r="A851849" s="1" t="s">
        <v>84</v>
      </c>
    </row>
    <row r="851850" spans="1:1" x14ac:dyDescent="0.4">
      <c r="A851850" s="1" t="s">
        <v>85</v>
      </c>
    </row>
    <row r="851851" spans="1:1" x14ac:dyDescent="0.4">
      <c r="A851851" s="1" t="s">
        <v>86</v>
      </c>
    </row>
    <row r="851852" spans="1:1" x14ac:dyDescent="0.4">
      <c r="A851852" s="1" t="s">
        <v>87</v>
      </c>
    </row>
    <row r="851853" spans="1:1" x14ac:dyDescent="0.4">
      <c r="A851853" s="1" t="s">
        <v>88</v>
      </c>
    </row>
    <row r="851854" spans="1:1" x14ac:dyDescent="0.4">
      <c r="A851854" s="1" t="s">
        <v>89</v>
      </c>
    </row>
    <row r="851855" spans="1:1" x14ac:dyDescent="0.4">
      <c r="A851855" s="1" t="s">
        <v>90</v>
      </c>
    </row>
    <row r="851856" spans="1:1" x14ac:dyDescent="0.4">
      <c r="A851856" s="1" t="s">
        <v>91</v>
      </c>
    </row>
    <row r="851857" spans="1:1" x14ac:dyDescent="0.4">
      <c r="A851857" s="1" t="s">
        <v>92</v>
      </c>
    </row>
    <row r="851858" spans="1:1" x14ac:dyDescent="0.4">
      <c r="A851858" s="1" t="s">
        <v>93</v>
      </c>
    </row>
    <row r="851859" spans="1:1" x14ac:dyDescent="0.4">
      <c r="A851859" s="1" t="s">
        <v>94</v>
      </c>
    </row>
    <row r="851860" spans="1:1" x14ac:dyDescent="0.4">
      <c r="A851860" s="1" t="s">
        <v>95</v>
      </c>
    </row>
    <row r="851861" spans="1:1" x14ac:dyDescent="0.4">
      <c r="A851861" s="1" t="s">
        <v>96</v>
      </c>
    </row>
    <row r="851862" spans="1:1" x14ac:dyDescent="0.4">
      <c r="A851862" s="1" t="s">
        <v>97</v>
      </c>
    </row>
    <row r="851863" spans="1:1" x14ac:dyDescent="0.4">
      <c r="A851863" s="1" t="s">
        <v>98</v>
      </c>
    </row>
    <row r="851864" spans="1:1" x14ac:dyDescent="0.4">
      <c r="A851864" s="1" t="s">
        <v>99</v>
      </c>
    </row>
    <row r="851865" spans="1:1" x14ac:dyDescent="0.4">
      <c r="A851865" s="1" t="s">
        <v>100</v>
      </c>
    </row>
    <row r="851866" spans="1:1" x14ac:dyDescent="0.4">
      <c r="A851866" s="1" t="s">
        <v>101</v>
      </c>
    </row>
    <row r="851867" spans="1:1" x14ac:dyDescent="0.4">
      <c r="A851867" s="1" t="s">
        <v>102</v>
      </c>
    </row>
    <row r="851868" spans="1:1" x14ac:dyDescent="0.4">
      <c r="A851868" s="1" t="s">
        <v>103</v>
      </c>
    </row>
    <row r="851869" spans="1:1" x14ac:dyDescent="0.4">
      <c r="A851869" s="1" t="s">
        <v>104</v>
      </c>
    </row>
    <row r="851870" spans="1:1" x14ac:dyDescent="0.4">
      <c r="A851870" s="1" t="s">
        <v>105</v>
      </c>
    </row>
    <row r="851871" spans="1:1" x14ac:dyDescent="0.4">
      <c r="A851871" s="1" t="s">
        <v>106</v>
      </c>
    </row>
    <row r="851872" spans="1:1" x14ac:dyDescent="0.4">
      <c r="A851872" s="1" t="s">
        <v>107</v>
      </c>
    </row>
    <row r="851873" spans="1:1" x14ac:dyDescent="0.4">
      <c r="A851873" s="1" t="s">
        <v>108</v>
      </c>
    </row>
    <row r="851874" spans="1:1" x14ac:dyDescent="0.4">
      <c r="A851874" s="1" t="s">
        <v>109</v>
      </c>
    </row>
    <row r="851875" spans="1:1" x14ac:dyDescent="0.4">
      <c r="A851875" s="1" t="s">
        <v>110</v>
      </c>
    </row>
    <row r="851876" spans="1:1" x14ac:dyDescent="0.4">
      <c r="A851876" s="1" t="s">
        <v>111</v>
      </c>
    </row>
    <row r="851877" spans="1:1" x14ac:dyDescent="0.4">
      <c r="A851877" s="1" t="s">
        <v>112</v>
      </c>
    </row>
    <row r="851878" spans="1:1" x14ac:dyDescent="0.4">
      <c r="A851878" s="1" t="s">
        <v>113</v>
      </c>
    </row>
    <row r="851879" spans="1:1" x14ac:dyDescent="0.4">
      <c r="A851879" s="1" t="s">
        <v>114</v>
      </c>
    </row>
    <row r="851880" spans="1:1" x14ac:dyDescent="0.4">
      <c r="A851880" s="1" t="s">
        <v>115</v>
      </c>
    </row>
    <row r="851881" spans="1:1" x14ac:dyDescent="0.4">
      <c r="A851881" s="1" t="s">
        <v>116</v>
      </c>
    </row>
    <row r="851882" spans="1:1" x14ac:dyDescent="0.4">
      <c r="A851882" s="1" t="s">
        <v>117</v>
      </c>
    </row>
    <row r="851883" spans="1:1" x14ac:dyDescent="0.4">
      <c r="A851883" s="1" t="s">
        <v>118</v>
      </c>
    </row>
    <row r="851884" spans="1:1" x14ac:dyDescent="0.4">
      <c r="A851884" s="1" t="s">
        <v>119</v>
      </c>
    </row>
    <row r="851885" spans="1:1" x14ac:dyDescent="0.4">
      <c r="A851885" s="1" t="s">
        <v>120</v>
      </c>
    </row>
    <row r="851886" spans="1:1" x14ac:dyDescent="0.4">
      <c r="A851886" s="1" t="s">
        <v>121</v>
      </c>
    </row>
    <row r="851887" spans="1:1" x14ac:dyDescent="0.4">
      <c r="A851887" s="1" t="s">
        <v>122</v>
      </c>
    </row>
    <row r="851888" spans="1:1" x14ac:dyDescent="0.4">
      <c r="A851888" s="1" t="s">
        <v>123</v>
      </c>
    </row>
    <row r="851889" spans="1:1" x14ac:dyDescent="0.4">
      <c r="A851889" s="1" t="s">
        <v>124</v>
      </c>
    </row>
    <row r="851890" spans="1:1" x14ac:dyDescent="0.4">
      <c r="A851890" s="1" t="s">
        <v>125</v>
      </c>
    </row>
    <row r="851891" spans="1:1" x14ac:dyDescent="0.4">
      <c r="A851891" s="1" t="s">
        <v>126</v>
      </c>
    </row>
    <row r="851892" spans="1:1" x14ac:dyDescent="0.4">
      <c r="A851892" s="1" t="s">
        <v>127</v>
      </c>
    </row>
    <row r="851893" spans="1:1" x14ac:dyDescent="0.4">
      <c r="A851893" s="1" t="s">
        <v>128</v>
      </c>
    </row>
    <row r="851894" spans="1:1" x14ac:dyDescent="0.4">
      <c r="A851894" s="1" t="s">
        <v>129</v>
      </c>
    </row>
    <row r="851895" spans="1:1" x14ac:dyDescent="0.4">
      <c r="A851895" s="1" t="s">
        <v>130</v>
      </c>
    </row>
    <row r="851896" spans="1:1" x14ac:dyDescent="0.4">
      <c r="A851896" s="1" t="s">
        <v>131</v>
      </c>
    </row>
    <row r="851897" spans="1:1" x14ac:dyDescent="0.4">
      <c r="A851897" s="1" t="s">
        <v>132</v>
      </c>
    </row>
    <row r="851898" spans="1:1" x14ac:dyDescent="0.4">
      <c r="A851898" s="1" t="s">
        <v>133</v>
      </c>
    </row>
    <row r="851899" spans="1:1" x14ac:dyDescent="0.4">
      <c r="A851899" s="1" t="s">
        <v>134</v>
      </c>
    </row>
    <row r="851900" spans="1:1" x14ac:dyDescent="0.4">
      <c r="A851900" s="1" t="s">
        <v>135</v>
      </c>
    </row>
    <row r="851901" spans="1:1" x14ac:dyDescent="0.4">
      <c r="A851901" s="1" t="s">
        <v>136</v>
      </c>
    </row>
    <row r="851902" spans="1:1" x14ac:dyDescent="0.4">
      <c r="A851902" s="1" t="s">
        <v>137</v>
      </c>
    </row>
    <row r="851903" spans="1:1" x14ac:dyDescent="0.4">
      <c r="A851903" s="1" t="s">
        <v>138</v>
      </c>
    </row>
    <row r="851904" spans="1:1" x14ac:dyDescent="0.4">
      <c r="A851904" s="1" t="s">
        <v>139</v>
      </c>
    </row>
    <row r="851905" spans="1:1" x14ac:dyDescent="0.4">
      <c r="A851905" s="1" t="s">
        <v>140</v>
      </c>
    </row>
    <row r="851906" spans="1:1" x14ac:dyDescent="0.4">
      <c r="A851906" s="1" t="s">
        <v>141</v>
      </c>
    </row>
    <row r="851907" spans="1:1" x14ac:dyDescent="0.4">
      <c r="A851907" s="1" t="s">
        <v>142</v>
      </c>
    </row>
    <row r="851908" spans="1:1" x14ac:dyDescent="0.4">
      <c r="A851908" s="1" t="s">
        <v>143</v>
      </c>
    </row>
    <row r="851909" spans="1:1" x14ac:dyDescent="0.4">
      <c r="A851909" s="1" t="s">
        <v>144</v>
      </c>
    </row>
    <row r="851910" spans="1:1" x14ac:dyDescent="0.4">
      <c r="A851910" s="1" t="s">
        <v>145</v>
      </c>
    </row>
    <row r="851911" spans="1:1" x14ac:dyDescent="0.4">
      <c r="A851911" s="1" t="s">
        <v>146</v>
      </c>
    </row>
    <row r="851912" spans="1:1" x14ac:dyDescent="0.4">
      <c r="A851912" s="1" t="s">
        <v>147</v>
      </c>
    </row>
    <row r="851913" spans="1:1" x14ac:dyDescent="0.4">
      <c r="A851913" s="1" t="s">
        <v>148</v>
      </c>
    </row>
    <row r="851914" spans="1:1" x14ac:dyDescent="0.4">
      <c r="A851914" s="1" t="s">
        <v>149</v>
      </c>
    </row>
    <row r="851915" spans="1:1" x14ac:dyDescent="0.4">
      <c r="A851915" s="1" t="s">
        <v>150</v>
      </c>
    </row>
    <row r="851916" spans="1:1" x14ac:dyDescent="0.4">
      <c r="A851916" s="1" t="s">
        <v>151</v>
      </c>
    </row>
    <row r="851917" spans="1:1" x14ac:dyDescent="0.4">
      <c r="A851917" s="1" t="s">
        <v>152</v>
      </c>
    </row>
    <row r="851918" spans="1:1" x14ac:dyDescent="0.4">
      <c r="A851918" s="1" t="s">
        <v>153</v>
      </c>
    </row>
    <row r="851919" spans="1:1" x14ac:dyDescent="0.4">
      <c r="A851919" s="1" t="s">
        <v>154</v>
      </c>
    </row>
    <row r="851920" spans="1:1" x14ac:dyDescent="0.4">
      <c r="A851920" s="1" t="s">
        <v>155</v>
      </c>
    </row>
    <row r="851921" spans="1:1" x14ac:dyDescent="0.4">
      <c r="A851921" s="1" t="s">
        <v>156</v>
      </c>
    </row>
    <row r="851922" spans="1:1" x14ac:dyDescent="0.4">
      <c r="A851922" s="1" t="s">
        <v>157</v>
      </c>
    </row>
    <row r="851923" spans="1:1" x14ac:dyDescent="0.4">
      <c r="A851923" s="1" t="s">
        <v>158</v>
      </c>
    </row>
    <row r="851924" spans="1:1" x14ac:dyDescent="0.4">
      <c r="A851924" s="1" t="s">
        <v>159</v>
      </c>
    </row>
    <row r="851925" spans="1:1" x14ac:dyDescent="0.4">
      <c r="A851925" s="1" t="s">
        <v>160</v>
      </c>
    </row>
    <row r="851926" spans="1:1" x14ac:dyDescent="0.4">
      <c r="A851926" s="1" t="s">
        <v>161</v>
      </c>
    </row>
    <row r="851927" spans="1:1" x14ac:dyDescent="0.4">
      <c r="A851927" s="1" t="s">
        <v>162</v>
      </c>
    </row>
    <row r="851928" spans="1:1" x14ac:dyDescent="0.4">
      <c r="A851928" s="1" t="s">
        <v>163</v>
      </c>
    </row>
    <row r="851929" spans="1:1" x14ac:dyDescent="0.4">
      <c r="A851929" s="1" t="s">
        <v>164</v>
      </c>
    </row>
    <row r="851930" spans="1:1" x14ac:dyDescent="0.4">
      <c r="A851930" s="1" t="s">
        <v>165</v>
      </c>
    </row>
    <row r="851931" spans="1:1" x14ac:dyDescent="0.4">
      <c r="A851931" s="1" t="s">
        <v>166</v>
      </c>
    </row>
    <row r="851932" spans="1:1" x14ac:dyDescent="0.4">
      <c r="A851932" s="1" t="s">
        <v>167</v>
      </c>
    </row>
    <row r="851933" spans="1:1" x14ac:dyDescent="0.4">
      <c r="A851933" s="1" t="s">
        <v>168</v>
      </c>
    </row>
    <row r="868221" spans="1:1" x14ac:dyDescent="0.4">
      <c r="A868221" s="1" t="s">
        <v>72</v>
      </c>
    </row>
    <row r="868222" spans="1:1" x14ac:dyDescent="0.4">
      <c r="A868222" s="1" t="s">
        <v>73</v>
      </c>
    </row>
    <row r="868223" spans="1:1" x14ac:dyDescent="0.4">
      <c r="A868223" s="1" t="s">
        <v>74</v>
      </c>
    </row>
    <row r="868224" spans="1:1" x14ac:dyDescent="0.4">
      <c r="A868224" s="1" t="s">
        <v>75</v>
      </c>
    </row>
    <row r="868225" spans="1:1" x14ac:dyDescent="0.4">
      <c r="A868225" s="1" t="s">
        <v>76</v>
      </c>
    </row>
    <row r="868226" spans="1:1" x14ac:dyDescent="0.4">
      <c r="A868226" s="1" t="s">
        <v>77</v>
      </c>
    </row>
    <row r="868227" spans="1:1" x14ac:dyDescent="0.4">
      <c r="A868227" s="1" t="s">
        <v>78</v>
      </c>
    </row>
    <row r="868228" spans="1:1" x14ac:dyDescent="0.4">
      <c r="A868228" s="1" t="s">
        <v>79</v>
      </c>
    </row>
    <row r="868229" spans="1:1" x14ac:dyDescent="0.4">
      <c r="A868229" s="1" t="s">
        <v>80</v>
      </c>
    </row>
    <row r="868230" spans="1:1" x14ac:dyDescent="0.4">
      <c r="A868230" s="1" t="s">
        <v>81</v>
      </c>
    </row>
    <row r="868231" spans="1:1" x14ac:dyDescent="0.4">
      <c r="A868231" s="1" t="s">
        <v>82</v>
      </c>
    </row>
    <row r="868232" spans="1:1" x14ac:dyDescent="0.4">
      <c r="A868232" s="1" t="s">
        <v>83</v>
      </c>
    </row>
    <row r="868233" spans="1:1" x14ac:dyDescent="0.4">
      <c r="A868233" s="1" t="s">
        <v>84</v>
      </c>
    </row>
    <row r="868234" spans="1:1" x14ac:dyDescent="0.4">
      <c r="A868234" s="1" t="s">
        <v>85</v>
      </c>
    </row>
    <row r="868235" spans="1:1" x14ac:dyDescent="0.4">
      <c r="A868235" s="1" t="s">
        <v>86</v>
      </c>
    </row>
    <row r="868236" spans="1:1" x14ac:dyDescent="0.4">
      <c r="A868236" s="1" t="s">
        <v>87</v>
      </c>
    </row>
    <row r="868237" spans="1:1" x14ac:dyDescent="0.4">
      <c r="A868237" s="1" t="s">
        <v>88</v>
      </c>
    </row>
    <row r="868238" spans="1:1" x14ac:dyDescent="0.4">
      <c r="A868238" s="1" t="s">
        <v>89</v>
      </c>
    </row>
    <row r="868239" spans="1:1" x14ac:dyDescent="0.4">
      <c r="A868239" s="1" t="s">
        <v>90</v>
      </c>
    </row>
    <row r="868240" spans="1:1" x14ac:dyDescent="0.4">
      <c r="A868240" s="1" t="s">
        <v>91</v>
      </c>
    </row>
    <row r="868241" spans="1:1" x14ac:dyDescent="0.4">
      <c r="A868241" s="1" t="s">
        <v>92</v>
      </c>
    </row>
    <row r="868242" spans="1:1" x14ac:dyDescent="0.4">
      <c r="A868242" s="1" t="s">
        <v>93</v>
      </c>
    </row>
    <row r="868243" spans="1:1" x14ac:dyDescent="0.4">
      <c r="A868243" s="1" t="s">
        <v>94</v>
      </c>
    </row>
    <row r="868244" spans="1:1" x14ac:dyDescent="0.4">
      <c r="A868244" s="1" t="s">
        <v>95</v>
      </c>
    </row>
    <row r="868245" spans="1:1" x14ac:dyDescent="0.4">
      <c r="A868245" s="1" t="s">
        <v>96</v>
      </c>
    </row>
    <row r="868246" spans="1:1" x14ac:dyDescent="0.4">
      <c r="A868246" s="1" t="s">
        <v>97</v>
      </c>
    </row>
    <row r="868247" spans="1:1" x14ac:dyDescent="0.4">
      <c r="A868247" s="1" t="s">
        <v>98</v>
      </c>
    </row>
    <row r="868248" spans="1:1" x14ac:dyDescent="0.4">
      <c r="A868248" s="1" t="s">
        <v>99</v>
      </c>
    </row>
    <row r="868249" spans="1:1" x14ac:dyDescent="0.4">
      <c r="A868249" s="1" t="s">
        <v>100</v>
      </c>
    </row>
    <row r="868250" spans="1:1" x14ac:dyDescent="0.4">
      <c r="A868250" s="1" t="s">
        <v>101</v>
      </c>
    </row>
    <row r="868251" spans="1:1" x14ac:dyDescent="0.4">
      <c r="A868251" s="1" t="s">
        <v>102</v>
      </c>
    </row>
    <row r="868252" spans="1:1" x14ac:dyDescent="0.4">
      <c r="A868252" s="1" t="s">
        <v>103</v>
      </c>
    </row>
    <row r="868253" spans="1:1" x14ac:dyDescent="0.4">
      <c r="A868253" s="1" t="s">
        <v>104</v>
      </c>
    </row>
    <row r="868254" spans="1:1" x14ac:dyDescent="0.4">
      <c r="A868254" s="1" t="s">
        <v>105</v>
      </c>
    </row>
    <row r="868255" spans="1:1" x14ac:dyDescent="0.4">
      <c r="A868255" s="1" t="s">
        <v>106</v>
      </c>
    </row>
    <row r="868256" spans="1:1" x14ac:dyDescent="0.4">
      <c r="A868256" s="1" t="s">
        <v>107</v>
      </c>
    </row>
    <row r="868257" spans="1:1" x14ac:dyDescent="0.4">
      <c r="A868257" s="1" t="s">
        <v>108</v>
      </c>
    </row>
    <row r="868258" spans="1:1" x14ac:dyDescent="0.4">
      <c r="A868258" s="1" t="s">
        <v>109</v>
      </c>
    </row>
    <row r="868259" spans="1:1" x14ac:dyDescent="0.4">
      <c r="A868259" s="1" t="s">
        <v>110</v>
      </c>
    </row>
    <row r="868260" spans="1:1" x14ac:dyDescent="0.4">
      <c r="A868260" s="1" t="s">
        <v>111</v>
      </c>
    </row>
    <row r="868261" spans="1:1" x14ac:dyDescent="0.4">
      <c r="A868261" s="1" t="s">
        <v>112</v>
      </c>
    </row>
    <row r="868262" spans="1:1" x14ac:dyDescent="0.4">
      <c r="A868262" s="1" t="s">
        <v>113</v>
      </c>
    </row>
    <row r="868263" spans="1:1" x14ac:dyDescent="0.4">
      <c r="A868263" s="1" t="s">
        <v>114</v>
      </c>
    </row>
    <row r="868264" spans="1:1" x14ac:dyDescent="0.4">
      <c r="A868264" s="1" t="s">
        <v>115</v>
      </c>
    </row>
    <row r="868265" spans="1:1" x14ac:dyDescent="0.4">
      <c r="A868265" s="1" t="s">
        <v>116</v>
      </c>
    </row>
    <row r="868266" spans="1:1" x14ac:dyDescent="0.4">
      <c r="A868266" s="1" t="s">
        <v>117</v>
      </c>
    </row>
    <row r="868267" spans="1:1" x14ac:dyDescent="0.4">
      <c r="A868267" s="1" t="s">
        <v>118</v>
      </c>
    </row>
    <row r="868268" spans="1:1" x14ac:dyDescent="0.4">
      <c r="A868268" s="1" t="s">
        <v>119</v>
      </c>
    </row>
    <row r="868269" spans="1:1" x14ac:dyDescent="0.4">
      <c r="A868269" s="1" t="s">
        <v>120</v>
      </c>
    </row>
    <row r="868270" spans="1:1" x14ac:dyDescent="0.4">
      <c r="A868270" s="1" t="s">
        <v>121</v>
      </c>
    </row>
    <row r="868271" spans="1:1" x14ac:dyDescent="0.4">
      <c r="A868271" s="1" t="s">
        <v>122</v>
      </c>
    </row>
    <row r="868272" spans="1:1" x14ac:dyDescent="0.4">
      <c r="A868272" s="1" t="s">
        <v>123</v>
      </c>
    </row>
    <row r="868273" spans="1:1" x14ac:dyDescent="0.4">
      <c r="A868273" s="1" t="s">
        <v>124</v>
      </c>
    </row>
    <row r="868274" spans="1:1" x14ac:dyDescent="0.4">
      <c r="A868274" s="1" t="s">
        <v>125</v>
      </c>
    </row>
    <row r="868275" spans="1:1" x14ac:dyDescent="0.4">
      <c r="A868275" s="1" t="s">
        <v>126</v>
      </c>
    </row>
    <row r="868276" spans="1:1" x14ac:dyDescent="0.4">
      <c r="A868276" s="1" t="s">
        <v>127</v>
      </c>
    </row>
    <row r="868277" spans="1:1" x14ac:dyDescent="0.4">
      <c r="A868277" s="1" t="s">
        <v>128</v>
      </c>
    </row>
    <row r="868278" spans="1:1" x14ac:dyDescent="0.4">
      <c r="A868278" s="1" t="s">
        <v>129</v>
      </c>
    </row>
    <row r="868279" spans="1:1" x14ac:dyDescent="0.4">
      <c r="A868279" s="1" t="s">
        <v>130</v>
      </c>
    </row>
    <row r="868280" spans="1:1" x14ac:dyDescent="0.4">
      <c r="A868280" s="1" t="s">
        <v>131</v>
      </c>
    </row>
    <row r="868281" spans="1:1" x14ac:dyDescent="0.4">
      <c r="A868281" s="1" t="s">
        <v>132</v>
      </c>
    </row>
    <row r="868282" spans="1:1" x14ac:dyDescent="0.4">
      <c r="A868282" s="1" t="s">
        <v>133</v>
      </c>
    </row>
    <row r="868283" spans="1:1" x14ac:dyDescent="0.4">
      <c r="A868283" s="1" t="s">
        <v>134</v>
      </c>
    </row>
    <row r="868284" spans="1:1" x14ac:dyDescent="0.4">
      <c r="A868284" s="1" t="s">
        <v>135</v>
      </c>
    </row>
    <row r="868285" spans="1:1" x14ac:dyDescent="0.4">
      <c r="A868285" s="1" t="s">
        <v>136</v>
      </c>
    </row>
    <row r="868286" spans="1:1" x14ac:dyDescent="0.4">
      <c r="A868286" s="1" t="s">
        <v>137</v>
      </c>
    </row>
    <row r="868287" spans="1:1" x14ac:dyDescent="0.4">
      <c r="A868287" s="1" t="s">
        <v>138</v>
      </c>
    </row>
    <row r="868288" spans="1:1" x14ac:dyDescent="0.4">
      <c r="A868288" s="1" t="s">
        <v>139</v>
      </c>
    </row>
    <row r="868289" spans="1:1" x14ac:dyDescent="0.4">
      <c r="A868289" s="1" t="s">
        <v>140</v>
      </c>
    </row>
    <row r="868290" spans="1:1" x14ac:dyDescent="0.4">
      <c r="A868290" s="1" t="s">
        <v>141</v>
      </c>
    </row>
    <row r="868291" spans="1:1" x14ac:dyDescent="0.4">
      <c r="A868291" s="1" t="s">
        <v>142</v>
      </c>
    </row>
    <row r="868292" spans="1:1" x14ac:dyDescent="0.4">
      <c r="A868292" s="1" t="s">
        <v>143</v>
      </c>
    </row>
    <row r="868293" spans="1:1" x14ac:dyDescent="0.4">
      <c r="A868293" s="1" t="s">
        <v>144</v>
      </c>
    </row>
    <row r="868294" spans="1:1" x14ac:dyDescent="0.4">
      <c r="A868294" s="1" t="s">
        <v>145</v>
      </c>
    </row>
    <row r="868295" spans="1:1" x14ac:dyDescent="0.4">
      <c r="A868295" s="1" t="s">
        <v>146</v>
      </c>
    </row>
    <row r="868296" spans="1:1" x14ac:dyDescent="0.4">
      <c r="A868296" s="1" t="s">
        <v>147</v>
      </c>
    </row>
    <row r="868297" spans="1:1" x14ac:dyDescent="0.4">
      <c r="A868297" s="1" t="s">
        <v>148</v>
      </c>
    </row>
    <row r="868298" spans="1:1" x14ac:dyDescent="0.4">
      <c r="A868298" s="1" t="s">
        <v>149</v>
      </c>
    </row>
    <row r="868299" spans="1:1" x14ac:dyDescent="0.4">
      <c r="A868299" s="1" t="s">
        <v>150</v>
      </c>
    </row>
    <row r="868300" spans="1:1" x14ac:dyDescent="0.4">
      <c r="A868300" s="1" t="s">
        <v>151</v>
      </c>
    </row>
    <row r="868301" spans="1:1" x14ac:dyDescent="0.4">
      <c r="A868301" s="1" t="s">
        <v>152</v>
      </c>
    </row>
    <row r="868302" spans="1:1" x14ac:dyDescent="0.4">
      <c r="A868302" s="1" t="s">
        <v>153</v>
      </c>
    </row>
    <row r="868303" spans="1:1" x14ac:dyDescent="0.4">
      <c r="A868303" s="1" t="s">
        <v>154</v>
      </c>
    </row>
    <row r="868304" spans="1:1" x14ac:dyDescent="0.4">
      <c r="A868304" s="1" t="s">
        <v>155</v>
      </c>
    </row>
    <row r="868305" spans="1:1" x14ac:dyDescent="0.4">
      <c r="A868305" s="1" t="s">
        <v>156</v>
      </c>
    </row>
    <row r="868306" spans="1:1" x14ac:dyDescent="0.4">
      <c r="A868306" s="1" t="s">
        <v>157</v>
      </c>
    </row>
    <row r="868307" spans="1:1" x14ac:dyDescent="0.4">
      <c r="A868307" s="1" t="s">
        <v>158</v>
      </c>
    </row>
    <row r="868308" spans="1:1" x14ac:dyDescent="0.4">
      <c r="A868308" s="1" t="s">
        <v>159</v>
      </c>
    </row>
    <row r="868309" spans="1:1" x14ac:dyDescent="0.4">
      <c r="A868309" s="1" t="s">
        <v>160</v>
      </c>
    </row>
    <row r="868310" spans="1:1" x14ac:dyDescent="0.4">
      <c r="A868310" s="1" t="s">
        <v>161</v>
      </c>
    </row>
    <row r="868311" spans="1:1" x14ac:dyDescent="0.4">
      <c r="A868311" s="1" t="s">
        <v>162</v>
      </c>
    </row>
    <row r="868312" spans="1:1" x14ac:dyDescent="0.4">
      <c r="A868312" s="1" t="s">
        <v>163</v>
      </c>
    </row>
    <row r="868313" spans="1:1" x14ac:dyDescent="0.4">
      <c r="A868313" s="1" t="s">
        <v>164</v>
      </c>
    </row>
    <row r="868314" spans="1:1" x14ac:dyDescent="0.4">
      <c r="A868314" s="1" t="s">
        <v>165</v>
      </c>
    </row>
    <row r="868315" spans="1:1" x14ac:dyDescent="0.4">
      <c r="A868315" s="1" t="s">
        <v>166</v>
      </c>
    </row>
    <row r="868316" spans="1:1" x14ac:dyDescent="0.4">
      <c r="A868316" s="1" t="s">
        <v>167</v>
      </c>
    </row>
    <row r="868317" spans="1:1" x14ac:dyDescent="0.4">
      <c r="A868317" s="1" t="s">
        <v>168</v>
      </c>
    </row>
    <row r="884605" spans="1:1" x14ac:dyDescent="0.4">
      <c r="A884605" s="1" t="s">
        <v>72</v>
      </c>
    </row>
    <row r="884606" spans="1:1" x14ac:dyDescent="0.4">
      <c r="A884606" s="1" t="s">
        <v>73</v>
      </c>
    </row>
    <row r="884607" spans="1:1" x14ac:dyDescent="0.4">
      <c r="A884607" s="1" t="s">
        <v>74</v>
      </c>
    </row>
    <row r="884608" spans="1:1" x14ac:dyDescent="0.4">
      <c r="A884608" s="1" t="s">
        <v>75</v>
      </c>
    </row>
    <row r="884609" spans="1:1" x14ac:dyDescent="0.4">
      <c r="A884609" s="1" t="s">
        <v>76</v>
      </c>
    </row>
    <row r="884610" spans="1:1" x14ac:dyDescent="0.4">
      <c r="A884610" s="1" t="s">
        <v>77</v>
      </c>
    </row>
    <row r="884611" spans="1:1" x14ac:dyDescent="0.4">
      <c r="A884611" s="1" t="s">
        <v>78</v>
      </c>
    </row>
    <row r="884612" spans="1:1" x14ac:dyDescent="0.4">
      <c r="A884612" s="1" t="s">
        <v>79</v>
      </c>
    </row>
    <row r="884613" spans="1:1" x14ac:dyDescent="0.4">
      <c r="A884613" s="1" t="s">
        <v>80</v>
      </c>
    </row>
    <row r="884614" spans="1:1" x14ac:dyDescent="0.4">
      <c r="A884614" s="1" t="s">
        <v>81</v>
      </c>
    </row>
    <row r="884615" spans="1:1" x14ac:dyDescent="0.4">
      <c r="A884615" s="1" t="s">
        <v>82</v>
      </c>
    </row>
    <row r="884616" spans="1:1" x14ac:dyDescent="0.4">
      <c r="A884616" s="1" t="s">
        <v>83</v>
      </c>
    </row>
    <row r="884617" spans="1:1" x14ac:dyDescent="0.4">
      <c r="A884617" s="1" t="s">
        <v>84</v>
      </c>
    </row>
    <row r="884618" spans="1:1" x14ac:dyDescent="0.4">
      <c r="A884618" s="1" t="s">
        <v>85</v>
      </c>
    </row>
    <row r="884619" spans="1:1" x14ac:dyDescent="0.4">
      <c r="A884619" s="1" t="s">
        <v>86</v>
      </c>
    </row>
    <row r="884620" spans="1:1" x14ac:dyDescent="0.4">
      <c r="A884620" s="1" t="s">
        <v>87</v>
      </c>
    </row>
    <row r="884621" spans="1:1" x14ac:dyDescent="0.4">
      <c r="A884621" s="1" t="s">
        <v>88</v>
      </c>
    </row>
    <row r="884622" spans="1:1" x14ac:dyDescent="0.4">
      <c r="A884622" s="1" t="s">
        <v>89</v>
      </c>
    </row>
    <row r="884623" spans="1:1" x14ac:dyDescent="0.4">
      <c r="A884623" s="1" t="s">
        <v>90</v>
      </c>
    </row>
    <row r="884624" spans="1:1" x14ac:dyDescent="0.4">
      <c r="A884624" s="1" t="s">
        <v>91</v>
      </c>
    </row>
    <row r="884625" spans="1:1" x14ac:dyDescent="0.4">
      <c r="A884625" s="1" t="s">
        <v>92</v>
      </c>
    </row>
    <row r="884626" spans="1:1" x14ac:dyDescent="0.4">
      <c r="A884626" s="1" t="s">
        <v>93</v>
      </c>
    </row>
    <row r="884627" spans="1:1" x14ac:dyDescent="0.4">
      <c r="A884627" s="1" t="s">
        <v>94</v>
      </c>
    </row>
    <row r="884628" spans="1:1" x14ac:dyDescent="0.4">
      <c r="A884628" s="1" t="s">
        <v>95</v>
      </c>
    </row>
    <row r="884629" spans="1:1" x14ac:dyDescent="0.4">
      <c r="A884629" s="1" t="s">
        <v>96</v>
      </c>
    </row>
    <row r="884630" spans="1:1" x14ac:dyDescent="0.4">
      <c r="A884630" s="1" t="s">
        <v>97</v>
      </c>
    </row>
    <row r="884631" spans="1:1" x14ac:dyDescent="0.4">
      <c r="A884631" s="1" t="s">
        <v>98</v>
      </c>
    </row>
    <row r="884632" spans="1:1" x14ac:dyDescent="0.4">
      <c r="A884632" s="1" t="s">
        <v>99</v>
      </c>
    </row>
    <row r="884633" spans="1:1" x14ac:dyDescent="0.4">
      <c r="A884633" s="1" t="s">
        <v>100</v>
      </c>
    </row>
    <row r="884634" spans="1:1" x14ac:dyDescent="0.4">
      <c r="A884634" s="1" t="s">
        <v>101</v>
      </c>
    </row>
    <row r="884635" spans="1:1" x14ac:dyDescent="0.4">
      <c r="A884635" s="1" t="s">
        <v>102</v>
      </c>
    </row>
    <row r="884636" spans="1:1" x14ac:dyDescent="0.4">
      <c r="A884636" s="1" t="s">
        <v>103</v>
      </c>
    </row>
    <row r="884637" spans="1:1" x14ac:dyDescent="0.4">
      <c r="A884637" s="1" t="s">
        <v>104</v>
      </c>
    </row>
    <row r="884638" spans="1:1" x14ac:dyDescent="0.4">
      <c r="A884638" s="1" t="s">
        <v>105</v>
      </c>
    </row>
    <row r="884639" spans="1:1" x14ac:dyDescent="0.4">
      <c r="A884639" s="1" t="s">
        <v>106</v>
      </c>
    </row>
    <row r="884640" spans="1:1" x14ac:dyDescent="0.4">
      <c r="A884640" s="1" t="s">
        <v>107</v>
      </c>
    </row>
    <row r="884641" spans="1:1" x14ac:dyDescent="0.4">
      <c r="A884641" s="1" t="s">
        <v>108</v>
      </c>
    </row>
    <row r="884642" spans="1:1" x14ac:dyDescent="0.4">
      <c r="A884642" s="1" t="s">
        <v>109</v>
      </c>
    </row>
    <row r="884643" spans="1:1" x14ac:dyDescent="0.4">
      <c r="A884643" s="1" t="s">
        <v>110</v>
      </c>
    </row>
    <row r="884644" spans="1:1" x14ac:dyDescent="0.4">
      <c r="A884644" s="1" t="s">
        <v>111</v>
      </c>
    </row>
    <row r="884645" spans="1:1" x14ac:dyDescent="0.4">
      <c r="A884645" s="1" t="s">
        <v>112</v>
      </c>
    </row>
    <row r="884646" spans="1:1" x14ac:dyDescent="0.4">
      <c r="A884646" s="1" t="s">
        <v>113</v>
      </c>
    </row>
    <row r="884647" spans="1:1" x14ac:dyDescent="0.4">
      <c r="A884647" s="1" t="s">
        <v>114</v>
      </c>
    </row>
    <row r="884648" spans="1:1" x14ac:dyDescent="0.4">
      <c r="A884648" s="1" t="s">
        <v>115</v>
      </c>
    </row>
    <row r="884649" spans="1:1" x14ac:dyDescent="0.4">
      <c r="A884649" s="1" t="s">
        <v>116</v>
      </c>
    </row>
    <row r="884650" spans="1:1" x14ac:dyDescent="0.4">
      <c r="A884650" s="1" t="s">
        <v>117</v>
      </c>
    </row>
    <row r="884651" spans="1:1" x14ac:dyDescent="0.4">
      <c r="A884651" s="1" t="s">
        <v>118</v>
      </c>
    </row>
    <row r="884652" spans="1:1" x14ac:dyDescent="0.4">
      <c r="A884652" s="1" t="s">
        <v>119</v>
      </c>
    </row>
    <row r="884653" spans="1:1" x14ac:dyDescent="0.4">
      <c r="A884653" s="1" t="s">
        <v>120</v>
      </c>
    </row>
    <row r="884654" spans="1:1" x14ac:dyDescent="0.4">
      <c r="A884654" s="1" t="s">
        <v>121</v>
      </c>
    </row>
    <row r="884655" spans="1:1" x14ac:dyDescent="0.4">
      <c r="A884655" s="1" t="s">
        <v>122</v>
      </c>
    </row>
    <row r="884656" spans="1:1" x14ac:dyDescent="0.4">
      <c r="A884656" s="1" t="s">
        <v>123</v>
      </c>
    </row>
    <row r="884657" spans="1:1" x14ac:dyDescent="0.4">
      <c r="A884657" s="1" t="s">
        <v>124</v>
      </c>
    </row>
    <row r="884658" spans="1:1" x14ac:dyDescent="0.4">
      <c r="A884658" s="1" t="s">
        <v>125</v>
      </c>
    </row>
    <row r="884659" spans="1:1" x14ac:dyDescent="0.4">
      <c r="A884659" s="1" t="s">
        <v>126</v>
      </c>
    </row>
    <row r="884660" spans="1:1" x14ac:dyDescent="0.4">
      <c r="A884660" s="1" t="s">
        <v>127</v>
      </c>
    </row>
    <row r="884661" spans="1:1" x14ac:dyDescent="0.4">
      <c r="A884661" s="1" t="s">
        <v>128</v>
      </c>
    </row>
    <row r="884662" spans="1:1" x14ac:dyDescent="0.4">
      <c r="A884662" s="1" t="s">
        <v>129</v>
      </c>
    </row>
    <row r="884663" spans="1:1" x14ac:dyDescent="0.4">
      <c r="A884663" s="1" t="s">
        <v>130</v>
      </c>
    </row>
    <row r="884664" spans="1:1" x14ac:dyDescent="0.4">
      <c r="A884664" s="1" t="s">
        <v>131</v>
      </c>
    </row>
    <row r="884665" spans="1:1" x14ac:dyDescent="0.4">
      <c r="A884665" s="1" t="s">
        <v>132</v>
      </c>
    </row>
    <row r="884666" spans="1:1" x14ac:dyDescent="0.4">
      <c r="A884666" s="1" t="s">
        <v>133</v>
      </c>
    </row>
    <row r="884667" spans="1:1" x14ac:dyDescent="0.4">
      <c r="A884667" s="1" t="s">
        <v>134</v>
      </c>
    </row>
    <row r="884668" spans="1:1" x14ac:dyDescent="0.4">
      <c r="A884668" s="1" t="s">
        <v>135</v>
      </c>
    </row>
    <row r="884669" spans="1:1" x14ac:dyDescent="0.4">
      <c r="A884669" s="1" t="s">
        <v>136</v>
      </c>
    </row>
    <row r="884670" spans="1:1" x14ac:dyDescent="0.4">
      <c r="A884670" s="1" t="s">
        <v>137</v>
      </c>
    </row>
    <row r="884671" spans="1:1" x14ac:dyDescent="0.4">
      <c r="A884671" s="1" t="s">
        <v>138</v>
      </c>
    </row>
    <row r="884672" spans="1:1" x14ac:dyDescent="0.4">
      <c r="A884672" s="1" t="s">
        <v>139</v>
      </c>
    </row>
    <row r="884673" spans="1:1" x14ac:dyDescent="0.4">
      <c r="A884673" s="1" t="s">
        <v>140</v>
      </c>
    </row>
    <row r="884674" spans="1:1" x14ac:dyDescent="0.4">
      <c r="A884674" s="1" t="s">
        <v>141</v>
      </c>
    </row>
    <row r="884675" spans="1:1" x14ac:dyDescent="0.4">
      <c r="A884675" s="1" t="s">
        <v>142</v>
      </c>
    </row>
    <row r="884676" spans="1:1" x14ac:dyDescent="0.4">
      <c r="A884676" s="1" t="s">
        <v>143</v>
      </c>
    </row>
    <row r="884677" spans="1:1" x14ac:dyDescent="0.4">
      <c r="A884677" s="1" t="s">
        <v>144</v>
      </c>
    </row>
    <row r="884678" spans="1:1" x14ac:dyDescent="0.4">
      <c r="A884678" s="1" t="s">
        <v>145</v>
      </c>
    </row>
    <row r="884679" spans="1:1" x14ac:dyDescent="0.4">
      <c r="A884679" s="1" t="s">
        <v>146</v>
      </c>
    </row>
    <row r="884680" spans="1:1" x14ac:dyDescent="0.4">
      <c r="A884680" s="1" t="s">
        <v>147</v>
      </c>
    </row>
    <row r="884681" spans="1:1" x14ac:dyDescent="0.4">
      <c r="A884681" s="1" t="s">
        <v>148</v>
      </c>
    </row>
    <row r="884682" spans="1:1" x14ac:dyDescent="0.4">
      <c r="A884682" s="1" t="s">
        <v>149</v>
      </c>
    </row>
    <row r="884683" spans="1:1" x14ac:dyDescent="0.4">
      <c r="A884683" s="1" t="s">
        <v>150</v>
      </c>
    </row>
    <row r="884684" spans="1:1" x14ac:dyDescent="0.4">
      <c r="A884684" s="1" t="s">
        <v>151</v>
      </c>
    </row>
    <row r="884685" spans="1:1" x14ac:dyDescent="0.4">
      <c r="A884685" s="1" t="s">
        <v>152</v>
      </c>
    </row>
    <row r="884686" spans="1:1" x14ac:dyDescent="0.4">
      <c r="A884686" s="1" t="s">
        <v>153</v>
      </c>
    </row>
    <row r="884687" spans="1:1" x14ac:dyDescent="0.4">
      <c r="A884687" s="1" t="s">
        <v>154</v>
      </c>
    </row>
    <row r="884688" spans="1:1" x14ac:dyDescent="0.4">
      <c r="A884688" s="1" t="s">
        <v>155</v>
      </c>
    </row>
    <row r="884689" spans="1:1" x14ac:dyDescent="0.4">
      <c r="A884689" s="1" t="s">
        <v>156</v>
      </c>
    </row>
    <row r="884690" spans="1:1" x14ac:dyDescent="0.4">
      <c r="A884690" s="1" t="s">
        <v>157</v>
      </c>
    </row>
    <row r="884691" spans="1:1" x14ac:dyDescent="0.4">
      <c r="A884691" s="1" t="s">
        <v>158</v>
      </c>
    </row>
    <row r="884692" spans="1:1" x14ac:dyDescent="0.4">
      <c r="A884692" s="1" t="s">
        <v>159</v>
      </c>
    </row>
    <row r="884693" spans="1:1" x14ac:dyDescent="0.4">
      <c r="A884693" s="1" t="s">
        <v>160</v>
      </c>
    </row>
    <row r="884694" spans="1:1" x14ac:dyDescent="0.4">
      <c r="A884694" s="1" t="s">
        <v>161</v>
      </c>
    </row>
    <row r="884695" spans="1:1" x14ac:dyDescent="0.4">
      <c r="A884695" s="1" t="s">
        <v>162</v>
      </c>
    </row>
    <row r="884696" spans="1:1" x14ac:dyDescent="0.4">
      <c r="A884696" s="1" t="s">
        <v>163</v>
      </c>
    </row>
    <row r="884697" spans="1:1" x14ac:dyDescent="0.4">
      <c r="A884697" s="1" t="s">
        <v>164</v>
      </c>
    </row>
    <row r="884698" spans="1:1" x14ac:dyDescent="0.4">
      <c r="A884698" s="1" t="s">
        <v>165</v>
      </c>
    </row>
    <row r="884699" spans="1:1" x14ac:dyDescent="0.4">
      <c r="A884699" s="1" t="s">
        <v>166</v>
      </c>
    </row>
    <row r="884700" spans="1:1" x14ac:dyDescent="0.4">
      <c r="A884700" s="1" t="s">
        <v>167</v>
      </c>
    </row>
    <row r="884701" spans="1:1" x14ac:dyDescent="0.4">
      <c r="A884701" s="1" t="s">
        <v>168</v>
      </c>
    </row>
    <row r="900989" spans="1:1" x14ac:dyDescent="0.4">
      <c r="A900989" s="1" t="s">
        <v>72</v>
      </c>
    </row>
    <row r="900990" spans="1:1" x14ac:dyDescent="0.4">
      <c r="A900990" s="1" t="s">
        <v>73</v>
      </c>
    </row>
    <row r="900991" spans="1:1" x14ac:dyDescent="0.4">
      <c r="A900991" s="1" t="s">
        <v>74</v>
      </c>
    </row>
    <row r="900992" spans="1:1" x14ac:dyDescent="0.4">
      <c r="A900992" s="1" t="s">
        <v>75</v>
      </c>
    </row>
    <row r="900993" spans="1:1" x14ac:dyDescent="0.4">
      <c r="A900993" s="1" t="s">
        <v>76</v>
      </c>
    </row>
    <row r="900994" spans="1:1" x14ac:dyDescent="0.4">
      <c r="A900994" s="1" t="s">
        <v>77</v>
      </c>
    </row>
    <row r="900995" spans="1:1" x14ac:dyDescent="0.4">
      <c r="A900995" s="1" t="s">
        <v>78</v>
      </c>
    </row>
    <row r="900996" spans="1:1" x14ac:dyDescent="0.4">
      <c r="A900996" s="1" t="s">
        <v>79</v>
      </c>
    </row>
    <row r="900997" spans="1:1" x14ac:dyDescent="0.4">
      <c r="A900997" s="1" t="s">
        <v>80</v>
      </c>
    </row>
    <row r="900998" spans="1:1" x14ac:dyDescent="0.4">
      <c r="A900998" s="1" t="s">
        <v>81</v>
      </c>
    </row>
    <row r="900999" spans="1:1" x14ac:dyDescent="0.4">
      <c r="A900999" s="1" t="s">
        <v>82</v>
      </c>
    </row>
    <row r="901000" spans="1:1" x14ac:dyDescent="0.4">
      <c r="A901000" s="1" t="s">
        <v>83</v>
      </c>
    </row>
    <row r="901001" spans="1:1" x14ac:dyDescent="0.4">
      <c r="A901001" s="1" t="s">
        <v>84</v>
      </c>
    </row>
    <row r="901002" spans="1:1" x14ac:dyDescent="0.4">
      <c r="A901002" s="1" t="s">
        <v>85</v>
      </c>
    </row>
    <row r="901003" spans="1:1" x14ac:dyDescent="0.4">
      <c r="A901003" s="1" t="s">
        <v>86</v>
      </c>
    </row>
    <row r="901004" spans="1:1" x14ac:dyDescent="0.4">
      <c r="A901004" s="1" t="s">
        <v>87</v>
      </c>
    </row>
    <row r="901005" spans="1:1" x14ac:dyDescent="0.4">
      <c r="A901005" s="1" t="s">
        <v>88</v>
      </c>
    </row>
    <row r="901006" spans="1:1" x14ac:dyDescent="0.4">
      <c r="A901006" s="1" t="s">
        <v>89</v>
      </c>
    </row>
    <row r="901007" spans="1:1" x14ac:dyDescent="0.4">
      <c r="A901007" s="1" t="s">
        <v>90</v>
      </c>
    </row>
    <row r="901008" spans="1:1" x14ac:dyDescent="0.4">
      <c r="A901008" s="1" t="s">
        <v>91</v>
      </c>
    </row>
    <row r="901009" spans="1:1" x14ac:dyDescent="0.4">
      <c r="A901009" s="1" t="s">
        <v>92</v>
      </c>
    </row>
    <row r="901010" spans="1:1" x14ac:dyDescent="0.4">
      <c r="A901010" s="1" t="s">
        <v>93</v>
      </c>
    </row>
    <row r="901011" spans="1:1" x14ac:dyDescent="0.4">
      <c r="A901011" s="1" t="s">
        <v>94</v>
      </c>
    </row>
    <row r="901012" spans="1:1" x14ac:dyDescent="0.4">
      <c r="A901012" s="1" t="s">
        <v>95</v>
      </c>
    </row>
    <row r="901013" spans="1:1" x14ac:dyDescent="0.4">
      <c r="A901013" s="1" t="s">
        <v>96</v>
      </c>
    </row>
    <row r="901014" spans="1:1" x14ac:dyDescent="0.4">
      <c r="A901014" s="1" t="s">
        <v>97</v>
      </c>
    </row>
    <row r="901015" spans="1:1" x14ac:dyDescent="0.4">
      <c r="A901015" s="1" t="s">
        <v>98</v>
      </c>
    </row>
    <row r="901016" spans="1:1" x14ac:dyDescent="0.4">
      <c r="A901016" s="1" t="s">
        <v>99</v>
      </c>
    </row>
    <row r="901017" spans="1:1" x14ac:dyDescent="0.4">
      <c r="A901017" s="1" t="s">
        <v>100</v>
      </c>
    </row>
    <row r="901018" spans="1:1" x14ac:dyDescent="0.4">
      <c r="A901018" s="1" t="s">
        <v>101</v>
      </c>
    </row>
    <row r="901019" spans="1:1" x14ac:dyDescent="0.4">
      <c r="A901019" s="1" t="s">
        <v>102</v>
      </c>
    </row>
    <row r="901020" spans="1:1" x14ac:dyDescent="0.4">
      <c r="A901020" s="1" t="s">
        <v>103</v>
      </c>
    </row>
    <row r="901021" spans="1:1" x14ac:dyDescent="0.4">
      <c r="A901021" s="1" t="s">
        <v>104</v>
      </c>
    </row>
    <row r="901022" spans="1:1" x14ac:dyDescent="0.4">
      <c r="A901022" s="1" t="s">
        <v>105</v>
      </c>
    </row>
    <row r="901023" spans="1:1" x14ac:dyDescent="0.4">
      <c r="A901023" s="1" t="s">
        <v>106</v>
      </c>
    </row>
    <row r="901024" spans="1:1" x14ac:dyDescent="0.4">
      <c r="A901024" s="1" t="s">
        <v>107</v>
      </c>
    </row>
    <row r="901025" spans="1:1" x14ac:dyDescent="0.4">
      <c r="A901025" s="1" t="s">
        <v>108</v>
      </c>
    </row>
    <row r="901026" spans="1:1" x14ac:dyDescent="0.4">
      <c r="A901026" s="1" t="s">
        <v>109</v>
      </c>
    </row>
    <row r="901027" spans="1:1" x14ac:dyDescent="0.4">
      <c r="A901027" s="1" t="s">
        <v>110</v>
      </c>
    </row>
    <row r="901028" spans="1:1" x14ac:dyDescent="0.4">
      <c r="A901028" s="1" t="s">
        <v>111</v>
      </c>
    </row>
    <row r="901029" spans="1:1" x14ac:dyDescent="0.4">
      <c r="A901029" s="1" t="s">
        <v>112</v>
      </c>
    </row>
    <row r="901030" spans="1:1" x14ac:dyDescent="0.4">
      <c r="A901030" s="1" t="s">
        <v>113</v>
      </c>
    </row>
    <row r="901031" spans="1:1" x14ac:dyDescent="0.4">
      <c r="A901031" s="1" t="s">
        <v>114</v>
      </c>
    </row>
    <row r="901032" spans="1:1" x14ac:dyDescent="0.4">
      <c r="A901032" s="1" t="s">
        <v>115</v>
      </c>
    </row>
    <row r="901033" spans="1:1" x14ac:dyDescent="0.4">
      <c r="A901033" s="1" t="s">
        <v>116</v>
      </c>
    </row>
    <row r="901034" spans="1:1" x14ac:dyDescent="0.4">
      <c r="A901034" s="1" t="s">
        <v>117</v>
      </c>
    </row>
    <row r="901035" spans="1:1" x14ac:dyDescent="0.4">
      <c r="A901035" s="1" t="s">
        <v>118</v>
      </c>
    </row>
    <row r="901036" spans="1:1" x14ac:dyDescent="0.4">
      <c r="A901036" s="1" t="s">
        <v>119</v>
      </c>
    </row>
    <row r="901037" spans="1:1" x14ac:dyDescent="0.4">
      <c r="A901037" s="1" t="s">
        <v>120</v>
      </c>
    </row>
    <row r="901038" spans="1:1" x14ac:dyDescent="0.4">
      <c r="A901038" s="1" t="s">
        <v>121</v>
      </c>
    </row>
    <row r="901039" spans="1:1" x14ac:dyDescent="0.4">
      <c r="A901039" s="1" t="s">
        <v>122</v>
      </c>
    </row>
    <row r="901040" spans="1:1" x14ac:dyDescent="0.4">
      <c r="A901040" s="1" t="s">
        <v>123</v>
      </c>
    </row>
    <row r="901041" spans="1:1" x14ac:dyDescent="0.4">
      <c r="A901041" s="1" t="s">
        <v>124</v>
      </c>
    </row>
    <row r="901042" spans="1:1" x14ac:dyDescent="0.4">
      <c r="A901042" s="1" t="s">
        <v>125</v>
      </c>
    </row>
    <row r="901043" spans="1:1" x14ac:dyDescent="0.4">
      <c r="A901043" s="1" t="s">
        <v>126</v>
      </c>
    </row>
    <row r="901044" spans="1:1" x14ac:dyDescent="0.4">
      <c r="A901044" s="1" t="s">
        <v>127</v>
      </c>
    </row>
    <row r="901045" spans="1:1" x14ac:dyDescent="0.4">
      <c r="A901045" s="1" t="s">
        <v>128</v>
      </c>
    </row>
    <row r="901046" spans="1:1" x14ac:dyDescent="0.4">
      <c r="A901046" s="1" t="s">
        <v>129</v>
      </c>
    </row>
    <row r="901047" spans="1:1" x14ac:dyDescent="0.4">
      <c r="A901047" s="1" t="s">
        <v>130</v>
      </c>
    </row>
    <row r="901048" spans="1:1" x14ac:dyDescent="0.4">
      <c r="A901048" s="1" t="s">
        <v>131</v>
      </c>
    </row>
    <row r="901049" spans="1:1" x14ac:dyDescent="0.4">
      <c r="A901049" s="1" t="s">
        <v>132</v>
      </c>
    </row>
    <row r="901050" spans="1:1" x14ac:dyDescent="0.4">
      <c r="A901050" s="1" t="s">
        <v>133</v>
      </c>
    </row>
    <row r="901051" spans="1:1" x14ac:dyDescent="0.4">
      <c r="A901051" s="1" t="s">
        <v>134</v>
      </c>
    </row>
    <row r="901052" spans="1:1" x14ac:dyDescent="0.4">
      <c r="A901052" s="1" t="s">
        <v>135</v>
      </c>
    </row>
    <row r="901053" spans="1:1" x14ac:dyDescent="0.4">
      <c r="A901053" s="1" t="s">
        <v>136</v>
      </c>
    </row>
    <row r="901054" spans="1:1" x14ac:dyDescent="0.4">
      <c r="A901054" s="1" t="s">
        <v>137</v>
      </c>
    </row>
    <row r="901055" spans="1:1" x14ac:dyDescent="0.4">
      <c r="A901055" s="1" t="s">
        <v>138</v>
      </c>
    </row>
    <row r="901056" spans="1:1" x14ac:dyDescent="0.4">
      <c r="A901056" s="1" t="s">
        <v>139</v>
      </c>
    </row>
    <row r="901057" spans="1:1" x14ac:dyDescent="0.4">
      <c r="A901057" s="1" t="s">
        <v>140</v>
      </c>
    </row>
    <row r="901058" spans="1:1" x14ac:dyDescent="0.4">
      <c r="A901058" s="1" t="s">
        <v>141</v>
      </c>
    </row>
    <row r="901059" spans="1:1" x14ac:dyDescent="0.4">
      <c r="A901059" s="1" t="s">
        <v>142</v>
      </c>
    </row>
    <row r="901060" spans="1:1" x14ac:dyDescent="0.4">
      <c r="A901060" s="1" t="s">
        <v>143</v>
      </c>
    </row>
    <row r="901061" spans="1:1" x14ac:dyDescent="0.4">
      <c r="A901061" s="1" t="s">
        <v>144</v>
      </c>
    </row>
    <row r="901062" spans="1:1" x14ac:dyDescent="0.4">
      <c r="A901062" s="1" t="s">
        <v>145</v>
      </c>
    </row>
    <row r="901063" spans="1:1" x14ac:dyDescent="0.4">
      <c r="A901063" s="1" t="s">
        <v>146</v>
      </c>
    </row>
    <row r="901064" spans="1:1" x14ac:dyDescent="0.4">
      <c r="A901064" s="1" t="s">
        <v>147</v>
      </c>
    </row>
    <row r="901065" spans="1:1" x14ac:dyDescent="0.4">
      <c r="A901065" s="1" t="s">
        <v>148</v>
      </c>
    </row>
    <row r="901066" spans="1:1" x14ac:dyDescent="0.4">
      <c r="A901066" s="1" t="s">
        <v>149</v>
      </c>
    </row>
    <row r="901067" spans="1:1" x14ac:dyDescent="0.4">
      <c r="A901067" s="1" t="s">
        <v>150</v>
      </c>
    </row>
    <row r="901068" spans="1:1" x14ac:dyDescent="0.4">
      <c r="A901068" s="1" t="s">
        <v>151</v>
      </c>
    </row>
    <row r="901069" spans="1:1" x14ac:dyDescent="0.4">
      <c r="A901069" s="1" t="s">
        <v>152</v>
      </c>
    </row>
    <row r="901070" spans="1:1" x14ac:dyDescent="0.4">
      <c r="A901070" s="1" t="s">
        <v>153</v>
      </c>
    </row>
    <row r="901071" spans="1:1" x14ac:dyDescent="0.4">
      <c r="A901071" s="1" t="s">
        <v>154</v>
      </c>
    </row>
    <row r="901072" spans="1:1" x14ac:dyDescent="0.4">
      <c r="A901072" s="1" t="s">
        <v>155</v>
      </c>
    </row>
    <row r="901073" spans="1:1" x14ac:dyDescent="0.4">
      <c r="A901073" s="1" t="s">
        <v>156</v>
      </c>
    </row>
    <row r="901074" spans="1:1" x14ac:dyDescent="0.4">
      <c r="A901074" s="1" t="s">
        <v>157</v>
      </c>
    </row>
    <row r="901075" spans="1:1" x14ac:dyDescent="0.4">
      <c r="A901075" s="1" t="s">
        <v>158</v>
      </c>
    </row>
    <row r="901076" spans="1:1" x14ac:dyDescent="0.4">
      <c r="A901076" s="1" t="s">
        <v>159</v>
      </c>
    </row>
    <row r="901077" spans="1:1" x14ac:dyDescent="0.4">
      <c r="A901077" s="1" t="s">
        <v>160</v>
      </c>
    </row>
    <row r="901078" spans="1:1" x14ac:dyDescent="0.4">
      <c r="A901078" s="1" t="s">
        <v>161</v>
      </c>
    </row>
    <row r="901079" spans="1:1" x14ac:dyDescent="0.4">
      <c r="A901079" s="1" t="s">
        <v>162</v>
      </c>
    </row>
    <row r="901080" spans="1:1" x14ac:dyDescent="0.4">
      <c r="A901080" s="1" t="s">
        <v>163</v>
      </c>
    </row>
    <row r="901081" spans="1:1" x14ac:dyDescent="0.4">
      <c r="A901081" s="1" t="s">
        <v>164</v>
      </c>
    </row>
    <row r="901082" spans="1:1" x14ac:dyDescent="0.4">
      <c r="A901082" s="1" t="s">
        <v>165</v>
      </c>
    </row>
    <row r="901083" spans="1:1" x14ac:dyDescent="0.4">
      <c r="A901083" s="1" t="s">
        <v>166</v>
      </c>
    </row>
    <row r="901084" spans="1:1" x14ac:dyDescent="0.4">
      <c r="A901084" s="1" t="s">
        <v>167</v>
      </c>
    </row>
    <row r="901085" spans="1:1" x14ac:dyDescent="0.4">
      <c r="A901085" s="1" t="s">
        <v>168</v>
      </c>
    </row>
    <row r="917373" spans="1:1" x14ac:dyDescent="0.4">
      <c r="A917373" s="1" t="s">
        <v>72</v>
      </c>
    </row>
    <row r="917374" spans="1:1" x14ac:dyDescent="0.4">
      <c r="A917374" s="1" t="s">
        <v>73</v>
      </c>
    </row>
    <row r="917375" spans="1:1" x14ac:dyDescent="0.4">
      <c r="A917375" s="1" t="s">
        <v>74</v>
      </c>
    </row>
    <row r="917376" spans="1:1" x14ac:dyDescent="0.4">
      <c r="A917376" s="1" t="s">
        <v>75</v>
      </c>
    </row>
    <row r="917377" spans="1:1" x14ac:dyDescent="0.4">
      <c r="A917377" s="1" t="s">
        <v>76</v>
      </c>
    </row>
    <row r="917378" spans="1:1" x14ac:dyDescent="0.4">
      <c r="A917378" s="1" t="s">
        <v>77</v>
      </c>
    </row>
    <row r="917379" spans="1:1" x14ac:dyDescent="0.4">
      <c r="A917379" s="1" t="s">
        <v>78</v>
      </c>
    </row>
    <row r="917380" spans="1:1" x14ac:dyDescent="0.4">
      <c r="A917380" s="1" t="s">
        <v>79</v>
      </c>
    </row>
    <row r="917381" spans="1:1" x14ac:dyDescent="0.4">
      <c r="A917381" s="1" t="s">
        <v>80</v>
      </c>
    </row>
    <row r="917382" spans="1:1" x14ac:dyDescent="0.4">
      <c r="A917382" s="1" t="s">
        <v>81</v>
      </c>
    </row>
    <row r="917383" spans="1:1" x14ac:dyDescent="0.4">
      <c r="A917383" s="1" t="s">
        <v>82</v>
      </c>
    </row>
    <row r="917384" spans="1:1" x14ac:dyDescent="0.4">
      <c r="A917384" s="1" t="s">
        <v>83</v>
      </c>
    </row>
    <row r="917385" spans="1:1" x14ac:dyDescent="0.4">
      <c r="A917385" s="1" t="s">
        <v>84</v>
      </c>
    </row>
    <row r="917386" spans="1:1" x14ac:dyDescent="0.4">
      <c r="A917386" s="1" t="s">
        <v>85</v>
      </c>
    </row>
    <row r="917387" spans="1:1" x14ac:dyDescent="0.4">
      <c r="A917387" s="1" t="s">
        <v>86</v>
      </c>
    </row>
    <row r="917388" spans="1:1" x14ac:dyDescent="0.4">
      <c r="A917388" s="1" t="s">
        <v>87</v>
      </c>
    </row>
    <row r="917389" spans="1:1" x14ac:dyDescent="0.4">
      <c r="A917389" s="1" t="s">
        <v>88</v>
      </c>
    </row>
    <row r="917390" spans="1:1" x14ac:dyDescent="0.4">
      <c r="A917390" s="1" t="s">
        <v>89</v>
      </c>
    </row>
    <row r="917391" spans="1:1" x14ac:dyDescent="0.4">
      <c r="A917391" s="1" t="s">
        <v>90</v>
      </c>
    </row>
    <row r="917392" spans="1:1" x14ac:dyDescent="0.4">
      <c r="A917392" s="1" t="s">
        <v>91</v>
      </c>
    </row>
    <row r="917393" spans="1:1" x14ac:dyDescent="0.4">
      <c r="A917393" s="1" t="s">
        <v>92</v>
      </c>
    </row>
    <row r="917394" spans="1:1" x14ac:dyDescent="0.4">
      <c r="A917394" s="1" t="s">
        <v>93</v>
      </c>
    </row>
    <row r="917395" spans="1:1" x14ac:dyDescent="0.4">
      <c r="A917395" s="1" t="s">
        <v>94</v>
      </c>
    </row>
    <row r="917396" spans="1:1" x14ac:dyDescent="0.4">
      <c r="A917396" s="1" t="s">
        <v>95</v>
      </c>
    </row>
    <row r="917397" spans="1:1" x14ac:dyDescent="0.4">
      <c r="A917397" s="1" t="s">
        <v>96</v>
      </c>
    </row>
    <row r="917398" spans="1:1" x14ac:dyDescent="0.4">
      <c r="A917398" s="1" t="s">
        <v>97</v>
      </c>
    </row>
    <row r="917399" spans="1:1" x14ac:dyDescent="0.4">
      <c r="A917399" s="1" t="s">
        <v>98</v>
      </c>
    </row>
    <row r="917400" spans="1:1" x14ac:dyDescent="0.4">
      <c r="A917400" s="1" t="s">
        <v>99</v>
      </c>
    </row>
    <row r="917401" spans="1:1" x14ac:dyDescent="0.4">
      <c r="A917401" s="1" t="s">
        <v>100</v>
      </c>
    </row>
    <row r="917402" spans="1:1" x14ac:dyDescent="0.4">
      <c r="A917402" s="1" t="s">
        <v>101</v>
      </c>
    </row>
    <row r="917403" spans="1:1" x14ac:dyDescent="0.4">
      <c r="A917403" s="1" t="s">
        <v>102</v>
      </c>
    </row>
    <row r="917404" spans="1:1" x14ac:dyDescent="0.4">
      <c r="A917404" s="1" t="s">
        <v>103</v>
      </c>
    </row>
    <row r="917405" spans="1:1" x14ac:dyDescent="0.4">
      <c r="A917405" s="1" t="s">
        <v>104</v>
      </c>
    </row>
    <row r="917406" spans="1:1" x14ac:dyDescent="0.4">
      <c r="A917406" s="1" t="s">
        <v>105</v>
      </c>
    </row>
    <row r="917407" spans="1:1" x14ac:dyDescent="0.4">
      <c r="A917407" s="1" t="s">
        <v>106</v>
      </c>
    </row>
    <row r="917408" spans="1:1" x14ac:dyDescent="0.4">
      <c r="A917408" s="1" t="s">
        <v>107</v>
      </c>
    </row>
    <row r="917409" spans="1:1" x14ac:dyDescent="0.4">
      <c r="A917409" s="1" t="s">
        <v>108</v>
      </c>
    </row>
    <row r="917410" spans="1:1" x14ac:dyDescent="0.4">
      <c r="A917410" s="1" t="s">
        <v>109</v>
      </c>
    </row>
    <row r="917411" spans="1:1" x14ac:dyDescent="0.4">
      <c r="A917411" s="1" t="s">
        <v>110</v>
      </c>
    </row>
    <row r="917412" spans="1:1" x14ac:dyDescent="0.4">
      <c r="A917412" s="1" t="s">
        <v>111</v>
      </c>
    </row>
    <row r="917413" spans="1:1" x14ac:dyDescent="0.4">
      <c r="A917413" s="1" t="s">
        <v>112</v>
      </c>
    </row>
    <row r="917414" spans="1:1" x14ac:dyDescent="0.4">
      <c r="A917414" s="1" t="s">
        <v>113</v>
      </c>
    </row>
    <row r="917415" spans="1:1" x14ac:dyDescent="0.4">
      <c r="A917415" s="1" t="s">
        <v>114</v>
      </c>
    </row>
    <row r="917416" spans="1:1" x14ac:dyDescent="0.4">
      <c r="A917416" s="1" t="s">
        <v>115</v>
      </c>
    </row>
    <row r="917417" spans="1:1" x14ac:dyDescent="0.4">
      <c r="A917417" s="1" t="s">
        <v>116</v>
      </c>
    </row>
    <row r="917418" spans="1:1" x14ac:dyDescent="0.4">
      <c r="A917418" s="1" t="s">
        <v>117</v>
      </c>
    </row>
    <row r="917419" spans="1:1" x14ac:dyDescent="0.4">
      <c r="A917419" s="1" t="s">
        <v>118</v>
      </c>
    </row>
    <row r="917420" spans="1:1" x14ac:dyDescent="0.4">
      <c r="A917420" s="1" t="s">
        <v>119</v>
      </c>
    </row>
    <row r="917421" spans="1:1" x14ac:dyDescent="0.4">
      <c r="A917421" s="1" t="s">
        <v>120</v>
      </c>
    </row>
    <row r="917422" spans="1:1" x14ac:dyDescent="0.4">
      <c r="A917422" s="1" t="s">
        <v>121</v>
      </c>
    </row>
    <row r="917423" spans="1:1" x14ac:dyDescent="0.4">
      <c r="A917423" s="1" t="s">
        <v>122</v>
      </c>
    </row>
    <row r="917424" spans="1:1" x14ac:dyDescent="0.4">
      <c r="A917424" s="1" t="s">
        <v>123</v>
      </c>
    </row>
    <row r="917425" spans="1:1" x14ac:dyDescent="0.4">
      <c r="A917425" s="1" t="s">
        <v>124</v>
      </c>
    </row>
    <row r="917426" spans="1:1" x14ac:dyDescent="0.4">
      <c r="A917426" s="1" t="s">
        <v>125</v>
      </c>
    </row>
    <row r="917427" spans="1:1" x14ac:dyDescent="0.4">
      <c r="A917427" s="1" t="s">
        <v>126</v>
      </c>
    </row>
    <row r="917428" spans="1:1" x14ac:dyDescent="0.4">
      <c r="A917428" s="1" t="s">
        <v>127</v>
      </c>
    </row>
    <row r="917429" spans="1:1" x14ac:dyDescent="0.4">
      <c r="A917429" s="1" t="s">
        <v>128</v>
      </c>
    </row>
    <row r="917430" spans="1:1" x14ac:dyDescent="0.4">
      <c r="A917430" s="1" t="s">
        <v>129</v>
      </c>
    </row>
    <row r="917431" spans="1:1" x14ac:dyDescent="0.4">
      <c r="A917431" s="1" t="s">
        <v>130</v>
      </c>
    </row>
    <row r="917432" spans="1:1" x14ac:dyDescent="0.4">
      <c r="A917432" s="1" t="s">
        <v>131</v>
      </c>
    </row>
    <row r="917433" spans="1:1" x14ac:dyDescent="0.4">
      <c r="A917433" s="1" t="s">
        <v>132</v>
      </c>
    </row>
    <row r="917434" spans="1:1" x14ac:dyDescent="0.4">
      <c r="A917434" s="1" t="s">
        <v>133</v>
      </c>
    </row>
    <row r="917435" spans="1:1" x14ac:dyDescent="0.4">
      <c r="A917435" s="1" t="s">
        <v>134</v>
      </c>
    </row>
    <row r="917436" spans="1:1" x14ac:dyDescent="0.4">
      <c r="A917436" s="1" t="s">
        <v>135</v>
      </c>
    </row>
    <row r="917437" spans="1:1" x14ac:dyDescent="0.4">
      <c r="A917437" s="1" t="s">
        <v>136</v>
      </c>
    </row>
    <row r="917438" spans="1:1" x14ac:dyDescent="0.4">
      <c r="A917438" s="1" t="s">
        <v>137</v>
      </c>
    </row>
    <row r="917439" spans="1:1" x14ac:dyDescent="0.4">
      <c r="A917439" s="1" t="s">
        <v>138</v>
      </c>
    </row>
    <row r="917440" spans="1:1" x14ac:dyDescent="0.4">
      <c r="A917440" s="1" t="s">
        <v>139</v>
      </c>
    </row>
    <row r="917441" spans="1:1" x14ac:dyDescent="0.4">
      <c r="A917441" s="1" t="s">
        <v>140</v>
      </c>
    </row>
    <row r="917442" spans="1:1" x14ac:dyDescent="0.4">
      <c r="A917442" s="1" t="s">
        <v>141</v>
      </c>
    </row>
    <row r="917443" spans="1:1" x14ac:dyDescent="0.4">
      <c r="A917443" s="1" t="s">
        <v>142</v>
      </c>
    </row>
    <row r="917444" spans="1:1" x14ac:dyDescent="0.4">
      <c r="A917444" s="1" t="s">
        <v>143</v>
      </c>
    </row>
    <row r="917445" spans="1:1" x14ac:dyDescent="0.4">
      <c r="A917445" s="1" t="s">
        <v>144</v>
      </c>
    </row>
    <row r="917446" spans="1:1" x14ac:dyDescent="0.4">
      <c r="A917446" s="1" t="s">
        <v>145</v>
      </c>
    </row>
    <row r="917447" spans="1:1" x14ac:dyDescent="0.4">
      <c r="A917447" s="1" t="s">
        <v>146</v>
      </c>
    </row>
    <row r="917448" spans="1:1" x14ac:dyDescent="0.4">
      <c r="A917448" s="1" t="s">
        <v>147</v>
      </c>
    </row>
    <row r="917449" spans="1:1" x14ac:dyDescent="0.4">
      <c r="A917449" s="1" t="s">
        <v>148</v>
      </c>
    </row>
    <row r="917450" spans="1:1" x14ac:dyDescent="0.4">
      <c r="A917450" s="1" t="s">
        <v>149</v>
      </c>
    </row>
    <row r="917451" spans="1:1" x14ac:dyDescent="0.4">
      <c r="A917451" s="1" t="s">
        <v>150</v>
      </c>
    </row>
    <row r="917452" spans="1:1" x14ac:dyDescent="0.4">
      <c r="A917452" s="1" t="s">
        <v>151</v>
      </c>
    </row>
    <row r="917453" spans="1:1" x14ac:dyDescent="0.4">
      <c r="A917453" s="1" t="s">
        <v>152</v>
      </c>
    </row>
    <row r="917454" spans="1:1" x14ac:dyDescent="0.4">
      <c r="A917454" s="1" t="s">
        <v>153</v>
      </c>
    </row>
    <row r="917455" spans="1:1" x14ac:dyDescent="0.4">
      <c r="A917455" s="1" t="s">
        <v>154</v>
      </c>
    </row>
    <row r="917456" spans="1:1" x14ac:dyDescent="0.4">
      <c r="A917456" s="1" t="s">
        <v>155</v>
      </c>
    </row>
    <row r="917457" spans="1:1" x14ac:dyDescent="0.4">
      <c r="A917457" s="1" t="s">
        <v>156</v>
      </c>
    </row>
    <row r="917458" spans="1:1" x14ac:dyDescent="0.4">
      <c r="A917458" s="1" t="s">
        <v>157</v>
      </c>
    </row>
    <row r="917459" spans="1:1" x14ac:dyDescent="0.4">
      <c r="A917459" s="1" t="s">
        <v>158</v>
      </c>
    </row>
    <row r="917460" spans="1:1" x14ac:dyDescent="0.4">
      <c r="A917460" s="1" t="s">
        <v>159</v>
      </c>
    </row>
    <row r="917461" spans="1:1" x14ac:dyDescent="0.4">
      <c r="A917461" s="1" t="s">
        <v>160</v>
      </c>
    </row>
    <row r="917462" spans="1:1" x14ac:dyDescent="0.4">
      <c r="A917462" s="1" t="s">
        <v>161</v>
      </c>
    </row>
    <row r="917463" spans="1:1" x14ac:dyDescent="0.4">
      <c r="A917463" s="1" t="s">
        <v>162</v>
      </c>
    </row>
    <row r="917464" spans="1:1" x14ac:dyDescent="0.4">
      <c r="A917464" s="1" t="s">
        <v>163</v>
      </c>
    </row>
    <row r="917465" spans="1:1" x14ac:dyDescent="0.4">
      <c r="A917465" s="1" t="s">
        <v>164</v>
      </c>
    </row>
    <row r="917466" spans="1:1" x14ac:dyDescent="0.4">
      <c r="A917466" s="1" t="s">
        <v>165</v>
      </c>
    </row>
    <row r="917467" spans="1:1" x14ac:dyDescent="0.4">
      <c r="A917467" s="1" t="s">
        <v>166</v>
      </c>
    </row>
    <row r="917468" spans="1:1" x14ac:dyDescent="0.4">
      <c r="A917468" s="1" t="s">
        <v>167</v>
      </c>
    </row>
    <row r="917469" spans="1:1" x14ac:dyDescent="0.4">
      <c r="A917469" s="1" t="s">
        <v>168</v>
      </c>
    </row>
    <row r="933757" spans="1:1" x14ac:dyDescent="0.4">
      <c r="A933757" s="1" t="s">
        <v>72</v>
      </c>
    </row>
    <row r="933758" spans="1:1" x14ac:dyDescent="0.4">
      <c r="A933758" s="1" t="s">
        <v>73</v>
      </c>
    </row>
    <row r="933759" spans="1:1" x14ac:dyDescent="0.4">
      <c r="A933759" s="1" t="s">
        <v>74</v>
      </c>
    </row>
    <row r="933760" spans="1:1" x14ac:dyDescent="0.4">
      <c r="A933760" s="1" t="s">
        <v>75</v>
      </c>
    </row>
    <row r="933761" spans="1:1" x14ac:dyDescent="0.4">
      <c r="A933761" s="1" t="s">
        <v>76</v>
      </c>
    </row>
    <row r="933762" spans="1:1" x14ac:dyDescent="0.4">
      <c r="A933762" s="1" t="s">
        <v>77</v>
      </c>
    </row>
    <row r="933763" spans="1:1" x14ac:dyDescent="0.4">
      <c r="A933763" s="1" t="s">
        <v>78</v>
      </c>
    </row>
    <row r="933764" spans="1:1" x14ac:dyDescent="0.4">
      <c r="A933764" s="1" t="s">
        <v>79</v>
      </c>
    </row>
    <row r="933765" spans="1:1" x14ac:dyDescent="0.4">
      <c r="A933765" s="1" t="s">
        <v>80</v>
      </c>
    </row>
    <row r="933766" spans="1:1" x14ac:dyDescent="0.4">
      <c r="A933766" s="1" t="s">
        <v>81</v>
      </c>
    </row>
    <row r="933767" spans="1:1" x14ac:dyDescent="0.4">
      <c r="A933767" s="1" t="s">
        <v>82</v>
      </c>
    </row>
    <row r="933768" spans="1:1" x14ac:dyDescent="0.4">
      <c r="A933768" s="1" t="s">
        <v>83</v>
      </c>
    </row>
    <row r="933769" spans="1:1" x14ac:dyDescent="0.4">
      <c r="A933769" s="1" t="s">
        <v>84</v>
      </c>
    </row>
    <row r="933770" spans="1:1" x14ac:dyDescent="0.4">
      <c r="A933770" s="1" t="s">
        <v>85</v>
      </c>
    </row>
    <row r="933771" spans="1:1" x14ac:dyDescent="0.4">
      <c r="A933771" s="1" t="s">
        <v>86</v>
      </c>
    </row>
    <row r="933772" spans="1:1" x14ac:dyDescent="0.4">
      <c r="A933772" s="1" t="s">
        <v>87</v>
      </c>
    </row>
    <row r="933773" spans="1:1" x14ac:dyDescent="0.4">
      <c r="A933773" s="1" t="s">
        <v>88</v>
      </c>
    </row>
    <row r="933774" spans="1:1" x14ac:dyDescent="0.4">
      <c r="A933774" s="1" t="s">
        <v>89</v>
      </c>
    </row>
    <row r="933775" spans="1:1" x14ac:dyDescent="0.4">
      <c r="A933775" s="1" t="s">
        <v>90</v>
      </c>
    </row>
    <row r="933776" spans="1:1" x14ac:dyDescent="0.4">
      <c r="A933776" s="1" t="s">
        <v>91</v>
      </c>
    </row>
    <row r="933777" spans="1:1" x14ac:dyDescent="0.4">
      <c r="A933777" s="1" t="s">
        <v>92</v>
      </c>
    </row>
    <row r="933778" spans="1:1" x14ac:dyDescent="0.4">
      <c r="A933778" s="1" t="s">
        <v>93</v>
      </c>
    </row>
    <row r="933779" spans="1:1" x14ac:dyDescent="0.4">
      <c r="A933779" s="1" t="s">
        <v>94</v>
      </c>
    </row>
    <row r="933780" spans="1:1" x14ac:dyDescent="0.4">
      <c r="A933780" s="1" t="s">
        <v>95</v>
      </c>
    </row>
    <row r="933781" spans="1:1" x14ac:dyDescent="0.4">
      <c r="A933781" s="1" t="s">
        <v>96</v>
      </c>
    </row>
    <row r="933782" spans="1:1" x14ac:dyDescent="0.4">
      <c r="A933782" s="1" t="s">
        <v>97</v>
      </c>
    </row>
    <row r="933783" spans="1:1" x14ac:dyDescent="0.4">
      <c r="A933783" s="1" t="s">
        <v>98</v>
      </c>
    </row>
    <row r="933784" spans="1:1" x14ac:dyDescent="0.4">
      <c r="A933784" s="1" t="s">
        <v>99</v>
      </c>
    </row>
    <row r="933785" spans="1:1" x14ac:dyDescent="0.4">
      <c r="A933785" s="1" t="s">
        <v>100</v>
      </c>
    </row>
    <row r="933786" spans="1:1" x14ac:dyDescent="0.4">
      <c r="A933786" s="1" t="s">
        <v>101</v>
      </c>
    </row>
    <row r="933787" spans="1:1" x14ac:dyDescent="0.4">
      <c r="A933787" s="1" t="s">
        <v>102</v>
      </c>
    </row>
    <row r="933788" spans="1:1" x14ac:dyDescent="0.4">
      <c r="A933788" s="1" t="s">
        <v>103</v>
      </c>
    </row>
    <row r="933789" spans="1:1" x14ac:dyDescent="0.4">
      <c r="A933789" s="1" t="s">
        <v>104</v>
      </c>
    </row>
    <row r="933790" spans="1:1" x14ac:dyDescent="0.4">
      <c r="A933790" s="1" t="s">
        <v>105</v>
      </c>
    </row>
    <row r="933791" spans="1:1" x14ac:dyDescent="0.4">
      <c r="A933791" s="1" t="s">
        <v>106</v>
      </c>
    </row>
    <row r="933792" spans="1:1" x14ac:dyDescent="0.4">
      <c r="A933792" s="1" t="s">
        <v>107</v>
      </c>
    </row>
    <row r="933793" spans="1:1" x14ac:dyDescent="0.4">
      <c r="A933793" s="1" t="s">
        <v>108</v>
      </c>
    </row>
    <row r="933794" spans="1:1" x14ac:dyDescent="0.4">
      <c r="A933794" s="1" t="s">
        <v>109</v>
      </c>
    </row>
    <row r="933795" spans="1:1" x14ac:dyDescent="0.4">
      <c r="A933795" s="1" t="s">
        <v>110</v>
      </c>
    </row>
    <row r="933796" spans="1:1" x14ac:dyDescent="0.4">
      <c r="A933796" s="1" t="s">
        <v>111</v>
      </c>
    </row>
    <row r="933797" spans="1:1" x14ac:dyDescent="0.4">
      <c r="A933797" s="1" t="s">
        <v>112</v>
      </c>
    </row>
    <row r="933798" spans="1:1" x14ac:dyDescent="0.4">
      <c r="A933798" s="1" t="s">
        <v>113</v>
      </c>
    </row>
    <row r="933799" spans="1:1" x14ac:dyDescent="0.4">
      <c r="A933799" s="1" t="s">
        <v>114</v>
      </c>
    </row>
    <row r="933800" spans="1:1" x14ac:dyDescent="0.4">
      <c r="A933800" s="1" t="s">
        <v>115</v>
      </c>
    </row>
    <row r="933801" spans="1:1" x14ac:dyDescent="0.4">
      <c r="A933801" s="1" t="s">
        <v>116</v>
      </c>
    </row>
    <row r="933802" spans="1:1" x14ac:dyDescent="0.4">
      <c r="A933802" s="1" t="s">
        <v>117</v>
      </c>
    </row>
    <row r="933803" spans="1:1" x14ac:dyDescent="0.4">
      <c r="A933803" s="1" t="s">
        <v>118</v>
      </c>
    </row>
    <row r="933804" spans="1:1" x14ac:dyDescent="0.4">
      <c r="A933804" s="1" t="s">
        <v>119</v>
      </c>
    </row>
    <row r="933805" spans="1:1" x14ac:dyDescent="0.4">
      <c r="A933805" s="1" t="s">
        <v>120</v>
      </c>
    </row>
    <row r="933806" spans="1:1" x14ac:dyDescent="0.4">
      <c r="A933806" s="1" t="s">
        <v>121</v>
      </c>
    </row>
    <row r="933807" spans="1:1" x14ac:dyDescent="0.4">
      <c r="A933807" s="1" t="s">
        <v>122</v>
      </c>
    </row>
    <row r="933808" spans="1:1" x14ac:dyDescent="0.4">
      <c r="A933808" s="1" t="s">
        <v>123</v>
      </c>
    </row>
    <row r="933809" spans="1:1" x14ac:dyDescent="0.4">
      <c r="A933809" s="1" t="s">
        <v>124</v>
      </c>
    </row>
    <row r="933810" spans="1:1" x14ac:dyDescent="0.4">
      <c r="A933810" s="1" t="s">
        <v>125</v>
      </c>
    </row>
    <row r="933811" spans="1:1" x14ac:dyDescent="0.4">
      <c r="A933811" s="1" t="s">
        <v>126</v>
      </c>
    </row>
    <row r="933812" spans="1:1" x14ac:dyDescent="0.4">
      <c r="A933812" s="1" t="s">
        <v>127</v>
      </c>
    </row>
    <row r="933813" spans="1:1" x14ac:dyDescent="0.4">
      <c r="A933813" s="1" t="s">
        <v>128</v>
      </c>
    </row>
    <row r="933814" spans="1:1" x14ac:dyDescent="0.4">
      <c r="A933814" s="1" t="s">
        <v>129</v>
      </c>
    </row>
    <row r="933815" spans="1:1" x14ac:dyDescent="0.4">
      <c r="A933815" s="1" t="s">
        <v>130</v>
      </c>
    </row>
    <row r="933816" spans="1:1" x14ac:dyDescent="0.4">
      <c r="A933816" s="1" t="s">
        <v>131</v>
      </c>
    </row>
    <row r="933817" spans="1:1" x14ac:dyDescent="0.4">
      <c r="A933817" s="1" t="s">
        <v>132</v>
      </c>
    </row>
    <row r="933818" spans="1:1" x14ac:dyDescent="0.4">
      <c r="A933818" s="1" t="s">
        <v>133</v>
      </c>
    </row>
    <row r="933819" spans="1:1" x14ac:dyDescent="0.4">
      <c r="A933819" s="1" t="s">
        <v>134</v>
      </c>
    </row>
    <row r="933820" spans="1:1" x14ac:dyDescent="0.4">
      <c r="A933820" s="1" t="s">
        <v>135</v>
      </c>
    </row>
    <row r="933821" spans="1:1" x14ac:dyDescent="0.4">
      <c r="A933821" s="1" t="s">
        <v>136</v>
      </c>
    </row>
    <row r="933822" spans="1:1" x14ac:dyDescent="0.4">
      <c r="A933822" s="1" t="s">
        <v>137</v>
      </c>
    </row>
    <row r="933823" spans="1:1" x14ac:dyDescent="0.4">
      <c r="A933823" s="1" t="s">
        <v>138</v>
      </c>
    </row>
    <row r="933824" spans="1:1" x14ac:dyDescent="0.4">
      <c r="A933824" s="1" t="s">
        <v>139</v>
      </c>
    </row>
    <row r="933825" spans="1:1" x14ac:dyDescent="0.4">
      <c r="A933825" s="1" t="s">
        <v>140</v>
      </c>
    </row>
    <row r="933826" spans="1:1" x14ac:dyDescent="0.4">
      <c r="A933826" s="1" t="s">
        <v>141</v>
      </c>
    </row>
    <row r="933827" spans="1:1" x14ac:dyDescent="0.4">
      <c r="A933827" s="1" t="s">
        <v>142</v>
      </c>
    </row>
    <row r="933828" spans="1:1" x14ac:dyDescent="0.4">
      <c r="A933828" s="1" t="s">
        <v>143</v>
      </c>
    </row>
    <row r="933829" spans="1:1" x14ac:dyDescent="0.4">
      <c r="A933829" s="1" t="s">
        <v>144</v>
      </c>
    </row>
    <row r="933830" spans="1:1" x14ac:dyDescent="0.4">
      <c r="A933830" s="1" t="s">
        <v>145</v>
      </c>
    </row>
    <row r="933831" spans="1:1" x14ac:dyDescent="0.4">
      <c r="A933831" s="1" t="s">
        <v>146</v>
      </c>
    </row>
    <row r="933832" spans="1:1" x14ac:dyDescent="0.4">
      <c r="A933832" s="1" t="s">
        <v>147</v>
      </c>
    </row>
    <row r="933833" spans="1:1" x14ac:dyDescent="0.4">
      <c r="A933833" s="1" t="s">
        <v>148</v>
      </c>
    </row>
    <row r="933834" spans="1:1" x14ac:dyDescent="0.4">
      <c r="A933834" s="1" t="s">
        <v>149</v>
      </c>
    </row>
    <row r="933835" spans="1:1" x14ac:dyDescent="0.4">
      <c r="A933835" s="1" t="s">
        <v>150</v>
      </c>
    </row>
    <row r="933836" spans="1:1" x14ac:dyDescent="0.4">
      <c r="A933836" s="1" t="s">
        <v>151</v>
      </c>
    </row>
    <row r="933837" spans="1:1" x14ac:dyDescent="0.4">
      <c r="A933837" s="1" t="s">
        <v>152</v>
      </c>
    </row>
    <row r="933838" spans="1:1" x14ac:dyDescent="0.4">
      <c r="A933838" s="1" t="s">
        <v>153</v>
      </c>
    </row>
    <row r="933839" spans="1:1" x14ac:dyDescent="0.4">
      <c r="A933839" s="1" t="s">
        <v>154</v>
      </c>
    </row>
    <row r="933840" spans="1:1" x14ac:dyDescent="0.4">
      <c r="A933840" s="1" t="s">
        <v>155</v>
      </c>
    </row>
    <row r="933841" spans="1:1" x14ac:dyDescent="0.4">
      <c r="A933841" s="1" t="s">
        <v>156</v>
      </c>
    </row>
    <row r="933842" spans="1:1" x14ac:dyDescent="0.4">
      <c r="A933842" s="1" t="s">
        <v>157</v>
      </c>
    </row>
    <row r="933843" spans="1:1" x14ac:dyDescent="0.4">
      <c r="A933843" s="1" t="s">
        <v>158</v>
      </c>
    </row>
    <row r="933844" spans="1:1" x14ac:dyDescent="0.4">
      <c r="A933844" s="1" t="s">
        <v>159</v>
      </c>
    </row>
    <row r="933845" spans="1:1" x14ac:dyDescent="0.4">
      <c r="A933845" s="1" t="s">
        <v>160</v>
      </c>
    </row>
    <row r="933846" spans="1:1" x14ac:dyDescent="0.4">
      <c r="A933846" s="1" t="s">
        <v>161</v>
      </c>
    </row>
    <row r="933847" spans="1:1" x14ac:dyDescent="0.4">
      <c r="A933847" s="1" t="s">
        <v>162</v>
      </c>
    </row>
    <row r="933848" spans="1:1" x14ac:dyDescent="0.4">
      <c r="A933848" s="1" t="s">
        <v>163</v>
      </c>
    </row>
    <row r="933849" spans="1:1" x14ac:dyDescent="0.4">
      <c r="A933849" s="1" t="s">
        <v>164</v>
      </c>
    </row>
    <row r="933850" spans="1:1" x14ac:dyDescent="0.4">
      <c r="A933850" s="1" t="s">
        <v>165</v>
      </c>
    </row>
    <row r="933851" spans="1:1" x14ac:dyDescent="0.4">
      <c r="A933851" s="1" t="s">
        <v>166</v>
      </c>
    </row>
    <row r="933852" spans="1:1" x14ac:dyDescent="0.4">
      <c r="A933852" s="1" t="s">
        <v>167</v>
      </c>
    </row>
    <row r="933853" spans="1:1" x14ac:dyDescent="0.4">
      <c r="A933853" s="1" t="s">
        <v>168</v>
      </c>
    </row>
    <row r="950141" spans="1:1" x14ac:dyDescent="0.4">
      <c r="A950141" s="1" t="s">
        <v>72</v>
      </c>
    </row>
    <row r="950142" spans="1:1" x14ac:dyDescent="0.4">
      <c r="A950142" s="1" t="s">
        <v>73</v>
      </c>
    </row>
    <row r="950143" spans="1:1" x14ac:dyDescent="0.4">
      <c r="A950143" s="1" t="s">
        <v>74</v>
      </c>
    </row>
    <row r="950144" spans="1:1" x14ac:dyDescent="0.4">
      <c r="A950144" s="1" t="s">
        <v>75</v>
      </c>
    </row>
    <row r="950145" spans="1:1" x14ac:dyDescent="0.4">
      <c r="A950145" s="1" t="s">
        <v>76</v>
      </c>
    </row>
    <row r="950146" spans="1:1" x14ac:dyDescent="0.4">
      <c r="A950146" s="1" t="s">
        <v>77</v>
      </c>
    </row>
    <row r="950147" spans="1:1" x14ac:dyDescent="0.4">
      <c r="A950147" s="1" t="s">
        <v>78</v>
      </c>
    </row>
    <row r="950148" spans="1:1" x14ac:dyDescent="0.4">
      <c r="A950148" s="1" t="s">
        <v>79</v>
      </c>
    </row>
    <row r="950149" spans="1:1" x14ac:dyDescent="0.4">
      <c r="A950149" s="1" t="s">
        <v>80</v>
      </c>
    </row>
    <row r="950150" spans="1:1" x14ac:dyDescent="0.4">
      <c r="A950150" s="1" t="s">
        <v>81</v>
      </c>
    </row>
    <row r="950151" spans="1:1" x14ac:dyDescent="0.4">
      <c r="A950151" s="1" t="s">
        <v>82</v>
      </c>
    </row>
    <row r="950152" spans="1:1" x14ac:dyDescent="0.4">
      <c r="A950152" s="1" t="s">
        <v>83</v>
      </c>
    </row>
    <row r="950153" spans="1:1" x14ac:dyDescent="0.4">
      <c r="A950153" s="1" t="s">
        <v>84</v>
      </c>
    </row>
    <row r="950154" spans="1:1" x14ac:dyDescent="0.4">
      <c r="A950154" s="1" t="s">
        <v>85</v>
      </c>
    </row>
    <row r="950155" spans="1:1" x14ac:dyDescent="0.4">
      <c r="A950155" s="1" t="s">
        <v>86</v>
      </c>
    </row>
    <row r="950156" spans="1:1" x14ac:dyDescent="0.4">
      <c r="A950156" s="1" t="s">
        <v>87</v>
      </c>
    </row>
    <row r="950157" spans="1:1" x14ac:dyDescent="0.4">
      <c r="A950157" s="1" t="s">
        <v>88</v>
      </c>
    </row>
    <row r="950158" spans="1:1" x14ac:dyDescent="0.4">
      <c r="A950158" s="1" t="s">
        <v>89</v>
      </c>
    </row>
    <row r="950159" spans="1:1" x14ac:dyDescent="0.4">
      <c r="A950159" s="1" t="s">
        <v>90</v>
      </c>
    </row>
    <row r="950160" spans="1:1" x14ac:dyDescent="0.4">
      <c r="A950160" s="1" t="s">
        <v>91</v>
      </c>
    </row>
    <row r="950161" spans="1:1" x14ac:dyDescent="0.4">
      <c r="A950161" s="1" t="s">
        <v>92</v>
      </c>
    </row>
    <row r="950162" spans="1:1" x14ac:dyDescent="0.4">
      <c r="A950162" s="1" t="s">
        <v>93</v>
      </c>
    </row>
    <row r="950163" spans="1:1" x14ac:dyDescent="0.4">
      <c r="A950163" s="1" t="s">
        <v>94</v>
      </c>
    </row>
    <row r="950164" spans="1:1" x14ac:dyDescent="0.4">
      <c r="A950164" s="1" t="s">
        <v>95</v>
      </c>
    </row>
    <row r="950165" spans="1:1" x14ac:dyDescent="0.4">
      <c r="A950165" s="1" t="s">
        <v>96</v>
      </c>
    </row>
    <row r="950166" spans="1:1" x14ac:dyDescent="0.4">
      <c r="A950166" s="1" t="s">
        <v>97</v>
      </c>
    </row>
    <row r="950167" spans="1:1" x14ac:dyDescent="0.4">
      <c r="A950167" s="1" t="s">
        <v>98</v>
      </c>
    </row>
    <row r="950168" spans="1:1" x14ac:dyDescent="0.4">
      <c r="A950168" s="1" t="s">
        <v>99</v>
      </c>
    </row>
    <row r="950169" spans="1:1" x14ac:dyDescent="0.4">
      <c r="A950169" s="1" t="s">
        <v>100</v>
      </c>
    </row>
    <row r="950170" spans="1:1" x14ac:dyDescent="0.4">
      <c r="A950170" s="1" t="s">
        <v>101</v>
      </c>
    </row>
    <row r="950171" spans="1:1" x14ac:dyDescent="0.4">
      <c r="A950171" s="1" t="s">
        <v>102</v>
      </c>
    </row>
    <row r="950172" spans="1:1" x14ac:dyDescent="0.4">
      <c r="A950172" s="1" t="s">
        <v>103</v>
      </c>
    </row>
    <row r="950173" spans="1:1" x14ac:dyDescent="0.4">
      <c r="A950173" s="1" t="s">
        <v>104</v>
      </c>
    </row>
    <row r="950174" spans="1:1" x14ac:dyDescent="0.4">
      <c r="A950174" s="1" t="s">
        <v>105</v>
      </c>
    </row>
    <row r="950175" spans="1:1" x14ac:dyDescent="0.4">
      <c r="A950175" s="1" t="s">
        <v>106</v>
      </c>
    </row>
    <row r="950176" spans="1:1" x14ac:dyDescent="0.4">
      <c r="A950176" s="1" t="s">
        <v>107</v>
      </c>
    </row>
    <row r="950177" spans="1:1" x14ac:dyDescent="0.4">
      <c r="A950177" s="1" t="s">
        <v>108</v>
      </c>
    </row>
    <row r="950178" spans="1:1" x14ac:dyDescent="0.4">
      <c r="A950178" s="1" t="s">
        <v>109</v>
      </c>
    </row>
    <row r="950179" spans="1:1" x14ac:dyDescent="0.4">
      <c r="A950179" s="1" t="s">
        <v>110</v>
      </c>
    </row>
    <row r="950180" spans="1:1" x14ac:dyDescent="0.4">
      <c r="A950180" s="1" t="s">
        <v>111</v>
      </c>
    </row>
    <row r="950181" spans="1:1" x14ac:dyDescent="0.4">
      <c r="A950181" s="1" t="s">
        <v>112</v>
      </c>
    </row>
    <row r="950182" spans="1:1" x14ac:dyDescent="0.4">
      <c r="A950182" s="1" t="s">
        <v>113</v>
      </c>
    </row>
    <row r="950183" spans="1:1" x14ac:dyDescent="0.4">
      <c r="A950183" s="1" t="s">
        <v>114</v>
      </c>
    </row>
    <row r="950184" spans="1:1" x14ac:dyDescent="0.4">
      <c r="A950184" s="1" t="s">
        <v>115</v>
      </c>
    </row>
    <row r="950185" spans="1:1" x14ac:dyDescent="0.4">
      <c r="A950185" s="1" t="s">
        <v>116</v>
      </c>
    </row>
    <row r="950186" spans="1:1" x14ac:dyDescent="0.4">
      <c r="A950186" s="1" t="s">
        <v>117</v>
      </c>
    </row>
    <row r="950187" spans="1:1" x14ac:dyDescent="0.4">
      <c r="A950187" s="1" t="s">
        <v>118</v>
      </c>
    </row>
    <row r="950188" spans="1:1" x14ac:dyDescent="0.4">
      <c r="A950188" s="1" t="s">
        <v>119</v>
      </c>
    </row>
    <row r="950189" spans="1:1" x14ac:dyDescent="0.4">
      <c r="A950189" s="1" t="s">
        <v>120</v>
      </c>
    </row>
    <row r="950190" spans="1:1" x14ac:dyDescent="0.4">
      <c r="A950190" s="1" t="s">
        <v>121</v>
      </c>
    </row>
    <row r="950191" spans="1:1" x14ac:dyDescent="0.4">
      <c r="A950191" s="1" t="s">
        <v>122</v>
      </c>
    </row>
    <row r="950192" spans="1:1" x14ac:dyDescent="0.4">
      <c r="A950192" s="1" t="s">
        <v>123</v>
      </c>
    </row>
    <row r="950193" spans="1:1" x14ac:dyDescent="0.4">
      <c r="A950193" s="1" t="s">
        <v>124</v>
      </c>
    </row>
    <row r="950194" spans="1:1" x14ac:dyDescent="0.4">
      <c r="A950194" s="1" t="s">
        <v>125</v>
      </c>
    </row>
    <row r="950195" spans="1:1" x14ac:dyDescent="0.4">
      <c r="A950195" s="1" t="s">
        <v>126</v>
      </c>
    </row>
    <row r="950196" spans="1:1" x14ac:dyDescent="0.4">
      <c r="A950196" s="1" t="s">
        <v>127</v>
      </c>
    </row>
    <row r="950197" spans="1:1" x14ac:dyDescent="0.4">
      <c r="A950197" s="1" t="s">
        <v>128</v>
      </c>
    </row>
    <row r="950198" spans="1:1" x14ac:dyDescent="0.4">
      <c r="A950198" s="1" t="s">
        <v>129</v>
      </c>
    </row>
    <row r="950199" spans="1:1" x14ac:dyDescent="0.4">
      <c r="A950199" s="1" t="s">
        <v>130</v>
      </c>
    </row>
    <row r="950200" spans="1:1" x14ac:dyDescent="0.4">
      <c r="A950200" s="1" t="s">
        <v>131</v>
      </c>
    </row>
    <row r="950201" spans="1:1" x14ac:dyDescent="0.4">
      <c r="A950201" s="1" t="s">
        <v>132</v>
      </c>
    </row>
    <row r="950202" spans="1:1" x14ac:dyDescent="0.4">
      <c r="A950202" s="1" t="s">
        <v>133</v>
      </c>
    </row>
    <row r="950203" spans="1:1" x14ac:dyDescent="0.4">
      <c r="A950203" s="1" t="s">
        <v>134</v>
      </c>
    </row>
    <row r="950204" spans="1:1" x14ac:dyDescent="0.4">
      <c r="A950204" s="1" t="s">
        <v>135</v>
      </c>
    </row>
    <row r="950205" spans="1:1" x14ac:dyDescent="0.4">
      <c r="A950205" s="1" t="s">
        <v>136</v>
      </c>
    </row>
    <row r="950206" spans="1:1" x14ac:dyDescent="0.4">
      <c r="A950206" s="1" t="s">
        <v>137</v>
      </c>
    </row>
    <row r="950207" spans="1:1" x14ac:dyDescent="0.4">
      <c r="A950207" s="1" t="s">
        <v>138</v>
      </c>
    </row>
    <row r="950208" spans="1:1" x14ac:dyDescent="0.4">
      <c r="A950208" s="1" t="s">
        <v>139</v>
      </c>
    </row>
    <row r="950209" spans="1:1" x14ac:dyDescent="0.4">
      <c r="A950209" s="1" t="s">
        <v>140</v>
      </c>
    </row>
    <row r="950210" spans="1:1" x14ac:dyDescent="0.4">
      <c r="A950210" s="1" t="s">
        <v>141</v>
      </c>
    </row>
    <row r="950211" spans="1:1" x14ac:dyDescent="0.4">
      <c r="A950211" s="1" t="s">
        <v>142</v>
      </c>
    </row>
    <row r="950212" spans="1:1" x14ac:dyDescent="0.4">
      <c r="A950212" s="1" t="s">
        <v>143</v>
      </c>
    </row>
    <row r="950213" spans="1:1" x14ac:dyDescent="0.4">
      <c r="A950213" s="1" t="s">
        <v>144</v>
      </c>
    </row>
    <row r="950214" spans="1:1" x14ac:dyDescent="0.4">
      <c r="A950214" s="1" t="s">
        <v>145</v>
      </c>
    </row>
    <row r="950215" spans="1:1" x14ac:dyDescent="0.4">
      <c r="A950215" s="1" t="s">
        <v>146</v>
      </c>
    </row>
    <row r="950216" spans="1:1" x14ac:dyDescent="0.4">
      <c r="A950216" s="1" t="s">
        <v>147</v>
      </c>
    </row>
    <row r="950217" spans="1:1" x14ac:dyDescent="0.4">
      <c r="A950217" s="1" t="s">
        <v>148</v>
      </c>
    </row>
    <row r="950218" spans="1:1" x14ac:dyDescent="0.4">
      <c r="A950218" s="1" t="s">
        <v>149</v>
      </c>
    </row>
    <row r="950219" spans="1:1" x14ac:dyDescent="0.4">
      <c r="A950219" s="1" t="s">
        <v>150</v>
      </c>
    </row>
    <row r="950220" spans="1:1" x14ac:dyDescent="0.4">
      <c r="A950220" s="1" t="s">
        <v>151</v>
      </c>
    </row>
    <row r="950221" spans="1:1" x14ac:dyDescent="0.4">
      <c r="A950221" s="1" t="s">
        <v>152</v>
      </c>
    </row>
    <row r="950222" spans="1:1" x14ac:dyDescent="0.4">
      <c r="A950222" s="1" t="s">
        <v>153</v>
      </c>
    </row>
    <row r="950223" spans="1:1" x14ac:dyDescent="0.4">
      <c r="A950223" s="1" t="s">
        <v>154</v>
      </c>
    </row>
    <row r="950224" spans="1:1" x14ac:dyDescent="0.4">
      <c r="A950224" s="1" t="s">
        <v>155</v>
      </c>
    </row>
    <row r="950225" spans="1:1" x14ac:dyDescent="0.4">
      <c r="A950225" s="1" t="s">
        <v>156</v>
      </c>
    </row>
    <row r="950226" spans="1:1" x14ac:dyDescent="0.4">
      <c r="A950226" s="1" t="s">
        <v>157</v>
      </c>
    </row>
    <row r="950227" spans="1:1" x14ac:dyDescent="0.4">
      <c r="A950227" s="1" t="s">
        <v>158</v>
      </c>
    </row>
    <row r="950228" spans="1:1" x14ac:dyDescent="0.4">
      <c r="A950228" s="1" t="s">
        <v>159</v>
      </c>
    </row>
    <row r="950229" spans="1:1" x14ac:dyDescent="0.4">
      <c r="A950229" s="1" t="s">
        <v>160</v>
      </c>
    </row>
    <row r="950230" spans="1:1" x14ac:dyDescent="0.4">
      <c r="A950230" s="1" t="s">
        <v>161</v>
      </c>
    </row>
    <row r="950231" spans="1:1" x14ac:dyDescent="0.4">
      <c r="A950231" s="1" t="s">
        <v>162</v>
      </c>
    </row>
    <row r="950232" spans="1:1" x14ac:dyDescent="0.4">
      <c r="A950232" s="1" t="s">
        <v>163</v>
      </c>
    </row>
    <row r="950233" spans="1:1" x14ac:dyDescent="0.4">
      <c r="A950233" s="1" t="s">
        <v>164</v>
      </c>
    </row>
    <row r="950234" spans="1:1" x14ac:dyDescent="0.4">
      <c r="A950234" s="1" t="s">
        <v>165</v>
      </c>
    </row>
    <row r="950235" spans="1:1" x14ac:dyDescent="0.4">
      <c r="A950235" s="1" t="s">
        <v>166</v>
      </c>
    </row>
    <row r="950236" spans="1:1" x14ac:dyDescent="0.4">
      <c r="A950236" s="1" t="s">
        <v>167</v>
      </c>
    </row>
    <row r="950237" spans="1:1" x14ac:dyDescent="0.4">
      <c r="A950237" s="1" t="s">
        <v>168</v>
      </c>
    </row>
    <row r="966525" spans="1:1" x14ac:dyDescent="0.4">
      <c r="A966525" s="1" t="s">
        <v>72</v>
      </c>
    </row>
    <row r="966526" spans="1:1" x14ac:dyDescent="0.4">
      <c r="A966526" s="1" t="s">
        <v>73</v>
      </c>
    </row>
    <row r="966527" spans="1:1" x14ac:dyDescent="0.4">
      <c r="A966527" s="1" t="s">
        <v>74</v>
      </c>
    </row>
    <row r="966528" spans="1:1" x14ac:dyDescent="0.4">
      <c r="A966528" s="1" t="s">
        <v>75</v>
      </c>
    </row>
    <row r="966529" spans="1:1" x14ac:dyDescent="0.4">
      <c r="A966529" s="1" t="s">
        <v>76</v>
      </c>
    </row>
    <row r="966530" spans="1:1" x14ac:dyDescent="0.4">
      <c r="A966530" s="1" t="s">
        <v>77</v>
      </c>
    </row>
    <row r="966531" spans="1:1" x14ac:dyDescent="0.4">
      <c r="A966531" s="1" t="s">
        <v>78</v>
      </c>
    </row>
    <row r="966532" spans="1:1" x14ac:dyDescent="0.4">
      <c r="A966532" s="1" t="s">
        <v>79</v>
      </c>
    </row>
    <row r="966533" spans="1:1" x14ac:dyDescent="0.4">
      <c r="A966533" s="1" t="s">
        <v>80</v>
      </c>
    </row>
    <row r="966534" spans="1:1" x14ac:dyDescent="0.4">
      <c r="A966534" s="1" t="s">
        <v>81</v>
      </c>
    </row>
    <row r="966535" spans="1:1" x14ac:dyDescent="0.4">
      <c r="A966535" s="1" t="s">
        <v>82</v>
      </c>
    </row>
    <row r="966536" spans="1:1" x14ac:dyDescent="0.4">
      <c r="A966536" s="1" t="s">
        <v>83</v>
      </c>
    </row>
    <row r="966537" spans="1:1" x14ac:dyDescent="0.4">
      <c r="A966537" s="1" t="s">
        <v>84</v>
      </c>
    </row>
    <row r="966538" spans="1:1" x14ac:dyDescent="0.4">
      <c r="A966538" s="1" t="s">
        <v>85</v>
      </c>
    </row>
    <row r="966539" spans="1:1" x14ac:dyDescent="0.4">
      <c r="A966539" s="1" t="s">
        <v>86</v>
      </c>
    </row>
    <row r="966540" spans="1:1" x14ac:dyDescent="0.4">
      <c r="A966540" s="1" t="s">
        <v>87</v>
      </c>
    </row>
    <row r="966541" spans="1:1" x14ac:dyDescent="0.4">
      <c r="A966541" s="1" t="s">
        <v>88</v>
      </c>
    </row>
    <row r="966542" spans="1:1" x14ac:dyDescent="0.4">
      <c r="A966542" s="1" t="s">
        <v>89</v>
      </c>
    </row>
    <row r="966543" spans="1:1" x14ac:dyDescent="0.4">
      <c r="A966543" s="1" t="s">
        <v>90</v>
      </c>
    </row>
    <row r="966544" spans="1:1" x14ac:dyDescent="0.4">
      <c r="A966544" s="1" t="s">
        <v>91</v>
      </c>
    </row>
    <row r="966545" spans="1:1" x14ac:dyDescent="0.4">
      <c r="A966545" s="1" t="s">
        <v>92</v>
      </c>
    </row>
    <row r="966546" spans="1:1" x14ac:dyDescent="0.4">
      <c r="A966546" s="1" t="s">
        <v>93</v>
      </c>
    </row>
    <row r="966547" spans="1:1" x14ac:dyDescent="0.4">
      <c r="A966547" s="1" t="s">
        <v>94</v>
      </c>
    </row>
    <row r="966548" spans="1:1" x14ac:dyDescent="0.4">
      <c r="A966548" s="1" t="s">
        <v>95</v>
      </c>
    </row>
    <row r="966549" spans="1:1" x14ac:dyDescent="0.4">
      <c r="A966549" s="1" t="s">
        <v>96</v>
      </c>
    </row>
    <row r="966550" spans="1:1" x14ac:dyDescent="0.4">
      <c r="A966550" s="1" t="s">
        <v>97</v>
      </c>
    </row>
    <row r="966551" spans="1:1" x14ac:dyDescent="0.4">
      <c r="A966551" s="1" t="s">
        <v>98</v>
      </c>
    </row>
    <row r="966552" spans="1:1" x14ac:dyDescent="0.4">
      <c r="A966552" s="1" t="s">
        <v>99</v>
      </c>
    </row>
    <row r="966553" spans="1:1" x14ac:dyDescent="0.4">
      <c r="A966553" s="1" t="s">
        <v>100</v>
      </c>
    </row>
    <row r="966554" spans="1:1" x14ac:dyDescent="0.4">
      <c r="A966554" s="1" t="s">
        <v>101</v>
      </c>
    </row>
    <row r="966555" spans="1:1" x14ac:dyDescent="0.4">
      <c r="A966555" s="1" t="s">
        <v>102</v>
      </c>
    </row>
    <row r="966556" spans="1:1" x14ac:dyDescent="0.4">
      <c r="A966556" s="1" t="s">
        <v>103</v>
      </c>
    </row>
    <row r="966557" spans="1:1" x14ac:dyDescent="0.4">
      <c r="A966557" s="1" t="s">
        <v>104</v>
      </c>
    </row>
    <row r="966558" spans="1:1" x14ac:dyDescent="0.4">
      <c r="A966558" s="1" t="s">
        <v>105</v>
      </c>
    </row>
    <row r="966559" spans="1:1" x14ac:dyDescent="0.4">
      <c r="A966559" s="1" t="s">
        <v>106</v>
      </c>
    </row>
    <row r="966560" spans="1:1" x14ac:dyDescent="0.4">
      <c r="A966560" s="1" t="s">
        <v>107</v>
      </c>
    </row>
    <row r="966561" spans="1:1" x14ac:dyDescent="0.4">
      <c r="A966561" s="1" t="s">
        <v>108</v>
      </c>
    </row>
    <row r="966562" spans="1:1" x14ac:dyDescent="0.4">
      <c r="A966562" s="1" t="s">
        <v>109</v>
      </c>
    </row>
    <row r="966563" spans="1:1" x14ac:dyDescent="0.4">
      <c r="A966563" s="1" t="s">
        <v>110</v>
      </c>
    </row>
    <row r="966564" spans="1:1" x14ac:dyDescent="0.4">
      <c r="A966564" s="1" t="s">
        <v>111</v>
      </c>
    </row>
    <row r="966565" spans="1:1" x14ac:dyDescent="0.4">
      <c r="A966565" s="1" t="s">
        <v>112</v>
      </c>
    </row>
    <row r="966566" spans="1:1" x14ac:dyDescent="0.4">
      <c r="A966566" s="1" t="s">
        <v>113</v>
      </c>
    </row>
    <row r="966567" spans="1:1" x14ac:dyDescent="0.4">
      <c r="A966567" s="1" t="s">
        <v>114</v>
      </c>
    </row>
    <row r="966568" spans="1:1" x14ac:dyDescent="0.4">
      <c r="A966568" s="1" t="s">
        <v>115</v>
      </c>
    </row>
    <row r="966569" spans="1:1" x14ac:dyDescent="0.4">
      <c r="A966569" s="1" t="s">
        <v>116</v>
      </c>
    </row>
    <row r="966570" spans="1:1" x14ac:dyDescent="0.4">
      <c r="A966570" s="1" t="s">
        <v>117</v>
      </c>
    </row>
    <row r="966571" spans="1:1" x14ac:dyDescent="0.4">
      <c r="A966571" s="1" t="s">
        <v>118</v>
      </c>
    </row>
    <row r="966572" spans="1:1" x14ac:dyDescent="0.4">
      <c r="A966572" s="1" t="s">
        <v>119</v>
      </c>
    </row>
    <row r="966573" spans="1:1" x14ac:dyDescent="0.4">
      <c r="A966573" s="1" t="s">
        <v>120</v>
      </c>
    </row>
    <row r="966574" spans="1:1" x14ac:dyDescent="0.4">
      <c r="A966574" s="1" t="s">
        <v>121</v>
      </c>
    </row>
    <row r="966575" spans="1:1" x14ac:dyDescent="0.4">
      <c r="A966575" s="1" t="s">
        <v>122</v>
      </c>
    </row>
    <row r="966576" spans="1:1" x14ac:dyDescent="0.4">
      <c r="A966576" s="1" t="s">
        <v>123</v>
      </c>
    </row>
    <row r="966577" spans="1:1" x14ac:dyDescent="0.4">
      <c r="A966577" s="1" t="s">
        <v>124</v>
      </c>
    </row>
    <row r="966578" spans="1:1" x14ac:dyDescent="0.4">
      <c r="A966578" s="1" t="s">
        <v>125</v>
      </c>
    </row>
    <row r="966579" spans="1:1" x14ac:dyDescent="0.4">
      <c r="A966579" s="1" t="s">
        <v>126</v>
      </c>
    </row>
    <row r="966580" spans="1:1" x14ac:dyDescent="0.4">
      <c r="A966580" s="1" t="s">
        <v>127</v>
      </c>
    </row>
    <row r="966581" spans="1:1" x14ac:dyDescent="0.4">
      <c r="A966581" s="1" t="s">
        <v>128</v>
      </c>
    </row>
    <row r="966582" spans="1:1" x14ac:dyDescent="0.4">
      <c r="A966582" s="1" t="s">
        <v>129</v>
      </c>
    </row>
    <row r="966583" spans="1:1" x14ac:dyDescent="0.4">
      <c r="A966583" s="1" t="s">
        <v>130</v>
      </c>
    </row>
    <row r="966584" spans="1:1" x14ac:dyDescent="0.4">
      <c r="A966584" s="1" t="s">
        <v>131</v>
      </c>
    </row>
    <row r="966585" spans="1:1" x14ac:dyDescent="0.4">
      <c r="A966585" s="1" t="s">
        <v>132</v>
      </c>
    </row>
    <row r="966586" spans="1:1" x14ac:dyDescent="0.4">
      <c r="A966586" s="1" t="s">
        <v>133</v>
      </c>
    </row>
    <row r="966587" spans="1:1" x14ac:dyDescent="0.4">
      <c r="A966587" s="1" t="s">
        <v>134</v>
      </c>
    </row>
    <row r="966588" spans="1:1" x14ac:dyDescent="0.4">
      <c r="A966588" s="1" t="s">
        <v>135</v>
      </c>
    </row>
    <row r="966589" spans="1:1" x14ac:dyDescent="0.4">
      <c r="A966589" s="1" t="s">
        <v>136</v>
      </c>
    </row>
    <row r="966590" spans="1:1" x14ac:dyDescent="0.4">
      <c r="A966590" s="1" t="s">
        <v>137</v>
      </c>
    </row>
    <row r="966591" spans="1:1" x14ac:dyDescent="0.4">
      <c r="A966591" s="1" t="s">
        <v>138</v>
      </c>
    </row>
    <row r="966592" spans="1:1" x14ac:dyDescent="0.4">
      <c r="A966592" s="1" t="s">
        <v>139</v>
      </c>
    </row>
    <row r="966593" spans="1:1" x14ac:dyDescent="0.4">
      <c r="A966593" s="1" t="s">
        <v>140</v>
      </c>
    </row>
    <row r="966594" spans="1:1" x14ac:dyDescent="0.4">
      <c r="A966594" s="1" t="s">
        <v>141</v>
      </c>
    </row>
    <row r="966595" spans="1:1" x14ac:dyDescent="0.4">
      <c r="A966595" s="1" t="s">
        <v>142</v>
      </c>
    </row>
    <row r="966596" spans="1:1" x14ac:dyDescent="0.4">
      <c r="A966596" s="1" t="s">
        <v>143</v>
      </c>
    </row>
    <row r="966597" spans="1:1" x14ac:dyDescent="0.4">
      <c r="A966597" s="1" t="s">
        <v>144</v>
      </c>
    </row>
    <row r="966598" spans="1:1" x14ac:dyDescent="0.4">
      <c r="A966598" s="1" t="s">
        <v>145</v>
      </c>
    </row>
    <row r="966599" spans="1:1" x14ac:dyDescent="0.4">
      <c r="A966599" s="1" t="s">
        <v>146</v>
      </c>
    </row>
    <row r="966600" spans="1:1" x14ac:dyDescent="0.4">
      <c r="A966600" s="1" t="s">
        <v>147</v>
      </c>
    </row>
    <row r="966601" spans="1:1" x14ac:dyDescent="0.4">
      <c r="A966601" s="1" t="s">
        <v>148</v>
      </c>
    </row>
    <row r="966602" spans="1:1" x14ac:dyDescent="0.4">
      <c r="A966602" s="1" t="s">
        <v>149</v>
      </c>
    </row>
    <row r="966603" spans="1:1" x14ac:dyDescent="0.4">
      <c r="A966603" s="1" t="s">
        <v>150</v>
      </c>
    </row>
    <row r="966604" spans="1:1" x14ac:dyDescent="0.4">
      <c r="A966604" s="1" t="s">
        <v>151</v>
      </c>
    </row>
    <row r="966605" spans="1:1" x14ac:dyDescent="0.4">
      <c r="A966605" s="1" t="s">
        <v>152</v>
      </c>
    </row>
    <row r="966606" spans="1:1" x14ac:dyDescent="0.4">
      <c r="A966606" s="1" t="s">
        <v>153</v>
      </c>
    </row>
    <row r="966607" spans="1:1" x14ac:dyDescent="0.4">
      <c r="A966607" s="1" t="s">
        <v>154</v>
      </c>
    </row>
    <row r="966608" spans="1:1" x14ac:dyDescent="0.4">
      <c r="A966608" s="1" t="s">
        <v>155</v>
      </c>
    </row>
    <row r="966609" spans="1:1" x14ac:dyDescent="0.4">
      <c r="A966609" s="1" t="s">
        <v>156</v>
      </c>
    </row>
    <row r="966610" spans="1:1" x14ac:dyDescent="0.4">
      <c r="A966610" s="1" t="s">
        <v>157</v>
      </c>
    </row>
    <row r="966611" spans="1:1" x14ac:dyDescent="0.4">
      <c r="A966611" s="1" t="s">
        <v>158</v>
      </c>
    </row>
    <row r="966612" spans="1:1" x14ac:dyDescent="0.4">
      <c r="A966612" s="1" t="s">
        <v>159</v>
      </c>
    </row>
    <row r="966613" spans="1:1" x14ac:dyDescent="0.4">
      <c r="A966613" s="1" t="s">
        <v>160</v>
      </c>
    </row>
    <row r="966614" spans="1:1" x14ac:dyDescent="0.4">
      <c r="A966614" s="1" t="s">
        <v>161</v>
      </c>
    </row>
    <row r="966615" spans="1:1" x14ac:dyDescent="0.4">
      <c r="A966615" s="1" t="s">
        <v>162</v>
      </c>
    </row>
    <row r="966616" spans="1:1" x14ac:dyDescent="0.4">
      <c r="A966616" s="1" t="s">
        <v>163</v>
      </c>
    </row>
    <row r="966617" spans="1:1" x14ac:dyDescent="0.4">
      <c r="A966617" s="1" t="s">
        <v>164</v>
      </c>
    </row>
    <row r="966618" spans="1:1" x14ac:dyDescent="0.4">
      <c r="A966618" s="1" t="s">
        <v>165</v>
      </c>
    </row>
    <row r="966619" spans="1:1" x14ac:dyDescent="0.4">
      <c r="A966619" s="1" t="s">
        <v>166</v>
      </c>
    </row>
    <row r="966620" spans="1:1" x14ac:dyDescent="0.4">
      <c r="A966620" s="1" t="s">
        <v>167</v>
      </c>
    </row>
    <row r="966621" spans="1:1" x14ac:dyDescent="0.4">
      <c r="A966621" s="1" t="s">
        <v>168</v>
      </c>
    </row>
    <row r="982909" spans="1:1" x14ac:dyDescent="0.4">
      <c r="A982909" s="1" t="s">
        <v>72</v>
      </c>
    </row>
    <row r="982910" spans="1:1" x14ac:dyDescent="0.4">
      <c r="A982910" s="1" t="s">
        <v>73</v>
      </c>
    </row>
    <row r="982911" spans="1:1" x14ac:dyDescent="0.4">
      <c r="A982911" s="1" t="s">
        <v>74</v>
      </c>
    </row>
    <row r="982912" spans="1:1" x14ac:dyDescent="0.4">
      <c r="A982912" s="1" t="s">
        <v>75</v>
      </c>
    </row>
    <row r="982913" spans="1:1" x14ac:dyDescent="0.4">
      <c r="A982913" s="1" t="s">
        <v>76</v>
      </c>
    </row>
    <row r="982914" spans="1:1" x14ac:dyDescent="0.4">
      <c r="A982914" s="1" t="s">
        <v>77</v>
      </c>
    </row>
    <row r="982915" spans="1:1" x14ac:dyDescent="0.4">
      <c r="A982915" s="1" t="s">
        <v>78</v>
      </c>
    </row>
    <row r="982916" spans="1:1" x14ac:dyDescent="0.4">
      <c r="A982916" s="1" t="s">
        <v>79</v>
      </c>
    </row>
    <row r="982917" spans="1:1" x14ac:dyDescent="0.4">
      <c r="A982917" s="1" t="s">
        <v>80</v>
      </c>
    </row>
    <row r="982918" spans="1:1" x14ac:dyDescent="0.4">
      <c r="A982918" s="1" t="s">
        <v>81</v>
      </c>
    </row>
    <row r="982919" spans="1:1" x14ac:dyDescent="0.4">
      <c r="A982919" s="1" t="s">
        <v>82</v>
      </c>
    </row>
    <row r="982920" spans="1:1" x14ac:dyDescent="0.4">
      <c r="A982920" s="1" t="s">
        <v>83</v>
      </c>
    </row>
    <row r="982921" spans="1:1" x14ac:dyDescent="0.4">
      <c r="A982921" s="1" t="s">
        <v>84</v>
      </c>
    </row>
    <row r="982922" spans="1:1" x14ac:dyDescent="0.4">
      <c r="A982922" s="1" t="s">
        <v>85</v>
      </c>
    </row>
    <row r="982923" spans="1:1" x14ac:dyDescent="0.4">
      <c r="A982923" s="1" t="s">
        <v>86</v>
      </c>
    </row>
    <row r="982924" spans="1:1" x14ac:dyDescent="0.4">
      <c r="A982924" s="1" t="s">
        <v>87</v>
      </c>
    </row>
    <row r="982925" spans="1:1" x14ac:dyDescent="0.4">
      <c r="A982925" s="1" t="s">
        <v>88</v>
      </c>
    </row>
    <row r="982926" spans="1:1" x14ac:dyDescent="0.4">
      <c r="A982926" s="1" t="s">
        <v>89</v>
      </c>
    </row>
    <row r="982927" spans="1:1" x14ac:dyDescent="0.4">
      <c r="A982927" s="1" t="s">
        <v>90</v>
      </c>
    </row>
    <row r="982928" spans="1:1" x14ac:dyDescent="0.4">
      <c r="A982928" s="1" t="s">
        <v>91</v>
      </c>
    </row>
    <row r="982929" spans="1:1" x14ac:dyDescent="0.4">
      <c r="A982929" s="1" t="s">
        <v>92</v>
      </c>
    </row>
    <row r="982930" spans="1:1" x14ac:dyDescent="0.4">
      <c r="A982930" s="1" t="s">
        <v>93</v>
      </c>
    </row>
    <row r="982931" spans="1:1" x14ac:dyDescent="0.4">
      <c r="A982931" s="1" t="s">
        <v>94</v>
      </c>
    </row>
    <row r="982932" spans="1:1" x14ac:dyDescent="0.4">
      <c r="A982932" s="1" t="s">
        <v>95</v>
      </c>
    </row>
    <row r="982933" spans="1:1" x14ac:dyDescent="0.4">
      <c r="A982933" s="1" t="s">
        <v>96</v>
      </c>
    </row>
    <row r="982934" spans="1:1" x14ac:dyDescent="0.4">
      <c r="A982934" s="1" t="s">
        <v>97</v>
      </c>
    </row>
    <row r="982935" spans="1:1" x14ac:dyDescent="0.4">
      <c r="A982935" s="1" t="s">
        <v>98</v>
      </c>
    </row>
    <row r="982936" spans="1:1" x14ac:dyDescent="0.4">
      <c r="A982936" s="1" t="s">
        <v>99</v>
      </c>
    </row>
    <row r="982937" spans="1:1" x14ac:dyDescent="0.4">
      <c r="A982937" s="1" t="s">
        <v>100</v>
      </c>
    </row>
    <row r="982938" spans="1:1" x14ac:dyDescent="0.4">
      <c r="A982938" s="1" t="s">
        <v>101</v>
      </c>
    </row>
    <row r="982939" spans="1:1" x14ac:dyDescent="0.4">
      <c r="A982939" s="1" t="s">
        <v>102</v>
      </c>
    </row>
    <row r="982940" spans="1:1" x14ac:dyDescent="0.4">
      <c r="A982940" s="1" t="s">
        <v>103</v>
      </c>
    </row>
    <row r="982941" spans="1:1" x14ac:dyDescent="0.4">
      <c r="A982941" s="1" t="s">
        <v>104</v>
      </c>
    </row>
    <row r="982942" spans="1:1" x14ac:dyDescent="0.4">
      <c r="A982942" s="1" t="s">
        <v>105</v>
      </c>
    </row>
    <row r="982943" spans="1:1" x14ac:dyDescent="0.4">
      <c r="A982943" s="1" t="s">
        <v>106</v>
      </c>
    </row>
    <row r="982944" spans="1:1" x14ac:dyDescent="0.4">
      <c r="A982944" s="1" t="s">
        <v>107</v>
      </c>
    </row>
    <row r="982945" spans="1:1" x14ac:dyDescent="0.4">
      <c r="A982945" s="1" t="s">
        <v>108</v>
      </c>
    </row>
    <row r="982946" spans="1:1" x14ac:dyDescent="0.4">
      <c r="A982946" s="1" t="s">
        <v>109</v>
      </c>
    </row>
    <row r="982947" spans="1:1" x14ac:dyDescent="0.4">
      <c r="A982947" s="1" t="s">
        <v>110</v>
      </c>
    </row>
    <row r="982948" spans="1:1" x14ac:dyDescent="0.4">
      <c r="A982948" s="1" t="s">
        <v>111</v>
      </c>
    </row>
    <row r="982949" spans="1:1" x14ac:dyDescent="0.4">
      <c r="A982949" s="1" t="s">
        <v>112</v>
      </c>
    </row>
    <row r="982950" spans="1:1" x14ac:dyDescent="0.4">
      <c r="A982950" s="1" t="s">
        <v>113</v>
      </c>
    </row>
    <row r="982951" spans="1:1" x14ac:dyDescent="0.4">
      <c r="A982951" s="1" t="s">
        <v>114</v>
      </c>
    </row>
    <row r="982952" spans="1:1" x14ac:dyDescent="0.4">
      <c r="A982952" s="1" t="s">
        <v>115</v>
      </c>
    </row>
    <row r="982953" spans="1:1" x14ac:dyDescent="0.4">
      <c r="A982953" s="1" t="s">
        <v>116</v>
      </c>
    </row>
    <row r="982954" spans="1:1" x14ac:dyDescent="0.4">
      <c r="A982954" s="1" t="s">
        <v>117</v>
      </c>
    </row>
    <row r="982955" spans="1:1" x14ac:dyDescent="0.4">
      <c r="A982955" s="1" t="s">
        <v>118</v>
      </c>
    </row>
    <row r="982956" spans="1:1" x14ac:dyDescent="0.4">
      <c r="A982956" s="1" t="s">
        <v>119</v>
      </c>
    </row>
    <row r="982957" spans="1:1" x14ac:dyDescent="0.4">
      <c r="A982957" s="1" t="s">
        <v>120</v>
      </c>
    </row>
    <row r="982958" spans="1:1" x14ac:dyDescent="0.4">
      <c r="A982958" s="1" t="s">
        <v>121</v>
      </c>
    </row>
    <row r="982959" spans="1:1" x14ac:dyDescent="0.4">
      <c r="A982959" s="1" t="s">
        <v>122</v>
      </c>
    </row>
    <row r="982960" spans="1:1" x14ac:dyDescent="0.4">
      <c r="A982960" s="1" t="s">
        <v>123</v>
      </c>
    </row>
    <row r="982961" spans="1:1" x14ac:dyDescent="0.4">
      <c r="A982961" s="1" t="s">
        <v>124</v>
      </c>
    </row>
    <row r="982962" spans="1:1" x14ac:dyDescent="0.4">
      <c r="A982962" s="1" t="s">
        <v>125</v>
      </c>
    </row>
    <row r="982963" spans="1:1" x14ac:dyDescent="0.4">
      <c r="A982963" s="1" t="s">
        <v>126</v>
      </c>
    </row>
    <row r="982964" spans="1:1" x14ac:dyDescent="0.4">
      <c r="A982964" s="1" t="s">
        <v>127</v>
      </c>
    </row>
    <row r="982965" spans="1:1" x14ac:dyDescent="0.4">
      <c r="A982965" s="1" t="s">
        <v>128</v>
      </c>
    </row>
    <row r="982966" spans="1:1" x14ac:dyDescent="0.4">
      <c r="A982966" s="1" t="s">
        <v>129</v>
      </c>
    </row>
    <row r="982967" spans="1:1" x14ac:dyDescent="0.4">
      <c r="A982967" s="1" t="s">
        <v>130</v>
      </c>
    </row>
    <row r="982968" spans="1:1" x14ac:dyDescent="0.4">
      <c r="A982968" s="1" t="s">
        <v>131</v>
      </c>
    </row>
    <row r="982969" spans="1:1" x14ac:dyDescent="0.4">
      <c r="A982969" s="1" t="s">
        <v>132</v>
      </c>
    </row>
    <row r="982970" spans="1:1" x14ac:dyDescent="0.4">
      <c r="A982970" s="1" t="s">
        <v>133</v>
      </c>
    </row>
    <row r="982971" spans="1:1" x14ac:dyDescent="0.4">
      <c r="A982971" s="1" t="s">
        <v>134</v>
      </c>
    </row>
    <row r="982972" spans="1:1" x14ac:dyDescent="0.4">
      <c r="A982972" s="1" t="s">
        <v>135</v>
      </c>
    </row>
    <row r="982973" spans="1:1" x14ac:dyDescent="0.4">
      <c r="A982973" s="1" t="s">
        <v>136</v>
      </c>
    </row>
    <row r="982974" spans="1:1" x14ac:dyDescent="0.4">
      <c r="A982974" s="1" t="s">
        <v>137</v>
      </c>
    </row>
    <row r="982975" spans="1:1" x14ac:dyDescent="0.4">
      <c r="A982975" s="1" t="s">
        <v>138</v>
      </c>
    </row>
    <row r="982976" spans="1:1" x14ac:dyDescent="0.4">
      <c r="A982976" s="1" t="s">
        <v>139</v>
      </c>
    </row>
    <row r="982977" spans="1:1" x14ac:dyDescent="0.4">
      <c r="A982977" s="1" t="s">
        <v>140</v>
      </c>
    </row>
    <row r="982978" spans="1:1" x14ac:dyDescent="0.4">
      <c r="A982978" s="1" t="s">
        <v>141</v>
      </c>
    </row>
    <row r="982979" spans="1:1" x14ac:dyDescent="0.4">
      <c r="A982979" s="1" t="s">
        <v>142</v>
      </c>
    </row>
    <row r="982980" spans="1:1" x14ac:dyDescent="0.4">
      <c r="A982980" s="1" t="s">
        <v>143</v>
      </c>
    </row>
    <row r="982981" spans="1:1" x14ac:dyDescent="0.4">
      <c r="A982981" s="1" t="s">
        <v>144</v>
      </c>
    </row>
    <row r="982982" spans="1:1" x14ac:dyDescent="0.4">
      <c r="A982982" s="1" t="s">
        <v>145</v>
      </c>
    </row>
    <row r="982983" spans="1:1" x14ac:dyDescent="0.4">
      <c r="A982983" s="1" t="s">
        <v>146</v>
      </c>
    </row>
    <row r="982984" spans="1:1" x14ac:dyDescent="0.4">
      <c r="A982984" s="1" t="s">
        <v>147</v>
      </c>
    </row>
    <row r="982985" spans="1:1" x14ac:dyDescent="0.4">
      <c r="A982985" s="1" t="s">
        <v>148</v>
      </c>
    </row>
    <row r="982986" spans="1:1" x14ac:dyDescent="0.4">
      <c r="A982986" s="1" t="s">
        <v>149</v>
      </c>
    </row>
    <row r="982987" spans="1:1" x14ac:dyDescent="0.4">
      <c r="A982987" s="1" t="s">
        <v>150</v>
      </c>
    </row>
    <row r="982988" spans="1:1" x14ac:dyDescent="0.4">
      <c r="A982988" s="1" t="s">
        <v>151</v>
      </c>
    </row>
    <row r="982989" spans="1:1" x14ac:dyDescent="0.4">
      <c r="A982989" s="1" t="s">
        <v>152</v>
      </c>
    </row>
    <row r="982990" spans="1:1" x14ac:dyDescent="0.4">
      <c r="A982990" s="1" t="s">
        <v>153</v>
      </c>
    </row>
    <row r="982991" spans="1:1" x14ac:dyDescent="0.4">
      <c r="A982991" s="1" t="s">
        <v>154</v>
      </c>
    </row>
    <row r="982992" spans="1:1" x14ac:dyDescent="0.4">
      <c r="A982992" s="1" t="s">
        <v>155</v>
      </c>
    </row>
    <row r="982993" spans="1:1" x14ac:dyDescent="0.4">
      <c r="A982993" s="1" t="s">
        <v>156</v>
      </c>
    </row>
    <row r="982994" spans="1:1" x14ac:dyDescent="0.4">
      <c r="A982994" s="1" t="s">
        <v>157</v>
      </c>
    </row>
    <row r="982995" spans="1:1" x14ac:dyDescent="0.4">
      <c r="A982995" s="1" t="s">
        <v>158</v>
      </c>
    </row>
    <row r="982996" spans="1:1" x14ac:dyDescent="0.4">
      <c r="A982996" s="1" t="s">
        <v>159</v>
      </c>
    </row>
    <row r="982997" spans="1:1" x14ac:dyDescent="0.4">
      <c r="A982997" s="1" t="s">
        <v>160</v>
      </c>
    </row>
    <row r="982998" spans="1:1" x14ac:dyDescent="0.4">
      <c r="A982998" s="1" t="s">
        <v>161</v>
      </c>
    </row>
    <row r="982999" spans="1:1" x14ac:dyDescent="0.4">
      <c r="A982999" s="1" t="s">
        <v>162</v>
      </c>
    </row>
    <row r="983000" spans="1:1" x14ac:dyDescent="0.4">
      <c r="A983000" s="1" t="s">
        <v>163</v>
      </c>
    </row>
    <row r="983001" spans="1:1" x14ac:dyDescent="0.4">
      <c r="A983001" s="1" t="s">
        <v>164</v>
      </c>
    </row>
    <row r="983002" spans="1:1" x14ac:dyDescent="0.4">
      <c r="A983002" s="1" t="s">
        <v>165</v>
      </c>
    </row>
    <row r="983003" spans="1:1" x14ac:dyDescent="0.4">
      <c r="A983003" s="1" t="s">
        <v>166</v>
      </c>
    </row>
    <row r="983004" spans="1:1" x14ac:dyDescent="0.4">
      <c r="A983004" s="1" t="s">
        <v>167</v>
      </c>
    </row>
    <row r="983005" spans="1:1" x14ac:dyDescent="0.4">
      <c r="A983005" s="1" t="s">
        <v>168</v>
      </c>
    </row>
    <row r="999293" spans="1:1" x14ac:dyDescent="0.4">
      <c r="A999293" s="1" t="s">
        <v>72</v>
      </c>
    </row>
    <row r="999294" spans="1:1" x14ac:dyDescent="0.4">
      <c r="A999294" s="1" t="s">
        <v>73</v>
      </c>
    </row>
    <row r="999295" spans="1:1" x14ac:dyDescent="0.4">
      <c r="A999295" s="1" t="s">
        <v>74</v>
      </c>
    </row>
    <row r="999296" spans="1:1" x14ac:dyDescent="0.4">
      <c r="A999296" s="1" t="s">
        <v>75</v>
      </c>
    </row>
    <row r="999297" spans="1:1" x14ac:dyDescent="0.4">
      <c r="A999297" s="1" t="s">
        <v>76</v>
      </c>
    </row>
    <row r="999298" spans="1:1" x14ac:dyDescent="0.4">
      <c r="A999298" s="1" t="s">
        <v>77</v>
      </c>
    </row>
    <row r="999299" spans="1:1" x14ac:dyDescent="0.4">
      <c r="A999299" s="1" t="s">
        <v>78</v>
      </c>
    </row>
    <row r="999300" spans="1:1" x14ac:dyDescent="0.4">
      <c r="A999300" s="1" t="s">
        <v>79</v>
      </c>
    </row>
    <row r="999301" spans="1:1" x14ac:dyDescent="0.4">
      <c r="A999301" s="1" t="s">
        <v>80</v>
      </c>
    </row>
    <row r="999302" spans="1:1" x14ac:dyDescent="0.4">
      <c r="A999302" s="1" t="s">
        <v>81</v>
      </c>
    </row>
    <row r="999303" spans="1:1" x14ac:dyDescent="0.4">
      <c r="A999303" s="1" t="s">
        <v>82</v>
      </c>
    </row>
    <row r="999304" spans="1:1" x14ac:dyDescent="0.4">
      <c r="A999304" s="1" t="s">
        <v>83</v>
      </c>
    </row>
    <row r="999305" spans="1:1" x14ac:dyDescent="0.4">
      <c r="A999305" s="1" t="s">
        <v>84</v>
      </c>
    </row>
    <row r="999306" spans="1:1" x14ac:dyDescent="0.4">
      <c r="A999306" s="1" t="s">
        <v>85</v>
      </c>
    </row>
    <row r="999307" spans="1:1" x14ac:dyDescent="0.4">
      <c r="A999307" s="1" t="s">
        <v>86</v>
      </c>
    </row>
    <row r="999308" spans="1:1" x14ac:dyDescent="0.4">
      <c r="A999308" s="1" t="s">
        <v>87</v>
      </c>
    </row>
    <row r="999309" spans="1:1" x14ac:dyDescent="0.4">
      <c r="A999309" s="1" t="s">
        <v>88</v>
      </c>
    </row>
    <row r="999310" spans="1:1" x14ac:dyDescent="0.4">
      <c r="A999310" s="1" t="s">
        <v>89</v>
      </c>
    </row>
    <row r="999311" spans="1:1" x14ac:dyDescent="0.4">
      <c r="A999311" s="1" t="s">
        <v>90</v>
      </c>
    </row>
    <row r="999312" spans="1:1" x14ac:dyDescent="0.4">
      <c r="A999312" s="1" t="s">
        <v>91</v>
      </c>
    </row>
    <row r="999313" spans="1:1" x14ac:dyDescent="0.4">
      <c r="A999313" s="1" t="s">
        <v>92</v>
      </c>
    </row>
    <row r="999314" spans="1:1" x14ac:dyDescent="0.4">
      <c r="A999314" s="1" t="s">
        <v>93</v>
      </c>
    </row>
    <row r="999315" spans="1:1" x14ac:dyDescent="0.4">
      <c r="A999315" s="1" t="s">
        <v>94</v>
      </c>
    </row>
    <row r="999316" spans="1:1" x14ac:dyDescent="0.4">
      <c r="A999316" s="1" t="s">
        <v>95</v>
      </c>
    </row>
    <row r="999317" spans="1:1" x14ac:dyDescent="0.4">
      <c r="A999317" s="1" t="s">
        <v>96</v>
      </c>
    </row>
    <row r="999318" spans="1:1" x14ac:dyDescent="0.4">
      <c r="A999318" s="1" t="s">
        <v>97</v>
      </c>
    </row>
    <row r="999319" spans="1:1" x14ac:dyDescent="0.4">
      <c r="A999319" s="1" t="s">
        <v>98</v>
      </c>
    </row>
    <row r="999320" spans="1:1" x14ac:dyDescent="0.4">
      <c r="A999320" s="1" t="s">
        <v>99</v>
      </c>
    </row>
    <row r="999321" spans="1:1" x14ac:dyDescent="0.4">
      <c r="A999321" s="1" t="s">
        <v>100</v>
      </c>
    </row>
    <row r="999322" spans="1:1" x14ac:dyDescent="0.4">
      <c r="A999322" s="1" t="s">
        <v>101</v>
      </c>
    </row>
    <row r="999323" spans="1:1" x14ac:dyDescent="0.4">
      <c r="A999323" s="1" t="s">
        <v>102</v>
      </c>
    </row>
    <row r="999324" spans="1:1" x14ac:dyDescent="0.4">
      <c r="A999324" s="1" t="s">
        <v>103</v>
      </c>
    </row>
    <row r="999325" spans="1:1" x14ac:dyDescent="0.4">
      <c r="A999325" s="1" t="s">
        <v>104</v>
      </c>
    </row>
    <row r="999326" spans="1:1" x14ac:dyDescent="0.4">
      <c r="A999326" s="1" t="s">
        <v>105</v>
      </c>
    </row>
    <row r="999327" spans="1:1" x14ac:dyDescent="0.4">
      <c r="A999327" s="1" t="s">
        <v>106</v>
      </c>
    </row>
    <row r="999328" spans="1:1" x14ac:dyDescent="0.4">
      <c r="A999328" s="1" t="s">
        <v>107</v>
      </c>
    </row>
    <row r="999329" spans="1:1" x14ac:dyDescent="0.4">
      <c r="A999329" s="1" t="s">
        <v>108</v>
      </c>
    </row>
    <row r="999330" spans="1:1" x14ac:dyDescent="0.4">
      <c r="A999330" s="1" t="s">
        <v>109</v>
      </c>
    </row>
    <row r="999331" spans="1:1" x14ac:dyDescent="0.4">
      <c r="A999331" s="1" t="s">
        <v>110</v>
      </c>
    </row>
    <row r="999332" spans="1:1" x14ac:dyDescent="0.4">
      <c r="A999332" s="1" t="s">
        <v>111</v>
      </c>
    </row>
    <row r="999333" spans="1:1" x14ac:dyDescent="0.4">
      <c r="A999333" s="1" t="s">
        <v>112</v>
      </c>
    </row>
    <row r="999334" spans="1:1" x14ac:dyDescent="0.4">
      <c r="A999334" s="1" t="s">
        <v>113</v>
      </c>
    </row>
    <row r="999335" spans="1:1" x14ac:dyDescent="0.4">
      <c r="A999335" s="1" t="s">
        <v>114</v>
      </c>
    </row>
    <row r="999336" spans="1:1" x14ac:dyDescent="0.4">
      <c r="A999336" s="1" t="s">
        <v>115</v>
      </c>
    </row>
    <row r="999337" spans="1:1" x14ac:dyDescent="0.4">
      <c r="A999337" s="1" t="s">
        <v>116</v>
      </c>
    </row>
    <row r="999338" spans="1:1" x14ac:dyDescent="0.4">
      <c r="A999338" s="1" t="s">
        <v>117</v>
      </c>
    </row>
    <row r="999339" spans="1:1" x14ac:dyDescent="0.4">
      <c r="A999339" s="1" t="s">
        <v>118</v>
      </c>
    </row>
    <row r="999340" spans="1:1" x14ac:dyDescent="0.4">
      <c r="A999340" s="1" t="s">
        <v>119</v>
      </c>
    </row>
    <row r="999341" spans="1:1" x14ac:dyDescent="0.4">
      <c r="A999341" s="1" t="s">
        <v>120</v>
      </c>
    </row>
    <row r="999342" spans="1:1" x14ac:dyDescent="0.4">
      <c r="A999342" s="1" t="s">
        <v>121</v>
      </c>
    </row>
    <row r="999343" spans="1:1" x14ac:dyDescent="0.4">
      <c r="A999343" s="1" t="s">
        <v>122</v>
      </c>
    </row>
    <row r="999344" spans="1:1" x14ac:dyDescent="0.4">
      <c r="A999344" s="1" t="s">
        <v>123</v>
      </c>
    </row>
    <row r="999345" spans="1:1" x14ac:dyDescent="0.4">
      <c r="A999345" s="1" t="s">
        <v>124</v>
      </c>
    </row>
    <row r="999346" spans="1:1" x14ac:dyDescent="0.4">
      <c r="A999346" s="1" t="s">
        <v>125</v>
      </c>
    </row>
    <row r="999347" spans="1:1" x14ac:dyDescent="0.4">
      <c r="A999347" s="1" t="s">
        <v>126</v>
      </c>
    </row>
    <row r="999348" spans="1:1" x14ac:dyDescent="0.4">
      <c r="A999348" s="1" t="s">
        <v>127</v>
      </c>
    </row>
    <row r="999349" spans="1:1" x14ac:dyDescent="0.4">
      <c r="A999349" s="1" t="s">
        <v>128</v>
      </c>
    </row>
    <row r="999350" spans="1:1" x14ac:dyDescent="0.4">
      <c r="A999350" s="1" t="s">
        <v>129</v>
      </c>
    </row>
    <row r="999351" spans="1:1" x14ac:dyDescent="0.4">
      <c r="A999351" s="1" t="s">
        <v>130</v>
      </c>
    </row>
    <row r="999352" spans="1:1" x14ac:dyDescent="0.4">
      <c r="A999352" s="1" t="s">
        <v>131</v>
      </c>
    </row>
    <row r="999353" spans="1:1" x14ac:dyDescent="0.4">
      <c r="A999353" s="1" t="s">
        <v>132</v>
      </c>
    </row>
    <row r="999354" spans="1:1" x14ac:dyDescent="0.4">
      <c r="A999354" s="1" t="s">
        <v>133</v>
      </c>
    </row>
    <row r="999355" spans="1:1" x14ac:dyDescent="0.4">
      <c r="A999355" s="1" t="s">
        <v>134</v>
      </c>
    </row>
    <row r="999356" spans="1:1" x14ac:dyDescent="0.4">
      <c r="A999356" s="1" t="s">
        <v>135</v>
      </c>
    </row>
    <row r="999357" spans="1:1" x14ac:dyDescent="0.4">
      <c r="A999357" s="1" t="s">
        <v>136</v>
      </c>
    </row>
    <row r="999358" spans="1:1" x14ac:dyDescent="0.4">
      <c r="A999358" s="1" t="s">
        <v>137</v>
      </c>
    </row>
    <row r="999359" spans="1:1" x14ac:dyDescent="0.4">
      <c r="A999359" s="1" t="s">
        <v>138</v>
      </c>
    </row>
    <row r="999360" spans="1:1" x14ac:dyDescent="0.4">
      <c r="A999360" s="1" t="s">
        <v>139</v>
      </c>
    </row>
    <row r="999361" spans="1:1" x14ac:dyDescent="0.4">
      <c r="A999361" s="1" t="s">
        <v>140</v>
      </c>
    </row>
    <row r="999362" spans="1:1" x14ac:dyDescent="0.4">
      <c r="A999362" s="1" t="s">
        <v>141</v>
      </c>
    </row>
    <row r="999363" spans="1:1" x14ac:dyDescent="0.4">
      <c r="A999363" s="1" t="s">
        <v>142</v>
      </c>
    </row>
    <row r="999364" spans="1:1" x14ac:dyDescent="0.4">
      <c r="A999364" s="1" t="s">
        <v>143</v>
      </c>
    </row>
    <row r="999365" spans="1:1" x14ac:dyDescent="0.4">
      <c r="A999365" s="1" t="s">
        <v>144</v>
      </c>
    </row>
    <row r="999366" spans="1:1" x14ac:dyDescent="0.4">
      <c r="A999366" s="1" t="s">
        <v>145</v>
      </c>
    </row>
    <row r="999367" spans="1:1" x14ac:dyDescent="0.4">
      <c r="A999367" s="1" t="s">
        <v>146</v>
      </c>
    </row>
    <row r="999368" spans="1:1" x14ac:dyDescent="0.4">
      <c r="A999368" s="1" t="s">
        <v>147</v>
      </c>
    </row>
    <row r="999369" spans="1:1" x14ac:dyDescent="0.4">
      <c r="A999369" s="1" t="s">
        <v>148</v>
      </c>
    </row>
    <row r="999370" spans="1:1" x14ac:dyDescent="0.4">
      <c r="A999370" s="1" t="s">
        <v>149</v>
      </c>
    </row>
    <row r="999371" spans="1:1" x14ac:dyDescent="0.4">
      <c r="A999371" s="1" t="s">
        <v>150</v>
      </c>
    </row>
    <row r="999372" spans="1:1" x14ac:dyDescent="0.4">
      <c r="A999372" s="1" t="s">
        <v>151</v>
      </c>
    </row>
    <row r="999373" spans="1:1" x14ac:dyDescent="0.4">
      <c r="A999373" s="1" t="s">
        <v>152</v>
      </c>
    </row>
    <row r="999374" spans="1:1" x14ac:dyDescent="0.4">
      <c r="A999374" s="1" t="s">
        <v>153</v>
      </c>
    </row>
    <row r="999375" spans="1:1" x14ac:dyDescent="0.4">
      <c r="A999375" s="1" t="s">
        <v>154</v>
      </c>
    </row>
    <row r="999376" spans="1:1" x14ac:dyDescent="0.4">
      <c r="A999376" s="1" t="s">
        <v>155</v>
      </c>
    </row>
    <row r="999377" spans="1:1" x14ac:dyDescent="0.4">
      <c r="A999377" s="1" t="s">
        <v>156</v>
      </c>
    </row>
    <row r="999378" spans="1:1" x14ac:dyDescent="0.4">
      <c r="A999378" s="1" t="s">
        <v>157</v>
      </c>
    </row>
    <row r="999379" spans="1:1" x14ac:dyDescent="0.4">
      <c r="A999379" s="1" t="s">
        <v>158</v>
      </c>
    </row>
    <row r="999380" spans="1:1" x14ac:dyDescent="0.4">
      <c r="A999380" s="1" t="s">
        <v>159</v>
      </c>
    </row>
    <row r="999381" spans="1:1" x14ac:dyDescent="0.4">
      <c r="A999381" s="1" t="s">
        <v>160</v>
      </c>
    </row>
    <row r="999382" spans="1:1" x14ac:dyDescent="0.4">
      <c r="A999382" s="1" t="s">
        <v>161</v>
      </c>
    </row>
    <row r="999383" spans="1:1" x14ac:dyDescent="0.4">
      <c r="A999383" s="1" t="s">
        <v>162</v>
      </c>
    </row>
    <row r="999384" spans="1:1" x14ac:dyDescent="0.4">
      <c r="A999384" s="1" t="s">
        <v>163</v>
      </c>
    </row>
    <row r="999385" spans="1:1" x14ac:dyDescent="0.4">
      <c r="A999385" s="1" t="s">
        <v>164</v>
      </c>
    </row>
    <row r="999386" spans="1:1" x14ac:dyDescent="0.4">
      <c r="A999386" s="1" t="s">
        <v>165</v>
      </c>
    </row>
    <row r="999387" spans="1:1" x14ac:dyDescent="0.4">
      <c r="A999387" s="1" t="s">
        <v>166</v>
      </c>
    </row>
    <row r="999388" spans="1:1" x14ac:dyDescent="0.4">
      <c r="A999388" s="1" t="s">
        <v>167</v>
      </c>
    </row>
    <row r="999389" spans="1:1" x14ac:dyDescent="0.4">
      <c r="A999389" s="1" t="s">
        <v>168</v>
      </c>
    </row>
    <row r="1015677" spans="1:1" x14ac:dyDescent="0.4">
      <c r="A1015677" s="1" t="s">
        <v>72</v>
      </c>
    </row>
    <row r="1015678" spans="1:1" x14ac:dyDescent="0.4">
      <c r="A1015678" s="1" t="s">
        <v>73</v>
      </c>
    </row>
    <row r="1015679" spans="1:1" x14ac:dyDescent="0.4">
      <c r="A1015679" s="1" t="s">
        <v>74</v>
      </c>
    </row>
    <row r="1015680" spans="1:1" x14ac:dyDescent="0.4">
      <c r="A1015680" s="1" t="s">
        <v>75</v>
      </c>
    </row>
    <row r="1015681" spans="1:1" x14ac:dyDescent="0.4">
      <c r="A1015681" s="1" t="s">
        <v>76</v>
      </c>
    </row>
    <row r="1015682" spans="1:1" x14ac:dyDescent="0.4">
      <c r="A1015682" s="1" t="s">
        <v>77</v>
      </c>
    </row>
    <row r="1015683" spans="1:1" x14ac:dyDescent="0.4">
      <c r="A1015683" s="1" t="s">
        <v>78</v>
      </c>
    </row>
    <row r="1015684" spans="1:1" x14ac:dyDescent="0.4">
      <c r="A1015684" s="1" t="s">
        <v>79</v>
      </c>
    </row>
    <row r="1015685" spans="1:1" x14ac:dyDescent="0.4">
      <c r="A1015685" s="1" t="s">
        <v>80</v>
      </c>
    </row>
    <row r="1015686" spans="1:1" x14ac:dyDescent="0.4">
      <c r="A1015686" s="1" t="s">
        <v>81</v>
      </c>
    </row>
    <row r="1015687" spans="1:1" x14ac:dyDescent="0.4">
      <c r="A1015687" s="1" t="s">
        <v>82</v>
      </c>
    </row>
    <row r="1015688" spans="1:1" x14ac:dyDescent="0.4">
      <c r="A1015688" s="1" t="s">
        <v>83</v>
      </c>
    </row>
    <row r="1015689" spans="1:1" x14ac:dyDescent="0.4">
      <c r="A1015689" s="1" t="s">
        <v>84</v>
      </c>
    </row>
    <row r="1015690" spans="1:1" x14ac:dyDescent="0.4">
      <c r="A1015690" s="1" t="s">
        <v>85</v>
      </c>
    </row>
    <row r="1015691" spans="1:1" x14ac:dyDescent="0.4">
      <c r="A1015691" s="1" t="s">
        <v>86</v>
      </c>
    </row>
    <row r="1015692" spans="1:1" x14ac:dyDescent="0.4">
      <c r="A1015692" s="1" t="s">
        <v>87</v>
      </c>
    </row>
    <row r="1015693" spans="1:1" x14ac:dyDescent="0.4">
      <c r="A1015693" s="1" t="s">
        <v>88</v>
      </c>
    </row>
    <row r="1015694" spans="1:1" x14ac:dyDescent="0.4">
      <c r="A1015694" s="1" t="s">
        <v>89</v>
      </c>
    </row>
    <row r="1015695" spans="1:1" x14ac:dyDescent="0.4">
      <c r="A1015695" s="1" t="s">
        <v>90</v>
      </c>
    </row>
    <row r="1015696" spans="1:1" x14ac:dyDescent="0.4">
      <c r="A1015696" s="1" t="s">
        <v>91</v>
      </c>
    </row>
    <row r="1015697" spans="1:1" x14ac:dyDescent="0.4">
      <c r="A1015697" s="1" t="s">
        <v>92</v>
      </c>
    </row>
    <row r="1015698" spans="1:1" x14ac:dyDescent="0.4">
      <c r="A1015698" s="1" t="s">
        <v>93</v>
      </c>
    </row>
    <row r="1015699" spans="1:1" x14ac:dyDescent="0.4">
      <c r="A1015699" s="1" t="s">
        <v>94</v>
      </c>
    </row>
    <row r="1015700" spans="1:1" x14ac:dyDescent="0.4">
      <c r="A1015700" s="1" t="s">
        <v>95</v>
      </c>
    </row>
    <row r="1015701" spans="1:1" x14ac:dyDescent="0.4">
      <c r="A1015701" s="1" t="s">
        <v>96</v>
      </c>
    </row>
    <row r="1015702" spans="1:1" x14ac:dyDescent="0.4">
      <c r="A1015702" s="1" t="s">
        <v>97</v>
      </c>
    </row>
    <row r="1015703" spans="1:1" x14ac:dyDescent="0.4">
      <c r="A1015703" s="1" t="s">
        <v>98</v>
      </c>
    </row>
    <row r="1015704" spans="1:1" x14ac:dyDescent="0.4">
      <c r="A1015704" s="1" t="s">
        <v>99</v>
      </c>
    </row>
    <row r="1015705" spans="1:1" x14ac:dyDescent="0.4">
      <c r="A1015705" s="1" t="s">
        <v>100</v>
      </c>
    </row>
    <row r="1015706" spans="1:1" x14ac:dyDescent="0.4">
      <c r="A1015706" s="1" t="s">
        <v>101</v>
      </c>
    </row>
    <row r="1015707" spans="1:1" x14ac:dyDescent="0.4">
      <c r="A1015707" s="1" t="s">
        <v>102</v>
      </c>
    </row>
    <row r="1015708" spans="1:1" x14ac:dyDescent="0.4">
      <c r="A1015708" s="1" t="s">
        <v>103</v>
      </c>
    </row>
    <row r="1015709" spans="1:1" x14ac:dyDescent="0.4">
      <c r="A1015709" s="1" t="s">
        <v>104</v>
      </c>
    </row>
    <row r="1015710" spans="1:1" x14ac:dyDescent="0.4">
      <c r="A1015710" s="1" t="s">
        <v>105</v>
      </c>
    </row>
    <row r="1015711" spans="1:1" x14ac:dyDescent="0.4">
      <c r="A1015711" s="1" t="s">
        <v>106</v>
      </c>
    </row>
    <row r="1015712" spans="1:1" x14ac:dyDescent="0.4">
      <c r="A1015712" s="1" t="s">
        <v>107</v>
      </c>
    </row>
    <row r="1015713" spans="1:1" x14ac:dyDescent="0.4">
      <c r="A1015713" s="1" t="s">
        <v>108</v>
      </c>
    </row>
    <row r="1015714" spans="1:1" x14ac:dyDescent="0.4">
      <c r="A1015714" s="1" t="s">
        <v>109</v>
      </c>
    </row>
    <row r="1015715" spans="1:1" x14ac:dyDescent="0.4">
      <c r="A1015715" s="1" t="s">
        <v>110</v>
      </c>
    </row>
    <row r="1015716" spans="1:1" x14ac:dyDescent="0.4">
      <c r="A1015716" s="1" t="s">
        <v>111</v>
      </c>
    </row>
    <row r="1015717" spans="1:1" x14ac:dyDescent="0.4">
      <c r="A1015717" s="1" t="s">
        <v>112</v>
      </c>
    </row>
    <row r="1015718" spans="1:1" x14ac:dyDescent="0.4">
      <c r="A1015718" s="1" t="s">
        <v>113</v>
      </c>
    </row>
    <row r="1015719" spans="1:1" x14ac:dyDescent="0.4">
      <c r="A1015719" s="1" t="s">
        <v>114</v>
      </c>
    </row>
    <row r="1015720" spans="1:1" x14ac:dyDescent="0.4">
      <c r="A1015720" s="1" t="s">
        <v>115</v>
      </c>
    </row>
    <row r="1015721" spans="1:1" x14ac:dyDescent="0.4">
      <c r="A1015721" s="1" t="s">
        <v>116</v>
      </c>
    </row>
    <row r="1015722" spans="1:1" x14ac:dyDescent="0.4">
      <c r="A1015722" s="1" t="s">
        <v>117</v>
      </c>
    </row>
    <row r="1015723" spans="1:1" x14ac:dyDescent="0.4">
      <c r="A1015723" s="1" t="s">
        <v>118</v>
      </c>
    </row>
    <row r="1015724" spans="1:1" x14ac:dyDescent="0.4">
      <c r="A1015724" s="1" t="s">
        <v>119</v>
      </c>
    </row>
    <row r="1015725" spans="1:1" x14ac:dyDescent="0.4">
      <c r="A1015725" s="1" t="s">
        <v>120</v>
      </c>
    </row>
    <row r="1015726" spans="1:1" x14ac:dyDescent="0.4">
      <c r="A1015726" s="1" t="s">
        <v>121</v>
      </c>
    </row>
    <row r="1015727" spans="1:1" x14ac:dyDescent="0.4">
      <c r="A1015727" s="1" t="s">
        <v>122</v>
      </c>
    </row>
    <row r="1015728" spans="1:1" x14ac:dyDescent="0.4">
      <c r="A1015728" s="1" t="s">
        <v>123</v>
      </c>
    </row>
    <row r="1015729" spans="1:1" x14ac:dyDescent="0.4">
      <c r="A1015729" s="1" t="s">
        <v>124</v>
      </c>
    </row>
    <row r="1015730" spans="1:1" x14ac:dyDescent="0.4">
      <c r="A1015730" s="1" t="s">
        <v>125</v>
      </c>
    </row>
    <row r="1015731" spans="1:1" x14ac:dyDescent="0.4">
      <c r="A1015731" s="1" t="s">
        <v>126</v>
      </c>
    </row>
    <row r="1015732" spans="1:1" x14ac:dyDescent="0.4">
      <c r="A1015732" s="1" t="s">
        <v>127</v>
      </c>
    </row>
    <row r="1015733" spans="1:1" x14ac:dyDescent="0.4">
      <c r="A1015733" s="1" t="s">
        <v>128</v>
      </c>
    </row>
    <row r="1015734" spans="1:1" x14ac:dyDescent="0.4">
      <c r="A1015734" s="1" t="s">
        <v>129</v>
      </c>
    </row>
    <row r="1015735" spans="1:1" x14ac:dyDescent="0.4">
      <c r="A1015735" s="1" t="s">
        <v>130</v>
      </c>
    </row>
    <row r="1015736" spans="1:1" x14ac:dyDescent="0.4">
      <c r="A1015736" s="1" t="s">
        <v>131</v>
      </c>
    </row>
    <row r="1015737" spans="1:1" x14ac:dyDescent="0.4">
      <c r="A1015737" s="1" t="s">
        <v>132</v>
      </c>
    </row>
    <row r="1015738" spans="1:1" x14ac:dyDescent="0.4">
      <c r="A1015738" s="1" t="s">
        <v>133</v>
      </c>
    </row>
    <row r="1015739" spans="1:1" x14ac:dyDescent="0.4">
      <c r="A1015739" s="1" t="s">
        <v>134</v>
      </c>
    </row>
    <row r="1015740" spans="1:1" x14ac:dyDescent="0.4">
      <c r="A1015740" s="1" t="s">
        <v>135</v>
      </c>
    </row>
    <row r="1015741" spans="1:1" x14ac:dyDescent="0.4">
      <c r="A1015741" s="1" t="s">
        <v>136</v>
      </c>
    </row>
    <row r="1015742" spans="1:1" x14ac:dyDescent="0.4">
      <c r="A1015742" s="1" t="s">
        <v>137</v>
      </c>
    </row>
    <row r="1015743" spans="1:1" x14ac:dyDescent="0.4">
      <c r="A1015743" s="1" t="s">
        <v>138</v>
      </c>
    </row>
    <row r="1015744" spans="1:1" x14ac:dyDescent="0.4">
      <c r="A1015744" s="1" t="s">
        <v>139</v>
      </c>
    </row>
    <row r="1015745" spans="1:1" x14ac:dyDescent="0.4">
      <c r="A1015745" s="1" t="s">
        <v>140</v>
      </c>
    </row>
    <row r="1015746" spans="1:1" x14ac:dyDescent="0.4">
      <c r="A1015746" s="1" t="s">
        <v>141</v>
      </c>
    </row>
    <row r="1015747" spans="1:1" x14ac:dyDescent="0.4">
      <c r="A1015747" s="1" t="s">
        <v>142</v>
      </c>
    </row>
    <row r="1015748" spans="1:1" x14ac:dyDescent="0.4">
      <c r="A1015748" s="1" t="s">
        <v>143</v>
      </c>
    </row>
    <row r="1015749" spans="1:1" x14ac:dyDescent="0.4">
      <c r="A1015749" s="1" t="s">
        <v>144</v>
      </c>
    </row>
    <row r="1015750" spans="1:1" x14ac:dyDescent="0.4">
      <c r="A1015750" s="1" t="s">
        <v>145</v>
      </c>
    </row>
    <row r="1015751" spans="1:1" x14ac:dyDescent="0.4">
      <c r="A1015751" s="1" t="s">
        <v>146</v>
      </c>
    </row>
    <row r="1015752" spans="1:1" x14ac:dyDescent="0.4">
      <c r="A1015752" s="1" t="s">
        <v>147</v>
      </c>
    </row>
    <row r="1015753" spans="1:1" x14ac:dyDescent="0.4">
      <c r="A1015753" s="1" t="s">
        <v>148</v>
      </c>
    </row>
    <row r="1015754" spans="1:1" x14ac:dyDescent="0.4">
      <c r="A1015754" s="1" t="s">
        <v>149</v>
      </c>
    </row>
    <row r="1015755" spans="1:1" x14ac:dyDescent="0.4">
      <c r="A1015755" s="1" t="s">
        <v>150</v>
      </c>
    </row>
    <row r="1015756" spans="1:1" x14ac:dyDescent="0.4">
      <c r="A1015756" s="1" t="s">
        <v>151</v>
      </c>
    </row>
    <row r="1015757" spans="1:1" x14ac:dyDescent="0.4">
      <c r="A1015757" s="1" t="s">
        <v>152</v>
      </c>
    </row>
    <row r="1015758" spans="1:1" x14ac:dyDescent="0.4">
      <c r="A1015758" s="1" t="s">
        <v>153</v>
      </c>
    </row>
    <row r="1015759" spans="1:1" x14ac:dyDescent="0.4">
      <c r="A1015759" s="1" t="s">
        <v>154</v>
      </c>
    </row>
    <row r="1015760" spans="1:1" x14ac:dyDescent="0.4">
      <c r="A1015760" s="1" t="s">
        <v>155</v>
      </c>
    </row>
    <row r="1015761" spans="1:1" x14ac:dyDescent="0.4">
      <c r="A1015761" s="1" t="s">
        <v>156</v>
      </c>
    </row>
    <row r="1015762" spans="1:1" x14ac:dyDescent="0.4">
      <c r="A1015762" s="1" t="s">
        <v>157</v>
      </c>
    </row>
    <row r="1015763" spans="1:1" x14ac:dyDescent="0.4">
      <c r="A1015763" s="1" t="s">
        <v>158</v>
      </c>
    </row>
    <row r="1015764" spans="1:1" x14ac:dyDescent="0.4">
      <c r="A1015764" s="1" t="s">
        <v>159</v>
      </c>
    </row>
    <row r="1015765" spans="1:1" x14ac:dyDescent="0.4">
      <c r="A1015765" s="1" t="s">
        <v>160</v>
      </c>
    </row>
    <row r="1015766" spans="1:1" x14ac:dyDescent="0.4">
      <c r="A1015766" s="1" t="s">
        <v>161</v>
      </c>
    </row>
    <row r="1015767" spans="1:1" x14ac:dyDescent="0.4">
      <c r="A1015767" s="1" t="s">
        <v>162</v>
      </c>
    </row>
    <row r="1015768" spans="1:1" x14ac:dyDescent="0.4">
      <c r="A1015768" s="1" t="s">
        <v>163</v>
      </c>
    </row>
    <row r="1015769" spans="1:1" x14ac:dyDescent="0.4">
      <c r="A1015769" s="1" t="s">
        <v>164</v>
      </c>
    </row>
    <row r="1015770" spans="1:1" x14ac:dyDescent="0.4">
      <c r="A1015770" s="1" t="s">
        <v>165</v>
      </c>
    </row>
    <row r="1015771" spans="1:1" x14ac:dyDescent="0.4">
      <c r="A1015771" s="1" t="s">
        <v>166</v>
      </c>
    </row>
    <row r="1015772" spans="1:1" x14ac:dyDescent="0.4">
      <c r="A1015772" s="1" t="s">
        <v>167</v>
      </c>
    </row>
    <row r="1015773" spans="1:1" x14ac:dyDescent="0.4">
      <c r="A1015773" s="1" t="s">
        <v>168</v>
      </c>
    </row>
    <row r="1032061" spans="1:1" x14ac:dyDescent="0.4">
      <c r="A1032061" s="1" t="s">
        <v>72</v>
      </c>
    </row>
    <row r="1032062" spans="1:1" x14ac:dyDescent="0.4">
      <c r="A1032062" s="1" t="s">
        <v>73</v>
      </c>
    </row>
    <row r="1032063" spans="1:1" x14ac:dyDescent="0.4">
      <c r="A1032063" s="1" t="s">
        <v>74</v>
      </c>
    </row>
    <row r="1032064" spans="1:1" x14ac:dyDescent="0.4">
      <c r="A1032064" s="1" t="s">
        <v>75</v>
      </c>
    </row>
    <row r="1032065" spans="1:1" x14ac:dyDescent="0.4">
      <c r="A1032065" s="1" t="s">
        <v>76</v>
      </c>
    </row>
    <row r="1032066" spans="1:1" x14ac:dyDescent="0.4">
      <c r="A1032066" s="1" t="s">
        <v>77</v>
      </c>
    </row>
    <row r="1032067" spans="1:1" x14ac:dyDescent="0.4">
      <c r="A1032067" s="1" t="s">
        <v>78</v>
      </c>
    </row>
    <row r="1032068" spans="1:1" x14ac:dyDescent="0.4">
      <c r="A1032068" s="1" t="s">
        <v>79</v>
      </c>
    </row>
    <row r="1032069" spans="1:1" x14ac:dyDescent="0.4">
      <c r="A1032069" s="1" t="s">
        <v>80</v>
      </c>
    </row>
    <row r="1032070" spans="1:1" x14ac:dyDescent="0.4">
      <c r="A1032070" s="1" t="s">
        <v>81</v>
      </c>
    </row>
    <row r="1032071" spans="1:1" x14ac:dyDescent="0.4">
      <c r="A1032071" s="1" t="s">
        <v>82</v>
      </c>
    </row>
    <row r="1032072" spans="1:1" x14ac:dyDescent="0.4">
      <c r="A1032072" s="1" t="s">
        <v>83</v>
      </c>
    </row>
    <row r="1032073" spans="1:1" x14ac:dyDescent="0.4">
      <c r="A1032073" s="1" t="s">
        <v>84</v>
      </c>
    </row>
    <row r="1032074" spans="1:1" x14ac:dyDescent="0.4">
      <c r="A1032074" s="1" t="s">
        <v>85</v>
      </c>
    </row>
    <row r="1032075" spans="1:1" x14ac:dyDescent="0.4">
      <c r="A1032075" s="1" t="s">
        <v>86</v>
      </c>
    </row>
    <row r="1032076" spans="1:1" x14ac:dyDescent="0.4">
      <c r="A1032076" s="1" t="s">
        <v>87</v>
      </c>
    </row>
    <row r="1032077" spans="1:1" x14ac:dyDescent="0.4">
      <c r="A1032077" s="1" t="s">
        <v>88</v>
      </c>
    </row>
    <row r="1032078" spans="1:1" x14ac:dyDescent="0.4">
      <c r="A1032078" s="1" t="s">
        <v>89</v>
      </c>
    </row>
    <row r="1032079" spans="1:1" x14ac:dyDescent="0.4">
      <c r="A1032079" s="1" t="s">
        <v>90</v>
      </c>
    </row>
    <row r="1032080" spans="1:1" x14ac:dyDescent="0.4">
      <c r="A1032080" s="1" t="s">
        <v>91</v>
      </c>
    </row>
    <row r="1032081" spans="1:1" x14ac:dyDescent="0.4">
      <c r="A1032081" s="1" t="s">
        <v>92</v>
      </c>
    </row>
    <row r="1032082" spans="1:1" x14ac:dyDescent="0.4">
      <c r="A1032082" s="1" t="s">
        <v>93</v>
      </c>
    </row>
    <row r="1032083" spans="1:1" x14ac:dyDescent="0.4">
      <c r="A1032083" s="1" t="s">
        <v>94</v>
      </c>
    </row>
    <row r="1032084" spans="1:1" x14ac:dyDescent="0.4">
      <c r="A1032084" s="1" t="s">
        <v>95</v>
      </c>
    </row>
    <row r="1032085" spans="1:1" x14ac:dyDescent="0.4">
      <c r="A1032085" s="1" t="s">
        <v>96</v>
      </c>
    </row>
    <row r="1032086" spans="1:1" x14ac:dyDescent="0.4">
      <c r="A1032086" s="1" t="s">
        <v>97</v>
      </c>
    </row>
    <row r="1032087" spans="1:1" x14ac:dyDescent="0.4">
      <c r="A1032087" s="1" t="s">
        <v>98</v>
      </c>
    </row>
    <row r="1032088" spans="1:1" x14ac:dyDescent="0.4">
      <c r="A1032088" s="1" t="s">
        <v>99</v>
      </c>
    </row>
    <row r="1032089" spans="1:1" x14ac:dyDescent="0.4">
      <c r="A1032089" s="1" t="s">
        <v>100</v>
      </c>
    </row>
    <row r="1032090" spans="1:1" x14ac:dyDescent="0.4">
      <c r="A1032090" s="1" t="s">
        <v>101</v>
      </c>
    </row>
    <row r="1032091" spans="1:1" x14ac:dyDescent="0.4">
      <c r="A1032091" s="1" t="s">
        <v>102</v>
      </c>
    </row>
    <row r="1032092" spans="1:1" x14ac:dyDescent="0.4">
      <c r="A1032092" s="1" t="s">
        <v>103</v>
      </c>
    </row>
    <row r="1032093" spans="1:1" x14ac:dyDescent="0.4">
      <c r="A1032093" s="1" t="s">
        <v>104</v>
      </c>
    </row>
    <row r="1032094" spans="1:1" x14ac:dyDescent="0.4">
      <c r="A1032094" s="1" t="s">
        <v>105</v>
      </c>
    </row>
    <row r="1032095" spans="1:1" x14ac:dyDescent="0.4">
      <c r="A1032095" s="1" t="s">
        <v>106</v>
      </c>
    </row>
    <row r="1032096" spans="1:1" x14ac:dyDescent="0.4">
      <c r="A1032096" s="1" t="s">
        <v>107</v>
      </c>
    </row>
    <row r="1032097" spans="1:1" x14ac:dyDescent="0.4">
      <c r="A1032097" s="1" t="s">
        <v>108</v>
      </c>
    </row>
    <row r="1032098" spans="1:1" x14ac:dyDescent="0.4">
      <c r="A1032098" s="1" t="s">
        <v>109</v>
      </c>
    </row>
    <row r="1032099" spans="1:1" x14ac:dyDescent="0.4">
      <c r="A1032099" s="1" t="s">
        <v>110</v>
      </c>
    </row>
    <row r="1032100" spans="1:1" x14ac:dyDescent="0.4">
      <c r="A1032100" s="1" t="s">
        <v>111</v>
      </c>
    </row>
    <row r="1032101" spans="1:1" x14ac:dyDescent="0.4">
      <c r="A1032101" s="1" t="s">
        <v>112</v>
      </c>
    </row>
    <row r="1032102" spans="1:1" x14ac:dyDescent="0.4">
      <c r="A1032102" s="1" t="s">
        <v>113</v>
      </c>
    </row>
    <row r="1032103" spans="1:1" x14ac:dyDescent="0.4">
      <c r="A1032103" s="1" t="s">
        <v>114</v>
      </c>
    </row>
    <row r="1032104" spans="1:1" x14ac:dyDescent="0.4">
      <c r="A1032104" s="1" t="s">
        <v>115</v>
      </c>
    </row>
    <row r="1032105" spans="1:1" x14ac:dyDescent="0.4">
      <c r="A1032105" s="1" t="s">
        <v>116</v>
      </c>
    </row>
    <row r="1032106" spans="1:1" x14ac:dyDescent="0.4">
      <c r="A1032106" s="1" t="s">
        <v>117</v>
      </c>
    </row>
    <row r="1032107" spans="1:1" x14ac:dyDescent="0.4">
      <c r="A1032107" s="1" t="s">
        <v>118</v>
      </c>
    </row>
    <row r="1032108" spans="1:1" x14ac:dyDescent="0.4">
      <c r="A1032108" s="1" t="s">
        <v>119</v>
      </c>
    </row>
    <row r="1032109" spans="1:1" x14ac:dyDescent="0.4">
      <c r="A1032109" s="1" t="s">
        <v>120</v>
      </c>
    </row>
    <row r="1032110" spans="1:1" x14ac:dyDescent="0.4">
      <c r="A1032110" s="1" t="s">
        <v>121</v>
      </c>
    </row>
    <row r="1032111" spans="1:1" x14ac:dyDescent="0.4">
      <c r="A1032111" s="1" t="s">
        <v>122</v>
      </c>
    </row>
    <row r="1032112" spans="1:1" x14ac:dyDescent="0.4">
      <c r="A1032112" s="1" t="s">
        <v>123</v>
      </c>
    </row>
    <row r="1032113" spans="1:1" x14ac:dyDescent="0.4">
      <c r="A1032113" s="1" t="s">
        <v>124</v>
      </c>
    </row>
    <row r="1032114" spans="1:1" x14ac:dyDescent="0.4">
      <c r="A1032114" s="1" t="s">
        <v>125</v>
      </c>
    </row>
    <row r="1032115" spans="1:1" x14ac:dyDescent="0.4">
      <c r="A1032115" s="1" t="s">
        <v>126</v>
      </c>
    </row>
    <row r="1032116" spans="1:1" x14ac:dyDescent="0.4">
      <c r="A1032116" s="1" t="s">
        <v>127</v>
      </c>
    </row>
    <row r="1032117" spans="1:1" x14ac:dyDescent="0.4">
      <c r="A1032117" s="1" t="s">
        <v>128</v>
      </c>
    </row>
    <row r="1032118" spans="1:1" x14ac:dyDescent="0.4">
      <c r="A1032118" s="1" t="s">
        <v>129</v>
      </c>
    </row>
    <row r="1032119" spans="1:1" x14ac:dyDescent="0.4">
      <c r="A1032119" s="1" t="s">
        <v>130</v>
      </c>
    </row>
    <row r="1032120" spans="1:1" x14ac:dyDescent="0.4">
      <c r="A1032120" s="1" t="s">
        <v>131</v>
      </c>
    </row>
    <row r="1032121" spans="1:1" x14ac:dyDescent="0.4">
      <c r="A1032121" s="1" t="s">
        <v>132</v>
      </c>
    </row>
    <row r="1032122" spans="1:1" x14ac:dyDescent="0.4">
      <c r="A1032122" s="1" t="s">
        <v>133</v>
      </c>
    </row>
    <row r="1032123" spans="1:1" x14ac:dyDescent="0.4">
      <c r="A1032123" s="1" t="s">
        <v>134</v>
      </c>
    </row>
    <row r="1032124" spans="1:1" x14ac:dyDescent="0.4">
      <c r="A1032124" s="1" t="s">
        <v>135</v>
      </c>
    </row>
    <row r="1032125" spans="1:1" x14ac:dyDescent="0.4">
      <c r="A1032125" s="1" t="s">
        <v>136</v>
      </c>
    </row>
    <row r="1032126" spans="1:1" x14ac:dyDescent="0.4">
      <c r="A1032126" s="1" t="s">
        <v>137</v>
      </c>
    </row>
    <row r="1032127" spans="1:1" x14ac:dyDescent="0.4">
      <c r="A1032127" s="1" t="s">
        <v>138</v>
      </c>
    </row>
    <row r="1032128" spans="1:1" x14ac:dyDescent="0.4">
      <c r="A1032128" s="1" t="s">
        <v>139</v>
      </c>
    </row>
    <row r="1032129" spans="1:1" x14ac:dyDescent="0.4">
      <c r="A1032129" s="1" t="s">
        <v>140</v>
      </c>
    </row>
    <row r="1032130" spans="1:1" x14ac:dyDescent="0.4">
      <c r="A1032130" s="1" t="s">
        <v>141</v>
      </c>
    </row>
    <row r="1032131" spans="1:1" x14ac:dyDescent="0.4">
      <c r="A1032131" s="1" t="s">
        <v>142</v>
      </c>
    </row>
    <row r="1032132" spans="1:1" x14ac:dyDescent="0.4">
      <c r="A1032132" s="1" t="s">
        <v>143</v>
      </c>
    </row>
    <row r="1032133" spans="1:1" x14ac:dyDescent="0.4">
      <c r="A1032133" s="1" t="s">
        <v>144</v>
      </c>
    </row>
    <row r="1032134" spans="1:1" x14ac:dyDescent="0.4">
      <c r="A1032134" s="1" t="s">
        <v>145</v>
      </c>
    </row>
    <row r="1032135" spans="1:1" x14ac:dyDescent="0.4">
      <c r="A1032135" s="1" t="s">
        <v>146</v>
      </c>
    </row>
    <row r="1032136" spans="1:1" x14ac:dyDescent="0.4">
      <c r="A1032136" s="1" t="s">
        <v>147</v>
      </c>
    </row>
    <row r="1032137" spans="1:1" x14ac:dyDescent="0.4">
      <c r="A1032137" s="1" t="s">
        <v>148</v>
      </c>
    </row>
    <row r="1032138" spans="1:1" x14ac:dyDescent="0.4">
      <c r="A1032138" s="1" t="s">
        <v>149</v>
      </c>
    </row>
    <row r="1032139" spans="1:1" x14ac:dyDescent="0.4">
      <c r="A1032139" s="1" t="s">
        <v>150</v>
      </c>
    </row>
    <row r="1032140" spans="1:1" x14ac:dyDescent="0.4">
      <c r="A1032140" s="1" t="s">
        <v>151</v>
      </c>
    </row>
    <row r="1032141" spans="1:1" x14ac:dyDescent="0.4">
      <c r="A1032141" s="1" t="s">
        <v>152</v>
      </c>
    </row>
    <row r="1032142" spans="1:1" x14ac:dyDescent="0.4">
      <c r="A1032142" s="1" t="s">
        <v>153</v>
      </c>
    </row>
    <row r="1032143" spans="1:1" x14ac:dyDescent="0.4">
      <c r="A1032143" s="1" t="s">
        <v>154</v>
      </c>
    </row>
    <row r="1032144" spans="1:1" x14ac:dyDescent="0.4">
      <c r="A1032144" s="1" t="s">
        <v>155</v>
      </c>
    </row>
    <row r="1032145" spans="1:1" x14ac:dyDescent="0.4">
      <c r="A1032145" s="1" t="s">
        <v>156</v>
      </c>
    </row>
    <row r="1032146" spans="1:1" x14ac:dyDescent="0.4">
      <c r="A1032146" s="1" t="s">
        <v>157</v>
      </c>
    </row>
    <row r="1032147" spans="1:1" x14ac:dyDescent="0.4">
      <c r="A1032147" s="1" t="s">
        <v>158</v>
      </c>
    </row>
    <row r="1032148" spans="1:1" x14ac:dyDescent="0.4">
      <c r="A1032148" s="1" t="s">
        <v>159</v>
      </c>
    </row>
    <row r="1032149" spans="1:1" x14ac:dyDescent="0.4">
      <c r="A1032149" s="1" t="s">
        <v>160</v>
      </c>
    </row>
    <row r="1032150" spans="1:1" x14ac:dyDescent="0.4">
      <c r="A1032150" s="1" t="s">
        <v>161</v>
      </c>
    </row>
    <row r="1032151" spans="1:1" x14ac:dyDescent="0.4">
      <c r="A1032151" s="1" t="s">
        <v>162</v>
      </c>
    </row>
    <row r="1032152" spans="1:1" x14ac:dyDescent="0.4">
      <c r="A1032152" s="1" t="s">
        <v>163</v>
      </c>
    </row>
    <row r="1032153" spans="1:1" x14ac:dyDescent="0.4">
      <c r="A1032153" s="1" t="s">
        <v>164</v>
      </c>
    </row>
    <row r="1032154" spans="1:1" x14ac:dyDescent="0.4">
      <c r="A1032154" s="1" t="s">
        <v>165</v>
      </c>
    </row>
    <row r="1032155" spans="1:1" x14ac:dyDescent="0.4">
      <c r="A1032155" s="1" t="s">
        <v>166</v>
      </c>
    </row>
    <row r="1032156" spans="1:1" x14ac:dyDescent="0.4">
      <c r="A1032156" s="1" t="s">
        <v>167</v>
      </c>
    </row>
    <row r="1032157" spans="1:1" x14ac:dyDescent="0.4">
      <c r="A1032157" s="1" t="s">
        <v>168</v>
      </c>
    </row>
  </sheetData>
  <phoneticPr fontId="1" type="noConversion"/>
  <conditionalFormatting sqref="F1">
    <cfRule type="colorScale" priority="147">
      <colorScale>
        <cfvo type="min"/>
        <cfvo type="max"/>
        <color rgb="FFFCFCFF"/>
        <color rgb="FF63BE7B"/>
      </colorScale>
    </cfRule>
  </conditionalFormatting>
  <conditionalFormatting sqref="G1">
    <cfRule type="colorScale" priority="146">
      <colorScale>
        <cfvo type="min"/>
        <cfvo type="max"/>
        <color rgb="FFFCFCFF"/>
        <color rgb="FF63BE7B"/>
      </colorScale>
    </cfRule>
  </conditionalFormatting>
  <conditionalFormatting sqref="H1">
    <cfRule type="colorScale" priority="145">
      <colorScale>
        <cfvo type="min"/>
        <cfvo type="max"/>
        <color rgb="FFFCFCFF"/>
        <color rgb="FF63BE7B"/>
      </colorScale>
    </cfRule>
  </conditionalFormatting>
  <conditionalFormatting sqref="I1">
    <cfRule type="colorScale" priority="144">
      <colorScale>
        <cfvo type="min"/>
        <cfvo type="max"/>
        <color rgb="FFFCFCFF"/>
        <color rgb="FF63BE7B"/>
      </colorScale>
    </cfRule>
  </conditionalFormatting>
  <conditionalFormatting sqref="J1">
    <cfRule type="colorScale" priority="143">
      <colorScale>
        <cfvo type="min"/>
        <cfvo type="max"/>
        <color rgb="FFFCFCFF"/>
        <color rgb="FF63BE7B"/>
      </colorScale>
    </cfRule>
  </conditionalFormatting>
  <conditionalFormatting sqref="K1">
    <cfRule type="colorScale" priority="142">
      <colorScale>
        <cfvo type="min"/>
        <cfvo type="max"/>
        <color rgb="FFFCFCFF"/>
        <color rgb="FF63BE7B"/>
      </colorScale>
    </cfRule>
  </conditionalFormatting>
  <conditionalFormatting sqref="L1">
    <cfRule type="colorScale" priority="141">
      <colorScale>
        <cfvo type="min"/>
        <cfvo type="max"/>
        <color rgb="FFFCFCFF"/>
        <color rgb="FF63BE7B"/>
      </colorScale>
    </cfRule>
  </conditionalFormatting>
  <conditionalFormatting sqref="M1">
    <cfRule type="colorScale" priority="140">
      <colorScale>
        <cfvo type="min"/>
        <cfvo type="max"/>
        <color rgb="FFFCFCFF"/>
        <color rgb="FF63BE7B"/>
      </colorScale>
    </cfRule>
  </conditionalFormatting>
  <conditionalFormatting sqref="N1">
    <cfRule type="colorScale" priority="139">
      <colorScale>
        <cfvo type="min"/>
        <cfvo type="max"/>
        <color rgb="FFFCFCFF"/>
        <color rgb="FF63BE7B"/>
      </colorScale>
    </cfRule>
  </conditionalFormatting>
  <conditionalFormatting sqref="O1">
    <cfRule type="colorScale" priority="138">
      <colorScale>
        <cfvo type="min"/>
        <cfvo type="max"/>
        <color rgb="FFFCFCFF"/>
        <color rgb="FF63BE7B"/>
      </colorScale>
    </cfRule>
  </conditionalFormatting>
  <conditionalFormatting sqref="P1">
    <cfRule type="colorScale" priority="137">
      <colorScale>
        <cfvo type="min"/>
        <cfvo type="max"/>
        <color rgb="FFFCFCFF"/>
        <color rgb="FF63BE7B"/>
      </colorScale>
    </cfRule>
  </conditionalFormatting>
  <conditionalFormatting sqref="Q1">
    <cfRule type="colorScale" priority="136">
      <colorScale>
        <cfvo type="min"/>
        <cfvo type="max"/>
        <color rgb="FFFCFCFF"/>
        <color rgb="FF63BE7B"/>
      </colorScale>
    </cfRule>
  </conditionalFormatting>
  <conditionalFormatting sqref="R1">
    <cfRule type="colorScale" priority="135">
      <colorScale>
        <cfvo type="min"/>
        <cfvo type="max"/>
        <color rgb="FFFCFCFF"/>
        <color rgb="FF63BE7B"/>
      </colorScale>
    </cfRule>
  </conditionalFormatting>
  <conditionalFormatting sqref="S1">
    <cfRule type="colorScale" priority="134">
      <colorScale>
        <cfvo type="min"/>
        <cfvo type="max"/>
        <color rgb="FFFCFCFF"/>
        <color rgb="FF63BE7B"/>
      </colorScale>
    </cfRule>
  </conditionalFormatting>
  <conditionalFormatting sqref="T1">
    <cfRule type="colorScale" priority="133">
      <colorScale>
        <cfvo type="min"/>
        <cfvo type="max"/>
        <color rgb="FFFCFCFF"/>
        <color rgb="FF63BE7B"/>
      </colorScale>
    </cfRule>
  </conditionalFormatting>
  <conditionalFormatting sqref="U1">
    <cfRule type="colorScale" priority="132">
      <colorScale>
        <cfvo type="min"/>
        <cfvo type="max"/>
        <color rgb="FFFCFCFF"/>
        <color rgb="FF63BE7B"/>
      </colorScale>
    </cfRule>
  </conditionalFormatting>
  <conditionalFormatting sqref="V1">
    <cfRule type="colorScale" priority="131">
      <colorScale>
        <cfvo type="min"/>
        <cfvo type="max"/>
        <color rgb="FFFCFCFF"/>
        <color rgb="FF63BE7B"/>
      </colorScale>
    </cfRule>
  </conditionalFormatting>
  <conditionalFormatting sqref="E1">
    <cfRule type="colorScale" priority="130">
      <colorScale>
        <cfvo type="min"/>
        <cfvo type="max"/>
        <color rgb="FFFCFCFF"/>
        <color rgb="FF63BE7B"/>
      </colorScale>
    </cfRule>
  </conditionalFormatting>
  <conditionalFormatting sqref="F1">
    <cfRule type="colorScale" priority="129">
      <colorScale>
        <cfvo type="min"/>
        <cfvo type="max"/>
        <color rgb="FFFCFCFF"/>
        <color rgb="FF63BE7B"/>
      </colorScale>
    </cfRule>
  </conditionalFormatting>
  <conditionalFormatting sqref="G1">
    <cfRule type="colorScale" priority="128">
      <colorScale>
        <cfvo type="min"/>
        <cfvo type="max"/>
        <color rgb="FFFCFCFF"/>
        <color rgb="FF63BE7B"/>
      </colorScale>
    </cfRule>
  </conditionalFormatting>
  <conditionalFormatting sqref="H1">
    <cfRule type="colorScale" priority="127">
      <colorScale>
        <cfvo type="min"/>
        <cfvo type="max"/>
        <color rgb="FFFCFCFF"/>
        <color rgb="FF63BE7B"/>
      </colorScale>
    </cfRule>
  </conditionalFormatting>
  <conditionalFormatting sqref="I1">
    <cfRule type="colorScale" priority="126">
      <colorScale>
        <cfvo type="min"/>
        <cfvo type="max"/>
        <color rgb="FFFCFCFF"/>
        <color rgb="FF63BE7B"/>
      </colorScale>
    </cfRule>
  </conditionalFormatting>
  <conditionalFormatting sqref="J1">
    <cfRule type="colorScale" priority="125">
      <colorScale>
        <cfvo type="min"/>
        <cfvo type="max"/>
        <color rgb="FFFCFCFF"/>
        <color rgb="FF63BE7B"/>
      </colorScale>
    </cfRule>
  </conditionalFormatting>
  <conditionalFormatting sqref="K1">
    <cfRule type="colorScale" priority="124">
      <colorScale>
        <cfvo type="min"/>
        <cfvo type="max"/>
        <color rgb="FFFCFCFF"/>
        <color rgb="FF63BE7B"/>
      </colorScale>
    </cfRule>
  </conditionalFormatting>
  <conditionalFormatting sqref="L1">
    <cfRule type="colorScale" priority="123">
      <colorScale>
        <cfvo type="min"/>
        <cfvo type="max"/>
        <color rgb="FFFCFCFF"/>
        <color rgb="FF63BE7B"/>
      </colorScale>
    </cfRule>
  </conditionalFormatting>
  <conditionalFormatting sqref="M1">
    <cfRule type="colorScale" priority="122">
      <colorScale>
        <cfvo type="min"/>
        <cfvo type="max"/>
        <color rgb="FFFCFCFF"/>
        <color rgb="FF63BE7B"/>
      </colorScale>
    </cfRule>
  </conditionalFormatting>
  <conditionalFormatting sqref="N1">
    <cfRule type="colorScale" priority="121">
      <colorScale>
        <cfvo type="min"/>
        <cfvo type="max"/>
        <color rgb="FFFCFCFF"/>
        <color rgb="FF63BE7B"/>
      </colorScale>
    </cfRule>
  </conditionalFormatting>
  <conditionalFormatting sqref="O1">
    <cfRule type="colorScale" priority="120">
      <colorScale>
        <cfvo type="min"/>
        <cfvo type="max"/>
        <color rgb="FFFCFCFF"/>
        <color rgb="FF63BE7B"/>
      </colorScale>
    </cfRule>
  </conditionalFormatting>
  <conditionalFormatting sqref="P1">
    <cfRule type="colorScale" priority="119">
      <colorScale>
        <cfvo type="min"/>
        <cfvo type="max"/>
        <color rgb="FFFCFCFF"/>
        <color rgb="FF63BE7B"/>
      </colorScale>
    </cfRule>
  </conditionalFormatting>
  <conditionalFormatting sqref="Q1">
    <cfRule type="colorScale" priority="118">
      <colorScale>
        <cfvo type="min"/>
        <cfvo type="max"/>
        <color rgb="FFFCFCFF"/>
        <color rgb="FF63BE7B"/>
      </colorScale>
    </cfRule>
  </conditionalFormatting>
  <conditionalFormatting sqref="R1">
    <cfRule type="colorScale" priority="117">
      <colorScale>
        <cfvo type="min"/>
        <cfvo type="max"/>
        <color rgb="FFFCFCFF"/>
        <color rgb="FF63BE7B"/>
      </colorScale>
    </cfRule>
  </conditionalFormatting>
  <conditionalFormatting sqref="S1">
    <cfRule type="colorScale" priority="116">
      <colorScale>
        <cfvo type="min"/>
        <cfvo type="max"/>
        <color rgb="FFFCFCFF"/>
        <color rgb="FF63BE7B"/>
      </colorScale>
    </cfRule>
  </conditionalFormatting>
  <conditionalFormatting sqref="T1">
    <cfRule type="colorScale" priority="115">
      <colorScale>
        <cfvo type="min"/>
        <cfvo type="max"/>
        <color rgb="FFFCFCFF"/>
        <color rgb="FF63BE7B"/>
      </colorScale>
    </cfRule>
  </conditionalFormatting>
  <conditionalFormatting sqref="U1">
    <cfRule type="colorScale" priority="114">
      <colorScale>
        <cfvo type="min"/>
        <cfvo type="max"/>
        <color rgb="FFFCFCFF"/>
        <color rgb="FF63BE7B"/>
      </colorScale>
    </cfRule>
  </conditionalFormatting>
  <conditionalFormatting sqref="V1">
    <cfRule type="colorScale" priority="113">
      <colorScale>
        <cfvo type="min"/>
        <cfvo type="max"/>
        <color rgb="FFFCFCFF"/>
        <color rgb="FF63BE7B"/>
      </colorScale>
    </cfRule>
  </conditionalFormatting>
  <conditionalFormatting sqref="W1:W6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2">
      <colorScale>
        <cfvo type="min"/>
        <cfvo type="max"/>
        <color theme="4" tint="0.59999389629810485"/>
        <color theme="5" tint="0.39997558519241921"/>
      </colorScale>
    </cfRule>
  </conditionalFormatting>
  <conditionalFormatting sqref="X1:X61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:Y6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:Z6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6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:AB6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:AC6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:AD61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:AE61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:AF61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:AG6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2:W12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0">
      <colorScale>
        <cfvo type="min"/>
        <cfvo type="max"/>
        <color theme="4" tint="0.59999389629810485"/>
        <color theme="5" tint="0.39997558519241921"/>
      </colorScale>
    </cfRule>
  </conditionalFormatting>
  <conditionalFormatting sqref="X62:X12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2:Y121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:Z121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2:AA121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62:AB12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62:AC121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2:AD121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62:AE121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62:AF12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62:AG121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22:W181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8">
      <colorScale>
        <cfvo type="min"/>
        <cfvo type="max"/>
        <color theme="4" tint="0.59999389629810485"/>
        <color theme="5" tint="0.39997558519241921"/>
      </colorScale>
    </cfRule>
  </conditionalFormatting>
  <conditionalFormatting sqref="X122:X181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22:Y181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2:Z181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22:AA181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22:AB181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22:AC181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22:AD18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22:AE18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22:AF181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22:AG181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82:W24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6">
      <colorScale>
        <cfvo type="min"/>
        <cfvo type="max"/>
        <color theme="4" tint="0.59999389629810485"/>
        <color theme="5" tint="0.39997558519241921"/>
      </colorScale>
    </cfRule>
  </conditionalFormatting>
  <conditionalFormatting sqref="X182:X241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82:Y241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2:Z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82:AA241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82:AB24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82:AC24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82:AD241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82:AE24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82:AF24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82:AG241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242:W301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max"/>
        <color theme="4" tint="0.59999389629810485"/>
        <color theme="5" tint="0.39997558519241921"/>
      </colorScale>
    </cfRule>
  </conditionalFormatting>
  <conditionalFormatting sqref="X242:X30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42:Y30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2:Z30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42:AA30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42:AB301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42:AC301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42:AD30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42:AE30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42:AF301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42:AG301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02:W36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2">
      <colorScale>
        <cfvo type="min"/>
        <cfvo type="max"/>
        <color theme="4" tint="0.59999389629810485"/>
        <color theme="5" tint="0.39997558519241921"/>
      </colorScale>
    </cfRule>
  </conditionalFormatting>
  <conditionalFormatting sqref="X302:X36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02:Y361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2:Z361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02:AA36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02:AB36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02:AC36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02:AD36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02:AE36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02:AF36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02:AG36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62:W421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max"/>
        <color theme="4" tint="0.59999389629810485"/>
        <color theme="5" tint="0.39997558519241921"/>
      </colorScale>
    </cfRule>
  </conditionalFormatting>
  <conditionalFormatting sqref="X362:X42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62:Y42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2:Z42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62:AA421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62:AB42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62:AC42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62:AD421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62:AE42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62:AF4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62:AG42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82:C1048576 C1">
    <cfRule type="colorScale" priority="15">
      <colorScale>
        <cfvo type="min"/>
        <cfvo type="max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61 C2">
    <cfRule type="colorScale" priority="13">
      <colorScale>
        <cfvo type="min"/>
        <cfvo type="max"/>
        <color rgb="FFFCFCFF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121 C62">
    <cfRule type="colorScale" priority="11">
      <colorScale>
        <cfvo type="min"/>
        <cfvo type="max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4:C181 C122"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4:C241 C182">
    <cfRule type="colorScale" priority="7">
      <colorScale>
        <cfvo type="min"/>
        <cfvo type="max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4:C301 C242">
    <cfRule type="colorScale" priority="5">
      <colorScale>
        <cfvo type="min"/>
        <cfvo type="max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4:C361 C302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4:C421 C36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120E-0E9D-427F-97B0-0B909C9A347B}">
  <dimension ref="A1:G421"/>
  <sheetViews>
    <sheetView workbookViewId="0">
      <selection sqref="A1:B61"/>
    </sheetView>
  </sheetViews>
  <sheetFormatPr defaultRowHeight="17.399999999999999" x14ac:dyDescent="0.4"/>
  <sheetData>
    <row r="1" spans="1:7" x14ac:dyDescent="0.4">
      <c r="A1" s="37" t="s">
        <v>255</v>
      </c>
      <c r="B1" t="s">
        <v>269</v>
      </c>
      <c r="F1" s="37" t="s">
        <v>255</v>
      </c>
      <c r="G1" t="s">
        <v>269</v>
      </c>
    </row>
    <row r="2" spans="1:7" x14ac:dyDescent="0.4">
      <c r="A2" s="1" t="s">
        <v>73</v>
      </c>
      <c r="B2" s="41">
        <v>80.599999999999994</v>
      </c>
      <c r="F2" s="1" t="s">
        <v>73</v>
      </c>
      <c r="G2" s="41">
        <v>80.599999999999994</v>
      </c>
    </row>
    <row r="3" spans="1:7" x14ac:dyDescent="0.4">
      <c r="A3" s="1" t="s">
        <v>74</v>
      </c>
      <c r="B3" s="41">
        <v>80.625</v>
      </c>
      <c r="F3" s="1" t="s">
        <v>73</v>
      </c>
      <c r="G3" s="41">
        <v>80.599999999999994</v>
      </c>
    </row>
    <row r="4" spans="1:7" x14ac:dyDescent="0.4">
      <c r="A4" s="1" t="s">
        <v>75</v>
      </c>
      <c r="B4" s="41">
        <v>80.649999999999991</v>
      </c>
      <c r="F4" s="1" t="s">
        <v>73</v>
      </c>
      <c r="G4" s="41">
        <v>80.599999999999994</v>
      </c>
    </row>
    <row r="5" spans="1:7" x14ac:dyDescent="0.4">
      <c r="A5" s="1" t="s">
        <v>76</v>
      </c>
      <c r="B5" s="41">
        <v>80.674999999999997</v>
      </c>
      <c r="F5" s="1" t="s">
        <v>73</v>
      </c>
      <c r="G5" s="41">
        <v>80.599999999999994</v>
      </c>
    </row>
    <row r="6" spans="1:7" x14ac:dyDescent="0.4">
      <c r="A6" s="1" t="s">
        <v>77</v>
      </c>
      <c r="B6" s="41">
        <v>80.7</v>
      </c>
      <c r="F6" s="1" t="s">
        <v>73</v>
      </c>
      <c r="G6" s="41">
        <v>80.599999999999994</v>
      </c>
    </row>
    <row r="7" spans="1:7" x14ac:dyDescent="0.4">
      <c r="A7" s="1" t="s">
        <v>78</v>
      </c>
      <c r="B7" s="41">
        <v>80.724999999999994</v>
      </c>
      <c r="F7" s="1" t="s">
        <v>73</v>
      </c>
      <c r="G7" s="41">
        <v>80.599999999999994</v>
      </c>
    </row>
    <row r="8" spans="1:7" x14ac:dyDescent="0.4">
      <c r="A8" s="1" t="s">
        <v>79</v>
      </c>
      <c r="B8" s="41">
        <v>80.75</v>
      </c>
      <c r="F8" s="1" t="s">
        <v>73</v>
      </c>
      <c r="G8" s="41">
        <v>80.599999999999994</v>
      </c>
    </row>
    <row r="9" spans="1:7" x14ac:dyDescent="0.4">
      <c r="A9" s="1" t="s">
        <v>80</v>
      </c>
      <c r="B9" s="41">
        <v>80.775000000000006</v>
      </c>
      <c r="F9" s="1" t="s">
        <v>74</v>
      </c>
      <c r="G9" s="41">
        <v>80.625</v>
      </c>
    </row>
    <row r="10" spans="1:7" x14ac:dyDescent="0.4">
      <c r="A10" s="1" t="s">
        <v>81</v>
      </c>
      <c r="B10" s="41">
        <v>80.8</v>
      </c>
      <c r="F10" s="1" t="s">
        <v>74</v>
      </c>
      <c r="G10" s="41">
        <v>80.625</v>
      </c>
    </row>
    <row r="11" spans="1:7" x14ac:dyDescent="0.4">
      <c r="A11" s="1" t="s">
        <v>82</v>
      </c>
      <c r="B11" s="41">
        <v>80.825000000000003</v>
      </c>
      <c r="F11" s="1" t="s">
        <v>74</v>
      </c>
      <c r="G11" s="41">
        <v>80.625</v>
      </c>
    </row>
    <row r="12" spans="1:7" x14ac:dyDescent="0.4">
      <c r="A12" s="1" t="s">
        <v>83</v>
      </c>
      <c r="B12" s="41">
        <v>80.850000000000009</v>
      </c>
      <c r="F12" s="1" t="s">
        <v>74</v>
      </c>
      <c r="G12" s="41">
        <v>80.625</v>
      </c>
    </row>
    <row r="13" spans="1:7" x14ac:dyDescent="0.4">
      <c r="A13" s="1" t="s">
        <v>84</v>
      </c>
      <c r="B13" s="41">
        <v>80.875</v>
      </c>
      <c r="F13" s="1" t="s">
        <v>74</v>
      </c>
      <c r="G13" s="41">
        <v>80.625</v>
      </c>
    </row>
    <row r="14" spans="1:7" x14ac:dyDescent="0.4">
      <c r="A14" s="1" t="s">
        <v>85</v>
      </c>
      <c r="B14" s="41">
        <v>80.900000000000006</v>
      </c>
      <c r="F14" s="1" t="s">
        <v>74</v>
      </c>
      <c r="G14" s="41">
        <v>80.625</v>
      </c>
    </row>
    <row r="15" spans="1:7" x14ac:dyDescent="0.4">
      <c r="A15" s="1" t="s">
        <v>86</v>
      </c>
      <c r="B15" s="41">
        <v>80.941666666666677</v>
      </c>
      <c r="F15" s="1" t="s">
        <v>74</v>
      </c>
      <c r="G15" s="41">
        <v>80.625</v>
      </c>
    </row>
    <row r="16" spans="1:7" x14ac:dyDescent="0.4">
      <c r="A16" s="1" t="s">
        <v>87</v>
      </c>
      <c r="B16" s="41">
        <v>80.983333333333334</v>
      </c>
      <c r="F16" s="1" t="s">
        <v>75</v>
      </c>
      <c r="G16" s="41">
        <v>80.649999999999991</v>
      </c>
    </row>
    <row r="17" spans="1:7" x14ac:dyDescent="0.4">
      <c r="A17" s="1" t="s">
        <v>88</v>
      </c>
      <c r="B17" s="41">
        <v>81.025000000000006</v>
      </c>
      <c r="F17" s="1" t="s">
        <v>75</v>
      </c>
      <c r="G17" s="41">
        <v>80.649999999999991</v>
      </c>
    </row>
    <row r="18" spans="1:7" x14ac:dyDescent="0.4">
      <c r="A18" s="1" t="s">
        <v>89</v>
      </c>
      <c r="B18" s="41">
        <v>81.066666666666677</v>
      </c>
      <c r="F18" s="1" t="s">
        <v>75</v>
      </c>
      <c r="G18" s="41">
        <v>80.649999999999991</v>
      </c>
    </row>
    <row r="19" spans="1:7" x14ac:dyDescent="0.4">
      <c r="A19" s="1" t="s">
        <v>90</v>
      </c>
      <c r="B19" s="41">
        <v>81.108333333333334</v>
      </c>
      <c r="F19" s="1" t="s">
        <v>75</v>
      </c>
      <c r="G19" s="41">
        <v>80.649999999999991</v>
      </c>
    </row>
    <row r="20" spans="1:7" x14ac:dyDescent="0.4">
      <c r="A20" s="1" t="s">
        <v>91</v>
      </c>
      <c r="B20" s="41">
        <v>81.150000000000006</v>
      </c>
      <c r="F20" s="1" t="s">
        <v>75</v>
      </c>
      <c r="G20" s="41">
        <v>80.649999999999991</v>
      </c>
    </row>
    <row r="21" spans="1:7" x14ac:dyDescent="0.4">
      <c r="A21" s="1" t="s">
        <v>92</v>
      </c>
      <c r="B21" s="41">
        <v>81.191666666666677</v>
      </c>
      <c r="F21" s="1" t="s">
        <v>75</v>
      </c>
      <c r="G21" s="41">
        <v>80.649999999999991</v>
      </c>
    </row>
    <row r="22" spans="1:7" x14ac:dyDescent="0.4">
      <c r="A22" s="1" t="s">
        <v>93</v>
      </c>
      <c r="B22" s="41">
        <v>81.233333333333334</v>
      </c>
      <c r="F22" s="1" t="s">
        <v>75</v>
      </c>
      <c r="G22" s="41">
        <v>80.649999999999991</v>
      </c>
    </row>
    <row r="23" spans="1:7" x14ac:dyDescent="0.4">
      <c r="A23" s="1" t="s">
        <v>94</v>
      </c>
      <c r="B23" s="41">
        <v>81.275000000000006</v>
      </c>
      <c r="F23" s="1" t="s">
        <v>76</v>
      </c>
      <c r="G23" s="41">
        <v>80.674999999999997</v>
      </c>
    </row>
    <row r="24" spans="1:7" x14ac:dyDescent="0.4">
      <c r="A24" s="1" t="s">
        <v>95</v>
      </c>
      <c r="B24" s="41">
        <v>81.316666666666677</v>
      </c>
      <c r="F24" s="1" t="s">
        <v>76</v>
      </c>
      <c r="G24" s="41">
        <v>80.674999999999997</v>
      </c>
    </row>
    <row r="25" spans="1:7" x14ac:dyDescent="0.4">
      <c r="A25" s="1" t="s">
        <v>96</v>
      </c>
      <c r="B25" s="41">
        <v>81.358333333333334</v>
      </c>
      <c r="F25" s="1" t="s">
        <v>76</v>
      </c>
      <c r="G25" s="41">
        <v>80.674999999999997</v>
      </c>
    </row>
    <row r="26" spans="1:7" x14ac:dyDescent="0.4">
      <c r="A26" s="1" t="s">
        <v>97</v>
      </c>
      <c r="B26" s="41">
        <v>81.400000000000006</v>
      </c>
      <c r="F26" s="1" t="s">
        <v>76</v>
      </c>
      <c r="G26" s="41">
        <v>80.674999999999997</v>
      </c>
    </row>
    <row r="27" spans="1:7" x14ac:dyDescent="0.4">
      <c r="A27" s="1" t="s">
        <v>98</v>
      </c>
      <c r="B27" s="41">
        <v>81.433333333333337</v>
      </c>
      <c r="F27" s="1" t="s">
        <v>76</v>
      </c>
      <c r="G27" s="41">
        <v>80.674999999999997</v>
      </c>
    </row>
    <row r="28" spans="1:7" x14ac:dyDescent="0.4">
      <c r="A28" s="1" t="s">
        <v>99</v>
      </c>
      <c r="B28" s="41">
        <v>81.466666666666669</v>
      </c>
      <c r="F28" s="1" t="s">
        <v>76</v>
      </c>
      <c r="G28" s="41">
        <v>80.674999999999997</v>
      </c>
    </row>
    <row r="29" spans="1:7" x14ac:dyDescent="0.4">
      <c r="A29" s="1" t="s">
        <v>100</v>
      </c>
      <c r="B29" s="41">
        <v>81.5</v>
      </c>
      <c r="F29" s="1" t="s">
        <v>76</v>
      </c>
      <c r="G29" s="41">
        <v>80.674999999999997</v>
      </c>
    </row>
    <row r="30" spans="1:7" x14ac:dyDescent="0.4">
      <c r="A30" s="1" t="s">
        <v>101</v>
      </c>
      <c r="B30" s="41">
        <v>81.533333333333331</v>
      </c>
      <c r="F30" s="1" t="s">
        <v>77</v>
      </c>
      <c r="G30" s="41">
        <v>80.7</v>
      </c>
    </row>
    <row r="31" spans="1:7" x14ac:dyDescent="0.4">
      <c r="A31" s="1" t="s">
        <v>102</v>
      </c>
      <c r="B31" s="41">
        <v>81.566666666666663</v>
      </c>
      <c r="F31" s="1" t="s">
        <v>77</v>
      </c>
      <c r="G31" s="41">
        <v>80.7</v>
      </c>
    </row>
    <row r="32" spans="1:7" x14ac:dyDescent="0.4">
      <c r="A32" s="1" t="s">
        <v>103</v>
      </c>
      <c r="B32" s="41">
        <v>81.599999999999994</v>
      </c>
      <c r="F32" s="1" t="s">
        <v>77</v>
      </c>
      <c r="G32" s="41">
        <v>80.7</v>
      </c>
    </row>
    <row r="33" spans="1:7" x14ac:dyDescent="0.4">
      <c r="A33" s="1" t="s">
        <v>104</v>
      </c>
      <c r="B33" s="41">
        <v>81.63333333333334</v>
      </c>
      <c r="F33" s="1" t="s">
        <v>77</v>
      </c>
      <c r="G33" s="41">
        <v>80.7</v>
      </c>
    </row>
    <row r="34" spans="1:7" x14ac:dyDescent="0.4">
      <c r="A34" s="1" t="s">
        <v>105</v>
      </c>
      <c r="B34" s="41">
        <v>81.666666666666671</v>
      </c>
      <c r="F34" s="1" t="s">
        <v>77</v>
      </c>
      <c r="G34" s="41">
        <v>80.7</v>
      </c>
    </row>
    <row r="35" spans="1:7" x14ac:dyDescent="0.4">
      <c r="A35" s="1" t="s">
        <v>106</v>
      </c>
      <c r="B35" s="41">
        <v>81.7</v>
      </c>
      <c r="F35" s="1" t="s">
        <v>77</v>
      </c>
      <c r="G35" s="41">
        <v>80.7</v>
      </c>
    </row>
    <row r="36" spans="1:7" x14ac:dyDescent="0.4">
      <c r="A36" s="1" t="s">
        <v>107</v>
      </c>
      <c r="B36" s="41">
        <v>81.733333333333334</v>
      </c>
      <c r="F36" s="1" t="s">
        <v>77</v>
      </c>
      <c r="G36" s="41">
        <v>80.7</v>
      </c>
    </row>
    <row r="37" spans="1:7" x14ac:dyDescent="0.4">
      <c r="A37" s="1" t="s">
        <v>108</v>
      </c>
      <c r="B37" s="41">
        <v>81.766666666666666</v>
      </c>
      <c r="F37" s="1" t="s">
        <v>78</v>
      </c>
      <c r="G37" s="41">
        <v>80.724999999999994</v>
      </c>
    </row>
    <row r="38" spans="1:7" x14ac:dyDescent="0.4">
      <c r="A38" s="1" t="s">
        <v>109</v>
      </c>
      <c r="B38" s="41">
        <v>81.8</v>
      </c>
      <c r="F38" s="1" t="s">
        <v>78</v>
      </c>
      <c r="G38" s="41">
        <v>80.724999999999994</v>
      </c>
    </row>
    <row r="39" spans="1:7" x14ac:dyDescent="0.4">
      <c r="A39" s="1" t="s">
        <v>110</v>
      </c>
      <c r="B39" s="41">
        <v>81.825000000000003</v>
      </c>
      <c r="F39" s="1" t="s">
        <v>78</v>
      </c>
      <c r="G39" s="41">
        <v>80.724999999999994</v>
      </c>
    </row>
    <row r="40" spans="1:7" x14ac:dyDescent="0.4">
      <c r="A40" s="1" t="s">
        <v>111</v>
      </c>
      <c r="B40" s="41">
        <v>81.849999999999994</v>
      </c>
      <c r="F40" s="1" t="s">
        <v>78</v>
      </c>
      <c r="G40" s="41">
        <v>80.724999999999994</v>
      </c>
    </row>
    <row r="41" spans="1:7" x14ac:dyDescent="0.4">
      <c r="A41" s="1" t="s">
        <v>112</v>
      </c>
      <c r="B41" s="41">
        <v>81.875</v>
      </c>
      <c r="F41" s="1" t="s">
        <v>78</v>
      </c>
      <c r="G41" s="41">
        <v>80.724999999999994</v>
      </c>
    </row>
    <row r="42" spans="1:7" x14ac:dyDescent="0.4">
      <c r="A42" s="1" t="s">
        <v>113</v>
      </c>
      <c r="B42" s="41">
        <v>81.899999999999991</v>
      </c>
      <c r="F42" s="1" t="s">
        <v>78</v>
      </c>
      <c r="G42" s="41">
        <v>80.724999999999994</v>
      </c>
    </row>
    <row r="43" spans="1:7" x14ac:dyDescent="0.4">
      <c r="A43" s="1" t="s">
        <v>114</v>
      </c>
      <c r="B43" s="41">
        <v>81.924999999999997</v>
      </c>
      <c r="F43" s="1" t="s">
        <v>78</v>
      </c>
      <c r="G43" s="41">
        <v>80.724999999999994</v>
      </c>
    </row>
    <row r="44" spans="1:7" x14ac:dyDescent="0.4">
      <c r="A44" s="1" t="s">
        <v>115</v>
      </c>
      <c r="B44" s="41">
        <v>81.949999999999989</v>
      </c>
      <c r="F44" s="1" t="s">
        <v>79</v>
      </c>
      <c r="G44" s="41">
        <v>80.75</v>
      </c>
    </row>
    <row r="45" spans="1:7" x14ac:dyDescent="0.4">
      <c r="A45" s="1" t="s">
        <v>116</v>
      </c>
      <c r="B45" s="41">
        <v>81.974999999999994</v>
      </c>
      <c r="F45" s="1" t="s">
        <v>79</v>
      </c>
      <c r="G45" s="41">
        <v>80.75</v>
      </c>
    </row>
    <row r="46" spans="1:7" x14ac:dyDescent="0.4">
      <c r="A46" s="1" t="s">
        <v>117</v>
      </c>
      <c r="B46" s="41">
        <v>82</v>
      </c>
      <c r="F46" s="1" t="s">
        <v>79</v>
      </c>
      <c r="G46" s="41">
        <v>80.75</v>
      </c>
    </row>
    <row r="47" spans="1:7" x14ac:dyDescent="0.4">
      <c r="A47" s="1" t="s">
        <v>118</v>
      </c>
      <c r="B47" s="41">
        <v>82.024999999999991</v>
      </c>
      <c r="F47" s="1" t="s">
        <v>79</v>
      </c>
      <c r="G47" s="41">
        <v>80.75</v>
      </c>
    </row>
    <row r="48" spans="1:7" x14ac:dyDescent="0.4">
      <c r="A48" s="1" t="s">
        <v>119</v>
      </c>
      <c r="B48" s="41">
        <v>82.05</v>
      </c>
      <c r="F48" s="1" t="s">
        <v>79</v>
      </c>
      <c r="G48" s="41">
        <v>80.75</v>
      </c>
    </row>
    <row r="49" spans="1:7" x14ac:dyDescent="0.4">
      <c r="A49" s="1" t="s">
        <v>120</v>
      </c>
      <c r="B49" s="41">
        <v>82.074999999999989</v>
      </c>
      <c r="F49" s="1" t="s">
        <v>79</v>
      </c>
      <c r="G49" s="41">
        <v>80.75</v>
      </c>
    </row>
    <row r="50" spans="1:7" x14ac:dyDescent="0.4">
      <c r="A50" s="1" t="s">
        <v>121</v>
      </c>
      <c r="B50" s="41">
        <v>82.1</v>
      </c>
      <c r="F50" s="1" t="s">
        <v>79</v>
      </c>
      <c r="G50" s="41">
        <v>80.75</v>
      </c>
    </row>
    <row r="51" spans="1:7" x14ac:dyDescent="0.4">
      <c r="A51" s="1" t="s">
        <v>122</v>
      </c>
      <c r="B51" s="41">
        <v>82.125</v>
      </c>
      <c r="F51" s="1" t="s">
        <v>80</v>
      </c>
      <c r="G51" s="41">
        <v>80.775000000000006</v>
      </c>
    </row>
    <row r="52" spans="1:7" x14ac:dyDescent="0.4">
      <c r="A52" s="1" t="s">
        <v>123</v>
      </c>
      <c r="B52" s="41">
        <v>82.149999999999991</v>
      </c>
      <c r="F52" s="1" t="s">
        <v>80</v>
      </c>
      <c r="G52" s="41">
        <v>80.775000000000006</v>
      </c>
    </row>
    <row r="53" spans="1:7" x14ac:dyDescent="0.4">
      <c r="A53" s="1" t="s">
        <v>124</v>
      </c>
      <c r="B53" s="41">
        <v>82.174999999999997</v>
      </c>
      <c r="F53" s="1" t="s">
        <v>80</v>
      </c>
      <c r="G53" s="41">
        <v>80.775000000000006</v>
      </c>
    </row>
    <row r="54" spans="1:7" x14ac:dyDescent="0.4">
      <c r="A54" s="1" t="s">
        <v>125</v>
      </c>
      <c r="B54" s="41">
        <v>82.2</v>
      </c>
      <c r="F54" s="1" t="s">
        <v>80</v>
      </c>
      <c r="G54" s="41">
        <v>80.775000000000006</v>
      </c>
    </row>
    <row r="55" spans="1:7" x14ac:dyDescent="0.4">
      <c r="A55" s="1" t="s">
        <v>126</v>
      </c>
      <c r="B55" s="41">
        <v>82.224999999999994</v>
      </c>
      <c r="F55" s="1" t="s">
        <v>80</v>
      </c>
      <c r="G55" s="41">
        <v>80.775000000000006</v>
      </c>
    </row>
    <row r="56" spans="1:7" x14ac:dyDescent="0.4">
      <c r="A56" s="1" t="s">
        <v>127</v>
      </c>
      <c r="B56" s="41">
        <v>82.25</v>
      </c>
      <c r="F56" s="1" t="s">
        <v>80</v>
      </c>
      <c r="G56" s="41">
        <v>80.775000000000006</v>
      </c>
    </row>
    <row r="57" spans="1:7" x14ac:dyDescent="0.4">
      <c r="A57" s="1" t="s">
        <v>128</v>
      </c>
      <c r="B57" s="41">
        <v>82.275000000000006</v>
      </c>
      <c r="F57" s="1" t="s">
        <v>80</v>
      </c>
      <c r="G57" s="41">
        <v>80.775000000000006</v>
      </c>
    </row>
    <row r="58" spans="1:7" x14ac:dyDescent="0.4">
      <c r="A58" s="1" t="s">
        <v>129</v>
      </c>
      <c r="B58" s="41">
        <v>82.3</v>
      </c>
      <c r="F58" s="1" t="s">
        <v>81</v>
      </c>
      <c r="G58" s="41">
        <v>80.8</v>
      </c>
    </row>
    <row r="59" spans="1:7" x14ac:dyDescent="0.4">
      <c r="A59" s="1" t="s">
        <v>130</v>
      </c>
      <c r="B59" s="41">
        <v>82.325000000000003</v>
      </c>
      <c r="F59" s="1" t="s">
        <v>81</v>
      </c>
      <c r="G59" s="41">
        <v>80.8</v>
      </c>
    </row>
    <row r="60" spans="1:7" x14ac:dyDescent="0.4">
      <c r="A60" s="1" t="s">
        <v>131</v>
      </c>
      <c r="B60" s="41">
        <v>82.350000000000009</v>
      </c>
      <c r="F60" s="1" t="s">
        <v>81</v>
      </c>
      <c r="G60" s="41">
        <v>80.8</v>
      </c>
    </row>
    <row r="61" spans="1:7" x14ac:dyDescent="0.4">
      <c r="A61" s="1" t="s">
        <v>132</v>
      </c>
      <c r="B61" s="41">
        <v>82.375</v>
      </c>
      <c r="F61" s="1" t="s">
        <v>81</v>
      </c>
      <c r="G61" s="41">
        <v>80.8</v>
      </c>
    </row>
    <row r="62" spans="1:7" x14ac:dyDescent="0.4">
      <c r="F62" s="1" t="s">
        <v>81</v>
      </c>
      <c r="G62" s="41">
        <v>80.8</v>
      </c>
    </row>
    <row r="63" spans="1:7" x14ac:dyDescent="0.4">
      <c r="F63" s="1" t="s">
        <v>81</v>
      </c>
      <c r="G63" s="41">
        <v>80.8</v>
      </c>
    </row>
    <row r="64" spans="1:7" x14ac:dyDescent="0.4">
      <c r="F64" s="1" t="s">
        <v>81</v>
      </c>
      <c r="G64" s="41">
        <v>80.8</v>
      </c>
    </row>
    <row r="65" spans="6:7" x14ac:dyDescent="0.4">
      <c r="F65" s="1" t="s">
        <v>82</v>
      </c>
      <c r="G65" s="41">
        <v>80.825000000000003</v>
      </c>
    </row>
    <row r="66" spans="6:7" x14ac:dyDescent="0.4">
      <c r="F66" s="1" t="s">
        <v>82</v>
      </c>
      <c r="G66" s="41">
        <v>80.825000000000003</v>
      </c>
    </row>
    <row r="67" spans="6:7" x14ac:dyDescent="0.4">
      <c r="F67" s="1" t="s">
        <v>82</v>
      </c>
      <c r="G67" s="41">
        <v>80.825000000000003</v>
      </c>
    </row>
    <row r="68" spans="6:7" x14ac:dyDescent="0.4">
      <c r="F68" s="1" t="s">
        <v>82</v>
      </c>
      <c r="G68" s="41">
        <v>80.825000000000003</v>
      </c>
    </row>
    <row r="69" spans="6:7" x14ac:dyDescent="0.4">
      <c r="F69" s="1" t="s">
        <v>82</v>
      </c>
      <c r="G69" s="41">
        <v>80.825000000000003</v>
      </c>
    </row>
    <row r="70" spans="6:7" x14ac:dyDescent="0.4">
      <c r="F70" s="1" t="s">
        <v>82</v>
      </c>
      <c r="G70" s="41">
        <v>80.825000000000003</v>
      </c>
    </row>
    <row r="71" spans="6:7" x14ac:dyDescent="0.4">
      <c r="F71" s="1" t="s">
        <v>82</v>
      </c>
      <c r="G71" s="41">
        <v>80.825000000000003</v>
      </c>
    </row>
    <row r="72" spans="6:7" x14ac:dyDescent="0.4">
      <c r="F72" s="1" t="s">
        <v>83</v>
      </c>
      <c r="G72" s="41">
        <v>80.850000000000009</v>
      </c>
    </row>
    <row r="73" spans="6:7" x14ac:dyDescent="0.4">
      <c r="F73" s="1" t="s">
        <v>83</v>
      </c>
      <c r="G73" s="41">
        <v>80.850000000000009</v>
      </c>
    </row>
    <row r="74" spans="6:7" x14ac:dyDescent="0.4">
      <c r="F74" s="1" t="s">
        <v>83</v>
      </c>
      <c r="G74" s="41">
        <v>80.850000000000009</v>
      </c>
    </row>
    <row r="75" spans="6:7" x14ac:dyDescent="0.4">
      <c r="F75" s="1" t="s">
        <v>83</v>
      </c>
      <c r="G75" s="41">
        <v>80.850000000000009</v>
      </c>
    </row>
    <row r="76" spans="6:7" x14ac:dyDescent="0.4">
      <c r="F76" s="1" t="s">
        <v>83</v>
      </c>
      <c r="G76" s="41">
        <v>80.850000000000009</v>
      </c>
    </row>
    <row r="77" spans="6:7" x14ac:dyDescent="0.4">
      <c r="F77" s="1" t="s">
        <v>83</v>
      </c>
      <c r="G77" s="41">
        <v>80.850000000000009</v>
      </c>
    </row>
    <row r="78" spans="6:7" x14ac:dyDescent="0.4">
      <c r="F78" s="1" t="s">
        <v>83</v>
      </c>
      <c r="G78" s="41">
        <v>80.850000000000009</v>
      </c>
    </row>
    <row r="79" spans="6:7" x14ac:dyDescent="0.4">
      <c r="F79" s="1" t="s">
        <v>84</v>
      </c>
      <c r="G79" s="41">
        <v>80.875</v>
      </c>
    </row>
    <row r="80" spans="6:7" x14ac:dyDescent="0.4">
      <c r="F80" s="1" t="s">
        <v>84</v>
      </c>
      <c r="G80" s="41">
        <v>80.875</v>
      </c>
    </row>
    <row r="81" spans="6:7" x14ac:dyDescent="0.4">
      <c r="F81" s="1" t="s">
        <v>84</v>
      </c>
      <c r="G81" s="41">
        <v>80.875</v>
      </c>
    </row>
    <row r="82" spans="6:7" x14ac:dyDescent="0.4">
      <c r="F82" s="1" t="s">
        <v>84</v>
      </c>
      <c r="G82" s="41">
        <v>80.875</v>
      </c>
    </row>
    <row r="83" spans="6:7" x14ac:dyDescent="0.4">
      <c r="F83" s="1" t="s">
        <v>84</v>
      </c>
      <c r="G83" s="41">
        <v>80.875</v>
      </c>
    </row>
    <row r="84" spans="6:7" x14ac:dyDescent="0.4">
      <c r="F84" s="1" t="s">
        <v>84</v>
      </c>
      <c r="G84" s="41">
        <v>80.875</v>
      </c>
    </row>
    <row r="85" spans="6:7" x14ac:dyDescent="0.4">
      <c r="F85" s="1" t="s">
        <v>84</v>
      </c>
      <c r="G85" s="41">
        <v>80.875</v>
      </c>
    </row>
    <row r="86" spans="6:7" x14ac:dyDescent="0.4">
      <c r="F86" s="1" t="s">
        <v>85</v>
      </c>
      <c r="G86" s="41">
        <v>80.900000000000006</v>
      </c>
    </row>
    <row r="87" spans="6:7" x14ac:dyDescent="0.4">
      <c r="F87" s="1" t="s">
        <v>85</v>
      </c>
      <c r="G87" s="41">
        <v>80.900000000000006</v>
      </c>
    </row>
    <row r="88" spans="6:7" x14ac:dyDescent="0.4">
      <c r="F88" s="1" t="s">
        <v>85</v>
      </c>
      <c r="G88" s="41">
        <v>80.900000000000006</v>
      </c>
    </row>
    <row r="89" spans="6:7" x14ac:dyDescent="0.4">
      <c r="F89" s="1" t="s">
        <v>85</v>
      </c>
      <c r="G89" s="41">
        <v>80.900000000000006</v>
      </c>
    </row>
    <row r="90" spans="6:7" x14ac:dyDescent="0.4">
      <c r="F90" s="1" t="s">
        <v>85</v>
      </c>
      <c r="G90" s="41">
        <v>80.900000000000006</v>
      </c>
    </row>
    <row r="91" spans="6:7" x14ac:dyDescent="0.4">
      <c r="F91" s="1" t="s">
        <v>85</v>
      </c>
      <c r="G91" s="41">
        <v>80.900000000000006</v>
      </c>
    </row>
    <row r="92" spans="6:7" x14ac:dyDescent="0.4">
      <c r="F92" s="1" t="s">
        <v>85</v>
      </c>
      <c r="G92" s="41">
        <v>80.900000000000006</v>
      </c>
    </row>
    <row r="93" spans="6:7" x14ac:dyDescent="0.4">
      <c r="F93" s="1" t="s">
        <v>86</v>
      </c>
      <c r="G93" s="41">
        <v>80.941666666666677</v>
      </c>
    </row>
    <row r="94" spans="6:7" x14ac:dyDescent="0.4">
      <c r="F94" s="1" t="s">
        <v>86</v>
      </c>
      <c r="G94" s="41">
        <v>80.941666666666677</v>
      </c>
    </row>
    <row r="95" spans="6:7" x14ac:dyDescent="0.4">
      <c r="F95" s="1" t="s">
        <v>86</v>
      </c>
      <c r="G95" s="41">
        <v>80.941666666666677</v>
      </c>
    </row>
    <row r="96" spans="6:7" x14ac:dyDescent="0.4">
      <c r="F96" s="1" t="s">
        <v>86</v>
      </c>
      <c r="G96" s="41">
        <v>80.941666666666677</v>
      </c>
    </row>
    <row r="97" spans="6:7" x14ac:dyDescent="0.4">
      <c r="F97" s="1" t="s">
        <v>86</v>
      </c>
      <c r="G97" s="41">
        <v>80.941666666666677</v>
      </c>
    </row>
    <row r="98" spans="6:7" x14ac:dyDescent="0.4">
      <c r="F98" s="1" t="s">
        <v>86</v>
      </c>
      <c r="G98" s="41">
        <v>80.941666666666677</v>
      </c>
    </row>
    <row r="99" spans="6:7" x14ac:dyDescent="0.4">
      <c r="F99" s="1" t="s">
        <v>86</v>
      </c>
      <c r="G99" s="41">
        <v>80.941666666666677</v>
      </c>
    </row>
    <row r="100" spans="6:7" x14ac:dyDescent="0.4">
      <c r="F100" s="1" t="s">
        <v>87</v>
      </c>
      <c r="G100" s="41">
        <v>80.983333333333334</v>
      </c>
    </row>
    <row r="101" spans="6:7" x14ac:dyDescent="0.4">
      <c r="F101" s="1" t="s">
        <v>87</v>
      </c>
      <c r="G101" s="41">
        <v>80.983333333333334</v>
      </c>
    </row>
    <row r="102" spans="6:7" x14ac:dyDescent="0.4">
      <c r="F102" s="1" t="s">
        <v>87</v>
      </c>
      <c r="G102" s="41">
        <v>80.983333333333334</v>
      </c>
    </row>
    <row r="103" spans="6:7" x14ac:dyDescent="0.4">
      <c r="F103" s="1" t="s">
        <v>87</v>
      </c>
      <c r="G103" s="41">
        <v>80.983333333333334</v>
      </c>
    </row>
    <row r="104" spans="6:7" x14ac:dyDescent="0.4">
      <c r="F104" s="1" t="s">
        <v>87</v>
      </c>
      <c r="G104" s="41">
        <v>80.983333333333334</v>
      </c>
    </row>
    <row r="105" spans="6:7" x14ac:dyDescent="0.4">
      <c r="F105" s="1" t="s">
        <v>87</v>
      </c>
      <c r="G105" s="41">
        <v>80.983333333333334</v>
      </c>
    </row>
    <row r="106" spans="6:7" x14ac:dyDescent="0.4">
      <c r="F106" s="1" t="s">
        <v>87</v>
      </c>
      <c r="G106" s="41">
        <v>80.983333333333334</v>
      </c>
    </row>
    <row r="107" spans="6:7" x14ac:dyDescent="0.4">
      <c r="F107" s="1" t="s">
        <v>88</v>
      </c>
      <c r="G107" s="41">
        <v>81.025000000000006</v>
      </c>
    </row>
    <row r="108" spans="6:7" x14ac:dyDescent="0.4">
      <c r="F108" s="1" t="s">
        <v>88</v>
      </c>
      <c r="G108" s="41">
        <v>81.025000000000006</v>
      </c>
    </row>
    <row r="109" spans="6:7" x14ac:dyDescent="0.4">
      <c r="F109" s="1" t="s">
        <v>88</v>
      </c>
      <c r="G109" s="41">
        <v>81.025000000000006</v>
      </c>
    </row>
    <row r="110" spans="6:7" x14ac:dyDescent="0.4">
      <c r="F110" s="1" t="s">
        <v>88</v>
      </c>
      <c r="G110" s="41">
        <v>81.025000000000006</v>
      </c>
    </row>
    <row r="111" spans="6:7" x14ac:dyDescent="0.4">
      <c r="F111" s="1" t="s">
        <v>88</v>
      </c>
      <c r="G111" s="41">
        <v>81.025000000000006</v>
      </c>
    </row>
    <row r="112" spans="6:7" x14ac:dyDescent="0.4">
      <c r="F112" s="1" t="s">
        <v>88</v>
      </c>
      <c r="G112" s="41">
        <v>81.025000000000006</v>
      </c>
    </row>
    <row r="113" spans="6:7" x14ac:dyDescent="0.4">
      <c r="F113" s="1" t="s">
        <v>88</v>
      </c>
      <c r="G113" s="41">
        <v>81.025000000000006</v>
      </c>
    </row>
    <row r="114" spans="6:7" x14ac:dyDescent="0.4">
      <c r="F114" s="1" t="s">
        <v>89</v>
      </c>
      <c r="G114" s="41">
        <v>81.066666666666677</v>
      </c>
    </row>
    <row r="115" spans="6:7" x14ac:dyDescent="0.4">
      <c r="F115" s="1" t="s">
        <v>89</v>
      </c>
      <c r="G115" s="41">
        <v>81.066666666666677</v>
      </c>
    </row>
    <row r="116" spans="6:7" x14ac:dyDescent="0.4">
      <c r="F116" s="1" t="s">
        <v>89</v>
      </c>
      <c r="G116" s="41">
        <v>81.066666666666677</v>
      </c>
    </row>
    <row r="117" spans="6:7" x14ac:dyDescent="0.4">
      <c r="F117" s="1" t="s">
        <v>89</v>
      </c>
      <c r="G117" s="41">
        <v>81.066666666666677</v>
      </c>
    </row>
    <row r="118" spans="6:7" x14ac:dyDescent="0.4">
      <c r="F118" s="1" t="s">
        <v>89</v>
      </c>
      <c r="G118" s="41">
        <v>81.066666666666677</v>
      </c>
    </row>
    <row r="119" spans="6:7" x14ac:dyDescent="0.4">
      <c r="F119" s="1" t="s">
        <v>89</v>
      </c>
      <c r="G119" s="41">
        <v>81.066666666666677</v>
      </c>
    </row>
    <row r="120" spans="6:7" x14ac:dyDescent="0.4">
      <c r="F120" s="1" t="s">
        <v>89</v>
      </c>
      <c r="G120" s="41">
        <v>81.066666666666677</v>
      </c>
    </row>
    <row r="121" spans="6:7" x14ac:dyDescent="0.4">
      <c r="F121" s="1" t="s">
        <v>90</v>
      </c>
      <c r="G121" s="41">
        <v>81.108333333333334</v>
      </c>
    </row>
    <row r="122" spans="6:7" x14ac:dyDescent="0.4">
      <c r="F122" s="1" t="s">
        <v>90</v>
      </c>
      <c r="G122" s="41">
        <v>81.108333333333334</v>
      </c>
    </row>
    <row r="123" spans="6:7" x14ac:dyDescent="0.4">
      <c r="F123" s="1" t="s">
        <v>90</v>
      </c>
      <c r="G123" s="41">
        <v>81.108333333333334</v>
      </c>
    </row>
    <row r="124" spans="6:7" x14ac:dyDescent="0.4">
      <c r="F124" s="1" t="s">
        <v>90</v>
      </c>
      <c r="G124" s="41">
        <v>81.108333333333334</v>
      </c>
    </row>
    <row r="125" spans="6:7" x14ac:dyDescent="0.4">
      <c r="F125" s="1" t="s">
        <v>90</v>
      </c>
      <c r="G125" s="41">
        <v>81.108333333333334</v>
      </c>
    </row>
    <row r="126" spans="6:7" x14ac:dyDescent="0.4">
      <c r="F126" s="1" t="s">
        <v>90</v>
      </c>
      <c r="G126" s="41">
        <v>81.108333333333334</v>
      </c>
    </row>
    <row r="127" spans="6:7" x14ac:dyDescent="0.4">
      <c r="F127" s="1" t="s">
        <v>90</v>
      </c>
      <c r="G127" s="41">
        <v>81.108333333333334</v>
      </c>
    </row>
    <row r="128" spans="6:7" x14ac:dyDescent="0.4">
      <c r="F128" s="1" t="s">
        <v>91</v>
      </c>
      <c r="G128" s="41">
        <v>81.150000000000006</v>
      </c>
    </row>
    <row r="129" spans="6:7" x14ac:dyDescent="0.4">
      <c r="F129" s="1" t="s">
        <v>91</v>
      </c>
      <c r="G129" s="41">
        <v>81.150000000000006</v>
      </c>
    </row>
    <row r="130" spans="6:7" x14ac:dyDescent="0.4">
      <c r="F130" s="1" t="s">
        <v>91</v>
      </c>
      <c r="G130" s="41">
        <v>81.150000000000006</v>
      </c>
    </row>
    <row r="131" spans="6:7" x14ac:dyDescent="0.4">
      <c r="F131" s="1" t="s">
        <v>91</v>
      </c>
      <c r="G131" s="41">
        <v>81.150000000000006</v>
      </c>
    </row>
    <row r="132" spans="6:7" x14ac:dyDescent="0.4">
      <c r="F132" s="1" t="s">
        <v>91</v>
      </c>
      <c r="G132" s="41">
        <v>81.150000000000006</v>
      </c>
    </row>
    <row r="133" spans="6:7" x14ac:dyDescent="0.4">
      <c r="F133" s="1" t="s">
        <v>91</v>
      </c>
      <c r="G133" s="41">
        <v>81.150000000000006</v>
      </c>
    </row>
    <row r="134" spans="6:7" x14ac:dyDescent="0.4">
      <c r="F134" s="1" t="s">
        <v>91</v>
      </c>
      <c r="G134" s="41">
        <v>81.150000000000006</v>
      </c>
    </row>
    <row r="135" spans="6:7" x14ac:dyDescent="0.4">
      <c r="F135" s="1" t="s">
        <v>92</v>
      </c>
      <c r="G135" s="41">
        <v>81.191666666666677</v>
      </c>
    </row>
    <row r="136" spans="6:7" x14ac:dyDescent="0.4">
      <c r="F136" s="1" t="s">
        <v>92</v>
      </c>
      <c r="G136" s="41">
        <v>81.191666666666677</v>
      </c>
    </row>
    <row r="137" spans="6:7" x14ac:dyDescent="0.4">
      <c r="F137" s="1" t="s">
        <v>92</v>
      </c>
      <c r="G137" s="41">
        <v>81.191666666666677</v>
      </c>
    </row>
    <row r="138" spans="6:7" x14ac:dyDescent="0.4">
      <c r="F138" s="1" t="s">
        <v>92</v>
      </c>
      <c r="G138" s="41">
        <v>81.191666666666677</v>
      </c>
    </row>
    <row r="139" spans="6:7" x14ac:dyDescent="0.4">
      <c r="F139" s="1" t="s">
        <v>92</v>
      </c>
      <c r="G139" s="41">
        <v>81.191666666666677</v>
      </c>
    </row>
    <row r="140" spans="6:7" x14ac:dyDescent="0.4">
      <c r="F140" s="1" t="s">
        <v>92</v>
      </c>
      <c r="G140" s="41">
        <v>81.191666666666677</v>
      </c>
    </row>
    <row r="141" spans="6:7" x14ac:dyDescent="0.4">
      <c r="F141" s="1" t="s">
        <v>92</v>
      </c>
      <c r="G141" s="41">
        <v>81.191666666666677</v>
      </c>
    </row>
    <row r="142" spans="6:7" x14ac:dyDescent="0.4">
      <c r="F142" s="1" t="s">
        <v>93</v>
      </c>
      <c r="G142" s="41">
        <v>81.233333333333334</v>
      </c>
    </row>
    <row r="143" spans="6:7" x14ac:dyDescent="0.4">
      <c r="F143" s="1" t="s">
        <v>93</v>
      </c>
      <c r="G143" s="41">
        <v>81.233333333333334</v>
      </c>
    </row>
    <row r="144" spans="6:7" x14ac:dyDescent="0.4">
      <c r="F144" s="1" t="s">
        <v>93</v>
      </c>
      <c r="G144" s="41">
        <v>81.233333333333334</v>
      </c>
    </row>
    <row r="145" spans="6:7" x14ac:dyDescent="0.4">
      <c r="F145" s="1" t="s">
        <v>93</v>
      </c>
      <c r="G145" s="41">
        <v>81.233333333333334</v>
      </c>
    </row>
    <row r="146" spans="6:7" x14ac:dyDescent="0.4">
      <c r="F146" s="1" t="s">
        <v>93</v>
      </c>
      <c r="G146" s="41">
        <v>81.233333333333334</v>
      </c>
    </row>
    <row r="147" spans="6:7" x14ac:dyDescent="0.4">
      <c r="F147" s="1" t="s">
        <v>93</v>
      </c>
      <c r="G147" s="41">
        <v>81.233333333333334</v>
      </c>
    </row>
    <row r="148" spans="6:7" x14ac:dyDescent="0.4">
      <c r="F148" s="1" t="s">
        <v>93</v>
      </c>
      <c r="G148" s="41">
        <v>81.233333333333334</v>
      </c>
    </row>
    <row r="149" spans="6:7" x14ac:dyDescent="0.4">
      <c r="F149" s="1" t="s">
        <v>94</v>
      </c>
      <c r="G149" s="41">
        <v>81.275000000000006</v>
      </c>
    </row>
    <row r="150" spans="6:7" x14ac:dyDescent="0.4">
      <c r="F150" s="1" t="s">
        <v>94</v>
      </c>
      <c r="G150" s="41">
        <v>81.275000000000006</v>
      </c>
    </row>
    <row r="151" spans="6:7" x14ac:dyDescent="0.4">
      <c r="F151" s="1" t="s">
        <v>94</v>
      </c>
      <c r="G151" s="41">
        <v>81.275000000000006</v>
      </c>
    </row>
    <row r="152" spans="6:7" x14ac:dyDescent="0.4">
      <c r="F152" s="1" t="s">
        <v>94</v>
      </c>
      <c r="G152" s="41">
        <v>81.275000000000006</v>
      </c>
    </row>
    <row r="153" spans="6:7" x14ac:dyDescent="0.4">
      <c r="F153" s="1" t="s">
        <v>94</v>
      </c>
      <c r="G153" s="41">
        <v>81.275000000000006</v>
      </c>
    </row>
    <row r="154" spans="6:7" x14ac:dyDescent="0.4">
      <c r="F154" s="1" t="s">
        <v>94</v>
      </c>
      <c r="G154" s="41">
        <v>81.275000000000006</v>
      </c>
    </row>
    <row r="155" spans="6:7" x14ac:dyDescent="0.4">
      <c r="F155" s="1" t="s">
        <v>94</v>
      </c>
      <c r="G155" s="41">
        <v>81.275000000000006</v>
      </c>
    </row>
    <row r="156" spans="6:7" x14ac:dyDescent="0.4">
      <c r="F156" s="1" t="s">
        <v>95</v>
      </c>
      <c r="G156" s="41">
        <v>81.316666666666677</v>
      </c>
    </row>
    <row r="157" spans="6:7" x14ac:dyDescent="0.4">
      <c r="F157" s="1" t="s">
        <v>95</v>
      </c>
      <c r="G157" s="41">
        <v>81.316666666666677</v>
      </c>
    </row>
    <row r="158" spans="6:7" x14ac:dyDescent="0.4">
      <c r="F158" s="1" t="s">
        <v>95</v>
      </c>
      <c r="G158" s="41">
        <v>81.316666666666677</v>
      </c>
    </row>
    <row r="159" spans="6:7" x14ac:dyDescent="0.4">
      <c r="F159" s="1" t="s">
        <v>95</v>
      </c>
      <c r="G159" s="41">
        <v>81.316666666666677</v>
      </c>
    </row>
    <row r="160" spans="6:7" x14ac:dyDescent="0.4">
      <c r="F160" s="1" t="s">
        <v>95</v>
      </c>
      <c r="G160" s="41">
        <v>81.316666666666677</v>
      </c>
    </row>
    <row r="161" spans="6:7" x14ac:dyDescent="0.4">
      <c r="F161" s="1" t="s">
        <v>95</v>
      </c>
      <c r="G161" s="41">
        <v>81.316666666666677</v>
      </c>
    </row>
    <row r="162" spans="6:7" x14ac:dyDescent="0.4">
      <c r="F162" s="1" t="s">
        <v>95</v>
      </c>
      <c r="G162" s="41">
        <v>81.316666666666677</v>
      </c>
    </row>
    <row r="163" spans="6:7" x14ac:dyDescent="0.4">
      <c r="F163" s="1" t="s">
        <v>96</v>
      </c>
      <c r="G163" s="41">
        <v>81.358333333333334</v>
      </c>
    </row>
    <row r="164" spans="6:7" x14ac:dyDescent="0.4">
      <c r="F164" s="1" t="s">
        <v>96</v>
      </c>
      <c r="G164" s="41">
        <v>81.358333333333334</v>
      </c>
    </row>
    <row r="165" spans="6:7" x14ac:dyDescent="0.4">
      <c r="F165" s="1" t="s">
        <v>96</v>
      </c>
      <c r="G165" s="41">
        <v>81.358333333333334</v>
      </c>
    </row>
    <row r="166" spans="6:7" x14ac:dyDescent="0.4">
      <c r="F166" s="1" t="s">
        <v>96</v>
      </c>
      <c r="G166" s="41">
        <v>81.358333333333334</v>
      </c>
    </row>
    <row r="167" spans="6:7" x14ac:dyDescent="0.4">
      <c r="F167" s="1" t="s">
        <v>96</v>
      </c>
      <c r="G167" s="41">
        <v>81.358333333333334</v>
      </c>
    </row>
    <row r="168" spans="6:7" x14ac:dyDescent="0.4">
      <c r="F168" s="1" t="s">
        <v>96</v>
      </c>
      <c r="G168" s="41">
        <v>81.358333333333334</v>
      </c>
    </row>
    <row r="169" spans="6:7" x14ac:dyDescent="0.4">
      <c r="F169" s="1" t="s">
        <v>96</v>
      </c>
      <c r="G169" s="41">
        <v>81.358333333333334</v>
      </c>
    </row>
    <row r="170" spans="6:7" x14ac:dyDescent="0.4">
      <c r="F170" s="1" t="s">
        <v>97</v>
      </c>
      <c r="G170" s="41">
        <v>81.400000000000006</v>
      </c>
    </row>
    <row r="171" spans="6:7" x14ac:dyDescent="0.4">
      <c r="F171" s="1" t="s">
        <v>97</v>
      </c>
      <c r="G171" s="41">
        <v>81.400000000000006</v>
      </c>
    </row>
    <row r="172" spans="6:7" x14ac:dyDescent="0.4">
      <c r="F172" s="1" t="s">
        <v>97</v>
      </c>
      <c r="G172" s="41">
        <v>81.400000000000006</v>
      </c>
    </row>
    <row r="173" spans="6:7" x14ac:dyDescent="0.4">
      <c r="F173" s="1" t="s">
        <v>97</v>
      </c>
      <c r="G173" s="41">
        <v>81.400000000000006</v>
      </c>
    </row>
    <row r="174" spans="6:7" x14ac:dyDescent="0.4">
      <c r="F174" s="1" t="s">
        <v>97</v>
      </c>
      <c r="G174" s="41">
        <v>81.400000000000006</v>
      </c>
    </row>
    <row r="175" spans="6:7" x14ac:dyDescent="0.4">
      <c r="F175" s="1" t="s">
        <v>97</v>
      </c>
      <c r="G175" s="41">
        <v>81.400000000000006</v>
      </c>
    </row>
    <row r="176" spans="6:7" x14ac:dyDescent="0.4">
      <c r="F176" s="1" t="s">
        <v>97</v>
      </c>
      <c r="G176" s="41">
        <v>81.400000000000006</v>
      </c>
    </row>
    <row r="177" spans="6:7" x14ac:dyDescent="0.4">
      <c r="F177" s="1" t="s">
        <v>98</v>
      </c>
      <c r="G177" s="41">
        <v>81.433333333333337</v>
      </c>
    </row>
    <row r="178" spans="6:7" x14ac:dyDescent="0.4">
      <c r="F178" s="1" t="s">
        <v>98</v>
      </c>
      <c r="G178" s="41">
        <v>81.433333333333337</v>
      </c>
    </row>
    <row r="179" spans="6:7" x14ac:dyDescent="0.4">
      <c r="F179" s="1" t="s">
        <v>98</v>
      </c>
      <c r="G179" s="41">
        <v>81.433333333333337</v>
      </c>
    </row>
    <row r="180" spans="6:7" x14ac:dyDescent="0.4">
      <c r="F180" s="1" t="s">
        <v>98</v>
      </c>
      <c r="G180" s="41">
        <v>81.433333333333337</v>
      </c>
    </row>
    <row r="181" spans="6:7" x14ac:dyDescent="0.4">
      <c r="F181" s="1" t="s">
        <v>98</v>
      </c>
      <c r="G181" s="41">
        <v>81.433333333333337</v>
      </c>
    </row>
    <row r="182" spans="6:7" x14ac:dyDescent="0.4">
      <c r="F182" s="1" t="s">
        <v>98</v>
      </c>
      <c r="G182" s="41">
        <v>81.433333333333337</v>
      </c>
    </row>
    <row r="183" spans="6:7" x14ac:dyDescent="0.4">
      <c r="F183" s="1" t="s">
        <v>98</v>
      </c>
      <c r="G183" s="41">
        <v>81.433333333333337</v>
      </c>
    </row>
    <row r="184" spans="6:7" x14ac:dyDescent="0.4">
      <c r="F184" s="1" t="s">
        <v>99</v>
      </c>
      <c r="G184" s="41">
        <v>81.466666666666669</v>
      </c>
    </row>
    <row r="185" spans="6:7" x14ac:dyDescent="0.4">
      <c r="F185" s="1" t="s">
        <v>99</v>
      </c>
      <c r="G185" s="41">
        <v>81.466666666666669</v>
      </c>
    </row>
    <row r="186" spans="6:7" x14ac:dyDescent="0.4">
      <c r="F186" s="1" t="s">
        <v>99</v>
      </c>
      <c r="G186" s="41">
        <v>81.466666666666669</v>
      </c>
    </row>
    <row r="187" spans="6:7" x14ac:dyDescent="0.4">
      <c r="F187" s="1" t="s">
        <v>99</v>
      </c>
      <c r="G187" s="41">
        <v>81.466666666666669</v>
      </c>
    </row>
    <row r="188" spans="6:7" x14ac:dyDescent="0.4">
      <c r="F188" s="1" t="s">
        <v>99</v>
      </c>
      <c r="G188" s="41">
        <v>81.466666666666669</v>
      </c>
    </row>
    <row r="189" spans="6:7" x14ac:dyDescent="0.4">
      <c r="F189" s="1" t="s">
        <v>99</v>
      </c>
      <c r="G189" s="41">
        <v>81.466666666666669</v>
      </c>
    </row>
    <row r="190" spans="6:7" x14ac:dyDescent="0.4">
      <c r="F190" s="1" t="s">
        <v>99</v>
      </c>
      <c r="G190" s="41">
        <v>81.466666666666669</v>
      </c>
    </row>
    <row r="191" spans="6:7" x14ac:dyDescent="0.4">
      <c r="F191" s="1" t="s">
        <v>100</v>
      </c>
      <c r="G191" s="41">
        <v>81.5</v>
      </c>
    </row>
    <row r="192" spans="6:7" x14ac:dyDescent="0.4">
      <c r="F192" s="1" t="s">
        <v>100</v>
      </c>
      <c r="G192" s="41">
        <v>81.5</v>
      </c>
    </row>
    <row r="193" spans="6:7" x14ac:dyDescent="0.4">
      <c r="F193" s="1" t="s">
        <v>100</v>
      </c>
      <c r="G193" s="41">
        <v>81.5</v>
      </c>
    </row>
    <row r="194" spans="6:7" x14ac:dyDescent="0.4">
      <c r="F194" s="1" t="s">
        <v>100</v>
      </c>
      <c r="G194" s="41">
        <v>81.5</v>
      </c>
    </row>
    <row r="195" spans="6:7" x14ac:dyDescent="0.4">
      <c r="F195" s="1" t="s">
        <v>100</v>
      </c>
      <c r="G195" s="41">
        <v>81.5</v>
      </c>
    </row>
    <row r="196" spans="6:7" x14ac:dyDescent="0.4">
      <c r="F196" s="1" t="s">
        <v>100</v>
      </c>
      <c r="G196" s="41">
        <v>81.5</v>
      </c>
    </row>
    <row r="197" spans="6:7" x14ac:dyDescent="0.4">
      <c r="F197" s="1" t="s">
        <v>100</v>
      </c>
      <c r="G197" s="41">
        <v>81.5</v>
      </c>
    </row>
    <row r="198" spans="6:7" x14ac:dyDescent="0.4">
      <c r="F198" s="1" t="s">
        <v>101</v>
      </c>
      <c r="G198" s="41">
        <v>81.533333333333331</v>
      </c>
    </row>
    <row r="199" spans="6:7" x14ac:dyDescent="0.4">
      <c r="F199" s="1" t="s">
        <v>101</v>
      </c>
      <c r="G199" s="41">
        <v>81.533333333333331</v>
      </c>
    </row>
    <row r="200" spans="6:7" x14ac:dyDescent="0.4">
      <c r="F200" s="1" t="s">
        <v>101</v>
      </c>
      <c r="G200" s="41">
        <v>81.533333333333331</v>
      </c>
    </row>
    <row r="201" spans="6:7" x14ac:dyDescent="0.4">
      <c r="F201" s="1" t="s">
        <v>101</v>
      </c>
      <c r="G201" s="41">
        <v>81.533333333333331</v>
      </c>
    </row>
    <row r="202" spans="6:7" x14ac:dyDescent="0.4">
      <c r="F202" s="1" t="s">
        <v>101</v>
      </c>
      <c r="G202" s="41">
        <v>81.533333333333331</v>
      </c>
    </row>
    <row r="203" spans="6:7" x14ac:dyDescent="0.4">
      <c r="F203" s="1" t="s">
        <v>101</v>
      </c>
      <c r="G203" s="41">
        <v>81.533333333333331</v>
      </c>
    </row>
    <row r="204" spans="6:7" x14ac:dyDescent="0.4">
      <c r="F204" s="1" t="s">
        <v>101</v>
      </c>
      <c r="G204" s="41">
        <v>81.533333333333331</v>
      </c>
    </row>
    <row r="205" spans="6:7" x14ac:dyDescent="0.4">
      <c r="F205" s="1" t="s">
        <v>102</v>
      </c>
      <c r="G205" s="41">
        <v>81.566666666666663</v>
      </c>
    </row>
    <row r="206" spans="6:7" x14ac:dyDescent="0.4">
      <c r="F206" s="1" t="s">
        <v>102</v>
      </c>
      <c r="G206" s="41">
        <v>81.566666666666663</v>
      </c>
    </row>
    <row r="207" spans="6:7" x14ac:dyDescent="0.4">
      <c r="F207" s="1" t="s">
        <v>102</v>
      </c>
      <c r="G207" s="41">
        <v>81.566666666666663</v>
      </c>
    </row>
    <row r="208" spans="6:7" x14ac:dyDescent="0.4">
      <c r="F208" s="1" t="s">
        <v>102</v>
      </c>
      <c r="G208" s="41">
        <v>81.566666666666663</v>
      </c>
    </row>
    <row r="209" spans="6:7" x14ac:dyDescent="0.4">
      <c r="F209" s="1" t="s">
        <v>102</v>
      </c>
      <c r="G209" s="41">
        <v>81.566666666666663</v>
      </c>
    </row>
    <row r="210" spans="6:7" x14ac:dyDescent="0.4">
      <c r="F210" s="1" t="s">
        <v>102</v>
      </c>
      <c r="G210" s="41">
        <v>81.566666666666663</v>
      </c>
    </row>
    <row r="211" spans="6:7" x14ac:dyDescent="0.4">
      <c r="F211" s="1" t="s">
        <v>102</v>
      </c>
      <c r="G211" s="41">
        <v>81.566666666666663</v>
      </c>
    </row>
    <row r="212" spans="6:7" x14ac:dyDescent="0.4">
      <c r="F212" s="1" t="s">
        <v>103</v>
      </c>
      <c r="G212" s="41">
        <v>81.599999999999994</v>
      </c>
    </row>
    <row r="213" spans="6:7" x14ac:dyDescent="0.4">
      <c r="F213" s="1" t="s">
        <v>103</v>
      </c>
      <c r="G213" s="41">
        <v>81.599999999999994</v>
      </c>
    </row>
    <row r="214" spans="6:7" x14ac:dyDescent="0.4">
      <c r="F214" s="1" t="s">
        <v>103</v>
      </c>
      <c r="G214" s="41">
        <v>81.599999999999994</v>
      </c>
    </row>
    <row r="215" spans="6:7" x14ac:dyDescent="0.4">
      <c r="F215" s="1" t="s">
        <v>103</v>
      </c>
      <c r="G215" s="41">
        <v>81.599999999999994</v>
      </c>
    </row>
    <row r="216" spans="6:7" x14ac:dyDescent="0.4">
      <c r="F216" s="1" t="s">
        <v>103</v>
      </c>
      <c r="G216" s="41">
        <v>81.599999999999994</v>
      </c>
    </row>
    <row r="217" spans="6:7" x14ac:dyDescent="0.4">
      <c r="F217" s="1" t="s">
        <v>103</v>
      </c>
      <c r="G217" s="41">
        <v>81.599999999999994</v>
      </c>
    </row>
    <row r="218" spans="6:7" x14ac:dyDescent="0.4">
      <c r="F218" s="1" t="s">
        <v>103</v>
      </c>
      <c r="G218" s="41">
        <v>81.599999999999994</v>
      </c>
    </row>
    <row r="219" spans="6:7" x14ac:dyDescent="0.4">
      <c r="F219" s="1" t="s">
        <v>104</v>
      </c>
      <c r="G219" s="41">
        <v>81.63333333333334</v>
      </c>
    </row>
    <row r="220" spans="6:7" x14ac:dyDescent="0.4">
      <c r="F220" s="1" t="s">
        <v>104</v>
      </c>
      <c r="G220" s="41">
        <v>81.63333333333334</v>
      </c>
    </row>
    <row r="221" spans="6:7" x14ac:dyDescent="0.4">
      <c r="F221" s="1" t="s">
        <v>104</v>
      </c>
      <c r="G221" s="41">
        <v>81.63333333333334</v>
      </c>
    </row>
    <row r="222" spans="6:7" x14ac:dyDescent="0.4">
      <c r="F222" s="1" t="s">
        <v>104</v>
      </c>
      <c r="G222" s="41">
        <v>81.63333333333334</v>
      </c>
    </row>
    <row r="223" spans="6:7" x14ac:dyDescent="0.4">
      <c r="F223" s="1" t="s">
        <v>104</v>
      </c>
      <c r="G223" s="41">
        <v>81.63333333333334</v>
      </c>
    </row>
    <row r="224" spans="6:7" x14ac:dyDescent="0.4">
      <c r="F224" s="1" t="s">
        <v>104</v>
      </c>
      <c r="G224" s="41">
        <v>81.63333333333334</v>
      </c>
    </row>
    <row r="225" spans="6:7" x14ac:dyDescent="0.4">
      <c r="F225" s="1" t="s">
        <v>104</v>
      </c>
      <c r="G225" s="41">
        <v>81.63333333333334</v>
      </c>
    </row>
    <row r="226" spans="6:7" x14ac:dyDescent="0.4">
      <c r="F226" s="1" t="s">
        <v>105</v>
      </c>
      <c r="G226" s="41">
        <v>81.666666666666671</v>
      </c>
    </row>
    <row r="227" spans="6:7" x14ac:dyDescent="0.4">
      <c r="F227" s="1" t="s">
        <v>105</v>
      </c>
      <c r="G227" s="41">
        <v>81.666666666666671</v>
      </c>
    </row>
    <row r="228" spans="6:7" x14ac:dyDescent="0.4">
      <c r="F228" s="1" t="s">
        <v>105</v>
      </c>
      <c r="G228" s="41">
        <v>81.666666666666671</v>
      </c>
    </row>
    <row r="229" spans="6:7" x14ac:dyDescent="0.4">
      <c r="F229" s="1" t="s">
        <v>105</v>
      </c>
      <c r="G229" s="41">
        <v>81.666666666666671</v>
      </c>
    </row>
    <row r="230" spans="6:7" x14ac:dyDescent="0.4">
      <c r="F230" s="1" t="s">
        <v>105</v>
      </c>
      <c r="G230" s="41">
        <v>81.666666666666671</v>
      </c>
    </row>
    <row r="231" spans="6:7" x14ac:dyDescent="0.4">
      <c r="F231" s="1" t="s">
        <v>105</v>
      </c>
      <c r="G231" s="41">
        <v>81.666666666666671</v>
      </c>
    </row>
    <row r="232" spans="6:7" x14ac:dyDescent="0.4">
      <c r="F232" s="1" t="s">
        <v>105</v>
      </c>
      <c r="G232" s="41">
        <v>81.666666666666671</v>
      </c>
    </row>
    <row r="233" spans="6:7" x14ac:dyDescent="0.4">
      <c r="F233" s="1" t="s">
        <v>106</v>
      </c>
      <c r="G233" s="41">
        <v>81.7</v>
      </c>
    </row>
    <row r="234" spans="6:7" x14ac:dyDescent="0.4">
      <c r="F234" s="1" t="s">
        <v>106</v>
      </c>
      <c r="G234" s="41">
        <v>81.7</v>
      </c>
    </row>
    <row r="235" spans="6:7" x14ac:dyDescent="0.4">
      <c r="F235" s="1" t="s">
        <v>106</v>
      </c>
      <c r="G235" s="41">
        <v>81.7</v>
      </c>
    </row>
    <row r="236" spans="6:7" x14ac:dyDescent="0.4">
      <c r="F236" s="1" t="s">
        <v>106</v>
      </c>
      <c r="G236" s="41">
        <v>81.7</v>
      </c>
    </row>
    <row r="237" spans="6:7" x14ac:dyDescent="0.4">
      <c r="F237" s="1" t="s">
        <v>106</v>
      </c>
      <c r="G237" s="41">
        <v>81.7</v>
      </c>
    </row>
    <row r="238" spans="6:7" x14ac:dyDescent="0.4">
      <c r="F238" s="1" t="s">
        <v>106</v>
      </c>
      <c r="G238" s="41">
        <v>81.7</v>
      </c>
    </row>
    <row r="239" spans="6:7" x14ac:dyDescent="0.4">
      <c r="F239" s="1" t="s">
        <v>106</v>
      </c>
      <c r="G239" s="41">
        <v>81.7</v>
      </c>
    </row>
    <row r="240" spans="6:7" x14ac:dyDescent="0.4">
      <c r="F240" s="1" t="s">
        <v>107</v>
      </c>
      <c r="G240" s="41">
        <v>81.733333333333334</v>
      </c>
    </row>
    <row r="241" spans="6:7" x14ac:dyDescent="0.4">
      <c r="F241" s="1" t="s">
        <v>107</v>
      </c>
      <c r="G241" s="41">
        <v>81.733333333333334</v>
      </c>
    </row>
    <row r="242" spans="6:7" x14ac:dyDescent="0.4">
      <c r="F242" s="1" t="s">
        <v>107</v>
      </c>
      <c r="G242" s="41">
        <v>81.733333333333334</v>
      </c>
    </row>
    <row r="243" spans="6:7" x14ac:dyDescent="0.4">
      <c r="F243" s="1" t="s">
        <v>107</v>
      </c>
      <c r="G243" s="41">
        <v>81.733333333333334</v>
      </c>
    </row>
    <row r="244" spans="6:7" x14ac:dyDescent="0.4">
      <c r="F244" s="1" t="s">
        <v>107</v>
      </c>
      <c r="G244" s="41">
        <v>81.733333333333334</v>
      </c>
    </row>
    <row r="245" spans="6:7" x14ac:dyDescent="0.4">
      <c r="F245" s="1" t="s">
        <v>107</v>
      </c>
      <c r="G245" s="41">
        <v>81.733333333333334</v>
      </c>
    </row>
    <row r="246" spans="6:7" x14ac:dyDescent="0.4">
      <c r="F246" s="1" t="s">
        <v>107</v>
      </c>
      <c r="G246" s="41">
        <v>81.733333333333334</v>
      </c>
    </row>
    <row r="247" spans="6:7" x14ac:dyDescent="0.4">
      <c r="F247" s="1" t="s">
        <v>108</v>
      </c>
      <c r="G247" s="41">
        <v>81.766666666666666</v>
      </c>
    </row>
    <row r="248" spans="6:7" x14ac:dyDescent="0.4">
      <c r="F248" s="1" t="s">
        <v>108</v>
      </c>
      <c r="G248" s="41">
        <v>81.766666666666666</v>
      </c>
    </row>
    <row r="249" spans="6:7" x14ac:dyDescent="0.4">
      <c r="F249" s="1" t="s">
        <v>108</v>
      </c>
      <c r="G249" s="41">
        <v>81.766666666666666</v>
      </c>
    </row>
    <row r="250" spans="6:7" x14ac:dyDescent="0.4">
      <c r="F250" s="1" t="s">
        <v>108</v>
      </c>
      <c r="G250" s="41">
        <v>81.766666666666666</v>
      </c>
    </row>
    <row r="251" spans="6:7" x14ac:dyDescent="0.4">
      <c r="F251" s="1" t="s">
        <v>108</v>
      </c>
      <c r="G251" s="41">
        <v>81.766666666666666</v>
      </c>
    </row>
    <row r="252" spans="6:7" x14ac:dyDescent="0.4">
      <c r="F252" s="1" t="s">
        <v>108</v>
      </c>
      <c r="G252" s="41">
        <v>81.766666666666666</v>
      </c>
    </row>
    <row r="253" spans="6:7" x14ac:dyDescent="0.4">
      <c r="F253" s="1" t="s">
        <v>108</v>
      </c>
      <c r="G253" s="41">
        <v>81.766666666666666</v>
      </c>
    </row>
    <row r="254" spans="6:7" x14ac:dyDescent="0.4">
      <c r="F254" s="1" t="s">
        <v>109</v>
      </c>
      <c r="G254" s="41">
        <v>81.8</v>
      </c>
    </row>
    <row r="255" spans="6:7" x14ac:dyDescent="0.4">
      <c r="F255" s="1" t="s">
        <v>109</v>
      </c>
      <c r="G255" s="41">
        <v>81.8</v>
      </c>
    </row>
    <row r="256" spans="6:7" x14ac:dyDescent="0.4">
      <c r="F256" s="1" t="s">
        <v>109</v>
      </c>
      <c r="G256" s="41">
        <v>81.8</v>
      </c>
    </row>
    <row r="257" spans="6:7" x14ac:dyDescent="0.4">
      <c r="F257" s="1" t="s">
        <v>109</v>
      </c>
      <c r="G257" s="41">
        <v>81.8</v>
      </c>
    </row>
    <row r="258" spans="6:7" x14ac:dyDescent="0.4">
      <c r="F258" s="1" t="s">
        <v>109</v>
      </c>
      <c r="G258" s="41">
        <v>81.8</v>
      </c>
    </row>
    <row r="259" spans="6:7" x14ac:dyDescent="0.4">
      <c r="F259" s="1" t="s">
        <v>109</v>
      </c>
      <c r="G259" s="41">
        <v>81.8</v>
      </c>
    </row>
    <row r="260" spans="6:7" x14ac:dyDescent="0.4">
      <c r="F260" s="1" t="s">
        <v>109</v>
      </c>
      <c r="G260" s="41">
        <v>81.8</v>
      </c>
    </row>
    <row r="261" spans="6:7" x14ac:dyDescent="0.4">
      <c r="F261" s="1" t="s">
        <v>110</v>
      </c>
      <c r="G261" s="41">
        <v>81.825000000000003</v>
      </c>
    </row>
    <row r="262" spans="6:7" x14ac:dyDescent="0.4">
      <c r="F262" s="1" t="s">
        <v>110</v>
      </c>
      <c r="G262" s="41">
        <v>81.825000000000003</v>
      </c>
    </row>
    <row r="263" spans="6:7" x14ac:dyDescent="0.4">
      <c r="F263" s="1" t="s">
        <v>110</v>
      </c>
      <c r="G263" s="41">
        <v>81.825000000000003</v>
      </c>
    </row>
    <row r="264" spans="6:7" x14ac:dyDescent="0.4">
      <c r="F264" s="1" t="s">
        <v>110</v>
      </c>
      <c r="G264" s="41">
        <v>81.825000000000003</v>
      </c>
    </row>
    <row r="265" spans="6:7" x14ac:dyDescent="0.4">
      <c r="F265" s="1" t="s">
        <v>110</v>
      </c>
      <c r="G265" s="41">
        <v>81.825000000000003</v>
      </c>
    </row>
    <row r="266" spans="6:7" x14ac:dyDescent="0.4">
      <c r="F266" s="1" t="s">
        <v>110</v>
      </c>
      <c r="G266" s="41">
        <v>81.825000000000003</v>
      </c>
    </row>
    <row r="267" spans="6:7" x14ac:dyDescent="0.4">
      <c r="F267" s="1" t="s">
        <v>110</v>
      </c>
      <c r="G267" s="41">
        <v>81.825000000000003</v>
      </c>
    </row>
    <row r="268" spans="6:7" x14ac:dyDescent="0.4">
      <c r="F268" s="1" t="s">
        <v>111</v>
      </c>
      <c r="G268" s="41">
        <v>81.849999999999994</v>
      </c>
    </row>
    <row r="269" spans="6:7" x14ac:dyDescent="0.4">
      <c r="F269" s="1" t="s">
        <v>111</v>
      </c>
      <c r="G269" s="41">
        <v>81.849999999999994</v>
      </c>
    </row>
    <row r="270" spans="6:7" x14ac:dyDescent="0.4">
      <c r="F270" s="1" t="s">
        <v>111</v>
      </c>
      <c r="G270" s="41">
        <v>81.849999999999994</v>
      </c>
    </row>
    <row r="271" spans="6:7" x14ac:dyDescent="0.4">
      <c r="F271" s="1" t="s">
        <v>111</v>
      </c>
      <c r="G271" s="41">
        <v>81.849999999999994</v>
      </c>
    </row>
    <row r="272" spans="6:7" x14ac:dyDescent="0.4">
      <c r="F272" s="1" t="s">
        <v>111</v>
      </c>
      <c r="G272" s="41">
        <v>81.849999999999994</v>
      </c>
    </row>
    <row r="273" spans="6:7" x14ac:dyDescent="0.4">
      <c r="F273" s="1" t="s">
        <v>111</v>
      </c>
      <c r="G273" s="41">
        <v>81.849999999999994</v>
      </c>
    </row>
    <row r="274" spans="6:7" x14ac:dyDescent="0.4">
      <c r="F274" s="1" t="s">
        <v>111</v>
      </c>
      <c r="G274" s="41">
        <v>81.849999999999994</v>
      </c>
    </row>
    <row r="275" spans="6:7" x14ac:dyDescent="0.4">
      <c r="F275" s="1" t="s">
        <v>112</v>
      </c>
      <c r="G275" s="41">
        <v>81.875</v>
      </c>
    </row>
    <row r="276" spans="6:7" x14ac:dyDescent="0.4">
      <c r="F276" s="1" t="s">
        <v>112</v>
      </c>
      <c r="G276" s="41">
        <v>81.875</v>
      </c>
    </row>
    <row r="277" spans="6:7" x14ac:dyDescent="0.4">
      <c r="F277" s="1" t="s">
        <v>112</v>
      </c>
      <c r="G277" s="41">
        <v>81.875</v>
      </c>
    </row>
    <row r="278" spans="6:7" x14ac:dyDescent="0.4">
      <c r="F278" s="1" t="s">
        <v>112</v>
      </c>
      <c r="G278" s="41">
        <v>81.875</v>
      </c>
    </row>
    <row r="279" spans="6:7" x14ac:dyDescent="0.4">
      <c r="F279" s="1" t="s">
        <v>112</v>
      </c>
      <c r="G279" s="41">
        <v>81.875</v>
      </c>
    </row>
    <row r="280" spans="6:7" x14ac:dyDescent="0.4">
      <c r="F280" s="1" t="s">
        <v>112</v>
      </c>
      <c r="G280" s="41">
        <v>81.875</v>
      </c>
    </row>
    <row r="281" spans="6:7" x14ac:dyDescent="0.4">
      <c r="F281" s="1" t="s">
        <v>112</v>
      </c>
      <c r="G281" s="41">
        <v>81.875</v>
      </c>
    </row>
    <row r="282" spans="6:7" x14ac:dyDescent="0.4">
      <c r="F282" s="1" t="s">
        <v>113</v>
      </c>
      <c r="G282" s="41">
        <v>81.899999999999991</v>
      </c>
    </row>
    <row r="283" spans="6:7" x14ac:dyDescent="0.4">
      <c r="F283" s="1" t="s">
        <v>113</v>
      </c>
      <c r="G283" s="41">
        <v>81.899999999999991</v>
      </c>
    </row>
    <row r="284" spans="6:7" x14ac:dyDescent="0.4">
      <c r="F284" s="1" t="s">
        <v>113</v>
      </c>
      <c r="G284" s="41">
        <v>81.899999999999991</v>
      </c>
    </row>
    <row r="285" spans="6:7" x14ac:dyDescent="0.4">
      <c r="F285" s="1" t="s">
        <v>113</v>
      </c>
      <c r="G285" s="41">
        <v>81.899999999999991</v>
      </c>
    </row>
    <row r="286" spans="6:7" x14ac:dyDescent="0.4">
      <c r="F286" s="1" t="s">
        <v>113</v>
      </c>
      <c r="G286" s="41">
        <v>81.899999999999991</v>
      </c>
    </row>
    <row r="287" spans="6:7" x14ac:dyDescent="0.4">
      <c r="F287" s="1" t="s">
        <v>113</v>
      </c>
      <c r="G287" s="41">
        <v>81.899999999999991</v>
      </c>
    </row>
    <row r="288" spans="6:7" x14ac:dyDescent="0.4">
      <c r="F288" s="1" t="s">
        <v>113</v>
      </c>
      <c r="G288" s="41">
        <v>81.899999999999991</v>
      </c>
    </row>
    <row r="289" spans="6:7" x14ac:dyDescent="0.4">
      <c r="F289" s="1" t="s">
        <v>114</v>
      </c>
      <c r="G289" s="41">
        <v>81.924999999999997</v>
      </c>
    </row>
    <row r="290" spans="6:7" x14ac:dyDescent="0.4">
      <c r="F290" s="1" t="s">
        <v>114</v>
      </c>
      <c r="G290" s="41">
        <v>81.924999999999997</v>
      </c>
    </row>
    <row r="291" spans="6:7" x14ac:dyDescent="0.4">
      <c r="F291" s="1" t="s">
        <v>114</v>
      </c>
      <c r="G291" s="41">
        <v>81.924999999999997</v>
      </c>
    </row>
    <row r="292" spans="6:7" x14ac:dyDescent="0.4">
      <c r="F292" s="1" t="s">
        <v>114</v>
      </c>
      <c r="G292" s="41">
        <v>81.924999999999997</v>
      </c>
    </row>
    <row r="293" spans="6:7" x14ac:dyDescent="0.4">
      <c r="F293" s="1" t="s">
        <v>114</v>
      </c>
      <c r="G293" s="41">
        <v>81.924999999999997</v>
      </c>
    </row>
    <row r="294" spans="6:7" x14ac:dyDescent="0.4">
      <c r="F294" s="1" t="s">
        <v>114</v>
      </c>
      <c r="G294" s="41">
        <v>81.924999999999997</v>
      </c>
    </row>
    <row r="295" spans="6:7" x14ac:dyDescent="0.4">
      <c r="F295" s="1" t="s">
        <v>114</v>
      </c>
      <c r="G295" s="41">
        <v>81.924999999999997</v>
      </c>
    </row>
    <row r="296" spans="6:7" x14ac:dyDescent="0.4">
      <c r="F296" s="1" t="s">
        <v>115</v>
      </c>
      <c r="G296" s="41">
        <v>81.949999999999989</v>
      </c>
    </row>
    <row r="297" spans="6:7" x14ac:dyDescent="0.4">
      <c r="F297" s="1" t="s">
        <v>115</v>
      </c>
      <c r="G297" s="41">
        <v>81.949999999999989</v>
      </c>
    </row>
    <row r="298" spans="6:7" x14ac:dyDescent="0.4">
      <c r="F298" s="1" t="s">
        <v>115</v>
      </c>
      <c r="G298" s="41">
        <v>81.949999999999989</v>
      </c>
    </row>
    <row r="299" spans="6:7" x14ac:dyDescent="0.4">
      <c r="F299" s="1" t="s">
        <v>115</v>
      </c>
      <c r="G299" s="41">
        <v>81.949999999999989</v>
      </c>
    </row>
    <row r="300" spans="6:7" x14ac:dyDescent="0.4">
      <c r="F300" s="1" t="s">
        <v>115</v>
      </c>
      <c r="G300" s="41">
        <v>81.949999999999989</v>
      </c>
    </row>
    <row r="301" spans="6:7" x14ac:dyDescent="0.4">
      <c r="F301" s="1" t="s">
        <v>115</v>
      </c>
      <c r="G301" s="41">
        <v>81.949999999999989</v>
      </c>
    </row>
    <row r="302" spans="6:7" x14ac:dyDescent="0.4">
      <c r="F302" s="1" t="s">
        <v>115</v>
      </c>
      <c r="G302" s="41">
        <v>81.949999999999989</v>
      </c>
    </row>
    <row r="303" spans="6:7" x14ac:dyDescent="0.4">
      <c r="F303" s="1" t="s">
        <v>116</v>
      </c>
      <c r="G303" s="41">
        <v>81.974999999999994</v>
      </c>
    </row>
    <row r="304" spans="6:7" x14ac:dyDescent="0.4">
      <c r="F304" s="1" t="s">
        <v>116</v>
      </c>
      <c r="G304" s="41">
        <v>81.974999999999994</v>
      </c>
    </row>
    <row r="305" spans="6:7" x14ac:dyDescent="0.4">
      <c r="F305" s="1" t="s">
        <v>116</v>
      </c>
      <c r="G305" s="41">
        <v>81.974999999999994</v>
      </c>
    </row>
    <row r="306" spans="6:7" x14ac:dyDescent="0.4">
      <c r="F306" s="1" t="s">
        <v>116</v>
      </c>
      <c r="G306" s="41">
        <v>81.974999999999994</v>
      </c>
    </row>
    <row r="307" spans="6:7" x14ac:dyDescent="0.4">
      <c r="F307" s="1" t="s">
        <v>116</v>
      </c>
      <c r="G307" s="41">
        <v>81.974999999999994</v>
      </c>
    </row>
    <row r="308" spans="6:7" x14ac:dyDescent="0.4">
      <c r="F308" s="1" t="s">
        <v>116</v>
      </c>
      <c r="G308" s="41">
        <v>81.974999999999994</v>
      </c>
    </row>
    <row r="309" spans="6:7" x14ac:dyDescent="0.4">
      <c r="F309" s="1" t="s">
        <v>116</v>
      </c>
      <c r="G309" s="41">
        <v>81.974999999999994</v>
      </c>
    </row>
    <row r="310" spans="6:7" x14ac:dyDescent="0.4">
      <c r="F310" s="1" t="s">
        <v>117</v>
      </c>
      <c r="G310" s="41">
        <v>82</v>
      </c>
    </row>
    <row r="311" spans="6:7" x14ac:dyDescent="0.4">
      <c r="F311" s="1" t="s">
        <v>117</v>
      </c>
      <c r="G311" s="41">
        <v>82</v>
      </c>
    </row>
    <row r="312" spans="6:7" x14ac:dyDescent="0.4">
      <c r="F312" s="1" t="s">
        <v>117</v>
      </c>
      <c r="G312" s="41">
        <v>82</v>
      </c>
    </row>
    <row r="313" spans="6:7" x14ac:dyDescent="0.4">
      <c r="F313" s="1" t="s">
        <v>117</v>
      </c>
      <c r="G313" s="41">
        <v>82</v>
      </c>
    </row>
    <row r="314" spans="6:7" x14ac:dyDescent="0.4">
      <c r="F314" s="1" t="s">
        <v>117</v>
      </c>
      <c r="G314" s="41">
        <v>82</v>
      </c>
    </row>
    <row r="315" spans="6:7" x14ac:dyDescent="0.4">
      <c r="F315" s="1" t="s">
        <v>117</v>
      </c>
      <c r="G315" s="41">
        <v>82</v>
      </c>
    </row>
    <row r="316" spans="6:7" x14ac:dyDescent="0.4">
      <c r="F316" s="1" t="s">
        <v>117</v>
      </c>
      <c r="G316" s="41">
        <v>82</v>
      </c>
    </row>
    <row r="317" spans="6:7" x14ac:dyDescent="0.4">
      <c r="F317" s="1" t="s">
        <v>118</v>
      </c>
      <c r="G317" s="41">
        <v>82.024999999999991</v>
      </c>
    </row>
    <row r="318" spans="6:7" x14ac:dyDescent="0.4">
      <c r="F318" s="1" t="s">
        <v>118</v>
      </c>
      <c r="G318" s="41">
        <v>82.024999999999991</v>
      </c>
    </row>
    <row r="319" spans="6:7" x14ac:dyDescent="0.4">
      <c r="F319" s="1" t="s">
        <v>118</v>
      </c>
      <c r="G319" s="41">
        <v>82.024999999999991</v>
      </c>
    </row>
    <row r="320" spans="6:7" x14ac:dyDescent="0.4">
      <c r="F320" s="1" t="s">
        <v>118</v>
      </c>
      <c r="G320" s="41">
        <v>82.024999999999991</v>
      </c>
    </row>
    <row r="321" spans="6:7" x14ac:dyDescent="0.4">
      <c r="F321" s="1" t="s">
        <v>118</v>
      </c>
      <c r="G321" s="41">
        <v>82.024999999999991</v>
      </c>
    </row>
    <row r="322" spans="6:7" x14ac:dyDescent="0.4">
      <c r="F322" s="1" t="s">
        <v>118</v>
      </c>
      <c r="G322" s="41">
        <v>82.024999999999991</v>
      </c>
    </row>
    <row r="323" spans="6:7" x14ac:dyDescent="0.4">
      <c r="F323" s="1" t="s">
        <v>118</v>
      </c>
      <c r="G323" s="41">
        <v>82.024999999999991</v>
      </c>
    </row>
    <row r="324" spans="6:7" x14ac:dyDescent="0.4">
      <c r="F324" s="1" t="s">
        <v>119</v>
      </c>
      <c r="G324" s="41">
        <v>82.05</v>
      </c>
    </row>
    <row r="325" spans="6:7" x14ac:dyDescent="0.4">
      <c r="F325" s="1" t="s">
        <v>119</v>
      </c>
      <c r="G325" s="41">
        <v>82.05</v>
      </c>
    </row>
    <row r="326" spans="6:7" x14ac:dyDescent="0.4">
      <c r="F326" s="1" t="s">
        <v>119</v>
      </c>
      <c r="G326" s="41">
        <v>82.05</v>
      </c>
    </row>
    <row r="327" spans="6:7" x14ac:dyDescent="0.4">
      <c r="F327" s="1" t="s">
        <v>119</v>
      </c>
      <c r="G327" s="41">
        <v>82.05</v>
      </c>
    </row>
    <row r="328" spans="6:7" x14ac:dyDescent="0.4">
      <c r="F328" s="1" t="s">
        <v>119</v>
      </c>
      <c r="G328" s="41">
        <v>82.05</v>
      </c>
    </row>
    <row r="329" spans="6:7" x14ac:dyDescent="0.4">
      <c r="F329" s="1" t="s">
        <v>119</v>
      </c>
      <c r="G329" s="41">
        <v>82.05</v>
      </c>
    </row>
    <row r="330" spans="6:7" x14ac:dyDescent="0.4">
      <c r="F330" s="1" t="s">
        <v>119</v>
      </c>
      <c r="G330" s="41">
        <v>82.05</v>
      </c>
    </row>
    <row r="331" spans="6:7" x14ac:dyDescent="0.4">
      <c r="F331" s="1" t="s">
        <v>120</v>
      </c>
      <c r="G331" s="41">
        <v>82.074999999999989</v>
      </c>
    </row>
    <row r="332" spans="6:7" x14ac:dyDescent="0.4">
      <c r="F332" s="1" t="s">
        <v>120</v>
      </c>
      <c r="G332" s="41">
        <v>82.074999999999989</v>
      </c>
    </row>
    <row r="333" spans="6:7" x14ac:dyDescent="0.4">
      <c r="F333" s="1" t="s">
        <v>120</v>
      </c>
      <c r="G333" s="41">
        <v>82.074999999999989</v>
      </c>
    </row>
    <row r="334" spans="6:7" x14ac:dyDescent="0.4">
      <c r="F334" s="1" t="s">
        <v>120</v>
      </c>
      <c r="G334" s="41">
        <v>82.074999999999989</v>
      </c>
    </row>
    <row r="335" spans="6:7" x14ac:dyDescent="0.4">
      <c r="F335" s="1" t="s">
        <v>120</v>
      </c>
      <c r="G335" s="41">
        <v>82.074999999999989</v>
      </c>
    </row>
    <row r="336" spans="6:7" x14ac:dyDescent="0.4">
      <c r="F336" s="1" t="s">
        <v>120</v>
      </c>
      <c r="G336" s="41">
        <v>82.074999999999989</v>
      </c>
    </row>
    <row r="337" spans="6:7" x14ac:dyDescent="0.4">
      <c r="F337" s="1" t="s">
        <v>120</v>
      </c>
      <c r="G337" s="41">
        <v>82.074999999999989</v>
      </c>
    </row>
    <row r="338" spans="6:7" x14ac:dyDescent="0.4">
      <c r="F338" s="1" t="s">
        <v>121</v>
      </c>
      <c r="G338" s="41">
        <v>82.1</v>
      </c>
    </row>
    <row r="339" spans="6:7" x14ac:dyDescent="0.4">
      <c r="F339" s="1" t="s">
        <v>121</v>
      </c>
      <c r="G339" s="41">
        <v>82.1</v>
      </c>
    </row>
    <row r="340" spans="6:7" x14ac:dyDescent="0.4">
      <c r="F340" s="1" t="s">
        <v>121</v>
      </c>
      <c r="G340" s="41">
        <v>82.1</v>
      </c>
    </row>
    <row r="341" spans="6:7" x14ac:dyDescent="0.4">
      <c r="F341" s="1" t="s">
        <v>121</v>
      </c>
      <c r="G341" s="41">
        <v>82.1</v>
      </c>
    </row>
    <row r="342" spans="6:7" x14ac:dyDescent="0.4">
      <c r="F342" s="1" t="s">
        <v>121</v>
      </c>
      <c r="G342" s="41">
        <v>82.1</v>
      </c>
    </row>
    <row r="343" spans="6:7" x14ac:dyDescent="0.4">
      <c r="F343" s="1" t="s">
        <v>121</v>
      </c>
      <c r="G343" s="41">
        <v>82.1</v>
      </c>
    </row>
    <row r="344" spans="6:7" x14ac:dyDescent="0.4">
      <c r="F344" s="1" t="s">
        <v>121</v>
      </c>
      <c r="G344" s="41">
        <v>82.1</v>
      </c>
    </row>
    <row r="345" spans="6:7" x14ac:dyDescent="0.4">
      <c r="F345" s="1" t="s">
        <v>122</v>
      </c>
      <c r="G345" s="41">
        <v>82.125</v>
      </c>
    </row>
    <row r="346" spans="6:7" x14ac:dyDescent="0.4">
      <c r="F346" s="1" t="s">
        <v>122</v>
      </c>
      <c r="G346" s="41">
        <v>82.125</v>
      </c>
    </row>
    <row r="347" spans="6:7" x14ac:dyDescent="0.4">
      <c r="F347" s="1" t="s">
        <v>122</v>
      </c>
      <c r="G347" s="41">
        <v>82.125</v>
      </c>
    </row>
    <row r="348" spans="6:7" x14ac:dyDescent="0.4">
      <c r="F348" s="1" t="s">
        <v>122</v>
      </c>
      <c r="G348" s="41">
        <v>82.125</v>
      </c>
    </row>
    <row r="349" spans="6:7" x14ac:dyDescent="0.4">
      <c r="F349" s="1" t="s">
        <v>122</v>
      </c>
      <c r="G349" s="41">
        <v>82.125</v>
      </c>
    </row>
    <row r="350" spans="6:7" x14ac:dyDescent="0.4">
      <c r="F350" s="1" t="s">
        <v>122</v>
      </c>
      <c r="G350" s="41">
        <v>82.125</v>
      </c>
    </row>
    <row r="351" spans="6:7" x14ac:dyDescent="0.4">
      <c r="F351" s="1" t="s">
        <v>122</v>
      </c>
      <c r="G351" s="41">
        <v>82.125</v>
      </c>
    </row>
    <row r="352" spans="6:7" x14ac:dyDescent="0.4">
      <c r="F352" s="1" t="s">
        <v>123</v>
      </c>
      <c r="G352" s="41">
        <v>82.149999999999991</v>
      </c>
    </row>
    <row r="353" spans="6:7" x14ac:dyDescent="0.4">
      <c r="F353" s="1" t="s">
        <v>123</v>
      </c>
      <c r="G353" s="41">
        <v>82.149999999999991</v>
      </c>
    </row>
    <row r="354" spans="6:7" x14ac:dyDescent="0.4">
      <c r="F354" s="1" t="s">
        <v>123</v>
      </c>
      <c r="G354" s="41">
        <v>82.149999999999991</v>
      </c>
    </row>
    <row r="355" spans="6:7" x14ac:dyDescent="0.4">
      <c r="F355" s="1" t="s">
        <v>123</v>
      </c>
      <c r="G355" s="41">
        <v>82.149999999999991</v>
      </c>
    </row>
    <row r="356" spans="6:7" x14ac:dyDescent="0.4">
      <c r="F356" s="1" t="s">
        <v>123</v>
      </c>
      <c r="G356" s="41">
        <v>82.149999999999991</v>
      </c>
    </row>
    <row r="357" spans="6:7" x14ac:dyDescent="0.4">
      <c r="F357" s="1" t="s">
        <v>123</v>
      </c>
      <c r="G357" s="41">
        <v>82.149999999999991</v>
      </c>
    </row>
    <row r="358" spans="6:7" x14ac:dyDescent="0.4">
      <c r="F358" s="1" t="s">
        <v>123</v>
      </c>
      <c r="G358" s="41">
        <v>82.149999999999991</v>
      </c>
    </row>
    <row r="359" spans="6:7" x14ac:dyDescent="0.4">
      <c r="F359" s="1" t="s">
        <v>124</v>
      </c>
      <c r="G359" s="41">
        <v>82.174999999999997</v>
      </c>
    </row>
    <row r="360" spans="6:7" x14ac:dyDescent="0.4">
      <c r="F360" s="1" t="s">
        <v>124</v>
      </c>
      <c r="G360" s="41">
        <v>82.174999999999997</v>
      </c>
    </row>
    <row r="361" spans="6:7" x14ac:dyDescent="0.4">
      <c r="F361" s="1" t="s">
        <v>124</v>
      </c>
      <c r="G361" s="41">
        <v>82.174999999999997</v>
      </c>
    </row>
    <row r="362" spans="6:7" x14ac:dyDescent="0.4">
      <c r="F362" s="1" t="s">
        <v>124</v>
      </c>
      <c r="G362" s="41">
        <v>82.174999999999997</v>
      </c>
    </row>
    <row r="363" spans="6:7" x14ac:dyDescent="0.4">
      <c r="F363" s="1" t="s">
        <v>124</v>
      </c>
      <c r="G363" s="41">
        <v>82.174999999999997</v>
      </c>
    </row>
    <row r="364" spans="6:7" x14ac:dyDescent="0.4">
      <c r="F364" s="1" t="s">
        <v>124</v>
      </c>
      <c r="G364" s="41">
        <v>82.174999999999997</v>
      </c>
    </row>
    <row r="365" spans="6:7" x14ac:dyDescent="0.4">
      <c r="F365" s="1" t="s">
        <v>124</v>
      </c>
      <c r="G365" s="41">
        <v>82.174999999999997</v>
      </c>
    </row>
    <row r="366" spans="6:7" x14ac:dyDescent="0.4">
      <c r="F366" s="1" t="s">
        <v>125</v>
      </c>
      <c r="G366" s="41">
        <v>82.2</v>
      </c>
    </row>
    <row r="367" spans="6:7" x14ac:dyDescent="0.4">
      <c r="F367" s="1" t="s">
        <v>125</v>
      </c>
      <c r="G367" s="41">
        <v>82.2</v>
      </c>
    </row>
    <row r="368" spans="6:7" x14ac:dyDescent="0.4">
      <c r="F368" s="1" t="s">
        <v>125</v>
      </c>
      <c r="G368" s="41">
        <v>82.2</v>
      </c>
    </row>
    <row r="369" spans="6:7" x14ac:dyDescent="0.4">
      <c r="F369" s="1" t="s">
        <v>125</v>
      </c>
      <c r="G369" s="41">
        <v>82.2</v>
      </c>
    </row>
    <row r="370" spans="6:7" x14ac:dyDescent="0.4">
      <c r="F370" s="1" t="s">
        <v>125</v>
      </c>
      <c r="G370" s="41">
        <v>82.2</v>
      </c>
    </row>
    <row r="371" spans="6:7" x14ac:dyDescent="0.4">
      <c r="F371" s="1" t="s">
        <v>125</v>
      </c>
      <c r="G371" s="41">
        <v>82.2</v>
      </c>
    </row>
    <row r="372" spans="6:7" x14ac:dyDescent="0.4">
      <c r="F372" s="1" t="s">
        <v>125</v>
      </c>
      <c r="G372" s="41">
        <v>82.2</v>
      </c>
    </row>
    <row r="373" spans="6:7" x14ac:dyDescent="0.4">
      <c r="F373" s="1" t="s">
        <v>126</v>
      </c>
      <c r="G373" s="41">
        <v>82.224999999999994</v>
      </c>
    </row>
    <row r="374" spans="6:7" x14ac:dyDescent="0.4">
      <c r="F374" s="1" t="s">
        <v>126</v>
      </c>
      <c r="G374" s="41">
        <v>82.224999999999994</v>
      </c>
    </row>
    <row r="375" spans="6:7" x14ac:dyDescent="0.4">
      <c r="F375" s="1" t="s">
        <v>126</v>
      </c>
      <c r="G375" s="41">
        <v>82.224999999999994</v>
      </c>
    </row>
    <row r="376" spans="6:7" x14ac:dyDescent="0.4">
      <c r="F376" s="1" t="s">
        <v>126</v>
      </c>
      <c r="G376" s="41">
        <v>82.224999999999994</v>
      </c>
    </row>
    <row r="377" spans="6:7" x14ac:dyDescent="0.4">
      <c r="F377" s="1" t="s">
        <v>126</v>
      </c>
      <c r="G377" s="41">
        <v>82.224999999999994</v>
      </c>
    </row>
    <row r="378" spans="6:7" x14ac:dyDescent="0.4">
      <c r="F378" s="1" t="s">
        <v>126</v>
      </c>
      <c r="G378" s="41">
        <v>82.224999999999994</v>
      </c>
    </row>
    <row r="379" spans="6:7" x14ac:dyDescent="0.4">
      <c r="F379" s="1" t="s">
        <v>126</v>
      </c>
      <c r="G379" s="41">
        <v>82.224999999999994</v>
      </c>
    </row>
    <row r="380" spans="6:7" x14ac:dyDescent="0.4">
      <c r="F380" s="1" t="s">
        <v>127</v>
      </c>
      <c r="G380" s="41">
        <v>82.25</v>
      </c>
    </row>
    <row r="381" spans="6:7" x14ac:dyDescent="0.4">
      <c r="F381" s="1" t="s">
        <v>127</v>
      </c>
      <c r="G381" s="41">
        <v>82.25</v>
      </c>
    </row>
    <row r="382" spans="6:7" x14ac:dyDescent="0.4">
      <c r="F382" s="1" t="s">
        <v>127</v>
      </c>
      <c r="G382" s="41">
        <v>82.25</v>
      </c>
    </row>
    <row r="383" spans="6:7" x14ac:dyDescent="0.4">
      <c r="F383" s="1" t="s">
        <v>127</v>
      </c>
      <c r="G383" s="41">
        <v>82.25</v>
      </c>
    </row>
    <row r="384" spans="6:7" x14ac:dyDescent="0.4">
      <c r="F384" s="1" t="s">
        <v>127</v>
      </c>
      <c r="G384" s="41">
        <v>82.25</v>
      </c>
    </row>
    <row r="385" spans="6:7" x14ac:dyDescent="0.4">
      <c r="F385" s="1" t="s">
        <v>127</v>
      </c>
      <c r="G385" s="41">
        <v>82.25</v>
      </c>
    </row>
    <row r="386" spans="6:7" x14ac:dyDescent="0.4">
      <c r="F386" s="1" t="s">
        <v>127</v>
      </c>
      <c r="G386" s="41">
        <v>82.25</v>
      </c>
    </row>
    <row r="387" spans="6:7" x14ac:dyDescent="0.4">
      <c r="F387" s="1" t="s">
        <v>128</v>
      </c>
      <c r="G387" s="41">
        <v>82.275000000000006</v>
      </c>
    </row>
    <row r="388" spans="6:7" x14ac:dyDescent="0.4">
      <c r="F388" s="1" t="s">
        <v>128</v>
      </c>
      <c r="G388" s="41">
        <v>82.275000000000006</v>
      </c>
    </row>
    <row r="389" spans="6:7" x14ac:dyDescent="0.4">
      <c r="F389" s="1" t="s">
        <v>128</v>
      </c>
      <c r="G389" s="41">
        <v>82.275000000000006</v>
      </c>
    </row>
    <row r="390" spans="6:7" x14ac:dyDescent="0.4">
      <c r="F390" s="1" t="s">
        <v>128</v>
      </c>
      <c r="G390" s="41">
        <v>82.275000000000006</v>
      </c>
    </row>
    <row r="391" spans="6:7" x14ac:dyDescent="0.4">
      <c r="F391" s="1" t="s">
        <v>128</v>
      </c>
      <c r="G391" s="41">
        <v>82.275000000000006</v>
      </c>
    </row>
    <row r="392" spans="6:7" x14ac:dyDescent="0.4">
      <c r="F392" s="1" t="s">
        <v>128</v>
      </c>
      <c r="G392" s="41">
        <v>82.275000000000006</v>
      </c>
    </row>
    <row r="393" spans="6:7" x14ac:dyDescent="0.4">
      <c r="F393" s="1" t="s">
        <v>128</v>
      </c>
      <c r="G393" s="41">
        <v>82.275000000000006</v>
      </c>
    </row>
    <row r="394" spans="6:7" x14ac:dyDescent="0.4">
      <c r="F394" s="1" t="s">
        <v>129</v>
      </c>
      <c r="G394" s="41">
        <v>82.3</v>
      </c>
    </row>
    <row r="395" spans="6:7" x14ac:dyDescent="0.4">
      <c r="F395" s="1" t="s">
        <v>129</v>
      </c>
      <c r="G395" s="41">
        <v>82.3</v>
      </c>
    </row>
    <row r="396" spans="6:7" x14ac:dyDescent="0.4">
      <c r="F396" s="1" t="s">
        <v>129</v>
      </c>
      <c r="G396" s="41">
        <v>82.3</v>
      </c>
    </row>
    <row r="397" spans="6:7" x14ac:dyDescent="0.4">
      <c r="F397" s="1" t="s">
        <v>129</v>
      </c>
      <c r="G397" s="41">
        <v>82.3</v>
      </c>
    </row>
    <row r="398" spans="6:7" x14ac:dyDescent="0.4">
      <c r="F398" s="1" t="s">
        <v>129</v>
      </c>
      <c r="G398" s="41">
        <v>82.3</v>
      </c>
    </row>
    <row r="399" spans="6:7" x14ac:dyDescent="0.4">
      <c r="F399" s="1" t="s">
        <v>129</v>
      </c>
      <c r="G399" s="41">
        <v>82.3</v>
      </c>
    </row>
    <row r="400" spans="6:7" x14ac:dyDescent="0.4">
      <c r="F400" s="1" t="s">
        <v>129</v>
      </c>
      <c r="G400" s="41">
        <v>82.3</v>
      </c>
    </row>
    <row r="401" spans="6:7" x14ac:dyDescent="0.4">
      <c r="F401" s="1" t="s">
        <v>130</v>
      </c>
      <c r="G401" s="41">
        <v>82.325000000000003</v>
      </c>
    </row>
    <row r="402" spans="6:7" x14ac:dyDescent="0.4">
      <c r="F402" s="1" t="s">
        <v>130</v>
      </c>
      <c r="G402" s="41">
        <v>82.325000000000003</v>
      </c>
    </row>
    <row r="403" spans="6:7" x14ac:dyDescent="0.4">
      <c r="F403" s="1" t="s">
        <v>130</v>
      </c>
      <c r="G403" s="41">
        <v>82.325000000000003</v>
      </c>
    </row>
    <row r="404" spans="6:7" x14ac:dyDescent="0.4">
      <c r="F404" s="1" t="s">
        <v>130</v>
      </c>
      <c r="G404" s="41">
        <v>82.325000000000003</v>
      </c>
    </row>
    <row r="405" spans="6:7" x14ac:dyDescent="0.4">
      <c r="F405" s="1" t="s">
        <v>130</v>
      </c>
      <c r="G405" s="41">
        <v>82.325000000000003</v>
      </c>
    </row>
    <row r="406" spans="6:7" x14ac:dyDescent="0.4">
      <c r="F406" s="1" t="s">
        <v>130</v>
      </c>
      <c r="G406" s="41">
        <v>82.325000000000003</v>
      </c>
    </row>
    <row r="407" spans="6:7" x14ac:dyDescent="0.4">
      <c r="F407" s="1" t="s">
        <v>130</v>
      </c>
      <c r="G407" s="41">
        <v>82.325000000000003</v>
      </c>
    </row>
    <row r="408" spans="6:7" x14ac:dyDescent="0.4">
      <c r="F408" s="1" t="s">
        <v>131</v>
      </c>
      <c r="G408" s="41">
        <v>82.350000000000009</v>
      </c>
    </row>
    <row r="409" spans="6:7" x14ac:dyDescent="0.4">
      <c r="F409" s="1" t="s">
        <v>131</v>
      </c>
      <c r="G409" s="41">
        <v>82.350000000000009</v>
      </c>
    </row>
    <row r="410" spans="6:7" x14ac:dyDescent="0.4">
      <c r="F410" s="1" t="s">
        <v>131</v>
      </c>
      <c r="G410" s="41">
        <v>82.350000000000009</v>
      </c>
    </row>
    <row r="411" spans="6:7" x14ac:dyDescent="0.4">
      <c r="F411" s="1" t="s">
        <v>131</v>
      </c>
      <c r="G411" s="41">
        <v>82.350000000000009</v>
      </c>
    </row>
    <row r="412" spans="6:7" x14ac:dyDescent="0.4">
      <c r="F412" s="1" t="s">
        <v>131</v>
      </c>
      <c r="G412" s="41">
        <v>82.350000000000009</v>
      </c>
    </row>
    <row r="413" spans="6:7" x14ac:dyDescent="0.4">
      <c r="F413" s="1" t="s">
        <v>131</v>
      </c>
      <c r="G413" s="41">
        <v>82.350000000000009</v>
      </c>
    </row>
    <row r="414" spans="6:7" x14ac:dyDescent="0.4">
      <c r="F414" s="1" t="s">
        <v>131</v>
      </c>
      <c r="G414" s="41">
        <v>82.350000000000009</v>
      </c>
    </row>
    <row r="415" spans="6:7" x14ac:dyDescent="0.4">
      <c r="F415" s="1" t="s">
        <v>132</v>
      </c>
      <c r="G415" s="41">
        <v>82.375</v>
      </c>
    </row>
    <row r="416" spans="6:7" x14ac:dyDescent="0.4">
      <c r="F416" s="1" t="s">
        <v>132</v>
      </c>
      <c r="G416" s="41">
        <v>82.375</v>
      </c>
    </row>
    <row r="417" spans="6:7" x14ac:dyDescent="0.4">
      <c r="F417" s="1" t="s">
        <v>132</v>
      </c>
      <c r="G417" s="41">
        <v>82.375</v>
      </c>
    </row>
    <row r="418" spans="6:7" x14ac:dyDescent="0.4">
      <c r="F418" s="1" t="s">
        <v>132</v>
      </c>
      <c r="G418" s="41">
        <v>82.375</v>
      </c>
    </row>
    <row r="419" spans="6:7" x14ac:dyDescent="0.4">
      <c r="F419" s="1" t="s">
        <v>132</v>
      </c>
      <c r="G419" s="41">
        <v>82.375</v>
      </c>
    </row>
    <row r="420" spans="6:7" x14ac:dyDescent="0.4">
      <c r="F420" s="1" t="s">
        <v>132</v>
      </c>
      <c r="G420" s="41">
        <v>82.375</v>
      </c>
    </row>
    <row r="421" spans="6:7" x14ac:dyDescent="0.4">
      <c r="F421" s="1" t="s">
        <v>132</v>
      </c>
      <c r="G421" s="41">
        <v>82.375</v>
      </c>
    </row>
  </sheetData>
  <autoFilter ref="F1:G421" xr:uid="{627EC8CF-90A4-45C5-B09B-F7A555F3C57A}">
    <sortState xmlns:xlrd2="http://schemas.microsoft.com/office/spreadsheetml/2017/richdata2" ref="F2:G421">
      <sortCondition ref="G1:G421"/>
    </sortState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7C758-7CC2-4FA0-957B-FF0D23E36DBF}">
  <dimension ref="A1:B61"/>
  <sheetViews>
    <sheetView workbookViewId="0">
      <selection activeCell="H18" sqref="H18"/>
    </sheetView>
  </sheetViews>
  <sheetFormatPr defaultRowHeight="17.399999999999999" x14ac:dyDescent="0.4"/>
  <sheetData>
    <row r="1" spans="1:2" x14ac:dyDescent="0.4">
      <c r="A1" s="37" t="s">
        <v>255</v>
      </c>
    </row>
    <row r="2" spans="1:2" x14ac:dyDescent="0.4">
      <c r="A2" s="1" t="s">
        <v>73</v>
      </c>
      <c r="B2" s="43">
        <v>1389</v>
      </c>
    </row>
    <row r="3" spans="1:2" x14ac:dyDescent="0.4">
      <c r="A3" s="1" t="s">
        <v>74</v>
      </c>
      <c r="B3" s="41">
        <v>1393.25</v>
      </c>
    </row>
    <row r="4" spans="1:2" x14ac:dyDescent="0.4">
      <c r="A4" s="1" t="s">
        <v>75</v>
      </c>
      <c r="B4" s="41">
        <v>1397.5</v>
      </c>
    </row>
    <row r="5" spans="1:2" x14ac:dyDescent="0.4">
      <c r="A5" s="1" t="s">
        <v>76</v>
      </c>
      <c r="B5" s="41">
        <v>1401.75</v>
      </c>
    </row>
    <row r="6" spans="1:2" x14ac:dyDescent="0.4">
      <c r="A6" s="1" t="s">
        <v>77</v>
      </c>
      <c r="B6" s="41">
        <v>1406</v>
      </c>
    </row>
    <row r="7" spans="1:2" x14ac:dyDescent="0.4">
      <c r="A7" s="1" t="s">
        <v>78</v>
      </c>
      <c r="B7" s="41">
        <v>1410.25</v>
      </c>
    </row>
    <row r="8" spans="1:2" x14ac:dyDescent="0.4">
      <c r="A8" s="1" t="s">
        <v>79</v>
      </c>
      <c r="B8" s="41">
        <v>1414.5</v>
      </c>
    </row>
    <row r="9" spans="1:2" x14ac:dyDescent="0.4">
      <c r="A9" s="1" t="s">
        <v>80</v>
      </c>
      <c r="B9" s="41">
        <v>1418.75</v>
      </c>
    </row>
    <row r="10" spans="1:2" x14ac:dyDescent="0.4">
      <c r="A10" s="1" t="s">
        <v>81</v>
      </c>
      <c r="B10" s="41">
        <v>1423</v>
      </c>
    </row>
    <row r="11" spans="1:2" x14ac:dyDescent="0.4">
      <c r="A11" s="1" t="s">
        <v>82</v>
      </c>
      <c r="B11" s="41">
        <v>1427.25</v>
      </c>
    </row>
    <row r="12" spans="1:2" x14ac:dyDescent="0.4">
      <c r="A12" s="1" t="s">
        <v>83</v>
      </c>
      <c r="B12" s="41">
        <v>1431.5</v>
      </c>
    </row>
    <row r="13" spans="1:2" x14ac:dyDescent="0.4">
      <c r="A13" s="1" t="s">
        <v>84</v>
      </c>
      <c r="B13" s="41">
        <v>1435.75</v>
      </c>
    </row>
    <row r="14" spans="1:2" x14ac:dyDescent="0.4">
      <c r="A14" s="1" t="s">
        <v>85</v>
      </c>
      <c r="B14" s="43">
        <v>1440</v>
      </c>
    </row>
    <row r="15" spans="1:2" x14ac:dyDescent="0.4">
      <c r="A15" s="1" t="s">
        <v>86</v>
      </c>
      <c r="B15" s="43">
        <v>1445.0833333333333</v>
      </c>
    </row>
    <row r="16" spans="1:2" x14ac:dyDescent="0.4">
      <c r="A16" s="1" t="s">
        <v>87</v>
      </c>
      <c r="B16" s="43">
        <v>1450.1666666666667</v>
      </c>
    </row>
    <row r="17" spans="1:2" x14ac:dyDescent="0.4">
      <c r="A17" s="1" t="s">
        <v>88</v>
      </c>
      <c r="B17" s="43">
        <v>1455.25</v>
      </c>
    </row>
    <row r="18" spans="1:2" x14ac:dyDescent="0.4">
      <c r="A18" s="1" t="s">
        <v>89</v>
      </c>
      <c r="B18" s="43">
        <v>1460.3333333333333</v>
      </c>
    </row>
    <row r="19" spans="1:2" x14ac:dyDescent="0.4">
      <c r="A19" s="1" t="s">
        <v>90</v>
      </c>
      <c r="B19" s="43">
        <v>1465.4166666666667</v>
      </c>
    </row>
    <row r="20" spans="1:2" x14ac:dyDescent="0.4">
      <c r="A20" s="1" t="s">
        <v>91</v>
      </c>
      <c r="B20" s="43">
        <v>1470.5</v>
      </c>
    </row>
    <row r="21" spans="1:2" x14ac:dyDescent="0.4">
      <c r="A21" s="1" t="s">
        <v>92</v>
      </c>
      <c r="B21" s="43">
        <v>1475.5833333333333</v>
      </c>
    </row>
    <row r="22" spans="1:2" x14ac:dyDescent="0.4">
      <c r="A22" s="1" t="s">
        <v>93</v>
      </c>
      <c r="B22" s="43">
        <v>1480.6666666666667</v>
      </c>
    </row>
    <row r="23" spans="1:2" x14ac:dyDescent="0.4">
      <c r="A23" s="1" t="s">
        <v>94</v>
      </c>
      <c r="B23" s="43">
        <v>1485.75</v>
      </c>
    </row>
    <row r="24" spans="1:2" x14ac:dyDescent="0.4">
      <c r="A24" s="1" t="s">
        <v>95</v>
      </c>
      <c r="B24" s="43">
        <v>1490.8333333333333</v>
      </c>
    </row>
    <row r="25" spans="1:2" x14ac:dyDescent="0.4">
      <c r="A25" s="1" t="s">
        <v>96</v>
      </c>
      <c r="B25" s="43">
        <v>1495.9166666666667</v>
      </c>
    </row>
    <row r="26" spans="1:2" x14ac:dyDescent="0.4">
      <c r="A26" s="1" t="s">
        <v>97</v>
      </c>
      <c r="B26" s="43">
        <v>1501</v>
      </c>
    </row>
    <row r="27" spans="1:2" x14ac:dyDescent="0.4">
      <c r="A27" s="1" t="s">
        <v>98</v>
      </c>
      <c r="B27" s="43">
        <v>1506.1666666666667</v>
      </c>
    </row>
    <row r="28" spans="1:2" x14ac:dyDescent="0.4">
      <c r="A28" s="1" t="s">
        <v>99</v>
      </c>
      <c r="B28" s="43">
        <v>1511.3333333333333</v>
      </c>
    </row>
    <row r="29" spans="1:2" x14ac:dyDescent="0.4">
      <c r="A29" s="1" t="s">
        <v>100</v>
      </c>
      <c r="B29" s="43">
        <v>1516.5</v>
      </c>
    </row>
    <row r="30" spans="1:2" x14ac:dyDescent="0.4">
      <c r="A30" s="1" t="s">
        <v>101</v>
      </c>
      <c r="B30" s="43">
        <v>1521.6666666666667</v>
      </c>
    </row>
    <row r="31" spans="1:2" x14ac:dyDescent="0.4">
      <c r="A31" s="1" t="s">
        <v>102</v>
      </c>
      <c r="B31" s="43">
        <v>1526.8333333333333</v>
      </c>
    </row>
    <row r="32" spans="1:2" x14ac:dyDescent="0.4">
      <c r="A32" s="1" t="s">
        <v>103</v>
      </c>
      <c r="B32" s="43">
        <v>1532</v>
      </c>
    </row>
    <row r="33" spans="1:2" x14ac:dyDescent="0.4">
      <c r="A33" s="1" t="s">
        <v>104</v>
      </c>
      <c r="B33" s="43">
        <v>1537.1666666666667</v>
      </c>
    </row>
    <row r="34" spans="1:2" x14ac:dyDescent="0.4">
      <c r="A34" s="1" t="s">
        <v>105</v>
      </c>
      <c r="B34" s="43">
        <v>1542.3333333333333</v>
      </c>
    </row>
    <row r="35" spans="1:2" x14ac:dyDescent="0.4">
      <c r="A35" s="1" t="s">
        <v>106</v>
      </c>
      <c r="B35" s="43">
        <v>1547.5</v>
      </c>
    </row>
    <row r="36" spans="1:2" x14ac:dyDescent="0.4">
      <c r="A36" s="1" t="s">
        <v>107</v>
      </c>
      <c r="B36" s="43">
        <v>1552.6666666666667</v>
      </c>
    </row>
    <row r="37" spans="1:2" x14ac:dyDescent="0.4">
      <c r="A37" s="1" t="s">
        <v>108</v>
      </c>
      <c r="B37" s="43">
        <v>1557.8333333333333</v>
      </c>
    </row>
    <row r="38" spans="1:2" x14ac:dyDescent="0.4">
      <c r="A38" s="1" t="s">
        <v>109</v>
      </c>
      <c r="B38" s="43">
        <v>1563</v>
      </c>
    </row>
    <row r="39" spans="1:2" x14ac:dyDescent="0.4">
      <c r="A39" s="1" t="s">
        <v>110</v>
      </c>
      <c r="B39" s="43">
        <v>1570.9166666666667</v>
      </c>
    </row>
    <row r="40" spans="1:2" x14ac:dyDescent="0.4">
      <c r="A40" s="1" t="s">
        <v>111</v>
      </c>
      <c r="B40" s="43">
        <v>1578.8333333333333</v>
      </c>
    </row>
    <row r="41" spans="1:2" x14ac:dyDescent="0.4">
      <c r="A41" s="1" t="s">
        <v>112</v>
      </c>
      <c r="B41" s="43">
        <v>1586.75</v>
      </c>
    </row>
    <row r="42" spans="1:2" x14ac:dyDescent="0.4">
      <c r="A42" s="1" t="s">
        <v>113</v>
      </c>
      <c r="B42" s="43">
        <v>1594.6666666666667</v>
      </c>
    </row>
    <row r="43" spans="1:2" x14ac:dyDescent="0.4">
      <c r="A43" s="1" t="s">
        <v>114</v>
      </c>
      <c r="B43" s="43">
        <v>1602.5833333333333</v>
      </c>
    </row>
    <row r="44" spans="1:2" x14ac:dyDescent="0.4">
      <c r="A44" s="1" t="s">
        <v>115</v>
      </c>
      <c r="B44" s="43">
        <v>1610.5</v>
      </c>
    </row>
    <row r="45" spans="1:2" x14ac:dyDescent="0.4">
      <c r="A45" s="1" t="s">
        <v>116</v>
      </c>
      <c r="B45" s="43">
        <v>1618.4166666666667</v>
      </c>
    </row>
    <row r="46" spans="1:2" x14ac:dyDescent="0.4">
      <c r="A46" s="1" t="s">
        <v>117</v>
      </c>
      <c r="B46" s="43">
        <v>1626.3333333333333</v>
      </c>
    </row>
    <row r="47" spans="1:2" x14ac:dyDescent="0.4">
      <c r="A47" s="1" t="s">
        <v>118</v>
      </c>
      <c r="B47" s="43">
        <v>1634.25</v>
      </c>
    </row>
    <row r="48" spans="1:2" x14ac:dyDescent="0.4">
      <c r="A48" s="1" t="s">
        <v>119</v>
      </c>
      <c r="B48" s="43">
        <v>1642.1666666666667</v>
      </c>
    </row>
    <row r="49" spans="1:2" x14ac:dyDescent="0.4">
      <c r="A49" s="1" t="s">
        <v>120</v>
      </c>
      <c r="B49" s="43">
        <v>1650.0833333333333</v>
      </c>
    </row>
    <row r="50" spans="1:2" x14ac:dyDescent="0.4">
      <c r="A50" s="1" t="s">
        <v>121</v>
      </c>
      <c r="B50" s="43">
        <v>1658</v>
      </c>
    </row>
    <row r="51" spans="1:2" x14ac:dyDescent="0.4">
      <c r="A51" s="1" t="s">
        <v>122</v>
      </c>
      <c r="B51" s="43">
        <v>1661.5</v>
      </c>
    </row>
    <row r="52" spans="1:2" x14ac:dyDescent="0.4">
      <c r="A52" s="1" t="s">
        <v>123</v>
      </c>
      <c r="B52" s="43">
        <v>1665</v>
      </c>
    </row>
    <row r="53" spans="1:2" x14ac:dyDescent="0.4">
      <c r="A53" s="1" t="s">
        <v>124</v>
      </c>
      <c r="B53" s="43">
        <v>1668.5</v>
      </c>
    </row>
    <row r="54" spans="1:2" x14ac:dyDescent="0.4">
      <c r="A54" s="1" t="s">
        <v>125</v>
      </c>
      <c r="B54" s="43">
        <v>1672</v>
      </c>
    </row>
    <row r="55" spans="1:2" x14ac:dyDescent="0.4">
      <c r="A55" s="1" t="s">
        <v>126</v>
      </c>
      <c r="B55" s="43">
        <v>1675.5</v>
      </c>
    </row>
    <row r="56" spans="1:2" x14ac:dyDescent="0.4">
      <c r="A56" s="1" t="s">
        <v>127</v>
      </c>
      <c r="B56" s="43">
        <v>1679</v>
      </c>
    </row>
    <row r="57" spans="1:2" x14ac:dyDescent="0.4">
      <c r="A57" s="1" t="s">
        <v>128</v>
      </c>
      <c r="B57" s="43">
        <v>1682.5</v>
      </c>
    </row>
    <row r="58" spans="1:2" x14ac:dyDescent="0.4">
      <c r="A58" s="1" t="s">
        <v>129</v>
      </c>
      <c r="B58" s="43">
        <v>1686</v>
      </c>
    </row>
    <row r="59" spans="1:2" x14ac:dyDescent="0.4">
      <c r="A59" s="1" t="s">
        <v>130</v>
      </c>
      <c r="B59" s="43">
        <v>1689.5</v>
      </c>
    </row>
    <row r="60" spans="1:2" x14ac:dyDescent="0.4">
      <c r="A60" s="1" t="s">
        <v>131</v>
      </c>
      <c r="B60" s="43">
        <v>1693</v>
      </c>
    </row>
    <row r="61" spans="1:2" x14ac:dyDescent="0.4">
      <c r="A61" s="1" t="s">
        <v>132</v>
      </c>
      <c r="B61" s="43">
        <v>1696.5</v>
      </c>
    </row>
  </sheetData>
  <phoneticPr fontId="1" type="noConversion"/>
  <conditionalFormatting sqref="B14:B61 B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B2CD1-28E3-4D21-B1E9-47C5457DF322}">
  <dimension ref="A1:CD65"/>
  <sheetViews>
    <sheetView zoomScale="85" zoomScaleNormal="85" workbookViewId="0">
      <selection activeCell="Q62" sqref="Q62:Q63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64" t="s">
        <v>273</v>
      </c>
      <c r="C1" s="66" t="s">
        <v>274</v>
      </c>
      <c r="D1" s="66" t="s">
        <v>275</v>
      </c>
      <c r="E1" s="66" t="s">
        <v>276</v>
      </c>
      <c r="F1" s="66" t="s">
        <v>277</v>
      </c>
      <c r="G1" s="66" t="s">
        <v>278</v>
      </c>
      <c r="H1" s="66" t="s">
        <v>279</v>
      </c>
      <c r="I1" s="66" t="s">
        <v>280</v>
      </c>
      <c r="J1" s="66" t="s">
        <v>281</v>
      </c>
      <c r="K1" s="66" t="s">
        <v>282</v>
      </c>
      <c r="L1" s="66" t="s">
        <v>283</v>
      </c>
      <c r="M1" s="66" t="s">
        <v>284</v>
      </c>
      <c r="N1" s="66" t="s">
        <v>285</v>
      </c>
      <c r="O1" s="66" t="s">
        <v>286</v>
      </c>
      <c r="P1" s="66" t="s">
        <v>287</v>
      </c>
      <c r="Q1" s="66" t="s">
        <v>288</v>
      </c>
      <c r="R1" s="66" t="s">
        <v>289</v>
      </c>
      <c r="S1" s="66" t="s">
        <v>290</v>
      </c>
      <c r="T1" s="66" t="s">
        <v>277</v>
      </c>
      <c r="U1" s="66" t="s">
        <v>291</v>
      </c>
      <c r="V1" s="66" t="s">
        <v>292</v>
      </c>
      <c r="W1" s="66" t="s">
        <v>293</v>
      </c>
      <c r="X1" s="66" t="s">
        <v>294</v>
      </c>
      <c r="Y1" s="66" t="s">
        <v>295</v>
      </c>
      <c r="Z1" s="66" t="s">
        <v>296</v>
      </c>
      <c r="AA1" s="66" t="s">
        <v>297</v>
      </c>
      <c r="AB1" s="66" t="s">
        <v>298</v>
      </c>
      <c r="AC1" s="66" t="s">
        <v>299</v>
      </c>
      <c r="AD1" s="66" t="s">
        <v>300</v>
      </c>
      <c r="AE1" s="66" t="s">
        <v>301</v>
      </c>
      <c r="AF1" s="66" t="s">
        <v>302</v>
      </c>
      <c r="AG1" s="66" t="s">
        <v>303</v>
      </c>
      <c r="AH1" s="66" t="s">
        <v>304</v>
      </c>
      <c r="AI1" s="66" t="s">
        <v>305</v>
      </c>
      <c r="AJ1" s="68" t="s">
        <v>306</v>
      </c>
      <c r="AK1" s="68" t="s">
        <v>307</v>
      </c>
      <c r="AL1" s="68" t="s">
        <v>308</v>
      </c>
      <c r="AM1" s="68" t="s">
        <v>309</v>
      </c>
      <c r="AN1" s="66" t="s">
        <v>310</v>
      </c>
      <c r="AO1" s="66" t="s">
        <v>311</v>
      </c>
      <c r="AP1" s="66" t="s">
        <v>312</v>
      </c>
      <c r="AQ1" s="66" t="s">
        <v>313</v>
      </c>
      <c r="AR1" s="66" t="s">
        <v>314</v>
      </c>
      <c r="AS1" s="66" t="s">
        <v>315</v>
      </c>
      <c r="AT1" s="66" t="s">
        <v>316</v>
      </c>
      <c r="AU1" s="66" t="s">
        <v>317</v>
      </c>
      <c r="AV1" s="68" t="s">
        <v>318</v>
      </c>
      <c r="AW1" s="68" t="s">
        <v>319</v>
      </c>
      <c r="AX1" s="66" t="s">
        <v>320</v>
      </c>
      <c r="AY1" s="66" t="s">
        <v>321</v>
      </c>
      <c r="AZ1" s="66" t="s">
        <v>322</v>
      </c>
      <c r="BA1" s="66" t="s">
        <v>323</v>
      </c>
      <c r="BB1" s="66" t="s">
        <v>324</v>
      </c>
      <c r="BC1" s="66" t="s">
        <v>325</v>
      </c>
      <c r="BD1" s="66" t="s">
        <v>326</v>
      </c>
      <c r="BE1" s="66" t="s">
        <v>327</v>
      </c>
      <c r="BF1" s="66" t="s">
        <v>328</v>
      </c>
      <c r="BG1" s="66" t="s">
        <v>329</v>
      </c>
      <c r="BH1" s="66" t="s">
        <v>330</v>
      </c>
      <c r="BI1" s="66" t="s">
        <v>331</v>
      </c>
      <c r="BJ1" s="66" t="s">
        <v>332</v>
      </c>
      <c r="BK1" s="66" t="s">
        <v>333</v>
      </c>
      <c r="BL1" s="66" t="s">
        <v>334</v>
      </c>
      <c r="BM1" s="66" t="s">
        <v>335</v>
      </c>
      <c r="BN1" s="66" t="s">
        <v>336</v>
      </c>
      <c r="BO1" s="66" t="s">
        <v>337</v>
      </c>
      <c r="BP1" s="66" t="s">
        <v>338</v>
      </c>
      <c r="BQ1" s="66" t="s">
        <v>339</v>
      </c>
      <c r="BR1" s="66" t="s">
        <v>340</v>
      </c>
      <c r="BS1" s="66" t="s">
        <v>341</v>
      </c>
      <c r="BT1" s="66" t="s">
        <v>342</v>
      </c>
      <c r="BU1" s="66" t="s">
        <v>343</v>
      </c>
      <c r="BV1" s="66" t="s">
        <v>344</v>
      </c>
      <c r="BW1" s="66" t="s">
        <v>345</v>
      </c>
      <c r="BX1" s="66" t="s">
        <v>346</v>
      </c>
      <c r="BY1" s="66" t="s">
        <v>347</v>
      </c>
      <c r="BZ1" s="68" t="s">
        <v>348</v>
      </c>
      <c r="CA1" s="66" t="s">
        <v>349</v>
      </c>
      <c r="CB1" s="70" t="s">
        <v>350</v>
      </c>
    </row>
    <row r="2" spans="1:81" ht="18" thickBot="1" x14ac:dyDescent="0.45">
      <c r="A2" s="63" t="s">
        <v>271</v>
      </c>
      <c r="B2" s="65">
        <v>44</v>
      </c>
      <c r="C2" s="67">
        <v>38</v>
      </c>
      <c r="D2" s="67">
        <v>41</v>
      </c>
      <c r="E2" s="67">
        <v>47</v>
      </c>
      <c r="F2" s="67">
        <v>34</v>
      </c>
      <c r="G2" s="67">
        <v>39</v>
      </c>
      <c r="H2" s="67">
        <v>39</v>
      </c>
      <c r="I2" s="67">
        <v>47</v>
      </c>
      <c r="J2" s="67">
        <v>48</v>
      </c>
      <c r="K2" s="67">
        <v>44</v>
      </c>
      <c r="L2" s="67">
        <v>58</v>
      </c>
      <c r="M2" s="67">
        <v>50</v>
      </c>
      <c r="N2" s="67">
        <v>51</v>
      </c>
      <c r="O2" s="67">
        <v>56</v>
      </c>
      <c r="P2" s="67">
        <v>50</v>
      </c>
      <c r="Q2" s="67">
        <v>45</v>
      </c>
      <c r="R2" s="67">
        <v>51</v>
      </c>
      <c r="S2" s="67">
        <v>54</v>
      </c>
      <c r="T2" s="67">
        <v>64</v>
      </c>
      <c r="U2" s="67">
        <v>48</v>
      </c>
      <c r="V2" s="67">
        <v>54</v>
      </c>
      <c r="W2" s="67">
        <v>54</v>
      </c>
      <c r="X2" s="67">
        <v>54</v>
      </c>
      <c r="Y2" s="67">
        <v>51</v>
      </c>
      <c r="Z2" s="67">
        <v>53</v>
      </c>
      <c r="AA2" s="67">
        <v>67</v>
      </c>
      <c r="AB2" s="67">
        <v>55</v>
      </c>
      <c r="AC2" s="67">
        <v>51</v>
      </c>
      <c r="AD2" s="67">
        <v>73</v>
      </c>
      <c r="AE2" s="67">
        <v>107</v>
      </c>
      <c r="AF2" s="67">
        <v>58</v>
      </c>
      <c r="AG2" s="67">
        <v>63</v>
      </c>
      <c r="AH2" s="67">
        <v>61</v>
      </c>
      <c r="AI2" s="67">
        <v>114</v>
      </c>
      <c r="AJ2" s="67">
        <v>66</v>
      </c>
      <c r="AK2" s="67">
        <v>61</v>
      </c>
      <c r="AL2" s="67"/>
      <c r="AM2" s="67">
        <v>57</v>
      </c>
      <c r="AN2" s="67">
        <v>57</v>
      </c>
      <c r="AO2" s="67">
        <v>39</v>
      </c>
      <c r="AP2" s="67">
        <v>66</v>
      </c>
      <c r="AQ2" s="67">
        <v>33</v>
      </c>
      <c r="AR2" s="67">
        <v>41</v>
      </c>
      <c r="AS2" s="67">
        <v>62</v>
      </c>
      <c r="AT2" s="67">
        <v>53</v>
      </c>
      <c r="AU2" s="67">
        <v>64</v>
      </c>
      <c r="AV2" s="67">
        <v>55</v>
      </c>
      <c r="AW2" s="67"/>
      <c r="AX2" s="67">
        <v>38</v>
      </c>
      <c r="AY2" s="67">
        <v>37</v>
      </c>
      <c r="AZ2" s="67">
        <v>30</v>
      </c>
      <c r="BA2" s="67">
        <v>31</v>
      </c>
      <c r="BB2" s="67">
        <v>49</v>
      </c>
      <c r="BC2" s="67">
        <v>44</v>
      </c>
      <c r="BD2" s="67">
        <v>41</v>
      </c>
      <c r="BE2" s="67">
        <v>44</v>
      </c>
      <c r="BF2" s="67">
        <v>38</v>
      </c>
      <c r="BG2" s="67">
        <v>31</v>
      </c>
      <c r="BH2" s="67">
        <v>37</v>
      </c>
      <c r="BI2" s="67">
        <v>39</v>
      </c>
      <c r="BJ2" s="67">
        <v>25</v>
      </c>
      <c r="BK2" s="67">
        <v>30</v>
      </c>
      <c r="BL2" s="67">
        <v>33</v>
      </c>
      <c r="BM2" s="67">
        <v>45</v>
      </c>
      <c r="BN2" s="67">
        <v>35</v>
      </c>
      <c r="BO2" s="67">
        <v>42</v>
      </c>
      <c r="BP2" s="67">
        <v>36</v>
      </c>
      <c r="BQ2" s="67">
        <v>52</v>
      </c>
      <c r="BR2" s="67">
        <v>45</v>
      </c>
      <c r="BS2" s="67">
        <v>39</v>
      </c>
      <c r="BT2" s="67">
        <v>38</v>
      </c>
      <c r="BU2" s="67">
        <v>37</v>
      </c>
      <c r="BV2" s="67">
        <v>40</v>
      </c>
      <c r="BW2" s="67">
        <v>34</v>
      </c>
      <c r="BX2" s="67">
        <v>38</v>
      </c>
      <c r="BY2" s="67">
        <v>34</v>
      </c>
      <c r="BZ2" s="69">
        <v>32</v>
      </c>
      <c r="CA2" s="67">
        <v>29</v>
      </c>
      <c r="CB2" s="71">
        <v>38</v>
      </c>
    </row>
    <row r="3" spans="1:81" ht="18" thickBot="1" x14ac:dyDescent="0.45">
      <c r="A3" s="63" t="s">
        <v>272</v>
      </c>
      <c r="B3" s="65">
        <v>75</v>
      </c>
      <c r="C3" s="67">
        <v>57</v>
      </c>
      <c r="D3" s="67">
        <v>65</v>
      </c>
      <c r="E3" s="67">
        <v>79</v>
      </c>
      <c r="F3" s="67">
        <v>60</v>
      </c>
      <c r="G3" s="67">
        <v>63</v>
      </c>
      <c r="H3" s="67">
        <v>59</v>
      </c>
      <c r="I3" s="67">
        <v>81</v>
      </c>
      <c r="J3" s="67">
        <v>82</v>
      </c>
      <c r="K3" s="67">
        <v>78</v>
      </c>
      <c r="L3" s="67">
        <v>82</v>
      </c>
      <c r="M3" s="67">
        <v>84</v>
      </c>
      <c r="N3" s="67">
        <v>89</v>
      </c>
      <c r="O3" s="67">
        <v>92</v>
      </c>
      <c r="P3" s="67">
        <v>88</v>
      </c>
      <c r="Q3" s="67">
        <v>76</v>
      </c>
      <c r="R3" s="67">
        <v>81</v>
      </c>
      <c r="S3" s="67">
        <v>90</v>
      </c>
      <c r="T3" s="67">
        <v>97</v>
      </c>
      <c r="U3" s="67">
        <v>86</v>
      </c>
      <c r="V3" s="67">
        <v>94</v>
      </c>
      <c r="W3" s="67">
        <v>93</v>
      </c>
      <c r="X3" s="67">
        <v>80</v>
      </c>
      <c r="Y3" s="67">
        <v>83</v>
      </c>
      <c r="Z3" s="67">
        <v>83</v>
      </c>
      <c r="AA3" s="67">
        <v>103</v>
      </c>
      <c r="AB3" s="67">
        <v>85</v>
      </c>
      <c r="AC3" s="67">
        <v>86</v>
      </c>
      <c r="AD3" s="67">
        <v>87</v>
      </c>
      <c r="AE3" s="67">
        <v>106</v>
      </c>
      <c r="AF3" s="67">
        <v>89</v>
      </c>
      <c r="AG3" s="67">
        <v>97</v>
      </c>
      <c r="AH3" s="67">
        <v>82</v>
      </c>
      <c r="AI3" s="67">
        <v>127</v>
      </c>
      <c r="AJ3" s="67">
        <v>103</v>
      </c>
      <c r="AK3" s="67">
        <v>74</v>
      </c>
      <c r="AL3" s="67">
        <v>70</v>
      </c>
      <c r="AM3" s="67">
        <v>90</v>
      </c>
      <c r="AN3" s="67">
        <v>80</v>
      </c>
      <c r="AO3" s="67">
        <v>62</v>
      </c>
      <c r="AP3" s="67">
        <v>99</v>
      </c>
      <c r="AQ3" s="67">
        <v>51</v>
      </c>
      <c r="AR3" s="67">
        <v>56</v>
      </c>
      <c r="AS3" s="67">
        <v>98</v>
      </c>
      <c r="AT3" s="67">
        <v>81</v>
      </c>
      <c r="AU3" s="67">
        <v>98</v>
      </c>
      <c r="AV3" s="67">
        <v>89</v>
      </c>
      <c r="AW3" s="67"/>
      <c r="AX3" s="67">
        <v>64</v>
      </c>
      <c r="AY3" s="67">
        <v>64</v>
      </c>
      <c r="AZ3" s="67">
        <v>54</v>
      </c>
      <c r="BA3" s="67">
        <v>59</v>
      </c>
      <c r="BB3" s="67">
        <v>78</v>
      </c>
      <c r="BC3" s="67">
        <v>72</v>
      </c>
      <c r="BD3" s="67">
        <v>68</v>
      </c>
      <c r="BE3" s="67">
        <v>75</v>
      </c>
      <c r="BF3" s="67">
        <v>75</v>
      </c>
      <c r="BG3" s="67">
        <v>52</v>
      </c>
      <c r="BH3" s="67">
        <v>55</v>
      </c>
      <c r="BI3" s="67">
        <v>65</v>
      </c>
      <c r="BJ3" s="67">
        <v>47</v>
      </c>
      <c r="BK3" s="67">
        <v>50</v>
      </c>
      <c r="BL3" s="67">
        <v>64</v>
      </c>
      <c r="BM3" s="67">
        <v>63</v>
      </c>
      <c r="BN3" s="67">
        <v>63</v>
      </c>
      <c r="BO3" s="67">
        <v>81</v>
      </c>
      <c r="BP3" s="67">
        <v>60</v>
      </c>
      <c r="BQ3" s="67">
        <v>75</v>
      </c>
      <c r="BR3" s="67">
        <v>71</v>
      </c>
      <c r="BS3" s="67">
        <v>63</v>
      </c>
      <c r="BT3" s="67">
        <v>62</v>
      </c>
      <c r="BU3" s="67">
        <v>61</v>
      </c>
      <c r="BV3" s="67">
        <v>69</v>
      </c>
      <c r="BW3" s="67">
        <v>59</v>
      </c>
      <c r="BX3" s="67">
        <v>54</v>
      </c>
      <c r="BY3" s="67">
        <v>49</v>
      </c>
      <c r="BZ3" s="69">
        <v>32</v>
      </c>
      <c r="CA3" s="67">
        <v>52</v>
      </c>
      <c r="CB3" s="71">
        <v>58</v>
      </c>
    </row>
    <row r="4" spans="1:81" ht="18" thickBot="1" x14ac:dyDescent="0.45">
      <c r="A4" s="63" t="s">
        <v>28</v>
      </c>
      <c r="B4" s="65">
        <v>65</v>
      </c>
      <c r="C4" s="67">
        <v>58</v>
      </c>
      <c r="D4" s="67">
        <v>58</v>
      </c>
      <c r="E4" s="67">
        <v>71</v>
      </c>
      <c r="F4" s="67">
        <v>55</v>
      </c>
      <c r="G4" s="67">
        <v>59</v>
      </c>
      <c r="H4" s="67">
        <v>63</v>
      </c>
      <c r="I4" s="67">
        <v>71</v>
      </c>
      <c r="J4" s="67">
        <v>74</v>
      </c>
      <c r="K4" s="67">
        <v>68</v>
      </c>
      <c r="L4" s="67">
        <v>75</v>
      </c>
      <c r="M4" s="67">
        <v>77</v>
      </c>
      <c r="N4" s="67">
        <v>74</v>
      </c>
      <c r="O4" s="67">
        <v>78</v>
      </c>
      <c r="P4" s="67">
        <v>68</v>
      </c>
      <c r="Q4" s="67">
        <v>71</v>
      </c>
      <c r="R4" s="67">
        <v>77</v>
      </c>
      <c r="S4" s="67">
        <v>83</v>
      </c>
      <c r="T4" s="67">
        <v>82</v>
      </c>
      <c r="U4" s="67">
        <v>77</v>
      </c>
      <c r="V4" s="67">
        <v>76</v>
      </c>
      <c r="W4" s="67">
        <v>83</v>
      </c>
      <c r="X4" s="67">
        <v>74</v>
      </c>
      <c r="Y4" s="67">
        <v>74</v>
      </c>
      <c r="Z4" s="67">
        <v>80</v>
      </c>
      <c r="AA4" s="67">
        <v>74</v>
      </c>
      <c r="AB4" s="67">
        <v>64</v>
      </c>
      <c r="AC4" s="67">
        <v>77</v>
      </c>
      <c r="AD4" s="67">
        <v>76</v>
      </c>
      <c r="AE4" s="67">
        <v>96</v>
      </c>
      <c r="AF4" s="67">
        <v>72</v>
      </c>
      <c r="AG4" s="67">
        <v>78</v>
      </c>
      <c r="AH4" s="67">
        <v>88</v>
      </c>
      <c r="AI4" s="67">
        <v>103</v>
      </c>
      <c r="AJ4" s="67">
        <v>84</v>
      </c>
      <c r="AK4" s="67">
        <v>72</v>
      </c>
      <c r="AL4" s="67">
        <v>68</v>
      </c>
      <c r="AM4" s="67">
        <v>73</v>
      </c>
      <c r="AN4" s="67">
        <v>71</v>
      </c>
      <c r="AO4" s="67">
        <v>67</v>
      </c>
      <c r="AP4" s="67">
        <v>79</v>
      </c>
      <c r="AQ4" s="67">
        <v>58</v>
      </c>
      <c r="AR4" s="67">
        <v>66</v>
      </c>
      <c r="AS4" s="67">
        <v>85</v>
      </c>
      <c r="AT4" s="67">
        <v>68</v>
      </c>
      <c r="AU4" s="67">
        <v>83</v>
      </c>
      <c r="AV4" s="67">
        <v>72</v>
      </c>
      <c r="AW4" s="67"/>
      <c r="AX4" s="67">
        <v>68</v>
      </c>
      <c r="AY4" s="67">
        <v>60</v>
      </c>
      <c r="AZ4" s="67">
        <v>55</v>
      </c>
      <c r="BA4" s="67">
        <v>66</v>
      </c>
      <c r="BB4" s="67">
        <v>59</v>
      </c>
      <c r="BC4" s="67">
        <v>67</v>
      </c>
      <c r="BD4" s="67">
        <v>68</v>
      </c>
      <c r="BE4" s="67">
        <v>63</v>
      </c>
      <c r="BF4" s="67">
        <v>62</v>
      </c>
      <c r="BG4" s="67">
        <v>46</v>
      </c>
      <c r="BH4" s="67">
        <v>45</v>
      </c>
      <c r="BI4" s="67">
        <v>52</v>
      </c>
      <c r="BJ4" s="67">
        <v>40</v>
      </c>
      <c r="BK4" s="67">
        <v>42</v>
      </c>
      <c r="BL4" s="67">
        <v>52</v>
      </c>
      <c r="BM4" s="67">
        <v>70</v>
      </c>
      <c r="BN4" s="67">
        <v>58</v>
      </c>
      <c r="BO4" s="67">
        <v>67</v>
      </c>
      <c r="BP4" s="67">
        <v>59</v>
      </c>
      <c r="BQ4" s="67">
        <v>69</v>
      </c>
      <c r="BR4" s="67">
        <v>55</v>
      </c>
      <c r="BS4" s="67">
        <v>57</v>
      </c>
      <c r="BT4" s="67">
        <v>55</v>
      </c>
      <c r="BU4" s="67">
        <v>54</v>
      </c>
      <c r="BV4" s="67">
        <v>66</v>
      </c>
      <c r="BW4" s="67">
        <v>52</v>
      </c>
      <c r="BX4" s="67">
        <v>50</v>
      </c>
      <c r="BY4" s="67">
        <v>46</v>
      </c>
      <c r="BZ4" s="69">
        <v>32</v>
      </c>
      <c r="CA4" s="67">
        <v>48</v>
      </c>
      <c r="CB4" s="71">
        <v>52</v>
      </c>
    </row>
    <row r="5" spans="1:81" ht="18" thickBot="1" x14ac:dyDescent="0.45">
      <c r="A5" s="63" t="s">
        <v>29</v>
      </c>
      <c r="B5" s="65">
        <v>56</v>
      </c>
      <c r="C5" s="67">
        <v>56</v>
      </c>
      <c r="D5" s="67">
        <v>51</v>
      </c>
      <c r="E5" s="67">
        <v>63</v>
      </c>
      <c r="F5" s="67">
        <v>54</v>
      </c>
      <c r="G5" s="67">
        <v>52</v>
      </c>
      <c r="H5" s="67">
        <v>59</v>
      </c>
      <c r="I5" s="67">
        <v>62</v>
      </c>
      <c r="J5" s="67">
        <v>66</v>
      </c>
      <c r="K5" s="67">
        <v>60</v>
      </c>
      <c r="L5" s="67">
        <v>61</v>
      </c>
      <c r="M5" s="67">
        <v>64</v>
      </c>
      <c r="N5" s="67">
        <v>64</v>
      </c>
      <c r="O5" s="67">
        <v>77</v>
      </c>
      <c r="P5" s="67">
        <v>62</v>
      </c>
      <c r="Q5" s="67">
        <v>66</v>
      </c>
      <c r="R5" s="67">
        <v>70</v>
      </c>
      <c r="S5" s="67">
        <v>74</v>
      </c>
      <c r="T5" s="67">
        <v>76</v>
      </c>
      <c r="U5" s="67">
        <v>68</v>
      </c>
      <c r="V5" s="67">
        <v>70</v>
      </c>
      <c r="W5" s="67">
        <v>71</v>
      </c>
      <c r="X5" s="67">
        <v>63</v>
      </c>
      <c r="Y5" s="67">
        <v>65</v>
      </c>
      <c r="Z5" s="67">
        <v>75</v>
      </c>
      <c r="AA5" s="67">
        <v>74</v>
      </c>
      <c r="AB5" s="67">
        <v>70</v>
      </c>
      <c r="AC5" s="67">
        <v>71</v>
      </c>
      <c r="AD5" s="67">
        <v>70</v>
      </c>
      <c r="AE5" s="67">
        <v>82</v>
      </c>
      <c r="AF5" s="67">
        <v>76</v>
      </c>
      <c r="AG5" s="67">
        <v>75</v>
      </c>
      <c r="AH5" s="67">
        <v>75</v>
      </c>
      <c r="AI5" s="67">
        <v>92</v>
      </c>
      <c r="AJ5" s="67">
        <v>76</v>
      </c>
      <c r="AK5" s="67">
        <v>61</v>
      </c>
      <c r="AL5" s="67">
        <v>54</v>
      </c>
      <c r="AM5" s="67">
        <v>63</v>
      </c>
      <c r="AN5" s="67">
        <v>60</v>
      </c>
      <c r="AO5" s="67">
        <v>62</v>
      </c>
      <c r="AP5" s="67">
        <v>69</v>
      </c>
      <c r="AQ5" s="67">
        <v>59</v>
      </c>
      <c r="AR5" s="67">
        <v>61</v>
      </c>
      <c r="AS5" s="67">
        <v>73</v>
      </c>
      <c r="AT5" s="67">
        <v>59</v>
      </c>
      <c r="AU5" s="67">
        <v>69</v>
      </c>
      <c r="AV5" s="67">
        <v>61</v>
      </c>
      <c r="AW5" s="67"/>
      <c r="AX5" s="67">
        <v>54</v>
      </c>
      <c r="AY5" s="67">
        <v>55</v>
      </c>
      <c r="AZ5" s="67">
        <v>51</v>
      </c>
      <c r="BA5" s="67">
        <v>52</v>
      </c>
      <c r="BB5" s="67">
        <v>56</v>
      </c>
      <c r="BC5" s="67">
        <v>67</v>
      </c>
      <c r="BD5" s="67">
        <v>66</v>
      </c>
      <c r="BE5" s="67">
        <v>61</v>
      </c>
      <c r="BF5" s="67">
        <v>60</v>
      </c>
      <c r="BG5" s="67">
        <v>43</v>
      </c>
      <c r="BH5" s="67">
        <v>45</v>
      </c>
      <c r="BI5" s="67">
        <v>54</v>
      </c>
      <c r="BJ5" s="67">
        <v>40</v>
      </c>
      <c r="BK5" s="67">
        <v>44</v>
      </c>
      <c r="BL5" s="67">
        <v>56</v>
      </c>
      <c r="BM5" s="67">
        <v>59</v>
      </c>
      <c r="BN5" s="67">
        <v>51</v>
      </c>
      <c r="BO5" s="67">
        <v>61</v>
      </c>
      <c r="BP5" s="67">
        <v>50</v>
      </c>
      <c r="BQ5" s="67">
        <v>54</v>
      </c>
      <c r="BR5" s="67">
        <v>47</v>
      </c>
      <c r="BS5" s="67">
        <v>53</v>
      </c>
      <c r="BT5" s="67">
        <v>58</v>
      </c>
      <c r="BU5" s="67">
        <v>55</v>
      </c>
      <c r="BV5" s="67">
        <v>58</v>
      </c>
      <c r="BW5" s="67">
        <v>53</v>
      </c>
      <c r="BX5" s="67">
        <v>49</v>
      </c>
      <c r="BY5" s="67">
        <v>43</v>
      </c>
      <c r="BZ5" s="69">
        <v>32</v>
      </c>
      <c r="CA5" s="67">
        <v>50</v>
      </c>
      <c r="CB5" s="71">
        <v>53</v>
      </c>
    </row>
    <row r="6" spans="1:81" ht="18" thickBot="1" x14ac:dyDescent="0.45">
      <c r="A6" s="63" t="s">
        <v>30</v>
      </c>
      <c r="B6" s="65">
        <v>72</v>
      </c>
      <c r="C6" s="67">
        <v>76</v>
      </c>
      <c r="D6" s="67">
        <v>66</v>
      </c>
      <c r="E6" s="67">
        <v>84</v>
      </c>
      <c r="F6" s="67">
        <v>67</v>
      </c>
      <c r="G6" s="67">
        <v>67</v>
      </c>
      <c r="H6" s="67">
        <v>75</v>
      </c>
      <c r="I6" s="67">
        <v>76</v>
      </c>
      <c r="J6" s="67">
        <v>82</v>
      </c>
      <c r="K6" s="67">
        <v>72</v>
      </c>
      <c r="L6" s="67">
        <v>71</v>
      </c>
      <c r="M6" s="67">
        <v>85</v>
      </c>
      <c r="N6" s="67">
        <v>79</v>
      </c>
      <c r="O6" s="67">
        <v>87</v>
      </c>
      <c r="P6" s="67">
        <v>79</v>
      </c>
      <c r="Q6" s="67">
        <v>80</v>
      </c>
      <c r="R6" s="67">
        <v>82</v>
      </c>
      <c r="S6" s="67">
        <v>85</v>
      </c>
      <c r="T6" s="67">
        <v>77</v>
      </c>
      <c r="U6" s="67">
        <v>78</v>
      </c>
      <c r="V6" s="67">
        <v>91</v>
      </c>
      <c r="W6" s="67">
        <v>90</v>
      </c>
      <c r="X6" s="67">
        <v>75</v>
      </c>
      <c r="Y6" s="67">
        <v>77</v>
      </c>
      <c r="Z6" s="67">
        <v>92</v>
      </c>
      <c r="AA6" s="67">
        <v>75</v>
      </c>
      <c r="AB6" s="67">
        <v>59</v>
      </c>
      <c r="AC6" s="67">
        <v>79</v>
      </c>
      <c r="AD6" s="67">
        <v>81</v>
      </c>
      <c r="AE6" s="67">
        <v>84</v>
      </c>
      <c r="AF6" s="67">
        <v>85</v>
      </c>
      <c r="AG6" s="67">
        <v>83</v>
      </c>
      <c r="AH6" s="67">
        <v>93</v>
      </c>
      <c r="AI6" s="67">
        <v>100</v>
      </c>
      <c r="AJ6" s="67">
        <v>83</v>
      </c>
      <c r="AK6" s="67">
        <v>69</v>
      </c>
      <c r="AL6" s="67">
        <v>60</v>
      </c>
      <c r="AM6" s="67">
        <v>70</v>
      </c>
      <c r="AN6" s="67">
        <v>73</v>
      </c>
      <c r="AO6" s="67">
        <v>62</v>
      </c>
      <c r="AP6" s="67">
        <v>75</v>
      </c>
      <c r="AQ6" s="67">
        <v>69</v>
      </c>
      <c r="AR6" s="67">
        <v>66</v>
      </c>
      <c r="AS6" s="67">
        <v>77</v>
      </c>
      <c r="AT6" s="67">
        <v>65</v>
      </c>
      <c r="AU6" s="67">
        <v>74</v>
      </c>
      <c r="AV6" s="67">
        <v>66</v>
      </c>
      <c r="AW6" s="67"/>
      <c r="AX6" s="67">
        <v>69</v>
      </c>
      <c r="AY6" s="67">
        <v>76</v>
      </c>
      <c r="AZ6" s="67">
        <v>72</v>
      </c>
      <c r="BA6" s="67">
        <v>67</v>
      </c>
      <c r="BB6" s="67">
        <v>71</v>
      </c>
      <c r="BC6" s="67">
        <v>91</v>
      </c>
      <c r="BD6" s="67">
        <v>74</v>
      </c>
      <c r="BE6" s="67">
        <v>79</v>
      </c>
      <c r="BF6" s="67">
        <v>71</v>
      </c>
      <c r="BG6" s="67">
        <v>50</v>
      </c>
      <c r="BH6" s="67">
        <v>69</v>
      </c>
      <c r="BI6" s="67">
        <v>72</v>
      </c>
      <c r="BJ6" s="67">
        <v>60</v>
      </c>
      <c r="BK6" s="67">
        <v>58</v>
      </c>
      <c r="BL6" s="67">
        <v>70</v>
      </c>
      <c r="BM6" s="67">
        <v>72</v>
      </c>
      <c r="BN6" s="67">
        <v>68</v>
      </c>
      <c r="BO6" s="67">
        <v>78</v>
      </c>
      <c r="BP6" s="67">
        <v>69</v>
      </c>
      <c r="BQ6" s="67">
        <v>63</v>
      </c>
      <c r="BR6" s="67">
        <v>51</v>
      </c>
      <c r="BS6" s="67">
        <v>70</v>
      </c>
      <c r="BT6" s="67">
        <v>78</v>
      </c>
      <c r="BU6" s="67">
        <v>78</v>
      </c>
      <c r="BV6" s="67">
        <v>78</v>
      </c>
      <c r="BW6" s="67">
        <v>66</v>
      </c>
      <c r="BX6" s="67">
        <v>66</v>
      </c>
      <c r="BY6" s="67">
        <v>61</v>
      </c>
      <c r="BZ6" s="69">
        <v>32</v>
      </c>
      <c r="CA6" s="67">
        <v>76</v>
      </c>
      <c r="CB6" s="71">
        <v>88</v>
      </c>
    </row>
    <row r="7" spans="1:81" ht="18" thickBot="1" x14ac:dyDescent="0.45">
      <c r="A7" s="63" t="s">
        <v>31</v>
      </c>
      <c r="B7" s="65">
        <v>44</v>
      </c>
      <c r="C7" s="67">
        <v>52</v>
      </c>
      <c r="D7" s="67">
        <v>46</v>
      </c>
      <c r="E7" s="67">
        <v>50</v>
      </c>
      <c r="F7" s="67">
        <v>45</v>
      </c>
      <c r="G7" s="67">
        <v>43</v>
      </c>
      <c r="H7" s="67">
        <v>55</v>
      </c>
      <c r="I7" s="67">
        <v>50</v>
      </c>
      <c r="J7" s="67">
        <v>58</v>
      </c>
      <c r="K7" s="67">
        <v>49</v>
      </c>
      <c r="L7" s="67">
        <v>46</v>
      </c>
      <c r="M7" s="67">
        <v>51</v>
      </c>
      <c r="N7" s="67">
        <v>51</v>
      </c>
      <c r="O7" s="67">
        <v>64</v>
      </c>
      <c r="P7" s="67">
        <v>51</v>
      </c>
      <c r="Q7" s="67">
        <v>52</v>
      </c>
      <c r="R7" s="67">
        <v>60</v>
      </c>
      <c r="S7" s="67">
        <v>62</v>
      </c>
      <c r="T7" s="67">
        <v>51</v>
      </c>
      <c r="U7" s="67">
        <v>60</v>
      </c>
      <c r="V7" s="67">
        <v>50</v>
      </c>
      <c r="W7" s="67">
        <v>59</v>
      </c>
      <c r="X7" s="67">
        <v>46</v>
      </c>
      <c r="Y7" s="67">
        <v>52</v>
      </c>
      <c r="Z7" s="67">
        <v>63</v>
      </c>
      <c r="AA7" s="67">
        <v>73</v>
      </c>
      <c r="AB7" s="67">
        <v>42</v>
      </c>
      <c r="AC7" s="67">
        <v>57</v>
      </c>
      <c r="AD7" s="67">
        <v>61</v>
      </c>
      <c r="AE7" s="67">
        <v>58</v>
      </c>
      <c r="AF7" s="67">
        <v>63</v>
      </c>
      <c r="AG7" s="67">
        <v>69</v>
      </c>
      <c r="AH7" s="67">
        <v>52</v>
      </c>
      <c r="AI7" s="67">
        <v>74</v>
      </c>
      <c r="AJ7" s="67">
        <v>59</v>
      </c>
      <c r="AK7" s="67">
        <v>34</v>
      </c>
      <c r="AL7" s="67">
        <v>36</v>
      </c>
      <c r="AM7" s="67">
        <v>47</v>
      </c>
      <c r="AN7" s="67">
        <v>45</v>
      </c>
      <c r="AO7" s="67">
        <v>36</v>
      </c>
      <c r="AP7" s="67">
        <v>49</v>
      </c>
      <c r="AQ7" s="67">
        <v>35</v>
      </c>
      <c r="AR7" s="67">
        <v>38</v>
      </c>
      <c r="AS7" s="67">
        <v>57</v>
      </c>
      <c r="AT7" s="67">
        <v>40</v>
      </c>
      <c r="AU7" s="67">
        <v>48</v>
      </c>
      <c r="AV7" s="67">
        <v>46</v>
      </c>
      <c r="AW7" s="67"/>
      <c r="AX7" s="67">
        <v>48</v>
      </c>
      <c r="AY7" s="67">
        <v>44</v>
      </c>
      <c r="AZ7" s="67">
        <v>33</v>
      </c>
      <c r="BA7" s="67">
        <v>42</v>
      </c>
      <c r="BB7" s="67">
        <v>55</v>
      </c>
      <c r="BC7" s="67">
        <v>51</v>
      </c>
      <c r="BD7" s="67">
        <v>63</v>
      </c>
      <c r="BE7" s="67">
        <v>62</v>
      </c>
      <c r="BF7" s="67">
        <v>57</v>
      </c>
      <c r="BG7" s="67">
        <v>35</v>
      </c>
      <c r="BH7" s="67">
        <v>38</v>
      </c>
      <c r="BI7" s="67">
        <v>54</v>
      </c>
      <c r="BJ7" s="67">
        <v>38</v>
      </c>
      <c r="BK7" s="67">
        <v>32</v>
      </c>
      <c r="BL7" s="67">
        <v>49</v>
      </c>
      <c r="BM7" s="67">
        <v>53</v>
      </c>
      <c r="BN7" s="67">
        <v>40</v>
      </c>
      <c r="BO7" s="67">
        <v>55</v>
      </c>
      <c r="BP7" s="67">
        <v>58</v>
      </c>
      <c r="BQ7" s="67">
        <v>37</v>
      </c>
      <c r="BR7" s="67">
        <v>53</v>
      </c>
      <c r="BS7" s="67">
        <v>45</v>
      </c>
      <c r="BT7" s="67">
        <v>54</v>
      </c>
      <c r="BU7" s="67">
        <v>53</v>
      </c>
      <c r="BV7" s="69">
        <v>52</v>
      </c>
      <c r="BW7" s="67">
        <v>47</v>
      </c>
      <c r="BX7" s="67">
        <v>55</v>
      </c>
      <c r="BY7" s="67">
        <v>42</v>
      </c>
      <c r="BZ7" s="69">
        <v>32</v>
      </c>
      <c r="CA7" s="67">
        <v>43</v>
      </c>
      <c r="CB7" s="71">
        <v>35</v>
      </c>
    </row>
    <row r="8" spans="1:81" ht="18" thickBot="1" x14ac:dyDescent="0.45">
      <c r="A8" s="63" t="s">
        <v>32</v>
      </c>
      <c r="B8" s="65">
        <v>28</v>
      </c>
      <c r="C8" s="67">
        <v>41</v>
      </c>
      <c r="D8" s="67">
        <v>35</v>
      </c>
      <c r="E8" s="67">
        <v>36</v>
      </c>
      <c r="F8" s="67">
        <v>28</v>
      </c>
      <c r="G8" s="67">
        <v>28</v>
      </c>
      <c r="H8" s="67">
        <v>42</v>
      </c>
      <c r="I8" s="67">
        <v>34</v>
      </c>
      <c r="J8" s="67">
        <v>43</v>
      </c>
      <c r="K8" s="67">
        <v>33</v>
      </c>
      <c r="L8" s="67">
        <v>33</v>
      </c>
      <c r="M8" s="67">
        <v>33</v>
      </c>
      <c r="N8" s="67">
        <v>36</v>
      </c>
      <c r="O8" s="67">
        <v>39</v>
      </c>
      <c r="P8" s="67">
        <v>31</v>
      </c>
      <c r="Q8" s="67">
        <v>31</v>
      </c>
      <c r="R8" s="67">
        <v>40</v>
      </c>
      <c r="S8" s="67">
        <v>42</v>
      </c>
      <c r="T8" s="67">
        <v>28</v>
      </c>
      <c r="U8" s="67">
        <v>46</v>
      </c>
      <c r="V8" s="67">
        <v>36</v>
      </c>
      <c r="W8" s="67">
        <v>37</v>
      </c>
      <c r="X8" s="67">
        <v>30</v>
      </c>
      <c r="Y8" s="67">
        <v>33</v>
      </c>
      <c r="Z8" s="67">
        <v>45</v>
      </c>
      <c r="AA8" s="67">
        <v>43</v>
      </c>
      <c r="AB8" s="67">
        <v>25</v>
      </c>
      <c r="AC8" s="67">
        <v>37</v>
      </c>
      <c r="AD8" s="67">
        <v>45</v>
      </c>
      <c r="AE8" s="67">
        <v>45</v>
      </c>
      <c r="AF8" s="67">
        <v>35</v>
      </c>
      <c r="AG8" s="67">
        <v>51</v>
      </c>
      <c r="AH8" s="67">
        <v>36</v>
      </c>
      <c r="AI8" s="67">
        <v>54</v>
      </c>
      <c r="AJ8" s="67">
        <v>35</v>
      </c>
      <c r="AK8" s="67">
        <v>27</v>
      </c>
      <c r="AL8" s="67">
        <v>23</v>
      </c>
      <c r="AM8" s="67">
        <v>27</v>
      </c>
      <c r="AN8" s="67">
        <v>29</v>
      </c>
      <c r="AO8" s="67">
        <v>27</v>
      </c>
      <c r="AP8" s="67">
        <v>26</v>
      </c>
      <c r="AQ8" s="67">
        <v>24</v>
      </c>
      <c r="AR8" s="67">
        <v>28</v>
      </c>
      <c r="AS8" s="67">
        <v>33</v>
      </c>
      <c r="AT8" s="67">
        <v>28</v>
      </c>
      <c r="AU8" s="67">
        <v>24</v>
      </c>
      <c r="AV8" s="67">
        <v>19</v>
      </c>
      <c r="AW8" s="67"/>
      <c r="AX8" s="67">
        <v>25</v>
      </c>
      <c r="AY8" s="67">
        <v>30</v>
      </c>
      <c r="AZ8" s="67">
        <v>25</v>
      </c>
      <c r="BA8" s="67">
        <v>23</v>
      </c>
      <c r="BB8" s="67">
        <v>32</v>
      </c>
      <c r="BC8" s="67">
        <v>32</v>
      </c>
      <c r="BD8" s="67">
        <v>35</v>
      </c>
      <c r="BE8" s="67">
        <v>43</v>
      </c>
      <c r="BF8" s="67">
        <v>34</v>
      </c>
      <c r="BG8" s="67">
        <v>18</v>
      </c>
      <c r="BH8" s="67">
        <v>30</v>
      </c>
      <c r="BI8" s="67">
        <v>44</v>
      </c>
      <c r="BJ8" s="67">
        <v>29</v>
      </c>
      <c r="BK8" s="67">
        <v>31</v>
      </c>
      <c r="BL8" s="67">
        <v>38</v>
      </c>
      <c r="BM8" s="67">
        <v>39</v>
      </c>
      <c r="BN8" s="67">
        <v>23</v>
      </c>
      <c r="BO8" s="67">
        <v>42</v>
      </c>
      <c r="BP8" s="67">
        <v>36</v>
      </c>
      <c r="BQ8" s="67">
        <v>24</v>
      </c>
      <c r="BR8" s="67">
        <v>43</v>
      </c>
      <c r="BS8" s="67">
        <v>32</v>
      </c>
      <c r="BT8" s="67">
        <v>39</v>
      </c>
      <c r="BU8" s="67">
        <v>33</v>
      </c>
      <c r="BV8" s="69">
        <v>52</v>
      </c>
      <c r="BW8" s="67">
        <v>28</v>
      </c>
      <c r="BX8" s="67">
        <v>42</v>
      </c>
      <c r="BY8" s="67">
        <v>28</v>
      </c>
      <c r="BZ8" s="69">
        <v>32</v>
      </c>
      <c r="CA8" s="67">
        <v>28</v>
      </c>
      <c r="CB8" s="71">
        <v>28</v>
      </c>
    </row>
    <row r="9" spans="1:81" ht="18" thickBot="1" x14ac:dyDescent="0.45">
      <c r="A9" s="63" t="s">
        <v>33</v>
      </c>
      <c r="B9" s="65">
        <v>27</v>
      </c>
      <c r="C9" s="67">
        <v>35</v>
      </c>
      <c r="D9" s="67">
        <v>32</v>
      </c>
      <c r="E9" s="67">
        <v>36</v>
      </c>
      <c r="F9" s="67">
        <v>27</v>
      </c>
      <c r="G9" s="67">
        <v>25</v>
      </c>
      <c r="H9" s="67">
        <v>35</v>
      </c>
      <c r="I9" s="67">
        <v>33</v>
      </c>
      <c r="J9" s="67">
        <v>38</v>
      </c>
      <c r="K9" s="67">
        <v>32</v>
      </c>
      <c r="L9" s="67">
        <v>32</v>
      </c>
      <c r="M9" s="67">
        <v>31</v>
      </c>
      <c r="N9" s="67">
        <v>35</v>
      </c>
      <c r="O9" s="67">
        <v>38</v>
      </c>
      <c r="P9" s="67">
        <v>31</v>
      </c>
      <c r="Q9" s="67">
        <v>33</v>
      </c>
      <c r="R9" s="67">
        <v>35</v>
      </c>
      <c r="S9" s="67">
        <v>40</v>
      </c>
      <c r="T9" s="67">
        <v>27</v>
      </c>
      <c r="U9" s="67">
        <v>38</v>
      </c>
      <c r="V9" s="67">
        <v>37</v>
      </c>
      <c r="W9" s="67">
        <v>36</v>
      </c>
      <c r="X9" s="67">
        <v>29</v>
      </c>
      <c r="Y9" s="67">
        <v>32</v>
      </c>
      <c r="Z9" s="67">
        <v>40</v>
      </c>
      <c r="AA9" s="67">
        <v>33</v>
      </c>
      <c r="AB9" s="67">
        <v>23</v>
      </c>
      <c r="AC9" s="67">
        <v>34</v>
      </c>
      <c r="AD9" s="67">
        <v>49</v>
      </c>
      <c r="AE9" s="67">
        <v>43</v>
      </c>
      <c r="AF9" s="67">
        <v>33</v>
      </c>
      <c r="AG9" s="67">
        <v>42</v>
      </c>
      <c r="AH9" s="67">
        <v>35</v>
      </c>
      <c r="AI9" s="67">
        <v>57</v>
      </c>
      <c r="AJ9" s="67">
        <v>33</v>
      </c>
      <c r="AK9" s="67">
        <v>25</v>
      </c>
      <c r="AL9" s="67">
        <v>18</v>
      </c>
      <c r="AM9" s="67">
        <v>27</v>
      </c>
      <c r="AN9" s="67">
        <v>29</v>
      </c>
      <c r="AO9" s="67">
        <v>22</v>
      </c>
      <c r="AP9" s="67">
        <v>26</v>
      </c>
      <c r="AQ9" s="67">
        <v>17</v>
      </c>
      <c r="AR9" s="67">
        <v>26</v>
      </c>
      <c r="AS9" s="67">
        <v>32</v>
      </c>
      <c r="AT9" s="67">
        <v>27</v>
      </c>
      <c r="AU9" s="67">
        <v>21</v>
      </c>
      <c r="AV9" s="67">
        <v>16</v>
      </c>
      <c r="AW9" s="67"/>
      <c r="AX9" s="67">
        <v>24</v>
      </c>
      <c r="AY9" s="67">
        <v>32</v>
      </c>
      <c r="AZ9" s="67">
        <v>24</v>
      </c>
      <c r="BA9" s="67">
        <v>24</v>
      </c>
      <c r="BB9" s="67">
        <v>30</v>
      </c>
      <c r="BC9" s="67">
        <v>32</v>
      </c>
      <c r="BD9" s="67">
        <v>30</v>
      </c>
      <c r="BE9" s="67">
        <v>39</v>
      </c>
      <c r="BF9" s="67">
        <v>34</v>
      </c>
      <c r="BG9" s="67">
        <v>18</v>
      </c>
      <c r="BH9" s="67">
        <v>30</v>
      </c>
      <c r="BI9" s="67">
        <v>37</v>
      </c>
      <c r="BJ9" s="67">
        <v>29</v>
      </c>
      <c r="BK9" s="67">
        <v>21</v>
      </c>
      <c r="BL9" s="67">
        <v>36</v>
      </c>
      <c r="BM9" s="67">
        <v>32</v>
      </c>
      <c r="BN9" s="67">
        <v>23</v>
      </c>
      <c r="BO9" s="67">
        <v>37</v>
      </c>
      <c r="BP9" s="67">
        <v>37</v>
      </c>
      <c r="BQ9" s="67">
        <v>19</v>
      </c>
      <c r="BR9" s="67">
        <v>36</v>
      </c>
      <c r="BS9" s="67">
        <v>30</v>
      </c>
      <c r="BT9" s="67">
        <v>37</v>
      </c>
      <c r="BU9" s="67">
        <v>32</v>
      </c>
      <c r="BV9" s="69">
        <v>52</v>
      </c>
      <c r="BW9" s="67">
        <v>26</v>
      </c>
      <c r="BX9" s="67">
        <v>35</v>
      </c>
      <c r="BY9" s="67">
        <v>27</v>
      </c>
      <c r="BZ9" s="69">
        <v>32</v>
      </c>
      <c r="CA9" s="67">
        <v>29</v>
      </c>
      <c r="CB9" s="71">
        <v>26</v>
      </c>
    </row>
    <row r="10" spans="1:81" ht="18" thickBot="1" x14ac:dyDescent="0.45">
      <c r="A10" s="63" t="s">
        <v>34</v>
      </c>
      <c r="B10" s="65">
        <v>29</v>
      </c>
      <c r="C10" s="67">
        <v>33</v>
      </c>
      <c r="D10" s="67">
        <v>32</v>
      </c>
      <c r="E10" s="67">
        <v>40</v>
      </c>
      <c r="F10" s="67">
        <v>30</v>
      </c>
      <c r="G10" s="67">
        <v>28</v>
      </c>
      <c r="H10" s="67">
        <v>35</v>
      </c>
      <c r="I10" s="67">
        <v>36</v>
      </c>
      <c r="J10" s="67">
        <v>35</v>
      </c>
      <c r="K10" s="67">
        <v>33</v>
      </c>
      <c r="L10" s="67">
        <v>33</v>
      </c>
      <c r="M10" s="67">
        <v>34</v>
      </c>
      <c r="N10" s="67">
        <v>37</v>
      </c>
      <c r="O10" s="67">
        <v>40</v>
      </c>
      <c r="P10" s="67">
        <v>32</v>
      </c>
      <c r="Q10" s="67">
        <v>35</v>
      </c>
      <c r="R10" s="67">
        <v>37</v>
      </c>
      <c r="S10" s="67">
        <v>40</v>
      </c>
      <c r="T10" s="67">
        <v>28</v>
      </c>
      <c r="U10" s="67">
        <v>39</v>
      </c>
      <c r="V10" s="67">
        <v>39</v>
      </c>
      <c r="W10" s="67">
        <v>38</v>
      </c>
      <c r="X10" s="67">
        <v>30</v>
      </c>
      <c r="Y10" s="67">
        <v>36</v>
      </c>
      <c r="Z10" s="67">
        <v>39</v>
      </c>
      <c r="AA10" s="67">
        <v>37</v>
      </c>
      <c r="AB10" s="67">
        <v>22</v>
      </c>
      <c r="AC10" s="67">
        <v>37</v>
      </c>
      <c r="AD10" s="67">
        <v>57</v>
      </c>
      <c r="AE10" s="67">
        <v>48</v>
      </c>
      <c r="AF10" s="67">
        <v>37</v>
      </c>
      <c r="AG10" s="67">
        <v>47</v>
      </c>
      <c r="AH10" s="67">
        <v>43</v>
      </c>
      <c r="AI10" s="67">
        <v>62</v>
      </c>
      <c r="AJ10" s="67">
        <v>38</v>
      </c>
      <c r="AK10" s="67">
        <v>32</v>
      </c>
      <c r="AL10" s="67">
        <v>22</v>
      </c>
      <c r="AM10" s="67">
        <v>31</v>
      </c>
      <c r="AN10" s="67">
        <v>31</v>
      </c>
      <c r="AO10" s="67">
        <v>27</v>
      </c>
      <c r="AP10" s="67">
        <v>33</v>
      </c>
      <c r="AQ10" s="67">
        <v>19</v>
      </c>
      <c r="AR10" s="67">
        <v>28</v>
      </c>
      <c r="AS10" s="67">
        <v>38</v>
      </c>
      <c r="AT10" s="67">
        <v>32</v>
      </c>
      <c r="AU10" s="67">
        <v>35</v>
      </c>
      <c r="AV10" s="67">
        <v>28</v>
      </c>
      <c r="AW10" s="67">
        <v>25</v>
      </c>
      <c r="AX10" s="67">
        <v>30</v>
      </c>
      <c r="AY10" s="67">
        <v>35</v>
      </c>
      <c r="AZ10" s="67">
        <v>31</v>
      </c>
      <c r="BA10" s="67">
        <v>29</v>
      </c>
      <c r="BB10" s="67">
        <v>32</v>
      </c>
      <c r="BC10" s="67">
        <v>36</v>
      </c>
      <c r="BD10" s="67">
        <v>38</v>
      </c>
      <c r="BE10" s="67">
        <v>34</v>
      </c>
      <c r="BF10" s="67">
        <v>40</v>
      </c>
      <c r="BG10" s="67">
        <v>20</v>
      </c>
      <c r="BH10" s="67">
        <v>29</v>
      </c>
      <c r="BI10" s="67">
        <v>32</v>
      </c>
      <c r="BJ10" s="67">
        <v>30</v>
      </c>
      <c r="BK10" s="67">
        <v>19</v>
      </c>
      <c r="BL10" s="67">
        <v>35</v>
      </c>
      <c r="BM10" s="67">
        <v>38</v>
      </c>
      <c r="BN10" s="67">
        <v>26</v>
      </c>
      <c r="BO10" s="67">
        <v>34</v>
      </c>
      <c r="BP10" s="67">
        <v>34</v>
      </c>
      <c r="BQ10" s="67">
        <v>22</v>
      </c>
      <c r="BR10" s="67">
        <v>33</v>
      </c>
      <c r="BS10" s="67">
        <v>31</v>
      </c>
      <c r="BT10" s="67">
        <v>34</v>
      </c>
      <c r="BU10" s="67">
        <v>30</v>
      </c>
      <c r="BV10" s="69">
        <v>30</v>
      </c>
      <c r="BW10" s="67">
        <v>28</v>
      </c>
      <c r="BX10" s="67">
        <v>35</v>
      </c>
      <c r="BY10" s="67">
        <v>29</v>
      </c>
      <c r="BZ10" s="69">
        <v>32</v>
      </c>
      <c r="CA10" s="67">
        <v>26</v>
      </c>
      <c r="CB10" s="71">
        <v>34</v>
      </c>
    </row>
    <row r="11" spans="1:81" ht="18" thickBot="1" x14ac:dyDescent="0.45">
      <c r="A11" s="63" t="s">
        <v>35</v>
      </c>
      <c r="B11" s="65">
        <v>42</v>
      </c>
      <c r="C11" s="67">
        <v>43</v>
      </c>
      <c r="D11" s="67">
        <v>44</v>
      </c>
      <c r="E11" s="67">
        <v>54</v>
      </c>
      <c r="F11" s="67">
        <v>40</v>
      </c>
      <c r="G11" s="67">
        <v>42</v>
      </c>
      <c r="H11" s="67">
        <v>46</v>
      </c>
      <c r="I11" s="67">
        <v>50</v>
      </c>
      <c r="J11" s="67">
        <v>49</v>
      </c>
      <c r="K11" s="67">
        <v>44</v>
      </c>
      <c r="L11" s="67">
        <v>43</v>
      </c>
      <c r="M11" s="67">
        <v>50</v>
      </c>
      <c r="N11" s="67">
        <v>52</v>
      </c>
      <c r="O11" s="67">
        <v>60</v>
      </c>
      <c r="P11" s="67">
        <v>45</v>
      </c>
      <c r="Q11" s="67">
        <v>43</v>
      </c>
      <c r="R11" s="67">
        <v>50</v>
      </c>
      <c r="S11" s="67">
        <v>56</v>
      </c>
      <c r="T11" s="67">
        <v>42</v>
      </c>
      <c r="U11" s="67">
        <v>50</v>
      </c>
      <c r="V11" s="67">
        <v>56</v>
      </c>
      <c r="W11" s="67">
        <v>55</v>
      </c>
      <c r="X11" s="67">
        <v>44</v>
      </c>
      <c r="Y11" s="67">
        <v>52</v>
      </c>
      <c r="Z11" s="67">
        <v>55</v>
      </c>
      <c r="AA11" s="67">
        <v>52</v>
      </c>
      <c r="AB11" s="67">
        <v>35</v>
      </c>
      <c r="AC11" s="67">
        <v>51</v>
      </c>
      <c r="AD11" s="67">
        <v>83</v>
      </c>
      <c r="AE11" s="67">
        <v>73</v>
      </c>
      <c r="AF11" s="67">
        <v>50</v>
      </c>
      <c r="AG11" s="67">
        <v>65</v>
      </c>
      <c r="AH11" s="67">
        <v>59</v>
      </c>
      <c r="AI11" s="67">
        <v>93</v>
      </c>
      <c r="AJ11" s="67">
        <v>59</v>
      </c>
      <c r="AK11" s="67">
        <v>49</v>
      </c>
      <c r="AL11" s="67">
        <v>36</v>
      </c>
      <c r="AM11" s="67">
        <v>47</v>
      </c>
      <c r="AN11" s="67">
        <v>45</v>
      </c>
      <c r="AO11" s="67">
        <v>38</v>
      </c>
      <c r="AP11" s="67">
        <v>56</v>
      </c>
      <c r="AQ11" s="67">
        <v>35</v>
      </c>
      <c r="AR11" s="67">
        <v>39</v>
      </c>
      <c r="AS11" s="67">
        <v>58</v>
      </c>
      <c r="AT11" s="67">
        <v>48</v>
      </c>
      <c r="AU11" s="67">
        <v>53</v>
      </c>
      <c r="AV11" s="67">
        <v>49</v>
      </c>
      <c r="AW11" s="67">
        <v>41</v>
      </c>
      <c r="AX11" s="67">
        <v>47</v>
      </c>
      <c r="AY11" s="67">
        <v>52</v>
      </c>
      <c r="AZ11" s="67">
        <v>39</v>
      </c>
      <c r="BA11" s="67">
        <v>47</v>
      </c>
      <c r="BB11" s="67">
        <v>42</v>
      </c>
      <c r="BC11" s="67">
        <v>50</v>
      </c>
      <c r="BD11" s="67">
        <v>58</v>
      </c>
      <c r="BE11" s="67">
        <v>50</v>
      </c>
      <c r="BF11" s="67">
        <v>57</v>
      </c>
      <c r="BG11" s="67">
        <v>39</v>
      </c>
      <c r="BH11" s="67">
        <v>37</v>
      </c>
      <c r="BI11" s="67">
        <v>36</v>
      </c>
      <c r="BJ11" s="67">
        <v>38</v>
      </c>
      <c r="BK11" s="67">
        <v>30</v>
      </c>
      <c r="BL11" s="67">
        <v>41</v>
      </c>
      <c r="BM11" s="67">
        <v>47</v>
      </c>
      <c r="BN11" s="67">
        <v>39</v>
      </c>
      <c r="BO11" s="67">
        <v>44</v>
      </c>
      <c r="BP11" s="67">
        <v>41</v>
      </c>
      <c r="BQ11" s="67">
        <v>37</v>
      </c>
      <c r="BR11" s="67">
        <v>50</v>
      </c>
      <c r="BS11" s="67">
        <v>44</v>
      </c>
      <c r="BT11" s="67">
        <v>43</v>
      </c>
      <c r="BU11" s="67">
        <v>40</v>
      </c>
      <c r="BV11" s="67">
        <v>40</v>
      </c>
      <c r="BW11" s="67">
        <v>35</v>
      </c>
      <c r="BX11" s="67">
        <v>43</v>
      </c>
      <c r="BY11" s="67">
        <v>41</v>
      </c>
      <c r="BZ11" s="67">
        <v>36</v>
      </c>
      <c r="CA11" s="67">
        <v>40</v>
      </c>
      <c r="CB11" s="71">
        <v>44</v>
      </c>
    </row>
    <row r="12" spans="1:81" ht="18" thickBot="1" x14ac:dyDescent="0.45">
      <c r="A12" s="63" t="s">
        <v>36</v>
      </c>
      <c r="B12" s="65">
        <v>38</v>
      </c>
      <c r="C12" s="67">
        <v>41</v>
      </c>
      <c r="D12" s="67">
        <v>47</v>
      </c>
      <c r="E12" s="67">
        <v>49</v>
      </c>
      <c r="F12" s="67">
        <v>38</v>
      </c>
      <c r="G12" s="67">
        <v>40</v>
      </c>
      <c r="H12" s="67">
        <v>45</v>
      </c>
      <c r="I12" s="67">
        <v>44</v>
      </c>
      <c r="J12" s="67">
        <v>44</v>
      </c>
      <c r="K12" s="67">
        <v>40</v>
      </c>
      <c r="L12" s="67">
        <v>38</v>
      </c>
      <c r="M12" s="67">
        <v>45</v>
      </c>
      <c r="N12" s="67">
        <v>46</v>
      </c>
      <c r="O12" s="67">
        <v>53</v>
      </c>
      <c r="P12" s="67">
        <v>41</v>
      </c>
      <c r="Q12" s="67">
        <v>39</v>
      </c>
      <c r="R12" s="67">
        <v>41</v>
      </c>
      <c r="S12" s="67">
        <v>50</v>
      </c>
      <c r="T12" s="67">
        <v>44</v>
      </c>
      <c r="U12" s="67">
        <v>43</v>
      </c>
      <c r="V12" s="67">
        <v>49</v>
      </c>
      <c r="W12" s="67">
        <v>51</v>
      </c>
      <c r="X12" s="67">
        <v>41</v>
      </c>
      <c r="Y12" s="67">
        <v>47</v>
      </c>
      <c r="Z12" s="67">
        <v>53</v>
      </c>
      <c r="AA12" s="67">
        <v>46</v>
      </c>
      <c r="AB12" s="67">
        <v>39</v>
      </c>
      <c r="AC12" s="67">
        <v>44</v>
      </c>
      <c r="AD12" s="67">
        <v>75</v>
      </c>
      <c r="AE12" s="67">
        <v>68</v>
      </c>
      <c r="AF12" s="67">
        <v>47</v>
      </c>
      <c r="AG12" s="67">
        <v>61</v>
      </c>
      <c r="AH12" s="67">
        <v>54</v>
      </c>
      <c r="AI12" s="67">
        <v>87</v>
      </c>
      <c r="AJ12" s="67">
        <v>56</v>
      </c>
      <c r="AK12" s="67">
        <v>48</v>
      </c>
      <c r="AL12" s="67">
        <v>39</v>
      </c>
      <c r="AM12" s="67">
        <v>46</v>
      </c>
      <c r="AN12" s="67">
        <v>49</v>
      </c>
      <c r="AO12" s="67">
        <v>45</v>
      </c>
      <c r="AP12" s="67">
        <v>61</v>
      </c>
      <c r="AQ12" s="67">
        <v>38</v>
      </c>
      <c r="AR12" s="67">
        <v>43</v>
      </c>
      <c r="AS12" s="67">
        <v>56</v>
      </c>
      <c r="AT12" s="67">
        <v>50</v>
      </c>
      <c r="AU12" s="67">
        <v>57</v>
      </c>
      <c r="AV12" s="67">
        <v>47</v>
      </c>
      <c r="AW12" s="67">
        <v>43</v>
      </c>
      <c r="AX12" s="67">
        <v>45</v>
      </c>
      <c r="AY12" s="67">
        <v>42</v>
      </c>
      <c r="AZ12" s="67">
        <v>34</v>
      </c>
      <c r="BA12" s="67">
        <v>40</v>
      </c>
      <c r="BB12" s="67">
        <v>43</v>
      </c>
      <c r="BC12" s="67">
        <v>49</v>
      </c>
      <c r="BD12" s="67">
        <v>56</v>
      </c>
      <c r="BE12" s="67">
        <v>47</v>
      </c>
      <c r="BF12" s="67">
        <v>57</v>
      </c>
      <c r="BG12" s="67">
        <v>43</v>
      </c>
      <c r="BH12" s="67">
        <v>35</v>
      </c>
      <c r="BI12" s="67">
        <v>35</v>
      </c>
      <c r="BJ12" s="67">
        <v>34</v>
      </c>
      <c r="BK12" s="67">
        <v>38</v>
      </c>
      <c r="BL12" s="67">
        <v>41</v>
      </c>
      <c r="BM12" s="67">
        <v>51</v>
      </c>
      <c r="BN12" s="67">
        <v>42</v>
      </c>
      <c r="BO12" s="67">
        <v>53</v>
      </c>
      <c r="BP12" s="67">
        <v>46</v>
      </c>
      <c r="BQ12" s="67">
        <v>40</v>
      </c>
      <c r="BR12" s="67">
        <v>50</v>
      </c>
      <c r="BS12" s="67">
        <v>48</v>
      </c>
      <c r="BT12" s="67">
        <v>45</v>
      </c>
      <c r="BU12" s="67">
        <v>41</v>
      </c>
      <c r="BV12" s="67">
        <v>42</v>
      </c>
      <c r="BW12" s="67">
        <v>33</v>
      </c>
      <c r="BX12" s="67">
        <v>43</v>
      </c>
      <c r="BY12" s="67">
        <v>41</v>
      </c>
      <c r="BZ12" s="67">
        <v>37</v>
      </c>
      <c r="CA12" s="67">
        <v>36</v>
      </c>
      <c r="CB12" s="71">
        <v>37</v>
      </c>
    </row>
    <row r="13" spans="1:81" ht="18" thickBot="1" x14ac:dyDescent="0.45">
      <c r="A13" s="63" t="s">
        <v>37</v>
      </c>
      <c r="B13" s="65">
        <v>46</v>
      </c>
      <c r="C13" s="67">
        <v>41</v>
      </c>
      <c r="D13" s="67">
        <v>43</v>
      </c>
      <c r="E13" s="67">
        <v>50</v>
      </c>
      <c r="F13" s="67">
        <v>35</v>
      </c>
      <c r="G13" s="67">
        <v>43</v>
      </c>
      <c r="H13" s="67">
        <v>41</v>
      </c>
      <c r="I13" s="67">
        <v>49</v>
      </c>
      <c r="J13" s="67">
        <v>47</v>
      </c>
      <c r="K13" s="67">
        <v>47</v>
      </c>
      <c r="L13" s="67">
        <v>45</v>
      </c>
      <c r="M13" s="67">
        <v>51</v>
      </c>
      <c r="N13" s="67">
        <v>49</v>
      </c>
      <c r="O13" s="67">
        <v>55</v>
      </c>
      <c r="P13" s="67">
        <v>52</v>
      </c>
      <c r="Q13" s="67">
        <v>43</v>
      </c>
      <c r="R13" s="67">
        <v>50</v>
      </c>
      <c r="S13" s="67">
        <v>54</v>
      </c>
      <c r="T13" s="67">
        <v>56</v>
      </c>
      <c r="U13" s="67">
        <v>48</v>
      </c>
      <c r="V13" s="67">
        <v>52</v>
      </c>
      <c r="W13" s="67">
        <v>55</v>
      </c>
      <c r="X13" s="67">
        <v>57</v>
      </c>
      <c r="Y13" s="67">
        <v>55</v>
      </c>
      <c r="Z13" s="67">
        <v>55</v>
      </c>
      <c r="AA13" s="67">
        <v>51</v>
      </c>
      <c r="AB13" s="67">
        <v>54</v>
      </c>
      <c r="AC13" s="67">
        <v>53</v>
      </c>
      <c r="AD13" s="67">
        <v>103</v>
      </c>
      <c r="AE13" s="67">
        <v>86</v>
      </c>
      <c r="AF13" s="67">
        <v>54</v>
      </c>
      <c r="AG13" s="67">
        <v>65</v>
      </c>
      <c r="AH13" s="67">
        <v>57</v>
      </c>
      <c r="AI13" s="67">
        <v>115</v>
      </c>
      <c r="AJ13" s="67">
        <v>68</v>
      </c>
      <c r="AK13" s="67">
        <v>58</v>
      </c>
      <c r="AL13" s="67">
        <v>52</v>
      </c>
      <c r="AM13" s="67">
        <v>57</v>
      </c>
      <c r="AN13" s="67">
        <v>58</v>
      </c>
      <c r="AO13" s="67">
        <v>37</v>
      </c>
      <c r="AP13" s="67">
        <v>77</v>
      </c>
      <c r="AQ13" s="67">
        <v>30</v>
      </c>
      <c r="AR13" s="67">
        <v>37</v>
      </c>
      <c r="AS13" s="67">
        <v>60</v>
      </c>
      <c r="AT13" s="67">
        <v>59</v>
      </c>
      <c r="AU13" s="67">
        <v>68</v>
      </c>
      <c r="AV13" s="67">
        <v>56</v>
      </c>
      <c r="AW13" s="67">
        <v>53</v>
      </c>
      <c r="AX13" s="67">
        <v>43</v>
      </c>
      <c r="AY13" s="67">
        <v>35</v>
      </c>
      <c r="AZ13" s="67">
        <v>31</v>
      </c>
      <c r="BA13" s="67">
        <v>44</v>
      </c>
      <c r="BB13" s="67">
        <v>46</v>
      </c>
      <c r="BC13" s="67">
        <v>48</v>
      </c>
      <c r="BD13" s="67">
        <v>52</v>
      </c>
      <c r="BE13" s="67">
        <v>51</v>
      </c>
      <c r="BF13" s="67">
        <v>49</v>
      </c>
      <c r="BG13" s="67">
        <v>44</v>
      </c>
      <c r="BH13" s="67">
        <v>35</v>
      </c>
      <c r="BI13" s="67">
        <v>35</v>
      </c>
      <c r="BJ13" s="67">
        <v>31</v>
      </c>
      <c r="BK13" s="67">
        <v>31</v>
      </c>
      <c r="BL13" s="67">
        <v>40</v>
      </c>
      <c r="BM13" s="67">
        <v>50</v>
      </c>
      <c r="BN13" s="67">
        <v>42</v>
      </c>
      <c r="BO13" s="67">
        <v>45</v>
      </c>
      <c r="BP13" s="67">
        <v>40</v>
      </c>
      <c r="BQ13" s="67">
        <v>46</v>
      </c>
      <c r="BR13" s="67">
        <v>55</v>
      </c>
      <c r="BS13" s="67">
        <v>44</v>
      </c>
      <c r="BT13" s="67">
        <v>39</v>
      </c>
      <c r="BU13" s="67">
        <v>43</v>
      </c>
      <c r="BV13" s="67">
        <v>41</v>
      </c>
      <c r="BW13" s="67">
        <v>33</v>
      </c>
      <c r="BX13" s="67">
        <v>44</v>
      </c>
      <c r="BY13" s="67">
        <v>41</v>
      </c>
      <c r="BZ13" s="67">
        <v>36</v>
      </c>
      <c r="CA13" s="67">
        <v>36</v>
      </c>
      <c r="CB13" s="71">
        <v>36</v>
      </c>
    </row>
    <row r="14" spans="1:81" ht="18" thickBot="1" x14ac:dyDescent="0.45">
      <c r="A14" s="62" t="s">
        <v>270</v>
      </c>
      <c r="B14" s="95" t="s">
        <v>351</v>
      </c>
      <c r="C14" s="96" t="s">
        <v>352</v>
      </c>
      <c r="D14" s="96" t="s">
        <v>353</v>
      </c>
      <c r="E14" s="96" t="s">
        <v>354</v>
      </c>
      <c r="F14" s="96" t="s">
        <v>355</v>
      </c>
      <c r="G14" s="96" t="s">
        <v>356</v>
      </c>
      <c r="H14" s="96" t="s">
        <v>357</v>
      </c>
      <c r="I14" s="96" t="s">
        <v>358</v>
      </c>
      <c r="J14" s="96" t="s">
        <v>359</v>
      </c>
      <c r="K14" s="96" t="s">
        <v>360</v>
      </c>
      <c r="L14" s="96" t="s">
        <v>361</v>
      </c>
      <c r="M14" s="96" t="s">
        <v>362</v>
      </c>
      <c r="N14" s="96" t="s">
        <v>363</v>
      </c>
      <c r="O14" s="96" t="s">
        <v>364</v>
      </c>
      <c r="P14" s="96" t="s">
        <v>365</v>
      </c>
      <c r="Q14" s="96" t="s">
        <v>366</v>
      </c>
      <c r="R14" s="96" t="s">
        <v>367</v>
      </c>
      <c r="S14" s="96" t="s">
        <v>368</v>
      </c>
      <c r="T14" s="96" t="s">
        <v>355</v>
      </c>
      <c r="U14" s="96" t="s">
        <v>369</v>
      </c>
      <c r="V14" s="96" t="s">
        <v>370</v>
      </c>
      <c r="W14" s="96" t="s">
        <v>371</v>
      </c>
      <c r="X14" s="96" t="s">
        <v>372</v>
      </c>
      <c r="Y14" s="96" t="s">
        <v>373</v>
      </c>
      <c r="Z14" s="96" t="s">
        <v>374</v>
      </c>
      <c r="AA14" s="96" t="s">
        <v>375</v>
      </c>
      <c r="AB14" s="96" t="s">
        <v>376</v>
      </c>
      <c r="AC14" s="96" t="s">
        <v>377</v>
      </c>
      <c r="AD14" s="96" t="s">
        <v>378</v>
      </c>
      <c r="AE14" s="96" t="s">
        <v>379</v>
      </c>
      <c r="AF14" s="96" t="s">
        <v>380</v>
      </c>
      <c r="AG14" s="96" t="s">
        <v>381</v>
      </c>
      <c r="AH14" s="96" t="s">
        <v>382</v>
      </c>
      <c r="AI14" s="96" t="s">
        <v>383</v>
      </c>
      <c r="AJ14" s="96" t="s">
        <v>306</v>
      </c>
      <c r="AK14" s="96" t="s">
        <v>307</v>
      </c>
      <c r="AL14" s="96" t="s">
        <v>308</v>
      </c>
      <c r="AM14" s="96" t="s">
        <v>309</v>
      </c>
      <c r="AN14" s="96" t="s">
        <v>384</v>
      </c>
      <c r="AO14" s="96" t="s">
        <v>385</v>
      </c>
      <c r="AP14" s="96" t="s">
        <v>386</v>
      </c>
      <c r="AQ14" s="96" t="s">
        <v>387</v>
      </c>
      <c r="AR14" s="96" t="s">
        <v>388</v>
      </c>
      <c r="AS14" s="96" t="s">
        <v>389</v>
      </c>
      <c r="AT14" s="96" t="s">
        <v>390</v>
      </c>
      <c r="AU14" s="96" t="s">
        <v>391</v>
      </c>
      <c r="AV14" s="96" t="s">
        <v>318</v>
      </c>
      <c r="AW14" s="96" t="s">
        <v>319</v>
      </c>
      <c r="AX14" s="96" t="s">
        <v>392</v>
      </c>
      <c r="AY14" s="96" t="s">
        <v>393</v>
      </c>
      <c r="AZ14" s="96" t="s">
        <v>394</v>
      </c>
      <c r="BA14" s="96" t="s">
        <v>395</v>
      </c>
      <c r="BB14" s="96" t="s">
        <v>396</v>
      </c>
      <c r="BC14" s="96" t="s">
        <v>397</v>
      </c>
      <c r="BD14" s="96" t="s">
        <v>398</v>
      </c>
      <c r="BE14" s="96" t="s">
        <v>399</v>
      </c>
      <c r="BF14" s="96" t="s">
        <v>400</v>
      </c>
      <c r="BG14" s="96" t="s">
        <v>401</v>
      </c>
      <c r="BH14" s="96" t="s">
        <v>402</v>
      </c>
      <c r="BI14" s="96" t="s">
        <v>403</v>
      </c>
      <c r="BJ14" s="96" t="s">
        <v>404</v>
      </c>
      <c r="BK14" s="96" t="s">
        <v>405</v>
      </c>
      <c r="BL14" s="96" t="s">
        <v>406</v>
      </c>
      <c r="BM14" s="96" t="s">
        <v>407</v>
      </c>
      <c r="BN14" s="96" t="s">
        <v>408</v>
      </c>
      <c r="BO14" s="96" t="s">
        <v>409</v>
      </c>
      <c r="BP14" s="96" t="s">
        <v>410</v>
      </c>
      <c r="BQ14" s="96" t="s">
        <v>411</v>
      </c>
      <c r="BR14" s="96" t="s">
        <v>412</v>
      </c>
      <c r="BS14" s="90" t="s">
        <v>413</v>
      </c>
      <c r="BT14" s="96" t="s">
        <v>414</v>
      </c>
      <c r="BU14" s="96" t="s">
        <v>415</v>
      </c>
      <c r="BV14" s="96" t="s">
        <v>416</v>
      </c>
      <c r="BW14" s="96" t="s">
        <v>417</v>
      </c>
      <c r="BX14" s="96" t="s">
        <v>418</v>
      </c>
      <c r="BY14" s="96" t="s">
        <v>419</v>
      </c>
      <c r="BZ14" s="96" t="s">
        <v>420</v>
      </c>
      <c r="CA14" s="96" t="s">
        <v>348</v>
      </c>
      <c r="CB14" s="96" t="s">
        <v>421</v>
      </c>
      <c r="CC14" s="97" t="s">
        <v>422</v>
      </c>
    </row>
    <row r="15" spans="1:81" ht="18" thickBot="1" x14ac:dyDescent="0.45">
      <c r="A15" s="63" t="s">
        <v>271</v>
      </c>
      <c r="B15" s="65">
        <v>60</v>
      </c>
      <c r="C15" s="67">
        <v>45</v>
      </c>
      <c r="D15" s="67">
        <v>51</v>
      </c>
      <c r="E15" s="67">
        <v>63</v>
      </c>
      <c r="F15" s="67">
        <v>45</v>
      </c>
      <c r="G15" s="67">
        <v>51</v>
      </c>
      <c r="H15" s="67">
        <v>48</v>
      </c>
      <c r="I15" s="67">
        <v>61</v>
      </c>
      <c r="J15" s="67">
        <v>57</v>
      </c>
      <c r="K15" s="67">
        <v>60</v>
      </c>
      <c r="L15" s="67">
        <v>56</v>
      </c>
      <c r="M15" s="67">
        <v>66</v>
      </c>
      <c r="N15" s="67">
        <v>64</v>
      </c>
      <c r="O15" s="67">
        <v>65</v>
      </c>
      <c r="P15" s="67">
        <v>65</v>
      </c>
      <c r="Q15" s="67">
        <v>48</v>
      </c>
      <c r="R15" s="67">
        <v>64</v>
      </c>
      <c r="S15" s="67">
        <v>68</v>
      </c>
      <c r="T15" s="67">
        <v>66</v>
      </c>
      <c r="U15" s="67">
        <v>58</v>
      </c>
      <c r="V15" s="67">
        <v>69</v>
      </c>
      <c r="W15" s="67">
        <v>68</v>
      </c>
      <c r="X15" s="67">
        <v>67</v>
      </c>
      <c r="Y15" s="67">
        <v>68</v>
      </c>
      <c r="Z15" s="67">
        <v>71</v>
      </c>
      <c r="AA15" s="67">
        <v>64</v>
      </c>
      <c r="AB15" s="67">
        <v>69</v>
      </c>
      <c r="AC15" s="67">
        <v>61</v>
      </c>
      <c r="AD15" s="67">
        <v>130</v>
      </c>
      <c r="AE15" s="67">
        <v>96</v>
      </c>
      <c r="AF15" s="67">
        <v>77</v>
      </c>
      <c r="AG15" s="67">
        <v>79</v>
      </c>
      <c r="AH15" s="67">
        <v>70</v>
      </c>
      <c r="AI15" s="67">
        <v>133</v>
      </c>
      <c r="AJ15" s="67">
        <v>84</v>
      </c>
      <c r="AK15" s="67">
        <v>73</v>
      </c>
      <c r="AL15" s="67">
        <v>61</v>
      </c>
      <c r="AM15" s="67">
        <v>71</v>
      </c>
      <c r="AN15" s="67">
        <v>71</v>
      </c>
      <c r="AO15" s="67">
        <v>53</v>
      </c>
      <c r="AP15" s="67">
        <v>89</v>
      </c>
      <c r="AQ15" s="67">
        <v>42</v>
      </c>
      <c r="AR15" s="67">
        <v>49</v>
      </c>
      <c r="AS15" s="67">
        <v>71</v>
      </c>
      <c r="AT15" s="67">
        <v>67</v>
      </c>
      <c r="AU15" s="67">
        <v>76</v>
      </c>
      <c r="AV15" s="67">
        <v>68</v>
      </c>
      <c r="AW15" s="67">
        <v>64</v>
      </c>
      <c r="AX15" s="67">
        <v>56</v>
      </c>
      <c r="AY15" s="67">
        <v>52</v>
      </c>
      <c r="AZ15" s="67">
        <v>42</v>
      </c>
      <c r="BA15" s="67">
        <v>52</v>
      </c>
      <c r="BB15" s="67">
        <v>64</v>
      </c>
      <c r="BC15" s="67">
        <v>65</v>
      </c>
      <c r="BD15" s="67">
        <v>65</v>
      </c>
      <c r="BE15" s="67">
        <v>54</v>
      </c>
      <c r="BF15" s="67">
        <v>69</v>
      </c>
      <c r="BG15" s="67">
        <v>67</v>
      </c>
      <c r="BH15" s="67">
        <v>43</v>
      </c>
      <c r="BI15" s="67">
        <v>42</v>
      </c>
      <c r="BJ15" s="67">
        <v>40</v>
      </c>
      <c r="BK15" s="67">
        <v>49</v>
      </c>
      <c r="BL15" s="67">
        <v>57</v>
      </c>
      <c r="BM15" s="67">
        <v>55</v>
      </c>
      <c r="BN15" s="67">
        <v>55</v>
      </c>
      <c r="BO15" s="67">
        <v>59</v>
      </c>
      <c r="BP15" s="67">
        <v>47</v>
      </c>
      <c r="BQ15" s="67">
        <v>58</v>
      </c>
      <c r="BR15" s="67">
        <v>74</v>
      </c>
      <c r="BS15" s="67">
        <v>45</v>
      </c>
      <c r="BT15" s="67">
        <v>48</v>
      </c>
      <c r="BU15" s="67">
        <v>41</v>
      </c>
      <c r="BV15" s="67">
        <v>48</v>
      </c>
      <c r="BW15" s="67">
        <v>46</v>
      </c>
      <c r="BX15" s="67">
        <v>42</v>
      </c>
      <c r="BY15" s="67">
        <v>47</v>
      </c>
      <c r="BZ15" s="67">
        <v>43</v>
      </c>
      <c r="CA15" s="67">
        <v>44</v>
      </c>
      <c r="CB15" s="67">
        <v>47</v>
      </c>
      <c r="CC15" s="71">
        <v>46</v>
      </c>
    </row>
    <row r="16" spans="1:81" ht="18" thickBot="1" x14ac:dyDescent="0.45">
      <c r="A16" s="63" t="s">
        <v>272</v>
      </c>
      <c r="B16" s="65">
        <v>50</v>
      </c>
      <c r="C16" s="67">
        <v>46</v>
      </c>
      <c r="D16" s="67">
        <v>49</v>
      </c>
      <c r="E16" s="67">
        <v>56</v>
      </c>
      <c r="F16" s="67">
        <v>40</v>
      </c>
      <c r="G16" s="67">
        <v>45</v>
      </c>
      <c r="H16" s="67">
        <v>47</v>
      </c>
      <c r="I16" s="67">
        <v>53</v>
      </c>
      <c r="J16" s="67">
        <v>51</v>
      </c>
      <c r="K16" s="67">
        <v>52</v>
      </c>
      <c r="L16" s="67">
        <v>54</v>
      </c>
      <c r="M16" s="67">
        <v>55</v>
      </c>
      <c r="N16" s="67">
        <v>54</v>
      </c>
      <c r="O16" s="67">
        <v>55</v>
      </c>
      <c r="P16" s="67">
        <v>55</v>
      </c>
      <c r="Q16" s="67">
        <v>41</v>
      </c>
      <c r="R16" s="67">
        <v>59</v>
      </c>
      <c r="S16" s="67">
        <v>62</v>
      </c>
      <c r="T16" s="67">
        <v>55</v>
      </c>
      <c r="U16" s="67">
        <v>52</v>
      </c>
      <c r="V16" s="67">
        <v>57</v>
      </c>
      <c r="W16" s="67">
        <v>63</v>
      </c>
      <c r="X16" s="67">
        <v>56</v>
      </c>
      <c r="Y16" s="67">
        <v>58</v>
      </c>
      <c r="Z16" s="67">
        <v>61</v>
      </c>
      <c r="AA16" s="67">
        <v>56</v>
      </c>
      <c r="AB16" s="67">
        <v>56</v>
      </c>
      <c r="AC16" s="67">
        <v>52</v>
      </c>
      <c r="AD16" s="67">
        <v>101</v>
      </c>
      <c r="AE16" s="67">
        <v>82</v>
      </c>
      <c r="AF16" s="67">
        <v>61</v>
      </c>
      <c r="AG16" s="67">
        <v>72</v>
      </c>
      <c r="AH16" s="67">
        <v>66</v>
      </c>
      <c r="AI16" s="67">
        <v>117</v>
      </c>
      <c r="AJ16" s="67">
        <v>70</v>
      </c>
      <c r="AK16" s="67">
        <v>62</v>
      </c>
      <c r="AL16" s="67">
        <v>58</v>
      </c>
      <c r="AM16" s="67">
        <v>61</v>
      </c>
      <c r="AN16" s="67">
        <v>59</v>
      </c>
      <c r="AO16" s="67">
        <v>46</v>
      </c>
      <c r="AP16" s="67">
        <v>75</v>
      </c>
      <c r="AQ16" s="67">
        <v>41</v>
      </c>
      <c r="AR16" s="67">
        <v>40</v>
      </c>
      <c r="AS16" s="67">
        <v>63</v>
      </c>
      <c r="AT16" s="67">
        <v>56</v>
      </c>
      <c r="AU16" s="67">
        <v>69</v>
      </c>
      <c r="AV16" s="67">
        <v>58</v>
      </c>
      <c r="AW16" s="67">
        <v>61</v>
      </c>
      <c r="AX16" s="67">
        <v>49</v>
      </c>
      <c r="AY16" s="67">
        <v>46</v>
      </c>
      <c r="AZ16" s="67">
        <v>37</v>
      </c>
      <c r="BA16" s="67">
        <v>71</v>
      </c>
      <c r="BB16" s="67">
        <v>56</v>
      </c>
      <c r="BC16" s="67">
        <v>56</v>
      </c>
      <c r="BD16" s="67">
        <v>54</v>
      </c>
      <c r="BE16" s="67">
        <v>58</v>
      </c>
      <c r="BF16" s="67">
        <v>55</v>
      </c>
      <c r="BG16" s="67">
        <v>55</v>
      </c>
      <c r="BH16" s="67">
        <v>40</v>
      </c>
      <c r="BI16" s="67">
        <v>38</v>
      </c>
      <c r="BJ16" s="67">
        <v>37</v>
      </c>
      <c r="BK16" s="67">
        <v>38</v>
      </c>
      <c r="BL16" s="67">
        <v>45</v>
      </c>
      <c r="BM16" s="67">
        <v>49</v>
      </c>
      <c r="BN16" s="67">
        <v>56</v>
      </c>
      <c r="BO16" s="67">
        <v>58</v>
      </c>
      <c r="BP16" s="67">
        <v>45</v>
      </c>
      <c r="BQ16" s="67">
        <v>48</v>
      </c>
      <c r="BR16" s="67">
        <v>63</v>
      </c>
      <c r="BS16" s="67">
        <v>45</v>
      </c>
      <c r="BT16" s="67">
        <v>47</v>
      </c>
      <c r="BU16" s="67">
        <v>37</v>
      </c>
      <c r="BV16" s="67">
        <v>46</v>
      </c>
      <c r="BW16" s="67">
        <v>45</v>
      </c>
      <c r="BX16" s="67">
        <v>39</v>
      </c>
      <c r="BY16" s="67">
        <v>48</v>
      </c>
      <c r="BZ16" s="67">
        <v>43</v>
      </c>
      <c r="CA16" s="67">
        <v>45</v>
      </c>
      <c r="CB16" s="67">
        <v>39</v>
      </c>
      <c r="CC16" s="71">
        <v>36</v>
      </c>
    </row>
    <row r="17" spans="1:82" ht="18" thickBot="1" x14ac:dyDescent="0.45">
      <c r="A17" s="63" t="s">
        <v>28</v>
      </c>
      <c r="B17" s="65">
        <v>46</v>
      </c>
      <c r="C17" s="67">
        <v>47</v>
      </c>
      <c r="D17" s="67">
        <v>48</v>
      </c>
      <c r="E17" s="67">
        <v>55</v>
      </c>
      <c r="F17" s="67">
        <v>45</v>
      </c>
      <c r="G17" s="67">
        <v>46</v>
      </c>
      <c r="H17" s="67">
        <v>49</v>
      </c>
      <c r="I17" s="67">
        <v>54</v>
      </c>
      <c r="J17" s="67">
        <v>51</v>
      </c>
      <c r="K17" s="67">
        <v>51</v>
      </c>
      <c r="L17" s="67">
        <v>46</v>
      </c>
      <c r="M17" s="67">
        <v>53</v>
      </c>
      <c r="N17" s="67">
        <v>54</v>
      </c>
      <c r="O17" s="67">
        <v>66</v>
      </c>
      <c r="P17" s="67">
        <v>53</v>
      </c>
      <c r="Q17" s="67">
        <v>42</v>
      </c>
      <c r="R17" s="67">
        <v>58</v>
      </c>
      <c r="S17" s="67">
        <v>59</v>
      </c>
      <c r="T17" s="67">
        <v>51</v>
      </c>
      <c r="U17" s="67">
        <v>57</v>
      </c>
      <c r="V17" s="67">
        <v>56</v>
      </c>
      <c r="W17" s="67">
        <v>58</v>
      </c>
      <c r="X17" s="67">
        <v>51</v>
      </c>
      <c r="Y17" s="67">
        <v>58</v>
      </c>
      <c r="Z17" s="67">
        <v>57</v>
      </c>
      <c r="AA17" s="67">
        <v>61</v>
      </c>
      <c r="AB17" s="67">
        <v>50</v>
      </c>
      <c r="AC17" s="67">
        <v>55</v>
      </c>
      <c r="AD17" s="67">
        <v>65</v>
      </c>
      <c r="AE17" s="67">
        <v>68</v>
      </c>
      <c r="AF17" s="67">
        <v>70</v>
      </c>
      <c r="AG17" s="67">
        <v>68</v>
      </c>
      <c r="AH17" s="67">
        <v>61</v>
      </c>
      <c r="AI17" s="67">
        <v>101</v>
      </c>
      <c r="AJ17" s="67">
        <v>68</v>
      </c>
      <c r="AK17" s="67">
        <v>53</v>
      </c>
      <c r="AL17" s="67">
        <v>51</v>
      </c>
      <c r="AM17" s="67">
        <v>49</v>
      </c>
      <c r="AN17" s="67">
        <v>53</v>
      </c>
      <c r="AO17" s="67">
        <v>50</v>
      </c>
      <c r="AP17" s="67">
        <v>63</v>
      </c>
      <c r="AQ17" s="67">
        <v>46</v>
      </c>
      <c r="AR17" s="67">
        <v>47</v>
      </c>
      <c r="AS17" s="67">
        <v>63</v>
      </c>
      <c r="AT17" s="67">
        <v>56</v>
      </c>
      <c r="AU17" s="67">
        <v>63</v>
      </c>
      <c r="AV17" s="67">
        <v>57</v>
      </c>
      <c r="AW17" s="67">
        <v>57</v>
      </c>
      <c r="AX17" s="67">
        <v>53</v>
      </c>
      <c r="AY17" s="67">
        <v>44</v>
      </c>
      <c r="AZ17" s="67">
        <v>40</v>
      </c>
      <c r="BA17" s="67">
        <v>88</v>
      </c>
      <c r="BB17" s="67">
        <v>58</v>
      </c>
      <c r="BC17" s="67">
        <v>57</v>
      </c>
      <c r="BD17" s="67">
        <v>57</v>
      </c>
      <c r="BE17" s="67">
        <v>57</v>
      </c>
      <c r="BF17" s="67">
        <v>58</v>
      </c>
      <c r="BG17" s="67">
        <v>59</v>
      </c>
      <c r="BH17" s="67">
        <v>42</v>
      </c>
      <c r="BI17" s="67">
        <v>43</v>
      </c>
      <c r="BJ17" s="67">
        <v>39</v>
      </c>
      <c r="BK17" s="67">
        <v>48</v>
      </c>
      <c r="BL17" s="67">
        <v>52</v>
      </c>
      <c r="BM17" s="67">
        <v>51</v>
      </c>
      <c r="BN17" s="67">
        <v>53</v>
      </c>
      <c r="BO17" s="67">
        <v>55</v>
      </c>
      <c r="BP17" s="67">
        <v>45</v>
      </c>
      <c r="BQ17" s="67">
        <v>48</v>
      </c>
      <c r="BR17" s="67">
        <v>61</v>
      </c>
      <c r="BS17" s="67">
        <v>45</v>
      </c>
      <c r="BT17" s="67">
        <v>49</v>
      </c>
      <c r="BU17" s="67">
        <v>48</v>
      </c>
      <c r="BV17" s="67">
        <v>50</v>
      </c>
      <c r="BW17" s="67">
        <v>48</v>
      </c>
      <c r="BX17" s="67">
        <v>49</v>
      </c>
      <c r="BY17" s="67">
        <v>45</v>
      </c>
      <c r="BZ17" s="67">
        <v>46</v>
      </c>
      <c r="CA17" s="67">
        <v>49</v>
      </c>
      <c r="CB17" s="67">
        <v>45</v>
      </c>
      <c r="CC17" s="71">
        <v>41</v>
      </c>
    </row>
    <row r="18" spans="1:82" ht="18" thickBot="1" x14ac:dyDescent="0.45">
      <c r="A18" s="63" t="s">
        <v>29</v>
      </c>
      <c r="B18" s="65">
        <v>51</v>
      </c>
      <c r="C18" s="67">
        <v>53</v>
      </c>
      <c r="D18" s="67">
        <v>50</v>
      </c>
      <c r="E18" s="67">
        <v>57</v>
      </c>
      <c r="F18" s="67">
        <v>45</v>
      </c>
      <c r="G18" s="67">
        <v>49</v>
      </c>
      <c r="H18" s="67">
        <v>59</v>
      </c>
      <c r="I18" s="67">
        <v>54</v>
      </c>
      <c r="J18" s="67">
        <v>53</v>
      </c>
      <c r="K18" s="67">
        <v>56</v>
      </c>
      <c r="L18" s="67">
        <v>46</v>
      </c>
      <c r="M18" s="67">
        <v>55</v>
      </c>
      <c r="N18" s="67">
        <v>51</v>
      </c>
      <c r="O18" s="67">
        <v>65</v>
      </c>
      <c r="P18" s="67">
        <v>55</v>
      </c>
      <c r="Q18" s="67">
        <v>54</v>
      </c>
      <c r="R18" s="67">
        <v>61</v>
      </c>
      <c r="S18" s="67">
        <v>67</v>
      </c>
      <c r="T18" s="67">
        <v>55</v>
      </c>
      <c r="U18" s="67">
        <v>61</v>
      </c>
      <c r="V18" s="67">
        <v>56</v>
      </c>
      <c r="W18" s="67">
        <v>59</v>
      </c>
      <c r="X18" s="67">
        <v>56</v>
      </c>
      <c r="Y18" s="67">
        <v>60</v>
      </c>
      <c r="Z18" s="67">
        <v>62</v>
      </c>
      <c r="AA18" s="67">
        <v>60</v>
      </c>
      <c r="AB18" s="67">
        <v>54</v>
      </c>
      <c r="AC18" s="67">
        <v>55</v>
      </c>
      <c r="AD18" s="67">
        <v>78</v>
      </c>
      <c r="AE18" s="67">
        <v>78</v>
      </c>
      <c r="AF18" s="67">
        <v>70</v>
      </c>
      <c r="AG18" s="67">
        <v>75</v>
      </c>
      <c r="AH18" s="67">
        <v>67</v>
      </c>
      <c r="AI18" s="67">
        <v>104</v>
      </c>
      <c r="AJ18" s="67">
        <v>72</v>
      </c>
      <c r="AK18" s="67">
        <v>55</v>
      </c>
      <c r="AL18" s="67">
        <v>52</v>
      </c>
      <c r="AM18" s="67">
        <v>53</v>
      </c>
      <c r="AN18" s="67">
        <v>53</v>
      </c>
      <c r="AO18" s="67">
        <v>57</v>
      </c>
      <c r="AP18" s="67">
        <v>70</v>
      </c>
      <c r="AQ18" s="67">
        <v>53</v>
      </c>
      <c r="AR18" s="67">
        <v>60</v>
      </c>
      <c r="AS18" s="67">
        <v>64</v>
      </c>
      <c r="AT18" s="67">
        <v>58</v>
      </c>
      <c r="AU18" s="67">
        <v>65</v>
      </c>
      <c r="AV18" s="67">
        <v>57</v>
      </c>
      <c r="AW18" s="67">
        <v>62</v>
      </c>
      <c r="AX18" s="67">
        <v>54</v>
      </c>
      <c r="AY18" s="67">
        <v>48</v>
      </c>
      <c r="AZ18" s="67">
        <v>43</v>
      </c>
      <c r="BA18" s="67">
        <v>69</v>
      </c>
      <c r="BB18" s="67">
        <v>55</v>
      </c>
      <c r="BC18" s="67">
        <v>58</v>
      </c>
      <c r="BD18" s="67">
        <v>61</v>
      </c>
      <c r="BE18" s="67">
        <v>51</v>
      </c>
      <c r="BF18" s="67">
        <v>54</v>
      </c>
      <c r="BG18" s="67">
        <v>52</v>
      </c>
      <c r="BH18" s="67">
        <v>41</v>
      </c>
      <c r="BI18" s="67">
        <v>43</v>
      </c>
      <c r="BJ18" s="67">
        <v>39</v>
      </c>
      <c r="BK18" s="67">
        <v>32</v>
      </c>
      <c r="BL18" s="67">
        <v>38</v>
      </c>
      <c r="BM18" s="67">
        <v>56</v>
      </c>
      <c r="BN18" s="67">
        <v>55</v>
      </c>
      <c r="BO18" s="67">
        <v>55</v>
      </c>
      <c r="BP18" s="67">
        <v>51</v>
      </c>
      <c r="BQ18" s="67">
        <v>50</v>
      </c>
      <c r="BR18" s="67">
        <v>69</v>
      </c>
      <c r="BS18" s="67">
        <v>45</v>
      </c>
      <c r="BT18" s="67">
        <v>51</v>
      </c>
      <c r="BU18" s="67">
        <v>53</v>
      </c>
      <c r="BV18" s="67">
        <v>50</v>
      </c>
      <c r="BW18" s="67">
        <v>48</v>
      </c>
      <c r="BX18" s="67">
        <v>50</v>
      </c>
      <c r="BY18" s="67">
        <v>46</v>
      </c>
      <c r="BZ18" s="67">
        <v>51</v>
      </c>
      <c r="CA18" s="67">
        <v>51</v>
      </c>
      <c r="CB18" s="67">
        <v>41</v>
      </c>
      <c r="CC18" s="71">
        <v>39</v>
      </c>
    </row>
    <row r="19" spans="1:82" ht="18" thickBot="1" x14ac:dyDescent="0.45">
      <c r="A19" s="63" t="s">
        <v>30</v>
      </c>
      <c r="B19" s="65">
        <v>52</v>
      </c>
      <c r="C19" s="67">
        <v>58</v>
      </c>
      <c r="D19" s="67">
        <v>49</v>
      </c>
      <c r="E19" s="67">
        <v>64</v>
      </c>
      <c r="F19" s="67">
        <v>56</v>
      </c>
      <c r="G19" s="67">
        <v>53</v>
      </c>
      <c r="H19" s="67">
        <v>60</v>
      </c>
      <c r="I19" s="67">
        <v>59</v>
      </c>
      <c r="J19" s="67">
        <v>58</v>
      </c>
      <c r="K19" s="67">
        <v>55</v>
      </c>
      <c r="L19" s="67">
        <v>45</v>
      </c>
      <c r="M19" s="67">
        <v>59</v>
      </c>
      <c r="N19" s="67">
        <v>60</v>
      </c>
      <c r="O19" s="67">
        <v>83</v>
      </c>
      <c r="P19" s="67">
        <v>56</v>
      </c>
      <c r="Q19" s="67">
        <v>56</v>
      </c>
      <c r="R19" s="67">
        <v>63</v>
      </c>
      <c r="S19" s="67">
        <v>67</v>
      </c>
      <c r="T19" s="67">
        <v>51</v>
      </c>
      <c r="U19" s="67">
        <v>68</v>
      </c>
      <c r="V19" s="67">
        <v>65</v>
      </c>
      <c r="W19" s="67">
        <v>66</v>
      </c>
      <c r="X19" s="67">
        <v>53</v>
      </c>
      <c r="Y19" s="67">
        <v>64</v>
      </c>
      <c r="Z19" s="67">
        <v>70</v>
      </c>
      <c r="AA19" s="67">
        <v>70</v>
      </c>
      <c r="AB19" s="67">
        <v>48</v>
      </c>
      <c r="AC19" s="67">
        <v>66</v>
      </c>
      <c r="AD19" s="67">
        <v>80</v>
      </c>
      <c r="AE19" s="67">
        <v>76</v>
      </c>
      <c r="AF19" s="67">
        <v>75</v>
      </c>
      <c r="AG19" s="67">
        <v>76</v>
      </c>
      <c r="AH19" s="67">
        <v>74</v>
      </c>
      <c r="AI19" s="67">
        <v>97</v>
      </c>
      <c r="AJ19" s="67">
        <v>74</v>
      </c>
      <c r="AK19" s="67">
        <v>56</v>
      </c>
      <c r="AL19" s="67">
        <v>45</v>
      </c>
      <c r="AM19" s="69">
        <v>50</v>
      </c>
      <c r="AN19" s="67">
        <v>49</v>
      </c>
      <c r="AO19" s="67">
        <v>47</v>
      </c>
      <c r="AP19" s="67">
        <v>72</v>
      </c>
      <c r="AQ19" s="67">
        <v>43</v>
      </c>
      <c r="AR19" s="67">
        <v>49</v>
      </c>
      <c r="AS19" s="67">
        <v>67</v>
      </c>
      <c r="AT19" s="67">
        <v>53</v>
      </c>
      <c r="AU19" s="67">
        <v>62</v>
      </c>
      <c r="AV19" s="67">
        <v>62</v>
      </c>
      <c r="AW19" s="67">
        <v>59</v>
      </c>
      <c r="AX19" s="67">
        <v>63</v>
      </c>
      <c r="AY19" s="67">
        <v>61</v>
      </c>
      <c r="AZ19" s="67">
        <v>52</v>
      </c>
      <c r="BA19" s="67">
        <v>60</v>
      </c>
      <c r="BB19" s="67">
        <v>69</v>
      </c>
      <c r="BC19" s="67">
        <v>70</v>
      </c>
      <c r="BD19" s="67">
        <v>76</v>
      </c>
      <c r="BE19" s="67">
        <v>49</v>
      </c>
      <c r="BF19" s="67">
        <v>68</v>
      </c>
      <c r="BG19" s="67">
        <v>62</v>
      </c>
      <c r="BH19" s="67">
        <v>48</v>
      </c>
      <c r="BI19" s="67">
        <v>52</v>
      </c>
      <c r="BJ19" s="67">
        <v>47</v>
      </c>
      <c r="BK19" s="67">
        <v>39</v>
      </c>
      <c r="BL19" s="67">
        <v>50</v>
      </c>
      <c r="BM19" s="67">
        <v>55</v>
      </c>
      <c r="BN19" s="67">
        <v>52</v>
      </c>
      <c r="BO19" s="67">
        <v>57</v>
      </c>
      <c r="BP19" s="67">
        <v>53</v>
      </c>
      <c r="BQ19" s="67">
        <v>40</v>
      </c>
      <c r="BR19" s="67">
        <v>55</v>
      </c>
      <c r="BS19" s="67">
        <v>43</v>
      </c>
      <c r="BT19" s="67">
        <v>54</v>
      </c>
      <c r="BU19" s="67">
        <v>58</v>
      </c>
      <c r="BV19" s="67">
        <v>54</v>
      </c>
      <c r="BW19" s="67">
        <v>49</v>
      </c>
      <c r="BX19" s="67">
        <v>54</v>
      </c>
      <c r="BY19" s="67">
        <v>48</v>
      </c>
      <c r="BZ19" s="67">
        <v>56</v>
      </c>
      <c r="CA19" s="67">
        <v>51</v>
      </c>
      <c r="CB19" s="67">
        <v>51</v>
      </c>
      <c r="CC19" s="71">
        <v>44</v>
      </c>
    </row>
    <row r="20" spans="1:82" ht="18" thickBot="1" x14ac:dyDescent="0.45">
      <c r="A20" s="63" t="s">
        <v>31</v>
      </c>
      <c r="B20" s="65">
        <v>40</v>
      </c>
      <c r="C20" s="67">
        <v>38</v>
      </c>
      <c r="D20" s="67">
        <v>37</v>
      </c>
      <c r="E20" s="67">
        <v>45</v>
      </c>
      <c r="F20" s="67">
        <v>35</v>
      </c>
      <c r="G20" s="67">
        <v>37</v>
      </c>
      <c r="H20" s="67">
        <v>40</v>
      </c>
      <c r="I20" s="67">
        <v>43</v>
      </c>
      <c r="J20" s="67">
        <v>46</v>
      </c>
      <c r="K20" s="67">
        <v>45</v>
      </c>
      <c r="L20" s="67">
        <v>39</v>
      </c>
      <c r="M20" s="67">
        <v>46</v>
      </c>
      <c r="N20" s="67">
        <v>44</v>
      </c>
      <c r="O20" s="67">
        <v>63</v>
      </c>
      <c r="P20" s="67">
        <v>47</v>
      </c>
      <c r="Q20" s="67">
        <v>50</v>
      </c>
      <c r="R20" s="67">
        <v>50</v>
      </c>
      <c r="S20" s="67">
        <v>52</v>
      </c>
      <c r="T20" s="67">
        <v>42</v>
      </c>
      <c r="U20" s="67">
        <v>53</v>
      </c>
      <c r="V20" s="67">
        <v>44</v>
      </c>
      <c r="W20" s="67">
        <v>50</v>
      </c>
      <c r="X20" s="67">
        <v>42</v>
      </c>
      <c r="Y20" s="67">
        <v>50</v>
      </c>
      <c r="Z20" s="67">
        <v>52</v>
      </c>
      <c r="AA20" s="67">
        <v>56</v>
      </c>
      <c r="AB20" s="67">
        <v>31</v>
      </c>
      <c r="AC20" s="67">
        <v>51</v>
      </c>
      <c r="AD20" s="67">
        <v>59</v>
      </c>
      <c r="AE20" s="67">
        <v>58</v>
      </c>
      <c r="AF20" s="67">
        <v>55</v>
      </c>
      <c r="AG20" s="67">
        <v>65</v>
      </c>
      <c r="AH20" s="67">
        <v>53</v>
      </c>
      <c r="AI20" s="67">
        <v>63</v>
      </c>
      <c r="AJ20" s="67">
        <v>56</v>
      </c>
      <c r="AK20" s="67">
        <v>37</v>
      </c>
      <c r="AL20" s="67">
        <v>28</v>
      </c>
      <c r="AM20" s="67">
        <v>39</v>
      </c>
      <c r="AN20" s="67">
        <v>38</v>
      </c>
      <c r="AO20" s="67">
        <v>38</v>
      </c>
      <c r="AP20" s="67">
        <v>55</v>
      </c>
      <c r="AQ20" s="67">
        <v>32</v>
      </c>
      <c r="AR20" s="67">
        <v>37</v>
      </c>
      <c r="AS20" s="67">
        <v>48</v>
      </c>
      <c r="AT20" s="67">
        <v>40</v>
      </c>
      <c r="AU20" s="67">
        <v>44</v>
      </c>
      <c r="AV20" s="67">
        <v>42</v>
      </c>
      <c r="AW20" s="67">
        <v>45</v>
      </c>
      <c r="AX20" s="67">
        <v>43</v>
      </c>
      <c r="AY20" s="67">
        <v>39</v>
      </c>
      <c r="AZ20" s="67">
        <v>34</v>
      </c>
      <c r="BA20" s="67">
        <v>39</v>
      </c>
      <c r="BB20" s="67">
        <v>42</v>
      </c>
      <c r="BC20" s="67">
        <v>42</v>
      </c>
      <c r="BD20" s="67">
        <v>45</v>
      </c>
      <c r="BE20" s="67">
        <v>49</v>
      </c>
      <c r="BF20" s="67">
        <v>50</v>
      </c>
      <c r="BG20" s="67">
        <v>41</v>
      </c>
      <c r="BH20" s="67">
        <v>30</v>
      </c>
      <c r="BI20" s="67">
        <v>38</v>
      </c>
      <c r="BJ20" s="67">
        <v>33</v>
      </c>
      <c r="BK20" s="67">
        <v>27</v>
      </c>
      <c r="BL20" s="67">
        <v>31</v>
      </c>
      <c r="BM20" s="67">
        <v>41</v>
      </c>
      <c r="BN20" s="67">
        <v>38</v>
      </c>
      <c r="BO20" s="67">
        <v>48</v>
      </c>
      <c r="BP20" s="67">
        <v>43</v>
      </c>
      <c r="BQ20" s="67">
        <v>27</v>
      </c>
      <c r="BR20" s="67">
        <v>38</v>
      </c>
      <c r="BS20" s="67">
        <v>31</v>
      </c>
      <c r="BT20" s="67">
        <v>35</v>
      </c>
      <c r="BU20" s="67">
        <v>42</v>
      </c>
      <c r="BV20" s="67">
        <v>39</v>
      </c>
      <c r="BW20" s="67">
        <v>34</v>
      </c>
      <c r="BX20" s="67">
        <v>40</v>
      </c>
      <c r="BY20" s="67">
        <v>37</v>
      </c>
      <c r="BZ20" s="67">
        <v>44</v>
      </c>
      <c r="CA20" s="67">
        <v>35</v>
      </c>
      <c r="CB20" s="67">
        <v>23</v>
      </c>
      <c r="CC20" s="71">
        <v>16</v>
      </c>
    </row>
    <row r="21" spans="1:82" ht="18" thickBot="1" x14ac:dyDescent="0.45">
      <c r="A21" s="63" t="s">
        <v>32</v>
      </c>
      <c r="B21" s="65">
        <v>28</v>
      </c>
      <c r="C21" s="67">
        <v>40</v>
      </c>
      <c r="D21" s="67">
        <v>34</v>
      </c>
      <c r="E21" s="67">
        <v>30</v>
      </c>
      <c r="F21" s="67">
        <v>24</v>
      </c>
      <c r="G21" s="67">
        <v>27</v>
      </c>
      <c r="H21" s="67">
        <v>49</v>
      </c>
      <c r="I21" s="67">
        <v>31</v>
      </c>
      <c r="J21" s="67">
        <v>36</v>
      </c>
      <c r="K21" s="67">
        <v>32</v>
      </c>
      <c r="L21" s="67">
        <v>31</v>
      </c>
      <c r="M21" s="67">
        <v>30</v>
      </c>
      <c r="N21" s="67">
        <v>32</v>
      </c>
      <c r="O21" s="67">
        <v>38</v>
      </c>
      <c r="P21" s="67">
        <v>30</v>
      </c>
      <c r="Q21" s="67">
        <v>35</v>
      </c>
      <c r="R21" s="67">
        <v>35</v>
      </c>
      <c r="S21" s="67">
        <v>35</v>
      </c>
      <c r="T21" s="67">
        <v>31</v>
      </c>
      <c r="U21" s="67">
        <v>38</v>
      </c>
      <c r="V21" s="67">
        <v>33</v>
      </c>
      <c r="W21" s="67">
        <v>35</v>
      </c>
      <c r="X21" s="67">
        <v>30</v>
      </c>
      <c r="Y21" s="67">
        <v>36</v>
      </c>
      <c r="Z21" s="67">
        <v>37</v>
      </c>
      <c r="AA21" s="67">
        <v>45</v>
      </c>
      <c r="AB21" s="67">
        <v>22</v>
      </c>
      <c r="AC21" s="67">
        <v>38</v>
      </c>
      <c r="AD21" s="67">
        <v>43</v>
      </c>
      <c r="AE21" s="67">
        <v>44</v>
      </c>
      <c r="AF21" s="67">
        <v>30</v>
      </c>
      <c r="AG21" s="67">
        <v>52</v>
      </c>
      <c r="AH21" s="67">
        <v>37</v>
      </c>
      <c r="AI21" s="67">
        <v>36</v>
      </c>
      <c r="AJ21" s="67">
        <v>41</v>
      </c>
      <c r="AK21" s="67">
        <v>26</v>
      </c>
      <c r="AL21" s="67">
        <v>30</v>
      </c>
      <c r="AM21" s="67">
        <v>29</v>
      </c>
      <c r="AN21" s="67">
        <v>30</v>
      </c>
      <c r="AO21" s="67">
        <v>27</v>
      </c>
      <c r="AP21" s="67">
        <v>41</v>
      </c>
      <c r="AQ21" s="67">
        <v>30</v>
      </c>
      <c r="AR21" s="67">
        <v>32</v>
      </c>
      <c r="AS21" s="67">
        <v>37</v>
      </c>
      <c r="AT21" s="67">
        <v>33</v>
      </c>
      <c r="AU21" s="67">
        <v>36</v>
      </c>
      <c r="AV21" s="67">
        <v>24</v>
      </c>
      <c r="AW21" s="67">
        <v>33</v>
      </c>
      <c r="AX21" s="67">
        <v>26</v>
      </c>
      <c r="AY21" s="67">
        <v>27</v>
      </c>
      <c r="AZ21" s="67">
        <v>22</v>
      </c>
      <c r="BA21" s="67">
        <v>25</v>
      </c>
      <c r="BB21" s="67">
        <v>29</v>
      </c>
      <c r="BC21" s="67">
        <v>28</v>
      </c>
      <c r="BD21" s="67">
        <v>29</v>
      </c>
      <c r="BE21" s="69">
        <v>20</v>
      </c>
      <c r="BF21" s="67">
        <v>28</v>
      </c>
      <c r="BG21" s="67">
        <v>24</v>
      </c>
      <c r="BH21" s="67">
        <v>26</v>
      </c>
      <c r="BI21" s="67">
        <v>35</v>
      </c>
      <c r="BJ21" s="67">
        <v>26</v>
      </c>
      <c r="BK21" s="67">
        <v>21</v>
      </c>
      <c r="BL21" s="67">
        <v>27</v>
      </c>
      <c r="BM21" s="67">
        <v>39</v>
      </c>
      <c r="BN21" s="67">
        <v>36</v>
      </c>
      <c r="BO21" s="67">
        <v>43</v>
      </c>
      <c r="BP21" s="67">
        <v>51</v>
      </c>
      <c r="BQ21" s="67">
        <v>23</v>
      </c>
      <c r="BR21" s="67">
        <v>37</v>
      </c>
      <c r="BS21" s="67">
        <v>29</v>
      </c>
      <c r="BT21" s="67">
        <v>33</v>
      </c>
      <c r="BU21" s="67">
        <v>40</v>
      </c>
      <c r="BV21" s="67">
        <v>36</v>
      </c>
      <c r="BW21" s="67">
        <v>32</v>
      </c>
      <c r="BX21" s="67">
        <v>35</v>
      </c>
      <c r="BY21" s="67">
        <v>40</v>
      </c>
      <c r="BZ21" s="67">
        <v>39</v>
      </c>
      <c r="CA21" s="67">
        <v>29</v>
      </c>
      <c r="CB21" s="67">
        <v>21</v>
      </c>
      <c r="CC21" s="71">
        <v>18</v>
      </c>
    </row>
    <row r="22" spans="1:82" ht="18" thickBot="1" x14ac:dyDescent="0.45">
      <c r="A22" s="63" t="s">
        <v>33</v>
      </c>
      <c r="B22" s="65">
        <v>22</v>
      </c>
      <c r="C22" s="67">
        <v>34</v>
      </c>
      <c r="D22" s="67">
        <v>27</v>
      </c>
      <c r="E22" s="67">
        <v>28</v>
      </c>
      <c r="F22" s="67">
        <v>22</v>
      </c>
      <c r="G22" s="67">
        <v>19</v>
      </c>
      <c r="H22" s="67">
        <v>36</v>
      </c>
      <c r="I22" s="67">
        <v>25</v>
      </c>
      <c r="J22" s="67">
        <v>29</v>
      </c>
      <c r="K22" s="67">
        <v>26</v>
      </c>
      <c r="L22" s="67">
        <v>26</v>
      </c>
      <c r="M22" s="67">
        <v>26</v>
      </c>
      <c r="N22" s="67">
        <v>27</v>
      </c>
      <c r="O22" s="67">
        <v>30</v>
      </c>
      <c r="P22" s="67">
        <v>25</v>
      </c>
      <c r="Q22" s="67">
        <v>29</v>
      </c>
      <c r="R22" s="67">
        <v>28</v>
      </c>
      <c r="S22" s="67">
        <v>30</v>
      </c>
      <c r="T22" s="67">
        <v>23</v>
      </c>
      <c r="U22" s="67">
        <v>30</v>
      </c>
      <c r="V22" s="67">
        <v>29</v>
      </c>
      <c r="W22" s="67">
        <v>31</v>
      </c>
      <c r="X22" s="67">
        <v>21</v>
      </c>
      <c r="Y22" s="67">
        <v>29</v>
      </c>
      <c r="Z22" s="67">
        <v>32</v>
      </c>
      <c r="AA22" s="67">
        <v>35</v>
      </c>
      <c r="AB22" s="67">
        <v>17</v>
      </c>
      <c r="AC22" s="67">
        <v>31</v>
      </c>
      <c r="AD22" s="67">
        <v>35</v>
      </c>
      <c r="AE22" s="69">
        <v>32</v>
      </c>
      <c r="AF22" s="67">
        <v>24</v>
      </c>
      <c r="AG22" s="67">
        <v>37</v>
      </c>
      <c r="AH22" s="67">
        <v>34</v>
      </c>
      <c r="AI22" s="67">
        <v>28</v>
      </c>
      <c r="AJ22" s="67">
        <v>26</v>
      </c>
      <c r="AK22" s="67">
        <v>20</v>
      </c>
      <c r="AL22" s="67">
        <v>20</v>
      </c>
      <c r="AM22" s="67">
        <v>19</v>
      </c>
      <c r="AN22" s="67">
        <v>22</v>
      </c>
      <c r="AO22" s="67">
        <v>21</v>
      </c>
      <c r="AP22" s="67">
        <v>29</v>
      </c>
      <c r="AQ22" s="67">
        <v>23</v>
      </c>
      <c r="AR22" s="67">
        <v>26</v>
      </c>
      <c r="AS22" s="67">
        <v>21</v>
      </c>
      <c r="AT22" s="67">
        <v>22</v>
      </c>
      <c r="AU22" s="67">
        <v>24</v>
      </c>
      <c r="AV22" s="67">
        <v>14</v>
      </c>
      <c r="AW22" s="67">
        <v>19</v>
      </c>
      <c r="AX22" s="67">
        <v>23</v>
      </c>
      <c r="AY22" s="67">
        <v>24</v>
      </c>
      <c r="AZ22" s="67">
        <v>23</v>
      </c>
      <c r="BA22" s="67">
        <v>20</v>
      </c>
      <c r="BB22" s="67">
        <v>24</v>
      </c>
      <c r="BC22" s="67">
        <v>27</v>
      </c>
      <c r="BD22" s="67">
        <v>27</v>
      </c>
      <c r="BE22" s="69">
        <v>20</v>
      </c>
      <c r="BF22" s="67">
        <v>24</v>
      </c>
      <c r="BG22" s="67">
        <v>22</v>
      </c>
      <c r="BH22" s="67">
        <v>23</v>
      </c>
      <c r="BI22" s="67">
        <v>29</v>
      </c>
      <c r="BJ22" s="67">
        <v>24</v>
      </c>
      <c r="BK22" s="67">
        <v>21</v>
      </c>
      <c r="BL22" s="67">
        <v>28</v>
      </c>
      <c r="BM22" s="67">
        <v>32</v>
      </c>
      <c r="BN22" s="67">
        <v>26</v>
      </c>
      <c r="BO22" s="67">
        <v>34</v>
      </c>
      <c r="BP22" s="67">
        <v>44</v>
      </c>
      <c r="BQ22" s="67">
        <v>15</v>
      </c>
      <c r="BR22" s="67">
        <v>27</v>
      </c>
      <c r="BS22" s="67">
        <v>21</v>
      </c>
      <c r="BT22" s="67">
        <v>25</v>
      </c>
      <c r="BU22" s="67">
        <v>32</v>
      </c>
      <c r="BV22" s="67">
        <v>28</v>
      </c>
      <c r="BW22" s="67">
        <v>25</v>
      </c>
      <c r="BX22" s="67">
        <v>30</v>
      </c>
      <c r="BY22" s="67">
        <v>29</v>
      </c>
      <c r="BZ22" s="67">
        <v>36</v>
      </c>
      <c r="CA22" s="67">
        <v>30</v>
      </c>
      <c r="CB22" s="67">
        <v>19</v>
      </c>
      <c r="CC22" s="71">
        <v>19</v>
      </c>
    </row>
    <row r="23" spans="1:82" ht="18" thickBot="1" x14ac:dyDescent="0.45">
      <c r="A23" s="63" t="s">
        <v>34</v>
      </c>
      <c r="B23" s="65">
        <v>27</v>
      </c>
      <c r="C23" s="67">
        <v>35</v>
      </c>
      <c r="D23" s="67">
        <v>31</v>
      </c>
      <c r="E23" s="67">
        <v>35</v>
      </c>
      <c r="F23" s="67">
        <v>32</v>
      </c>
      <c r="G23" s="67">
        <v>28</v>
      </c>
      <c r="H23" s="67">
        <v>36</v>
      </c>
      <c r="I23" s="67">
        <v>34</v>
      </c>
      <c r="J23" s="67">
        <v>35</v>
      </c>
      <c r="K23" s="67">
        <v>32</v>
      </c>
      <c r="L23" s="67">
        <v>29</v>
      </c>
      <c r="M23" s="67">
        <v>33</v>
      </c>
      <c r="N23" s="67">
        <v>37</v>
      </c>
      <c r="O23" s="67">
        <v>48</v>
      </c>
      <c r="P23" s="67">
        <v>32</v>
      </c>
      <c r="Q23" s="67">
        <v>36</v>
      </c>
      <c r="R23" s="67">
        <v>38</v>
      </c>
      <c r="S23" s="67">
        <v>37</v>
      </c>
      <c r="T23" s="67">
        <v>29</v>
      </c>
      <c r="U23" s="67">
        <v>38</v>
      </c>
      <c r="V23" s="67">
        <v>38</v>
      </c>
      <c r="W23" s="67">
        <v>37</v>
      </c>
      <c r="X23" s="67">
        <v>27</v>
      </c>
      <c r="Y23" s="67">
        <v>38</v>
      </c>
      <c r="Z23" s="67">
        <v>38</v>
      </c>
      <c r="AA23" s="67">
        <v>43</v>
      </c>
      <c r="AB23" s="67">
        <v>23</v>
      </c>
      <c r="AC23" s="67">
        <v>40</v>
      </c>
      <c r="AD23" s="67">
        <v>51</v>
      </c>
      <c r="AE23" s="67">
        <v>35</v>
      </c>
      <c r="AF23" s="67">
        <v>38</v>
      </c>
      <c r="AG23" s="67">
        <v>42</v>
      </c>
      <c r="AH23" s="67">
        <v>42</v>
      </c>
      <c r="AI23" s="67">
        <v>41</v>
      </c>
      <c r="AJ23" s="67">
        <v>41</v>
      </c>
      <c r="AK23" s="67">
        <v>25</v>
      </c>
      <c r="AL23" s="67">
        <v>24</v>
      </c>
      <c r="AM23" s="67">
        <v>24</v>
      </c>
      <c r="AN23" s="67">
        <v>28</v>
      </c>
      <c r="AO23" s="67">
        <v>24</v>
      </c>
      <c r="AP23" s="67">
        <v>38</v>
      </c>
      <c r="AQ23" s="67">
        <v>23</v>
      </c>
      <c r="AR23" s="67">
        <v>26</v>
      </c>
      <c r="AS23" s="67">
        <v>38</v>
      </c>
      <c r="AT23" s="67">
        <v>32</v>
      </c>
      <c r="AU23" s="67">
        <v>37</v>
      </c>
      <c r="AV23" s="67">
        <v>32</v>
      </c>
      <c r="AW23" s="67">
        <v>25</v>
      </c>
      <c r="AX23" s="67">
        <v>34</v>
      </c>
      <c r="AY23" s="67">
        <v>35</v>
      </c>
      <c r="AZ23" s="67">
        <v>33</v>
      </c>
      <c r="BA23" s="67">
        <v>29</v>
      </c>
      <c r="BB23" s="67">
        <v>39</v>
      </c>
      <c r="BC23" s="67">
        <v>39</v>
      </c>
      <c r="BD23" s="67">
        <v>45</v>
      </c>
      <c r="BE23" s="67">
        <v>31</v>
      </c>
      <c r="BF23" s="67">
        <v>43</v>
      </c>
      <c r="BG23" s="67">
        <v>34</v>
      </c>
      <c r="BH23" s="67">
        <v>27</v>
      </c>
      <c r="BI23" s="67">
        <v>32</v>
      </c>
      <c r="BJ23" s="67">
        <v>29</v>
      </c>
      <c r="BK23" s="67">
        <v>41</v>
      </c>
      <c r="BL23" s="67">
        <v>32</v>
      </c>
      <c r="BM23" s="67">
        <v>33</v>
      </c>
      <c r="BN23" s="67">
        <v>37</v>
      </c>
      <c r="BO23" s="67">
        <v>38</v>
      </c>
      <c r="BP23" s="67">
        <v>30</v>
      </c>
      <c r="BQ23" s="67">
        <v>20</v>
      </c>
      <c r="BR23" s="67">
        <v>33</v>
      </c>
      <c r="BS23" s="67">
        <v>21</v>
      </c>
      <c r="BT23" s="67">
        <v>33</v>
      </c>
      <c r="BU23" s="67">
        <v>32</v>
      </c>
      <c r="BV23" s="67">
        <v>32</v>
      </c>
      <c r="BW23" s="67">
        <v>29</v>
      </c>
      <c r="BX23" s="67">
        <v>32</v>
      </c>
      <c r="BY23" s="67">
        <v>33</v>
      </c>
      <c r="BZ23" s="67">
        <v>35</v>
      </c>
      <c r="CA23" s="67">
        <v>34</v>
      </c>
      <c r="CB23" s="67">
        <v>31</v>
      </c>
      <c r="CC23" s="71">
        <v>26</v>
      </c>
    </row>
    <row r="24" spans="1:82" ht="18" thickBot="1" x14ac:dyDescent="0.45">
      <c r="A24" s="63" t="s">
        <v>35</v>
      </c>
      <c r="B24" s="65">
        <v>33</v>
      </c>
      <c r="C24" s="67">
        <v>42</v>
      </c>
      <c r="D24" s="67">
        <v>43</v>
      </c>
      <c r="E24" s="67">
        <v>40</v>
      </c>
      <c r="F24" s="67">
        <v>39</v>
      </c>
      <c r="G24" s="67">
        <v>33</v>
      </c>
      <c r="H24" s="67">
        <v>44</v>
      </c>
      <c r="I24" s="67">
        <v>39</v>
      </c>
      <c r="J24" s="67">
        <v>41</v>
      </c>
      <c r="K24" s="67">
        <v>36</v>
      </c>
      <c r="L24" s="67">
        <v>33</v>
      </c>
      <c r="M24" s="67">
        <v>39</v>
      </c>
      <c r="N24" s="67">
        <v>40</v>
      </c>
      <c r="O24" s="67">
        <v>54</v>
      </c>
      <c r="P24" s="67">
        <v>37</v>
      </c>
      <c r="Q24" s="67">
        <v>41</v>
      </c>
      <c r="R24" s="67">
        <v>43</v>
      </c>
      <c r="S24" s="67">
        <v>43</v>
      </c>
      <c r="T24" s="67">
        <v>39</v>
      </c>
      <c r="U24" s="67">
        <v>42</v>
      </c>
      <c r="V24" s="67">
        <v>44</v>
      </c>
      <c r="W24" s="67">
        <v>43</v>
      </c>
      <c r="X24" s="67">
        <v>35</v>
      </c>
      <c r="Y24" s="67">
        <v>43</v>
      </c>
      <c r="Z24" s="67">
        <v>43</v>
      </c>
      <c r="AA24" s="67">
        <v>42</v>
      </c>
      <c r="AB24" s="67">
        <v>28</v>
      </c>
      <c r="AC24" s="67">
        <v>44</v>
      </c>
      <c r="AD24" s="69">
        <v>65</v>
      </c>
      <c r="AE24" s="67">
        <v>44</v>
      </c>
      <c r="AF24" s="67">
        <v>45</v>
      </c>
      <c r="AG24" s="67">
        <v>49</v>
      </c>
      <c r="AH24" s="67">
        <v>52</v>
      </c>
      <c r="AI24" s="67">
        <v>58</v>
      </c>
      <c r="AJ24" s="67">
        <v>57</v>
      </c>
      <c r="AK24" s="67">
        <v>37</v>
      </c>
      <c r="AL24" s="67">
        <v>33</v>
      </c>
      <c r="AM24" s="67">
        <v>35</v>
      </c>
      <c r="AN24" s="67">
        <v>39</v>
      </c>
      <c r="AO24" s="67">
        <v>34</v>
      </c>
      <c r="AP24" s="67">
        <v>51</v>
      </c>
      <c r="AQ24" s="67">
        <v>31</v>
      </c>
      <c r="AR24" s="67">
        <v>35</v>
      </c>
      <c r="AS24" s="67">
        <v>47</v>
      </c>
      <c r="AT24" s="67">
        <v>44</v>
      </c>
      <c r="AU24" s="67">
        <v>48</v>
      </c>
      <c r="AV24" s="67">
        <v>39</v>
      </c>
      <c r="AW24" s="67">
        <v>42</v>
      </c>
      <c r="AX24" s="67">
        <v>40</v>
      </c>
      <c r="AY24" s="67">
        <v>34</v>
      </c>
      <c r="AZ24" s="67">
        <v>31</v>
      </c>
      <c r="BA24" s="67">
        <v>36</v>
      </c>
      <c r="BB24" s="67">
        <v>44</v>
      </c>
      <c r="BC24" s="67">
        <v>37</v>
      </c>
      <c r="BD24" s="67">
        <v>54</v>
      </c>
      <c r="BE24" s="67">
        <v>39</v>
      </c>
      <c r="BF24" s="67">
        <v>47</v>
      </c>
      <c r="BG24" s="67">
        <v>37</v>
      </c>
      <c r="BH24" s="67">
        <v>33</v>
      </c>
      <c r="BI24" s="67">
        <v>36</v>
      </c>
      <c r="BJ24" s="67">
        <v>35</v>
      </c>
      <c r="BK24" s="67">
        <v>38</v>
      </c>
      <c r="BL24" s="67">
        <v>37</v>
      </c>
      <c r="BM24" s="67">
        <v>43</v>
      </c>
      <c r="BN24" s="67">
        <v>51</v>
      </c>
      <c r="BO24" s="67">
        <v>45</v>
      </c>
      <c r="BP24" s="67">
        <v>39</v>
      </c>
      <c r="BQ24" s="67">
        <v>30</v>
      </c>
      <c r="BR24" s="67">
        <v>43</v>
      </c>
      <c r="BS24" s="67">
        <v>31</v>
      </c>
      <c r="BT24" s="67">
        <v>44</v>
      </c>
      <c r="BU24" s="67">
        <v>39</v>
      </c>
      <c r="BV24" s="67">
        <v>41</v>
      </c>
      <c r="BW24" s="67">
        <v>36</v>
      </c>
      <c r="BX24" s="67">
        <v>38</v>
      </c>
      <c r="BY24" s="67">
        <v>43</v>
      </c>
      <c r="BZ24" s="67">
        <v>40</v>
      </c>
      <c r="CA24" s="67">
        <v>42</v>
      </c>
      <c r="CB24" s="67">
        <v>37</v>
      </c>
      <c r="CC24" s="71">
        <v>32</v>
      </c>
    </row>
    <row r="25" spans="1:82" ht="18" thickBot="1" x14ac:dyDescent="0.45">
      <c r="A25" s="63" t="s">
        <v>36</v>
      </c>
      <c r="B25" s="65">
        <v>42</v>
      </c>
      <c r="C25" s="67">
        <v>47</v>
      </c>
      <c r="D25" s="67">
        <v>48</v>
      </c>
      <c r="E25" s="67">
        <v>49</v>
      </c>
      <c r="F25" s="67">
        <v>43</v>
      </c>
      <c r="G25" s="67">
        <v>44</v>
      </c>
      <c r="H25" s="67">
        <v>45</v>
      </c>
      <c r="I25" s="67">
        <v>50</v>
      </c>
      <c r="J25" s="67">
        <v>46</v>
      </c>
      <c r="K25" s="67">
        <v>45</v>
      </c>
      <c r="L25" s="67">
        <v>41</v>
      </c>
      <c r="M25" s="67">
        <v>49</v>
      </c>
      <c r="N25" s="67">
        <v>50</v>
      </c>
      <c r="O25" s="67">
        <v>63</v>
      </c>
      <c r="P25" s="67">
        <v>49</v>
      </c>
      <c r="Q25" s="67">
        <v>49</v>
      </c>
      <c r="R25" s="67">
        <v>51</v>
      </c>
      <c r="S25" s="67">
        <v>55</v>
      </c>
      <c r="T25" s="67">
        <v>53</v>
      </c>
      <c r="U25" s="67">
        <v>51</v>
      </c>
      <c r="V25" s="67">
        <v>56</v>
      </c>
      <c r="W25" s="67">
        <v>57</v>
      </c>
      <c r="X25" s="67">
        <v>47</v>
      </c>
      <c r="Y25" s="67">
        <v>55</v>
      </c>
      <c r="Z25" s="67">
        <v>50</v>
      </c>
      <c r="AA25" s="67">
        <v>49</v>
      </c>
      <c r="AB25" s="67">
        <v>36</v>
      </c>
      <c r="AC25" s="67">
        <v>56</v>
      </c>
      <c r="AD25" s="67">
        <v>80</v>
      </c>
      <c r="AE25" s="67">
        <v>57</v>
      </c>
      <c r="AF25" s="67">
        <v>57</v>
      </c>
      <c r="AG25" s="67">
        <v>55</v>
      </c>
      <c r="AH25" s="67">
        <v>58</v>
      </c>
      <c r="AI25" s="67">
        <v>76</v>
      </c>
      <c r="AJ25" s="67">
        <v>75</v>
      </c>
      <c r="AK25" s="67">
        <v>52</v>
      </c>
      <c r="AL25" s="67">
        <v>51</v>
      </c>
      <c r="AM25" s="67">
        <v>47</v>
      </c>
      <c r="AN25" s="67">
        <v>54</v>
      </c>
      <c r="AO25" s="67">
        <v>41</v>
      </c>
      <c r="AP25" s="67">
        <v>70</v>
      </c>
      <c r="AQ25" s="67">
        <v>36</v>
      </c>
      <c r="AR25" s="67">
        <v>41</v>
      </c>
      <c r="AS25" s="67">
        <v>61</v>
      </c>
      <c r="AT25" s="67">
        <v>59</v>
      </c>
      <c r="AU25" s="67">
        <v>66</v>
      </c>
      <c r="AV25" s="67">
        <v>52</v>
      </c>
      <c r="AW25" s="67">
        <v>56</v>
      </c>
      <c r="AX25" s="67">
        <v>50</v>
      </c>
      <c r="AY25" s="67">
        <v>38</v>
      </c>
      <c r="AZ25" s="67">
        <v>36</v>
      </c>
      <c r="BA25" s="67">
        <v>40</v>
      </c>
      <c r="BB25" s="67">
        <v>54</v>
      </c>
      <c r="BC25" s="67">
        <v>44</v>
      </c>
      <c r="BD25" s="67">
        <v>59</v>
      </c>
      <c r="BE25" s="67">
        <v>47</v>
      </c>
      <c r="BF25" s="67">
        <v>54</v>
      </c>
      <c r="BG25" s="67">
        <v>50</v>
      </c>
      <c r="BH25" s="67">
        <v>37</v>
      </c>
      <c r="BI25" s="67">
        <v>42</v>
      </c>
      <c r="BJ25" s="67">
        <v>40</v>
      </c>
      <c r="BK25" s="67">
        <v>43</v>
      </c>
      <c r="BL25" s="67">
        <v>39</v>
      </c>
      <c r="BM25" s="67">
        <v>48</v>
      </c>
      <c r="BN25" s="67">
        <v>58</v>
      </c>
      <c r="BO25" s="67">
        <v>51</v>
      </c>
      <c r="BP25" s="67">
        <v>42</v>
      </c>
      <c r="BQ25" s="67">
        <v>44</v>
      </c>
      <c r="BR25" s="67">
        <v>57</v>
      </c>
      <c r="BS25" s="67">
        <v>40</v>
      </c>
      <c r="BT25" s="67">
        <v>48</v>
      </c>
      <c r="BU25" s="67">
        <v>41</v>
      </c>
      <c r="BV25" s="67">
        <v>48</v>
      </c>
      <c r="BW25" s="67">
        <v>36</v>
      </c>
      <c r="BX25" s="67">
        <v>44</v>
      </c>
      <c r="BY25" s="67">
        <v>49</v>
      </c>
      <c r="BZ25" s="69">
        <v>44</v>
      </c>
      <c r="CA25" s="67">
        <v>48</v>
      </c>
      <c r="CB25" s="67">
        <v>44</v>
      </c>
      <c r="CC25" s="71">
        <v>33</v>
      </c>
    </row>
    <row r="26" spans="1:82" ht="18" thickBot="1" x14ac:dyDescent="0.45">
      <c r="A26" s="63" t="s">
        <v>37</v>
      </c>
      <c r="B26" s="65">
        <v>41</v>
      </c>
      <c r="C26" s="67">
        <v>36</v>
      </c>
      <c r="D26" s="67">
        <v>43</v>
      </c>
      <c r="E26" s="67">
        <v>46</v>
      </c>
      <c r="F26" s="67">
        <v>31</v>
      </c>
      <c r="G26" s="67">
        <v>38</v>
      </c>
      <c r="H26" s="67">
        <v>34</v>
      </c>
      <c r="I26" s="67">
        <v>47</v>
      </c>
      <c r="J26" s="67">
        <v>42</v>
      </c>
      <c r="K26" s="67">
        <v>45</v>
      </c>
      <c r="L26" s="67">
        <v>41</v>
      </c>
      <c r="M26" s="67">
        <v>47</v>
      </c>
      <c r="N26" s="67">
        <v>47</v>
      </c>
      <c r="O26" s="67">
        <v>59</v>
      </c>
      <c r="P26" s="67">
        <v>48</v>
      </c>
      <c r="Q26" s="67">
        <v>47</v>
      </c>
      <c r="R26" s="67">
        <v>49</v>
      </c>
      <c r="S26" s="67">
        <v>58</v>
      </c>
      <c r="T26" s="67">
        <v>53</v>
      </c>
      <c r="U26" s="67">
        <v>47</v>
      </c>
      <c r="V26" s="67">
        <v>54</v>
      </c>
      <c r="W26" s="67">
        <v>52</v>
      </c>
      <c r="X26" s="67">
        <v>46</v>
      </c>
      <c r="Y26" s="67">
        <v>55</v>
      </c>
      <c r="Z26" s="67">
        <v>45</v>
      </c>
      <c r="AA26" s="67">
        <v>45</v>
      </c>
      <c r="AB26" s="67">
        <v>34</v>
      </c>
      <c r="AC26" s="67">
        <v>51</v>
      </c>
      <c r="AD26" s="67">
        <v>87</v>
      </c>
      <c r="AE26" s="67">
        <v>70</v>
      </c>
      <c r="AF26" s="67">
        <v>59</v>
      </c>
      <c r="AG26" s="67">
        <v>59</v>
      </c>
      <c r="AH26" s="67">
        <v>53</v>
      </c>
      <c r="AI26" s="67">
        <v>80</v>
      </c>
      <c r="AJ26" s="67">
        <v>74</v>
      </c>
      <c r="AK26" s="67">
        <v>49</v>
      </c>
      <c r="AL26" s="67">
        <v>60</v>
      </c>
      <c r="AM26" s="67">
        <v>45</v>
      </c>
      <c r="AN26" s="67">
        <v>54</v>
      </c>
      <c r="AO26" s="67">
        <v>36</v>
      </c>
      <c r="AP26" s="67">
        <v>70</v>
      </c>
      <c r="AQ26" s="67">
        <v>29</v>
      </c>
      <c r="AR26" s="67">
        <v>32</v>
      </c>
      <c r="AS26" s="67">
        <v>60</v>
      </c>
      <c r="AT26" s="67">
        <v>60</v>
      </c>
      <c r="AU26" s="67">
        <v>62</v>
      </c>
      <c r="AV26" s="67">
        <v>57</v>
      </c>
      <c r="AW26" s="67">
        <v>56</v>
      </c>
      <c r="AX26" s="67">
        <v>46</v>
      </c>
      <c r="AY26" s="67">
        <v>37</v>
      </c>
      <c r="AZ26" s="67">
        <v>28</v>
      </c>
      <c r="BA26" s="67">
        <v>34</v>
      </c>
      <c r="BB26" s="67">
        <v>51</v>
      </c>
      <c r="BC26" s="67">
        <v>37</v>
      </c>
      <c r="BD26" s="67">
        <v>53</v>
      </c>
      <c r="BE26" s="67">
        <v>38</v>
      </c>
      <c r="BF26" s="67">
        <v>45</v>
      </c>
      <c r="BG26" s="67">
        <v>44</v>
      </c>
      <c r="BH26" s="67">
        <v>25</v>
      </c>
      <c r="BI26" s="67">
        <v>29</v>
      </c>
      <c r="BJ26" s="67">
        <v>27</v>
      </c>
      <c r="BK26" s="67">
        <v>37</v>
      </c>
      <c r="BL26" s="67">
        <v>29</v>
      </c>
      <c r="BM26" s="67">
        <v>37</v>
      </c>
      <c r="BN26" s="67">
        <v>52</v>
      </c>
      <c r="BO26" s="67">
        <v>44</v>
      </c>
      <c r="BP26" s="67">
        <v>35</v>
      </c>
      <c r="BQ26" s="67">
        <v>35</v>
      </c>
      <c r="BR26" s="67">
        <v>56</v>
      </c>
      <c r="BS26" s="67">
        <v>39</v>
      </c>
      <c r="BT26" s="67">
        <v>41</v>
      </c>
      <c r="BU26" s="67">
        <v>36</v>
      </c>
      <c r="BV26" s="67">
        <v>38</v>
      </c>
      <c r="BW26" s="67">
        <v>36</v>
      </c>
      <c r="BX26" s="67">
        <v>30</v>
      </c>
      <c r="BY26" s="67">
        <v>40</v>
      </c>
      <c r="BZ26" s="69">
        <v>48</v>
      </c>
      <c r="CA26" s="67">
        <v>37</v>
      </c>
      <c r="CB26" s="67">
        <v>26</v>
      </c>
      <c r="CC26" s="71">
        <v>22</v>
      </c>
    </row>
    <row r="27" spans="1:82" ht="18" thickBot="1" x14ac:dyDescent="0.45">
      <c r="A27" s="98" t="s">
        <v>270</v>
      </c>
      <c r="B27" s="99" t="s">
        <v>423</v>
      </c>
      <c r="C27" s="100" t="s">
        <v>424</v>
      </c>
      <c r="D27" s="100" t="s">
        <v>425</v>
      </c>
      <c r="E27" s="100" t="s">
        <v>426</v>
      </c>
      <c r="F27" s="100" t="s">
        <v>427</v>
      </c>
      <c r="G27" s="100" t="s">
        <v>428</v>
      </c>
      <c r="H27" s="100" t="s">
        <v>429</v>
      </c>
      <c r="I27" s="100" t="s">
        <v>430</v>
      </c>
      <c r="J27" s="100" t="s">
        <v>431</v>
      </c>
      <c r="K27" s="100" t="s">
        <v>432</v>
      </c>
      <c r="L27" s="100" t="s">
        <v>433</v>
      </c>
      <c r="M27" s="100" t="s">
        <v>434</v>
      </c>
      <c r="N27" s="100" t="s">
        <v>435</v>
      </c>
      <c r="O27" s="100" t="s">
        <v>436</v>
      </c>
      <c r="P27" s="100" t="s">
        <v>437</v>
      </c>
      <c r="Q27" s="100" t="s">
        <v>438</v>
      </c>
      <c r="R27" s="100" t="s">
        <v>439</v>
      </c>
      <c r="S27" s="100" t="s">
        <v>440</v>
      </c>
      <c r="T27" s="100" t="s">
        <v>427</v>
      </c>
      <c r="U27" s="100" t="s">
        <v>441</v>
      </c>
      <c r="V27" s="100" t="s">
        <v>442</v>
      </c>
      <c r="W27" s="100" t="s">
        <v>443</v>
      </c>
      <c r="X27" s="100" t="s">
        <v>444</v>
      </c>
      <c r="Y27" s="100" t="s">
        <v>445</v>
      </c>
      <c r="Z27" s="100" t="s">
        <v>446</v>
      </c>
      <c r="AA27" s="100" t="s">
        <v>447</v>
      </c>
      <c r="AB27" s="100" t="s">
        <v>448</v>
      </c>
      <c r="AC27" s="100" t="s">
        <v>449</v>
      </c>
      <c r="AD27" s="100" t="s">
        <v>450</v>
      </c>
      <c r="AE27" s="100" t="s">
        <v>451</v>
      </c>
      <c r="AF27" s="100" t="s">
        <v>452</v>
      </c>
      <c r="AG27" s="100" t="s">
        <v>453</v>
      </c>
      <c r="AH27" s="100" t="s">
        <v>454</v>
      </c>
      <c r="AI27" s="100" t="s">
        <v>455</v>
      </c>
      <c r="AJ27" s="100" t="s">
        <v>456</v>
      </c>
      <c r="AK27" s="100" t="s">
        <v>457</v>
      </c>
      <c r="AL27" s="100" t="s">
        <v>458</v>
      </c>
      <c r="AM27" s="100" t="s">
        <v>459</v>
      </c>
      <c r="AN27" s="100" t="s">
        <v>460</v>
      </c>
      <c r="AO27" s="100" t="s">
        <v>461</v>
      </c>
      <c r="AP27" s="100" t="s">
        <v>462</v>
      </c>
      <c r="AQ27" s="100" t="s">
        <v>463</v>
      </c>
      <c r="AR27" s="100" t="s">
        <v>464</v>
      </c>
      <c r="AS27" s="100" t="s">
        <v>465</v>
      </c>
      <c r="AT27" s="100" t="s">
        <v>466</v>
      </c>
      <c r="AU27" s="100" t="s">
        <v>467</v>
      </c>
      <c r="AV27" s="100" t="s">
        <v>468</v>
      </c>
      <c r="AW27" s="100" t="s">
        <v>469</v>
      </c>
      <c r="AX27" s="100" t="s">
        <v>470</v>
      </c>
      <c r="AY27" s="100" t="s">
        <v>471</v>
      </c>
      <c r="AZ27" s="100" t="s">
        <v>472</v>
      </c>
      <c r="BA27" s="100" t="s">
        <v>473</v>
      </c>
      <c r="BB27" s="100" t="s">
        <v>474</v>
      </c>
      <c r="BC27" s="100" t="s">
        <v>475</v>
      </c>
      <c r="BD27" s="100" t="s">
        <v>476</v>
      </c>
      <c r="BE27" s="100" t="s">
        <v>477</v>
      </c>
      <c r="BF27" s="100" t="s">
        <v>478</v>
      </c>
      <c r="BG27" s="100" t="s">
        <v>479</v>
      </c>
      <c r="BH27" s="100" t="s">
        <v>480</v>
      </c>
      <c r="BI27" s="100" t="s">
        <v>481</v>
      </c>
      <c r="BJ27" s="100" t="s">
        <v>482</v>
      </c>
      <c r="BK27" s="100" t="s">
        <v>483</v>
      </c>
      <c r="BL27" s="100" t="s">
        <v>484</v>
      </c>
      <c r="BM27" s="100" t="s">
        <v>485</v>
      </c>
      <c r="BN27" s="100" t="s">
        <v>486</v>
      </c>
      <c r="BO27" s="100" t="s">
        <v>487</v>
      </c>
      <c r="BP27" s="100" t="s">
        <v>488</v>
      </c>
      <c r="BQ27" s="100" t="s">
        <v>489</v>
      </c>
      <c r="BR27" s="100" t="s">
        <v>490</v>
      </c>
      <c r="BS27" s="101" t="s">
        <v>491</v>
      </c>
      <c r="BT27" s="100" t="s">
        <v>492</v>
      </c>
      <c r="BU27" s="100" t="s">
        <v>493</v>
      </c>
      <c r="BV27" s="100" t="s">
        <v>494</v>
      </c>
      <c r="BW27" s="100" t="s">
        <v>495</v>
      </c>
      <c r="BX27" s="100" t="s">
        <v>496</v>
      </c>
      <c r="BY27" s="100" t="s">
        <v>497</v>
      </c>
      <c r="BZ27" s="100" t="s">
        <v>498</v>
      </c>
      <c r="CA27" s="100" t="s">
        <v>499</v>
      </c>
      <c r="CB27" s="100" t="s">
        <v>500</v>
      </c>
      <c r="CC27" s="100" t="s">
        <v>501</v>
      </c>
      <c r="CD27" s="100" t="s">
        <v>502</v>
      </c>
    </row>
    <row r="28" spans="1:82" ht="18" thickBot="1" x14ac:dyDescent="0.45">
      <c r="A28" s="102" t="s">
        <v>271</v>
      </c>
      <c r="B28" s="141">
        <v>64</v>
      </c>
      <c r="C28" s="142">
        <v>56</v>
      </c>
      <c r="D28" s="142">
        <v>65</v>
      </c>
      <c r="E28" s="142">
        <v>63</v>
      </c>
      <c r="F28" s="142">
        <v>52</v>
      </c>
      <c r="G28" s="142">
        <v>58</v>
      </c>
      <c r="H28" s="142">
        <v>54</v>
      </c>
      <c r="I28" s="142">
        <v>69</v>
      </c>
      <c r="J28" s="142">
        <v>59</v>
      </c>
      <c r="K28" s="142">
        <v>62</v>
      </c>
      <c r="L28" s="142">
        <v>59</v>
      </c>
      <c r="M28" s="142">
        <v>70</v>
      </c>
      <c r="N28" s="142">
        <v>69</v>
      </c>
      <c r="O28" s="142">
        <v>87</v>
      </c>
      <c r="P28" s="142">
        <v>71</v>
      </c>
      <c r="Q28" s="142">
        <v>64</v>
      </c>
      <c r="R28" s="142">
        <v>67</v>
      </c>
      <c r="S28" s="142">
        <v>76</v>
      </c>
      <c r="T28" s="142">
        <v>73</v>
      </c>
      <c r="U28" s="142">
        <v>68</v>
      </c>
      <c r="V28" s="142">
        <v>75</v>
      </c>
      <c r="W28" s="142">
        <v>73</v>
      </c>
      <c r="X28" s="142">
        <v>66</v>
      </c>
      <c r="Y28" s="142">
        <v>77</v>
      </c>
      <c r="Z28" s="142">
        <v>68</v>
      </c>
      <c r="AA28" s="142">
        <v>64</v>
      </c>
      <c r="AB28" s="142">
        <v>48</v>
      </c>
      <c r="AC28" s="142">
        <v>71</v>
      </c>
      <c r="AD28" s="142">
        <v>124</v>
      </c>
      <c r="AE28" s="142">
        <v>98</v>
      </c>
      <c r="AF28" s="142">
        <v>93</v>
      </c>
      <c r="AG28" s="142">
        <v>83</v>
      </c>
      <c r="AH28" s="142">
        <v>75</v>
      </c>
      <c r="AI28" s="142">
        <v>108</v>
      </c>
      <c r="AJ28" s="142">
        <v>101</v>
      </c>
      <c r="AK28" s="142">
        <v>84</v>
      </c>
      <c r="AL28" s="142">
        <v>77</v>
      </c>
      <c r="AM28" s="142">
        <v>68</v>
      </c>
      <c r="AN28" s="142">
        <v>78</v>
      </c>
      <c r="AO28" s="142">
        <v>55</v>
      </c>
      <c r="AP28" s="142">
        <v>98</v>
      </c>
      <c r="AQ28" s="142">
        <v>45</v>
      </c>
      <c r="AR28" s="142">
        <v>51</v>
      </c>
      <c r="AS28" s="142">
        <v>88</v>
      </c>
      <c r="AT28" s="142">
        <v>83</v>
      </c>
      <c r="AU28" s="142">
        <v>81</v>
      </c>
      <c r="AV28" s="142">
        <v>88</v>
      </c>
      <c r="AW28" s="142">
        <v>81</v>
      </c>
      <c r="AX28" s="142">
        <v>67</v>
      </c>
      <c r="AY28" s="142">
        <v>54</v>
      </c>
      <c r="AZ28" s="142">
        <v>42</v>
      </c>
      <c r="BA28" s="142">
        <v>50</v>
      </c>
      <c r="BB28" s="142">
        <v>78</v>
      </c>
      <c r="BC28" s="142">
        <v>61</v>
      </c>
      <c r="BD28" s="142">
        <v>81</v>
      </c>
      <c r="BE28" s="142">
        <v>61</v>
      </c>
      <c r="BF28" s="142">
        <v>63</v>
      </c>
      <c r="BG28" s="142">
        <v>72</v>
      </c>
      <c r="BH28" s="142">
        <v>43</v>
      </c>
      <c r="BI28" s="142">
        <v>49</v>
      </c>
      <c r="BJ28" s="142">
        <v>49</v>
      </c>
      <c r="BK28" s="142">
        <v>56</v>
      </c>
      <c r="BL28" s="142">
        <v>51</v>
      </c>
      <c r="BM28" s="142">
        <v>58</v>
      </c>
      <c r="BN28" s="142">
        <v>79</v>
      </c>
      <c r="BO28" s="142">
        <v>67</v>
      </c>
      <c r="BP28" s="142">
        <v>54</v>
      </c>
      <c r="BQ28" s="142">
        <v>62</v>
      </c>
      <c r="BR28" s="142">
        <v>75</v>
      </c>
      <c r="BS28" s="142">
        <v>58</v>
      </c>
      <c r="BT28" s="142">
        <v>63</v>
      </c>
      <c r="BU28" s="142">
        <v>57</v>
      </c>
      <c r="BV28" s="142">
        <v>63</v>
      </c>
      <c r="BW28" s="142">
        <v>56</v>
      </c>
      <c r="BX28" s="142">
        <v>50</v>
      </c>
      <c r="BY28" s="142">
        <v>57</v>
      </c>
      <c r="BZ28" s="142">
        <v>68</v>
      </c>
      <c r="CA28" s="142">
        <v>60</v>
      </c>
      <c r="CB28" s="142">
        <v>56</v>
      </c>
      <c r="CC28" s="142">
        <v>44</v>
      </c>
      <c r="CD28" s="142">
        <v>38</v>
      </c>
    </row>
    <row r="29" spans="1:82" ht="18" thickBot="1" x14ac:dyDescent="0.45">
      <c r="A29" s="102" t="s">
        <v>272</v>
      </c>
      <c r="B29" s="141">
        <v>45</v>
      </c>
      <c r="C29" s="142">
        <v>47</v>
      </c>
      <c r="D29" s="142">
        <v>50</v>
      </c>
      <c r="E29" s="142">
        <v>50</v>
      </c>
      <c r="F29" s="142">
        <v>40</v>
      </c>
      <c r="G29" s="142">
        <v>47</v>
      </c>
      <c r="H29" s="142">
        <v>46</v>
      </c>
      <c r="I29" s="142">
        <v>51</v>
      </c>
      <c r="J29" s="142">
        <v>47</v>
      </c>
      <c r="K29" s="142">
        <v>47</v>
      </c>
      <c r="L29" s="142">
        <v>40</v>
      </c>
      <c r="M29" s="142">
        <v>51</v>
      </c>
      <c r="N29" s="142">
        <v>53</v>
      </c>
      <c r="O29" s="142">
        <v>62</v>
      </c>
      <c r="P29" s="142">
        <v>51</v>
      </c>
      <c r="Q29" s="142">
        <v>46</v>
      </c>
      <c r="R29" s="142">
        <v>52</v>
      </c>
      <c r="S29" s="142">
        <v>58</v>
      </c>
      <c r="T29" s="142">
        <v>49</v>
      </c>
      <c r="U29" s="142">
        <v>50</v>
      </c>
      <c r="V29" s="142">
        <v>55</v>
      </c>
      <c r="W29" s="142">
        <v>57</v>
      </c>
      <c r="X29" s="142">
        <v>45</v>
      </c>
      <c r="Y29" s="142">
        <v>55</v>
      </c>
      <c r="Z29" s="142">
        <v>52</v>
      </c>
      <c r="AA29" s="142">
        <v>47</v>
      </c>
      <c r="AB29" s="142">
        <v>34</v>
      </c>
      <c r="AC29" s="142">
        <v>55</v>
      </c>
      <c r="AD29" s="142">
        <v>76</v>
      </c>
      <c r="AE29" s="142">
        <v>66</v>
      </c>
      <c r="AF29" s="142">
        <v>67</v>
      </c>
      <c r="AG29" s="142">
        <v>63</v>
      </c>
      <c r="AH29" s="142">
        <v>55</v>
      </c>
      <c r="AI29" s="142">
        <v>70</v>
      </c>
      <c r="AJ29" s="142">
        <v>75</v>
      </c>
      <c r="AK29" s="142">
        <v>58</v>
      </c>
      <c r="AL29" s="142">
        <v>61</v>
      </c>
      <c r="AM29" s="142">
        <v>46</v>
      </c>
      <c r="AN29" s="142">
        <v>57</v>
      </c>
      <c r="AO29" s="142">
        <v>47</v>
      </c>
      <c r="AP29" s="142">
        <v>71</v>
      </c>
      <c r="AQ29" s="142">
        <v>43</v>
      </c>
      <c r="AR29" s="142">
        <v>46</v>
      </c>
      <c r="AS29" s="142">
        <v>67</v>
      </c>
      <c r="AT29" s="142">
        <v>61</v>
      </c>
      <c r="AU29" s="142">
        <v>62</v>
      </c>
      <c r="AV29" s="142">
        <v>63</v>
      </c>
      <c r="AW29" s="142">
        <v>61</v>
      </c>
      <c r="AX29" s="142">
        <v>54</v>
      </c>
      <c r="AY29" s="142">
        <v>42</v>
      </c>
      <c r="AZ29" s="142">
        <v>36</v>
      </c>
      <c r="BA29" s="142">
        <v>41</v>
      </c>
      <c r="BB29" s="142">
        <v>67</v>
      </c>
      <c r="BC29" s="142">
        <v>45</v>
      </c>
      <c r="BD29" s="142">
        <v>62</v>
      </c>
      <c r="BE29" s="142">
        <v>50</v>
      </c>
      <c r="BF29" s="142">
        <v>50</v>
      </c>
      <c r="BG29" s="142">
        <v>56</v>
      </c>
      <c r="BH29" s="142">
        <v>33</v>
      </c>
      <c r="BI29" s="142">
        <v>41</v>
      </c>
      <c r="BJ29" s="142">
        <v>38</v>
      </c>
      <c r="BK29" s="142">
        <v>31</v>
      </c>
      <c r="BL29" s="142">
        <v>37</v>
      </c>
      <c r="BM29" s="142">
        <v>48</v>
      </c>
      <c r="BN29" s="142">
        <v>61</v>
      </c>
      <c r="BO29" s="142">
        <v>58</v>
      </c>
      <c r="BP29" s="142">
        <v>43</v>
      </c>
      <c r="BQ29" s="142">
        <v>48</v>
      </c>
      <c r="BR29" s="142">
        <v>54</v>
      </c>
      <c r="BS29" s="142">
        <v>47</v>
      </c>
      <c r="BT29" s="142">
        <v>49</v>
      </c>
      <c r="BU29" s="142">
        <v>45</v>
      </c>
      <c r="BV29" s="142">
        <v>47</v>
      </c>
      <c r="BW29" s="142">
        <v>47</v>
      </c>
      <c r="BX29" s="142">
        <v>43</v>
      </c>
      <c r="BY29" s="142">
        <v>47</v>
      </c>
      <c r="BZ29" s="142">
        <v>53</v>
      </c>
      <c r="CA29" s="142">
        <v>50</v>
      </c>
      <c r="CB29" s="142">
        <v>41</v>
      </c>
      <c r="CC29" s="142">
        <v>37</v>
      </c>
      <c r="CD29" s="142">
        <v>28</v>
      </c>
    </row>
    <row r="30" spans="1:82" ht="18" thickBot="1" x14ac:dyDescent="0.45">
      <c r="A30" s="102" t="s">
        <v>28</v>
      </c>
      <c r="B30" s="141">
        <v>55</v>
      </c>
      <c r="C30" s="142">
        <v>66</v>
      </c>
      <c r="D30" s="142">
        <v>60</v>
      </c>
      <c r="E30" s="142">
        <v>58</v>
      </c>
      <c r="F30" s="142">
        <v>59</v>
      </c>
      <c r="G30" s="142">
        <v>54</v>
      </c>
      <c r="H30" s="142">
        <v>64</v>
      </c>
      <c r="I30" s="142">
        <v>63</v>
      </c>
      <c r="J30" s="142">
        <v>60</v>
      </c>
      <c r="K30" s="142">
        <v>57</v>
      </c>
      <c r="L30" s="142">
        <v>59</v>
      </c>
      <c r="M30" s="142">
        <v>61</v>
      </c>
      <c r="N30" s="142">
        <v>60</v>
      </c>
      <c r="O30" s="142">
        <v>79</v>
      </c>
      <c r="P30" s="142">
        <v>64</v>
      </c>
      <c r="Q30" s="142">
        <v>62</v>
      </c>
      <c r="R30" s="142">
        <v>65</v>
      </c>
      <c r="S30" s="142">
        <v>67</v>
      </c>
      <c r="T30" s="142">
        <v>66</v>
      </c>
      <c r="U30" s="142">
        <v>66</v>
      </c>
      <c r="V30" s="142">
        <v>64</v>
      </c>
      <c r="W30" s="142">
        <v>70</v>
      </c>
      <c r="X30" s="142">
        <v>61</v>
      </c>
      <c r="Y30" s="142">
        <v>71</v>
      </c>
      <c r="Z30" s="142">
        <v>62</v>
      </c>
      <c r="AA30" s="142">
        <v>63</v>
      </c>
      <c r="AB30" s="142">
        <v>44</v>
      </c>
      <c r="AC30" s="142">
        <v>69</v>
      </c>
      <c r="AD30" s="142">
        <v>84</v>
      </c>
      <c r="AE30" s="142">
        <v>72</v>
      </c>
      <c r="AF30" s="142">
        <v>80</v>
      </c>
      <c r="AG30" s="142">
        <v>82</v>
      </c>
      <c r="AH30" s="142">
        <v>69</v>
      </c>
      <c r="AI30" s="142">
        <v>77</v>
      </c>
      <c r="AJ30" s="142">
        <v>91</v>
      </c>
      <c r="AK30" s="142">
        <v>69</v>
      </c>
      <c r="AL30" s="142">
        <v>70</v>
      </c>
      <c r="AM30" s="142">
        <v>62</v>
      </c>
      <c r="AN30" s="142">
        <v>71</v>
      </c>
      <c r="AO30" s="142">
        <v>55</v>
      </c>
      <c r="AP30" s="142">
        <v>85</v>
      </c>
      <c r="AQ30" s="142">
        <v>53</v>
      </c>
      <c r="AR30" s="142">
        <v>57</v>
      </c>
      <c r="AS30" s="142">
        <v>79</v>
      </c>
      <c r="AT30" s="142">
        <v>79</v>
      </c>
      <c r="AU30" s="142">
        <v>78</v>
      </c>
      <c r="AV30" s="142">
        <v>75</v>
      </c>
      <c r="AW30" s="142">
        <v>76</v>
      </c>
      <c r="AX30" s="142">
        <v>62</v>
      </c>
      <c r="AY30" s="142">
        <v>46</v>
      </c>
      <c r="AZ30" s="142">
        <v>43</v>
      </c>
      <c r="BA30" s="142">
        <v>52</v>
      </c>
      <c r="BB30" s="142">
        <v>80</v>
      </c>
      <c r="BC30" s="142">
        <v>54</v>
      </c>
      <c r="BD30" s="142">
        <v>69</v>
      </c>
      <c r="BE30" s="142">
        <v>65</v>
      </c>
      <c r="BF30" s="142">
        <v>64</v>
      </c>
      <c r="BG30" s="142">
        <v>67</v>
      </c>
      <c r="BH30" s="142">
        <v>48</v>
      </c>
      <c r="BI30" s="142">
        <v>61</v>
      </c>
      <c r="BJ30" s="142">
        <v>54</v>
      </c>
      <c r="BK30" s="142">
        <v>46</v>
      </c>
      <c r="BL30" s="142">
        <v>51</v>
      </c>
      <c r="BM30" s="142">
        <v>63</v>
      </c>
      <c r="BN30" s="142">
        <v>77</v>
      </c>
      <c r="BO30" s="142">
        <v>69</v>
      </c>
      <c r="BP30" s="142">
        <v>57</v>
      </c>
      <c r="BQ30" s="142">
        <v>62</v>
      </c>
      <c r="BR30" s="142">
        <v>71</v>
      </c>
      <c r="BS30" s="142">
        <v>55</v>
      </c>
      <c r="BT30" s="142">
        <v>65</v>
      </c>
      <c r="BU30" s="142">
        <v>57</v>
      </c>
      <c r="BV30" s="142">
        <v>65</v>
      </c>
      <c r="BW30" s="142">
        <v>69</v>
      </c>
      <c r="BX30" s="142">
        <v>65</v>
      </c>
      <c r="BY30" s="142">
        <v>59</v>
      </c>
      <c r="BZ30" s="142">
        <v>66</v>
      </c>
      <c r="CA30" s="142">
        <v>57</v>
      </c>
      <c r="CB30" s="142">
        <v>56</v>
      </c>
      <c r="CC30" s="142">
        <v>56</v>
      </c>
      <c r="CD30" s="142">
        <v>49</v>
      </c>
    </row>
    <row r="31" spans="1:82" ht="18" thickBot="1" x14ac:dyDescent="0.45">
      <c r="A31" s="102" t="s">
        <v>29</v>
      </c>
      <c r="B31" s="141">
        <v>52</v>
      </c>
      <c r="C31" s="142">
        <v>49</v>
      </c>
      <c r="D31" s="142">
        <v>45</v>
      </c>
      <c r="E31" s="142">
        <v>59</v>
      </c>
      <c r="F31" s="142">
        <v>46</v>
      </c>
      <c r="G31" s="142">
        <v>48</v>
      </c>
      <c r="H31" s="142">
        <v>46</v>
      </c>
      <c r="I31" s="142">
        <v>59</v>
      </c>
      <c r="J31" s="142">
        <v>62</v>
      </c>
      <c r="K31" s="142">
        <v>55</v>
      </c>
      <c r="L31" s="142">
        <v>58</v>
      </c>
      <c r="M31" s="142">
        <v>59</v>
      </c>
      <c r="N31" s="142">
        <v>59</v>
      </c>
      <c r="O31" s="142">
        <v>80</v>
      </c>
      <c r="P31" s="142">
        <v>59</v>
      </c>
      <c r="Q31" s="142">
        <v>57</v>
      </c>
      <c r="R31" s="142">
        <v>62</v>
      </c>
      <c r="S31" s="142">
        <v>70</v>
      </c>
      <c r="T31" s="142">
        <v>60</v>
      </c>
      <c r="U31" s="142">
        <v>65</v>
      </c>
      <c r="V31" s="142">
        <v>61</v>
      </c>
      <c r="W31" s="142">
        <v>71</v>
      </c>
      <c r="X31" s="142">
        <v>55</v>
      </c>
      <c r="Y31" s="142">
        <v>67</v>
      </c>
      <c r="Z31" s="142">
        <v>66</v>
      </c>
      <c r="AA31" s="142">
        <v>61</v>
      </c>
      <c r="AB31" s="142">
        <v>41</v>
      </c>
      <c r="AC31" s="142">
        <v>67</v>
      </c>
      <c r="AD31" s="142">
        <v>80</v>
      </c>
      <c r="AE31" s="142">
        <v>69</v>
      </c>
      <c r="AF31" s="142">
        <v>79</v>
      </c>
      <c r="AG31" s="142">
        <v>75</v>
      </c>
      <c r="AH31" s="142">
        <v>68</v>
      </c>
      <c r="AI31" s="142">
        <v>70</v>
      </c>
      <c r="AJ31" s="142">
        <v>80</v>
      </c>
      <c r="AK31" s="142">
        <v>66</v>
      </c>
      <c r="AL31" s="142">
        <v>58</v>
      </c>
      <c r="AM31" s="142">
        <v>53</v>
      </c>
      <c r="AN31" s="142">
        <v>62</v>
      </c>
      <c r="AO31" s="142">
        <v>45</v>
      </c>
      <c r="AP31" s="142">
        <v>70</v>
      </c>
      <c r="AQ31" s="142">
        <v>44</v>
      </c>
      <c r="AR31" s="142">
        <v>47</v>
      </c>
      <c r="AS31" s="142">
        <v>69</v>
      </c>
      <c r="AT31" s="142">
        <v>65</v>
      </c>
      <c r="AU31" s="142">
        <v>58</v>
      </c>
      <c r="AV31" s="142">
        <v>66</v>
      </c>
      <c r="AW31" s="142">
        <v>57</v>
      </c>
      <c r="AX31" s="142">
        <v>58</v>
      </c>
      <c r="AY31" s="142">
        <v>52</v>
      </c>
      <c r="AZ31" s="142">
        <v>44</v>
      </c>
      <c r="BA31" s="142">
        <v>49</v>
      </c>
      <c r="BB31" s="142">
        <v>69</v>
      </c>
      <c r="BC31" s="142">
        <v>52</v>
      </c>
      <c r="BD31" s="103">
        <v>63</v>
      </c>
      <c r="BE31" s="142">
        <v>49</v>
      </c>
      <c r="BF31" s="142">
        <v>59</v>
      </c>
      <c r="BG31" s="142">
        <v>57</v>
      </c>
      <c r="BH31" s="142">
        <v>36</v>
      </c>
      <c r="BI31" s="142">
        <v>45</v>
      </c>
      <c r="BJ31" s="142">
        <v>40</v>
      </c>
      <c r="BK31" s="142">
        <v>38</v>
      </c>
      <c r="BL31" s="142">
        <v>45</v>
      </c>
      <c r="BM31" s="142">
        <v>50</v>
      </c>
      <c r="BN31" s="142">
        <v>60</v>
      </c>
      <c r="BO31" s="142">
        <v>56</v>
      </c>
      <c r="BP31" s="142">
        <v>42</v>
      </c>
      <c r="BQ31" s="142">
        <v>42</v>
      </c>
      <c r="BR31" s="142">
        <v>55</v>
      </c>
      <c r="BS31" s="142">
        <v>38</v>
      </c>
      <c r="BT31" s="142">
        <v>49</v>
      </c>
      <c r="BU31" s="142">
        <v>44</v>
      </c>
      <c r="BV31" s="142">
        <v>49</v>
      </c>
      <c r="BW31" s="142">
        <v>52</v>
      </c>
      <c r="BX31" s="142">
        <v>49</v>
      </c>
      <c r="BY31" s="142">
        <v>43</v>
      </c>
      <c r="BZ31" s="142">
        <v>49</v>
      </c>
      <c r="CA31" s="142">
        <v>38</v>
      </c>
      <c r="CB31" s="142">
        <v>39</v>
      </c>
      <c r="CC31" s="142">
        <v>46</v>
      </c>
      <c r="CD31" s="142">
        <v>34</v>
      </c>
    </row>
    <row r="32" spans="1:82" ht="18" thickBot="1" x14ac:dyDescent="0.45">
      <c r="A32" s="102" t="s">
        <v>30</v>
      </c>
      <c r="B32" s="141">
        <v>55</v>
      </c>
      <c r="C32" s="142">
        <v>62</v>
      </c>
      <c r="D32" s="142">
        <v>52</v>
      </c>
      <c r="E32" s="142">
        <v>60</v>
      </c>
      <c r="F32" s="142">
        <v>57</v>
      </c>
      <c r="G32" s="142">
        <v>53</v>
      </c>
      <c r="H32" s="142">
        <v>59</v>
      </c>
      <c r="I32" s="142">
        <v>61</v>
      </c>
      <c r="J32" s="142">
        <v>64</v>
      </c>
      <c r="K32" s="142">
        <v>58</v>
      </c>
      <c r="L32" s="142">
        <v>66</v>
      </c>
      <c r="M32" s="142">
        <v>64</v>
      </c>
      <c r="N32" s="142">
        <v>61</v>
      </c>
      <c r="O32" s="142">
        <v>87</v>
      </c>
      <c r="P32" s="142">
        <v>61</v>
      </c>
      <c r="Q32" s="142">
        <v>68</v>
      </c>
      <c r="R32" s="142">
        <v>68</v>
      </c>
      <c r="S32" s="142">
        <v>75</v>
      </c>
      <c r="T32" s="142">
        <v>60</v>
      </c>
      <c r="U32" s="142">
        <v>68</v>
      </c>
      <c r="V32" s="142">
        <v>63</v>
      </c>
      <c r="W32" s="142">
        <v>72</v>
      </c>
      <c r="X32" s="142">
        <v>59</v>
      </c>
      <c r="Y32" s="142">
        <v>66</v>
      </c>
      <c r="Z32" s="142">
        <v>68</v>
      </c>
      <c r="AA32" s="142">
        <v>66</v>
      </c>
      <c r="AB32" s="142">
        <v>47</v>
      </c>
      <c r="AC32" s="142">
        <v>71</v>
      </c>
      <c r="AD32" s="142">
        <v>82</v>
      </c>
      <c r="AE32" s="142">
        <v>77</v>
      </c>
      <c r="AF32" s="142">
        <v>77</v>
      </c>
      <c r="AG32" s="142">
        <v>76</v>
      </c>
      <c r="AH32" s="142">
        <v>73</v>
      </c>
      <c r="AI32" s="142">
        <v>73</v>
      </c>
      <c r="AJ32" s="142">
        <v>81</v>
      </c>
      <c r="AK32" s="142">
        <v>66</v>
      </c>
      <c r="AL32" s="142">
        <v>58</v>
      </c>
      <c r="AM32" s="142">
        <v>59</v>
      </c>
      <c r="AN32" s="142">
        <v>69</v>
      </c>
      <c r="AO32" s="142">
        <v>44</v>
      </c>
      <c r="AP32" s="142">
        <v>74</v>
      </c>
      <c r="AQ32" s="142">
        <v>43</v>
      </c>
      <c r="AR32" s="142">
        <v>47</v>
      </c>
      <c r="AS32" s="142">
        <v>67</v>
      </c>
      <c r="AT32" s="142">
        <v>69</v>
      </c>
      <c r="AU32" s="142">
        <v>63</v>
      </c>
      <c r="AV32" s="142">
        <v>70</v>
      </c>
      <c r="AW32" s="142">
        <v>65</v>
      </c>
      <c r="AX32" s="142">
        <v>65</v>
      </c>
      <c r="AY32" s="142">
        <v>54</v>
      </c>
      <c r="AZ32" s="142">
        <v>47</v>
      </c>
      <c r="BA32" s="142">
        <v>55</v>
      </c>
      <c r="BB32" s="142">
        <v>71</v>
      </c>
      <c r="BC32" s="142">
        <v>50</v>
      </c>
      <c r="BD32" s="103">
        <v>66</v>
      </c>
      <c r="BE32" s="142">
        <v>59</v>
      </c>
      <c r="BF32" s="142">
        <v>64</v>
      </c>
      <c r="BG32" s="142">
        <v>64</v>
      </c>
      <c r="BH32" s="142">
        <v>46</v>
      </c>
      <c r="BI32" s="142">
        <v>61</v>
      </c>
      <c r="BJ32" s="142">
        <v>53</v>
      </c>
      <c r="BK32" s="142">
        <v>45</v>
      </c>
      <c r="BL32" s="142">
        <v>50</v>
      </c>
      <c r="BM32" s="142">
        <v>58</v>
      </c>
      <c r="BN32" s="142">
        <v>71</v>
      </c>
      <c r="BO32" s="142">
        <v>65</v>
      </c>
      <c r="BP32" s="142">
        <v>55</v>
      </c>
      <c r="BQ32" s="142">
        <v>53</v>
      </c>
      <c r="BR32" s="142">
        <v>60</v>
      </c>
      <c r="BS32" s="142">
        <v>46</v>
      </c>
      <c r="BT32" s="142">
        <v>61</v>
      </c>
      <c r="BU32" s="142">
        <v>57</v>
      </c>
      <c r="BV32" s="142">
        <v>60</v>
      </c>
      <c r="BW32" s="142">
        <v>62</v>
      </c>
      <c r="BX32" s="142">
        <v>58</v>
      </c>
      <c r="BY32" s="142">
        <v>55</v>
      </c>
      <c r="BZ32" s="142">
        <v>62</v>
      </c>
      <c r="CA32" s="142">
        <v>48</v>
      </c>
      <c r="CB32" s="142">
        <v>54</v>
      </c>
      <c r="CC32" s="142">
        <v>58</v>
      </c>
      <c r="CD32" s="142">
        <v>45</v>
      </c>
    </row>
    <row r="33" spans="1:82" ht="18" thickBot="1" x14ac:dyDescent="0.45">
      <c r="A33" s="102" t="s">
        <v>31</v>
      </c>
      <c r="B33" s="141">
        <v>40</v>
      </c>
      <c r="C33" s="142">
        <v>47</v>
      </c>
      <c r="D33" s="142">
        <v>44</v>
      </c>
      <c r="E33" s="142">
        <v>48</v>
      </c>
      <c r="F33" s="142">
        <v>42</v>
      </c>
      <c r="G33" s="142">
        <v>40</v>
      </c>
      <c r="H33" s="142">
        <v>49</v>
      </c>
      <c r="I33" s="142">
        <v>47</v>
      </c>
      <c r="J33" s="142">
        <v>49</v>
      </c>
      <c r="K33" s="142">
        <v>45</v>
      </c>
      <c r="L33" s="142">
        <v>45</v>
      </c>
      <c r="M33" s="142">
        <v>51</v>
      </c>
      <c r="N33" s="142">
        <v>51</v>
      </c>
      <c r="O33" s="142">
        <v>80</v>
      </c>
      <c r="P33" s="142">
        <v>47</v>
      </c>
      <c r="Q33" s="142">
        <v>44</v>
      </c>
      <c r="R33" s="142">
        <v>55</v>
      </c>
      <c r="S33" s="142">
        <v>54</v>
      </c>
      <c r="T33" s="142">
        <v>43</v>
      </c>
      <c r="U33" s="142">
        <v>57</v>
      </c>
      <c r="V33" s="142">
        <v>50</v>
      </c>
      <c r="W33" s="142">
        <v>59</v>
      </c>
      <c r="X33" s="142">
        <v>41</v>
      </c>
      <c r="Y33" s="142">
        <v>50</v>
      </c>
      <c r="Z33" s="142">
        <v>54</v>
      </c>
      <c r="AA33" s="142">
        <v>49</v>
      </c>
      <c r="AB33" s="142">
        <v>40</v>
      </c>
      <c r="AC33" s="142">
        <v>61</v>
      </c>
      <c r="AD33" s="142">
        <v>63</v>
      </c>
      <c r="AE33" s="142">
        <v>57</v>
      </c>
      <c r="AF33" s="142">
        <v>60</v>
      </c>
      <c r="AG33" s="142">
        <v>67</v>
      </c>
      <c r="AH33" s="142">
        <v>53</v>
      </c>
      <c r="AI33" s="142">
        <v>55</v>
      </c>
      <c r="AJ33" s="142">
        <v>63</v>
      </c>
      <c r="AK33" s="142">
        <v>45</v>
      </c>
      <c r="AL33" s="142">
        <v>39</v>
      </c>
      <c r="AM33" s="142">
        <v>39</v>
      </c>
      <c r="AN33" s="142">
        <v>43</v>
      </c>
      <c r="AO33" s="142">
        <v>30</v>
      </c>
      <c r="AP33" s="142">
        <v>48</v>
      </c>
      <c r="AQ33" s="142">
        <v>32</v>
      </c>
      <c r="AR33" s="142">
        <v>39</v>
      </c>
      <c r="AS33" s="142">
        <v>50</v>
      </c>
      <c r="AT33" s="142">
        <v>47</v>
      </c>
      <c r="AU33" s="142">
        <v>37</v>
      </c>
      <c r="AV33" s="142">
        <v>50</v>
      </c>
      <c r="AW33" s="142">
        <v>44</v>
      </c>
      <c r="AX33" s="142">
        <v>43</v>
      </c>
      <c r="AY33" s="142">
        <v>39</v>
      </c>
      <c r="AZ33" s="142">
        <v>35</v>
      </c>
      <c r="BA33" s="142">
        <v>41</v>
      </c>
      <c r="BB33" s="142">
        <v>60</v>
      </c>
      <c r="BC33" s="142">
        <v>37</v>
      </c>
      <c r="BD33" s="142">
        <v>55</v>
      </c>
      <c r="BE33" s="142">
        <v>46</v>
      </c>
      <c r="BF33" s="142">
        <v>55</v>
      </c>
      <c r="BG33" s="142">
        <v>47</v>
      </c>
      <c r="BH33" s="142">
        <v>28</v>
      </c>
      <c r="BI33" s="142">
        <v>42</v>
      </c>
      <c r="BJ33" s="142">
        <v>35</v>
      </c>
      <c r="BK33" s="142">
        <v>35</v>
      </c>
      <c r="BL33" s="142">
        <v>36</v>
      </c>
      <c r="BM33" s="142">
        <v>44</v>
      </c>
      <c r="BN33" s="142">
        <v>52</v>
      </c>
      <c r="BO33" s="142">
        <v>59</v>
      </c>
      <c r="BP33" s="142">
        <v>54</v>
      </c>
      <c r="BQ33" s="142">
        <v>34</v>
      </c>
      <c r="BR33" s="142">
        <v>43</v>
      </c>
      <c r="BS33" s="142">
        <v>40</v>
      </c>
      <c r="BT33" s="142">
        <v>45</v>
      </c>
      <c r="BU33" s="142">
        <v>44</v>
      </c>
      <c r="BV33" s="142">
        <v>46</v>
      </c>
      <c r="BW33" s="142">
        <v>47</v>
      </c>
      <c r="BX33" s="142">
        <v>44</v>
      </c>
      <c r="BY33" s="142">
        <v>41</v>
      </c>
      <c r="BZ33" s="142">
        <v>49</v>
      </c>
      <c r="CA33" s="142">
        <v>46</v>
      </c>
      <c r="CB33" s="142">
        <v>33</v>
      </c>
      <c r="CC33" s="142">
        <v>36</v>
      </c>
      <c r="CD33" s="142">
        <v>26</v>
      </c>
    </row>
    <row r="34" spans="1:82" ht="18" thickBot="1" x14ac:dyDescent="0.45">
      <c r="A34" s="102" t="s">
        <v>32</v>
      </c>
      <c r="B34" s="141">
        <v>34</v>
      </c>
      <c r="C34" s="142">
        <v>47</v>
      </c>
      <c r="D34" s="142">
        <v>32</v>
      </c>
      <c r="E34" s="142">
        <v>39</v>
      </c>
      <c r="F34" s="142">
        <v>33</v>
      </c>
      <c r="G34" s="142">
        <v>28</v>
      </c>
      <c r="H34" s="142">
        <v>44</v>
      </c>
      <c r="I34" s="142">
        <v>37</v>
      </c>
      <c r="J34" s="142">
        <v>40</v>
      </c>
      <c r="K34" s="142">
        <v>40</v>
      </c>
      <c r="L34" s="142">
        <v>45</v>
      </c>
      <c r="M34" s="142">
        <v>42</v>
      </c>
      <c r="N34" s="142">
        <v>41</v>
      </c>
      <c r="O34" s="142">
        <v>55</v>
      </c>
      <c r="P34" s="142">
        <v>39</v>
      </c>
      <c r="Q34" s="142">
        <v>39</v>
      </c>
      <c r="R34" s="142">
        <v>46</v>
      </c>
      <c r="S34" s="142">
        <v>44</v>
      </c>
      <c r="T34" s="142">
        <v>35</v>
      </c>
      <c r="U34" s="142">
        <v>48</v>
      </c>
      <c r="V34" s="142">
        <v>39</v>
      </c>
      <c r="W34" s="142">
        <v>46</v>
      </c>
      <c r="X34" s="142">
        <v>39</v>
      </c>
      <c r="Y34" s="142">
        <v>40</v>
      </c>
      <c r="Z34" s="142">
        <v>43</v>
      </c>
      <c r="AA34" s="142">
        <v>41</v>
      </c>
      <c r="AB34" s="142">
        <v>31</v>
      </c>
      <c r="AC34" s="142">
        <v>44</v>
      </c>
      <c r="AD34" s="142">
        <v>52</v>
      </c>
      <c r="AE34" s="142">
        <v>59</v>
      </c>
      <c r="AF34" s="142">
        <v>42</v>
      </c>
      <c r="AG34" s="142">
        <v>57</v>
      </c>
      <c r="AH34" s="142">
        <v>45</v>
      </c>
      <c r="AI34" s="142">
        <v>50</v>
      </c>
      <c r="AJ34" s="142">
        <v>49</v>
      </c>
      <c r="AK34" s="142">
        <v>37</v>
      </c>
      <c r="AL34" s="142">
        <v>40</v>
      </c>
      <c r="AM34" s="142">
        <v>32</v>
      </c>
      <c r="AN34" s="142">
        <v>38</v>
      </c>
      <c r="AO34" s="142">
        <v>29</v>
      </c>
      <c r="AP34" s="142">
        <v>39</v>
      </c>
      <c r="AQ34" s="142">
        <v>29</v>
      </c>
      <c r="AR34" s="142">
        <v>38</v>
      </c>
      <c r="AS34" s="104">
        <v>31</v>
      </c>
      <c r="AT34" s="142">
        <v>38</v>
      </c>
      <c r="AU34" s="142">
        <v>26</v>
      </c>
      <c r="AV34" s="142">
        <v>33</v>
      </c>
      <c r="AW34" s="142">
        <v>30</v>
      </c>
      <c r="AX34" s="142">
        <v>29</v>
      </c>
      <c r="AY34" s="142">
        <v>31</v>
      </c>
      <c r="AZ34" s="142">
        <v>30</v>
      </c>
      <c r="BA34" s="142">
        <v>32</v>
      </c>
      <c r="BB34" s="142">
        <v>35</v>
      </c>
      <c r="BC34" s="142">
        <v>29</v>
      </c>
      <c r="BD34" s="142">
        <v>35</v>
      </c>
      <c r="BE34" s="142">
        <v>34</v>
      </c>
      <c r="BF34" s="142">
        <v>33</v>
      </c>
      <c r="BG34" s="142">
        <v>34</v>
      </c>
      <c r="BH34" s="142">
        <v>27</v>
      </c>
      <c r="BI34" s="142">
        <v>42</v>
      </c>
      <c r="BJ34" s="142">
        <v>32</v>
      </c>
      <c r="BK34" s="142">
        <v>36</v>
      </c>
      <c r="BL34" s="142">
        <v>37</v>
      </c>
      <c r="BM34" s="142">
        <v>40</v>
      </c>
      <c r="BN34" s="142">
        <v>41</v>
      </c>
      <c r="BO34" s="142">
        <v>50</v>
      </c>
      <c r="BP34" s="142">
        <v>39</v>
      </c>
      <c r="BQ34" s="142">
        <v>34</v>
      </c>
      <c r="BR34" s="142">
        <v>39</v>
      </c>
      <c r="BS34" s="142">
        <v>27</v>
      </c>
      <c r="BT34" s="142">
        <v>34</v>
      </c>
      <c r="BU34" s="142">
        <v>40</v>
      </c>
      <c r="BV34" s="142">
        <v>36</v>
      </c>
      <c r="BW34" s="142">
        <v>41</v>
      </c>
      <c r="BX34" s="142">
        <v>36</v>
      </c>
      <c r="BY34" s="142">
        <v>35</v>
      </c>
      <c r="BZ34" s="142">
        <v>44</v>
      </c>
      <c r="CA34" s="142">
        <v>35</v>
      </c>
      <c r="CB34" s="142">
        <v>29</v>
      </c>
      <c r="CC34" s="142">
        <v>30</v>
      </c>
      <c r="CD34" s="142">
        <v>25</v>
      </c>
    </row>
    <row r="35" spans="1:82" ht="18" thickBot="1" x14ac:dyDescent="0.45">
      <c r="A35" s="102" t="s">
        <v>33</v>
      </c>
      <c r="B35" s="141">
        <v>35</v>
      </c>
      <c r="C35" s="142">
        <v>47</v>
      </c>
      <c r="D35" s="142">
        <v>39</v>
      </c>
      <c r="E35" s="142">
        <v>40</v>
      </c>
      <c r="F35" s="142">
        <v>32</v>
      </c>
      <c r="G35" s="142">
        <v>28</v>
      </c>
      <c r="H35" s="142">
        <v>49</v>
      </c>
      <c r="I35" s="142">
        <v>40</v>
      </c>
      <c r="J35" s="142">
        <v>43</v>
      </c>
      <c r="K35" s="142">
        <v>42</v>
      </c>
      <c r="L35" s="142">
        <v>44</v>
      </c>
      <c r="M35" s="142">
        <v>44</v>
      </c>
      <c r="N35" s="142">
        <v>43</v>
      </c>
      <c r="O35" s="142">
        <v>51</v>
      </c>
      <c r="P35" s="142">
        <v>40</v>
      </c>
      <c r="Q35" s="142">
        <v>40</v>
      </c>
      <c r="R35" s="142">
        <v>46</v>
      </c>
      <c r="S35" s="142">
        <v>44</v>
      </c>
      <c r="T35" s="142">
        <v>37</v>
      </c>
      <c r="U35" s="142">
        <v>48</v>
      </c>
      <c r="V35" s="142">
        <v>42</v>
      </c>
      <c r="W35" s="142">
        <v>50</v>
      </c>
      <c r="X35" s="142">
        <v>38</v>
      </c>
      <c r="Y35" s="142">
        <v>43</v>
      </c>
      <c r="Z35" s="142">
        <v>46</v>
      </c>
      <c r="AA35" s="142">
        <v>45</v>
      </c>
      <c r="AB35" s="142">
        <v>30</v>
      </c>
      <c r="AC35" s="142">
        <v>50</v>
      </c>
      <c r="AD35" s="142">
        <v>57</v>
      </c>
      <c r="AE35" s="142">
        <v>53</v>
      </c>
      <c r="AF35" s="142">
        <v>42</v>
      </c>
      <c r="AG35" s="142">
        <v>54</v>
      </c>
      <c r="AH35" s="142">
        <v>48</v>
      </c>
      <c r="AI35" s="142">
        <v>54</v>
      </c>
      <c r="AJ35" s="142">
        <v>48</v>
      </c>
      <c r="AK35" s="142">
        <v>35</v>
      </c>
      <c r="AL35" s="142">
        <v>48</v>
      </c>
      <c r="AM35" s="142">
        <v>36</v>
      </c>
      <c r="AN35" s="142">
        <v>41</v>
      </c>
      <c r="AO35" s="142">
        <v>33</v>
      </c>
      <c r="AP35" s="142">
        <v>43</v>
      </c>
      <c r="AQ35" s="142">
        <v>32</v>
      </c>
      <c r="AR35" s="142">
        <v>41</v>
      </c>
      <c r="AS35" s="142">
        <v>35</v>
      </c>
      <c r="AT35" s="142">
        <v>41</v>
      </c>
      <c r="AU35" s="142">
        <v>29</v>
      </c>
      <c r="AV35" s="142">
        <v>35</v>
      </c>
      <c r="AW35" s="142">
        <v>35</v>
      </c>
      <c r="AX35" s="142">
        <v>31</v>
      </c>
      <c r="AY35" s="142">
        <v>34</v>
      </c>
      <c r="AZ35" s="142">
        <v>32</v>
      </c>
      <c r="BA35" s="142">
        <v>37</v>
      </c>
      <c r="BB35" s="142">
        <v>35</v>
      </c>
      <c r="BC35" s="142">
        <v>29</v>
      </c>
      <c r="BD35" s="142">
        <v>30</v>
      </c>
      <c r="BE35" s="142">
        <v>38</v>
      </c>
      <c r="BF35" s="142">
        <v>35</v>
      </c>
      <c r="BG35" s="142">
        <v>34</v>
      </c>
      <c r="BH35" s="142">
        <v>29</v>
      </c>
      <c r="BI35" s="142">
        <v>44</v>
      </c>
      <c r="BJ35" s="142">
        <v>32</v>
      </c>
      <c r="BK35" s="142">
        <v>33</v>
      </c>
      <c r="BL35" s="142">
        <v>30</v>
      </c>
      <c r="BM35" s="142">
        <v>41</v>
      </c>
      <c r="BN35" s="142">
        <v>44</v>
      </c>
      <c r="BO35" s="142">
        <v>55</v>
      </c>
      <c r="BP35" s="142">
        <v>43</v>
      </c>
      <c r="BQ35" s="142">
        <v>36</v>
      </c>
      <c r="BR35" s="104">
        <v>30</v>
      </c>
      <c r="BS35" s="142">
        <v>35</v>
      </c>
      <c r="BT35" s="142">
        <v>43</v>
      </c>
      <c r="BU35" s="142">
        <v>46</v>
      </c>
      <c r="BV35" s="142">
        <v>44</v>
      </c>
      <c r="BW35" s="142">
        <v>46</v>
      </c>
      <c r="BX35" s="142">
        <v>43</v>
      </c>
      <c r="BY35" s="142">
        <v>42</v>
      </c>
      <c r="BZ35" s="142">
        <v>51</v>
      </c>
      <c r="CA35" s="142">
        <v>42</v>
      </c>
      <c r="CB35" s="142">
        <v>35</v>
      </c>
      <c r="CC35" s="142">
        <v>31</v>
      </c>
      <c r="CD35" s="142">
        <v>34</v>
      </c>
    </row>
    <row r="36" spans="1:82" ht="18" thickBot="1" x14ac:dyDescent="0.45">
      <c r="A36" s="102" t="s">
        <v>34</v>
      </c>
      <c r="B36" s="141">
        <v>28</v>
      </c>
      <c r="C36" s="142">
        <v>33</v>
      </c>
      <c r="D36" s="142">
        <v>31</v>
      </c>
      <c r="E36" s="142">
        <v>35</v>
      </c>
      <c r="F36" s="142">
        <v>33</v>
      </c>
      <c r="G36" s="142">
        <v>29</v>
      </c>
      <c r="H36" s="142">
        <v>32</v>
      </c>
      <c r="I36" s="142">
        <v>34</v>
      </c>
      <c r="J36" s="142">
        <v>36</v>
      </c>
      <c r="K36" s="142">
        <v>35</v>
      </c>
      <c r="L36" s="142">
        <v>37</v>
      </c>
      <c r="M36" s="142">
        <v>37</v>
      </c>
      <c r="N36" s="142">
        <v>35</v>
      </c>
      <c r="O36" s="142">
        <v>43</v>
      </c>
      <c r="P36" s="142">
        <v>31</v>
      </c>
      <c r="Q36" s="142">
        <v>32</v>
      </c>
      <c r="R36" s="142">
        <v>38</v>
      </c>
      <c r="S36" s="142">
        <v>38</v>
      </c>
      <c r="T36" s="142">
        <v>29</v>
      </c>
      <c r="U36" s="142">
        <v>37</v>
      </c>
      <c r="V36" s="142">
        <v>36</v>
      </c>
      <c r="W36" s="142">
        <v>41</v>
      </c>
      <c r="X36" s="142">
        <v>28</v>
      </c>
      <c r="Y36" s="142">
        <v>36</v>
      </c>
      <c r="Z36" s="142">
        <v>38</v>
      </c>
      <c r="AA36" s="142">
        <v>38</v>
      </c>
      <c r="AB36" s="142">
        <v>23</v>
      </c>
      <c r="AC36" s="142">
        <v>44</v>
      </c>
      <c r="AD36" s="142">
        <v>54</v>
      </c>
      <c r="AE36" s="142">
        <v>40</v>
      </c>
      <c r="AF36" s="142">
        <v>40</v>
      </c>
      <c r="AG36" s="142">
        <v>42</v>
      </c>
      <c r="AH36" s="142">
        <v>40</v>
      </c>
      <c r="AI36" s="142">
        <v>50</v>
      </c>
      <c r="AJ36" s="142">
        <v>41</v>
      </c>
      <c r="AK36" s="142">
        <v>28</v>
      </c>
      <c r="AL36" s="142">
        <v>28</v>
      </c>
      <c r="AM36" s="142">
        <v>25</v>
      </c>
      <c r="AN36" s="142">
        <v>29</v>
      </c>
      <c r="AO36" s="142">
        <v>31</v>
      </c>
      <c r="AP36" s="142">
        <v>35</v>
      </c>
      <c r="AQ36" s="142">
        <v>28</v>
      </c>
      <c r="AR36" s="142">
        <v>33</v>
      </c>
      <c r="AS36" s="142">
        <v>35</v>
      </c>
      <c r="AT36" s="142">
        <v>34</v>
      </c>
      <c r="AU36" s="142">
        <v>27</v>
      </c>
      <c r="AV36" s="142">
        <v>34</v>
      </c>
      <c r="AW36" s="142">
        <v>36</v>
      </c>
      <c r="AX36" s="142">
        <v>31</v>
      </c>
      <c r="AY36" s="142">
        <v>32</v>
      </c>
      <c r="AZ36" s="142">
        <v>28</v>
      </c>
      <c r="BA36" s="142">
        <v>34</v>
      </c>
      <c r="BB36" s="142">
        <v>41</v>
      </c>
      <c r="BC36" s="142">
        <v>31</v>
      </c>
      <c r="BD36" s="142">
        <v>39</v>
      </c>
      <c r="BE36" s="142">
        <v>35</v>
      </c>
      <c r="BF36" s="142">
        <v>48</v>
      </c>
      <c r="BG36" s="142">
        <v>39</v>
      </c>
      <c r="BH36" s="142">
        <v>26</v>
      </c>
      <c r="BI36" s="142">
        <v>34</v>
      </c>
      <c r="BJ36" s="142">
        <v>28</v>
      </c>
      <c r="BK36" s="142">
        <v>27</v>
      </c>
      <c r="BL36" s="142">
        <v>28</v>
      </c>
      <c r="BM36" s="142">
        <v>34</v>
      </c>
      <c r="BN36" s="142">
        <v>40</v>
      </c>
      <c r="BO36" s="142">
        <v>45</v>
      </c>
      <c r="BP36" s="142">
        <v>32</v>
      </c>
      <c r="BQ36" s="142">
        <v>30</v>
      </c>
      <c r="BR36" s="142">
        <v>24</v>
      </c>
      <c r="BS36" s="142">
        <v>25</v>
      </c>
      <c r="BT36" s="142">
        <v>34</v>
      </c>
      <c r="BU36" s="142">
        <v>36</v>
      </c>
      <c r="BV36" s="142">
        <v>35</v>
      </c>
      <c r="BW36" s="142">
        <v>39</v>
      </c>
      <c r="BX36" s="142">
        <v>36</v>
      </c>
      <c r="BY36" s="142">
        <v>30</v>
      </c>
      <c r="BZ36" s="142">
        <v>40</v>
      </c>
      <c r="CA36" s="142">
        <v>32</v>
      </c>
      <c r="CB36" s="142">
        <v>27</v>
      </c>
      <c r="CC36" s="142">
        <v>34</v>
      </c>
      <c r="CD36" s="142">
        <v>31</v>
      </c>
    </row>
    <row r="37" spans="1:82" ht="18" thickBot="1" x14ac:dyDescent="0.45">
      <c r="A37" s="102" t="s">
        <v>35</v>
      </c>
      <c r="B37" s="141">
        <v>29</v>
      </c>
      <c r="C37" s="142">
        <v>38</v>
      </c>
      <c r="D37" s="142">
        <v>35</v>
      </c>
      <c r="E37" s="142">
        <v>36</v>
      </c>
      <c r="F37" s="142">
        <v>32</v>
      </c>
      <c r="G37" s="142">
        <v>30</v>
      </c>
      <c r="H37" s="142">
        <v>36</v>
      </c>
      <c r="I37" s="142">
        <v>35</v>
      </c>
      <c r="J37" s="142">
        <v>35</v>
      </c>
      <c r="K37" s="142">
        <v>34</v>
      </c>
      <c r="L37" s="142">
        <v>38</v>
      </c>
      <c r="M37" s="142">
        <v>37</v>
      </c>
      <c r="N37" s="142">
        <v>35</v>
      </c>
      <c r="O37" s="142">
        <v>46</v>
      </c>
      <c r="P37" s="142">
        <v>31</v>
      </c>
      <c r="Q37" s="142">
        <v>35</v>
      </c>
      <c r="R37" s="142">
        <v>39</v>
      </c>
      <c r="S37" s="142">
        <v>40</v>
      </c>
      <c r="T37" s="142">
        <v>32</v>
      </c>
      <c r="U37" s="142">
        <v>35</v>
      </c>
      <c r="V37" s="142">
        <v>38</v>
      </c>
      <c r="W37" s="142">
        <v>42</v>
      </c>
      <c r="X37" s="142">
        <v>30</v>
      </c>
      <c r="Y37" s="142">
        <v>40</v>
      </c>
      <c r="Z37" s="142">
        <v>37</v>
      </c>
      <c r="AA37" s="142">
        <v>44</v>
      </c>
      <c r="AB37" s="142">
        <v>24</v>
      </c>
      <c r="AC37" s="142">
        <v>44</v>
      </c>
      <c r="AD37" s="142">
        <v>57</v>
      </c>
      <c r="AE37" s="142">
        <v>41</v>
      </c>
      <c r="AF37" s="142">
        <v>43</v>
      </c>
      <c r="AG37" s="142">
        <v>50</v>
      </c>
      <c r="AH37" s="142">
        <v>44</v>
      </c>
      <c r="AI37" s="142">
        <v>58</v>
      </c>
      <c r="AJ37" s="142">
        <v>48</v>
      </c>
      <c r="AK37" s="142">
        <v>33</v>
      </c>
      <c r="AL37" s="142">
        <v>32</v>
      </c>
      <c r="AM37" s="142">
        <v>29</v>
      </c>
      <c r="AN37" s="142">
        <v>36</v>
      </c>
      <c r="AO37" s="142">
        <v>30</v>
      </c>
      <c r="AP37" s="142">
        <v>40</v>
      </c>
      <c r="AQ37" s="142">
        <v>29</v>
      </c>
      <c r="AR37" s="142">
        <v>25</v>
      </c>
      <c r="AS37" s="142">
        <v>38</v>
      </c>
      <c r="AT37" s="142">
        <v>40</v>
      </c>
      <c r="AU37" s="103"/>
      <c r="AV37" s="142">
        <v>37</v>
      </c>
      <c r="AW37" s="142">
        <v>45</v>
      </c>
      <c r="AX37" s="142">
        <v>31</v>
      </c>
      <c r="AY37" s="142">
        <v>35</v>
      </c>
      <c r="AZ37" s="142">
        <v>28</v>
      </c>
      <c r="BA37" s="142">
        <v>39</v>
      </c>
      <c r="BB37" s="142">
        <v>42</v>
      </c>
      <c r="BC37" s="142">
        <v>32</v>
      </c>
      <c r="BD37" s="142">
        <v>44</v>
      </c>
      <c r="BE37" s="142">
        <v>36</v>
      </c>
      <c r="BF37" s="142">
        <v>48</v>
      </c>
      <c r="BG37" s="142">
        <v>39</v>
      </c>
      <c r="BH37" s="142">
        <v>28</v>
      </c>
      <c r="BI37" s="142">
        <v>32</v>
      </c>
      <c r="BJ37" s="142">
        <v>28</v>
      </c>
      <c r="BK37" s="142">
        <v>28</v>
      </c>
      <c r="BL37" s="142">
        <v>30</v>
      </c>
      <c r="BM37" s="142">
        <v>38</v>
      </c>
      <c r="BN37" s="142">
        <v>42</v>
      </c>
      <c r="BO37" s="142">
        <v>42</v>
      </c>
      <c r="BP37" s="142">
        <v>33</v>
      </c>
      <c r="BQ37" s="142">
        <v>32</v>
      </c>
      <c r="BR37" s="142">
        <v>34</v>
      </c>
      <c r="BS37" s="142">
        <v>29</v>
      </c>
      <c r="BT37" s="142">
        <v>41</v>
      </c>
      <c r="BU37" s="142">
        <v>38</v>
      </c>
      <c r="BV37" s="142">
        <v>37</v>
      </c>
      <c r="BW37" s="142">
        <v>43</v>
      </c>
      <c r="BX37" s="142">
        <v>38</v>
      </c>
      <c r="BY37" s="142">
        <v>35</v>
      </c>
      <c r="BZ37" s="142">
        <v>43</v>
      </c>
      <c r="CA37" s="142">
        <v>35</v>
      </c>
      <c r="CB37" s="142">
        <v>29</v>
      </c>
      <c r="CC37" s="142">
        <v>39</v>
      </c>
      <c r="CD37" s="142">
        <v>35</v>
      </c>
    </row>
    <row r="38" spans="1:82" ht="18" thickBot="1" x14ac:dyDescent="0.45">
      <c r="A38" s="102" t="s">
        <v>36</v>
      </c>
      <c r="B38" s="141">
        <v>42</v>
      </c>
      <c r="C38" s="142">
        <v>43</v>
      </c>
      <c r="D38" s="142">
        <v>42</v>
      </c>
      <c r="E38" s="142">
        <v>46</v>
      </c>
      <c r="F38" s="142">
        <v>39</v>
      </c>
      <c r="G38" s="142">
        <v>39</v>
      </c>
      <c r="H38" s="142">
        <v>41</v>
      </c>
      <c r="I38" s="142">
        <v>49</v>
      </c>
      <c r="J38" s="142">
        <v>47</v>
      </c>
      <c r="K38" s="142">
        <v>47</v>
      </c>
      <c r="L38" s="142">
        <v>55</v>
      </c>
      <c r="M38" s="142">
        <v>54</v>
      </c>
      <c r="N38" s="104">
        <v>48</v>
      </c>
      <c r="O38" s="142">
        <v>57</v>
      </c>
      <c r="P38" s="142">
        <v>45</v>
      </c>
      <c r="Q38" s="142">
        <v>53</v>
      </c>
      <c r="R38" s="142">
        <v>52</v>
      </c>
      <c r="S38" s="142">
        <v>52</v>
      </c>
      <c r="T38" s="142">
        <v>51</v>
      </c>
      <c r="U38" s="142">
        <v>50</v>
      </c>
      <c r="V38" s="142">
        <v>54</v>
      </c>
      <c r="W38" s="142">
        <v>57</v>
      </c>
      <c r="X38" s="142">
        <v>46</v>
      </c>
      <c r="Y38" s="142">
        <v>54</v>
      </c>
      <c r="Z38" s="142">
        <v>54</v>
      </c>
      <c r="AA38" s="142">
        <v>56</v>
      </c>
      <c r="AB38" s="142">
        <v>30</v>
      </c>
      <c r="AC38" s="142">
        <v>50</v>
      </c>
      <c r="AD38" s="142">
        <v>60</v>
      </c>
      <c r="AE38" s="142">
        <v>55</v>
      </c>
      <c r="AF38" s="142">
        <v>56</v>
      </c>
      <c r="AG38" s="142">
        <v>66</v>
      </c>
      <c r="AH38" s="142">
        <v>57</v>
      </c>
      <c r="AI38" s="142">
        <v>76</v>
      </c>
      <c r="AJ38" s="142">
        <v>65</v>
      </c>
      <c r="AK38" s="142">
        <v>52</v>
      </c>
      <c r="AL38" s="142">
        <v>52</v>
      </c>
      <c r="AM38" s="142">
        <v>45</v>
      </c>
      <c r="AN38" s="142">
        <v>53</v>
      </c>
      <c r="AO38" s="142">
        <v>35</v>
      </c>
      <c r="AP38" s="142">
        <v>62</v>
      </c>
      <c r="AQ38" s="142">
        <v>33</v>
      </c>
      <c r="AR38" s="142">
        <v>29</v>
      </c>
      <c r="AS38" s="142">
        <v>49</v>
      </c>
      <c r="AT38" s="142">
        <v>55</v>
      </c>
      <c r="AU38" s="142">
        <v>65</v>
      </c>
      <c r="AV38" s="142">
        <v>54</v>
      </c>
      <c r="AW38" s="142">
        <v>52</v>
      </c>
      <c r="AX38" s="142">
        <v>42</v>
      </c>
      <c r="AY38" s="142">
        <v>41</v>
      </c>
      <c r="AZ38" s="142">
        <v>34</v>
      </c>
      <c r="BA38" s="142">
        <v>41</v>
      </c>
      <c r="BB38" s="142">
        <v>50</v>
      </c>
      <c r="BC38" s="142">
        <v>43</v>
      </c>
      <c r="BD38" s="142">
        <v>52</v>
      </c>
      <c r="BE38" s="142">
        <v>44</v>
      </c>
      <c r="BF38" s="142">
        <v>50</v>
      </c>
      <c r="BG38" s="142">
        <v>45</v>
      </c>
      <c r="BH38" s="142">
        <v>33</v>
      </c>
      <c r="BI38" s="142">
        <v>38</v>
      </c>
      <c r="BJ38" s="142">
        <v>31</v>
      </c>
      <c r="BK38" s="142">
        <v>35</v>
      </c>
      <c r="BL38" s="142">
        <v>37</v>
      </c>
      <c r="BM38" s="142">
        <v>45</v>
      </c>
      <c r="BN38" s="142">
        <v>54</v>
      </c>
      <c r="BO38" s="142">
        <v>49</v>
      </c>
      <c r="BP38" s="142">
        <v>38</v>
      </c>
      <c r="BQ38" s="142">
        <v>41</v>
      </c>
      <c r="BR38" s="142">
        <v>56</v>
      </c>
      <c r="BS38" s="142">
        <v>43</v>
      </c>
      <c r="BT38" s="142">
        <v>49</v>
      </c>
      <c r="BU38" s="142">
        <v>39</v>
      </c>
      <c r="BV38" s="142">
        <v>46</v>
      </c>
      <c r="BW38" s="142">
        <v>48</v>
      </c>
      <c r="BX38" s="142">
        <v>40</v>
      </c>
      <c r="BY38" s="142">
        <v>44</v>
      </c>
      <c r="BZ38" s="142">
        <v>51</v>
      </c>
      <c r="CA38" s="142">
        <v>38</v>
      </c>
      <c r="CB38" s="142">
        <v>35</v>
      </c>
      <c r="CC38" s="142">
        <v>50</v>
      </c>
      <c r="CD38" s="142">
        <v>49</v>
      </c>
    </row>
    <row r="39" spans="1:82" ht="18" thickBot="1" x14ac:dyDescent="0.45">
      <c r="A39" s="102" t="s">
        <v>37</v>
      </c>
      <c r="B39" s="141">
        <v>55</v>
      </c>
      <c r="C39" s="142">
        <v>47</v>
      </c>
      <c r="D39" s="142">
        <v>48</v>
      </c>
      <c r="E39" s="142">
        <v>55</v>
      </c>
      <c r="F39" s="142">
        <v>42</v>
      </c>
      <c r="G39" s="142">
        <v>46</v>
      </c>
      <c r="H39" s="142">
        <v>45</v>
      </c>
      <c r="I39" s="142">
        <v>59</v>
      </c>
      <c r="J39" s="142">
        <v>56</v>
      </c>
      <c r="K39" s="142">
        <v>57</v>
      </c>
      <c r="L39" s="142">
        <v>64</v>
      </c>
      <c r="M39" s="142">
        <v>68</v>
      </c>
      <c r="N39" s="142">
        <v>60</v>
      </c>
      <c r="O39" s="142">
        <v>66</v>
      </c>
      <c r="P39" s="142">
        <v>59</v>
      </c>
      <c r="Q39" s="142">
        <v>62</v>
      </c>
      <c r="R39" s="142">
        <v>60</v>
      </c>
      <c r="S39" s="142">
        <v>67</v>
      </c>
      <c r="T39" s="142">
        <v>62</v>
      </c>
      <c r="U39" s="142">
        <v>59</v>
      </c>
      <c r="V39" s="142">
        <v>66</v>
      </c>
      <c r="W39" s="142">
        <v>69</v>
      </c>
      <c r="X39" s="142">
        <v>65</v>
      </c>
      <c r="Y39" s="142">
        <v>70</v>
      </c>
      <c r="Z39" s="142">
        <v>65</v>
      </c>
      <c r="AA39" s="142">
        <v>62</v>
      </c>
      <c r="AB39" s="104">
        <v>69</v>
      </c>
      <c r="AC39" s="142">
        <v>59</v>
      </c>
      <c r="AD39" s="142">
        <v>84</v>
      </c>
      <c r="AE39" s="142">
        <v>85</v>
      </c>
      <c r="AF39" s="142">
        <v>69</v>
      </c>
      <c r="AG39" s="142">
        <v>85</v>
      </c>
      <c r="AH39" s="142">
        <v>69</v>
      </c>
      <c r="AI39" s="142">
        <v>105</v>
      </c>
      <c r="AJ39" s="142">
        <v>91</v>
      </c>
      <c r="AK39" s="142">
        <v>73</v>
      </c>
      <c r="AL39" s="142">
        <v>70</v>
      </c>
      <c r="AM39" s="142">
        <v>63</v>
      </c>
      <c r="AN39" s="142">
        <v>75</v>
      </c>
      <c r="AO39" s="142">
        <v>45</v>
      </c>
      <c r="AP39" s="142">
        <v>90</v>
      </c>
      <c r="AQ39" s="142">
        <v>40</v>
      </c>
      <c r="AR39" s="142">
        <v>41</v>
      </c>
      <c r="AS39" s="142">
        <v>60</v>
      </c>
      <c r="AT39" s="142">
        <v>65</v>
      </c>
      <c r="AU39" s="142">
        <v>73</v>
      </c>
      <c r="AV39" s="142">
        <v>68</v>
      </c>
      <c r="AW39" s="142">
        <v>59</v>
      </c>
      <c r="AX39" s="142">
        <v>50</v>
      </c>
      <c r="AY39" s="142">
        <v>45</v>
      </c>
      <c r="AZ39" s="142">
        <v>37</v>
      </c>
      <c r="BA39" s="142">
        <v>46</v>
      </c>
      <c r="BB39" s="142">
        <v>63</v>
      </c>
      <c r="BC39" s="142">
        <v>46</v>
      </c>
      <c r="BD39" s="142">
        <v>52</v>
      </c>
      <c r="BE39" s="142">
        <v>52</v>
      </c>
      <c r="BF39" s="142">
        <v>58</v>
      </c>
      <c r="BG39" s="142">
        <v>53</v>
      </c>
      <c r="BH39" s="142">
        <v>36</v>
      </c>
      <c r="BI39" s="142">
        <v>44</v>
      </c>
      <c r="BJ39" s="142">
        <v>33</v>
      </c>
      <c r="BK39" s="142">
        <v>38</v>
      </c>
      <c r="BL39" s="142">
        <v>41</v>
      </c>
      <c r="BM39" s="142">
        <v>47</v>
      </c>
      <c r="BN39" s="142">
        <v>62</v>
      </c>
      <c r="BO39" s="142">
        <v>54</v>
      </c>
      <c r="BP39" s="142">
        <v>44</v>
      </c>
      <c r="BQ39" s="142">
        <v>60</v>
      </c>
      <c r="BR39" s="142">
        <v>73</v>
      </c>
      <c r="BS39" s="142">
        <v>54</v>
      </c>
      <c r="BT39" s="142">
        <v>53</v>
      </c>
      <c r="BU39" s="142">
        <v>38</v>
      </c>
      <c r="BV39" s="142">
        <v>54</v>
      </c>
      <c r="BW39" s="142">
        <v>50</v>
      </c>
      <c r="BX39" s="142">
        <v>46</v>
      </c>
      <c r="BY39" s="142">
        <v>50</v>
      </c>
      <c r="BZ39" s="142">
        <v>58</v>
      </c>
      <c r="CA39" s="142">
        <v>40</v>
      </c>
      <c r="CB39" s="142">
        <v>46</v>
      </c>
      <c r="CC39" s="142">
        <v>45</v>
      </c>
      <c r="CD39" s="142">
        <v>44</v>
      </c>
    </row>
    <row r="40" spans="1:82" ht="18" thickBot="1" x14ac:dyDescent="0.45">
      <c r="A40" s="62" t="s">
        <v>270</v>
      </c>
      <c r="B40" s="117" t="s">
        <v>423</v>
      </c>
      <c r="C40" s="118" t="s">
        <v>424</v>
      </c>
      <c r="D40" s="118" t="s">
        <v>425</v>
      </c>
      <c r="E40" s="118" t="s">
        <v>426</v>
      </c>
      <c r="F40" s="118" t="s">
        <v>427</v>
      </c>
      <c r="G40" s="118" t="s">
        <v>428</v>
      </c>
      <c r="H40" s="118" t="s">
        <v>429</v>
      </c>
      <c r="I40" s="118" t="s">
        <v>430</v>
      </c>
      <c r="J40" s="118" t="s">
        <v>431</v>
      </c>
      <c r="K40" s="118" t="s">
        <v>432</v>
      </c>
      <c r="L40" s="118" t="s">
        <v>433</v>
      </c>
      <c r="M40" s="118" t="s">
        <v>434</v>
      </c>
      <c r="N40" s="118" t="s">
        <v>435</v>
      </c>
      <c r="O40" s="118" t="s">
        <v>436</v>
      </c>
      <c r="P40" s="118" t="s">
        <v>437</v>
      </c>
      <c r="Q40" s="118" t="s">
        <v>438</v>
      </c>
      <c r="R40" s="118" t="s">
        <v>439</v>
      </c>
      <c r="S40" s="118" t="s">
        <v>440</v>
      </c>
      <c r="T40" s="118" t="s">
        <v>427</v>
      </c>
      <c r="U40" s="118" t="s">
        <v>441</v>
      </c>
      <c r="V40" s="118" t="s">
        <v>442</v>
      </c>
      <c r="W40" s="118" t="s">
        <v>443</v>
      </c>
      <c r="X40" s="118" t="s">
        <v>444</v>
      </c>
      <c r="Y40" s="118" t="s">
        <v>445</v>
      </c>
      <c r="Z40" s="118" t="s">
        <v>446</v>
      </c>
      <c r="AA40" s="118" t="s">
        <v>447</v>
      </c>
      <c r="AB40" s="118" t="s">
        <v>448</v>
      </c>
      <c r="AC40" s="118" t="s">
        <v>449</v>
      </c>
      <c r="AD40" s="118" t="s">
        <v>450</v>
      </c>
      <c r="AE40" s="118" t="s">
        <v>451</v>
      </c>
      <c r="AF40" s="118" t="s">
        <v>452</v>
      </c>
      <c r="AG40" s="118" t="s">
        <v>453</v>
      </c>
      <c r="AH40" s="118" t="s">
        <v>454</v>
      </c>
      <c r="AI40" s="118" t="s">
        <v>455</v>
      </c>
      <c r="AJ40" s="118" t="s">
        <v>456</v>
      </c>
      <c r="AK40" s="118" t="s">
        <v>457</v>
      </c>
      <c r="AL40" s="118" t="s">
        <v>458</v>
      </c>
      <c r="AM40" s="118" t="s">
        <v>459</v>
      </c>
      <c r="AN40" s="118" t="s">
        <v>460</v>
      </c>
      <c r="AO40" s="118" t="s">
        <v>461</v>
      </c>
      <c r="AP40" s="118" t="s">
        <v>462</v>
      </c>
      <c r="AQ40" s="118" t="s">
        <v>463</v>
      </c>
      <c r="AR40" s="118" t="s">
        <v>464</v>
      </c>
      <c r="AS40" s="118" t="s">
        <v>465</v>
      </c>
      <c r="AT40" s="118" t="s">
        <v>466</v>
      </c>
      <c r="AU40" s="118" t="s">
        <v>467</v>
      </c>
      <c r="AV40" s="118" t="s">
        <v>468</v>
      </c>
      <c r="AW40" s="118" t="s">
        <v>469</v>
      </c>
      <c r="AX40" s="118" t="s">
        <v>470</v>
      </c>
      <c r="AY40" s="118" t="s">
        <v>471</v>
      </c>
      <c r="AZ40" s="118" t="s">
        <v>472</v>
      </c>
      <c r="BA40" s="118" t="s">
        <v>473</v>
      </c>
      <c r="BB40" s="118" t="s">
        <v>474</v>
      </c>
      <c r="BC40" s="118" t="s">
        <v>475</v>
      </c>
      <c r="BD40" s="118" t="s">
        <v>476</v>
      </c>
      <c r="BE40" s="118" t="s">
        <v>477</v>
      </c>
      <c r="BF40" s="118" t="s">
        <v>478</v>
      </c>
      <c r="BG40" s="118" t="s">
        <v>479</v>
      </c>
      <c r="BH40" s="118" t="s">
        <v>480</v>
      </c>
      <c r="BI40" s="118" t="s">
        <v>481</v>
      </c>
      <c r="BJ40" s="118" t="s">
        <v>482</v>
      </c>
      <c r="BK40" s="118" t="s">
        <v>483</v>
      </c>
      <c r="BL40" s="118" t="s">
        <v>484</v>
      </c>
      <c r="BM40" s="118" t="s">
        <v>485</v>
      </c>
      <c r="BN40" s="118" t="s">
        <v>486</v>
      </c>
      <c r="BO40" s="118" t="s">
        <v>487</v>
      </c>
      <c r="BP40" s="118" t="s">
        <v>488</v>
      </c>
      <c r="BQ40" s="118" t="s">
        <v>489</v>
      </c>
      <c r="BR40" s="118" t="s">
        <v>490</v>
      </c>
      <c r="BS40" s="119" t="s">
        <v>491</v>
      </c>
      <c r="BT40" s="118" t="s">
        <v>492</v>
      </c>
      <c r="BU40" s="118" t="s">
        <v>493</v>
      </c>
      <c r="BV40" s="118" t="s">
        <v>494</v>
      </c>
      <c r="BW40" s="118" t="s">
        <v>495</v>
      </c>
      <c r="BX40" s="118" t="s">
        <v>496</v>
      </c>
      <c r="BY40" s="118" t="s">
        <v>497</v>
      </c>
      <c r="BZ40" s="118" t="s">
        <v>498</v>
      </c>
      <c r="CA40" s="118" t="s">
        <v>499</v>
      </c>
      <c r="CB40" s="118" t="s">
        <v>500</v>
      </c>
      <c r="CC40" s="118" t="s">
        <v>501</v>
      </c>
      <c r="CD40" s="120" t="s">
        <v>502</v>
      </c>
    </row>
    <row r="41" spans="1:82" ht="18" thickBot="1" x14ac:dyDescent="0.45">
      <c r="A41" s="63" t="s">
        <v>271</v>
      </c>
      <c r="B41" s="121">
        <v>57</v>
      </c>
      <c r="C41" s="122">
        <v>57</v>
      </c>
      <c r="D41" s="122">
        <v>60</v>
      </c>
      <c r="E41" s="122">
        <v>58</v>
      </c>
      <c r="F41" s="122">
        <v>52</v>
      </c>
      <c r="G41" s="122">
        <v>56</v>
      </c>
      <c r="H41" s="122">
        <v>55</v>
      </c>
      <c r="I41" s="122">
        <v>65</v>
      </c>
      <c r="J41" s="122">
        <v>59</v>
      </c>
      <c r="K41" s="122">
        <v>61</v>
      </c>
      <c r="L41" s="122">
        <v>68</v>
      </c>
      <c r="M41" s="122">
        <v>66</v>
      </c>
      <c r="N41" s="122">
        <v>65</v>
      </c>
      <c r="O41" s="122">
        <v>73</v>
      </c>
      <c r="P41" s="122">
        <v>63</v>
      </c>
      <c r="Q41" s="122">
        <v>62</v>
      </c>
      <c r="R41" s="122">
        <v>65</v>
      </c>
      <c r="S41" s="122">
        <v>68</v>
      </c>
      <c r="T41" s="122">
        <v>71</v>
      </c>
      <c r="U41" s="122">
        <v>64</v>
      </c>
      <c r="V41" s="122">
        <v>72</v>
      </c>
      <c r="W41" s="122">
        <v>72</v>
      </c>
      <c r="X41" s="122">
        <v>64</v>
      </c>
      <c r="Y41" s="122">
        <v>76</v>
      </c>
      <c r="Z41" s="122">
        <v>69</v>
      </c>
      <c r="AA41" s="122">
        <v>71</v>
      </c>
      <c r="AB41" s="122">
        <v>64</v>
      </c>
      <c r="AC41" s="122">
        <v>64</v>
      </c>
      <c r="AD41" s="122">
        <v>75</v>
      </c>
      <c r="AE41" s="122">
        <v>77</v>
      </c>
      <c r="AF41" s="122">
        <v>79</v>
      </c>
      <c r="AG41" s="122">
        <v>92</v>
      </c>
      <c r="AH41" s="122">
        <v>71</v>
      </c>
      <c r="AI41" s="122">
        <v>87</v>
      </c>
      <c r="AJ41" s="122">
        <v>96</v>
      </c>
      <c r="AK41" s="122">
        <v>68</v>
      </c>
      <c r="AL41" s="122">
        <v>67</v>
      </c>
      <c r="AM41" s="122">
        <v>68</v>
      </c>
      <c r="AN41" s="122">
        <v>70</v>
      </c>
      <c r="AO41" s="122">
        <v>51</v>
      </c>
      <c r="AP41" s="122">
        <v>89</v>
      </c>
      <c r="AQ41" s="122">
        <v>44</v>
      </c>
      <c r="AR41" s="122">
        <v>50</v>
      </c>
      <c r="AS41" s="122">
        <v>75</v>
      </c>
      <c r="AT41" s="122">
        <v>74</v>
      </c>
      <c r="AU41" s="122">
        <v>81</v>
      </c>
      <c r="AV41" s="122">
        <v>84</v>
      </c>
      <c r="AW41" s="122">
        <v>65</v>
      </c>
      <c r="AX41" s="122">
        <v>60</v>
      </c>
      <c r="AY41" s="122">
        <v>53</v>
      </c>
      <c r="AZ41" s="122">
        <v>41</v>
      </c>
      <c r="BA41" s="122">
        <v>55</v>
      </c>
      <c r="BB41" s="122">
        <v>77</v>
      </c>
      <c r="BC41" s="122">
        <v>60</v>
      </c>
      <c r="BD41" s="122">
        <v>61</v>
      </c>
      <c r="BE41" s="122">
        <v>64</v>
      </c>
      <c r="BF41" s="122">
        <v>71</v>
      </c>
      <c r="BG41" s="122">
        <v>62</v>
      </c>
      <c r="BH41" s="122">
        <v>51</v>
      </c>
      <c r="BI41" s="122">
        <v>57</v>
      </c>
      <c r="BJ41" s="122">
        <v>47</v>
      </c>
      <c r="BK41" s="122">
        <v>47</v>
      </c>
      <c r="BL41" s="122">
        <v>50</v>
      </c>
      <c r="BM41" s="122">
        <v>57</v>
      </c>
      <c r="BN41" s="122">
        <v>72</v>
      </c>
      <c r="BO41" s="122">
        <v>68</v>
      </c>
      <c r="BP41" s="122">
        <v>55</v>
      </c>
      <c r="BQ41" s="122">
        <v>75</v>
      </c>
      <c r="BR41" s="122">
        <v>78</v>
      </c>
      <c r="BS41" s="122">
        <v>68</v>
      </c>
      <c r="BT41" s="122">
        <v>67</v>
      </c>
      <c r="BU41" s="122">
        <v>56</v>
      </c>
      <c r="BV41" s="122">
        <v>70</v>
      </c>
      <c r="BW41" s="122">
        <v>67</v>
      </c>
      <c r="BX41" s="122">
        <v>61</v>
      </c>
      <c r="BY41" s="122">
        <v>60</v>
      </c>
      <c r="BZ41" s="122">
        <v>68</v>
      </c>
      <c r="CA41" s="122">
        <v>53</v>
      </c>
      <c r="CB41" s="122">
        <v>58</v>
      </c>
      <c r="CC41" s="122">
        <v>56</v>
      </c>
      <c r="CD41" s="123">
        <v>56</v>
      </c>
    </row>
    <row r="42" spans="1:82" ht="18" thickBot="1" x14ac:dyDescent="0.45">
      <c r="A42" s="63" t="s">
        <v>272</v>
      </c>
      <c r="B42" s="121">
        <v>57</v>
      </c>
      <c r="C42" s="122">
        <v>45</v>
      </c>
      <c r="D42" s="122">
        <v>50</v>
      </c>
      <c r="E42" s="122">
        <v>58</v>
      </c>
      <c r="F42" s="122">
        <v>46</v>
      </c>
      <c r="G42" s="122">
        <v>51</v>
      </c>
      <c r="H42" s="122">
        <v>45</v>
      </c>
      <c r="I42" s="122">
        <v>63</v>
      </c>
      <c r="J42" s="122">
        <v>60</v>
      </c>
      <c r="K42" s="122">
        <v>59</v>
      </c>
      <c r="L42" s="122">
        <v>67</v>
      </c>
      <c r="M42" s="122">
        <v>65</v>
      </c>
      <c r="N42" s="122">
        <v>67</v>
      </c>
      <c r="O42" s="122">
        <v>71</v>
      </c>
      <c r="P42" s="122">
        <v>63</v>
      </c>
      <c r="Q42" s="122">
        <v>58</v>
      </c>
      <c r="R42" s="122">
        <v>62</v>
      </c>
      <c r="S42" s="122">
        <v>70</v>
      </c>
      <c r="T42" s="122">
        <v>61</v>
      </c>
      <c r="U42" s="122">
        <v>64</v>
      </c>
      <c r="V42" s="122">
        <v>73</v>
      </c>
      <c r="W42" s="122">
        <v>76</v>
      </c>
      <c r="X42" s="122">
        <v>59</v>
      </c>
      <c r="Y42" s="122">
        <v>72</v>
      </c>
      <c r="Z42" s="122">
        <v>68</v>
      </c>
      <c r="AA42" s="122">
        <v>68</v>
      </c>
      <c r="AB42" s="122">
        <v>60</v>
      </c>
      <c r="AC42" s="122">
        <v>64</v>
      </c>
      <c r="AD42" s="122">
        <v>72</v>
      </c>
      <c r="AE42" s="122">
        <v>78</v>
      </c>
      <c r="AF42" s="122">
        <v>77</v>
      </c>
      <c r="AG42" s="122">
        <v>84</v>
      </c>
      <c r="AH42" s="122">
        <v>71</v>
      </c>
      <c r="AI42" s="122">
        <v>81</v>
      </c>
      <c r="AJ42" s="122">
        <v>86</v>
      </c>
      <c r="AK42" s="122">
        <v>67</v>
      </c>
      <c r="AL42" s="122">
        <v>62</v>
      </c>
      <c r="AM42" s="122">
        <v>62</v>
      </c>
      <c r="AN42" s="122">
        <v>62</v>
      </c>
      <c r="AO42" s="122">
        <v>56</v>
      </c>
      <c r="AP42" s="122">
        <v>74</v>
      </c>
      <c r="AQ42" s="122">
        <v>44</v>
      </c>
      <c r="AR42" s="122">
        <v>46</v>
      </c>
      <c r="AS42" s="122">
        <v>67</v>
      </c>
      <c r="AT42" s="122">
        <v>63</v>
      </c>
      <c r="AU42" s="122">
        <v>63</v>
      </c>
      <c r="AV42" s="122">
        <v>76</v>
      </c>
      <c r="AW42" s="122">
        <v>52</v>
      </c>
      <c r="AX42" s="122">
        <v>63</v>
      </c>
      <c r="AY42" s="122">
        <v>55</v>
      </c>
      <c r="AZ42" s="122">
        <v>43</v>
      </c>
      <c r="BA42" s="122">
        <v>56</v>
      </c>
      <c r="BB42" s="122">
        <v>75</v>
      </c>
      <c r="BC42" s="122">
        <v>56</v>
      </c>
      <c r="BD42" s="122">
        <v>68</v>
      </c>
      <c r="BE42" s="122">
        <v>58</v>
      </c>
      <c r="BF42" s="122">
        <v>75</v>
      </c>
      <c r="BG42" s="122">
        <v>74</v>
      </c>
      <c r="BH42" s="122">
        <v>38</v>
      </c>
      <c r="BI42" s="122">
        <v>47</v>
      </c>
      <c r="BJ42" s="122">
        <v>40</v>
      </c>
      <c r="BK42" s="122">
        <v>47</v>
      </c>
      <c r="BL42" s="122">
        <v>43</v>
      </c>
      <c r="BM42" s="122">
        <v>49</v>
      </c>
      <c r="BN42" s="122">
        <v>60</v>
      </c>
      <c r="BO42" s="122">
        <v>77</v>
      </c>
      <c r="BP42" s="122">
        <v>45</v>
      </c>
      <c r="BQ42" s="122">
        <v>54</v>
      </c>
      <c r="BR42" s="122">
        <v>61</v>
      </c>
      <c r="BS42" s="122">
        <v>53</v>
      </c>
      <c r="BT42" s="122">
        <v>52</v>
      </c>
      <c r="BU42" s="122">
        <v>45</v>
      </c>
      <c r="BV42" s="122">
        <v>58</v>
      </c>
      <c r="BW42" s="122">
        <v>54</v>
      </c>
      <c r="BX42" s="122">
        <v>51</v>
      </c>
      <c r="BY42" s="122">
        <v>49</v>
      </c>
      <c r="BZ42" s="122">
        <v>56</v>
      </c>
      <c r="CA42" s="122">
        <v>45</v>
      </c>
      <c r="CB42" s="122">
        <v>45</v>
      </c>
      <c r="CC42" s="122">
        <v>48</v>
      </c>
      <c r="CD42" s="123">
        <v>43</v>
      </c>
    </row>
    <row r="43" spans="1:82" ht="18" thickBot="1" x14ac:dyDescent="0.45">
      <c r="A43" s="63" t="s">
        <v>28</v>
      </c>
      <c r="B43" s="121">
        <v>60</v>
      </c>
      <c r="C43" s="122">
        <v>50</v>
      </c>
      <c r="D43" s="122">
        <v>50</v>
      </c>
      <c r="E43" s="122">
        <v>58</v>
      </c>
      <c r="F43" s="122">
        <v>49</v>
      </c>
      <c r="G43" s="122">
        <v>50</v>
      </c>
      <c r="H43" s="122">
        <v>49</v>
      </c>
      <c r="I43" s="122">
        <v>62</v>
      </c>
      <c r="J43" s="122">
        <v>65</v>
      </c>
      <c r="K43" s="122">
        <v>63</v>
      </c>
      <c r="L43" s="122">
        <v>72</v>
      </c>
      <c r="M43" s="122">
        <v>63</v>
      </c>
      <c r="N43" s="122">
        <v>64</v>
      </c>
      <c r="O43" s="122">
        <v>69</v>
      </c>
      <c r="P43" s="122">
        <v>63</v>
      </c>
      <c r="Q43" s="122">
        <v>65</v>
      </c>
      <c r="R43" s="122">
        <v>66</v>
      </c>
      <c r="S43" s="122">
        <v>72</v>
      </c>
      <c r="T43" s="122">
        <v>67</v>
      </c>
      <c r="U43" s="122">
        <v>70</v>
      </c>
      <c r="V43" s="122">
        <v>67</v>
      </c>
      <c r="W43" s="122">
        <v>74</v>
      </c>
      <c r="X43" s="122">
        <v>67</v>
      </c>
      <c r="Y43" s="122">
        <v>70</v>
      </c>
      <c r="Z43" s="122">
        <v>71</v>
      </c>
      <c r="AA43" s="122">
        <v>63</v>
      </c>
      <c r="AB43" s="122">
        <v>63</v>
      </c>
      <c r="AC43" s="122">
        <v>63</v>
      </c>
      <c r="AD43" s="122">
        <v>73</v>
      </c>
      <c r="AE43" s="122">
        <v>86</v>
      </c>
      <c r="AF43" s="122">
        <v>77</v>
      </c>
      <c r="AG43" s="122">
        <v>87</v>
      </c>
      <c r="AH43" s="122">
        <v>73</v>
      </c>
      <c r="AI43" s="122">
        <v>82</v>
      </c>
      <c r="AJ43" s="122">
        <v>90</v>
      </c>
      <c r="AK43" s="122">
        <v>78</v>
      </c>
      <c r="AL43" s="122">
        <v>75</v>
      </c>
      <c r="AM43" s="122">
        <v>66</v>
      </c>
      <c r="AN43" s="122">
        <v>71</v>
      </c>
      <c r="AO43" s="122">
        <v>60</v>
      </c>
      <c r="AP43" s="122">
        <v>81</v>
      </c>
      <c r="AQ43" s="122">
        <v>57</v>
      </c>
      <c r="AR43" s="122">
        <v>60</v>
      </c>
      <c r="AS43" s="122">
        <v>65</v>
      </c>
      <c r="AT43" s="122">
        <v>69</v>
      </c>
      <c r="AU43" s="122">
        <v>74</v>
      </c>
      <c r="AV43" s="122">
        <v>75</v>
      </c>
      <c r="AW43" s="122">
        <v>58</v>
      </c>
      <c r="AX43" s="122">
        <v>59</v>
      </c>
      <c r="AY43" s="122">
        <v>49</v>
      </c>
      <c r="AZ43" s="122">
        <v>44</v>
      </c>
      <c r="BA43" s="122">
        <v>54</v>
      </c>
      <c r="BB43" s="122">
        <v>66</v>
      </c>
      <c r="BC43" s="122">
        <v>50</v>
      </c>
      <c r="BD43" s="122">
        <v>65</v>
      </c>
      <c r="BE43" s="122">
        <v>60</v>
      </c>
      <c r="BF43" s="122">
        <v>60</v>
      </c>
      <c r="BG43" s="122">
        <v>57</v>
      </c>
      <c r="BH43" s="122">
        <v>42</v>
      </c>
      <c r="BI43" s="122">
        <v>48</v>
      </c>
      <c r="BJ43" s="122">
        <v>41</v>
      </c>
      <c r="BK43" s="122">
        <v>44</v>
      </c>
      <c r="BL43" s="122">
        <v>44</v>
      </c>
      <c r="BM43" s="122">
        <v>53</v>
      </c>
      <c r="BN43" s="122">
        <v>58</v>
      </c>
      <c r="BO43" s="122">
        <v>75</v>
      </c>
      <c r="BP43" s="122">
        <v>47</v>
      </c>
      <c r="BQ43" s="122">
        <v>59</v>
      </c>
      <c r="BR43" s="122">
        <v>62</v>
      </c>
      <c r="BS43" s="122">
        <v>53</v>
      </c>
      <c r="BT43" s="122">
        <v>53</v>
      </c>
      <c r="BU43" s="122">
        <v>53</v>
      </c>
      <c r="BV43" s="122">
        <v>57</v>
      </c>
      <c r="BW43" s="122">
        <v>57</v>
      </c>
      <c r="BX43" s="122">
        <v>55</v>
      </c>
      <c r="BY43" s="122">
        <v>47</v>
      </c>
      <c r="BZ43" s="122">
        <v>54</v>
      </c>
      <c r="CA43" s="122">
        <v>48</v>
      </c>
      <c r="CB43" s="122">
        <v>43</v>
      </c>
      <c r="CC43" s="122">
        <v>57</v>
      </c>
      <c r="CD43" s="123">
        <v>55</v>
      </c>
    </row>
    <row r="44" spans="1:82" ht="18" thickBot="1" x14ac:dyDescent="0.45">
      <c r="A44" s="63" t="s">
        <v>29</v>
      </c>
      <c r="B44" s="121">
        <v>58</v>
      </c>
      <c r="C44" s="122">
        <v>53</v>
      </c>
      <c r="D44" s="122">
        <v>53</v>
      </c>
      <c r="E44" s="122">
        <v>59</v>
      </c>
      <c r="F44" s="122">
        <v>43</v>
      </c>
      <c r="G44" s="122">
        <v>45</v>
      </c>
      <c r="H44" s="122">
        <v>56</v>
      </c>
      <c r="I44" s="122">
        <v>63</v>
      </c>
      <c r="J44" s="122">
        <v>65</v>
      </c>
      <c r="K44" s="122">
        <v>65</v>
      </c>
      <c r="L44" s="122">
        <v>70</v>
      </c>
      <c r="M44" s="122">
        <v>61</v>
      </c>
      <c r="N44" s="122">
        <v>65</v>
      </c>
      <c r="O44" s="122">
        <v>75</v>
      </c>
      <c r="P44" s="122">
        <v>60</v>
      </c>
      <c r="Q44" s="122">
        <v>71</v>
      </c>
      <c r="R44" s="122">
        <v>67</v>
      </c>
      <c r="S44" s="122">
        <v>70</v>
      </c>
      <c r="T44" s="122">
        <v>65</v>
      </c>
      <c r="U44" s="122">
        <v>71</v>
      </c>
      <c r="V44" s="122">
        <v>69</v>
      </c>
      <c r="W44" s="122">
        <v>76</v>
      </c>
      <c r="X44" s="122">
        <v>61</v>
      </c>
      <c r="Y44" s="122">
        <v>70</v>
      </c>
      <c r="Z44" s="122">
        <v>67</v>
      </c>
      <c r="AA44" s="122">
        <v>65</v>
      </c>
      <c r="AB44" s="122">
        <v>58</v>
      </c>
      <c r="AC44" s="122">
        <v>65</v>
      </c>
      <c r="AD44" s="122">
        <v>68</v>
      </c>
      <c r="AE44" s="122">
        <v>82</v>
      </c>
      <c r="AF44" s="122">
        <v>81</v>
      </c>
      <c r="AG44" s="122">
        <v>87</v>
      </c>
      <c r="AH44" s="122">
        <v>51</v>
      </c>
      <c r="AI44" s="122">
        <v>81</v>
      </c>
      <c r="AJ44" s="122">
        <v>87</v>
      </c>
      <c r="AK44" s="122">
        <v>75</v>
      </c>
      <c r="AL44" s="122">
        <v>70</v>
      </c>
      <c r="AM44" s="122">
        <v>63</v>
      </c>
      <c r="AN44" s="122">
        <v>67</v>
      </c>
      <c r="AO44" s="122">
        <v>56</v>
      </c>
      <c r="AP44" s="122">
        <v>77</v>
      </c>
      <c r="AQ44" s="122">
        <v>54</v>
      </c>
      <c r="AR44" s="122">
        <v>61</v>
      </c>
      <c r="AS44" s="122">
        <v>63</v>
      </c>
      <c r="AT44" s="122">
        <v>66</v>
      </c>
      <c r="AU44" s="122">
        <v>72</v>
      </c>
      <c r="AV44" s="122">
        <v>71</v>
      </c>
      <c r="AW44" s="122">
        <v>55</v>
      </c>
      <c r="AX44" s="122">
        <v>59</v>
      </c>
      <c r="AY44" s="122">
        <v>48</v>
      </c>
      <c r="AZ44" s="122">
        <v>46</v>
      </c>
      <c r="BA44" s="122">
        <v>55</v>
      </c>
      <c r="BB44" s="122">
        <v>65</v>
      </c>
      <c r="BC44" s="122">
        <v>50</v>
      </c>
      <c r="BD44" s="122">
        <v>65</v>
      </c>
      <c r="BE44" s="122">
        <v>52</v>
      </c>
      <c r="BF44" s="122">
        <v>59</v>
      </c>
      <c r="BG44" s="122">
        <v>56</v>
      </c>
      <c r="BH44" s="122">
        <v>40</v>
      </c>
      <c r="BI44" s="122">
        <v>48</v>
      </c>
      <c r="BJ44" s="122">
        <v>37</v>
      </c>
      <c r="BK44" s="122">
        <v>50</v>
      </c>
      <c r="BL44" s="122">
        <v>42</v>
      </c>
      <c r="BM44" s="122">
        <v>62</v>
      </c>
      <c r="BN44" s="122">
        <v>58</v>
      </c>
      <c r="BO44" s="122">
        <v>71</v>
      </c>
      <c r="BP44" s="122">
        <v>53</v>
      </c>
      <c r="BQ44" s="122">
        <v>58</v>
      </c>
      <c r="BR44" s="122">
        <v>56</v>
      </c>
      <c r="BS44" s="122">
        <v>51</v>
      </c>
      <c r="BT44" s="122">
        <v>54</v>
      </c>
      <c r="BU44" s="122">
        <v>55</v>
      </c>
      <c r="BV44" s="122">
        <v>55</v>
      </c>
      <c r="BW44" s="122">
        <v>56</v>
      </c>
      <c r="BX44" s="122">
        <v>51</v>
      </c>
      <c r="BY44" s="122">
        <v>45</v>
      </c>
      <c r="BZ44" s="122">
        <v>55</v>
      </c>
      <c r="CA44" s="122">
        <v>50</v>
      </c>
      <c r="CB44" s="122">
        <v>41</v>
      </c>
      <c r="CC44" s="122">
        <v>51</v>
      </c>
      <c r="CD44" s="123">
        <v>46</v>
      </c>
    </row>
    <row r="45" spans="1:82" ht="18" thickBot="1" x14ac:dyDescent="0.45">
      <c r="A45" s="63" t="s">
        <v>30</v>
      </c>
      <c r="B45" s="121">
        <v>63</v>
      </c>
      <c r="C45" s="122">
        <v>71</v>
      </c>
      <c r="D45" s="122">
        <v>60</v>
      </c>
      <c r="E45" s="122">
        <v>67</v>
      </c>
      <c r="F45" s="122">
        <v>64</v>
      </c>
      <c r="G45" s="122">
        <v>59</v>
      </c>
      <c r="H45" s="122">
        <v>67</v>
      </c>
      <c r="I45" s="122">
        <v>68</v>
      </c>
      <c r="J45" s="122">
        <v>69</v>
      </c>
      <c r="K45" s="122">
        <v>68</v>
      </c>
      <c r="L45" s="122">
        <v>66</v>
      </c>
      <c r="M45" s="122">
        <v>68</v>
      </c>
      <c r="N45" s="122">
        <v>68</v>
      </c>
      <c r="O45" s="122">
        <v>79</v>
      </c>
      <c r="P45" s="122">
        <v>65</v>
      </c>
      <c r="Q45" s="122">
        <v>77</v>
      </c>
      <c r="R45" s="122">
        <v>76</v>
      </c>
      <c r="S45" s="122">
        <v>72</v>
      </c>
      <c r="T45" s="122">
        <v>62</v>
      </c>
      <c r="U45" s="122">
        <v>78</v>
      </c>
      <c r="V45" s="122">
        <v>73</v>
      </c>
      <c r="W45" s="122">
        <v>77</v>
      </c>
      <c r="X45" s="122">
        <v>63</v>
      </c>
      <c r="Y45" s="122">
        <v>75</v>
      </c>
      <c r="Z45" s="122">
        <v>77</v>
      </c>
      <c r="AA45" s="122">
        <v>67</v>
      </c>
      <c r="AB45" s="122">
        <v>54</v>
      </c>
      <c r="AC45" s="122">
        <v>70</v>
      </c>
      <c r="AD45" s="122">
        <v>65</v>
      </c>
      <c r="AE45" s="122">
        <v>77</v>
      </c>
      <c r="AF45" s="122">
        <v>81</v>
      </c>
      <c r="AG45" s="122">
        <v>88</v>
      </c>
      <c r="AH45" s="122">
        <v>77</v>
      </c>
      <c r="AI45" s="122">
        <v>76</v>
      </c>
      <c r="AJ45" s="122">
        <v>88</v>
      </c>
      <c r="AK45" s="122">
        <v>72</v>
      </c>
      <c r="AL45" s="122">
        <v>68</v>
      </c>
      <c r="AM45" s="122">
        <v>63</v>
      </c>
      <c r="AN45" s="122">
        <v>63</v>
      </c>
      <c r="AO45" s="122">
        <v>56</v>
      </c>
      <c r="AP45" s="122">
        <v>79</v>
      </c>
      <c r="AQ45" s="122">
        <v>57</v>
      </c>
      <c r="AR45" s="122">
        <v>68</v>
      </c>
      <c r="AS45" s="122">
        <v>69</v>
      </c>
      <c r="AT45" s="122">
        <v>72</v>
      </c>
      <c r="AU45" s="122">
        <v>74</v>
      </c>
      <c r="AV45" s="122">
        <v>80</v>
      </c>
      <c r="AW45" s="122">
        <v>57</v>
      </c>
      <c r="AX45" s="122">
        <v>64</v>
      </c>
      <c r="AY45" s="122">
        <v>61</v>
      </c>
      <c r="AZ45" s="122">
        <v>59</v>
      </c>
      <c r="BA45" s="122">
        <v>65</v>
      </c>
      <c r="BB45" s="122">
        <v>73</v>
      </c>
      <c r="BC45" s="122">
        <v>69</v>
      </c>
      <c r="BD45" s="122">
        <v>77</v>
      </c>
      <c r="BE45" s="122">
        <v>64</v>
      </c>
      <c r="BF45" s="122">
        <v>75</v>
      </c>
      <c r="BG45" s="122">
        <v>73</v>
      </c>
      <c r="BH45" s="122">
        <v>53</v>
      </c>
      <c r="BI45" s="122">
        <v>61</v>
      </c>
      <c r="BJ45" s="122">
        <v>49</v>
      </c>
      <c r="BK45" s="122">
        <v>72</v>
      </c>
      <c r="BL45" s="122">
        <v>55</v>
      </c>
      <c r="BM45" s="122">
        <v>69</v>
      </c>
      <c r="BN45" s="122">
        <v>65</v>
      </c>
      <c r="BO45" s="122">
        <v>78</v>
      </c>
      <c r="BP45" s="122">
        <v>64</v>
      </c>
      <c r="BQ45" s="122">
        <v>64</v>
      </c>
      <c r="BR45" s="122">
        <v>55</v>
      </c>
      <c r="BS45" s="122">
        <v>61</v>
      </c>
      <c r="BT45" s="122">
        <v>69</v>
      </c>
      <c r="BU45" s="122">
        <v>71</v>
      </c>
      <c r="BV45" s="122">
        <v>75</v>
      </c>
      <c r="BW45" s="122">
        <v>69</v>
      </c>
      <c r="BX45" s="122">
        <v>67</v>
      </c>
      <c r="BY45" s="122">
        <v>57</v>
      </c>
      <c r="BZ45" s="122">
        <v>67</v>
      </c>
      <c r="CA45" s="122">
        <v>67</v>
      </c>
      <c r="CB45" s="122">
        <v>55</v>
      </c>
      <c r="CC45" s="122">
        <v>81</v>
      </c>
      <c r="CD45" s="123">
        <v>70</v>
      </c>
    </row>
    <row r="46" spans="1:82" ht="18" thickBot="1" x14ac:dyDescent="0.45">
      <c r="A46" s="63" t="s">
        <v>31</v>
      </c>
      <c r="B46" s="121">
        <v>38</v>
      </c>
      <c r="C46" s="122">
        <v>54</v>
      </c>
      <c r="D46" s="122">
        <v>42</v>
      </c>
      <c r="E46" s="122">
        <v>43</v>
      </c>
      <c r="F46" s="122">
        <v>41</v>
      </c>
      <c r="G46" s="122">
        <v>39</v>
      </c>
      <c r="H46" s="122">
        <v>48</v>
      </c>
      <c r="I46" s="122">
        <v>44</v>
      </c>
      <c r="J46" s="122">
        <v>47</v>
      </c>
      <c r="K46" s="122">
        <v>46</v>
      </c>
      <c r="L46" s="122">
        <v>42</v>
      </c>
      <c r="M46" s="122">
        <v>43</v>
      </c>
      <c r="N46" s="122">
        <v>47</v>
      </c>
      <c r="O46" s="122">
        <v>58</v>
      </c>
      <c r="P46" s="122">
        <v>43</v>
      </c>
      <c r="Q46" s="122">
        <v>45</v>
      </c>
      <c r="R46" s="122">
        <v>55</v>
      </c>
      <c r="S46" s="122">
        <v>43</v>
      </c>
      <c r="T46" s="122">
        <v>40</v>
      </c>
      <c r="U46" s="122">
        <v>55</v>
      </c>
      <c r="V46" s="122">
        <v>48</v>
      </c>
      <c r="W46" s="122">
        <v>51</v>
      </c>
      <c r="X46" s="122">
        <v>39</v>
      </c>
      <c r="Y46" s="122">
        <v>50</v>
      </c>
      <c r="Z46" s="122">
        <v>49</v>
      </c>
      <c r="AA46" s="122">
        <v>46</v>
      </c>
      <c r="AB46" s="122">
        <v>37</v>
      </c>
      <c r="AC46" s="122">
        <v>51</v>
      </c>
      <c r="AD46" s="122">
        <v>41</v>
      </c>
      <c r="AE46" s="122">
        <v>52</v>
      </c>
      <c r="AF46" s="122">
        <v>56</v>
      </c>
      <c r="AG46" s="122">
        <v>62</v>
      </c>
      <c r="AH46" s="122">
        <v>45</v>
      </c>
      <c r="AI46" s="122">
        <v>54</v>
      </c>
      <c r="AJ46" s="122">
        <v>57</v>
      </c>
      <c r="AK46" s="122">
        <v>44</v>
      </c>
      <c r="AL46" s="122">
        <v>41</v>
      </c>
      <c r="AM46" s="122">
        <v>40</v>
      </c>
      <c r="AN46" s="122">
        <v>38</v>
      </c>
      <c r="AO46" s="122">
        <v>41</v>
      </c>
      <c r="AP46" s="122">
        <v>52</v>
      </c>
      <c r="AQ46" s="122">
        <v>36</v>
      </c>
      <c r="AR46" s="122">
        <v>51</v>
      </c>
      <c r="AS46" s="122">
        <v>47</v>
      </c>
      <c r="AT46" s="122">
        <v>45</v>
      </c>
      <c r="AU46" s="122">
        <v>51</v>
      </c>
      <c r="AV46" s="122">
        <v>53</v>
      </c>
      <c r="AW46" s="122">
        <v>39</v>
      </c>
      <c r="AX46" s="122">
        <v>41</v>
      </c>
      <c r="AY46" s="122">
        <v>40</v>
      </c>
      <c r="AZ46" s="122">
        <v>37</v>
      </c>
      <c r="BA46" s="122">
        <v>40</v>
      </c>
      <c r="BB46" s="122">
        <v>53</v>
      </c>
      <c r="BC46" s="122">
        <v>40</v>
      </c>
      <c r="BD46" s="122">
        <v>52</v>
      </c>
      <c r="BE46" s="122">
        <v>46</v>
      </c>
      <c r="BF46" s="122">
        <v>54</v>
      </c>
      <c r="BG46" s="122">
        <v>45</v>
      </c>
      <c r="BH46" s="122">
        <v>36</v>
      </c>
      <c r="BI46" s="122">
        <v>45</v>
      </c>
      <c r="BJ46" s="122">
        <v>35</v>
      </c>
      <c r="BK46" s="122">
        <v>50</v>
      </c>
      <c r="BL46" s="122">
        <v>38</v>
      </c>
      <c r="BM46" s="122">
        <v>48</v>
      </c>
      <c r="BN46" s="122">
        <v>49</v>
      </c>
      <c r="BO46" s="122">
        <v>53</v>
      </c>
      <c r="BP46" s="122">
        <v>49</v>
      </c>
      <c r="BQ46" s="122">
        <v>37</v>
      </c>
      <c r="BR46" s="122">
        <v>33</v>
      </c>
      <c r="BS46" s="122">
        <v>45</v>
      </c>
      <c r="BT46" s="122">
        <v>49</v>
      </c>
      <c r="BU46" s="122">
        <v>53</v>
      </c>
      <c r="BV46" s="122">
        <v>53</v>
      </c>
      <c r="BW46" s="122">
        <v>56</v>
      </c>
      <c r="BX46" s="122">
        <v>53</v>
      </c>
      <c r="BY46" s="122">
        <v>40</v>
      </c>
      <c r="BZ46" s="122">
        <v>47</v>
      </c>
      <c r="CA46" s="122">
        <v>48</v>
      </c>
      <c r="CB46" s="122">
        <v>39</v>
      </c>
      <c r="CC46" s="122">
        <v>54</v>
      </c>
      <c r="CD46" s="123">
        <v>46</v>
      </c>
    </row>
    <row r="47" spans="1:82" ht="18" thickBot="1" x14ac:dyDescent="0.45">
      <c r="A47" s="63" t="s">
        <v>32</v>
      </c>
      <c r="B47" s="121">
        <v>38</v>
      </c>
      <c r="C47" s="122">
        <v>48</v>
      </c>
      <c r="D47" s="122">
        <v>38</v>
      </c>
      <c r="E47" s="122">
        <v>41</v>
      </c>
      <c r="F47" s="122">
        <v>29</v>
      </c>
      <c r="G47" s="122">
        <v>31</v>
      </c>
      <c r="H47" s="122">
        <v>45</v>
      </c>
      <c r="I47" s="122">
        <v>41</v>
      </c>
      <c r="J47" s="122">
        <v>45</v>
      </c>
      <c r="K47" s="122">
        <v>48</v>
      </c>
      <c r="L47" s="122">
        <v>42</v>
      </c>
      <c r="M47" s="122">
        <v>42</v>
      </c>
      <c r="N47" s="122">
        <v>43</v>
      </c>
      <c r="O47" s="122">
        <v>50</v>
      </c>
      <c r="P47" s="122">
        <v>43</v>
      </c>
      <c r="Q47" s="122">
        <v>43</v>
      </c>
      <c r="R47" s="122">
        <v>51</v>
      </c>
      <c r="S47" s="122">
        <v>44</v>
      </c>
      <c r="T47" s="122">
        <v>39</v>
      </c>
      <c r="U47" s="122">
        <v>51</v>
      </c>
      <c r="V47" s="122">
        <v>47</v>
      </c>
      <c r="W47" s="122">
        <v>48</v>
      </c>
      <c r="X47" s="122">
        <v>38</v>
      </c>
      <c r="Y47" s="122">
        <v>49</v>
      </c>
      <c r="Z47" s="122">
        <v>49</v>
      </c>
      <c r="AA47" s="122">
        <v>44</v>
      </c>
      <c r="AB47" s="122">
        <v>38</v>
      </c>
      <c r="AC47" s="122">
        <v>48</v>
      </c>
      <c r="AD47" s="122">
        <v>44</v>
      </c>
      <c r="AE47" s="122">
        <v>56</v>
      </c>
      <c r="AF47" s="122">
        <v>47</v>
      </c>
      <c r="AG47" s="122">
        <v>57</v>
      </c>
      <c r="AH47" s="122">
        <v>48</v>
      </c>
      <c r="AI47" s="122">
        <v>54</v>
      </c>
      <c r="AJ47" s="122">
        <v>49</v>
      </c>
      <c r="AK47" s="122">
        <v>44</v>
      </c>
      <c r="AL47" s="122">
        <v>41</v>
      </c>
      <c r="AM47" s="122">
        <v>37</v>
      </c>
      <c r="AN47" s="122">
        <v>33</v>
      </c>
      <c r="AO47" s="122">
        <v>37</v>
      </c>
      <c r="AP47" s="122">
        <v>43</v>
      </c>
      <c r="AQ47" s="122">
        <v>35</v>
      </c>
      <c r="AR47" s="122">
        <v>47</v>
      </c>
      <c r="AS47" s="122">
        <v>38</v>
      </c>
      <c r="AT47" s="122">
        <v>32</v>
      </c>
      <c r="AU47" s="122">
        <v>41</v>
      </c>
      <c r="AV47" s="122">
        <v>43</v>
      </c>
      <c r="AW47" s="122">
        <v>35</v>
      </c>
      <c r="AX47" s="122">
        <v>36</v>
      </c>
      <c r="AY47" s="122">
        <v>33</v>
      </c>
      <c r="AZ47" s="122">
        <v>32</v>
      </c>
      <c r="BA47" s="122">
        <v>35</v>
      </c>
      <c r="BB47" s="122">
        <v>37</v>
      </c>
      <c r="BC47" s="122">
        <v>31</v>
      </c>
      <c r="BD47" s="122">
        <v>40</v>
      </c>
      <c r="BE47" s="122">
        <v>38</v>
      </c>
      <c r="BF47" s="122">
        <v>36</v>
      </c>
      <c r="BG47" s="122">
        <v>30</v>
      </c>
      <c r="BH47" s="122">
        <v>28</v>
      </c>
      <c r="BI47" s="122">
        <v>37</v>
      </c>
      <c r="BJ47" s="122">
        <v>28</v>
      </c>
      <c r="BK47" s="122">
        <v>38</v>
      </c>
      <c r="BL47" s="122">
        <v>35</v>
      </c>
      <c r="BM47" s="122">
        <v>44</v>
      </c>
      <c r="BN47" s="122">
        <v>45</v>
      </c>
      <c r="BO47" s="122">
        <v>43</v>
      </c>
      <c r="BP47" s="122">
        <v>47</v>
      </c>
      <c r="BQ47" s="122">
        <v>33</v>
      </c>
      <c r="BR47" s="122">
        <v>28</v>
      </c>
      <c r="BS47" s="122">
        <v>43</v>
      </c>
      <c r="BT47" s="122">
        <v>40</v>
      </c>
      <c r="BU47" s="122">
        <v>45</v>
      </c>
      <c r="BV47" s="122">
        <v>41</v>
      </c>
      <c r="BW47" s="122">
        <v>47</v>
      </c>
      <c r="BX47" s="122">
        <v>45</v>
      </c>
      <c r="BY47" s="122">
        <v>35</v>
      </c>
      <c r="BZ47" s="122">
        <v>42</v>
      </c>
      <c r="CA47" s="122">
        <v>38</v>
      </c>
      <c r="CB47" s="122">
        <v>30</v>
      </c>
      <c r="CC47" s="122">
        <v>41</v>
      </c>
      <c r="CD47" s="123">
        <v>31</v>
      </c>
    </row>
    <row r="48" spans="1:82" ht="18" thickBot="1" x14ac:dyDescent="0.45">
      <c r="A48" s="63" t="s">
        <v>33</v>
      </c>
      <c r="B48" s="121">
        <v>29</v>
      </c>
      <c r="C48" s="122">
        <v>36</v>
      </c>
      <c r="D48" s="122">
        <v>27</v>
      </c>
      <c r="E48" s="122">
        <v>34</v>
      </c>
      <c r="F48" s="122">
        <v>28</v>
      </c>
      <c r="G48" s="122">
        <v>23</v>
      </c>
      <c r="H48" s="122">
        <v>32</v>
      </c>
      <c r="I48" s="122">
        <v>31</v>
      </c>
      <c r="J48" s="122">
        <v>35</v>
      </c>
      <c r="K48" s="122">
        <v>39</v>
      </c>
      <c r="L48" s="122">
        <v>34</v>
      </c>
      <c r="M48" s="122">
        <v>32</v>
      </c>
      <c r="N48" s="122">
        <v>33</v>
      </c>
      <c r="O48" s="122">
        <v>38</v>
      </c>
      <c r="P48" s="122">
        <v>34</v>
      </c>
      <c r="Q48" s="122">
        <v>32</v>
      </c>
      <c r="R48" s="122">
        <v>40</v>
      </c>
      <c r="S48" s="122">
        <v>36</v>
      </c>
      <c r="T48" s="122">
        <v>32</v>
      </c>
      <c r="U48" s="122">
        <v>39</v>
      </c>
      <c r="V48" s="122">
        <v>38</v>
      </c>
      <c r="W48" s="122">
        <v>37</v>
      </c>
      <c r="X48" s="122">
        <v>30</v>
      </c>
      <c r="Y48" s="122">
        <v>38</v>
      </c>
      <c r="Z48" s="122">
        <v>40</v>
      </c>
      <c r="AA48" s="122">
        <v>38</v>
      </c>
      <c r="AB48" s="122">
        <v>29</v>
      </c>
      <c r="AC48" s="122">
        <v>39</v>
      </c>
      <c r="AD48" s="122">
        <v>33</v>
      </c>
      <c r="AE48" s="122">
        <v>45</v>
      </c>
      <c r="AF48" s="122">
        <v>35</v>
      </c>
      <c r="AG48" s="122">
        <v>51</v>
      </c>
      <c r="AH48" s="122">
        <v>40</v>
      </c>
      <c r="AI48" s="122">
        <v>48</v>
      </c>
      <c r="AJ48" s="122">
        <v>41</v>
      </c>
      <c r="AK48" s="122">
        <v>32</v>
      </c>
      <c r="AL48" s="122">
        <v>33</v>
      </c>
      <c r="AM48" s="122">
        <v>30</v>
      </c>
      <c r="AN48" s="122">
        <v>28</v>
      </c>
      <c r="AO48" s="122">
        <v>32</v>
      </c>
      <c r="AP48" s="122">
        <v>35</v>
      </c>
      <c r="AQ48" s="122">
        <v>31</v>
      </c>
      <c r="AR48" s="122">
        <v>36</v>
      </c>
      <c r="AS48" s="122">
        <v>27</v>
      </c>
      <c r="AT48" s="122">
        <v>26</v>
      </c>
      <c r="AU48" s="122">
        <v>32</v>
      </c>
      <c r="AV48" s="122">
        <v>30</v>
      </c>
      <c r="AW48" s="122">
        <v>31</v>
      </c>
      <c r="AX48" s="122">
        <v>25</v>
      </c>
      <c r="AY48" s="122">
        <v>26</v>
      </c>
      <c r="AZ48" s="122">
        <v>29</v>
      </c>
      <c r="BA48" s="122">
        <v>37</v>
      </c>
      <c r="BB48" s="122">
        <v>31</v>
      </c>
      <c r="BC48" s="122">
        <v>28</v>
      </c>
      <c r="BD48" s="122">
        <v>35</v>
      </c>
      <c r="BE48" s="122">
        <v>30</v>
      </c>
      <c r="BF48" s="122">
        <v>30</v>
      </c>
      <c r="BG48" s="122">
        <v>28</v>
      </c>
      <c r="BH48" s="122">
        <v>27</v>
      </c>
      <c r="BI48" s="122">
        <v>29</v>
      </c>
      <c r="BJ48" s="122">
        <v>22</v>
      </c>
      <c r="BK48" s="122">
        <v>26</v>
      </c>
      <c r="BL48" s="122">
        <v>28</v>
      </c>
      <c r="BM48" s="122">
        <v>32</v>
      </c>
      <c r="BN48" s="122">
        <v>34</v>
      </c>
      <c r="BO48" s="122">
        <v>32</v>
      </c>
      <c r="BP48" s="122">
        <v>36</v>
      </c>
      <c r="BQ48" s="122">
        <v>24</v>
      </c>
      <c r="BR48" s="122">
        <v>23</v>
      </c>
      <c r="BS48" s="122">
        <v>29</v>
      </c>
      <c r="BT48" s="122">
        <v>29</v>
      </c>
      <c r="BU48" s="122">
        <v>31</v>
      </c>
      <c r="BV48" s="122">
        <v>33</v>
      </c>
      <c r="BW48" s="122">
        <v>30</v>
      </c>
      <c r="BX48" s="122">
        <v>41</v>
      </c>
      <c r="BY48" s="122">
        <v>26</v>
      </c>
      <c r="BZ48" s="122">
        <v>30</v>
      </c>
      <c r="CA48" s="122">
        <v>28</v>
      </c>
      <c r="CB48" s="122">
        <v>21</v>
      </c>
      <c r="CC48" s="122">
        <v>35</v>
      </c>
      <c r="CD48" s="123">
        <v>22</v>
      </c>
    </row>
    <row r="49" spans="1:82" ht="18" thickBot="1" x14ac:dyDescent="0.45">
      <c r="A49" s="63" t="s">
        <v>34</v>
      </c>
      <c r="B49" s="121">
        <v>29</v>
      </c>
      <c r="C49" s="122">
        <v>39</v>
      </c>
      <c r="D49" s="122">
        <v>33</v>
      </c>
      <c r="E49" s="122">
        <v>36</v>
      </c>
      <c r="F49" s="122">
        <v>31</v>
      </c>
      <c r="G49" s="122">
        <v>27</v>
      </c>
      <c r="H49" s="122">
        <v>35</v>
      </c>
      <c r="I49" s="122">
        <v>32</v>
      </c>
      <c r="J49" s="122">
        <v>36</v>
      </c>
      <c r="K49" s="122">
        <v>35</v>
      </c>
      <c r="L49" s="122">
        <v>29</v>
      </c>
      <c r="M49" s="122">
        <v>33</v>
      </c>
      <c r="N49" s="122">
        <v>34</v>
      </c>
      <c r="O49" s="122">
        <v>41</v>
      </c>
      <c r="P49" s="122">
        <v>32</v>
      </c>
      <c r="Q49" s="122">
        <v>28</v>
      </c>
      <c r="R49" s="122">
        <v>40</v>
      </c>
      <c r="S49" s="122">
        <v>35</v>
      </c>
      <c r="T49" s="122">
        <v>31</v>
      </c>
      <c r="U49" s="122">
        <v>39</v>
      </c>
      <c r="V49" s="122">
        <v>41</v>
      </c>
      <c r="W49" s="122">
        <v>36</v>
      </c>
      <c r="X49" s="122">
        <v>27</v>
      </c>
      <c r="Y49" s="122">
        <v>35</v>
      </c>
      <c r="Z49" s="122">
        <v>39</v>
      </c>
      <c r="AA49" s="122">
        <v>39</v>
      </c>
      <c r="AB49" s="122">
        <v>25</v>
      </c>
      <c r="AC49" s="122">
        <v>38</v>
      </c>
      <c r="AD49" s="122">
        <v>36</v>
      </c>
      <c r="AE49" s="122">
        <v>38</v>
      </c>
      <c r="AF49" s="122">
        <v>34</v>
      </c>
      <c r="AG49" s="122">
        <v>51</v>
      </c>
      <c r="AH49" s="122">
        <v>41</v>
      </c>
      <c r="AI49" s="122">
        <v>39</v>
      </c>
      <c r="AJ49" s="122">
        <v>41</v>
      </c>
      <c r="AK49" s="122">
        <v>29</v>
      </c>
      <c r="AL49" s="122">
        <v>28</v>
      </c>
      <c r="AM49" s="122">
        <v>26</v>
      </c>
      <c r="AN49" s="122">
        <v>28</v>
      </c>
      <c r="AO49" s="122">
        <v>32</v>
      </c>
      <c r="AP49" s="122">
        <v>35</v>
      </c>
      <c r="AQ49" s="122">
        <v>28</v>
      </c>
      <c r="AR49" s="122">
        <v>28</v>
      </c>
      <c r="AS49" s="122">
        <v>32</v>
      </c>
      <c r="AT49" s="122">
        <v>29</v>
      </c>
      <c r="AU49" s="122">
        <v>36</v>
      </c>
      <c r="AV49" s="122">
        <v>37</v>
      </c>
      <c r="AW49" s="122">
        <v>31</v>
      </c>
      <c r="AX49" s="122">
        <v>31</v>
      </c>
      <c r="AY49" s="122">
        <v>26</v>
      </c>
      <c r="AZ49" s="122">
        <v>29</v>
      </c>
      <c r="BA49" s="122">
        <v>40</v>
      </c>
      <c r="BB49" s="122">
        <v>36</v>
      </c>
      <c r="BC49" s="122">
        <v>32</v>
      </c>
      <c r="BD49" s="122">
        <v>46</v>
      </c>
      <c r="BE49" s="122">
        <v>35</v>
      </c>
      <c r="BF49" s="122">
        <v>35</v>
      </c>
      <c r="BG49" s="122">
        <v>31</v>
      </c>
      <c r="BH49" s="122">
        <v>28</v>
      </c>
      <c r="BI49" s="122">
        <v>32</v>
      </c>
      <c r="BJ49" s="122">
        <v>27</v>
      </c>
      <c r="BK49" s="122">
        <v>24</v>
      </c>
      <c r="BL49" s="122">
        <v>33</v>
      </c>
      <c r="BM49" s="122">
        <v>30</v>
      </c>
      <c r="BN49" s="122">
        <v>41</v>
      </c>
      <c r="BO49" s="122">
        <v>32</v>
      </c>
      <c r="BP49" s="122">
        <v>35</v>
      </c>
      <c r="BQ49" s="122">
        <v>27</v>
      </c>
      <c r="BR49" s="122">
        <v>25</v>
      </c>
      <c r="BS49" s="122">
        <v>34</v>
      </c>
      <c r="BT49" s="122">
        <v>37</v>
      </c>
      <c r="BU49" s="122">
        <v>42</v>
      </c>
      <c r="BV49" s="122">
        <v>41</v>
      </c>
      <c r="BW49" s="122">
        <v>37</v>
      </c>
      <c r="BX49" s="122">
        <v>53</v>
      </c>
      <c r="BY49" s="122">
        <v>30</v>
      </c>
      <c r="BZ49" s="122">
        <v>35</v>
      </c>
      <c r="CA49" s="122">
        <v>33</v>
      </c>
      <c r="CB49" s="122">
        <v>29</v>
      </c>
      <c r="CC49" s="122">
        <v>34</v>
      </c>
      <c r="CD49" s="123">
        <v>32</v>
      </c>
    </row>
    <row r="50" spans="1:82" ht="18" thickBot="1" x14ac:dyDescent="0.45">
      <c r="A50" s="63" t="s">
        <v>35</v>
      </c>
      <c r="B50" s="121">
        <v>33</v>
      </c>
      <c r="C50" s="122">
        <v>39</v>
      </c>
      <c r="D50" s="122">
        <v>36</v>
      </c>
      <c r="E50" s="122">
        <v>40</v>
      </c>
      <c r="F50" s="122">
        <v>32</v>
      </c>
      <c r="G50" s="122">
        <v>29</v>
      </c>
      <c r="H50" s="122">
        <v>39</v>
      </c>
      <c r="I50" s="122">
        <v>37</v>
      </c>
      <c r="J50" s="122">
        <v>38</v>
      </c>
      <c r="K50" s="122">
        <v>39</v>
      </c>
      <c r="L50" s="122">
        <v>33</v>
      </c>
      <c r="M50" s="122">
        <v>37</v>
      </c>
      <c r="N50" s="122">
        <v>40</v>
      </c>
      <c r="O50" s="122">
        <v>50</v>
      </c>
      <c r="P50" s="122">
        <v>35</v>
      </c>
      <c r="Q50" s="122">
        <v>34</v>
      </c>
      <c r="R50" s="122">
        <v>43</v>
      </c>
      <c r="S50" s="122">
        <v>40</v>
      </c>
      <c r="T50" s="122">
        <v>38</v>
      </c>
      <c r="U50" s="122">
        <v>44</v>
      </c>
      <c r="V50" s="122">
        <v>47</v>
      </c>
      <c r="W50" s="122">
        <v>40</v>
      </c>
      <c r="X50" s="122">
        <v>32</v>
      </c>
      <c r="Y50" s="122">
        <v>41</v>
      </c>
      <c r="Z50" s="122">
        <v>46</v>
      </c>
      <c r="AA50" s="122">
        <v>46</v>
      </c>
      <c r="AB50" s="122">
        <v>29</v>
      </c>
      <c r="AC50" s="122">
        <v>42</v>
      </c>
      <c r="AD50" s="122">
        <v>43</v>
      </c>
      <c r="AE50" s="122">
        <v>44</v>
      </c>
      <c r="AF50" s="122">
        <v>41</v>
      </c>
      <c r="AG50" s="122">
        <v>59</v>
      </c>
      <c r="AH50" s="122">
        <v>50</v>
      </c>
      <c r="AI50" s="122">
        <v>53</v>
      </c>
      <c r="AJ50" s="122">
        <v>50</v>
      </c>
      <c r="AK50" s="122">
        <v>37</v>
      </c>
      <c r="AL50" s="122">
        <v>35</v>
      </c>
      <c r="AM50" s="122">
        <v>33</v>
      </c>
      <c r="AN50" s="122">
        <v>33</v>
      </c>
      <c r="AO50" s="122">
        <v>39</v>
      </c>
      <c r="AP50" s="122">
        <v>44</v>
      </c>
      <c r="AQ50" s="122">
        <v>36</v>
      </c>
      <c r="AR50" s="122">
        <v>31</v>
      </c>
      <c r="AS50" s="122">
        <v>37</v>
      </c>
      <c r="AT50" s="122">
        <v>33</v>
      </c>
      <c r="AU50" s="122">
        <v>38</v>
      </c>
      <c r="AV50" s="122">
        <v>44</v>
      </c>
      <c r="AW50" s="122">
        <v>32</v>
      </c>
      <c r="AX50" s="122">
        <v>37</v>
      </c>
      <c r="AY50" s="122">
        <v>30</v>
      </c>
      <c r="AZ50" s="122">
        <v>32</v>
      </c>
      <c r="BA50" s="122">
        <v>48</v>
      </c>
      <c r="BB50" s="122">
        <v>37</v>
      </c>
      <c r="BC50" s="122">
        <v>37</v>
      </c>
      <c r="BD50" s="122">
        <v>51</v>
      </c>
      <c r="BE50" s="122">
        <v>35</v>
      </c>
      <c r="BF50" s="122">
        <v>37</v>
      </c>
      <c r="BG50" s="122">
        <v>31</v>
      </c>
      <c r="BH50" s="122">
        <v>26</v>
      </c>
      <c r="BI50" s="122">
        <v>29</v>
      </c>
      <c r="BJ50" s="122">
        <v>27</v>
      </c>
      <c r="BK50" s="122">
        <v>29</v>
      </c>
      <c r="BL50" s="122">
        <v>33</v>
      </c>
      <c r="BM50" s="122">
        <v>38</v>
      </c>
      <c r="BN50" s="122">
        <v>43</v>
      </c>
      <c r="BO50" s="122">
        <v>33</v>
      </c>
      <c r="BP50" s="122">
        <v>41</v>
      </c>
      <c r="BQ50" s="122">
        <v>34</v>
      </c>
      <c r="BR50" s="122">
        <v>34</v>
      </c>
      <c r="BS50" s="122">
        <v>38</v>
      </c>
      <c r="BT50" s="122">
        <v>43</v>
      </c>
      <c r="BU50" s="122">
        <v>44</v>
      </c>
      <c r="BV50" s="122">
        <v>44</v>
      </c>
      <c r="BW50" s="122">
        <v>37</v>
      </c>
      <c r="BX50" s="122">
        <v>52</v>
      </c>
      <c r="BY50" s="122">
        <v>36</v>
      </c>
      <c r="BZ50" s="122">
        <v>39</v>
      </c>
      <c r="CA50" s="122">
        <v>34</v>
      </c>
      <c r="CB50" s="122">
        <v>30</v>
      </c>
      <c r="CC50" s="122">
        <v>38</v>
      </c>
      <c r="CD50" s="123">
        <v>38</v>
      </c>
    </row>
    <row r="51" spans="1:82" ht="18" thickBot="1" x14ac:dyDescent="0.45">
      <c r="A51" s="63" t="s">
        <v>36</v>
      </c>
      <c r="B51" s="121">
        <v>45</v>
      </c>
      <c r="C51" s="122">
        <v>47</v>
      </c>
      <c r="D51" s="122">
        <v>49</v>
      </c>
      <c r="E51" s="122">
        <v>47</v>
      </c>
      <c r="F51" s="122">
        <v>37</v>
      </c>
      <c r="G51" s="122">
        <v>39</v>
      </c>
      <c r="H51" s="122">
        <v>46</v>
      </c>
      <c r="I51" s="122">
        <v>48</v>
      </c>
      <c r="J51" s="122">
        <v>50</v>
      </c>
      <c r="K51" s="122">
        <v>49</v>
      </c>
      <c r="L51" s="122">
        <v>51</v>
      </c>
      <c r="M51" s="122">
        <v>48</v>
      </c>
      <c r="N51" s="122">
        <v>50</v>
      </c>
      <c r="O51" s="122">
        <v>61</v>
      </c>
      <c r="P51" s="122">
        <v>46</v>
      </c>
      <c r="Q51" s="122">
        <v>56</v>
      </c>
      <c r="R51" s="122">
        <v>56</v>
      </c>
      <c r="S51" s="122">
        <v>52</v>
      </c>
      <c r="T51" s="122">
        <v>56</v>
      </c>
      <c r="U51" s="122">
        <v>55</v>
      </c>
      <c r="V51" s="122">
        <v>58</v>
      </c>
      <c r="W51" s="122">
        <v>51</v>
      </c>
      <c r="X51" s="122">
        <v>47</v>
      </c>
      <c r="Y51" s="122">
        <v>55</v>
      </c>
      <c r="Z51" s="122">
        <v>57</v>
      </c>
      <c r="AA51" s="122">
        <v>56</v>
      </c>
      <c r="AB51" s="122">
        <v>43</v>
      </c>
      <c r="AC51" s="122">
        <v>55</v>
      </c>
      <c r="AD51" s="122">
        <v>63</v>
      </c>
      <c r="AE51" s="122">
        <v>63</v>
      </c>
      <c r="AF51" s="122">
        <v>56</v>
      </c>
      <c r="AG51" s="122">
        <v>54</v>
      </c>
      <c r="AH51" s="122">
        <v>62</v>
      </c>
      <c r="AI51" s="122">
        <v>74</v>
      </c>
      <c r="AJ51" s="122">
        <v>67</v>
      </c>
      <c r="AK51" s="122">
        <v>51</v>
      </c>
      <c r="AL51" s="122">
        <v>53</v>
      </c>
      <c r="AM51" s="122">
        <v>48</v>
      </c>
      <c r="AN51" s="122">
        <v>45</v>
      </c>
      <c r="AO51" s="122">
        <v>39</v>
      </c>
      <c r="AP51" s="122">
        <v>68</v>
      </c>
      <c r="AQ51" s="122">
        <v>37</v>
      </c>
      <c r="AR51" s="122">
        <v>30</v>
      </c>
      <c r="AS51" s="122">
        <v>54</v>
      </c>
      <c r="AT51" s="122">
        <v>47</v>
      </c>
      <c r="AU51" s="122">
        <v>50</v>
      </c>
      <c r="AV51" s="122">
        <v>58</v>
      </c>
      <c r="AW51" s="122">
        <v>43</v>
      </c>
      <c r="AX51" s="122">
        <v>45</v>
      </c>
      <c r="AY51" s="122">
        <v>32</v>
      </c>
      <c r="AZ51" s="122">
        <v>33</v>
      </c>
      <c r="BA51" s="122">
        <v>28</v>
      </c>
      <c r="BB51" s="122">
        <v>47</v>
      </c>
      <c r="BC51" s="122">
        <v>42</v>
      </c>
      <c r="BD51" s="122">
        <v>54</v>
      </c>
      <c r="BE51" s="122">
        <v>46</v>
      </c>
      <c r="BF51" s="122">
        <v>46</v>
      </c>
      <c r="BG51" s="122">
        <v>30</v>
      </c>
      <c r="BH51" s="122">
        <v>29</v>
      </c>
      <c r="BI51" s="122">
        <v>31</v>
      </c>
      <c r="BJ51" s="122">
        <v>29</v>
      </c>
      <c r="BK51" s="122">
        <v>33</v>
      </c>
      <c r="BL51" s="122">
        <v>36</v>
      </c>
      <c r="BM51" s="122">
        <v>42</v>
      </c>
      <c r="BN51" s="122">
        <v>52</v>
      </c>
      <c r="BO51" s="122">
        <v>43</v>
      </c>
      <c r="BP51" s="122">
        <v>56</v>
      </c>
      <c r="BQ51" s="122">
        <v>48</v>
      </c>
      <c r="BR51" s="122">
        <v>49</v>
      </c>
      <c r="BS51" s="122">
        <v>50</v>
      </c>
      <c r="BT51" s="122">
        <v>50</v>
      </c>
      <c r="BU51" s="122">
        <v>53</v>
      </c>
      <c r="BV51" s="122">
        <v>53</v>
      </c>
      <c r="BW51" s="122">
        <v>43</v>
      </c>
      <c r="BX51" s="122">
        <v>49</v>
      </c>
      <c r="BY51" s="122">
        <v>44</v>
      </c>
      <c r="BZ51" s="122">
        <v>50</v>
      </c>
      <c r="CA51" s="122">
        <v>39</v>
      </c>
      <c r="CB51" s="122">
        <v>36</v>
      </c>
      <c r="CC51" s="122">
        <v>40</v>
      </c>
      <c r="CD51" s="123">
        <v>37</v>
      </c>
    </row>
    <row r="52" spans="1:82" ht="18" thickBot="1" x14ac:dyDescent="0.45">
      <c r="A52" s="63" t="s">
        <v>37</v>
      </c>
      <c r="B52" s="121">
        <v>44</v>
      </c>
      <c r="C52" s="122">
        <v>42</v>
      </c>
      <c r="D52" s="122">
        <v>44</v>
      </c>
      <c r="E52" s="122">
        <v>45</v>
      </c>
      <c r="F52" s="122">
        <v>35</v>
      </c>
      <c r="G52" s="122">
        <v>43</v>
      </c>
      <c r="H52" s="122">
        <v>38</v>
      </c>
      <c r="I52" s="122">
        <v>46</v>
      </c>
      <c r="J52" s="122">
        <v>44</v>
      </c>
      <c r="K52" s="122">
        <v>48</v>
      </c>
      <c r="L52" s="122">
        <v>51</v>
      </c>
      <c r="M52" s="122">
        <v>46</v>
      </c>
      <c r="N52" s="122">
        <v>49</v>
      </c>
      <c r="O52" s="122">
        <v>55</v>
      </c>
      <c r="P52" s="122">
        <v>46</v>
      </c>
      <c r="Q52" s="122">
        <v>52</v>
      </c>
      <c r="R52" s="122">
        <v>53</v>
      </c>
      <c r="S52" s="122">
        <v>51</v>
      </c>
      <c r="T52" s="122">
        <v>54</v>
      </c>
      <c r="U52" s="122">
        <v>50</v>
      </c>
      <c r="V52" s="122">
        <v>60</v>
      </c>
      <c r="W52" s="122">
        <v>47</v>
      </c>
      <c r="X52" s="122">
        <v>50</v>
      </c>
      <c r="Y52" s="122">
        <v>54</v>
      </c>
      <c r="Z52" s="122">
        <v>56</v>
      </c>
      <c r="AA52" s="122">
        <v>48</v>
      </c>
      <c r="AB52" s="122">
        <v>45</v>
      </c>
      <c r="AC52" s="122">
        <v>51</v>
      </c>
      <c r="AD52" s="122">
        <v>56</v>
      </c>
      <c r="AE52" s="122">
        <v>63</v>
      </c>
      <c r="AF52" s="122">
        <v>50</v>
      </c>
      <c r="AG52" s="122">
        <v>44</v>
      </c>
      <c r="AH52" s="122">
        <v>56</v>
      </c>
      <c r="AI52" s="122">
        <v>69</v>
      </c>
      <c r="AJ52" s="122">
        <v>60</v>
      </c>
      <c r="AK52" s="122">
        <v>53</v>
      </c>
      <c r="AL52" s="122">
        <v>55</v>
      </c>
      <c r="AM52" s="122">
        <v>46</v>
      </c>
      <c r="AN52" s="122">
        <v>56</v>
      </c>
      <c r="AO52" s="122">
        <v>50</v>
      </c>
      <c r="AP52" s="122">
        <v>65</v>
      </c>
      <c r="AQ52" s="122">
        <v>36</v>
      </c>
      <c r="AR52" s="122">
        <v>32</v>
      </c>
      <c r="AS52" s="122">
        <v>54</v>
      </c>
      <c r="AT52" s="122">
        <v>35</v>
      </c>
      <c r="AU52" s="122">
        <v>37</v>
      </c>
      <c r="AV52" s="122">
        <v>60</v>
      </c>
      <c r="AW52" s="122">
        <v>46</v>
      </c>
      <c r="AX52" s="122">
        <v>44</v>
      </c>
      <c r="AY52" s="122">
        <v>30</v>
      </c>
      <c r="AZ52" s="122">
        <v>38</v>
      </c>
      <c r="BA52" s="122">
        <v>25</v>
      </c>
      <c r="BB52" s="122">
        <v>46</v>
      </c>
      <c r="BC52" s="122">
        <v>45</v>
      </c>
      <c r="BD52" s="122">
        <v>47</v>
      </c>
      <c r="BE52" s="122">
        <v>45</v>
      </c>
      <c r="BF52" s="122">
        <v>39</v>
      </c>
      <c r="BG52" s="122">
        <v>35</v>
      </c>
      <c r="BH52" s="122">
        <v>30</v>
      </c>
      <c r="BI52" s="122">
        <v>31</v>
      </c>
      <c r="BJ52" s="122">
        <v>28</v>
      </c>
      <c r="BK52" s="122">
        <v>32</v>
      </c>
      <c r="BL52" s="122">
        <v>48</v>
      </c>
      <c r="BM52" s="122">
        <v>33</v>
      </c>
      <c r="BN52" s="122">
        <v>50</v>
      </c>
      <c r="BO52" s="122">
        <v>38</v>
      </c>
      <c r="BP52" s="122">
        <v>48</v>
      </c>
      <c r="BQ52" s="122">
        <v>54</v>
      </c>
      <c r="BR52" s="122">
        <v>47</v>
      </c>
      <c r="BS52" s="122">
        <v>43</v>
      </c>
      <c r="BT52" s="122">
        <v>44</v>
      </c>
      <c r="BU52" s="122">
        <v>40</v>
      </c>
      <c r="BV52" s="122">
        <v>51</v>
      </c>
      <c r="BW52" s="122">
        <v>36</v>
      </c>
      <c r="BX52" s="122">
        <v>44</v>
      </c>
      <c r="BY52" s="122">
        <v>36</v>
      </c>
      <c r="BZ52" s="122">
        <v>48</v>
      </c>
      <c r="CA52" s="122">
        <v>34</v>
      </c>
      <c r="CB52" s="122">
        <v>34</v>
      </c>
      <c r="CC52" s="122">
        <v>49</v>
      </c>
      <c r="CD52" s="123">
        <v>42</v>
      </c>
    </row>
    <row r="53" spans="1:82" ht="18" thickBot="1" x14ac:dyDescent="0.45">
      <c r="A53" s="134" t="s">
        <v>575</v>
      </c>
      <c r="B53" s="138" t="s">
        <v>423</v>
      </c>
      <c r="C53" s="139" t="s">
        <v>424</v>
      </c>
      <c r="D53" s="139" t="s">
        <v>425</v>
      </c>
      <c r="E53" s="139" t="s">
        <v>426</v>
      </c>
      <c r="F53" s="139" t="s">
        <v>427</v>
      </c>
      <c r="G53" s="139" t="s">
        <v>428</v>
      </c>
      <c r="H53" s="139" t="s">
        <v>429</v>
      </c>
      <c r="I53" s="139" t="s">
        <v>430</v>
      </c>
      <c r="J53" s="139" t="s">
        <v>431</v>
      </c>
      <c r="K53" s="139" t="s">
        <v>432</v>
      </c>
      <c r="L53" s="139" t="s">
        <v>433</v>
      </c>
      <c r="M53" s="139" t="s">
        <v>434</v>
      </c>
      <c r="N53" s="139" t="s">
        <v>435</v>
      </c>
      <c r="O53" s="139" t="s">
        <v>436</v>
      </c>
      <c r="P53" s="139" t="s">
        <v>437</v>
      </c>
      <c r="Q53" s="139" t="s">
        <v>438</v>
      </c>
      <c r="R53" s="139" t="s">
        <v>439</v>
      </c>
      <c r="S53" s="139" t="s">
        <v>440</v>
      </c>
      <c r="T53" s="139" t="s">
        <v>427</v>
      </c>
      <c r="U53" s="139" t="s">
        <v>441</v>
      </c>
      <c r="V53" s="139" t="s">
        <v>442</v>
      </c>
      <c r="W53" s="139" t="s">
        <v>443</v>
      </c>
      <c r="X53" s="139" t="s">
        <v>444</v>
      </c>
      <c r="Y53" s="139" t="s">
        <v>445</v>
      </c>
      <c r="Z53" s="139" t="s">
        <v>446</v>
      </c>
      <c r="AA53" s="139" t="s">
        <v>447</v>
      </c>
      <c r="AB53" s="139" t="s">
        <v>448</v>
      </c>
      <c r="AC53" s="139" t="s">
        <v>449</v>
      </c>
      <c r="AD53" s="139" t="s">
        <v>450</v>
      </c>
      <c r="AE53" s="139" t="s">
        <v>451</v>
      </c>
      <c r="AF53" s="139" t="s">
        <v>452</v>
      </c>
      <c r="AG53" s="139" t="s">
        <v>453</v>
      </c>
      <c r="AH53" s="139" t="s">
        <v>573</v>
      </c>
      <c r="AI53" s="139" t="s">
        <v>455</v>
      </c>
      <c r="AJ53" s="140" t="s">
        <v>456</v>
      </c>
      <c r="AK53" s="139" t="s">
        <v>457</v>
      </c>
      <c r="AL53" s="139" t="s">
        <v>458</v>
      </c>
      <c r="AM53" s="139" t="s">
        <v>459</v>
      </c>
      <c r="AN53" s="139" t="s">
        <v>460</v>
      </c>
      <c r="AO53" s="139" t="s">
        <v>461</v>
      </c>
      <c r="AP53" s="139" t="s">
        <v>462</v>
      </c>
      <c r="AQ53" s="139" t="s">
        <v>463</v>
      </c>
      <c r="AR53" s="139" t="s">
        <v>464</v>
      </c>
      <c r="AS53" s="139" t="s">
        <v>465</v>
      </c>
      <c r="AT53" s="139" t="s">
        <v>466</v>
      </c>
      <c r="AU53" s="139" t="s">
        <v>467</v>
      </c>
      <c r="AV53" s="139" t="s">
        <v>469</v>
      </c>
      <c r="AW53" s="139" t="s">
        <v>470</v>
      </c>
      <c r="AX53" s="139" t="s">
        <v>471</v>
      </c>
      <c r="AY53" s="139" t="s">
        <v>472</v>
      </c>
      <c r="AZ53" s="139" t="s">
        <v>473</v>
      </c>
      <c r="BA53" s="139" t="s">
        <v>474</v>
      </c>
      <c r="BB53" s="139" t="s">
        <v>475</v>
      </c>
      <c r="BC53" s="139" t="s">
        <v>476</v>
      </c>
      <c r="BD53" s="139" t="s">
        <v>477</v>
      </c>
      <c r="BE53" s="139" t="s">
        <v>478</v>
      </c>
      <c r="BF53" s="139" t="s">
        <v>479</v>
      </c>
      <c r="BG53" s="139" t="s">
        <v>574</v>
      </c>
      <c r="BH53" s="139" t="s">
        <v>480</v>
      </c>
      <c r="BI53" s="139" t="s">
        <v>481</v>
      </c>
      <c r="BJ53" s="139" t="s">
        <v>482</v>
      </c>
      <c r="BK53" s="139" t="s">
        <v>483</v>
      </c>
      <c r="BL53" s="139" t="s">
        <v>484</v>
      </c>
      <c r="BM53" s="139" t="s">
        <v>485</v>
      </c>
      <c r="BN53" s="139" t="s">
        <v>486</v>
      </c>
      <c r="BO53" s="139" t="s">
        <v>487</v>
      </c>
      <c r="BP53" s="139" t="s">
        <v>488</v>
      </c>
      <c r="BQ53" s="139" t="s">
        <v>489</v>
      </c>
      <c r="BR53" s="139" t="s">
        <v>490</v>
      </c>
      <c r="BS53" s="139" t="s">
        <v>491</v>
      </c>
      <c r="BT53" s="139" t="s">
        <v>492</v>
      </c>
      <c r="BU53" s="139" t="s">
        <v>494</v>
      </c>
      <c r="BV53" s="139" t="s">
        <v>496</v>
      </c>
      <c r="BW53" s="140" t="s">
        <v>497</v>
      </c>
      <c r="BX53" s="139" t="s">
        <v>498</v>
      </c>
      <c r="BY53" s="139" t="s">
        <v>499</v>
      </c>
      <c r="BZ53" s="139" t="s">
        <v>500</v>
      </c>
      <c r="CA53" s="139" t="s">
        <v>501</v>
      </c>
      <c r="CB53" s="140" t="s">
        <v>502</v>
      </c>
    </row>
    <row r="54" spans="1:82" ht="18" thickBot="1" x14ac:dyDescent="0.45">
      <c r="A54" s="134" t="s">
        <v>271</v>
      </c>
      <c r="B54" s="138">
        <v>49</v>
      </c>
      <c r="C54" s="139">
        <v>47</v>
      </c>
      <c r="D54" s="139">
        <v>54</v>
      </c>
      <c r="E54" s="139">
        <v>53</v>
      </c>
      <c r="F54" s="139">
        <v>43</v>
      </c>
      <c r="G54" s="139">
        <v>52</v>
      </c>
      <c r="H54" s="139">
        <v>46</v>
      </c>
      <c r="I54" s="139">
        <v>53</v>
      </c>
      <c r="J54" s="139">
        <v>51</v>
      </c>
      <c r="K54" s="139">
        <v>56</v>
      </c>
      <c r="L54" s="139">
        <v>67</v>
      </c>
      <c r="M54" s="139">
        <v>52</v>
      </c>
      <c r="N54" s="139">
        <v>60</v>
      </c>
      <c r="O54" s="139">
        <v>67</v>
      </c>
      <c r="P54" s="139">
        <v>55</v>
      </c>
      <c r="Q54" s="139">
        <v>57</v>
      </c>
      <c r="R54" s="139">
        <v>61</v>
      </c>
      <c r="S54" s="139">
        <v>56</v>
      </c>
      <c r="T54" s="139">
        <v>61</v>
      </c>
      <c r="U54" s="139">
        <v>58</v>
      </c>
      <c r="V54" s="139">
        <v>65</v>
      </c>
      <c r="W54" s="139">
        <v>55</v>
      </c>
      <c r="X54" s="139">
        <v>56</v>
      </c>
      <c r="Y54" s="139">
        <v>62</v>
      </c>
      <c r="Z54" s="139">
        <v>62</v>
      </c>
      <c r="AA54" s="139">
        <v>57</v>
      </c>
      <c r="AB54" s="139">
        <v>53</v>
      </c>
      <c r="AC54" s="139">
        <v>60</v>
      </c>
      <c r="AD54" s="139">
        <v>65</v>
      </c>
      <c r="AE54" s="139">
        <v>75</v>
      </c>
      <c r="AF54" s="139">
        <v>56</v>
      </c>
      <c r="AG54" s="139">
        <v>49</v>
      </c>
      <c r="AH54" s="139">
        <v>59</v>
      </c>
      <c r="AI54" s="139">
        <v>76</v>
      </c>
      <c r="AJ54" s="140">
        <v>70</v>
      </c>
      <c r="AK54" s="139">
        <v>51</v>
      </c>
      <c r="AL54" s="139">
        <v>59</v>
      </c>
      <c r="AM54" s="139">
        <v>54</v>
      </c>
      <c r="AN54" s="139">
        <v>65</v>
      </c>
      <c r="AO54" s="139">
        <v>48</v>
      </c>
      <c r="AP54" s="139">
        <v>79</v>
      </c>
      <c r="AQ54" s="139">
        <v>39</v>
      </c>
      <c r="AR54" s="139">
        <v>36</v>
      </c>
      <c r="AS54" s="139">
        <v>66</v>
      </c>
      <c r="AT54" s="139">
        <v>55</v>
      </c>
      <c r="AU54" s="139">
        <v>50</v>
      </c>
      <c r="AV54" s="139">
        <v>55</v>
      </c>
      <c r="AW54" s="139">
        <v>56</v>
      </c>
      <c r="AX54" s="139">
        <v>39</v>
      </c>
      <c r="AY54" s="139">
        <v>50</v>
      </c>
      <c r="AZ54" s="139">
        <v>32</v>
      </c>
      <c r="BA54" s="139">
        <v>54</v>
      </c>
      <c r="BB54" s="139">
        <v>52</v>
      </c>
      <c r="BC54" s="139">
        <v>57</v>
      </c>
      <c r="BD54" s="139">
        <v>55</v>
      </c>
      <c r="BE54" s="139">
        <v>53</v>
      </c>
      <c r="BF54" s="139">
        <v>53</v>
      </c>
      <c r="BG54" s="139"/>
      <c r="BH54" s="139">
        <v>34</v>
      </c>
      <c r="BI54" s="139">
        <v>40</v>
      </c>
      <c r="BJ54" s="139">
        <v>33</v>
      </c>
      <c r="BK54" s="139">
        <v>39</v>
      </c>
      <c r="BL54" s="139">
        <v>55</v>
      </c>
      <c r="BM54" s="139">
        <v>42</v>
      </c>
      <c r="BN54" s="139">
        <v>55</v>
      </c>
      <c r="BO54" s="139">
        <v>50</v>
      </c>
      <c r="BP54" s="139">
        <v>54</v>
      </c>
      <c r="BQ54" s="139">
        <v>48</v>
      </c>
      <c r="BR54" s="139">
        <v>59</v>
      </c>
      <c r="BS54" s="139">
        <v>53</v>
      </c>
      <c r="BT54" s="139">
        <v>47</v>
      </c>
      <c r="BU54" s="139">
        <v>54</v>
      </c>
      <c r="BV54" s="139">
        <v>50</v>
      </c>
      <c r="BW54" s="140">
        <v>44</v>
      </c>
      <c r="BX54" s="139">
        <v>52</v>
      </c>
      <c r="BY54" s="139">
        <v>39</v>
      </c>
      <c r="BZ54" s="139">
        <v>43</v>
      </c>
      <c r="CA54" s="139">
        <v>51</v>
      </c>
      <c r="CB54" s="140">
        <v>47</v>
      </c>
    </row>
    <row r="55" spans="1:82" ht="18" thickBot="1" x14ac:dyDescent="0.45">
      <c r="A55" s="134" t="s">
        <v>272</v>
      </c>
      <c r="B55" s="138">
        <v>84</v>
      </c>
      <c r="C55" s="139">
        <v>63</v>
      </c>
      <c r="D55" s="139">
        <v>66</v>
      </c>
      <c r="E55" s="139">
        <v>84</v>
      </c>
      <c r="F55" s="139">
        <v>59</v>
      </c>
      <c r="G55" s="139">
        <v>68</v>
      </c>
      <c r="H55" s="139">
        <v>64</v>
      </c>
      <c r="I55" s="139">
        <v>79</v>
      </c>
      <c r="J55" s="139">
        <v>78</v>
      </c>
      <c r="K55" s="139">
        <v>86</v>
      </c>
      <c r="L55" s="139">
        <v>100</v>
      </c>
      <c r="M55" s="139">
        <v>87</v>
      </c>
      <c r="N55" s="139">
        <v>87</v>
      </c>
      <c r="O55" s="139">
        <v>82</v>
      </c>
      <c r="P55" s="139">
        <v>88</v>
      </c>
      <c r="Q55" s="139">
        <v>97</v>
      </c>
      <c r="R55" s="139">
        <v>89</v>
      </c>
      <c r="S55" s="139">
        <v>88</v>
      </c>
      <c r="T55" s="139">
        <v>92</v>
      </c>
      <c r="U55" s="139">
        <v>87</v>
      </c>
      <c r="V55" s="139">
        <v>93</v>
      </c>
      <c r="W55" s="139">
        <v>85</v>
      </c>
      <c r="X55" s="139">
        <v>96</v>
      </c>
      <c r="Y55" s="139">
        <v>94</v>
      </c>
      <c r="Z55" s="139">
        <v>101</v>
      </c>
      <c r="AA55" s="139">
        <v>81</v>
      </c>
      <c r="AB55" s="139">
        <v>78</v>
      </c>
      <c r="AC55" s="139">
        <v>82</v>
      </c>
      <c r="AD55" s="139">
        <v>88</v>
      </c>
      <c r="AE55" s="139">
        <v>103</v>
      </c>
      <c r="AF55" s="139">
        <v>79</v>
      </c>
      <c r="AG55" s="139">
        <v>97</v>
      </c>
      <c r="AH55" s="139">
        <v>108</v>
      </c>
      <c r="AI55" s="139">
        <v>97</v>
      </c>
      <c r="AJ55" s="140">
        <v>89</v>
      </c>
      <c r="AK55" s="139">
        <v>87</v>
      </c>
      <c r="AL55" s="139">
        <v>94</v>
      </c>
      <c r="AM55" s="139">
        <v>87</v>
      </c>
      <c r="AN55" s="139">
        <v>95</v>
      </c>
      <c r="AO55" s="139">
        <v>74</v>
      </c>
      <c r="AP55" s="139">
        <v>109</v>
      </c>
      <c r="AQ55" s="139">
        <v>64</v>
      </c>
      <c r="AR55" s="139">
        <v>53</v>
      </c>
      <c r="AS55" s="139">
        <v>84</v>
      </c>
      <c r="AT55" s="139">
        <v>78</v>
      </c>
      <c r="AU55" s="139">
        <v>85</v>
      </c>
      <c r="AV55" s="139">
        <v>69</v>
      </c>
      <c r="AW55" s="139">
        <v>78</v>
      </c>
      <c r="AX55" s="139">
        <v>65</v>
      </c>
      <c r="AY55" s="139">
        <v>71</v>
      </c>
      <c r="AZ55" s="139">
        <v>46</v>
      </c>
      <c r="BA55" s="139">
        <v>73</v>
      </c>
      <c r="BB55" s="139">
        <v>71</v>
      </c>
      <c r="BC55" s="139">
        <v>75</v>
      </c>
      <c r="BD55" s="139">
        <v>75</v>
      </c>
      <c r="BE55" s="139">
        <v>70</v>
      </c>
      <c r="BF55" s="139">
        <v>68</v>
      </c>
      <c r="BG55" s="139"/>
      <c r="BH55" s="139">
        <v>52</v>
      </c>
      <c r="BI55" s="139">
        <v>55</v>
      </c>
      <c r="BJ55" s="139">
        <v>50</v>
      </c>
      <c r="BK55" s="139">
        <v>46</v>
      </c>
      <c r="BL55" s="139">
        <v>68</v>
      </c>
      <c r="BM55" s="139">
        <v>62</v>
      </c>
      <c r="BN55" s="139">
        <v>70</v>
      </c>
      <c r="BO55" s="139">
        <v>76</v>
      </c>
      <c r="BP55" s="139">
        <v>61</v>
      </c>
      <c r="BQ55" s="139">
        <v>74</v>
      </c>
      <c r="BR55" s="139">
        <v>82</v>
      </c>
      <c r="BS55" s="139">
        <v>71</v>
      </c>
      <c r="BT55" s="139">
        <v>63</v>
      </c>
      <c r="BU55" s="139">
        <v>70</v>
      </c>
      <c r="BV55" s="139">
        <v>69</v>
      </c>
      <c r="BW55" s="140">
        <v>58</v>
      </c>
      <c r="BX55" s="139">
        <v>69</v>
      </c>
      <c r="BY55" s="139">
        <v>56</v>
      </c>
      <c r="BZ55" s="139">
        <v>60</v>
      </c>
      <c r="CA55" s="139">
        <v>63</v>
      </c>
      <c r="CB55" s="140">
        <v>55</v>
      </c>
    </row>
    <row r="56" spans="1:82" ht="18" thickBot="1" x14ac:dyDescent="0.45">
      <c r="A56" s="134" t="s">
        <v>28</v>
      </c>
      <c r="B56" s="138">
        <v>71</v>
      </c>
      <c r="C56" s="139">
        <v>56</v>
      </c>
      <c r="D56" s="139">
        <v>61</v>
      </c>
      <c r="E56" s="139">
        <v>73</v>
      </c>
      <c r="F56" s="139">
        <v>64</v>
      </c>
      <c r="G56" s="139">
        <v>68</v>
      </c>
      <c r="H56" s="139">
        <v>59</v>
      </c>
      <c r="I56" s="139">
        <v>70</v>
      </c>
      <c r="J56" s="139">
        <v>67</v>
      </c>
      <c r="K56" s="139">
        <v>76</v>
      </c>
      <c r="L56" s="139">
        <v>85</v>
      </c>
      <c r="M56" s="139">
        <v>71</v>
      </c>
      <c r="N56" s="139">
        <v>76</v>
      </c>
      <c r="O56" s="139">
        <v>94</v>
      </c>
      <c r="P56" s="139">
        <v>70</v>
      </c>
      <c r="Q56" s="139">
        <v>81</v>
      </c>
      <c r="R56" s="139">
        <v>76</v>
      </c>
      <c r="S56" s="139">
        <v>77</v>
      </c>
      <c r="T56" s="139">
        <v>77</v>
      </c>
      <c r="U56" s="139">
        <v>79</v>
      </c>
      <c r="V56" s="139">
        <v>80</v>
      </c>
      <c r="W56" s="139">
        <v>73</v>
      </c>
      <c r="X56" s="139">
        <v>80</v>
      </c>
      <c r="Y56" s="139">
        <v>83</v>
      </c>
      <c r="Z56" s="139">
        <v>85</v>
      </c>
      <c r="AA56" s="139">
        <v>77</v>
      </c>
      <c r="AB56" s="139">
        <v>64</v>
      </c>
      <c r="AC56" s="139">
        <v>75</v>
      </c>
      <c r="AD56" s="139">
        <v>82</v>
      </c>
      <c r="AE56" s="139">
        <v>100</v>
      </c>
      <c r="AF56" s="139">
        <v>84</v>
      </c>
      <c r="AG56" s="139">
        <v>89</v>
      </c>
      <c r="AH56" s="139">
        <v>91</v>
      </c>
      <c r="AI56" s="139">
        <v>89</v>
      </c>
      <c r="AJ56" s="140">
        <v>78</v>
      </c>
      <c r="AK56" s="139">
        <v>91</v>
      </c>
      <c r="AL56" s="139">
        <v>80</v>
      </c>
      <c r="AM56" s="139">
        <v>73</v>
      </c>
      <c r="AN56" s="139">
        <v>81</v>
      </c>
      <c r="AO56" s="139">
        <v>72</v>
      </c>
      <c r="AP56" s="139">
        <v>94</v>
      </c>
      <c r="AQ56" s="139">
        <v>66</v>
      </c>
      <c r="AR56" s="139">
        <v>55</v>
      </c>
      <c r="AS56" s="139">
        <v>82</v>
      </c>
      <c r="AT56" s="139">
        <v>71</v>
      </c>
      <c r="AU56" s="139">
        <v>76</v>
      </c>
      <c r="AV56" s="139">
        <v>60</v>
      </c>
      <c r="AW56" s="139">
        <v>71</v>
      </c>
      <c r="AX56" s="139">
        <v>63</v>
      </c>
      <c r="AY56" s="139">
        <v>69</v>
      </c>
      <c r="AZ56" s="139">
        <v>58</v>
      </c>
      <c r="BA56" s="139">
        <v>76</v>
      </c>
      <c r="BB56" s="139">
        <v>73</v>
      </c>
      <c r="BC56" s="139">
        <v>86</v>
      </c>
      <c r="BD56" s="139">
        <v>74</v>
      </c>
      <c r="BE56" s="139">
        <v>74</v>
      </c>
      <c r="BF56" s="139">
        <v>74</v>
      </c>
      <c r="BG56" s="139"/>
      <c r="BH56" s="139">
        <v>45</v>
      </c>
      <c r="BI56" s="139">
        <v>51</v>
      </c>
      <c r="BJ56" s="139">
        <v>45</v>
      </c>
      <c r="BK56" s="139">
        <v>50</v>
      </c>
      <c r="BL56" s="139">
        <v>73</v>
      </c>
      <c r="BM56" s="139">
        <v>59</v>
      </c>
      <c r="BN56" s="139">
        <v>65</v>
      </c>
      <c r="BO56" s="139">
        <v>77</v>
      </c>
      <c r="BP56" s="139">
        <v>54</v>
      </c>
      <c r="BQ56" s="139">
        <v>59</v>
      </c>
      <c r="BR56" s="139">
        <v>79</v>
      </c>
      <c r="BS56" s="139">
        <v>68</v>
      </c>
      <c r="BT56" s="139">
        <v>56</v>
      </c>
      <c r="BU56" s="139">
        <v>64</v>
      </c>
      <c r="BV56" s="139">
        <v>67</v>
      </c>
      <c r="BW56" s="140">
        <v>52</v>
      </c>
      <c r="BX56" s="139">
        <v>62</v>
      </c>
      <c r="BY56" s="139">
        <v>53</v>
      </c>
      <c r="BZ56" s="139">
        <v>50</v>
      </c>
      <c r="CA56" s="139">
        <v>62</v>
      </c>
      <c r="CB56" s="140">
        <v>53</v>
      </c>
    </row>
    <row r="57" spans="1:82" ht="18" thickBot="1" x14ac:dyDescent="0.45">
      <c r="A57" s="134" t="s">
        <v>29</v>
      </c>
      <c r="B57" s="138">
        <v>45</v>
      </c>
      <c r="C57" s="139">
        <v>48</v>
      </c>
      <c r="D57" s="139">
        <v>42</v>
      </c>
      <c r="E57" s="139">
        <v>54</v>
      </c>
      <c r="F57" s="139">
        <v>40</v>
      </c>
      <c r="G57" s="139">
        <v>40</v>
      </c>
      <c r="H57" s="139">
        <v>49</v>
      </c>
      <c r="I57" s="139">
        <v>45</v>
      </c>
      <c r="J57" s="139">
        <v>49</v>
      </c>
      <c r="K57" s="139">
        <v>50</v>
      </c>
      <c r="L57" s="139">
        <v>56</v>
      </c>
      <c r="M57" s="139">
        <v>46</v>
      </c>
      <c r="N57" s="139">
        <v>51</v>
      </c>
      <c r="O57" s="139">
        <v>60</v>
      </c>
      <c r="P57" s="139">
        <v>43</v>
      </c>
      <c r="Q57" s="139">
        <v>51</v>
      </c>
      <c r="R57" s="139">
        <v>48</v>
      </c>
      <c r="S57" s="139">
        <v>50</v>
      </c>
      <c r="T57" s="139">
        <v>50</v>
      </c>
      <c r="U57" s="139">
        <v>52</v>
      </c>
      <c r="V57" s="139">
        <v>55</v>
      </c>
      <c r="W57" s="139">
        <v>52</v>
      </c>
      <c r="X57" s="139">
        <v>47</v>
      </c>
      <c r="Y57" s="139">
        <v>51</v>
      </c>
      <c r="Z57" s="139">
        <v>57</v>
      </c>
      <c r="AA57" s="139">
        <v>49</v>
      </c>
      <c r="AB57" s="139">
        <v>39</v>
      </c>
      <c r="AC57" s="139">
        <v>51</v>
      </c>
      <c r="AD57" s="139">
        <v>50</v>
      </c>
      <c r="AE57" s="139">
        <v>65</v>
      </c>
      <c r="AF57" s="139">
        <v>49</v>
      </c>
      <c r="AG57" s="139">
        <v>57</v>
      </c>
      <c r="AH57" s="139">
        <v>55</v>
      </c>
      <c r="AI57" s="139">
        <v>58</v>
      </c>
      <c r="AJ57" s="140">
        <v>46</v>
      </c>
      <c r="AK57" s="139">
        <v>58</v>
      </c>
      <c r="AL57" s="139">
        <v>46</v>
      </c>
      <c r="AM57" s="139">
        <v>43</v>
      </c>
      <c r="AN57" s="139">
        <v>49</v>
      </c>
      <c r="AO57" s="139">
        <v>55</v>
      </c>
      <c r="AP57" s="139">
        <v>54</v>
      </c>
      <c r="AQ57" s="139">
        <v>51</v>
      </c>
      <c r="AR57" s="139">
        <v>44</v>
      </c>
      <c r="AS57" s="139">
        <v>46</v>
      </c>
      <c r="AT57" s="139">
        <v>41</v>
      </c>
      <c r="AU57" s="139">
        <v>43</v>
      </c>
      <c r="AV57" s="139">
        <v>37</v>
      </c>
      <c r="AW57" s="139">
        <v>41</v>
      </c>
      <c r="AX57" s="139">
        <v>44</v>
      </c>
      <c r="AY57" s="139">
        <v>45</v>
      </c>
      <c r="AZ57" s="139">
        <v>42</v>
      </c>
      <c r="BA57" s="139">
        <v>45</v>
      </c>
      <c r="BB57" s="139">
        <v>45</v>
      </c>
      <c r="BC57" s="139">
        <v>52</v>
      </c>
      <c r="BD57" s="139">
        <v>46</v>
      </c>
      <c r="BE57" s="139">
        <v>43</v>
      </c>
      <c r="BF57" s="139">
        <v>45</v>
      </c>
      <c r="BG57" s="139"/>
      <c r="BH57" s="139">
        <v>34</v>
      </c>
      <c r="BI57" s="139">
        <v>38</v>
      </c>
      <c r="BJ57" s="139">
        <v>35</v>
      </c>
      <c r="BK57" s="139">
        <v>41</v>
      </c>
      <c r="BL57" s="139">
        <v>57</v>
      </c>
      <c r="BM57" s="139">
        <v>46</v>
      </c>
      <c r="BN57" s="139">
        <v>43</v>
      </c>
      <c r="BO57" s="139">
        <v>47</v>
      </c>
      <c r="BP57" s="139">
        <v>48</v>
      </c>
      <c r="BQ57" s="139">
        <v>38</v>
      </c>
      <c r="BR57" s="139">
        <v>42</v>
      </c>
      <c r="BS57" s="139">
        <v>46</v>
      </c>
      <c r="BT57" s="139">
        <v>47</v>
      </c>
      <c r="BU57" s="139">
        <v>52</v>
      </c>
      <c r="BV57" s="139">
        <v>49</v>
      </c>
      <c r="BW57" s="140">
        <v>40</v>
      </c>
      <c r="BX57" s="139">
        <v>55</v>
      </c>
      <c r="BY57" s="139">
        <v>44</v>
      </c>
      <c r="BZ57" s="139">
        <v>33</v>
      </c>
      <c r="CA57" s="139">
        <v>48</v>
      </c>
      <c r="CB57" s="140">
        <v>47</v>
      </c>
    </row>
    <row r="58" spans="1:82" ht="18" thickBot="1" x14ac:dyDescent="0.45">
      <c r="A58" s="134" t="s">
        <v>30</v>
      </c>
      <c r="B58" s="138">
        <v>45</v>
      </c>
      <c r="C58" s="139">
        <v>56</v>
      </c>
      <c r="D58" s="139">
        <v>48</v>
      </c>
      <c r="E58" s="139">
        <v>52</v>
      </c>
      <c r="F58" s="139">
        <v>41</v>
      </c>
      <c r="G58" s="139">
        <v>49</v>
      </c>
      <c r="H58" s="139">
        <v>57</v>
      </c>
      <c r="I58" s="139">
        <v>47</v>
      </c>
      <c r="J58" s="139">
        <v>47</v>
      </c>
      <c r="K58" s="139">
        <v>50</v>
      </c>
      <c r="L58" s="139">
        <v>55</v>
      </c>
      <c r="M58" s="139">
        <v>46</v>
      </c>
      <c r="N58" s="139">
        <v>49</v>
      </c>
      <c r="O58" s="139">
        <v>67</v>
      </c>
      <c r="P58" s="139">
        <v>43</v>
      </c>
      <c r="Q58" s="139">
        <v>50</v>
      </c>
      <c r="R58" s="139">
        <v>49</v>
      </c>
      <c r="S58" s="139">
        <v>50</v>
      </c>
      <c r="T58" s="139">
        <v>51</v>
      </c>
      <c r="U58" s="139">
        <v>60</v>
      </c>
      <c r="V58" s="139">
        <v>52</v>
      </c>
      <c r="W58" s="139">
        <v>50</v>
      </c>
      <c r="X58" s="139">
        <v>48</v>
      </c>
      <c r="Y58" s="139">
        <v>55</v>
      </c>
      <c r="Z58" s="139">
        <v>52</v>
      </c>
      <c r="AA58" s="139">
        <v>52</v>
      </c>
      <c r="AB58" s="139">
        <v>40</v>
      </c>
      <c r="AC58" s="139">
        <v>54</v>
      </c>
      <c r="AD58" s="139">
        <v>46</v>
      </c>
      <c r="AE58" s="139">
        <v>62</v>
      </c>
      <c r="AF58" s="139">
        <v>59</v>
      </c>
      <c r="AG58" s="139">
        <v>69</v>
      </c>
      <c r="AH58" s="139">
        <v>52</v>
      </c>
      <c r="AI58" s="139">
        <v>57</v>
      </c>
      <c r="AJ58" s="140">
        <v>64</v>
      </c>
      <c r="AK58" s="139">
        <v>52</v>
      </c>
      <c r="AL58" s="139">
        <v>47</v>
      </c>
      <c r="AM58" s="139">
        <v>48</v>
      </c>
      <c r="AN58" s="139">
        <v>53</v>
      </c>
      <c r="AO58" s="139">
        <v>54</v>
      </c>
      <c r="AP58" s="139">
        <v>62</v>
      </c>
      <c r="AQ58" s="139">
        <v>52</v>
      </c>
      <c r="AR58" s="139">
        <v>52</v>
      </c>
      <c r="AS58" s="139">
        <v>57</v>
      </c>
      <c r="AT58" s="139">
        <v>45</v>
      </c>
      <c r="AU58" s="139">
        <v>51</v>
      </c>
      <c r="AV58" s="139">
        <v>46</v>
      </c>
      <c r="AW58" s="139">
        <v>47</v>
      </c>
      <c r="AX58" s="139">
        <v>45</v>
      </c>
      <c r="AY58" s="139">
        <v>45</v>
      </c>
      <c r="AZ58" s="139">
        <v>49</v>
      </c>
      <c r="BA58" s="139">
        <v>49</v>
      </c>
      <c r="BB58" s="139">
        <v>44</v>
      </c>
      <c r="BC58" s="139">
        <v>58</v>
      </c>
      <c r="BD58" s="139">
        <v>51</v>
      </c>
      <c r="BE58" s="139">
        <v>50</v>
      </c>
      <c r="BF58" s="139">
        <v>45</v>
      </c>
      <c r="BG58" s="139">
        <v>49</v>
      </c>
      <c r="BH58" s="139">
        <v>39</v>
      </c>
      <c r="BI58" s="139">
        <v>45</v>
      </c>
      <c r="BJ58" s="139">
        <v>37</v>
      </c>
      <c r="BK58" s="139">
        <v>36</v>
      </c>
      <c r="BL58" s="139">
        <v>53</v>
      </c>
      <c r="BM58" s="139">
        <v>49</v>
      </c>
      <c r="BN58" s="139">
        <v>52</v>
      </c>
      <c r="BO58" s="139">
        <v>50</v>
      </c>
      <c r="BP58" s="139">
        <v>51</v>
      </c>
      <c r="BQ58" s="139">
        <v>46</v>
      </c>
      <c r="BR58" s="139">
        <v>44</v>
      </c>
      <c r="BS58" s="139">
        <v>47</v>
      </c>
      <c r="BT58" s="139">
        <v>51</v>
      </c>
      <c r="BU58" s="139">
        <v>56</v>
      </c>
      <c r="BV58" s="139">
        <v>55</v>
      </c>
      <c r="BW58" s="140">
        <v>47</v>
      </c>
      <c r="BX58" s="139">
        <v>61</v>
      </c>
      <c r="BY58" s="139">
        <v>46</v>
      </c>
      <c r="BZ58" s="139">
        <v>40</v>
      </c>
      <c r="CA58" s="139">
        <v>42</v>
      </c>
      <c r="CB58" s="140">
        <v>43</v>
      </c>
    </row>
    <row r="59" spans="1:82" ht="18" thickBot="1" x14ac:dyDescent="0.45">
      <c r="A59" s="134" t="s">
        <v>31</v>
      </c>
      <c r="B59" s="138">
        <v>35</v>
      </c>
      <c r="C59" s="139">
        <v>49</v>
      </c>
      <c r="D59" s="139">
        <v>47</v>
      </c>
      <c r="E59" s="139">
        <v>42</v>
      </c>
      <c r="F59" s="139">
        <v>41</v>
      </c>
      <c r="G59" s="139">
        <v>40</v>
      </c>
      <c r="H59" s="139">
        <v>50</v>
      </c>
      <c r="I59" s="139">
        <v>37</v>
      </c>
      <c r="J59" s="139">
        <v>40</v>
      </c>
      <c r="K59" s="139">
        <v>41</v>
      </c>
      <c r="L59" s="139">
        <v>41</v>
      </c>
      <c r="M59" s="139">
        <v>35</v>
      </c>
      <c r="N59" s="139">
        <v>40</v>
      </c>
      <c r="O59" s="139">
        <v>53</v>
      </c>
      <c r="P59" s="139">
        <v>34</v>
      </c>
      <c r="Q59" s="139">
        <v>36</v>
      </c>
      <c r="R59" s="139">
        <v>41</v>
      </c>
      <c r="S59" s="139">
        <v>40</v>
      </c>
      <c r="T59" s="139">
        <v>41</v>
      </c>
      <c r="U59" s="139">
        <v>49</v>
      </c>
      <c r="V59" s="139">
        <v>42</v>
      </c>
      <c r="W59" s="139">
        <v>40</v>
      </c>
      <c r="X59" s="139">
        <v>36</v>
      </c>
      <c r="Y59" s="139">
        <v>44</v>
      </c>
      <c r="Z59" s="139">
        <v>42</v>
      </c>
      <c r="AA59" s="139">
        <v>41</v>
      </c>
      <c r="AB59" s="139">
        <v>31</v>
      </c>
      <c r="AC59" s="139">
        <v>45</v>
      </c>
      <c r="AD59" s="139">
        <v>38</v>
      </c>
      <c r="AE59" s="139">
        <v>46</v>
      </c>
      <c r="AF59" s="139">
        <v>41</v>
      </c>
      <c r="AG59" s="139">
        <v>53</v>
      </c>
      <c r="AH59" s="139">
        <v>42</v>
      </c>
      <c r="AI59" s="139">
        <v>44</v>
      </c>
      <c r="AJ59" s="140">
        <v>45</v>
      </c>
      <c r="AK59" s="139">
        <v>33</v>
      </c>
      <c r="AL59" s="139">
        <v>29</v>
      </c>
      <c r="AM59" s="139">
        <v>33</v>
      </c>
      <c r="AN59" s="139">
        <v>37</v>
      </c>
      <c r="AO59" s="139">
        <v>43</v>
      </c>
      <c r="AP59" s="139">
        <v>44</v>
      </c>
      <c r="AQ59" s="139">
        <v>38</v>
      </c>
      <c r="AR59" s="139">
        <v>46</v>
      </c>
      <c r="AS59" s="139">
        <v>47</v>
      </c>
      <c r="AT59" s="139">
        <v>34</v>
      </c>
      <c r="AU59" s="139">
        <v>37</v>
      </c>
      <c r="AV59" s="139">
        <v>35</v>
      </c>
      <c r="AW59" s="139">
        <v>51</v>
      </c>
      <c r="AX59" s="139">
        <v>41</v>
      </c>
      <c r="AY59" s="139">
        <v>38</v>
      </c>
      <c r="AZ59" s="139">
        <v>34</v>
      </c>
      <c r="BA59" s="139">
        <v>45</v>
      </c>
      <c r="BB59" s="139">
        <v>40</v>
      </c>
      <c r="BC59" s="139">
        <v>54</v>
      </c>
      <c r="BD59" s="139">
        <v>55</v>
      </c>
      <c r="BE59" s="139">
        <v>49</v>
      </c>
      <c r="BF59" s="139">
        <v>42</v>
      </c>
      <c r="BG59" s="139">
        <v>48</v>
      </c>
      <c r="BH59" s="139">
        <v>36</v>
      </c>
      <c r="BI59" s="139">
        <v>45</v>
      </c>
      <c r="BJ59" s="139">
        <v>39</v>
      </c>
      <c r="BK59" s="139">
        <v>36</v>
      </c>
      <c r="BL59" s="139">
        <v>55</v>
      </c>
      <c r="BM59" s="139">
        <v>44</v>
      </c>
      <c r="BN59" s="139">
        <v>47</v>
      </c>
      <c r="BO59" s="139">
        <v>46</v>
      </c>
      <c r="BP59" s="139">
        <v>54</v>
      </c>
      <c r="BQ59" s="139">
        <v>33</v>
      </c>
      <c r="BR59" s="139">
        <v>32</v>
      </c>
      <c r="BS59" s="139">
        <v>44</v>
      </c>
      <c r="BT59" s="139">
        <v>50</v>
      </c>
      <c r="BU59" s="139">
        <v>53</v>
      </c>
      <c r="BV59" s="139">
        <v>55</v>
      </c>
      <c r="BW59" s="140">
        <v>44</v>
      </c>
      <c r="BX59" s="139">
        <v>53</v>
      </c>
      <c r="BY59" s="139">
        <v>48</v>
      </c>
      <c r="BZ59" s="139">
        <v>39</v>
      </c>
      <c r="CA59" s="139">
        <v>41</v>
      </c>
      <c r="CB59" s="140">
        <v>40</v>
      </c>
    </row>
    <row r="60" spans="1:82" ht="18" thickBot="1" x14ac:dyDescent="0.45">
      <c r="A60" s="134" t="s">
        <v>32</v>
      </c>
      <c r="B60" s="138">
        <v>30</v>
      </c>
      <c r="C60" s="139">
        <v>37</v>
      </c>
      <c r="D60" s="139">
        <v>34</v>
      </c>
      <c r="E60" s="139">
        <v>34</v>
      </c>
      <c r="F60" s="139">
        <v>31</v>
      </c>
      <c r="G60" s="139">
        <v>31</v>
      </c>
      <c r="H60" s="139">
        <v>38</v>
      </c>
      <c r="I60" s="139">
        <v>29</v>
      </c>
      <c r="J60" s="139">
        <v>29</v>
      </c>
      <c r="K60" s="139">
        <v>36</v>
      </c>
      <c r="L60" s="139">
        <v>35</v>
      </c>
      <c r="M60" s="139">
        <v>29</v>
      </c>
      <c r="N60" s="139">
        <v>30</v>
      </c>
      <c r="O60" s="139">
        <v>41</v>
      </c>
      <c r="P60" s="139">
        <v>27</v>
      </c>
      <c r="Q60" s="139">
        <v>32</v>
      </c>
      <c r="R60" s="139">
        <v>32</v>
      </c>
      <c r="S60" s="139">
        <v>33</v>
      </c>
      <c r="T60" s="139">
        <v>59</v>
      </c>
      <c r="U60" s="139">
        <v>41</v>
      </c>
      <c r="V60" s="139">
        <v>34</v>
      </c>
      <c r="W60" s="139">
        <v>33</v>
      </c>
      <c r="X60" s="139">
        <v>30</v>
      </c>
      <c r="Y60" s="139">
        <v>35</v>
      </c>
      <c r="Z60" s="139">
        <v>33</v>
      </c>
      <c r="AA60" s="139">
        <v>33</v>
      </c>
      <c r="AB60" s="139">
        <v>61</v>
      </c>
      <c r="AC60" s="139">
        <v>41</v>
      </c>
      <c r="AD60" s="139">
        <v>32</v>
      </c>
      <c r="AE60" s="139">
        <v>44</v>
      </c>
      <c r="AF60" s="139">
        <v>32</v>
      </c>
      <c r="AG60" s="139">
        <v>47</v>
      </c>
      <c r="AH60" s="139">
        <v>32</v>
      </c>
      <c r="AI60" s="139">
        <v>43</v>
      </c>
      <c r="AJ60" s="140">
        <v>32</v>
      </c>
      <c r="AK60" s="139">
        <v>25</v>
      </c>
      <c r="AL60" s="139">
        <v>20</v>
      </c>
      <c r="AM60" s="139">
        <v>24</v>
      </c>
      <c r="AN60" s="139">
        <v>32</v>
      </c>
      <c r="AO60" s="139">
        <v>34</v>
      </c>
      <c r="AP60" s="139">
        <v>33</v>
      </c>
      <c r="AQ60" s="139">
        <v>26</v>
      </c>
      <c r="AR60" s="139">
        <v>38</v>
      </c>
      <c r="AS60" s="139">
        <v>39</v>
      </c>
      <c r="AT60" s="139">
        <v>25</v>
      </c>
      <c r="AU60" s="139">
        <v>24</v>
      </c>
      <c r="AV60" s="139">
        <v>25</v>
      </c>
      <c r="AW60" s="139">
        <v>35</v>
      </c>
      <c r="AX60" s="139">
        <v>43</v>
      </c>
      <c r="AY60" s="139">
        <v>34</v>
      </c>
      <c r="AZ60" s="139">
        <v>22</v>
      </c>
      <c r="BA60" s="139">
        <v>32</v>
      </c>
      <c r="BB60" s="139">
        <v>30</v>
      </c>
      <c r="BC60" s="139">
        <v>33</v>
      </c>
      <c r="BD60" s="139">
        <v>41</v>
      </c>
      <c r="BE60" s="139">
        <v>38</v>
      </c>
      <c r="BF60" s="139">
        <v>33</v>
      </c>
      <c r="BG60" s="139">
        <v>36</v>
      </c>
      <c r="BH60" s="139">
        <v>31</v>
      </c>
      <c r="BI60" s="139">
        <v>35</v>
      </c>
      <c r="BJ60" s="139">
        <v>29</v>
      </c>
      <c r="BK60" s="139">
        <v>30</v>
      </c>
      <c r="BL60" s="139">
        <v>54</v>
      </c>
      <c r="BM60" s="139">
        <v>34</v>
      </c>
      <c r="BN60" s="139">
        <v>33</v>
      </c>
      <c r="BO60" s="139">
        <v>31</v>
      </c>
      <c r="BP60" s="139">
        <v>43</v>
      </c>
      <c r="BQ60" s="139">
        <v>23</v>
      </c>
      <c r="BR60" s="139">
        <v>24</v>
      </c>
      <c r="BS60" s="139">
        <v>35</v>
      </c>
      <c r="BT60" s="139">
        <v>38</v>
      </c>
      <c r="BU60" s="139">
        <v>42</v>
      </c>
      <c r="BV60" s="139">
        <v>46</v>
      </c>
      <c r="BW60" s="140">
        <v>38</v>
      </c>
      <c r="BX60" s="139">
        <v>38</v>
      </c>
      <c r="BY60" s="139">
        <v>35</v>
      </c>
      <c r="BZ60" s="139">
        <v>32</v>
      </c>
      <c r="CA60" s="139">
        <v>36</v>
      </c>
      <c r="CB60" s="140">
        <v>30</v>
      </c>
    </row>
    <row r="61" spans="1:82" ht="18" thickBot="1" x14ac:dyDescent="0.45">
      <c r="A61" s="134" t="s">
        <v>33</v>
      </c>
      <c r="B61" s="138">
        <v>34</v>
      </c>
      <c r="C61" s="139">
        <v>39</v>
      </c>
      <c r="D61" s="139">
        <v>37</v>
      </c>
      <c r="E61" s="139">
        <v>42</v>
      </c>
      <c r="F61" s="139">
        <v>29</v>
      </c>
      <c r="G61" s="139">
        <v>32</v>
      </c>
      <c r="H61" s="139">
        <v>38</v>
      </c>
      <c r="I61" s="139">
        <v>37</v>
      </c>
      <c r="J61" s="139">
        <v>36</v>
      </c>
      <c r="K61" s="139">
        <v>39</v>
      </c>
      <c r="L61" s="139">
        <v>43</v>
      </c>
      <c r="M61" s="139">
        <v>36</v>
      </c>
      <c r="N61" s="139">
        <v>37</v>
      </c>
      <c r="O61" s="139">
        <v>45</v>
      </c>
      <c r="P61" s="139">
        <v>34</v>
      </c>
      <c r="Q61" s="139">
        <v>35</v>
      </c>
      <c r="R61" s="139">
        <v>35</v>
      </c>
      <c r="S61" s="139">
        <v>39</v>
      </c>
      <c r="T61" s="139">
        <v>39</v>
      </c>
      <c r="U61" s="139">
        <v>42</v>
      </c>
      <c r="V61" s="139">
        <v>39</v>
      </c>
      <c r="W61" s="139">
        <v>39</v>
      </c>
      <c r="X61" s="139">
        <v>33</v>
      </c>
      <c r="Y61" s="139">
        <v>44</v>
      </c>
      <c r="Z61" s="139">
        <v>38</v>
      </c>
      <c r="AA61" s="139">
        <v>46</v>
      </c>
      <c r="AB61" s="139">
        <v>39</v>
      </c>
      <c r="AC61" s="139">
        <v>42</v>
      </c>
      <c r="AD61" s="139">
        <v>37</v>
      </c>
      <c r="AE61" s="139">
        <v>43</v>
      </c>
      <c r="AF61" s="139">
        <v>39</v>
      </c>
      <c r="AG61" s="139">
        <v>52</v>
      </c>
      <c r="AH61" s="139">
        <v>36</v>
      </c>
      <c r="AI61" s="139">
        <v>47</v>
      </c>
      <c r="AJ61" s="140">
        <v>33</v>
      </c>
      <c r="AK61" s="139">
        <v>31</v>
      </c>
      <c r="AL61" s="139">
        <v>23</v>
      </c>
      <c r="AM61" s="139"/>
      <c r="AN61" s="139">
        <v>38</v>
      </c>
      <c r="AO61" s="139">
        <v>37</v>
      </c>
      <c r="AP61" s="139">
        <v>38</v>
      </c>
      <c r="AQ61" s="139">
        <v>36</v>
      </c>
      <c r="AR61" s="139">
        <v>67</v>
      </c>
      <c r="AS61" s="139">
        <v>38</v>
      </c>
      <c r="AT61" s="139">
        <v>26</v>
      </c>
      <c r="AU61" s="139">
        <v>30</v>
      </c>
      <c r="AV61" s="139">
        <v>29</v>
      </c>
      <c r="AW61" s="139">
        <v>38</v>
      </c>
      <c r="AX61" s="139">
        <v>34</v>
      </c>
      <c r="AY61" s="139">
        <v>40</v>
      </c>
      <c r="AZ61" s="139">
        <v>32</v>
      </c>
      <c r="BA61" s="139">
        <v>31</v>
      </c>
      <c r="BB61" s="139">
        <v>32</v>
      </c>
      <c r="BC61" s="139">
        <v>33</v>
      </c>
      <c r="BD61" s="139">
        <v>34</v>
      </c>
      <c r="BE61" s="139">
        <v>37</v>
      </c>
      <c r="BF61" s="139">
        <v>35</v>
      </c>
      <c r="BG61" s="139">
        <v>36</v>
      </c>
      <c r="BH61" s="139">
        <v>30</v>
      </c>
      <c r="BI61" s="139">
        <v>36</v>
      </c>
      <c r="BJ61" s="139">
        <v>28</v>
      </c>
      <c r="BK61" s="139">
        <v>32</v>
      </c>
      <c r="BL61" s="139">
        <v>45</v>
      </c>
      <c r="BM61" s="139">
        <v>37</v>
      </c>
      <c r="BN61" s="139">
        <v>38</v>
      </c>
      <c r="BO61" s="139">
        <v>31</v>
      </c>
      <c r="BP61" s="139">
        <v>43</v>
      </c>
      <c r="BQ61" s="139">
        <v>30</v>
      </c>
      <c r="BR61" s="139">
        <v>26</v>
      </c>
      <c r="BS61" s="139">
        <v>31</v>
      </c>
      <c r="BT61" s="139">
        <v>39</v>
      </c>
      <c r="BU61" s="139">
        <v>40</v>
      </c>
      <c r="BV61" s="139">
        <v>45</v>
      </c>
      <c r="BW61" s="140">
        <v>36</v>
      </c>
      <c r="BX61" s="139">
        <v>38</v>
      </c>
      <c r="BY61" s="139">
        <v>44</v>
      </c>
      <c r="BZ61" s="139">
        <v>32</v>
      </c>
      <c r="CA61" s="139">
        <v>39</v>
      </c>
      <c r="CB61" s="140">
        <v>29</v>
      </c>
    </row>
    <row r="62" spans="1:82" ht="18" thickBot="1" x14ac:dyDescent="0.45">
      <c r="A62" s="134" t="s">
        <v>34</v>
      </c>
      <c r="B62" s="138">
        <v>28</v>
      </c>
      <c r="C62" s="139">
        <v>29</v>
      </c>
      <c r="D62" s="139">
        <v>30</v>
      </c>
      <c r="E62" s="139">
        <v>38</v>
      </c>
      <c r="F62" s="139">
        <v>25</v>
      </c>
      <c r="G62" s="139">
        <v>27</v>
      </c>
      <c r="H62" s="139">
        <v>28</v>
      </c>
      <c r="I62" s="139">
        <v>32</v>
      </c>
      <c r="J62" s="139">
        <v>30</v>
      </c>
      <c r="K62" s="139">
        <v>32</v>
      </c>
      <c r="L62" s="139">
        <v>38</v>
      </c>
      <c r="M62" s="139">
        <v>30</v>
      </c>
      <c r="N62" s="139">
        <v>34</v>
      </c>
      <c r="O62" s="139">
        <v>39</v>
      </c>
      <c r="P62" s="139">
        <v>27</v>
      </c>
      <c r="Q62" s="139">
        <v>27</v>
      </c>
      <c r="R62" s="139">
        <v>33</v>
      </c>
      <c r="S62" s="139">
        <v>32</v>
      </c>
      <c r="T62" s="139">
        <v>32</v>
      </c>
      <c r="U62" s="139">
        <v>28</v>
      </c>
      <c r="V62" s="139">
        <v>36</v>
      </c>
      <c r="W62" s="139">
        <v>28</v>
      </c>
      <c r="X62" s="139">
        <v>25</v>
      </c>
      <c r="Y62" s="139">
        <v>37</v>
      </c>
      <c r="Z62" s="139">
        <v>36</v>
      </c>
      <c r="AA62" s="139">
        <v>38</v>
      </c>
      <c r="AB62" s="139">
        <v>28</v>
      </c>
      <c r="AC62" s="139">
        <v>40</v>
      </c>
      <c r="AD62" s="139">
        <v>32</v>
      </c>
      <c r="AE62" s="139"/>
      <c r="AF62" s="139">
        <v>30</v>
      </c>
      <c r="AG62" s="139">
        <v>41</v>
      </c>
      <c r="AH62" s="139">
        <v>40</v>
      </c>
      <c r="AI62" s="139">
        <v>39</v>
      </c>
      <c r="AJ62" s="140"/>
      <c r="AK62" s="139">
        <v>20</v>
      </c>
      <c r="AL62" s="139"/>
      <c r="AM62" s="139">
        <v>26</v>
      </c>
      <c r="AN62" s="139">
        <v>32</v>
      </c>
      <c r="AO62" s="139">
        <v>34</v>
      </c>
      <c r="AP62" s="139">
        <v>29</v>
      </c>
      <c r="AQ62" s="139">
        <v>19</v>
      </c>
      <c r="AR62" s="139">
        <v>20</v>
      </c>
      <c r="AS62" s="139">
        <v>33</v>
      </c>
      <c r="AT62" s="139"/>
      <c r="AU62" s="139">
        <v>23</v>
      </c>
      <c r="AV62" s="139"/>
      <c r="AW62" s="139">
        <v>31</v>
      </c>
      <c r="AX62" s="139">
        <v>32</v>
      </c>
      <c r="AY62" s="139">
        <v>37</v>
      </c>
      <c r="AZ62" s="139">
        <v>12</v>
      </c>
      <c r="BA62" s="139">
        <v>28</v>
      </c>
      <c r="BB62" s="139">
        <v>27</v>
      </c>
      <c r="BC62" s="139">
        <v>27</v>
      </c>
      <c r="BD62" s="139"/>
      <c r="BE62" s="139"/>
      <c r="BF62" s="139"/>
      <c r="BG62" s="139">
        <v>35</v>
      </c>
      <c r="BH62" s="139">
        <v>22</v>
      </c>
      <c r="BI62" s="139">
        <v>26</v>
      </c>
      <c r="BJ62" s="139">
        <v>24</v>
      </c>
      <c r="BK62" s="139">
        <v>25</v>
      </c>
      <c r="BL62" s="139">
        <v>39</v>
      </c>
      <c r="BM62" s="139">
        <v>34</v>
      </c>
      <c r="BN62" s="139">
        <v>32</v>
      </c>
      <c r="BO62" s="139">
        <v>28</v>
      </c>
      <c r="BP62" s="139">
        <v>17</v>
      </c>
      <c r="BQ62" s="139">
        <v>23</v>
      </c>
      <c r="BR62" s="139">
        <v>26</v>
      </c>
      <c r="BS62" s="139">
        <v>31</v>
      </c>
      <c r="BT62" s="139">
        <v>31</v>
      </c>
      <c r="BU62" s="139">
        <v>37</v>
      </c>
      <c r="BV62" s="139">
        <v>25</v>
      </c>
      <c r="BW62" s="140">
        <v>28</v>
      </c>
      <c r="BX62" s="139">
        <v>30</v>
      </c>
      <c r="BY62" s="139">
        <v>35</v>
      </c>
      <c r="BZ62" s="139">
        <v>24</v>
      </c>
      <c r="CA62" s="139">
        <v>33</v>
      </c>
      <c r="CB62" s="140">
        <v>34</v>
      </c>
    </row>
    <row r="63" spans="1:82" ht="18" thickBot="1" x14ac:dyDescent="0.45">
      <c r="A63" s="134" t="s">
        <v>35</v>
      </c>
      <c r="B63" s="138">
        <v>44</v>
      </c>
      <c r="C63" s="139">
        <v>43</v>
      </c>
      <c r="D63" s="139">
        <v>43</v>
      </c>
      <c r="E63" s="139">
        <v>53</v>
      </c>
      <c r="F63" s="139">
        <v>49</v>
      </c>
      <c r="G63" s="139">
        <v>50</v>
      </c>
      <c r="H63" s="139">
        <v>43</v>
      </c>
      <c r="I63" s="139">
        <v>56</v>
      </c>
      <c r="J63" s="139">
        <v>51</v>
      </c>
      <c r="K63" s="139">
        <v>52</v>
      </c>
      <c r="L63" s="139">
        <v>41</v>
      </c>
      <c r="M63" s="139">
        <v>56</v>
      </c>
      <c r="N63" s="139">
        <v>55</v>
      </c>
      <c r="O63" s="139">
        <v>75</v>
      </c>
      <c r="P63" s="139">
        <v>49</v>
      </c>
      <c r="Q63" s="139">
        <v>27</v>
      </c>
      <c r="R63" s="139">
        <v>52</v>
      </c>
      <c r="S63" s="139">
        <v>50</v>
      </c>
      <c r="T63" s="139">
        <v>54</v>
      </c>
      <c r="U63" s="139">
        <v>56</v>
      </c>
      <c r="V63" s="139">
        <v>56</v>
      </c>
      <c r="W63" s="139">
        <v>57</v>
      </c>
      <c r="X63" s="139">
        <v>42</v>
      </c>
      <c r="Y63" s="139">
        <v>55</v>
      </c>
      <c r="Z63" s="139">
        <v>55</v>
      </c>
      <c r="AA63" s="139">
        <v>61</v>
      </c>
      <c r="AB63" s="139">
        <v>49</v>
      </c>
      <c r="AC63" s="139">
        <v>67</v>
      </c>
      <c r="AD63" s="139"/>
      <c r="AE63" s="139">
        <v>60</v>
      </c>
      <c r="AF63" s="139"/>
      <c r="AG63" s="139"/>
      <c r="AH63" s="139">
        <v>59</v>
      </c>
      <c r="AI63" s="139"/>
      <c r="AJ63" s="140">
        <v>72</v>
      </c>
      <c r="AK63" s="139"/>
      <c r="AL63" s="139">
        <v>53</v>
      </c>
      <c r="AM63" s="139">
        <v>45</v>
      </c>
      <c r="AN63" s="139">
        <v>52</v>
      </c>
      <c r="AO63" s="139">
        <v>47</v>
      </c>
      <c r="AP63" s="139">
        <v>45</v>
      </c>
      <c r="AQ63" s="139">
        <v>32</v>
      </c>
      <c r="AR63" s="139">
        <v>30</v>
      </c>
      <c r="AS63" s="139">
        <v>57</v>
      </c>
      <c r="AT63" s="139">
        <v>46</v>
      </c>
      <c r="AU63" s="139">
        <v>44</v>
      </c>
      <c r="AV63" s="139">
        <v>43</v>
      </c>
      <c r="AW63" s="139">
        <v>56</v>
      </c>
      <c r="AX63" s="139">
        <v>43</v>
      </c>
      <c r="AY63" s="139">
        <v>53</v>
      </c>
      <c r="AZ63" s="139">
        <v>23</v>
      </c>
      <c r="BA63" s="139">
        <v>54</v>
      </c>
      <c r="BB63" s="139">
        <v>46</v>
      </c>
      <c r="BC63" s="139">
        <v>71</v>
      </c>
      <c r="BD63" s="139">
        <v>50</v>
      </c>
      <c r="BE63" s="139">
        <v>61</v>
      </c>
      <c r="BF63" s="139">
        <v>58</v>
      </c>
      <c r="BG63" s="139">
        <v>59</v>
      </c>
      <c r="BH63" s="139">
        <v>37</v>
      </c>
      <c r="BI63" s="139">
        <v>41</v>
      </c>
      <c r="BJ63" s="139">
        <v>39</v>
      </c>
      <c r="BK63" s="139">
        <v>53</v>
      </c>
      <c r="BL63" s="139">
        <v>60</v>
      </c>
      <c r="BM63" s="139">
        <v>39</v>
      </c>
      <c r="BN63" s="139">
        <v>45</v>
      </c>
      <c r="BO63" s="139">
        <v>48</v>
      </c>
      <c r="BP63" s="139">
        <v>24</v>
      </c>
      <c r="BQ63" s="139">
        <v>35</v>
      </c>
      <c r="BR63" s="139">
        <v>49</v>
      </c>
      <c r="BS63" s="139">
        <v>55</v>
      </c>
      <c r="BT63" s="139">
        <v>46</v>
      </c>
      <c r="BU63" s="139">
        <v>58</v>
      </c>
      <c r="BV63" s="139">
        <v>48</v>
      </c>
      <c r="BW63" s="140">
        <v>40</v>
      </c>
      <c r="BX63" s="139">
        <v>41</v>
      </c>
      <c r="BY63" s="139">
        <v>43</v>
      </c>
      <c r="BZ63" s="139">
        <v>32</v>
      </c>
      <c r="CA63" s="139">
        <v>51</v>
      </c>
      <c r="CB63" s="140">
        <v>32</v>
      </c>
    </row>
    <row r="64" spans="1:82" ht="18" thickBot="1" x14ac:dyDescent="0.45">
      <c r="A64" s="134" t="s">
        <v>36</v>
      </c>
      <c r="B64" s="138">
        <v>33</v>
      </c>
      <c r="C64" s="139">
        <v>33</v>
      </c>
      <c r="D64" s="139">
        <v>34</v>
      </c>
      <c r="E64" s="139">
        <v>41</v>
      </c>
      <c r="F64" s="139">
        <v>35</v>
      </c>
      <c r="G64" s="139">
        <v>37</v>
      </c>
      <c r="H64" s="139">
        <v>31</v>
      </c>
      <c r="I64" s="139">
        <v>41</v>
      </c>
      <c r="J64" s="139">
        <v>40</v>
      </c>
      <c r="K64" s="139">
        <v>38</v>
      </c>
      <c r="L64" s="139">
        <v>40</v>
      </c>
      <c r="M64" s="139">
        <v>37</v>
      </c>
      <c r="N64" s="139">
        <v>43</v>
      </c>
      <c r="O64" s="139">
        <v>51</v>
      </c>
      <c r="P64" s="139">
        <v>36</v>
      </c>
      <c r="Q64" s="139">
        <v>40</v>
      </c>
      <c r="R64" s="139">
        <v>35</v>
      </c>
      <c r="S64" s="139">
        <v>40</v>
      </c>
      <c r="T64" s="139">
        <v>43</v>
      </c>
      <c r="U64" s="139">
        <v>39</v>
      </c>
      <c r="V64" s="139">
        <v>43</v>
      </c>
      <c r="W64" s="139">
        <v>37</v>
      </c>
      <c r="X64" s="139">
        <v>33</v>
      </c>
      <c r="Y64" s="139">
        <v>37</v>
      </c>
      <c r="Z64" s="139">
        <v>45</v>
      </c>
      <c r="AA64" s="139">
        <v>44</v>
      </c>
      <c r="AB64" s="139">
        <v>38</v>
      </c>
      <c r="AC64" s="139">
        <v>41</v>
      </c>
      <c r="AD64" s="139">
        <v>40</v>
      </c>
      <c r="AE64" s="139">
        <v>41</v>
      </c>
      <c r="AF64" s="139">
        <v>31</v>
      </c>
      <c r="AG64" s="139">
        <v>28</v>
      </c>
      <c r="AH64" s="139">
        <v>44</v>
      </c>
      <c r="AI64" s="139">
        <v>47</v>
      </c>
      <c r="AJ64" s="140">
        <v>42</v>
      </c>
      <c r="AK64" s="139">
        <v>33</v>
      </c>
      <c r="AL64" s="139">
        <v>35</v>
      </c>
      <c r="AM64" s="139">
        <v>34</v>
      </c>
      <c r="AN64" s="139">
        <v>41</v>
      </c>
      <c r="AO64" s="139">
        <v>39</v>
      </c>
      <c r="AP64" s="139">
        <v>38</v>
      </c>
      <c r="AQ64" s="139">
        <v>24</v>
      </c>
      <c r="AR64" s="139">
        <v>28</v>
      </c>
      <c r="AS64" s="139">
        <v>45</v>
      </c>
      <c r="AT64" s="139">
        <v>32</v>
      </c>
      <c r="AU64" s="139">
        <v>33</v>
      </c>
      <c r="AV64" s="139">
        <v>33</v>
      </c>
      <c r="AW64" s="139">
        <v>42</v>
      </c>
      <c r="AX64" s="139">
        <v>35</v>
      </c>
      <c r="AY64" s="139">
        <v>39</v>
      </c>
      <c r="AZ64" s="139">
        <v>44</v>
      </c>
      <c r="BA64" s="139">
        <v>43</v>
      </c>
      <c r="BB64" s="139">
        <v>37</v>
      </c>
      <c r="BC64" s="139">
        <v>51</v>
      </c>
      <c r="BD64" s="139">
        <v>33</v>
      </c>
      <c r="BE64" s="139">
        <v>42</v>
      </c>
      <c r="BF64" s="139">
        <v>46</v>
      </c>
      <c r="BG64" s="139">
        <v>47</v>
      </c>
      <c r="BH64" s="139">
        <v>24</v>
      </c>
      <c r="BI64" s="139">
        <v>28</v>
      </c>
      <c r="BJ64" s="139">
        <v>28</v>
      </c>
      <c r="BK64" s="139">
        <v>37</v>
      </c>
      <c r="BL64" s="139">
        <v>44</v>
      </c>
      <c r="BM64" s="139">
        <v>30</v>
      </c>
      <c r="BN64" s="139">
        <v>34</v>
      </c>
      <c r="BO64" s="139">
        <v>39</v>
      </c>
      <c r="BP64" s="139">
        <v>18</v>
      </c>
      <c r="BQ64" s="139">
        <v>30</v>
      </c>
      <c r="BR64" s="139">
        <v>39</v>
      </c>
      <c r="BS64" s="139">
        <v>37</v>
      </c>
      <c r="BT64" s="139">
        <v>36</v>
      </c>
      <c r="BU64" s="139">
        <v>38</v>
      </c>
      <c r="BV64" s="139">
        <v>29</v>
      </c>
      <c r="BW64" s="140">
        <v>34</v>
      </c>
      <c r="BX64" s="139">
        <v>31</v>
      </c>
      <c r="BY64" s="139">
        <v>35</v>
      </c>
      <c r="BZ64" s="139">
        <v>30</v>
      </c>
      <c r="CA64" s="139">
        <v>41</v>
      </c>
      <c r="CB64" s="140">
        <v>27</v>
      </c>
    </row>
    <row r="65" spans="1:80" ht="18" thickBot="1" x14ac:dyDescent="0.45">
      <c r="A65" s="134" t="s">
        <v>37</v>
      </c>
      <c r="B65" s="138">
        <v>48</v>
      </c>
      <c r="C65" s="139">
        <v>41</v>
      </c>
      <c r="D65" s="139">
        <v>51</v>
      </c>
      <c r="E65" s="139">
        <v>54</v>
      </c>
      <c r="F65" s="139">
        <v>42</v>
      </c>
      <c r="G65" s="139">
        <v>49</v>
      </c>
      <c r="H65" s="139">
        <v>39</v>
      </c>
      <c r="I65" s="139">
        <v>54</v>
      </c>
      <c r="J65" s="139">
        <v>60</v>
      </c>
      <c r="K65" s="139">
        <v>52</v>
      </c>
      <c r="L65" s="139">
        <v>60</v>
      </c>
      <c r="M65" s="139">
        <v>57</v>
      </c>
      <c r="N65" s="139">
        <v>61</v>
      </c>
      <c r="O65" s="139">
        <v>67</v>
      </c>
      <c r="P65" s="139">
        <v>55</v>
      </c>
      <c r="Q65" s="139">
        <v>68</v>
      </c>
      <c r="R65" s="139">
        <v>57</v>
      </c>
      <c r="S65" s="139">
        <v>65</v>
      </c>
      <c r="T65" s="139">
        <v>60</v>
      </c>
      <c r="U65" s="139">
        <v>52</v>
      </c>
      <c r="V65" s="139">
        <v>60</v>
      </c>
      <c r="W65" s="139">
        <v>60</v>
      </c>
      <c r="X65" s="139">
        <v>52</v>
      </c>
      <c r="Y65" s="139">
        <v>55</v>
      </c>
      <c r="Z65" s="139">
        <v>68</v>
      </c>
      <c r="AA65" s="139">
        <v>57</v>
      </c>
      <c r="AB65" s="139">
        <v>65</v>
      </c>
      <c r="AC65" s="139">
        <v>64</v>
      </c>
      <c r="AD65" s="139">
        <v>87</v>
      </c>
      <c r="AE65" s="139">
        <v>71</v>
      </c>
      <c r="AF65" s="139">
        <v>51</v>
      </c>
      <c r="AG65" s="139">
        <v>54</v>
      </c>
      <c r="AH65" s="139">
        <v>67</v>
      </c>
      <c r="AI65" s="139">
        <v>95</v>
      </c>
      <c r="AJ65" s="140">
        <v>60</v>
      </c>
      <c r="AK65" s="139">
        <v>56</v>
      </c>
      <c r="AL65" s="139">
        <v>49</v>
      </c>
      <c r="AM65" s="139">
        <v>50</v>
      </c>
      <c r="AN65" s="139">
        <v>66</v>
      </c>
      <c r="AO65" s="139">
        <v>46</v>
      </c>
      <c r="AP65" s="139">
        <v>63</v>
      </c>
      <c r="AQ65" s="139">
        <v>34</v>
      </c>
      <c r="AR65" s="139">
        <v>36</v>
      </c>
      <c r="AS65" s="139">
        <v>58</v>
      </c>
      <c r="AT65" s="139">
        <v>50</v>
      </c>
      <c r="AU65" s="139">
        <v>53</v>
      </c>
      <c r="AV65" s="139">
        <v>45</v>
      </c>
      <c r="AW65" s="139">
        <v>51</v>
      </c>
      <c r="AX65" s="139">
        <v>41</v>
      </c>
      <c r="AY65" s="139">
        <v>40</v>
      </c>
      <c r="AZ65" s="139">
        <v>53</v>
      </c>
      <c r="BA65" s="139">
        <v>61</v>
      </c>
      <c r="BB65" s="139">
        <v>50</v>
      </c>
      <c r="BC65" s="139">
        <v>59</v>
      </c>
      <c r="BD65" s="139">
        <v>44</v>
      </c>
      <c r="BE65" s="139">
        <v>55</v>
      </c>
      <c r="BF65" s="139">
        <v>48</v>
      </c>
      <c r="BG65" s="139">
        <v>51</v>
      </c>
      <c r="BH65" s="139">
        <v>33</v>
      </c>
      <c r="BI65" s="139">
        <v>36</v>
      </c>
      <c r="BJ65" s="139">
        <v>36</v>
      </c>
      <c r="BK65" s="139">
        <v>42</v>
      </c>
      <c r="BL65" s="139">
        <v>43</v>
      </c>
      <c r="BM65" s="139">
        <v>34</v>
      </c>
      <c r="BN65" s="139">
        <v>49</v>
      </c>
      <c r="BO65" s="139">
        <v>51</v>
      </c>
      <c r="BP65" s="139">
        <v>25</v>
      </c>
      <c r="BQ65" s="139">
        <v>47</v>
      </c>
      <c r="BR65" s="139">
        <v>61</v>
      </c>
      <c r="BS65" s="139">
        <v>56</v>
      </c>
      <c r="BT65" s="139">
        <v>44</v>
      </c>
      <c r="BU65" s="139">
        <v>43</v>
      </c>
      <c r="BV65" s="139">
        <v>39</v>
      </c>
      <c r="BW65" s="140">
        <v>41</v>
      </c>
      <c r="BX65" s="139">
        <v>45</v>
      </c>
      <c r="BY65" s="139">
        <v>40</v>
      </c>
      <c r="BZ65" s="139">
        <v>43</v>
      </c>
      <c r="CA65" s="139">
        <v>42</v>
      </c>
      <c r="CB65" s="140">
        <v>37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3BDE-F9F6-473F-9214-1A04CDF0DBCB}">
  <dimension ref="A1:CD65"/>
  <sheetViews>
    <sheetView topLeftCell="A34" workbookViewId="0">
      <selection activeCell="A34" sqref="A1:XFD1048576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72" t="s">
        <v>273</v>
      </c>
      <c r="C1" s="73" t="s">
        <v>274</v>
      </c>
      <c r="D1" s="73" t="s">
        <v>275</v>
      </c>
      <c r="E1" s="73" t="s">
        <v>276</v>
      </c>
      <c r="F1" s="73" t="s">
        <v>277</v>
      </c>
      <c r="G1" s="73" t="s">
        <v>278</v>
      </c>
      <c r="H1" s="73" t="s">
        <v>279</v>
      </c>
      <c r="I1" s="73" t="s">
        <v>280</v>
      </c>
      <c r="J1" s="73" t="s">
        <v>281</v>
      </c>
      <c r="K1" s="73" t="s">
        <v>282</v>
      </c>
      <c r="L1" s="73" t="s">
        <v>283</v>
      </c>
      <c r="M1" s="73" t="s">
        <v>284</v>
      </c>
      <c r="N1" s="73" t="s">
        <v>285</v>
      </c>
      <c r="O1" s="73" t="s">
        <v>286</v>
      </c>
      <c r="P1" s="73" t="s">
        <v>287</v>
      </c>
      <c r="Q1" s="73" t="s">
        <v>288</v>
      </c>
      <c r="R1" s="73" t="s">
        <v>289</v>
      </c>
      <c r="S1" s="73" t="s">
        <v>290</v>
      </c>
      <c r="T1" s="73" t="s">
        <v>277</v>
      </c>
      <c r="U1" s="73" t="s">
        <v>291</v>
      </c>
      <c r="V1" s="73" t="s">
        <v>292</v>
      </c>
      <c r="W1" s="73" t="s">
        <v>293</v>
      </c>
      <c r="X1" s="73" t="s">
        <v>294</v>
      </c>
      <c r="Y1" s="73" t="s">
        <v>295</v>
      </c>
      <c r="Z1" s="73" t="s">
        <v>296</v>
      </c>
      <c r="AA1" s="73" t="s">
        <v>297</v>
      </c>
      <c r="AB1" s="73" t="s">
        <v>298</v>
      </c>
      <c r="AC1" s="73" t="s">
        <v>299</v>
      </c>
      <c r="AD1" s="73" t="s">
        <v>300</v>
      </c>
      <c r="AE1" s="73" t="s">
        <v>301</v>
      </c>
      <c r="AF1" s="73" t="s">
        <v>302</v>
      </c>
      <c r="AG1" s="73" t="s">
        <v>303</v>
      </c>
      <c r="AH1" s="73" t="s">
        <v>304</v>
      </c>
      <c r="AI1" s="73" t="s">
        <v>305</v>
      </c>
      <c r="AJ1" s="74" t="s">
        <v>306</v>
      </c>
      <c r="AK1" s="74" t="s">
        <v>307</v>
      </c>
      <c r="AL1" s="74" t="s">
        <v>308</v>
      </c>
      <c r="AM1" s="74" t="s">
        <v>309</v>
      </c>
      <c r="AN1" s="73" t="s">
        <v>310</v>
      </c>
      <c r="AO1" s="73" t="s">
        <v>311</v>
      </c>
      <c r="AP1" s="73" t="s">
        <v>312</v>
      </c>
      <c r="AQ1" s="73" t="s">
        <v>313</v>
      </c>
      <c r="AR1" s="73" t="s">
        <v>314</v>
      </c>
      <c r="AS1" s="73" t="s">
        <v>315</v>
      </c>
      <c r="AT1" s="73" t="s">
        <v>316</v>
      </c>
      <c r="AU1" s="73" t="s">
        <v>317</v>
      </c>
      <c r="AV1" s="74" t="s">
        <v>318</v>
      </c>
      <c r="AW1" s="74" t="s">
        <v>319</v>
      </c>
      <c r="AX1" s="73" t="s">
        <v>320</v>
      </c>
      <c r="AY1" s="73" t="s">
        <v>321</v>
      </c>
      <c r="AZ1" s="73" t="s">
        <v>322</v>
      </c>
      <c r="BA1" s="73" t="s">
        <v>323</v>
      </c>
      <c r="BB1" s="73" t="s">
        <v>324</v>
      </c>
      <c r="BC1" s="73" t="s">
        <v>325</v>
      </c>
      <c r="BD1" s="73" t="s">
        <v>326</v>
      </c>
      <c r="BE1" s="73" t="s">
        <v>327</v>
      </c>
      <c r="BF1" s="73" t="s">
        <v>328</v>
      </c>
      <c r="BG1" s="73" t="s">
        <v>329</v>
      </c>
      <c r="BH1" s="73" t="s">
        <v>330</v>
      </c>
      <c r="BI1" s="73" t="s">
        <v>331</v>
      </c>
      <c r="BJ1" s="73" t="s">
        <v>332</v>
      </c>
      <c r="BK1" s="73" t="s">
        <v>333</v>
      </c>
      <c r="BL1" s="73" t="s">
        <v>334</v>
      </c>
      <c r="BM1" s="73" t="s">
        <v>335</v>
      </c>
      <c r="BN1" s="73" t="s">
        <v>336</v>
      </c>
      <c r="BO1" s="73" t="s">
        <v>337</v>
      </c>
      <c r="BP1" s="73" t="s">
        <v>338</v>
      </c>
      <c r="BQ1" s="73" t="s">
        <v>339</v>
      </c>
      <c r="BR1" s="73" t="s">
        <v>340</v>
      </c>
      <c r="BS1" s="73" t="s">
        <v>341</v>
      </c>
      <c r="BT1" s="73" t="s">
        <v>342</v>
      </c>
      <c r="BU1" s="73" t="s">
        <v>343</v>
      </c>
      <c r="BV1" s="73" t="s">
        <v>344</v>
      </c>
      <c r="BW1" s="73" t="s">
        <v>345</v>
      </c>
      <c r="BX1" s="73" t="s">
        <v>346</v>
      </c>
      <c r="BY1" s="73" t="s">
        <v>347</v>
      </c>
      <c r="BZ1" s="74" t="s">
        <v>348</v>
      </c>
      <c r="CA1" s="73" t="s">
        <v>349</v>
      </c>
      <c r="CB1" s="75" t="s">
        <v>350</v>
      </c>
    </row>
    <row r="2" spans="1:81" ht="18" thickBot="1" x14ac:dyDescent="0.45">
      <c r="A2" s="63" t="s">
        <v>271</v>
      </c>
      <c r="B2" s="76">
        <v>0.7</v>
      </c>
      <c r="C2" s="77">
        <v>0.4</v>
      </c>
      <c r="D2" s="77">
        <v>0.5</v>
      </c>
      <c r="E2" s="77">
        <v>0.6</v>
      </c>
      <c r="F2" s="77">
        <v>0.6</v>
      </c>
      <c r="G2" s="77">
        <v>0.6</v>
      </c>
      <c r="H2" s="77">
        <v>0.5</v>
      </c>
      <c r="I2" s="77">
        <v>0.9</v>
      </c>
      <c r="J2" s="77">
        <v>0.8</v>
      </c>
      <c r="K2" s="77">
        <v>0.6</v>
      </c>
      <c r="L2" s="77">
        <v>1.1000000000000001</v>
      </c>
      <c r="M2" s="77">
        <v>0.7</v>
      </c>
      <c r="N2" s="77">
        <v>0.7</v>
      </c>
      <c r="O2" s="77">
        <v>0.6</v>
      </c>
      <c r="P2" s="77">
        <v>0.7</v>
      </c>
      <c r="Q2" s="77">
        <v>0.9</v>
      </c>
      <c r="R2" s="77">
        <v>1</v>
      </c>
      <c r="S2" s="77">
        <v>0.6</v>
      </c>
      <c r="T2" s="77">
        <v>1.1000000000000001</v>
      </c>
      <c r="U2" s="77">
        <v>0.6</v>
      </c>
      <c r="V2" s="77">
        <v>0.8</v>
      </c>
      <c r="W2" s="77">
        <v>0.7</v>
      </c>
      <c r="X2" s="77">
        <v>0.8</v>
      </c>
      <c r="Y2" s="77">
        <v>0.8</v>
      </c>
      <c r="Z2" s="77">
        <v>1</v>
      </c>
      <c r="AA2" s="77">
        <v>0.8</v>
      </c>
      <c r="AB2" s="77">
        <v>0.8</v>
      </c>
      <c r="AC2" s="77">
        <v>0.6</v>
      </c>
      <c r="AD2" s="77">
        <v>0.9</v>
      </c>
      <c r="AE2" s="77">
        <v>0.9</v>
      </c>
      <c r="AF2" s="77">
        <v>0.6</v>
      </c>
      <c r="AG2" s="77">
        <v>0.7</v>
      </c>
      <c r="AH2" s="77">
        <v>0.9</v>
      </c>
      <c r="AI2" s="77">
        <v>0.9</v>
      </c>
      <c r="AJ2" s="77">
        <v>0.7</v>
      </c>
      <c r="AK2" s="77">
        <v>0.7</v>
      </c>
      <c r="AL2" s="77"/>
      <c r="AM2" s="77">
        <v>0.7</v>
      </c>
      <c r="AN2" s="77">
        <v>0.9</v>
      </c>
      <c r="AO2" s="77">
        <v>0.6</v>
      </c>
      <c r="AP2" s="77">
        <v>1.5</v>
      </c>
      <c r="AQ2" s="77">
        <v>0.6</v>
      </c>
      <c r="AR2" s="77">
        <v>0.6</v>
      </c>
      <c r="AS2" s="77">
        <v>0.7</v>
      </c>
      <c r="AT2" s="77">
        <v>1</v>
      </c>
      <c r="AU2" s="77">
        <v>1.2</v>
      </c>
      <c r="AV2" s="77">
        <v>0.5</v>
      </c>
      <c r="AW2" s="77"/>
      <c r="AX2" s="77">
        <v>0.8</v>
      </c>
      <c r="AY2" s="77">
        <v>0.4</v>
      </c>
      <c r="AZ2" s="77">
        <v>0.5</v>
      </c>
      <c r="BA2" s="77">
        <v>0.7</v>
      </c>
      <c r="BB2" s="77">
        <v>0.6</v>
      </c>
      <c r="BC2" s="77">
        <v>0.6</v>
      </c>
      <c r="BD2" s="77">
        <v>0.6</v>
      </c>
      <c r="BE2" s="77">
        <v>0.5</v>
      </c>
      <c r="BF2" s="77">
        <v>0.5</v>
      </c>
      <c r="BG2" s="77">
        <v>0.3</v>
      </c>
      <c r="BH2" s="77">
        <v>0.6</v>
      </c>
      <c r="BI2" s="77">
        <v>0.4</v>
      </c>
      <c r="BJ2" s="77">
        <v>0.5</v>
      </c>
      <c r="BK2" s="77">
        <v>0.7</v>
      </c>
      <c r="BL2" s="77">
        <v>0.2</v>
      </c>
      <c r="BM2" s="77">
        <v>0.4</v>
      </c>
      <c r="BN2" s="77">
        <v>0.4</v>
      </c>
      <c r="BO2" s="77">
        <v>0.4</v>
      </c>
      <c r="BP2" s="77">
        <v>0.4</v>
      </c>
      <c r="BQ2" s="77">
        <v>0.6</v>
      </c>
      <c r="BR2" s="77">
        <v>1.1000000000000001</v>
      </c>
      <c r="BS2" s="77">
        <v>0.4</v>
      </c>
      <c r="BT2" s="77">
        <v>0.4</v>
      </c>
      <c r="BU2" s="77">
        <v>0.5</v>
      </c>
      <c r="BV2" s="77">
        <v>0.4</v>
      </c>
      <c r="BW2" s="77">
        <v>0.4</v>
      </c>
      <c r="BX2" s="77">
        <v>0.4</v>
      </c>
      <c r="BY2" s="77">
        <v>0.4</v>
      </c>
      <c r="BZ2" s="77"/>
      <c r="CA2" s="77">
        <v>0.4</v>
      </c>
      <c r="CB2" s="78">
        <v>0.4</v>
      </c>
    </row>
    <row r="3" spans="1:81" ht="18" thickBot="1" x14ac:dyDescent="0.45">
      <c r="A3" s="63" t="s">
        <v>272</v>
      </c>
      <c r="B3" s="76">
        <v>0.9</v>
      </c>
      <c r="C3" s="77">
        <v>0.5</v>
      </c>
      <c r="D3" s="77">
        <v>0.7</v>
      </c>
      <c r="E3" s="77">
        <v>0.9</v>
      </c>
      <c r="F3" s="77">
        <v>0.8</v>
      </c>
      <c r="G3" s="77">
        <v>0.8</v>
      </c>
      <c r="H3" s="77">
        <v>0.6</v>
      </c>
      <c r="I3" s="77">
        <v>1.1000000000000001</v>
      </c>
      <c r="J3" s="77">
        <v>0.9</v>
      </c>
      <c r="K3" s="77">
        <v>0.9</v>
      </c>
      <c r="L3" s="77">
        <v>1.1000000000000001</v>
      </c>
      <c r="M3" s="77">
        <v>0.9</v>
      </c>
      <c r="N3" s="77">
        <v>0.9</v>
      </c>
      <c r="O3" s="77">
        <v>0.7</v>
      </c>
      <c r="P3" s="77">
        <v>0.9</v>
      </c>
      <c r="Q3" s="77">
        <v>1</v>
      </c>
      <c r="R3" s="77">
        <v>1.2</v>
      </c>
      <c r="S3" s="77">
        <v>0.8</v>
      </c>
      <c r="T3" s="77">
        <v>1.2</v>
      </c>
      <c r="U3" s="77">
        <v>0.8</v>
      </c>
      <c r="V3" s="77">
        <v>1</v>
      </c>
      <c r="W3" s="77">
        <v>0.9</v>
      </c>
      <c r="X3" s="77">
        <v>0.9</v>
      </c>
      <c r="Y3" s="77">
        <v>0.9</v>
      </c>
      <c r="Z3" s="77">
        <v>1.1000000000000001</v>
      </c>
      <c r="AA3" s="77">
        <v>0.9</v>
      </c>
      <c r="AB3" s="77">
        <v>0.9</v>
      </c>
      <c r="AC3" s="77">
        <v>0.7</v>
      </c>
      <c r="AD3" s="77">
        <v>0.9</v>
      </c>
      <c r="AE3" s="77">
        <v>0.9</v>
      </c>
      <c r="AF3" s="77">
        <v>0.7</v>
      </c>
      <c r="AG3" s="77">
        <v>0.8</v>
      </c>
      <c r="AH3" s="77">
        <v>1</v>
      </c>
      <c r="AI3" s="77">
        <v>0.9</v>
      </c>
      <c r="AJ3" s="77">
        <v>0.9</v>
      </c>
      <c r="AK3" s="77">
        <v>0.6</v>
      </c>
      <c r="AL3" s="77">
        <v>0.6</v>
      </c>
      <c r="AM3" s="77">
        <v>0.9</v>
      </c>
      <c r="AN3" s="77">
        <v>1</v>
      </c>
      <c r="AO3" s="77">
        <v>0.7</v>
      </c>
      <c r="AP3" s="77">
        <v>1.5</v>
      </c>
      <c r="AQ3" s="77">
        <v>0.9</v>
      </c>
      <c r="AR3" s="77">
        <v>0.7</v>
      </c>
      <c r="AS3" s="77">
        <v>0.9</v>
      </c>
      <c r="AT3" s="77">
        <v>1.3</v>
      </c>
      <c r="AU3" s="77">
        <v>1.4</v>
      </c>
      <c r="AV3" s="77">
        <v>0.7</v>
      </c>
      <c r="AW3" s="77"/>
      <c r="AX3" s="77">
        <v>1</v>
      </c>
      <c r="AY3" s="77">
        <v>0.6</v>
      </c>
      <c r="AZ3" s="77">
        <v>0.8</v>
      </c>
      <c r="BA3" s="77">
        <v>0.8</v>
      </c>
      <c r="BB3" s="77">
        <v>0.7</v>
      </c>
      <c r="BC3" s="77">
        <v>0.8</v>
      </c>
      <c r="BD3" s="77">
        <v>0.8</v>
      </c>
      <c r="BE3" s="77">
        <v>0.7</v>
      </c>
      <c r="BF3" s="77">
        <v>0.6</v>
      </c>
      <c r="BG3" s="77">
        <v>0.4</v>
      </c>
      <c r="BH3" s="77">
        <v>0.6</v>
      </c>
      <c r="BI3" s="77">
        <v>0.6</v>
      </c>
      <c r="BJ3" s="77">
        <v>0.7</v>
      </c>
      <c r="BK3" s="77">
        <v>1</v>
      </c>
      <c r="BL3" s="77">
        <v>0.3</v>
      </c>
      <c r="BM3" s="77">
        <v>0.6</v>
      </c>
      <c r="BN3" s="77">
        <v>0.6</v>
      </c>
      <c r="BO3" s="77">
        <v>0.6</v>
      </c>
      <c r="BP3" s="77">
        <v>0.6</v>
      </c>
      <c r="BQ3" s="77">
        <v>0.7</v>
      </c>
      <c r="BR3" s="77">
        <v>1.5</v>
      </c>
      <c r="BS3" s="77">
        <v>0.7</v>
      </c>
      <c r="BT3" s="77">
        <v>0.5</v>
      </c>
      <c r="BU3" s="77">
        <v>0.7</v>
      </c>
      <c r="BV3" s="77">
        <v>0.5</v>
      </c>
      <c r="BW3" s="77">
        <v>0.4</v>
      </c>
      <c r="BX3" s="77">
        <v>0.5</v>
      </c>
      <c r="BY3" s="77">
        <v>0.6</v>
      </c>
      <c r="BZ3" s="77"/>
      <c r="CA3" s="77">
        <v>0.5</v>
      </c>
      <c r="CB3" s="78">
        <v>0.5</v>
      </c>
    </row>
    <row r="4" spans="1:81" ht="18" thickBot="1" x14ac:dyDescent="0.45">
      <c r="A4" s="63" t="s">
        <v>28</v>
      </c>
      <c r="B4" s="76">
        <v>0.5</v>
      </c>
      <c r="C4" s="77">
        <v>0.4</v>
      </c>
      <c r="D4" s="77">
        <v>0.5</v>
      </c>
      <c r="E4" s="77">
        <v>0.5</v>
      </c>
      <c r="F4" s="77">
        <v>0.5</v>
      </c>
      <c r="G4" s="77">
        <v>0.5</v>
      </c>
      <c r="H4" s="77">
        <v>0.5</v>
      </c>
      <c r="I4" s="77">
        <v>0.6</v>
      </c>
      <c r="J4" s="77">
        <v>0.5</v>
      </c>
      <c r="K4" s="77">
        <v>0.6</v>
      </c>
      <c r="L4" s="77">
        <v>0.6</v>
      </c>
      <c r="M4" s="77">
        <v>0.6</v>
      </c>
      <c r="N4" s="77">
        <v>0.5</v>
      </c>
      <c r="O4" s="77">
        <v>0.4</v>
      </c>
      <c r="P4" s="77">
        <v>0.5</v>
      </c>
      <c r="Q4" s="77">
        <v>0.6</v>
      </c>
      <c r="R4" s="77">
        <v>0.8</v>
      </c>
      <c r="S4" s="77">
        <v>0.5</v>
      </c>
      <c r="T4" s="77">
        <v>0.7</v>
      </c>
      <c r="U4" s="77">
        <v>0.4</v>
      </c>
      <c r="V4" s="77">
        <v>0.5</v>
      </c>
      <c r="W4" s="77">
        <v>0.5</v>
      </c>
      <c r="X4" s="77">
        <v>0.6</v>
      </c>
      <c r="Y4" s="77">
        <v>0.6</v>
      </c>
      <c r="Z4" s="77">
        <v>0.6</v>
      </c>
      <c r="AA4" s="77">
        <v>0.6</v>
      </c>
      <c r="AB4" s="77">
        <v>0.5</v>
      </c>
      <c r="AC4" s="77">
        <v>0.4</v>
      </c>
      <c r="AD4" s="77">
        <v>0.5</v>
      </c>
      <c r="AE4" s="77">
        <v>0.6</v>
      </c>
      <c r="AF4" s="77">
        <v>0.4</v>
      </c>
      <c r="AG4" s="77">
        <v>0.5</v>
      </c>
      <c r="AH4" s="77">
        <v>0.7</v>
      </c>
      <c r="AI4" s="77">
        <v>0.5</v>
      </c>
      <c r="AJ4" s="77">
        <v>0.5</v>
      </c>
      <c r="AK4" s="77">
        <v>0.4</v>
      </c>
      <c r="AL4" s="77">
        <v>0.4</v>
      </c>
      <c r="AM4" s="77">
        <v>0.5</v>
      </c>
      <c r="AN4" s="77">
        <v>0.5</v>
      </c>
      <c r="AO4" s="77">
        <v>0.5</v>
      </c>
      <c r="AP4" s="77">
        <v>0.8</v>
      </c>
      <c r="AQ4" s="77">
        <v>0.7</v>
      </c>
      <c r="AR4" s="77">
        <v>0.6</v>
      </c>
      <c r="AS4" s="77">
        <v>0.5</v>
      </c>
      <c r="AT4" s="77">
        <v>0.7</v>
      </c>
      <c r="AU4" s="77">
        <v>0.7</v>
      </c>
      <c r="AV4" s="77">
        <v>0.4</v>
      </c>
      <c r="AW4" s="77"/>
      <c r="AX4" s="77">
        <v>0.6</v>
      </c>
      <c r="AY4" s="77">
        <v>0.4</v>
      </c>
      <c r="AZ4" s="77">
        <v>0.5</v>
      </c>
      <c r="BA4" s="77">
        <v>0.5</v>
      </c>
      <c r="BB4" s="77">
        <v>0.5</v>
      </c>
      <c r="BC4" s="77">
        <v>0.5</v>
      </c>
      <c r="BD4" s="77">
        <v>0.6</v>
      </c>
      <c r="BE4" s="77">
        <v>0.4</v>
      </c>
      <c r="BF4" s="77">
        <v>0.3</v>
      </c>
      <c r="BG4" s="77">
        <v>0.3</v>
      </c>
      <c r="BH4" s="77">
        <v>0.5</v>
      </c>
      <c r="BI4" s="77">
        <v>0.4</v>
      </c>
      <c r="BJ4" s="77">
        <v>0.5</v>
      </c>
      <c r="BK4" s="77">
        <v>0.5</v>
      </c>
      <c r="BL4" s="77">
        <v>0.2</v>
      </c>
      <c r="BM4" s="77">
        <v>0.5</v>
      </c>
      <c r="BN4" s="77">
        <v>0.5</v>
      </c>
      <c r="BO4" s="77">
        <v>0.4</v>
      </c>
      <c r="BP4" s="77">
        <v>0.4</v>
      </c>
      <c r="BQ4" s="77">
        <v>0.5</v>
      </c>
      <c r="BR4" s="77">
        <v>1</v>
      </c>
      <c r="BS4" s="77">
        <v>0.4</v>
      </c>
      <c r="BT4" s="77">
        <v>0.4</v>
      </c>
      <c r="BU4" s="77">
        <v>0.5</v>
      </c>
      <c r="BV4" s="77">
        <v>0.4</v>
      </c>
      <c r="BW4" s="77">
        <v>0.3</v>
      </c>
      <c r="BX4" s="77">
        <v>0.4</v>
      </c>
      <c r="BY4" s="77">
        <v>0.4</v>
      </c>
      <c r="BZ4" s="77"/>
      <c r="CA4" s="77">
        <v>0.4</v>
      </c>
      <c r="CB4" s="78">
        <v>0.4</v>
      </c>
    </row>
    <row r="5" spans="1:81" ht="18" thickBot="1" x14ac:dyDescent="0.45">
      <c r="A5" s="63" t="s">
        <v>29</v>
      </c>
      <c r="B5" s="76">
        <v>0.5</v>
      </c>
      <c r="C5" s="77">
        <v>0.4</v>
      </c>
      <c r="D5" s="77">
        <v>0.5</v>
      </c>
      <c r="E5" s="77">
        <v>0.5</v>
      </c>
      <c r="F5" s="77">
        <v>0.5</v>
      </c>
      <c r="G5" s="77">
        <v>0.4</v>
      </c>
      <c r="H5" s="77">
        <v>0.5</v>
      </c>
      <c r="I5" s="77">
        <v>0.6</v>
      </c>
      <c r="J5" s="77">
        <v>0.5</v>
      </c>
      <c r="K5" s="77">
        <v>0.6</v>
      </c>
      <c r="L5" s="77">
        <v>0.6</v>
      </c>
      <c r="M5" s="77">
        <v>0.6</v>
      </c>
      <c r="N5" s="77">
        <v>0.6</v>
      </c>
      <c r="O5" s="77">
        <v>0.4</v>
      </c>
      <c r="P5" s="77">
        <v>0.5</v>
      </c>
      <c r="Q5" s="77">
        <v>0.6</v>
      </c>
      <c r="R5" s="77">
        <v>0.8</v>
      </c>
      <c r="S5" s="77">
        <v>0.5</v>
      </c>
      <c r="T5" s="77">
        <v>0.7</v>
      </c>
      <c r="U5" s="77">
        <v>0.4</v>
      </c>
      <c r="V5" s="77">
        <v>0.6</v>
      </c>
      <c r="W5" s="77">
        <v>0.5</v>
      </c>
      <c r="X5" s="77">
        <v>0.6</v>
      </c>
      <c r="Y5" s="77">
        <v>0.6</v>
      </c>
      <c r="Z5" s="77">
        <v>0.7</v>
      </c>
      <c r="AA5" s="77">
        <v>0.6</v>
      </c>
      <c r="AB5" s="77">
        <v>0.6</v>
      </c>
      <c r="AC5" s="77">
        <v>0.4</v>
      </c>
      <c r="AD5" s="77">
        <v>0.5</v>
      </c>
      <c r="AE5" s="77">
        <v>0.6</v>
      </c>
      <c r="AF5" s="77">
        <v>0.4</v>
      </c>
      <c r="AG5" s="77">
        <v>0.5</v>
      </c>
      <c r="AH5" s="77">
        <v>0.5</v>
      </c>
      <c r="AI5" s="77">
        <v>0.5</v>
      </c>
      <c r="AJ5" s="77">
        <v>0.4</v>
      </c>
      <c r="AK5" s="77">
        <v>0.4</v>
      </c>
      <c r="AL5" s="77">
        <v>0.3</v>
      </c>
      <c r="AM5" s="77">
        <v>0.5</v>
      </c>
      <c r="AN5" s="77">
        <v>0.5</v>
      </c>
      <c r="AO5" s="77">
        <v>0.5</v>
      </c>
      <c r="AP5" s="77">
        <v>0.6</v>
      </c>
      <c r="AQ5" s="77">
        <v>0.7</v>
      </c>
      <c r="AR5" s="77">
        <v>0.6</v>
      </c>
      <c r="AS5" s="77">
        <v>0.4</v>
      </c>
      <c r="AT5" s="77">
        <v>0.6</v>
      </c>
      <c r="AU5" s="77">
        <v>0.6</v>
      </c>
      <c r="AV5" s="77">
        <v>0.3</v>
      </c>
      <c r="AW5" s="77"/>
      <c r="AX5" s="77">
        <v>0.6</v>
      </c>
      <c r="AY5" s="77">
        <v>0.4</v>
      </c>
      <c r="AZ5" s="77">
        <v>0.5</v>
      </c>
      <c r="BA5" s="77">
        <v>0.5</v>
      </c>
      <c r="BB5" s="77">
        <v>0.5</v>
      </c>
      <c r="BC5" s="77">
        <v>0.5</v>
      </c>
      <c r="BD5" s="77">
        <v>0.5</v>
      </c>
      <c r="BE5" s="77">
        <v>0.3</v>
      </c>
      <c r="BF5" s="77">
        <v>0.3</v>
      </c>
      <c r="BG5" s="77">
        <v>0.3</v>
      </c>
      <c r="BH5" s="77">
        <v>0.4</v>
      </c>
      <c r="BI5" s="77">
        <v>0.5</v>
      </c>
      <c r="BJ5" s="77">
        <v>0.5</v>
      </c>
      <c r="BK5" s="77">
        <v>0.5</v>
      </c>
      <c r="BL5" s="77">
        <v>0.3</v>
      </c>
      <c r="BM5" s="77">
        <v>0.5</v>
      </c>
      <c r="BN5" s="77">
        <v>0.4</v>
      </c>
      <c r="BO5" s="77">
        <v>0.3</v>
      </c>
      <c r="BP5" s="77">
        <v>0.3</v>
      </c>
      <c r="BQ5" s="77">
        <v>0.4</v>
      </c>
      <c r="BR5" s="77">
        <v>1</v>
      </c>
      <c r="BS5" s="77">
        <v>0.4</v>
      </c>
      <c r="BT5" s="77">
        <v>0.3</v>
      </c>
      <c r="BU5" s="77">
        <v>0.5</v>
      </c>
      <c r="BV5" s="77">
        <v>0.3</v>
      </c>
      <c r="BW5" s="77">
        <v>0.4</v>
      </c>
      <c r="BX5" s="77">
        <v>0.4</v>
      </c>
      <c r="BY5" s="77">
        <v>0.5</v>
      </c>
      <c r="BZ5" s="77"/>
      <c r="CA5" s="77">
        <v>0.4</v>
      </c>
      <c r="CB5" s="78">
        <v>0.5</v>
      </c>
    </row>
    <row r="6" spans="1:81" ht="18" thickBot="1" x14ac:dyDescent="0.45">
      <c r="A6" s="63" t="s">
        <v>30</v>
      </c>
      <c r="B6" s="76">
        <v>0.5</v>
      </c>
      <c r="C6" s="77">
        <v>0.4</v>
      </c>
      <c r="D6" s="77">
        <v>0.4</v>
      </c>
      <c r="E6" s="77">
        <v>0.5</v>
      </c>
      <c r="F6" s="77">
        <v>0.5</v>
      </c>
      <c r="G6" s="77">
        <v>0.4</v>
      </c>
      <c r="H6" s="77">
        <v>0.5</v>
      </c>
      <c r="I6" s="77">
        <v>0.6</v>
      </c>
      <c r="J6" s="77">
        <v>0.5</v>
      </c>
      <c r="K6" s="77">
        <v>0.6</v>
      </c>
      <c r="L6" s="77">
        <v>0.4</v>
      </c>
      <c r="M6" s="77">
        <v>0.6</v>
      </c>
      <c r="N6" s="77">
        <v>0.5</v>
      </c>
      <c r="O6" s="77">
        <v>0.4</v>
      </c>
      <c r="P6" s="77">
        <v>0.6</v>
      </c>
      <c r="Q6" s="77">
        <v>0.5</v>
      </c>
      <c r="R6" s="77">
        <v>0.7</v>
      </c>
      <c r="S6" s="77">
        <v>0.4</v>
      </c>
      <c r="T6" s="77">
        <v>0.6</v>
      </c>
      <c r="U6" s="77">
        <v>0.4</v>
      </c>
      <c r="V6" s="77">
        <v>0.5</v>
      </c>
      <c r="W6" s="77">
        <v>0.5</v>
      </c>
      <c r="X6" s="77">
        <v>0.5</v>
      </c>
      <c r="Y6" s="77">
        <v>0.6</v>
      </c>
      <c r="Z6" s="77">
        <v>0.5</v>
      </c>
      <c r="AA6" s="77">
        <v>0.4</v>
      </c>
      <c r="AB6" s="77">
        <v>0.5</v>
      </c>
      <c r="AC6" s="77">
        <v>0.3</v>
      </c>
      <c r="AD6" s="77">
        <v>0.4</v>
      </c>
      <c r="AE6" s="77">
        <v>0.5</v>
      </c>
      <c r="AF6" s="77">
        <v>0.4</v>
      </c>
      <c r="AG6" s="77">
        <v>0.4</v>
      </c>
      <c r="AH6" s="77">
        <v>0.5</v>
      </c>
      <c r="AI6" s="77">
        <v>0.4</v>
      </c>
      <c r="AJ6" s="77">
        <v>0.4</v>
      </c>
      <c r="AK6" s="77">
        <v>0.3</v>
      </c>
      <c r="AL6" s="77">
        <v>0.3</v>
      </c>
      <c r="AM6" s="77">
        <v>0.4</v>
      </c>
      <c r="AN6" s="77">
        <v>0.4</v>
      </c>
      <c r="AO6" s="77">
        <v>0.4</v>
      </c>
      <c r="AP6" s="77">
        <v>0.5</v>
      </c>
      <c r="AQ6" s="77">
        <v>0.6</v>
      </c>
      <c r="AR6" s="77">
        <v>0.5</v>
      </c>
      <c r="AS6" s="77">
        <v>0.3</v>
      </c>
      <c r="AT6" s="77">
        <v>0.4</v>
      </c>
      <c r="AU6" s="77">
        <v>0.4</v>
      </c>
      <c r="AV6" s="77">
        <v>0.3</v>
      </c>
      <c r="AW6" s="77"/>
      <c r="AX6" s="77">
        <v>0.6</v>
      </c>
      <c r="AY6" s="77">
        <v>0.3</v>
      </c>
      <c r="AZ6" s="77">
        <v>0.5</v>
      </c>
      <c r="BA6" s="77">
        <v>0.4</v>
      </c>
      <c r="BB6" s="77">
        <v>0.4</v>
      </c>
      <c r="BC6" s="77">
        <v>0.5</v>
      </c>
      <c r="BD6" s="77">
        <v>0.4</v>
      </c>
      <c r="BE6" s="77">
        <v>0.4</v>
      </c>
      <c r="BF6" s="77">
        <v>0.2</v>
      </c>
      <c r="BG6" s="77">
        <v>0.3</v>
      </c>
      <c r="BH6" s="77">
        <v>0.4</v>
      </c>
      <c r="BI6" s="77">
        <v>0.4</v>
      </c>
      <c r="BJ6" s="77">
        <v>0.4</v>
      </c>
      <c r="BK6" s="77">
        <v>0.6</v>
      </c>
      <c r="BL6" s="77">
        <v>0.2</v>
      </c>
      <c r="BM6" s="77">
        <v>0.6</v>
      </c>
      <c r="BN6" s="77">
        <v>0.4</v>
      </c>
      <c r="BO6" s="77">
        <v>0.3</v>
      </c>
      <c r="BP6" s="77">
        <v>0.3</v>
      </c>
      <c r="BQ6" s="77">
        <v>0.3</v>
      </c>
      <c r="BR6" s="77">
        <v>0.4</v>
      </c>
      <c r="BS6" s="77">
        <v>0.4</v>
      </c>
      <c r="BT6" s="77">
        <v>0.3</v>
      </c>
      <c r="BU6" s="77">
        <v>0.4</v>
      </c>
      <c r="BV6" s="77">
        <v>0.3</v>
      </c>
      <c r="BW6" s="77">
        <v>0.3</v>
      </c>
      <c r="BX6" s="77">
        <v>0.3</v>
      </c>
      <c r="BY6" s="77">
        <v>0.4</v>
      </c>
      <c r="BZ6" s="77"/>
      <c r="CA6" s="77">
        <v>0.4</v>
      </c>
      <c r="CB6" s="78">
        <v>0.5</v>
      </c>
    </row>
    <row r="7" spans="1:81" ht="18" thickBot="1" x14ac:dyDescent="0.45">
      <c r="A7" s="63" t="s">
        <v>31</v>
      </c>
      <c r="B7" s="76">
        <v>0.5</v>
      </c>
      <c r="C7" s="77">
        <v>0.4</v>
      </c>
      <c r="D7" s="77">
        <v>0.5</v>
      </c>
      <c r="E7" s="77">
        <v>0.4</v>
      </c>
      <c r="F7" s="77">
        <v>0.4</v>
      </c>
      <c r="G7" s="77">
        <v>0.4</v>
      </c>
      <c r="H7" s="77">
        <v>0.5</v>
      </c>
      <c r="I7" s="77">
        <v>0.6</v>
      </c>
      <c r="J7" s="77">
        <v>0.4</v>
      </c>
      <c r="K7" s="77">
        <v>0.6</v>
      </c>
      <c r="L7" s="77">
        <v>0.4</v>
      </c>
      <c r="M7" s="77">
        <v>0.5</v>
      </c>
      <c r="N7" s="77">
        <v>0.5</v>
      </c>
      <c r="O7" s="77">
        <v>0.3</v>
      </c>
      <c r="P7" s="77">
        <v>0.6</v>
      </c>
      <c r="Q7" s="77">
        <v>0.4</v>
      </c>
      <c r="R7" s="77">
        <v>0.6</v>
      </c>
      <c r="S7" s="77">
        <v>0.4</v>
      </c>
      <c r="T7" s="77">
        <v>0.6</v>
      </c>
      <c r="U7" s="77">
        <v>0.4</v>
      </c>
      <c r="V7" s="77">
        <v>0.5</v>
      </c>
      <c r="W7" s="77">
        <v>0.4</v>
      </c>
      <c r="X7" s="77">
        <v>0.5</v>
      </c>
      <c r="Y7" s="77">
        <v>0.6</v>
      </c>
      <c r="Z7" s="77">
        <v>0.5</v>
      </c>
      <c r="AA7" s="77">
        <v>0.4</v>
      </c>
      <c r="AB7" s="77">
        <v>0.6</v>
      </c>
      <c r="AC7" s="77">
        <v>0.3</v>
      </c>
      <c r="AD7" s="77">
        <v>0.3</v>
      </c>
      <c r="AE7" s="77">
        <v>0.5</v>
      </c>
      <c r="AF7" s="77">
        <v>0.4</v>
      </c>
      <c r="AG7" s="77">
        <v>0.4</v>
      </c>
      <c r="AH7" s="77">
        <v>0.3</v>
      </c>
      <c r="AI7" s="77">
        <v>0.4</v>
      </c>
      <c r="AJ7" s="77">
        <v>0.3</v>
      </c>
      <c r="AK7" s="77">
        <v>0.3</v>
      </c>
      <c r="AL7" s="77">
        <v>0.3</v>
      </c>
      <c r="AM7" s="77">
        <v>0.4</v>
      </c>
      <c r="AN7" s="77">
        <v>0.3</v>
      </c>
      <c r="AO7" s="77">
        <v>0.3</v>
      </c>
      <c r="AP7" s="77">
        <v>0.5</v>
      </c>
      <c r="AQ7" s="77">
        <v>0.6</v>
      </c>
      <c r="AR7" s="77">
        <v>0.5</v>
      </c>
      <c r="AS7" s="77">
        <v>0.4</v>
      </c>
      <c r="AT7" s="77">
        <v>0.3</v>
      </c>
      <c r="AU7" s="77">
        <v>0.4</v>
      </c>
      <c r="AV7" s="77">
        <v>0.3</v>
      </c>
      <c r="AW7" s="77"/>
      <c r="AX7" s="77">
        <v>0.6</v>
      </c>
      <c r="AY7" s="77">
        <v>0.3</v>
      </c>
      <c r="AZ7" s="77">
        <v>0.5</v>
      </c>
      <c r="BA7" s="77">
        <v>0.4</v>
      </c>
      <c r="BB7" s="77">
        <v>0.4</v>
      </c>
      <c r="BC7" s="77">
        <v>0.5</v>
      </c>
      <c r="BD7" s="77">
        <v>0.4</v>
      </c>
      <c r="BE7" s="77">
        <v>0.4</v>
      </c>
      <c r="BF7" s="77">
        <v>0.2</v>
      </c>
      <c r="BG7" s="77">
        <v>0.3</v>
      </c>
      <c r="BH7" s="77">
        <v>0.4</v>
      </c>
      <c r="BI7" s="77">
        <v>0.4</v>
      </c>
      <c r="BJ7" s="77">
        <v>0.4</v>
      </c>
      <c r="BK7" s="77">
        <v>0.5</v>
      </c>
      <c r="BL7" s="77">
        <v>0.3</v>
      </c>
      <c r="BM7" s="77">
        <v>0.6</v>
      </c>
      <c r="BN7" s="77">
        <v>0.5</v>
      </c>
      <c r="BO7" s="77">
        <v>0.3</v>
      </c>
      <c r="BP7" s="77">
        <v>0.3</v>
      </c>
      <c r="BQ7" s="77">
        <v>0.3</v>
      </c>
      <c r="BR7" s="77">
        <v>0.3</v>
      </c>
      <c r="BS7" s="77">
        <v>0.4</v>
      </c>
      <c r="BT7" s="77">
        <v>0.3</v>
      </c>
      <c r="BU7" s="77">
        <v>0.4</v>
      </c>
      <c r="BV7" s="79">
        <v>0.2</v>
      </c>
      <c r="BW7" s="77">
        <v>0.4</v>
      </c>
      <c r="BX7" s="77">
        <v>0.3</v>
      </c>
      <c r="BY7" s="77">
        <v>0.4</v>
      </c>
      <c r="BZ7" s="77"/>
      <c r="CA7" s="77">
        <v>0.3</v>
      </c>
      <c r="CB7" s="78">
        <v>0.4</v>
      </c>
    </row>
    <row r="8" spans="1:81" ht="18" thickBot="1" x14ac:dyDescent="0.45">
      <c r="A8" s="63" t="s">
        <v>32</v>
      </c>
      <c r="B8" s="76">
        <v>0.4</v>
      </c>
      <c r="C8" s="77">
        <v>0.3</v>
      </c>
      <c r="D8" s="77">
        <v>0.4</v>
      </c>
      <c r="E8" s="77">
        <v>0.4</v>
      </c>
      <c r="F8" s="77">
        <v>0.3</v>
      </c>
      <c r="G8" s="77">
        <v>0.4</v>
      </c>
      <c r="H8" s="77">
        <v>0.4</v>
      </c>
      <c r="I8" s="77">
        <v>0.5</v>
      </c>
      <c r="J8" s="77">
        <v>0.4</v>
      </c>
      <c r="K8" s="77">
        <v>0.5</v>
      </c>
      <c r="L8" s="77">
        <v>0.4</v>
      </c>
      <c r="M8" s="77">
        <v>0.5</v>
      </c>
      <c r="N8" s="77">
        <v>0.4</v>
      </c>
      <c r="O8" s="77">
        <v>0.2</v>
      </c>
      <c r="P8" s="77">
        <v>0.6</v>
      </c>
      <c r="Q8" s="77">
        <v>0.5</v>
      </c>
      <c r="R8" s="77">
        <v>0.5</v>
      </c>
      <c r="S8" s="77">
        <v>0.4</v>
      </c>
      <c r="T8" s="77">
        <v>0.6</v>
      </c>
      <c r="U8" s="77">
        <v>0.4</v>
      </c>
      <c r="V8" s="77">
        <v>0.4</v>
      </c>
      <c r="W8" s="77">
        <v>0.4</v>
      </c>
      <c r="X8" s="77">
        <v>0.5</v>
      </c>
      <c r="Y8" s="77">
        <v>0.4</v>
      </c>
      <c r="Z8" s="77">
        <v>0.5</v>
      </c>
      <c r="AA8" s="77">
        <v>0.3</v>
      </c>
      <c r="AB8" s="77">
        <v>0.5</v>
      </c>
      <c r="AC8" s="77">
        <v>0.3</v>
      </c>
      <c r="AD8" s="77">
        <v>0.3</v>
      </c>
      <c r="AE8" s="77">
        <v>0.4</v>
      </c>
      <c r="AF8" s="77">
        <v>0.3</v>
      </c>
      <c r="AG8" s="77">
        <v>0.3</v>
      </c>
      <c r="AH8" s="77">
        <v>0.4</v>
      </c>
      <c r="AI8" s="77">
        <v>0.3</v>
      </c>
      <c r="AJ8" s="77">
        <v>0.3</v>
      </c>
      <c r="AK8" s="77">
        <v>0.3</v>
      </c>
      <c r="AL8" s="77">
        <v>0.2</v>
      </c>
      <c r="AM8" s="77">
        <v>0.5</v>
      </c>
      <c r="AN8" s="77">
        <v>0.3</v>
      </c>
      <c r="AO8" s="77">
        <v>0.3</v>
      </c>
      <c r="AP8" s="77">
        <v>0.4</v>
      </c>
      <c r="AQ8" s="77">
        <v>0.6</v>
      </c>
      <c r="AR8" s="77">
        <v>0.5</v>
      </c>
      <c r="AS8" s="77">
        <v>0.3</v>
      </c>
      <c r="AT8" s="77">
        <v>0.3</v>
      </c>
      <c r="AU8" s="77">
        <v>0.3</v>
      </c>
      <c r="AV8" s="77">
        <v>0.3</v>
      </c>
      <c r="AW8" s="77"/>
      <c r="AX8" s="77">
        <v>0.5</v>
      </c>
      <c r="AY8" s="77">
        <v>0.3</v>
      </c>
      <c r="AZ8" s="77">
        <v>0.4</v>
      </c>
      <c r="BA8" s="77">
        <v>0.4</v>
      </c>
      <c r="BB8" s="77">
        <v>0.3</v>
      </c>
      <c r="BC8" s="77">
        <v>0.4</v>
      </c>
      <c r="BD8" s="77">
        <v>0.3</v>
      </c>
      <c r="BE8" s="77">
        <v>0.4</v>
      </c>
      <c r="BF8" s="77">
        <v>0.2</v>
      </c>
      <c r="BG8" s="77">
        <v>0.2</v>
      </c>
      <c r="BH8" s="77">
        <v>0.3</v>
      </c>
      <c r="BI8" s="77">
        <v>0.4</v>
      </c>
      <c r="BJ8" s="77">
        <v>0.3</v>
      </c>
      <c r="BK8" s="77">
        <v>0.8</v>
      </c>
      <c r="BL8" s="77">
        <v>0.2</v>
      </c>
      <c r="BM8" s="77">
        <v>0.5</v>
      </c>
      <c r="BN8" s="77">
        <v>0.4</v>
      </c>
      <c r="BO8" s="77">
        <v>0.2</v>
      </c>
      <c r="BP8" s="77">
        <v>0.3</v>
      </c>
      <c r="BQ8" s="77">
        <v>0.2</v>
      </c>
      <c r="BR8" s="77">
        <v>0.3</v>
      </c>
      <c r="BS8" s="77">
        <v>0.3</v>
      </c>
      <c r="BT8" s="77">
        <v>0.3</v>
      </c>
      <c r="BU8" s="77">
        <v>0.3</v>
      </c>
      <c r="BV8" s="79"/>
      <c r="BW8" s="77">
        <v>0.4</v>
      </c>
      <c r="BX8" s="77">
        <v>0.3</v>
      </c>
      <c r="BY8" s="77">
        <v>0.3</v>
      </c>
      <c r="BZ8" s="77"/>
      <c r="CA8" s="77">
        <v>0.2</v>
      </c>
      <c r="CB8" s="78">
        <v>0.4</v>
      </c>
    </row>
    <row r="9" spans="1:81" ht="18" thickBot="1" x14ac:dyDescent="0.45">
      <c r="A9" s="63" t="s">
        <v>33</v>
      </c>
      <c r="B9" s="76">
        <v>0.4</v>
      </c>
      <c r="C9" s="77">
        <v>0.3</v>
      </c>
      <c r="D9" s="77">
        <v>0.4</v>
      </c>
      <c r="E9" s="77">
        <v>0.4</v>
      </c>
      <c r="F9" s="77">
        <v>0.3</v>
      </c>
      <c r="G9" s="77">
        <v>0.4</v>
      </c>
      <c r="H9" s="77">
        <v>0.4</v>
      </c>
      <c r="I9" s="77">
        <v>0.5</v>
      </c>
      <c r="J9" s="77">
        <v>0.4</v>
      </c>
      <c r="K9" s="77">
        <v>0.4</v>
      </c>
      <c r="L9" s="77">
        <v>0.4</v>
      </c>
      <c r="M9" s="77">
        <v>0.5</v>
      </c>
      <c r="N9" s="77">
        <v>0.4</v>
      </c>
      <c r="O9" s="77">
        <v>0.3</v>
      </c>
      <c r="P9" s="77">
        <v>0.6</v>
      </c>
      <c r="Q9" s="77">
        <v>0.4</v>
      </c>
      <c r="R9" s="77">
        <v>0.5</v>
      </c>
      <c r="S9" s="77">
        <v>0.4</v>
      </c>
      <c r="T9" s="77">
        <v>0.5</v>
      </c>
      <c r="U9" s="77">
        <v>0.3</v>
      </c>
      <c r="V9" s="77">
        <v>0.4</v>
      </c>
      <c r="W9" s="77">
        <v>0.4</v>
      </c>
      <c r="X9" s="77">
        <v>0.5</v>
      </c>
      <c r="Y9" s="77">
        <v>0.4</v>
      </c>
      <c r="Z9" s="77">
        <v>0.5</v>
      </c>
      <c r="AA9" s="77">
        <v>0.3</v>
      </c>
      <c r="AB9" s="77">
        <v>0.6</v>
      </c>
      <c r="AC9" s="77">
        <v>0.2</v>
      </c>
      <c r="AD9" s="77">
        <v>0.3</v>
      </c>
      <c r="AE9" s="77">
        <v>0.4</v>
      </c>
      <c r="AF9" s="77">
        <v>0.3</v>
      </c>
      <c r="AG9" s="77">
        <v>0.3</v>
      </c>
      <c r="AH9" s="77">
        <v>0.3</v>
      </c>
      <c r="AI9" s="77">
        <v>0.3</v>
      </c>
      <c r="AJ9" s="77">
        <v>0.2</v>
      </c>
      <c r="AK9" s="77">
        <v>0.2</v>
      </c>
      <c r="AL9" s="77">
        <v>0.2</v>
      </c>
      <c r="AM9" s="77">
        <v>0.5</v>
      </c>
      <c r="AN9" s="77">
        <v>0.3</v>
      </c>
      <c r="AO9" s="77">
        <v>0.3</v>
      </c>
      <c r="AP9" s="77">
        <v>0.4</v>
      </c>
      <c r="AQ9" s="77">
        <v>0.6</v>
      </c>
      <c r="AR9" s="77">
        <v>0.5</v>
      </c>
      <c r="AS9" s="77">
        <v>0.4</v>
      </c>
      <c r="AT9" s="77">
        <v>0.3</v>
      </c>
      <c r="AU9" s="77">
        <v>0.3</v>
      </c>
      <c r="AV9" s="77">
        <v>0.3</v>
      </c>
      <c r="AW9" s="77"/>
      <c r="AX9" s="77">
        <v>0.6</v>
      </c>
      <c r="AY9" s="77">
        <v>0.3</v>
      </c>
      <c r="AZ9" s="77">
        <v>0.5</v>
      </c>
      <c r="BA9" s="77">
        <v>0.4</v>
      </c>
      <c r="BB9" s="77">
        <v>0.4</v>
      </c>
      <c r="BC9" s="77">
        <v>0.4</v>
      </c>
      <c r="BD9" s="77">
        <v>0.4</v>
      </c>
      <c r="BE9" s="77">
        <v>0.3</v>
      </c>
      <c r="BF9" s="77">
        <v>0.2</v>
      </c>
      <c r="BG9" s="77">
        <v>0.2</v>
      </c>
      <c r="BH9" s="77">
        <v>0.5</v>
      </c>
      <c r="BI9" s="77">
        <v>0.3</v>
      </c>
      <c r="BJ9" s="77">
        <v>0.4</v>
      </c>
      <c r="BK9" s="77">
        <v>0.3</v>
      </c>
      <c r="BL9" s="77">
        <v>0.2</v>
      </c>
      <c r="BM9" s="77">
        <v>0.4</v>
      </c>
      <c r="BN9" s="77">
        <v>0.4</v>
      </c>
      <c r="BO9" s="77">
        <v>0.3</v>
      </c>
      <c r="BP9" s="77">
        <v>0.3</v>
      </c>
      <c r="BQ9" s="77">
        <v>0.2</v>
      </c>
      <c r="BR9" s="77">
        <v>0.4</v>
      </c>
      <c r="BS9" s="77">
        <v>0.3</v>
      </c>
      <c r="BT9" s="77">
        <v>0.3</v>
      </c>
      <c r="BU9" s="77">
        <v>0.4</v>
      </c>
      <c r="BV9" s="79"/>
      <c r="BW9" s="77">
        <v>0.2</v>
      </c>
      <c r="BX9" s="77">
        <v>0.3</v>
      </c>
      <c r="BY9" s="77">
        <v>0.2</v>
      </c>
      <c r="BZ9" s="77"/>
      <c r="CA9" s="77">
        <v>0.2</v>
      </c>
      <c r="CB9" s="78">
        <v>0.4</v>
      </c>
    </row>
    <row r="10" spans="1:81" ht="18" thickBot="1" x14ac:dyDescent="0.45">
      <c r="A10" s="63" t="s">
        <v>34</v>
      </c>
      <c r="B10" s="76">
        <v>0.4</v>
      </c>
      <c r="C10" s="77">
        <v>0.3</v>
      </c>
      <c r="D10" s="77">
        <v>0.3</v>
      </c>
      <c r="E10" s="77">
        <v>0.5</v>
      </c>
      <c r="F10" s="77">
        <v>0.4</v>
      </c>
      <c r="G10" s="77">
        <v>0.4</v>
      </c>
      <c r="H10" s="77">
        <v>0.4</v>
      </c>
      <c r="I10" s="77">
        <v>0.5</v>
      </c>
      <c r="J10" s="77">
        <v>0.5</v>
      </c>
      <c r="K10" s="77">
        <v>0.5</v>
      </c>
      <c r="L10" s="77">
        <v>0.4</v>
      </c>
      <c r="M10" s="77">
        <v>0.5</v>
      </c>
      <c r="N10" s="77">
        <v>0.4</v>
      </c>
      <c r="O10" s="77">
        <v>0.3</v>
      </c>
      <c r="P10" s="77">
        <v>0.6</v>
      </c>
      <c r="Q10" s="77">
        <v>0.5</v>
      </c>
      <c r="R10" s="77">
        <v>0.5</v>
      </c>
      <c r="S10" s="77">
        <v>0.4</v>
      </c>
      <c r="T10" s="77">
        <v>0.5</v>
      </c>
      <c r="U10" s="77">
        <v>0.4</v>
      </c>
      <c r="V10" s="77">
        <v>0.4</v>
      </c>
      <c r="W10" s="77">
        <v>0.4</v>
      </c>
      <c r="X10" s="77">
        <v>0.4</v>
      </c>
      <c r="Y10" s="77">
        <v>0.4</v>
      </c>
      <c r="Z10" s="77">
        <v>0.5</v>
      </c>
      <c r="AA10" s="77">
        <v>0.3</v>
      </c>
      <c r="AB10" s="77">
        <v>0.5</v>
      </c>
      <c r="AC10" s="77">
        <v>0.3</v>
      </c>
      <c r="AD10" s="77">
        <v>0.4</v>
      </c>
      <c r="AE10" s="77">
        <v>0.4</v>
      </c>
      <c r="AF10" s="77">
        <v>0.3</v>
      </c>
      <c r="AG10" s="77">
        <v>0.3</v>
      </c>
      <c r="AH10" s="77">
        <v>0.3</v>
      </c>
      <c r="AI10" s="77">
        <v>0.3</v>
      </c>
      <c r="AJ10" s="77">
        <v>0.3</v>
      </c>
      <c r="AK10" s="77">
        <v>0.3</v>
      </c>
      <c r="AL10" s="77">
        <v>0.2</v>
      </c>
      <c r="AM10" s="77">
        <v>0.3</v>
      </c>
      <c r="AN10" s="77">
        <v>0.3</v>
      </c>
      <c r="AO10" s="77">
        <v>0.3</v>
      </c>
      <c r="AP10" s="77">
        <v>0.5</v>
      </c>
      <c r="AQ10" s="77">
        <v>0.6</v>
      </c>
      <c r="AR10" s="77">
        <v>0.5</v>
      </c>
      <c r="AS10" s="77">
        <v>0.3</v>
      </c>
      <c r="AT10" s="77">
        <v>0.3</v>
      </c>
      <c r="AU10" s="77">
        <v>0.4</v>
      </c>
      <c r="AV10" s="77">
        <v>0.3</v>
      </c>
      <c r="AW10" s="77">
        <v>0.3</v>
      </c>
      <c r="AX10" s="77">
        <v>0.6</v>
      </c>
      <c r="AY10" s="77">
        <v>0.3</v>
      </c>
      <c r="AZ10" s="77">
        <v>0.6</v>
      </c>
      <c r="BA10" s="77">
        <v>0.4</v>
      </c>
      <c r="BB10" s="77">
        <v>0.4</v>
      </c>
      <c r="BC10" s="77">
        <v>0.5</v>
      </c>
      <c r="BD10" s="77">
        <v>0.4</v>
      </c>
      <c r="BE10" s="77">
        <v>0.5</v>
      </c>
      <c r="BF10" s="77">
        <v>0.2</v>
      </c>
      <c r="BG10" s="77">
        <v>0.2</v>
      </c>
      <c r="BH10" s="77">
        <v>0.5</v>
      </c>
      <c r="BI10" s="77">
        <v>0.3</v>
      </c>
      <c r="BJ10" s="77">
        <v>0.5</v>
      </c>
      <c r="BK10" s="77">
        <v>0.3</v>
      </c>
      <c r="BL10" s="77">
        <v>0.2</v>
      </c>
      <c r="BM10" s="77">
        <v>0.5</v>
      </c>
      <c r="BN10" s="77">
        <v>0.4</v>
      </c>
      <c r="BO10" s="77">
        <v>0.3</v>
      </c>
      <c r="BP10" s="77">
        <v>0.2</v>
      </c>
      <c r="BQ10" s="77">
        <v>0.2</v>
      </c>
      <c r="BR10" s="77">
        <v>0.5</v>
      </c>
      <c r="BS10" s="77">
        <v>0.3</v>
      </c>
      <c r="BT10" s="77">
        <v>0.3</v>
      </c>
      <c r="BU10" s="77">
        <v>0.4</v>
      </c>
      <c r="BV10" s="79">
        <v>0.2</v>
      </c>
      <c r="BW10" s="77">
        <v>0.3</v>
      </c>
      <c r="BX10" s="77">
        <v>0.3</v>
      </c>
      <c r="BY10" s="77">
        <v>0.2</v>
      </c>
      <c r="BZ10" s="79">
        <v>0.2</v>
      </c>
      <c r="CA10" s="77">
        <v>0.2</v>
      </c>
      <c r="CB10" s="78">
        <v>0.3</v>
      </c>
    </row>
    <row r="11" spans="1:81" ht="18" thickBot="1" x14ac:dyDescent="0.45">
      <c r="A11" s="63" t="s">
        <v>35</v>
      </c>
      <c r="B11" s="76">
        <v>0.6</v>
      </c>
      <c r="C11" s="77">
        <v>0.4</v>
      </c>
      <c r="D11" s="77">
        <v>0.5</v>
      </c>
      <c r="E11" s="77">
        <v>0.6</v>
      </c>
      <c r="F11" s="77">
        <v>0.5</v>
      </c>
      <c r="G11" s="77">
        <v>0.5</v>
      </c>
      <c r="H11" s="77">
        <v>0.5</v>
      </c>
      <c r="I11" s="77">
        <v>0.6</v>
      </c>
      <c r="J11" s="77">
        <v>0.7</v>
      </c>
      <c r="K11" s="77">
        <v>0.6</v>
      </c>
      <c r="L11" s="77">
        <v>0.6</v>
      </c>
      <c r="M11" s="77">
        <v>0.6</v>
      </c>
      <c r="N11" s="77">
        <v>0.6</v>
      </c>
      <c r="O11" s="77">
        <v>0.4</v>
      </c>
      <c r="P11" s="77">
        <v>0.6</v>
      </c>
      <c r="Q11" s="77">
        <v>0.7</v>
      </c>
      <c r="R11" s="77">
        <v>0.7</v>
      </c>
      <c r="S11" s="77">
        <v>0.5</v>
      </c>
      <c r="T11" s="77">
        <v>0.7</v>
      </c>
      <c r="U11" s="77">
        <v>0.6</v>
      </c>
      <c r="V11" s="77">
        <v>0.6</v>
      </c>
      <c r="W11" s="77">
        <v>0.6</v>
      </c>
      <c r="X11" s="77">
        <v>0.5</v>
      </c>
      <c r="Y11" s="77">
        <v>0.6</v>
      </c>
      <c r="Z11" s="77">
        <v>0.6</v>
      </c>
      <c r="AA11" s="77">
        <v>0.4</v>
      </c>
      <c r="AB11" s="77">
        <v>0.6</v>
      </c>
      <c r="AC11" s="77">
        <v>0.5</v>
      </c>
      <c r="AD11" s="77">
        <v>0.5</v>
      </c>
      <c r="AE11" s="77">
        <v>0.6</v>
      </c>
      <c r="AF11" s="77">
        <v>0.4</v>
      </c>
      <c r="AG11" s="77">
        <v>0.5</v>
      </c>
      <c r="AH11" s="77">
        <v>0.6</v>
      </c>
      <c r="AI11" s="77">
        <v>0.5</v>
      </c>
      <c r="AJ11" s="77">
        <v>0.4</v>
      </c>
      <c r="AK11" s="77">
        <v>0.4</v>
      </c>
      <c r="AL11" s="77">
        <v>0.3</v>
      </c>
      <c r="AM11" s="77">
        <v>0.4</v>
      </c>
      <c r="AN11" s="77">
        <v>0.5</v>
      </c>
      <c r="AO11" s="77">
        <v>0.4</v>
      </c>
      <c r="AP11" s="77">
        <v>0.8</v>
      </c>
      <c r="AQ11" s="77">
        <v>0.8</v>
      </c>
      <c r="AR11" s="77">
        <v>0.6</v>
      </c>
      <c r="AS11" s="77">
        <v>0.5</v>
      </c>
      <c r="AT11" s="77">
        <v>0.5</v>
      </c>
      <c r="AU11" s="77">
        <v>0.6</v>
      </c>
      <c r="AV11" s="77">
        <v>0.4</v>
      </c>
      <c r="AW11" s="77">
        <v>0.6</v>
      </c>
      <c r="AX11" s="77">
        <v>0.6</v>
      </c>
      <c r="AY11" s="77">
        <v>0.4</v>
      </c>
      <c r="AZ11" s="77">
        <v>0.6</v>
      </c>
      <c r="BA11" s="77">
        <v>0.6</v>
      </c>
      <c r="BB11" s="77">
        <v>0.5</v>
      </c>
      <c r="BC11" s="77">
        <v>0.6</v>
      </c>
      <c r="BD11" s="77">
        <v>0.4</v>
      </c>
      <c r="BE11" s="77">
        <v>0.4</v>
      </c>
      <c r="BF11" s="77">
        <v>0.3</v>
      </c>
      <c r="BG11" s="77">
        <v>0.2</v>
      </c>
      <c r="BH11" s="77">
        <v>0.6</v>
      </c>
      <c r="BI11" s="77">
        <v>0.4</v>
      </c>
      <c r="BJ11" s="77">
        <v>0.5</v>
      </c>
      <c r="BK11" s="77">
        <v>0.5</v>
      </c>
      <c r="BL11" s="77">
        <v>0.3</v>
      </c>
      <c r="BM11" s="77">
        <v>0.5</v>
      </c>
      <c r="BN11" s="77">
        <v>0.5</v>
      </c>
      <c r="BO11" s="77">
        <v>0.3</v>
      </c>
      <c r="BP11" s="77">
        <v>0.4</v>
      </c>
      <c r="BQ11" s="77">
        <v>0.3</v>
      </c>
      <c r="BR11" s="77">
        <v>0.7</v>
      </c>
      <c r="BS11" s="77">
        <v>0.4</v>
      </c>
      <c r="BT11" s="77">
        <v>0.4</v>
      </c>
      <c r="BU11" s="77">
        <v>0.4</v>
      </c>
      <c r="BV11" s="77">
        <v>0.3</v>
      </c>
      <c r="BW11" s="77">
        <v>0.4</v>
      </c>
      <c r="BX11" s="77">
        <v>0.4</v>
      </c>
      <c r="BY11" s="77">
        <v>0.4</v>
      </c>
      <c r="BZ11" s="77">
        <v>0.3</v>
      </c>
      <c r="CA11" s="77">
        <v>0.3</v>
      </c>
      <c r="CB11" s="78">
        <v>0.3</v>
      </c>
    </row>
    <row r="12" spans="1:81" ht="18" thickBot="1" x14ac:dyDescent="0.45">
      <c r="A12" s="63" t="s">
        <v>36</v>
      </c>
      <c r="B12" s="76">
        <v>0.6</v>
      </c>
      <c r="C12" s="77">
        <v>0.4</v>
      </c>
      <c r="D12" s="77">
        <v>0.6</v>
      </c>
      <c r="E12" s="77">
        <v>0.6</v>
      </c>
      <c r="F12" s="77">
        <v>0.7</v>
      </c>
      <c r="G12" s="77">
        <v>0.6</v>
      </c>
      <c r="H12" s="77">
        <v>0.5</v>
      </c>
      <c r="I12" s="77">
        <v>0.6</v>
      </c>
      <c r="J12" s="77">
        <v>0.6</v>
      </c>
      <c r="K12" s="77">
        <v>0.6</v>
      </c>
      <c r="L12" s="77">
        <v>0.8</v>
      </c>
      <c r="M12" s="77">
        <v>0.5</v>
      </c>
      <c r="N12" s="77">
        <v>0.6</v>
      </c>
      <c r="O12" s="77">
        <v>0.4</v>
      </c>
      <c r="P12" s="77">
        <v>0.6</v>
      </c>
      <c r="Q12" s="77">
        <v>0.7</v>
      </c>
      <c r="R12" s="77">
        <v>0.8</v>
      </c>
      <c r="S12" s="77">
        <v>0.5</v>
      </c>
      <c r="T12" s="77">
        <v>0.7</v>
      </c>
      <c r="U12" s="77">
        <v>0.6</v>
      </c>
      <c r="V12" s="77">
        <v>0.6</v>
      </c>
      <c r="W12" s="77">
        <v>0.6</v>
      </c>
      <c r="X12" s="77">
        <v>0.6</v>
      </c>
      <c r="Y12" s="77">
        <v>0.6</v>
      </c>
      <c r="Z12" s="77">
        <v>0.6</v>
      </c>
      <c r="AA12" s="77">
        <v>0.4</v>
      </c>
      <c r="AB12" s="77">
        <v>0.5</v>
      </c>
      <c r="AC12" s="77">
        <v>0.5</v>
      </c>
      <c r="AD12" s="77">
        <v>0.5</v>
      </c>
      <c r="AE12" s="77">
        <v>0.6</v>
      </c>
      <c r="AF12" s="77">
        <v>0.4</v>
      </c>
      <c r="AG12" s="77">
        <v>0.6</v>
      </c>
      <c r="AH12" s="77">
        <v>0.6</v>
      </c>
      <c r="AI12" s="77">
        <v>0.6</v>
      </c>
      <c r="AJ12" s="77">
        <v>0.5</v>
      </c>
      <c r="AK12" s="77">
        <v>0.5</v>
      </c>
      <c r="AL12" s="77">
        <v>0.4</v>
      </c>
      <c r="AM12" s="77">
        <v>0.6</v>
      </c>
      <c r="AN12" s="77">
        <v>0.7</v>
      </c>
      <c r="AO12" s="77">
        <v>0.5</v>
      </c>
      <c r="AP12" s="77">
        <v>0.9</v>
      </c>
      <c r="AQ12" s="77">
        <v>0.8</v>
      </c>
      <c r="AR12" s="77">
        <v>0.6</v>
      </c>
      <c r="AS12" s="77">
        <v>0.6</v>
      </c>
      <c r="AT12" s="77">
        <v>0.9</v>
      </c>
      <c r="AU12" s="77">
        <v>1</v>
      </c>
      <c r="AV12" s="77">
        <v>0.4</v>
      </c>
      <c r="AW12" s="77">
        <v>0.7</v>
      </c>
      <c r="AX12" s="77">
        <v>0.6</v>
      </c>
      <c r="AY12" s="77">
        <v>0.4</v>
      </c>
      <c r="AZ12" s="77">
        <v>0.7</v>
      </c>
      <c r="BA12" s="77">
        <v>0.6</v>
      </c>
      <c r="BB12" s="77">
        <v>0.5</v>
      </c>
      <c r="BC12" s="77">
        <v>0.6</v>
      </c>
      <c r="BD12" s="77">
        <v>0.5</v>
      </c>
      <c r="BE12" s="77">
        <v>0.5</v>
      </c>
      <c r="BF12" s="77">
        <v>0.4</v>
      </c>
      <c r="BG12" s="77">
        <v>0.3</v>
      </c>
      <c r="BH12" s="77">
        <v>0.6</v>
      </c>
      <c r="BI12" s="77">
        <v>0.4</v>
      </c>
      <c r="BJ12" s="77">
        <v>0.6</v>
      </c>
      <c r="BK12" s="77">
        <v>0.6</v>
      </c>
      <c r="BL12" s="77">
        <v>0.4</v>
      </c>
      <c r="BM12" s="77">
        <v>0.6</v>
      </c>
      <c r="BN12" s="77">
        <v>0.6</v>
      </c>
      <c r="BO12" s="77">
        <v>0.5</v>
      </c>
      <c r="BP12" s="77">
        <v>0.6</v>
      </c>
      <c r="BQ12" s="77">
        <v>0.5</v>
      </c>
      <c r="BR12" s="77">
        <v>1.1000000000000001</v>
      </c>
      <c r="BS12" s="77">
        <v>0.5</v>
      </c>
      <c r="BT12" s="77">
        <v>0.5</v>
      </c>
      <c r="BU12" s="77">
        <v>0.5</v>
      </c>
      <c r="BV12" s="77">
        <v>0.4</v>
      </c>
      <c r="BW12" s="77">
        <v>0.4</v>
      </c>
      <c r="BX12" s="77">
        <v>0.4</v>
      </c>
      <c r="BY12" s="77">
        <v>0.4</v>
      </c>
      <c r="BZ12" s="77">
        <v>0.4</v>
      </c>
      <c r="CA12" s="77">
        <v>0.4</v>
      </c>
      <c r="CB12" s="78">
        <v>0.4</v>
      </c>
    </row>
    <row r="13" spans="1:81" ht="18" thickBot="1" x14ac:dyDescent="0.45">
      <c r="A13" s="63" t="s">
        <v>37</v>
      </c>
      <c r="B13" s="76">
        <v>0.7</v>
      </c>
      <c r="C13" s="77">
        <v>0.4</v>
      </c>
      <c r="D13" s="77">
        <v>0.5</v>
      </c>
      <c r="E13" s="77">
        <v>0.7</v>
      </c>
      <c r="F13" s="77">
        <v>0.6</v>
      </c>
      <c r="G13" s="77">
        <v>0.7</v>
      </c>
      <c r="H13" s="77">
        <v>0.6</v>
      </c>
      <c r="I13" s="77">
        <v>0.7</v>
      </c>
      <c r="J13" s="77">
        <v>0.7</v>
      </c>
      <c r="K13" s="77">
        <v>0.7</v>
      </c>
      <c r="L13" s="77">
        <v>0.9</v>
      </c>
      <c r="M13" s="77">
        <v>0.6</v>
      </c>
      <c r="N13" s="77">
        <v>0.7</v>
      </c>
      <c r="O13" s="77">
        <v>0.6</v>
      </c>
      <c r="P13" s="77">
        <v>0.8</v>
      </c>
      <c r="Q13" s="77">
        <v>0.9</v>
      </c>
      <c r="R13" s="77">
        <v>0.9</v>
      </c>
      <c r="S13" s="77">
        <v>0.6</v>
      </c>
      <c r="T13" s="77">
        <v>0.9</v>
      </c>
      <c r="U13" s="77">
        <v>0.7</v>
      </c>
      <c r="V13" s="77">
        <v>0.7</v>
      </c>
      <c r="W13" s="77">
        <v>0.7</v>
      </c>
      <c r="X13" s="77">
        <v>0.7</v>
      </c>
      <c r="Y13" s="77">
        <v>0.7</v>
      </c>
      <c r="Z13" s="77">
        <v>0.8</v>
      </c>
      <c r="AA13" s="77">
        <v>0.5</v>
      </c>
      <c r="AB13" s="77">
        <v>0.6</v>
      </c>
      <c r="AC13" s="77">
        <v>0.6</v>
      </c>
      <c r="AD13" s="77">
        <v>0.8</v>
      </c>
      <c r="AE13" s="77">
        <v>0.8</v>
      </c>
      <c r="AF13" s="77">
        <v>0.5</v>
      </c>
      <c r="AG13" s="77">
        <v>0.6</v>
      </c>
      <c r="AH13" s="77">
        <v>1</v>
      </c>
      <c r="AI13" s="77">
        <v>0.8</v>
      </c>
      <c r="AJ13" s="77">
        <v>0.7</v>
      </c>
      <c r="AK13" s="77">
        <v>0.6</v>
      </c>
      <c r="AL13" s="77">
        <v>0.5</v>
      </c>
      <c r="AM13" s="77">
        <v>0.6</v>
      </c>
      <c r="AN13" s="77">
        <v>0.7</v>
      </c>
      <c r="AO13" s="77">
        <v>0.5</v>
      </c>
      <c r="AP13" s="77">
        <v>1.1000000000000001</v>
      </c>
      <c r="AQ13" s="77">
        <v>0.7</v>
      </c>
      <c r="AR13" s="77">
        <v>0.7</v>
      </c>
      <c r="AS13" s="77">
        <v>0.8</v>
      </c>
      <c r="AT13" s="77">
        <v>1</v>
      </c>
      <c r="AU13" s="77">
        <v>1.1000000000000001</v>
      </c>
      <c r="AV13" s="77">
        <v>0.5</v>
      </c>
      <c r="AW13" s="77">
        <v>0.8</v>
      </c>
      <c r="AX13" s="77">
        <v>0.8</v>
      </c>
      <c r="AY13" s="77">
        <v>0.4</v>
      </c>
      <c r="AZ13" s="77">
        <v>0.5</v>
      </c>
      <c r="BA13" s="77">
        <v>0.7</v>
      </c>
      <c r="BB13" s="77">
        <v>0.6</v>
      </c>
      <c r="BC13" s="77">
        <v>0.6</v>
      </c>
      <c r="BD13" s="77">
        <v>0.6</v>
      </c>
      <c r="BE13" s="77">
        <v>0.5</v>
      </c>
      <c r="BF13" s="77">
        <v>0.4</v>
      </c>
      <c r="BG13" s="77">
        <v>0.3</v>
      </c>
      <c r="BH13" s="77">
        <v>0.6</v>
      </c>
      <c r="BI13" s="77">
        <v>0.4</v>
      </c>
      <c r="BJ13" s="77">
        <v>0.4</v>
      </c>
      <c r="BK13" s="77">
        <v>0.5</v>
      </c>
      <c r="BL13" s="77">
        <v>0.3</v>
      </c>
      <c r="BM13" s="77">
        <v>0.4</v>
      </c>
      <c r="BN13" s="77">
        <v>0.5</v>
      </c>
      <c r="BO13" s="77">
        <v>0.5</v>
      </c>
      <c r="BP13" s="77">
        <v>0.7</v>
      </c>
      <c r="BQ13" s="77">
        <v>0.7</v>
      </c>
      <c r="BR13" s="77">
        <v>1.2</v>
      </c>
      <c r="BS13" s="77">
        <v>0.5</v>
      </c>
      <c r="BT13" s="77">
        <v>0.4</v>
      </c>
      <c r="BU13" s="77">
        <v>0.5</v>
      </c>
      <c r="BV13" s="77">
        <v>0.4</v>
      </c>
      <c r="BW13" s="77">
        <v>0.4</v>
      </c>
      <c r="BX13" s="77">
        <v>0.4</v>
      </c>
      <c r="BY13" s="77">
        <v>0.4</v>
      </c>
      <c r="BZ13" s="77">
        <v>0.4</v>
      </c>
      <c r="CA13" s="77">
        <v>0.4</v>
      </c>
      <c r="CB13" s="78">
        <v>0.4</v>
      </c>
    </row>
    <row r="14" spans="1:81" ht="18" thickBot="1" x14ac:dyDescent="0.45">
      <c r="A14" s="62" t="s">
        <v>270</v>
      </c>
      <c r="B14" s="92" t="s">
        <v>351</v>
      </c>
      <c r="C14" s="93" t="s">
        <v>352</v>
      </c>
      <c r="D14" s="93" t="s">
        <v>353</v>
      </c>
      <c r="E14" s="93" t="s">
        <v>354</v>
      </c>
      <c r="F14" s="93" t="s">
        <v>355</v>
      </c>
      <c r="G14" s="93" t="s">
        <v>356</v>
      </c>
      <c r="H14" s="93" t="s">
        <v>357</v>
      </c>
      <c r="I14" s="93" t="s">
        <v>358</v>
      </c>
      <c r="J14" s="93" t="s">
        <v>359</v>
      </c>
      <c r="K14" s="93" t="s">
        <v>360</v>
      </c>
      <c r="L14" s="93" t="s">
        <v>361</v>
      </c>
      <c r="M14" s="93" t="s">
        <v>362</v>
      </c>
      <c r="N14" s="93" t="s">
        <v>363</v>
      </c>
      <c r="O14" s="93" t="s">
        <v>364</v>
      </c>
      <c r="P14" s="93" t="s">
        <v>365</v>
      </c>
      <c r="Q14" s="93" t="s">
        <v>366</v>
      </c>
      <c r="R14" s="93" t="s">
        <v>367</v>
      </c>
      <c r="S14" s="93" t="s">
        <v>368</v>
      </c>
      <c r="T14" s="93" t="s">
        <v>355</v>
      </c>
      <c r="U14" s="93" t="s">
        <v>369</v>
      </c>
      <c r="V14" s="93" t="s">
        <v>370</v>
      </c>
      <c r="W14" s="93" t="s">
        <v>371</v>
      </c>
      <c r="X14" s="93" t="s">
        <v>372</v>
      </c>
      <c r="Y14" s="93" t="s">
        <v>373</v>
      </c>
      <c r="Z14" s="93" t="s">
        <v>374</v>
      </c>
      <c r="AA14" s="93" t="s">
        <v>375</v>
      </c>
      <c r="AB14" s="93" t="s">
        <v>376</v>
      </c>
      <c r="AC14" s="93" t="s">
        <v>377</v>
      </c>
      <c r="AD14" s="93" t="s">
        <v>378</v>
      </c>
      <c r="AE14" s="93" t="s">
        <v>379</v>
      </c>
      <c r="AF14" s="93" t="s">
        <v>380</v>
      </c>
      <c r="AG14" s="93" t="s">
        <v>381</v>
      </c>
      <c r="AH14" s="93" t="s">
        <v>382</v>
      </c>
      <c r="AI14" s="93" t="s">
        <v>383</v>
      </c>
      <c r="AJ14" s="93" t="s">
        <v>306</v>
      </c>
      <c r="AK14" s="93" t="s">
        <v>307</v>
      </c>
      <c r="AL14" s="93" t="s">
        <v>308</v>
      </c>
      <c r="AM14" s="93" t="s">
        <v>309</v>
      </c>
      <c r="AN14" s="93" t="s">
        <v>384</v>
      </c>
      <c r="AO14" s="93" t="s">
        <v>385</v>
      </c>
      <c r="AP14" s="93" t="s">
        <v>386</v>
      </c>
      <c r="AQ14" s="93" t="s">
        <v>387</v>
      </c>
      <c r="AR14" s="93" t="s">
        <v>388</v>
      </c>
      <c r="AS14" s="93" t="s">
        <v>389</v>
      </c>
      <c r="AT14" s="93" t="s">
        <v>390</v>
      </c>
      <c r="AU14" s="93" t="s">
        <v>391</v>
      </c>
      <c r="AV14" s="93" t="s">
        <v>318</v>
      </c>
      <c r="AW14" s="93" t="s">
        <v>319</v>
      </c>
      <c r="AX14" s="93" t="s">
        <v>392</v>
      </c>
      <c r="AY14" s="93" t="s">
        <v>393</v>
      </c>
      <c r="AZ14" s="93" t="s">
        <v>394</v>
      </c>
      <c r="BA14" s="93" t="s">
        <v>395</v>
      </c>
      <c r="BB14" s="93" t="s">
        <v>396</v>
      </c>
      <c r="BC14" s="93" t="s">
        <v>397</v>
      </c>
      <c r="BD14" s="93" t="s">
        <v>398</v>
      </c>
      <c r="BE14" s="93" t="s">
        <v>399</v>
      </c>
      <c r="BF14" s="93" t="s">
        <v>400</v>
      </c>
      <c r="BG14" s="93" t="s">
        <v>401</v>
      </c>
      <c r="BH14" s="93" t="s">
        <v>402</v>
      </c>
      <c r="BI14" s="93" t="s">
        <v>403</v>
      </c>
      <c r="BJ14" s="93" t="s">
        <v>404</v>
      </c>
      <c r="BK14" s="93" t="s">
        <v>405</v>
      </c>
      <c r="BL14" s="93" t="s">
        <v>406</v>
      </c>
      <c r="BM14" s="93" t="s">
        <v>407</v>
      </c>
      <c r="BN14" s="93" t="s">
        <v>408</v>
      </c>
      <c r="BO14" s="93" t="s">
        <v>409</v>
      </c>
      <c r="BP14" s="93" t="s">
        <v>410</v>
      </c>
      <c r="BQ14" s="93" t="s">
        <v>411</v>
      </c>
      <c r="BR14" s="93" t="s">
        <v>412</v>
      </c>
      <c r="BS14" s="90" t="s">
        <v>413</v>
      </c>
      <c r="BT14" s="93" t="s">
        <v>414</v>
      </c>
      <c r="BU14" s="93" t="s">
        <v>415</v>
      </c>
      <c r="BV14" s="93" t="s">
        <v>416</v>
      </c>
      <c r="BW14" s="93" t="s">
        <v>417</v>
      </c>
      <c r="BX14" s="93" t="s">
        <v>418</v>
      </c>
      <c r="BY14" s="93" t="s">
        <v>419</v>
      </c>
      <c r="BZ14" s="93" t="s">
        <v>420</v>
      </c>
      <c r="CA14" s="93" t="s">
        <v>348</v>
      </c>
      <c r="CB14" s="93" t="s">
        <v>421</v>
      </c>
      <c r="CC14" s="94" t="s">
        <v>422</v>
      </c>
    </row>
    <row r="15" spans="1:81" ht="18" thickBot="1" x14ac:dyDescent="0.45">
      <c r="A15" s="63" t="s">
        <v>271</v>
      </c>
      <c r="B15" s="76">
        <v>0.8</v>
      </c>
      <c r="C15" s="77">
        <v>0.4</v>
      </c>
      <c r="D15" s="77">
        <v>0.6</v>
      </c>
      <c r="E15" s="77">
        <v>0.8</v>
      </c>
      <c r="F15" s="77">
        <v>0.7</v>
      </c>
      <c r="G15" s="77">
        <v>0.7</v>
      </c>
      <c r="H15" s="77">
        <v>0.7</v>
      </c>
      <c r="I15" s="77">
        <v>0.9</v>
      </c>
      <c r="J15" s="77">
        <v>0.9</v>
      </c>
      <c r="K15" s="77">
        <v>0.8</v>
      </c>
      <c r="L15" s="77">
        <v>1</v>
      </c>
      <c r="M15" s="77">
        <v>0.8</v>
      </c>
      <c r="N15" s="77">
        <v>0.8</v>
      </c>
      <c r="O15" s="77">
        <v>0.6</v>
      </c>
      <c r="P15" s="77">
        <v>0.9</v>
      </c>
      <c r="Q15" s="77">
        <v>0.9</v>
      </c>
      <c r="R15" s="77">
        <v>1.1000000000000001</v>
      </c>
      <c r="S15" s="77">
        <v>0.6</v>
      </c>
      <c r="T15" s="77">
        <v>1</v>
      </c>
      <c r="U15" s="77">
        <v>0.7</v>
      </c>
      <c r="V15" s="77">
        <v>0.8</v>
      </c>
      <c r="W15" s="77">
        <v>0.8</v>
      </c>
      <c r="X15" s="77">
        <v>0.7</v>
      </c>
      <c r="Y15" s="77">
        <v>0.8</v>
      </c>
      <c r="Z15" s="77">
        <v>0.9</v>
      </c>
      <c r="AA15" s="77">
        <v>0.7</v>
      </c>
      <c r="AB15" s="77">
        <v>0.8</v>
      </c>
      <c r="AC15" s="77">
        <v>0.6</v>
      </c>
      <c r="AD15" s="77">
        <v>0.9</v>
      </c>
      <c r="AE15" s="77">
        <v>0.9</v>
      </c>
      <c r="AF15" s="77">
        <v>0.6</v>
      </c>
      <c r="AG15" s="77">
        <v>0.7</v>
      </c>
      <c r="AH15" s="77">
        <v>1</v>
      </c>
      <c r="AI15" s="77">
        <v>0.9</v>
      </c>
      <c r="AJ15" s="77">
        <v>0.8</v>
      </c>
      <c r="AK15" s="77">
        <v>0.7</v>
      </c>
      <c r="AL15" s="77">
        <v>0.6</v>
      </c>
      <c r="AM15" s="77">
        <v>0.8</v>
      </c>
      <c r="AN15" s="77">
        <v>0.9</v>
      </c>
      <c r="AO15" s="77">
        <v>0.7</v>
      </c>
      <c r="AP15" s="77">
        <v>1.3</v>
      </c>
      <c r="AQ15" s="77">
        <v>0.8</v>
      </c>
      <c r="AR15" s="77">
        <v>0.7</v>
      </c>
      <c r="AS15" s="77">
        <v>0.8</v>
      </c>
      <c r="AT15" s="77">
        <v>1.2</v>
      </c>
      <c r="AU15" s="77">
        <v>1.3</v>
      </c>
      <c r="AV15" s="77">
        <v>0.6</v>
      </c>
      <c r="AW15" s="77">
        <v>0.9</v>
      </c>
      <c r="AX15" s="77">
        <v>0.9</v>
      </c>
      <c r="AY15" s="77">
        <v>0.6</v>
      </c>
      <c r="AZ15" s="77">
        <v>0.7</v>
      </c>
      <c r="BA15" s="77">
        <v>0.8</v>
      </c>
      <c r="BB15" s="77">
        <v>0.7</v>
      </c>
      <c r="BC15" s="77">
        <v>0.7</v>
      </c>
      <c r="BD15" s="77">
        <v>0.7</v>
      </c>
      <c r="BE15" s="77">
        <v>0.8</v>
      </c>
      <c r="BF15" s="77">
        <v>0.6</v>
      </c>
      <c r="BG15" s="77">
        <v>0.4</v>
      </c>
      <c r="BH15" s="77">
        <v>0.6</v>
      </c>
      <c r="BI15" s="77">
        <v>0.5</v>
      </c>
      <c r="BJ15" s="77">
        <v>0.5</v>
      </c>
      <c r="BK15" s="77">
        <v>0.6</v>
      </c>
      <c r="BL15" s="77">
        <v>0.4</v>
      </c>
      <c r="BM15" s="77">
        <v>0.5</v>
      </c>
      <c r="BN15" s="77">
        <v>0.7</v>
      </c>
      <c r="BO15" s="77">
        <v>0.6</v>
      </c>
      <c r="BP15" s="77">
        <v>0.6</v>
      </c>
      <c r="BQ15" s="77">
        <v>0.7</v>
      </c>
      <c r="BR15" s="77">
        <v>1.5</v>
      </c>
      <c r="BS15" s="77"/>
      <c r="BT15" s="77">
        <v>0.6</v>
      </c>
      <c r="BU15" s="77">
        <v>0.5</v>
      </c>
      <c r="BV15" s="77">
        <v>0.6</v>
      </c>
      <c r="BW15" s="77">
        <v>0.4</v>
      </c>
      <c r="BX15" s="77">
        <v>0.4</v>
      </c>
      <c r="BY15" s="77">
        <v>0.4</v>
      </c>
      <c r="BZ15" s="77">
        <v>0.5</v>
      </c>
      <c r="CA15" s="77">
        <v>0.4</v>
      </c>
      <c r="CB15" s="77">
        <v>0.5</v>
      </c>
      <c r="CC15" s="78">
        <v>0.4</v>
      </c>
    </row>
    <row r="16" spans="1:81" ht="18" thickBot="1" x14ac:dyDescent="0.45">
      <c r="A16" s="63" t="s">
        <v>272</v>
      </c>
      <c r="B16" s="76">
        <v>0.7</v>
      </c>
      <c r="C16" s="77">
        <v>0.4</v>
      </c>
      <c r="D16" s="77">
        <v>0.5</v>
      </c>
      <c r="E16" s="77">
        <v>0.7</v>
      </c>
      <c r="F16" s="77">
        <v>0.6</v>
      </c>
      <c r="G16" s="77">
        <v>0.6</v>
      </c>
      <c r="H16" s="77">
        <v>0.6</v>
      </c>
      <c r="I16" s="77">
        <v>0.8</v>
      </c>
      <c r="J16" s="77">
        <v>0.7</v>
      </c>
      <c r="K16" s="77">
        <v>0.7</v>
      </c>
      <c r="L16" s="77">
        <v>0.8</v>
      </c>
      <c r="M16" s="77">
        <v>0.7</v>
      </c>
      <c r="N16" s="77">
        <v>0.7</v>
      </c>
      <c r="O16" s="77">
        <v>0.5</v>
      </c>
      <c r="P16" s="77">
        <v>0.7</v>
      </c>
      <c r="Q16" s="77">
        <v>0.8</v>
      </c>
      <c r="R16" s="77">
        <v>1</v>
      </c>
      <c r="S16" s="77">
        <v>0.5</v>
      </c>
      <c r="T16" s="77">
        <v>0.8</v>
      </c>
      <c r="U16" s="77">
        <v>0.6</v>
      </c>
      <c r="V16" s="77">
        <v>0.7</v>
      </c>
      <c r="W16" s="77">
        <v>0.7</v>
      </c>
      <c r="X16" s="77">
        <v>0.6</v>
      </c>
      <c r="Y16" s="77">
        <v>0.7</v>
      </c>
      <c r="Z16" s="77">
        <v>0.8</v>
      </c>
      <c r="AA16" s="77">
        <v>0.5</v>
      </c>
      <c r="AB16" s="77">
        <v>0.6</v>
      </c>
      <c r="AC16" s="77">
        <v>0.6</v>
      </c>
      <c r="AD16" s="77">
        <v>0.7</v>
      </c>
      <c r="AE16" s="77">
        <v>0.7</v>
      </c>
      <c r="AF16" s="77">
        <v>0.5</v>
      </c>
      <c r="AG16" s="77">
        <v>0.6</v>
      </c>
      <c r="AH16" s="77">
        <v>0.9</v>
      </c>
      <c r="AI16" s="77">
        <v>0.7</v>
      </c>
      <c r="AJ16" s="77">
        <v>0.6</v>
      </c>
      <c r="AK16" s="77">
        <v>0.6</v>
      </c>
      <c r="AL16" s="77">
        <v>0.5</v>
      </c>
      <c r="AM16" s="77">
        <v>0.6</v>
      </c>
      <c r="AN16" s="77">
        <v>0.8</v>
      </c>
      <c r="AO16" s="77">
        <v>0.5</v>
      </c>
      <c r="AP16" s="77">
        <v>1.1000000000000001</v>
      </c>
      <c r="AQ16" s="77">
        <v>0.7</v>
      </c>
      <c r="AR16" s="77">
        <v>0.6</v>
      </c>
      <c r="AS16" s="77">
        <v>0.8</v>
      </c>
      <c r="AT16" s="77">
        <v>1</v>
      </c>
      <c r="AU16" s="77">
        <v>1.1000000000000001</v>
      </c>
      <c r="AV16" s="77">
        <v>0.5</v>
      </c>
      <c r="AW16" s="77">
        <v>0.7</v>
      </c>
      <c r="AX16" s="77">
        <v>0.8</v>
      </c>
      <c r="AY16" s="77">
        <v>0.4</v>
      </c>
      <c r="AZ16" s="77">
        <v>0.5</v>
      </c>
      <c r="BA16" s="77">
        <v>0.6</v>
      </c>
      <c r="BB16" s="77">
        <v>0.6</v>
      </c>
      <c r="BC16" s="77">
        <v>0.5</v>
      </c>
      <c r="BD16" s="77">
        <v>0.6</v>
      </c>
      <c r="BE16" s="77">
        <v>0.8</v>
      </c>
      <c r="BF16" s="77">
        <v>0.4</v>
      </c>
      <c r="BG16" s="77">
        <v>0.3</v>
      </c>
      <c r="BH16" s="77">
        <v>0.5</v>
      </c>
      <c r="BI16" s="77">
        <v>0.5</v>
      </c>
      <c r="BJ16" s="77">
        <v>0.5</v>
      </c>
      <c r="BK16" s="77">
        <v>1.1000000000000001</v>
      </c>
      <c r="BL16" s="77">
        <v>0.4</v>
      </c>
      <c r="BM16" s="77">
        <v>0.5</v>
      </c>
      <c r="BN16" s="77">
        <v>0.7</v>
      </c>
      <c r="BO16" s="77">
        <v>0.5</v>
      </c>
      <c r="BP16" s="77">
        <v>0.4</v>
      </c>
      <c r="BQ16" s="77">
        <v>0.5</v>
      </c>
      <c r="BR16" s="77">
        <v>1.1000000000000001</v>
      </c>
      <c r="BS16" s="77"/>
      <c r="BT16" s="77">
        <v>0.6</v>
      </c>
      <c r="BU16" s="77">
        <v>0.5</v>
      </c>
      <c r="BV16" s="77">
        <v>0.5</v>
      </c>
      <c r="BW16" s="77">
        <v>0.4</v>
      </c>
      <c r="BX16" s="77">
        <v>0.4</v>
      </c>
      <c r="BY16" s="77">
        <v>0.4</v>
      </c>
      <c r="BZ16" s="77">
        <v>0.5</v>
      </c>
      <c r="CA16" s="77">
        <v>0.3</v>
      </c>
      <c r="CB16" s="77">
        <v>0.5</v>
      </c>
      <c r="CC16" s="78">
        <v>0.4</v>
      </c>
    </row>
    <row r="17" spans="1:82" ht="18" thickBot="1" x14ac:dyDescent="0.45">
      <c r="A17" s="63" t="s">
        <v>28</v>
      </c>
      <c r="B17" s="76">
        <v>0.5</v>
      </c>
      <c r="C17" s="77">
        <v>0.4</v>
      </c>
      <c r="D17" s="77">
        <v>0.5</v>
      </c>
      <c r="E17" s="77">
        <v>0.5</v>
      </c>
      <c r="F17" s="77">
        <v>0.5</v>
      </c>
      <c r="G17" s="77">
        <v>0.5</v>
      </c>
      <c r="H17" s="77">
        <v>0.6</v>
      </c>
      <c r="I17" s="77">
        <v>0.6</v>
      </c>
      <c r="J17" s="77">
        <v>0.6</v>
      </c>
      <c r="K17" s="77">
        <v>0.6</v>
      </c>
      <c r="L17" s="77">
        <v>0.6</v>
      </c>
      <c r="M17" s="77">
        <v>0.6</v>
      </c>
      <c r="N17" s="77">
        <v>0.6</v>
      </c>
      <c r="O17" s="77">
        <v>0.5</v>
      </c>
      <c r="P17" s="77">
        <v>0.6</v>
      </c>
      <c r="Q17" s="77">
        <v>0.7</v>
      </c>
      <c r="R17" s="77">
        <v>0.7</v>
      </c>
      <c r="S17" s="77">
        <v>0.4</v>
      </c>
      <c r="T17" s="77">
        <v>0.7</v>
      </c>
      <c r="U17" s="77">
        <v>0.5</v>
      </c>
      <c r="V17" s="77">
        <v>0.6</v>
      </c>
      <c r="W17" s="77">
        <v>0.6</v>
      </c>
      <c r="X17" s="77">
        <v>0.5</v>
      </c>
      <c r="Y17" s="77">
        <v>0.6</v>
      </c>
      <c r="Z17" s="77">
        <v>0.5</v>
      </c>
      <c r="AA17" s="77">
        <v>0.5</v>
      </c>
      <c r="AB17" s="77">
        <v>0.5</v>
      </c>
      <c r="AC17" s="77">
        <v>0.4</v>
      </c>
      <c r="AD17" s="77">
        <v>0.5</v>
      </c>
      <c r="AE17" s="77">
        <v>0.5</v>
      </c>
      <c r="AF17" s="77">
        <v>0.5</v>
      </c>
      <c r="AG17" s="77">
        <v>0.5</v>
      </c>
      <c r="AH17" s="77">
        <v>0.5</v>
      </c>
      <c r="AI17" s="77">
        <v>0.5</v>
      </c>
      <c r="AJ17" s="77">
        <v>0.5</v>
      </c>
      <c r="AK17" s="77">
        <v>0.4</v>
      </c>
      <c r="AL17" s="77">
        <v>0.4</v>
      </c>
      <c r="AM17" s="77">
        <v>0.5</v>
      </c>
      <c r="AN17" s="77">
        <v>0.6</v>
      </c>
      <c r="AO17" s="77">
        <v>0.6</v>
      </c>
      <c r="AP17" s="77">
        <v>0.8</v>
      </c>
      <c r="AQ17" s="77">
        <v>0.8</v>
      </c>
      <c r="AR17" s="77">
        <v>0.7</v>
      </c>
      <c r="AS17" s="77">
        <v>0.6</v>
      </c>
      <c r="AT17" s="77">
        <v>0.7</v>
      </c>
      <c r="AU17" s="77">
        <v>0.8</v>
      </c>
      <c r="AV17" s="77">
        <v>0.4</v>
      </c>
      <c r="AW17" s="77">
        <v>0.6</v>
      </c>
      <c r="AX17" s="77">
        <v>0.7</v>
      </c>
      <c r="AY17" s="77">
        <v>0.4</v>
      </c>
      <c r="AZ17" s="77">
        <v>0.5</v>
      </c>
      <c r="BA17" s="77">
        <v>0.5</v>
      </c>
      <c r="BB17" s="77">
        <v>0.5</v>
      </c>
      <c r="BC17" s="77">
        <v>0.5</v>
      </c>
      <c r="BD17" s="77">
        <v>0.4</v>
      </c>
      <c r="BE17" s="77">
        <v>0.4</v>
      </c>
      <c r="BF17" s="77">
        <v>0.3</v>
      </c>
      <c r="BG17" s="77">
        <v>0.3</v>
      </c>
      <c r="BH17" s="77">
        <v>0.6</v>
      </c>
      <c r="BI17" s="77">
        <v>0.4</v>
      </c>
      <c r="BJ17" s="77">
        <v>0.5</v>
      </c>
      <c r="BK17" s="77">
        <v>0.8</v>
      </c>
      <c r="BL17" s="77">
        <v>0.3</v>
      </c>
      <c r="BM17" s="77">
        <v>0.4</v>
      </c>
      <c r="BN17" s="77">
        <v>0.7</v>
      </c>
      <c r="BO17" s="77">
        <v>0.4</v>
      </c>
      <c r="BP17" s="77">
        <v>0.4</v>
      </c>
      <c r="BQ17" s="77">
        <v>0.4</v>
      </c>
      <c r="BR17" s="77">
        <v>0.8</v>
      </c>
      <c r="BS17" s="77"/>
      <c r="BT17" s="77">
        <v>0.5</v>
      </c>
      <c r="BU17" s="77">
        <v>0.4</v>
      </c>
      <c r="BV17" s="77">
        <v>0.6</v>
      </c>
      <c r="BW17" s="77">
        <v>0.4</v>
      </c>
      <c r="BX17" s="77">
        <v>0.4</v>
      </c>
      <c r="BY17" s="77">
        <v>0.4</v>
      </c>
      <c r="BZ17" s="77">
        <v>0.4</v>
      </c>
      <c r="CA17" s="77">
        <v>0.4</v>
      </c>
      <c r="CB17" s="77">
        <v>0.6</v>
      </c>
      <c r="CC17" s="78">
        <v>0.5</v>
      </c>
    </row>
    <row r="18" spans="1:82" ht="18" thickBot="1" x14ac:dyDescent="0.45">
      <c r="A18" s="63" t="s">
        <v>29</v>
      </c>
      <c r="B18" s="76">
        <v>0.5</v>
      </c>
      <c r="C18" s="77">
        <v>0.4</v>
      </c>
      <c r="D18" s="77">
        <v>0.4</v>
      </c>
      <c r="E18" s="77">
        <v>0.5</v>
      </c>
      <c r="F18" s="77">
        <v>0.4</v>
      </c>
      <c r="G18" s="77">
        <v>0.4</v>
      </c>
      <c r="H18" s="77">
        <v>0.6</v>
      </c>
      <c r="I18" s="77">
        <v>0.6</v>
      </c>
      <c r="J18" s="77">
        <v>0.5</v>
      </c>
      <c r="K18" s="77">
        <v>0.6</v>
      </c>
      <c r="L18" s="77">
        <v>0.6</v>
      </c>
      <c r="M18" s="77">
        <v>0.6</v>
      </c>
      <c r="N18" s="77">
        <v>0.5</v>
      </c>
      <c r="O18" s="77">
        <v>0.4</v>
      </c>
      <c r="P18" s="77">
        <v>0.6</v>
      </c>
      <c r="Q18" s="77">
        <v>0.6</v>
      </c>
      <c r="R18" s="77">
        <v>0.6</v>
      </c>
      <c r="S18" s="77">
        <v>0.4</v>
      </c>
      <c r="T18" s="77">
        <v>0.6</v>
      </c>
      <c r="U18" s="77">
        <v>0.4</v>
      </c>
      <c r="V18" s="77">
        <v>0.5</v>
      </c>
      <c r="W18" s="77">
        <v>0.5</v>
      </c>
      <c r="X18" s="77">
        <v>0.4</v>
      </c>
      <c r="Y18" s="77">
        <v>0.5</v>
      </c>
      <c r="Z18" s="77">
        <v>0.5</v>
      </c>
      <c r="AA18" s="77">
        <v>0.4</v>
      </c>
      <c r="AB18" s="77">
        <v>0.6</v>
      </c>
      <c r="AC18" s="77">
        <v>0.3</v>
      </c>
      <c r="AD18" s="77">
        <v>0.4</v>
      </c>
      <c r="AE18" s="77">
        <v>0.4</v>
      </c>
      <c r="AF18" s="77">
        <v>0.4</v>
      </c>
      <c r="AG18" s="77">
        <v>0.4</v>
      </c>
      <c r="AH18" s="77">
        <v>0.5</v>
      </c>
      <c r="AI18" s="77">
        <v>0.4</v>
      </c>
      <c r="AJ18" s="77">
        <v>0.4</v>
      </c>
      <c r="AK18" s="77">
        <v>0.4</v>
      </c>
      <c r="AL18" s="77">
        <v>0.3</v>
      </c>
      <c r="AM18" s="77">
        <v>0.4</v>
      </c>
      <c r="AN18" s="77">
        <v>0.4</v>
      </c>
      <c r="AO18" s="77">
        <v>0.4</v>
      </c>
      <c r="AP18" s="77">
        <v>0.6</v>
      </c>
      <c r="AQ18" s="77">
        <v>0.8</v>
      </c>
      <c r="AR18" s="77">
        <v>0.6</v>
      </c>
      <c r="AS18" s="77">
        <v>0.5</v>
      </c>
      <c r="AT18" s="77">
        <v>0.5</v>
      </c>
      <c r="AU18" s="77">
        <v>0.6</v>
      </c>
      <c r="AV18" s="77">
        <v>0.4</v>
      </c>
      <c r="AW18" s="77">
        <v>0.5</v>
      </c>
      <c r="AX18" s="77">
        <v>0.5</v>
      </c>
      <c r="AY18" s="77">
        <v>0.3</v>
      </c>
      <c r="AZ18" s="77">
        <v>0.4</v>
      </c>
      <c r="BA18" s="77">
        <v>0.5</v>
      </c>
      <c r="BB18" s="77">
        <v>0.4</v>
      </c>
      <c r="BC18" s="77">
        <v>0.5</v>
      </c>
      <c r="BD18" s="77">
        <v>0.3</v>
      </c>
      <c r="BE18" s="77">
        <v>0.4</v>
      </c>
      <c r="BF18" s="77">
        <v>0.3</v>
      </c>
      <c r="BG18" s="77">
        <v>0.3</v>
      </c>
      <c r="BH18" s="77">
        <v>0.5</v>
      </c>
      <c r="BI18" s="77">
        <v>0.4</v>
      </c>
      <c r="BJ18" s="77">
        <v>0.4</v>
      </c>
      <c r="BK18" s="77">
        <v>0.9</v>
      </c>
      <c r="BL18" s="77">
        <v>0.2</v>
      </c>
      <c r="BM18" s="77">
        <v>0.4</v>
      </c>
      <c r="BN18" s="77">
        <v>0.7</v>
      </c>
      <c r="BO18" s="77">
        <v>0.4</v>
      </c>
      <c r="BP18" s="77">
        <v>0.2</v>
      </c>
      <c r="BQ18" s="77">
        <v>0.4</v>
      </c>
      <c r="BR18" s="77">
        <v>0.5</v>
      </c>
      <c r="BS18" s="77">
        <v>0.4</v>
      </c>
      <c r="BT18" s="77">
        <v>0.5</v>
      </c>
      <c r="BU18" s="77">
        <v>0.4</v>
      </c>
      <c r="BV18" s="77">
        <v>0.5</v>
      </c>
      <c r="BW18" s="77">
        <v>0.4</v>
      </c>
      <c r="BX18" s="77">
        <v>0.4</v>
      </c>
      <c r="BY18" s="77">
        <v>0.4</v>
      </c>
      <c r="BZ18" s="77">
        <v>0.4</v>
      </c>
      <c r="CA18" s="77">
        <v>0.4</v>
      </c>
      <c r="CB18" s="77">
        <v>0.4</v>
      </c>
      <c r="CC18" s="78">
        <v>0.5</v>
      </c>
    </row>
    <row r="19" spans="1:82" ht="18" thickBot="1" x14ac:dyDescent="0.45">
      <c r="A19" s="63" t="s">
        <v>30</v>
      </c>
      <c r="B19" s="76">
        <v>0.5</v>
      </c>
      <c r="C19" s="77">
        <v>0.4</v>
      </c>
      <c r="D19" s="77">
        <v>0.4</v>
      </c>
      <c r="E19" s="77">
        <v>0.5</v>
      </c>
      <c r="F19" s="77">
        <v>0.5</v>
      </c>
      <c r="G19" s="77">
        <v>0.4</v>
      </c>
      <c r="H19" s="77">
        <v>0.6</v>
      </c>
      <c r="I19" s="77">
        <v>0.6</v>
      </c>
      <c r="J19" s="77">
        <v>0.5</v>
      </c>
      <c r="K19" s="77">
        <v>0.6</v>
      </c>
      <c r="L19" s="77">
        <v>0.5</v>
      </c>
      <c r="M19" s="77">
        <v>0.6</v>
      </c>
      <c r="N19" s="77">
        <v>0.5</v>
      </c>
      <c r="O19" s="77">
        <v>0.4</v>
      </c>
      <c r="P19" s="77">
        <v>0.6</v>
      </c>
      <c r="Q19" s="77">
        <v>0.5</v>
      </c>
      <c r="R19" s="77">
        <v>0.5</v>
      </c>
      <c r="S19" s="77">
        <v>0.4</v>
      </c>
      <c r="T19" s="77">
        <v>0.6</v>
      </c>
      <c r="U19" s="77">
        <v>0.4</v>
      </c>
      <c r="V19" s="77">
        <v>0.5</v>
      </c>
      <c r="W19" s="77">
        <v>0.6</v>
      </c>
      <c r="X19" s="77">
        <v>0.5</v>
      </c>
      <c r="Y19" s="77">
        <v>0.6</v>
      </c>
      <c r="Z19" s="77">
        <v>0.5</v>
      </c>
      <c r="AA19" s="77">
        <v>0.4</v>
      </c>
      <c r="AB19" s="77">
        <v>0.6</v>
      </c>
      <c r="AC19" s="77">
        <v>0.3</v>
      </c>
      <c r="AD19" s="77">
        <v>0.4</v>
      </c>
      <c r="AE19" s="77">
        <v>0.4</v>
      </c>
      <c r="AF19" s="77">
        <v>0.4</v>
      </c>
      <c r="AG19" s="77">
        <v>0.4</v>
      </c>
      <c r="AH19" s="77">
        <v>0.4</v>
      </c>
      <c r="AI19" s="77">
        <v>0.4</v>
      </c>
      <c r="AJ19" s="77">
        <v>0.3</v>
      </c>
      <c r="AK19" s="77">
        <v>0.3</v>
      </c>
      <c r="AL19" s="77">
        <v>0.3</v>
      </c>
      <c r="AM19" s="79">
        <v>0.5</v>
      </c>
      <c r="AN19" s="77">
        <v>0.4</v>
      </c>
      <c r="AO19" s="77">
        <v>0.4</v>
      </c>
      <c r="AP19" s="77">
        <v>0.5</v>
      </c>
      <c r="AQ19" s="77">
        <v>0.6</v>
      </c>
      <c r="AR19" s="77">
        <v>0.5</v>
      </c>
      <c r="AS19" s="77">
        <v>0.4</v>
      </c>
      <c r="AT19" s="77">
        <v>0.3</v>
      </c>
      <c r="AU19" s="77">
        <v>0.4</v>
      </c>
      <c r="AV19" s="77">
        <v>0.3</v>
      </c>
      <c r="AW19" s="77">
        <v>0.4</v>
      </c>
      <c r="AX19" s="77">
        <v>0.6</v>
      </c>
      <c r="AY19" s="77">
        <v>0.3</v>
      </c>
      <c r="AZ19" s="77">
        <v>0.4</v>
      </c>
      <c r="BA19" s="77">
        <v>0.5</v>
      </c>
      <c r="BB19" s="77">
        <v>0.4</v>
      </c>
      <c r="BC19" s="77">
        <v>0.4</v>
      </c>
      <c r="BD19" s="77">
        <v>0.4</v>
      </c>
      <c r="BE19" s="77">
        <v>0.5</v>
      </c>
      <c r="BF19" s="77">
        <v>0.4</v>
      </c>
      <c r="BG19" s="77">
        <v>0.3</v>
      </c>
      <c r="BH19" s="77">
        <v>0.5</v>
      </c>
      <c r="BI19" s="77">
        <v>0.5</v>
      </c>
      <c r="BJ19" s="77">
        <v>0.5</v>
      </c>
      <c r="BK19" s="77">
        <v>1</v>
      </c>
      <c r="BL19" s="77">
        <v>0.3</v>
      </c>
      <c r="BM19" s="77">
        <v>0.5</v>
      </c>
      <c r="BN19" s="77">
        <v>0.6</v>
      </c>
      <c r="BO19" s="77">
        <v>0.4</v>
      </c>
      <c r="BP19" s="77">
        <v>0.3</v>
      </c>
      <c r="BQ19" s="77">
        <v>0.3</v>
      </c>
      <c r="BR19" s="77">
        <v>0.4</v>
      </c>
      <c r="BS19" s="77">
        <v>0.4</v>
      </c>
      <c r="BT19" s="77">
        <v>0.5</v>
      </c>
      <c r="BU19" s="77">
        <v>0.4</v>
      </c>
      <c r="BV19" s="77">
        <v>0.5</v>
      </c>
      <c r="BW19" s="77">
        <v>0.4</v>
      </c>
      <c r="BX19" s="77">
        <v>0.4</v>
      </c>
      <c r="BY19" s="77">
        <v>0.3</v>
      </c>
      <c r="BZ19" s="77">
        <v>0.4</v>
      </c>
      <c r="CA19" s="77">
        <v>0.4</v>
      </c>
      <c r="CB19" s="77">
        <v>0.4</v>
      </c>
      <c r="CC19" s="78">
        <v>0.5</v>
      </c>
    </row>
    <row r="20" spans="1:82" ht="18" thickBot="1" x14ac:dyDescent="0.45">
      <c r="A20" s="63" t="s">
        <v>31</v>
      </c>
      <c r="B20" s="76">
        <v>0.4</v>
      </c>
      <c r="C20" s="77">
        <v>0.3</v>
      </c>
      <c r="D20" s="77">
        <v>0.3</v>
      </c>
      <c r="E20" s="77">
        <v>0.4</v>
      </c>
      <c r="F20" s="77">
        <v>0.4</v>
      </c>
      <c r="G20" s="77">
        <v>0.3</v>
      </c>
      <c r="H20" s="77">
        <v>0.4</v>
      </c>
      <c r="I20" s="77">
        <v>0.5</v>
      </c>
      <c r="J20" s="77">
        <v>0.4</v>
      </c>
      <c r="K20" s="77">
        <v>0.5</v>
      </c>
      <c r="L20" s="77">
        <v>0.4</v>
      </c>
      <c r="M20" s="77">
        <v>0.5</v>
      </c>
      <c r="N20" s="77">
        <v>0.4</v>
      </c>
      <c r="O20" s="77">
        <v>0.3</v>
      </c>
      <c r="P20" s="77">
        <v>0.6</v>
      </c>
      <c r="Q20" s="77">
        <v>0.5</v>
      </c>
      <c r="R20" s="77">
        <v>0.5</v>
      </c>
      <c r="S20" s="77">
        <v>0.3</v>
      </c>
      <c r="T20" s="77">
        <v>0.5</v>
      </c>
      <c r="U20" s="77">
        <v>0.4</v>
      </c>
      <c r="V20" s="77">
        <v>0.5</v>
      </c>
      <c r="W20" s="77">
        <v>0.5</v>
      </c>
      <c r="X20" s="77">
        <v>0.5</v>
      </c>
      <c r="Y20" s="77">
        <v>0.5</v>
      </c>
      <c r="Z20" s="77">
        <v>0.4</v>
      </c>
      <c r="AA20" s="77">
        <v>0.3</v>
      </c>
      <c r="AB20" s="77">
        <v>0.5</v>
      </c>
      <c r="AC20" s="77">
        <v>0.3</v>
      </c>
      <c r="AD20" s="77">
        <v>0.3</v>
      </c>
      <c r="AE20" s="77">
        <v>0.3</v>
      </c>
      <c r="AF20" s="77">
        <v>0.3</v>
      </c>
      <c r="AG20" s="77">
        <v>0.3</v>
      </c>
      <c r="AH20" s="77">
        <v>0.3</v>
      </c>
      <c r="AI20" s="77">
        <v>0.3</v>
      </c>
      <c r="AJ20" s="77">
        <v>0.3</v>
      </c>
      <c r="AK20" s="77">
        <v>0.3</v>
      </c>
      <c r="AL20" s="77">
        <v>0.3</v>
      </c>
      <c r="AM20" s="77">
        <v>0.4</v>
      </c>
      <c r="AN20" s="77">
        <v>0.3</v>
      </c>
      <c r="AO20" s="77">
        <v>0.3</v>
      </c>
      <c r="AP20" s="77">
        <v>0.5</v>
      </c>
      <c r="AQ20" s="77">
        <v>0.4</v>
      </c>
      <c r="AR20" s="77">
        <v>0.4</v>
      </c>
      <c r="AS20" s="77">
        <v>0.3</v>
      </c>
      <c r="AT20" s="77">
        <v>0.3</v>
      </c>
      <c r="AU20" s="77">
        <v>0.4</v>
      </c>
      <c r="AV20" s="77">
        <v>0.3</v>
      </c>
      <c r="AW20" s="77">
        <v>0.3</v>
      </c>
      <c r="AX20" s="77">
        <v>0.4</v>
      </c>
      <c r="AY20" s="77">
        <v>0.3</v>
      </c>
      <c r="AZ20" s="77">
        <v>0.3</v>
      </c>
      <c r="BA20" s="77">
        <v>0.4</v>
      </c>
      <c r="BB20" s="77">
        <v>0.3</v>
      </c>
      <c r="BC20" s="77">
        <v>0.4</v>
      </c>
      <c r="BD20" s="77">
        <v>0.3</v>
      </c>
      <c r="BE20" s="79"/>
      <c r="BF20" s="77">
        <v>0.3</v>
      </c>
      <c r="BG20" s="77">
        <v>0.2</v>
      </c>
      <c r="BH20" s="77">
        <v>0.5</v>
      </c>
      <c r="BI20" s="77">
        <v>0.4</v>
      </c>
      <c r="BJ20" s="77">
        <v>0.4</v>
      </c>
      <c r="BK20" s="77">
        <v>1</v>
      </c>
      <c r="BL20" s="77">
        <v>0.3</v>
      </c>
      <c r="BM20" s="77">
        <v>0.5</v>
      </c>
      <c r="BN20" s="77">
        <v>0.5</v>
      </c>
      <c r="BO20" s="77">
        <v>0.4</v>
      </c>
      <c r="BP20" s="77">
        <v>0.2</v>
      </c>
      <c r="BQ20" s="77">
        <v>0.2</v>
      </c>
      <c r="BR20" s="77">
        <v>0.7</v>
      </c>
      <c r="BS20" s="77">
        <v>0.3</v>
      </c>
      <c r="BT20" s="77">
        <v>0.4</v>
      </c>
      <c r="BU20" s="77">
        <v>0.3</v>
      </c>
      <c r="BV20" s="77">
        <v>0.3</v>
      </c>
      <c r="BW20" s="77">
        <v>0.3</v>
      </c>
      <c r="BX20" s="77">
        <v>0.3</v>
      </c>
      <c r="BY20" s="77">
        <v>0.3</v>
      </c>
      <c r="BZ20" s="77">
        <v>0.4</v>
      </c>
      <c r="CA20" s="77">
        <v>0.3</v>
      </c>
      <c r="CB20" s="77">
        <v>0.3</v>
      </c>
      <c r="CC20" s="78">
        <v>0.4</v>
      </c>
    </row>
    <row r="21" spans="1:82" ht="18" thickBot="1" x14ac:dyDescent="0.45">
      <c r="A21" s="63" t="s">
        <v>32</v>
      </c>
      <c r="B21" s="76">
        <v>0.4</v>
      </c>
      <c r="C21" s="77">
        <v>0.4</v>
      </c>
      <c r="D21" s="77">
        <v>0.4</v>
      </c>
      <c r="E21" s="77">
        <v>0.4</v>
      </c>
      <c r="F21" s="77">
        <v>0.4</v>
      </c>
      <c r="G21" s="77">
        <v>0.3</v>
      </c>
      <c r="H21" s="77">
        <v>0.5</v>
      </c>
      <c r="I21" s="77">
        <v>0.5</v>
      </c>
      <c r="J21" s="77">
        <v>0.4</v>
      </c>
      <c r="K21" s="77">
        <v>0.5</v>
      </c>
      <c r="L21" s="77">
        <v>0.4</v>
      </c>
      <c r="M21" s="77">
        <v>0.5</v>
      </c>
      <c r="N21" s="77">
        <v>0.4</v>
      </c>
      <c r="O21" s="77">
        <v>0.3</v>
      </c>
      <c r="P21" s="77">
        <v>0.5</v>
      </c>
      <c r="Q21" s="77">
        <v>0.4</v>
      </c>
      <c r="R21" s="77">
        <v>0.5</v>
      </c>
      <c r="S21" s="77">
        <v>0.4</v>
      </c>
      <c r="T21" s="77">
        <v>0.6</v>
      </c>
      <c r="U21" s="77">
        <v>0.3</v>
      </c>
      <c r="V21" s="77">
        <v>0.4</v>
      </c>
      <c r="W21" s="77">
        <v>0.4</v>
      </c>
      <c r="X21" s="77">
        <v>0.5</v>
      </c>
      <c r="Y21" s="77">
        <v>0.4</v>
      </c>
      <c r="Z21" s="77">
        <v>0.4</v>
      </c>
      <c r="AA21" s="77">
        <v>0.3</v>
      </c>
      <c r="AB21" s="77">
        <v>0.6</v>
      </c>
      <c r="AC21" s="77">
        <v>0.2</v>
      </c>
      <c r="AD21" s="77">
        <v>0.3</v>
      </c>
      <c r="AE21" s="77">
        <v>0.3</v>
      </c>
      <c r="AF21" s="77">
        <v>0.3</v>
      </c>
      <c r="AG21" s="77">
        <v>0.3</v>
      </c>
      <c r="AH21" s="77">
        <v>0.4</v>
      </c>
      <c r="AI21" s="77">
        <v>0.3</v>
      </c>
      <c r="AJ21" s="77">
        <v>0.3</v>
      </c>
      <c r="AK21" s="77">
        <v>0.3</v>
      </c>
      <c r="AL21" s="77">
        <v>0.3</v>
      </c>
      <c r="AM21" s="77">
        <v>0.4</v>
      </c>
      <c r="AN21" s="77">
        <v>0.3</v>
      </c>
      <c r="AO21" s="77">
        <v>0.3</v>
      </c>
      <c r="AP21" s="77">
        <v>0.5</v>
      </c>
      <c r="AQ21" s="77">
        <v>0.5</v>
      </c>
      <c r="AR21" s="77">
        <v>0.5</v>
      </c>
      <c r="AS21" s="77">
        <v>0.4</v>
      </c>
      <c r="AT21" s="77">
        <v>0.3</v>
      </c>
      <c r="AU21" s="77">
        <v>0.4</v>
      </c>
      <c r="AV21" s="77">
        <v>0.3</v>
      </c>
      <c r="AW21" s="77">
        <v>0.3</v>
      </c>
      <c r="AX21" s="77">
        <v>0.5</v>
      </c>
      <c r="AY21" s="77">
        <v>0.3</v>
      </c>
      <c r="AZ21" s="77">
        <v>0.4</v>
      </c>
      <c r="BA21" s="77">
        <v>0.4</v>
      </c>
      <c r="BB21" s="77">
        <v>0.3</v>
      </c>
      <c r="BC21" s="77">
        <v>0.3</v>
      </c>
      <c r="BD21" s="77">
        <v>0.3</v>
      </c>
      <c r="BE21" s="79"/>
      <c r="BF21" s="77">
        <v>0.3</v>
      </c>
      <c r="BG21" s="77">
        <v>0.2</v>
      </c>
      <c r="BH21" s="77">
        <v>0.5</v>
      </c>
      <c r="BI21" s="77">
        <v>0.4</v>
      </c>
      <c r="BJ21" s="77">
        <v>0.3</v>
      </c>
      <c r="BK21" s="77">
        <v>0.7</v>
      </c>
      <c r="BL21" s="77">
        <v>0.2</v>
      </c>
      <c r="BM21" s="77">
        <v>0.5</v>
      </c>
      <c r="BN21" s="77">
        <v>0.6</v>
      </c>
      <c r="BO21" s="77">
        <v>0.3</v>
      </c>
      <c r="BP21" s="77">
        <v>0.3</v>
      </c>
      <c r="BQ21" s="77">
        <v>0.2</v>
      </c>
      <c r="BR21" s="77">
        <v>0.3</v>
      </c>
      <c r="BS21" s="77">
        <v>0.3</v>
      </c>
      <c r="BT21" s="77">
        <v>0.4</v>
      </c>
      <c r="BU21" s="77">
        <v>0.3</v>
      </c>
      <c r="BV21" s="77">
        <v>0.5</v>
      </c>
      <c r="BW21" s="77">
        <v>0.3</v>
      </c>
      <c r="BX21" s="77">
        <v>0.3</v>
      </c>
      <c r="BY21" s="77">
        <v>0.3</v>
      </c>
      <c r="BZ21" s="77">
        <v>0.3</v>
      </c>
      <c r="CA21" s="77">
        <v>0.3</v>
      </c>
      <c r="CB21" s="77">
        <v>0.3</v>
      </c>
      <c r="CC21" s="78">
        <v>0.3</v>
      </c>
    </row>
    <row r="22" spans="1:82" ht="18" thickBot="1" x14ac:dyDescent="0.45">
      <c r="A22" s="63" t="s">
        <v>33</v>
      </c>
      <c r="B22" s="76">
        <v>0.4</v>
      </c>
      <c r="C22" s="77">
        <v>0.3</v>
      </c>
      <c r="D22" s="77">
        <v>0.3</v>
      </c>
      <c r="E22" s="77">
        <v>0.4</v>
      </c>
      <c r="F22" s="77">
        <v>0.4</v>
      </c>
      <c r="G22" s="77">
        <v>0.3</v>
      </c>
      <c r="H22" s="77">
        <v>0.4</v>
      </c>
      <c r="I22" s="77">
        <v>0.5</v>
      </c>
      <c r="J22" s="77">
        <v>0.4</v>
      </c>
      <c r="K22" s="77">
        <v>0.4</v>
      </c>
      <c r="L22" s="77">
        <v>0.5</v>
      </c>
      <c r="M22" s="77">
        <v>0.5</v>
      </c>
      <c r="N22" s="77">
        <v>0.4</v>
      </c>
      <c r="O22" s="77">
        <v>0.3</v>
      </c>
      <c r="P22" s="77">
        <v>0.5</v>
      </c>
      <c r="Q22" s="77">
        <v>0.7</v>
      </c>
      <c r="R22" s="77">
        <v>0.5</v>
      </c>
      <c r="S22" s="77">
        <v>0.5</v>
      </c>
      <c r="T22" s="77">
        <v>0.6</v>
      </c>
      <c r="U22" s="77">
        <v>0.3</v>
      </c>
      <c r="V22" s="77">
        <v>0.4</v>
      </c>
      <c r="W22" s="77">
        <v>0.4</v>
      </c>
      <c r="X22" s="77">
        <v>0.5</v>
      </c>
      <c r="Y22" s="77">
        <v>0.4</v>
      </c>
      <c r="Z22" s="77">
        <v>0.4</v>
      </c>
      <c r="AA22" s="77">
        <v>0.3</v>
      </c>
      <c r="AB22" s="77">
        <v>0.6</v>
      </c>
      <c r="AC22" s="77">
        <v>0.3</v>
      </c>
      <c r="AD22" s="77">
        <v>0.3</v>
      </c>
      <c r="AE22" s="79">
        <v>0.3</v>
      </c>
      <c r="AF22" s="77">
        <v>0.3</v>
      </c>
      <c r="AG22" s="77">
        <v>0.3</v>
      </c>
      <c r="AH22" s="77">
        <v>0.4</v>
      </c>
      <c r="AI22" s="77">
        <v>0.3</v>
      </c>
      <c r="AJ22" s="77">
        <v>0.3</v>
      </c>
      <c r="AK22" s="77">
        <v>0.3</v>
      </c>
      <c r="AL22" s="77">
        <v>0.2</v>
      </c>
      <c r="AM22" s="77">
        <v>0.3</v>
      </c>
      <c r="AN22" s="77">
        <v>0.4</v>
      </c>
      <c r="AO22" s="77">
        <v>0.4</v>
      </c>
      <c r="AP22" s="77">
        <v>0.5</v>
      </c>
      <c r="AQ22" s="77">
        <v>0.5</v>
      </c>
      <c r="AR22" s="77">
        <v>0.5</v>
      </c>
      <c r="AS22" s="77">
        <v>0.3</v>
      </c>
      <c r="AT22" s="77">
        <v>0.2</v>
      </c>
      <c r="AU22" s="77">
        <v>0.3</v>
      </c>
      <c r="AV22" s="77">
        <v>0.3</v>
      </c>
      <c r="AW22" s="77">
        <v>0.3</v>
      </c>
      <c r="AX22" s="77">
        <v>0.5</v>
      </c>
      <c r="AY22" s="77">
        <v>0.3</v>
      </c>
      <c r="AZ22" s="77">
        <v>0.5</v>
      </c>
      <c r="BA22" s="77">
        <v>0.4</v>
      </c>
      <c r="BB22" s="77">
        <v>0.3</v>
      </c>
      <c r="BC22" s="77">
        <v>0.3</v>
      </c>
      <c r="BD22" s="77">
        <v>0.3</v>
      </c>
      <c r="BE22" s="79">
        <v>0.3</v>
      </c>
      <c r="BF22" s="77">
        <v>0.2</v>
      </c>
      <c r="BG22" s="77">
        <v>0.3</v>
      </c>
      <c r="BH22" s="77">
        <v>0.6</v>
      </c>
      <c r="BI22" s="77">
        <v>0.3</v>
      </c>
      <c r="BJ22" s="77">
        <v>0.4</v>
      </c>
      <c r="BK22" s="77">
        <v>0.7</v>
      </c>
      <c r="BL22" s="77">
        <v>0.2</v>
      </c>
      <c r="BM22" s="77">
        <v>0.5</v>
      </c>
      <c r="BN22" s="77">
        <v>0.5</v>
      </c>
      <c r="BO22" s="77">
        <v>0.3</v>
      </c>
      <c r="BP22" s="77">
        <v>0.3</v>
      </c>
      <c r="BQ22" s="77">
        <v>0.3</v>
      </c>
      <c r="BR22" s="77">
        <v>0.5</v>
      </c>
      <c r="BS22" s="77">
        <v>0.3</v>
      </c>
      <c r="BT22" s="77">
        <v>0.4</v>
      </c>
      <c r="BU22" s="77">
        <v>0.2</v>
      </c>
      <c r="BV22" s="77">
        <v>0.3</v>
      </c>
      <c r="BW22" s="77">
        <v>0.2</v>
      </c>
      <c r="BX22" s="77">
        <v>0.3</v>
      </c>
      <c r="BY22" s="77">
        <v>0.2</v>
      </c>
      <c r="BZ22" s="77">
        <v>0.3</v>
      </c>
      <c r="CA22" s="77">
        <v>0.3</v>
      </c>
      <c r="CB22" s="77">
        <v>0.3</v>
      </c>
      <c r="CC22" s="78">
        <v>0.2</v>
      </c>
    </row>
    <row r="23" spans="1:82" ht="18" thickBot="1" x14ac:dyDescent="0.45">
      <c r="A23" s="63" t="s">
        <v>34</v>
      </c>
      <c r="B23" s="76">
        <v>0.4</v>
      </c>
      <c r="C23" s="77">
        <v>0.4</v>
      </c>
      <c r="D23" s="77">
        <v>0.4</v>
      </c>
      <c r="E23" s="77">
        <v>0.5</v>
      </c>
      <c r="F23" s="77">
        <v>0.4</v>
      </c>
      <c r="G23" s="77">
        <v>0.4</v>
      </c>
      <c r="H23" s="77">
        <v>0.4</v>
      </c>
      <c r="I23" s="77">
        <v>0.5</v>
      </c>
      <c r="J23" s="77">
        <v>0.5</v>
      </c>
      <c r="K23" s="77">
        <v>0.5</v>
      </c>
      <c r="L23" s="77">
        <v>0.5</v>
      </c>
      <c r="M23" s="77">
        <v>0.6</v>
      </c>
      <c r="N23" s="77">
        <v>0.5</v>
      </c>
      <c r="O23" s="77">
        <v>0.4</v>
      </c>
      <c r="P23" s="77">
        <v>0.6</v>
      </c>
      <c r="Q23" s="77">
        <v>0.8</v>
      </c>
      <c r="R23" s="77">
        <v>0.6</v>
      </c>
      <c r="S23" s="77">
        <v>0.4</v>
      </c>
      <c r="T23" s="77">
        <v>0.6</v>
      </c>
      <c r="U23" s="77">
        <v>0.4</v>
      </c>
      <c r="V23" s="77">
        <v>0.5</v>
      </c>
      <c r="W23" s="77">
        <v>0.5</v>
      </c>
      <c r="X23" s="77">
        <v>0.5</v>
      </c>
      <c r="Y23" s="77">
        <v>0.5</v>
      </c>
      <c r="Z23" s="77">
        <v>0.5</v>
      </c>
      <c r="AA23" s="77">
        <v>0.4</v>
      </c>
      <c r="AB23" s="77">
        <v>0.5</v>
      </c>
      <c r="AC23" s="77">
        <v>0.4</v>
      </c>
      <c r="AD23" s="77">
        <v>0.4</v>
      </c>
      <c r="AE23" s="77">
        <v>0.3</v>
      </c>
      <c r="AF23" s="77">
        <v>0.3</v>
      </c>
      <c r="AG23" s="77">
        <v>0.4</v>
      </c>
      <c r="AH23" s="77">
        <v>0.5</v>
      </c>
      <c r="AI23" s="77">
        <v>0.4</v>
      </c>
      <c r="AJ23" s="77">
        <v>0.3</v>
      </c>
      <c r="AK23" s="77">
        <v>0.3</v>
      </c>
      <c r="AL23" s="77">
        <v>0.2</v>
      </c>
      <c r="AM23" s="77">
        <v>0.4</v>
      </c>
      <c r="AN23" s="77">
        <v>0.4</v>
      </c>
      <c r="AO23" s="77">
        <v>0.4</v>
      </c>
      <c r="AP23" s="77">
        <v>0.5</v>
      </c>
      <c r="AQ23" s="77">
        <v>0.5</v>
      </c>
      <c r="AR23" s="77">
        <v>0.5</v>
      </c>
      <c r="AS23" s="77">
        <v>0.3</v>
      </c>
      <c r="AT23" s="77">
        <v>0.3</v>
      </c>
      <c r="AU23" s="77">
        <v>0.5</v>
      </c>
      <c r="AV23" s="77">
        <v>0.3</v>
      </c>
      <c r="AW23" s="77">
        <v>0.4</v>
      </c>
      <c r="AX23" s="77">
        <v>0.6</v>
      </c>
      <c r="AY23" s="77">
        <v>0.3</v>
      </c>
      <c r="AZ23" s="77">
        <v>0.5</v>
      </c>
      <c r="BA23" s="77">
        <v>0.4</v>
      </c>
      <c r="BB23" s="77">
        <v>0.4</v>
      </c>
      <c r="BC23" s="77">
        <v>0.6</v>
      </c>
      <c r="BD23" s="77">
        <v>0.4</v>
      </c>
      <c r="BE23" s="77">
        <v>0.2</v>
      </c>
      <c r="BF23" s="77">
        <v>0.3</v>
      </c>
      <c r="BG23" s="77">
        <v>0.2</v>
      </c>
      <c r="BH23" s="77">
        <v>0.6</v>
      </c>
      <c r="BI23" s="77">
        <v>0.4</v>
      </c>
      <c r="BJ23" s="77">
        <v>0.5</v>
      </c>
      <c r="BK23" s="77">
        <v>0.5</v>
      </c>
      <c r="BL23" s="77">
        <v>0.3</v>
      </c>
      <c r="BM23" s="77">
        <v>0.4</v>
      </c>
      <c r="BN23" s="77">
        <v>0.4</v>
      </c>
      <c r="BO23" s="77">
        <v>0.3</v>
      </c>
      <c r="BP23" s="77">
        <v>0.4</v>
      </c>
      <c r="BQ23" s="77">
        <v>0.2</v>
      </c>
      <c r="BR23" s="77">
        <v>0.9</v>
      </c>
      <c r="BS23" s="77">
        <v>0.3</v>
      </c>
      <c r="BT23" s="77">
        <v>0.4</v>
      </c>
      <c r="BU23" s="77">
        <v>0.3</v>
      </c>
      <c r="BV23" s="77">
        <v>0.3</v>
      </c>
      <c r="BW23" s="77">
        <v>0.3</v>
      </c>
      <c r="BX23" s="77">
        <v>0.3</v>
      </c>
      <c r="BY23" s="77">
        <v>0.3</v>
      </c>
      <c r="BZ23" s="77">
        <v>0.3</v>
      </c>
      <c r="CA23" s="77">
        <v>0.3</v>
      </c>
      <c r="CB23" s="77">
        <v>0.3</v>
      </c>
      <c r="CC23" s="78">
        <v>0.2</v>
      </c>
    </row>
    <row r="24" spans="1:82" ht="18" thickBot="1" x14ac:dyDescent="0.45">
      <c r="A24" s="63" t="s">
        <v>35</v>
      </c>
      <c r="B24" s="76">
        <v>0.5</v>
      </c>
      <c r="C24" s="77">
        <v>0.4</v>
      </c>
      <c r="D24" s="77">
        <v>0.5</v>
      </c>
      <c r="E24" s="77">
        <v>0.6</v>
      </c>
      <c r="F24" s="77">
        <v>0.5</v>
      </c>
      <c r="G24" s="77">
        <v>0.4</v>
      </c>
      <c r="H24" s="77">
        <v>0.5</v>
      </c>
      <c r="I24" s="77">
        <v>0.6</v>
      </c>
      <c r="J24" s="77">
        <v>0.5</v>
      </c>
      <c r="K24" s="77">
        <v>0.5</v>
      </c>
      <c r="L24" s="77">
        <v>0.7</v>
      </c>
      <c r="M24" s="77">
        <v>0.6</v>
      </c>
      <c r="N24" s="77">
        <v>0.6</v>
      </c>
      <c r="O24" s="77">
        <v>0.4</v>
      </c>
      <c r="P24" s="77">
        <v>0.7</v>
      </c>
      <c r="Q24" s="77">
        <v>0.9</v>
      </c>
      <c r="R24" s="77">
        <v>0.6</v>
      </c>
      <c r="S24" s="77">
        <v>0.5</v>
      </c>
      <c r="T24" s="77">
        <v>0.7</v>
      </c>
      <c r="U24" s="77">
        <v>0.4</v>
      </c>
      <c r="V24" s="77">
        <v>0.6</v>
      </c>
      <c r="W24" s="77">
        <v>0.5</v>
      </c>
      <c r="X24" s="77">
        <v>0.6</v>
      </c>
      <c r="Y24" s="77">
        <v>0.6</v>
      </c>
      <c r="Z24" s="77">
        <v>0.6</v>
      </c>
      <c r="AA24" s="77">
        <v>0.4</v>
      </c>
      <c r="AB24" s="77">
        <v>0.4</v>
      </c>
      <c r="AC24" s="77">
        <v>0.4</v>
      </c>
      <c r="AD24" s="77">
        <v>0.5</v>
      </c>
      <c r="AE24" s="77">
        <v>0.4</v>
      </c>
      <c r="AF24" s="77">
        <v>0.4</v>
      </c>
      <c r="AG24" s="77">
        <v>0.4</v>
      </c>
      <c r="AH24" s="77">
        <v>0.7</v>
      </c>
      <c r="AI24" s="77">
        <v>0.5</v>
      </c>
      <c r="AJ24" s="77">
        <v>0.4</v>
      </c>
      <c r="AK24" s="77">
        <v>0.3</v>
      </c>
      <c r="AL24" s="77">
        <v>0.3</v>
      </c>
      <c r="AM24" s="77">
        <v>0.5</v>
      </c>
      <c r="AN24" s="77">
        <v>0.6</v>
      </c>
      <c r="AO24" s="77">
        <v>0.5</v>
      </c>
      <c r="AP24" s="77">
        <v>0.7</v>
      </c>
      <c r="AQ24" s="77">
        <v>0.6</v>
      </c>
      <c r="AR24" s="77">
        <v>0.6</v>
      </c>
      <c r="AS24" s="77">
        <v>0.4</v>
      </c>
      <c r="AT24" s="77">
        <v>0.4</v>
      </c>
      <c r="AU24" s="77">
        <v>0.6</v>
      </c>
      <c r="AV24" s="77">
        <v>0.3</v>
      </c>
      <c r="AW24" s="77">
        <v>0.5</v>
      </c>
      <c r="AX24" s="77">
        <v>0.5</v>
      </c>
      <c r="AY24" s="77">
        <v>0.3</v>
      </c>
      <c r="AZ24" s="77">
        <v>0.5</v>
      </c>
      <c r="BA24" s="77">
        <v>0.6</v>
      </c>
      <c r="BB24" s="77">
        <v>0.4</v>
      </c>
      <c r="BC24" s="77">
        <v>0.7</v>
      </c>
      <c r="BD24" s="77">
        <v>0.4</v>
      </c>
      <c r="BE24" s="77">
        <v>0.3</v>
      </c>
      <c r="BF24" s="77">
        <v>0.3</v>
      </c>
      <c r="BG24" s="77">
        <v>0.2</v>
      </c>
      <c r="BH24" s="77">
        <v>0.6</v>
      </c>
      <c r="BI24" s="77">
        <v>0.4</v>
      </c>
      <c r="BJ24" s="77">
        <v>0.6</v>
      </c>
      <c r="BK24" s="77">
        <v>0.4</v>
      </c>
      <c r="BL24" s="77">
        <v>0.3</v>
      </c>
      <c r="BM24" s="77">
        <v>0.5</v>
      </c>
      <c r="BN24" s="77">
        <v>0.5</v>
      </c>
      <c r="BO24" s="77">
        <v>0.3</v>
      </c>
      <c r="BP24" s="77">
        <v>0.4</v>
      </c>
      <c r="BQ24" s="77">
        <v>0.2</v>
      </c>
      <c r="BR24" s="77">
        <v>0.6</v>
      </c>
      <c r="BS24" s="77">
        <v>0.4</v>
      </c>
      <c r="BT24" s="77">
        <v>0.5</v>
      </c>
      <c r="BU24" s="77">
        <v>0.4</v>
      </c>
      <c r="BV24" s="77">
        <v>0.5</v>
      </c>
      <c r="BW24" s="77">
        <v>0.3</v>
      </c>
      <c r="BX24" s="77">
        <v>0.3</v>
      </c>
      <c r="BY24" s="77">
        <v>0.3</v>
      </c>
      <c r="BZ24" s="77">
        <v>0.4</v>
      </c>
      <c r="CA24" s="77">
        <v>0.4</v>
      </c>
      <c r="CB24" s="77">
        <v>0.3</v>
      </c>
      <c r="CC24" s="78">
        <v>0.3</v>
      </c>
    </row>
    <row r="25" spans="1:82" ht="18" thickBot="1" x14ac:dyDescent="0.45">
      <c r="A25" s="63" t="s">
        <v>36</v>
      </c>
      <c r="B25" s="76">
        <v>0.6</v>
      </c>
      <c r="C25" s="77">
        <v>0.5</v>
      </c>
      <c r="D25" s="77">
        <v>0.5</v>
      </c>
      <c r="E25" s="77">
        <v>0.7</v>
      </c>
      <c r="F25" s="77">
        <v>0.6</v>
      </c>
      <c r="G25" s="77">
        <v>0.5</v>
      </c>
      <c r="H25" s="77">
        <v>0.5</v>
      </c>
      <c r="I25" s="77">
        <v>0.7</v>
      </c>
      <c r="J25" s="77">
        <v>0.6</v>
      </c>
      <c r="K25" s="77">
        <v>0.7</v>
      </c>
      <c r="L25" s="77">
        <v>0.9</v>
      </c>
      <c r="M25" s="77">
        <v>0.7</v>
      </c>
      <c r="N25" s="77">
        <v>0.7</v>
      </c>
      <c r="O25" s="77">
        <v>0.5</v>
      </c>
      <c r="P25" s="77">
        <v>0.8</v>
      </c>
      <c r="Q25" s="77">
        <v>0.9</v>
      </c>
      <c r="R25" s="77">
        <v>0.8</v>
      </c>
      <c r="S25" s="77">
        <v>0.6</v>
      </c>
      <c r="T25" s="77">
        <v>0.7</v>
      </c>
      <c r="U25" s="77">
        <v>0.5</v>
      </c>
      <c r="V25" s="77">
        <v>0.7</v>
      </c>
      <c r="W25" s="77">
        <v>0.6</v>
      </c>
      <c r="X25" s="77">
        <v>0.6</v>
      </c>
      <c r="Y25" s="77">
        <v>0.7</v>
      </c>
      <c r="Z25" s="77">
        <v>0.7</v>
      </c>
      <c r="AA25" s="77">
        <v>0.5</v>
      </c>
      <c r="AB25" s="77">
        <v>0.5</v>
      </c>
      <c r="AC25" s="77">
        <v>0.5</v>
      </c>
      <c r="AD25" s="77">
        <v>0.7</v>
      </c>
      <c r="AE25" s="77">
        <v>0.6</v>
      </c>
      <c r="AF25" s="77">
        <v>0.5</v>
      </c>
      <c r="AG25" s="77">
        <v>0.6</v>
      </c>
      <c r="AH25" s="77">
        <v>0.9</v>
      </c>
      <c r="AI25" s="77">
        <v>0.7</v>
      </c>
      <c r="AJ25" s="77">
        <v>0.6</v>
      </c>
      <c r="AK25" s="77">
        <v>0.5</v>
      </c>
      <c r="AL25" s="77">
        <v>0.4</v>
      </c>
      <c r="AM25" s="77">
        <v>0.6</v>
      </c>
      <c r="AN25" s="77">
        <v>0.8</v>
      </c>
      <c r="AO25" s="77">
        <v>0.6</v>
      </c>
      <c r="AP25" s="77">
        <v>1</v>
      </c>
      <c r="AQ25" s="77">
        <v>0.6</v>
      </c>
      <c r="AR25" s="77">
        <v>0.6</v>
      </c>
      <c r="AS25" s="77">
        <v>0.6</v>
      </c>
      <c r="AT25" s="77">
        <v>0.6</v>
      </c>
      <c r="AU25" s="77">
        <v>1</v>
      </c>
      <c r="AV25" s="77">
        <v>0.4</v>
      </c>
      <c r="AW25" s="77">
        <v>0.7</v>
      </c>
      <c r="AX25" s="77">
        <v>0.6</v>
      </c>
      <c r="AY25" s="77">
        <v>0.4</v>
      </c>
      <c r="AZ25" s="77">
        <v>0.6</v>
      </c>
      <c r="BA25" s="77">
        <v>0.6</v>
      </c>
      <c r="BB25" s="77">
        <v>0.5</v>
      </c>
      <c r="BC25" s="77">
        <v>0.6</v>
      </c>
      <c r="BD25" s="77">
        <v>0.5</v>
      </c>
      <c r="BE25" s="77">
        <v>0.5</v>
      </c>
      <c r="BF25" s="77">
        <v>0.4</v>
      </c>
      <c r="BG25" s="77">
        <v>0.2</v>
      </c>
      <c r="BH25" s="77">
        <v>0.5</v>
      </c>
      <c r="BI25" s="77">
        <v>0.4</v>
      </c>
      <c r="BJ25" s="77">
        <v>0.8</v>
      </c>
      <c r="BK25" s="77">
        <v>0.6</v>
      </c>
      <c r="BL25" s="77">
        <v>0.3</v>
      </c>
      <c r="BM25" s="77">
        <v>0.5</v>
      </c>
      <c r="BN25" s="77">
        <v>0.6</v>
      </c>
      <c r="BO25" s="77">
        <v>0.4</v>
      </c>
      <c r="BP25" s="77">
        <v>0.4</v>
      </c>
      <c r="BQ25" s="77">
        <v>0.4</v>
      </c>
      <c r="BR25" s="77">
        <v>0.7</v>
      </c>
      <c r="BS25" s="77">
        <v>0.5</v>
      </c>
      <c r="BT25" s="77">
        <v>0.5</v>
      </c>
      <c r="BU25" s="77">
        <v>0.4</v>
      </c>
      <c r="BV25" s="77">
        <v>0.5</v>
      </c>
      <c r="BW25" s="79"/>
      <c r="BX25" s="77">
        <v>0.4</v>
      </c>
      <c r="BY25" s="77">
        <v>0.4</v>
      </c>
      <c r="BZ25" s="79">
        <v>0.4</v>
      </c>
      <c r="CA25" s="77">
        <v>0.3</v>
      </c>
      <c r="CB25" s="77">
        <v>0.4</v>
      </c>
      <c r="CC25" s="78">
        <v>0.4</v>
      </c>
    </row>
    <row r="26" spans="1:82" ht="18" thickBot="1" x14ac:dyDescent="0.45">
      <c r="A26" s="63" t="s">
        <v>37</v>
      </c>
      <c r="B26" s="76">
        <v>0.7</v>
      </c>
      <c r="C26" s="77">
        <v>0.5</v>
      </c>
      <c r="D26" s="77">
        <v>0.7</v>
      </c>
      <c r="E26" s="77">
        <v>0.8</v>
      </c>
      <c r="F26" s="77">
        <v>0.6</v>
      </c>
      <c r="G26" s="77">
        <v>0.6</v>
      </c>
      <c r="H26" s="77">
        <v>0.6</v>
      </c>
      <c r="I26" s="77">
        <v>0.8</v>
      </c>
      <c r="J26" s="77">
        <v>0.7</v>
      </c>
      <c r="K26" s="77">
        <v>0.8</v>
      </c>
      <c r="L26" s="77">
        <v>1</v>
      </c>
      <c r="M26" s="77">
        <v>0.7</v>
      </c>
      <c r="N26" s="77">
        <v>0.7</v>
      </c>
      <c r="O26" s="77">
        <v>0.6</v>
      </c>
      <c r="P26" s="77">
        <v>0.9</v>
      </c>
      <c r="Q26" s="77">
        <v>1.1000000000000001</v>
      </c>
      <c r="R26" s="77">
        <v>1</v>
      </c>
      <c r="S26" s="77">
        <v>0.7</v>
      </c>
      <c r="T26" s="77">
        <v>0.9</v>
      </c>
      <c r="U26" s="77">
        <v>0.6</v>
      </c>
      <c r="V26" s="77">
        <v>0.9</v>
      </c>
      <c r="W26" s="77">
        <v>0.7</v>
      </c>
      <c r="X26" s="77">
        <v>0.7</v>
      </c>
      <c r="Y26" s="77">
        <v>0.8</v>
      </c>
      <c r="Z26" s="77">
        <v>0.7</v>
      </c>
      <c r="AA26" s="77">
        <v>0.6</v>
      </c>
      <c r="AB26" s="77">
        <v>0.6</v>
      </c>
      <c r="AC26" s="77">
        <v>0.6</v>
      </c>
      <c r="AD26" s="77">
        <v>0.8</v>
      </c>
      <c r="AE26" s="77">
        <v>0.7</v>
      </c>
      <c r="AF26" s="77">
        <v>0.6</v>
      </c>
      <c r="AG26" s="77">
        <v>0.8</v>
      </c>
      <c r="AH26" s="77">
        <v>1.1000000000000001</v>
      </c>
      <c r="AI26" s="77">
        <v>0.9</v>
      </c>
      <c r="AJ26" s="77">
        <v>0.8</v>
      </c>
      <c r="AK26" s="77">
        <v>0.6</v>
      </c>
      <c r="AL26" s="77">
        <v>0.5</v>
      </c>
      <c r="AM26" s="77">
        <v>0.7</v>
      </c>
      <c r="AN26" s="77">
        <v>1</v>
      </c>
      <c r="AO26" s="77">
        <v>0.6</v>
      </c>
      <c r="AP26" s="77">
        <v>1.3</v>
      </c>
      <c r="AQ26" s="77">
        <v>0.4</v>
      </c>
      <c r="AR26" s="77">
        <v>0.7</v>
      </c>
      <c r="AS26" s="77">
        <v>0.8</v>
      </c>
      <c r="AT26" s="77">
        <v>0.9</v>
      </c>
      <c r="AU26" s="77">
        <v>1.4</v>
      </c>
      <c r="AV26" s="77">
        <v>0.6</v>
      </c>
      <c r="AW26" s="77">
        <v>0.8</v>
      </c>
      <c r="AX26" s="77">
        <v>0.7</v>
      </c>
      <c r="AY26" s="77">
        <v>0.5</v>
      </c>
      <c r="AZ26" s="77">
        <v>0.6</v>
      </c>
      <c r="BA26" s="77">
        <v>0.8</v>
      </c>
      <c r="BB26" s="77">
        <v>0.6</v>
      </c>
      <c r="BC26" s="77">
        <v>0.6</v>
      </c>
      <c r="BD26" s="77">
        <v>0.6</v>
      </c>
      <c r="BE26" s="77">
        <v>0.5</v>
      </c>
      <c r="BF26" s="77">
        <v>0.4</v>
      </c>
      <c r="BG26" s="77">
        <v>0.3</v>
      </c>
      <c r="BH26" s="77">
        <v>0.5</v>
      </c>
      <c r="BI26" s="77">
        <v>0.4</v>
      </c>
      <c r="BJ26" s="77">
        <v>0.6</v>
      </c>
      <c r="BK26" s="77">
        <v>0.5</v>
      </c>
      <c r="BL26" s="77">
        <v>0.3</v>
      </c>
      <c r="BM26" s="77">
        <v>0.5</v>
      </c>
      <c r="BN26" s="77">
        <v>0.8</v>
      </c>
      <c r="BO26" s="77">
        <v>0.6</v>
      </c>
      <c r="BP26" s="77">
        <v>0.6</v>
      </c>
      <c r="BQ26" s="77">
        <v>0.6</v>
      </c>
      <c r="BR26" s="77">
        <v>1.3</v>
      </c>
      <c r="BS26" s="77">
        <v>0.6</v>
      </c>
      <c r="BT26" s="77">
        <v>0.6</v>
      </c>
      <c r="BU26" s="77">
        <v>0.4</v>
      </c>
      <c r="BV26" s="77">
        <v>0.6</v>
      </c>
      <c r="BW26" s="79"/>
      <c r="BX26" s="77">
        <v>0.4</v>
      </c>
      <c r="BY26" s="77">
        <v>0.4</v>
      </c>
      <c r="BZ26" s="79">
        <v>0.5</v>
      </c>
      <c r="CA26" s="77">
        <v>0.4</v>
      </c>
      <c r="CB26" s="77">
        <v>0.4</v>
      </c>
      <c r="CC26" s="78">
        <v>0.4</v>
      </c>
    </row>
    <row r="27" spans="1:82" x14ac:dyDescent="0.4">
      <c r="A27" s="105" t="s">
        <v>270</v>
      </c>
      <c r="B27" s="106" t="s">
        <v>423</v>
      </c>
      <c r="C27" s="107" t="s">
        <v>424</v>
      </c>
      <c r="D27" s="107" t="s">
        <v>425</v>
      </c>
      <c r="E27" s="107" t="s">
        <v>426</v>
      </c>
      <c r="F27" s="107" t="s">
        <v>427</v>
      </c>
      <c r="G27" s="107" t="s">
        <v>428</v>
      </c>
      <c r="H27" s="107" t="s">
        <v>429</v>
      </c>
      <c r="I27" s="107" t="s">
        <v>430</v>
      </c>
      <c r="J27" s="107" t="s">
        <v>431</v>
      </c>
      <c r="K27" s="107" t="s">
        <v>432</v>
      </c>
      <c r="L27" s="107" t="s">
        <v>433</v>
      </c>
      <c r="M27" s="107" t="s">
        <v>434</v>
      </c>
      <c r="N27" s="107" t="s">
        <v>435</v>
      </c>
      <c r="O27" s="107" t="s">
        <v>436</v>
      </c>
      <c r="P27" s="107" t="s">
        <v>437</v>
      </c>
      <c r="Q27" s="107" t="s">
        <v>438</v>
      </c>
      <c r="R27" s="107" t="s">
        <v>439</v>
      </c>
      <c r="S27" s="107" t="s">
        <v>440</v>
      </c>
      <c r="T27" s="107" t="s">
        <v>427</v>
      </c>
      <c r="U27" s="107" t="s">
        <v>441</v>
      </c>
      <c r="V27" s="107" t="s">
        <v>442</v>
      </c>
      <c r="W27" s="107" t="s">
        <v>443</v>
      </c>
      <c r="X27" s="107" t="s">
        <v>444</v>
      </c>
      <c r="Y27" s="107" t="s">
        <v>445</v>
      </c>
      <c r="Z27" s="107" t="s">
        <v>446</v>
      </c>
      <c r="AA27" s="107" t="s">
        <v>447</v>
      </c>
      <c r="AB27" s="107" t="s">
        <v>448</v>
      </c>
      <c r="AC27" s="107" t="s">
        <v>449</v>
      </c>
      <c r="AD27" s="107" t="s">
        <v>450</v>
      </c>
      <c r="AE27" s="107" t="s">
        <v>451</v>
      </c>
      <c r="AF27" s="107" t="s">
        <v>452</v>
      </c>
      <c r="AG27" s="107" t="s">
        <v>453</v>
      </c>
      <c r="AH27" s="107" t="s">
        <v>454</v>
      </c>
      <c r="AI27" s="107" t="s">
        <v>455</v>
      </c>
      <c r="AJ27" s="107" t="s">
        <v>456</v>
      </c>
      <c r="AK27" s="107" t="s">
        <v>457</v>
      </c>
      <c r="AL27" s="107" t="s">
        <v>458</v>
      </c>
      <c r="AM27" s="107" t="s">
        <v>459</v>
      </c>
      <c r="AN27" s="107" t="s">
        <v>460</v>
      </c>
      <c r="AO27" s="107" t="s">
        <v>461</v>
      </c>
      <c r="AP27" s="107" t="s">
        <v>462</v>
      </c>
      <c r="AQ27" s="107" t="s">
        <v>463</v>
      </c>
      <c r="AR27" s="107" t="s">
        <v>464</v>
      </c>
      <c r="AS27" s="107" t="s">
        <v>465</v>
      </c>
      <c r="AT27" s="107" t="s">
        <v>466</v>
      </c>
      <c r="AU27" s="107" t="s">
        <v>467</v>
      </c>
      <c r="AV27" s="107" t="s">
        <v>468</v>
      </c>
      <c r="AW27" s="107" t="s">
        <v>469</v>
      </c>
      <c r="AX27" s="107" t="s">
        <v>470</v>
      </c>
      <c r="AY27" s="107" t="s">
        <v>471</v>
      </c>
      <c r="AZ27" s="107" t="s">
        <v>472</v>
      </c>
      <c r="BA27" s="107" t="s">
        <v>473</v>
      </c>
      <c r="BB27" s="107" t="s">
        <v>474</v>
      </c>
      <c r="BC27" s="107" t="s">
        <v>475</v>
      </c>
      <c r="BD27" s="107" t="s">
        <v>476</v>
      </c>
      <c r="BE27" s="107" t="s">
        <v>477</v>
      </c>
      <c r="BF27" s="107" t="s">
        <v>478</v>
      </c>
      <c r="BG27" s="107" t="s">
        <v>479</v>
      </c>
      <c r="BH27" s="107" t="s">
        <v>480</v>
      </c>
      <c r="BI27" s="107" t="s">
        <v>481</v>
      </c>
      <c r="BJ27" s="107" t="s">
        <v>482</v>
      </c>
      <c r="BK27" s="107" t="s">
        <v>483</v>
      </c>
      <c r="BL27" s="107" t="s">
        <v>484</v>
      </c>
      <c r="BM27" s="107" t="s">
        <v>485</v>
      </c>
      <c r="BN27" s="107" t="s">
        <v>486</v>
      </c>
      <c r="BO27" s="107" t="s">
        <v>487</v>
      </c>
      <c r="BP27" s="107" t="s">
        <v>488</v>
      </c>
      <c r="BQ27" s="107" t="s">
        <v>489</v>
      </c>
      <c r="BR27" s="107" t="s">
        <v>490</v>
      </c>
      <c r="BS27" s="101" t="s">
        <v>491</v>
      </c>
      <c r="BT27" s="107" t="s">
        <v>492</v>
      </c>
      <c r="BU27" s="107" t="s">
        <v>493</v>
      </c>
      <c r="BV27" s="107" t="s">
        <v>494</v>
      </c>
      <c r="BW27" s="107" t="s">
        <v>495</v>
      </c>
      <c r="BX27" s="107" t="s">
        <v>496</v>
      </c>
      <c r="BY27" s="107" t="s">
        <v>497</v>
      </c>
      <c r="BZ27" s="107" t="s">
        <v>498</v>
      </c>
      <c r="CA27" s="107" t="s">
        <v>499</v>
      </c>
      <c r="CB27" s="107" t="s">
        <v>500</v>
      </c>
      <c r="CC27" s="107" t="s">
        <v>501</v>
      </c>
      <c r="CD27" s="107" t="s">
        <v>502</v>
      </c>
    </row>
    <row r="28" spans="1:82" x14ac:dyDescent="0.4">
      <c r="A28" s="108" t="s">
        <v>271</v>
      </c>
      <c r="B28" s="109" t="s">
        <v>503</v>
      </c>
      <c r="C28" s="110" t="s">
        <v>504</v>
      </c>
      <c r="D28" s="110" t="s">
        <v>505</v>
      </c>
      <c r="E28" s="110" t="s">
        <v>506</v>
      </c>
      <c r="F28" s="110" t="s">
        <v>507</v>
      </c>
      <c r="G28" s="110" t="s">
        <v>507</v>
      </c>
      <c r="H28" s="110" t="s">
        <v>505</v>
      </c>
      <c r="I28" s="110" t="s">
        <v>506</v>
      </c>
      <c r="J28" s="110" t="s">
        <v>507</v>
      </c>
      <c r="K28" s="110" t="s">
        <v>503</v>
      </c>
      <c r="L28" s="110" t="s">
        <v>508</v>
      </c>
      <c r="M28" s="110" t="s">
        <v>503</v>
      </c>
      <c r="N28" s="110" t="s">
        <v>503</v>
      </c>
      <c r="O28" s="110" t="s">
        <v>505</v>
      </c>
      <c r="P28" s="110" t="s">
        <v>509</v>
      </c>
      <c r="Q28" s="110" t="s">
        <v>509</v>
      </c>
      <c r="R28" s="110" t="s">
        <v>509</v>
      </c>
      <c r="S28" s="110" t="s">
        <v>503</v>
      </c>
      <c r="T28" s="110" t="s">
        <v>506</v>
      </c>
      <c r="U28" s="110" t="s">
        <v>507</v>
      </c>
      <c r="V28" s="110" t="s">
        <v>506</v>
      </c>
      <c r="W28" s="110" t="s">
        <v>507</v>
      </c>
      <c r="X28" s="110" t="s">
        <v>507</v>
      </c>
      <c r="Y28" s="110" t="s">
        <v>503</v>
      </c>
      <c r="Z28" s="110" t="s">
        <v>503</v>
      </c>
      <c r="AA28" s="110" t="s">
        <v>507</v>
      </c>
      <c r="AB28" s="110" t="s">
        <v>503</v>
      </c>
      <c r="AC28" s="110" t="s">
        <v>505</v>
      </c>
      <c r="AD28" s="110" t="s">
        <v>509</v>
      </c>
      <c r="AE28" s="110" t="s">
        <v>503</v>
      </c>
      <c r="AF28" s="110" t="s">
        <v>507</v>
      </c>
      <c r="AG28" s="110" t="s">
        <v>503</v>
      </c>
      <c r="AH28" s="110" t="s">
        <v>510</v>
      </c>
      <c r="AI28" s="110" t="s">
        <v>509</v>
      </c>
      <c r="AJ28" s="110" t="s">
        <v>503</v>
      </c>
      <c r="AK28" s="110" t="s">
        <v>507</v>
      </c>
      <c r="AL28" s="110" t="s">
        <v>507</v>
      </c>
      <c r="AM28" s="110" t="s">
        <v>503</v>
      </c>
      <c r="AN28" s="110" t="s">
        <v>508</v>
      </c>
      <c r="AO28" s="110" t="s">
        <v>505</v>
      </c>
      <c r="AP28" s="110" t="s">
        <v>511</v>
      </c>
      <c r="AQ28" s="110" t="s">
        <v>512</v>
      </c>
      <c r="AR28" s="110" t="s">
        <v>507</v>
      </c>
      <c r="AS28" s="110" t="s">
        <v>509</v>
      </c>
      <c r="AT28" s="110" t="s">
        <v>509</v>
      </c>
      <c r="AU28" s="110" t="s">
        <v>513</v>
      </c>
      <c r="AV28" s="110" t="s">
        <v>507</v>
      </c>
      <c r="AW28" s="110" t="s">
        <v>509</v>
      </c>
      <c r="AX28" s="110" t="s">
        <v>503</v>
      </c>
      <c r="AY28" s="110" t="s">
        <v>512</v>
      </c>
      <c r="AZ28" s="110" t="s">
        <v>505</v>
      </c>
      <c r="BA28" s="110" t="s">
        <v>503</v>
      </c>
      <c r="BB28" s="110" t="s">
        <v>507</v>
      </c>
      <c r="BC28" s="110" t="s">
        <v>507</v>
      </c>
      <c r="BD28" s="110" t="s">
        <v>505</v>
      </c>
      <c r="BE28" s="110" t="s">
        <v>505</v>
      </c>
      <c r="BF28" s="110" t="s">
        <v>505</v>
      </c>
      <c r="BG28" s="110" t="s">
        <v>514</v>
      </c>
      <c r="BH28" s="110" t="s">
        <v>512</v>
      </c>
      <c r="BI28" s="110" t="s">
        <v>504</v>
      </c>
      <c r="BJ28" s="110" t="s">
        <v>512</v>
      </c>
      <c r="BK28" s="110" t="s">
        <v>512</v>
      </c>
      <c r="BL28" s="110" t="s">
        <v>504</v>
      </c>
      <c r="BM28" s="110" t="s">
        <v>505</v>
      </c>
      <c r="BN28" s="110" t="s">
        <v>506</v>
      </c>
      <c r="BO28" s="110" t="s">
        <v>507</v>
      </c>
      <c r="BP28" s="110" t="s">
        <v>505</v>
      </c>
      <c r="BQ28" s="110" t="s">
        <v>503</v>
      </c>
      <c r="BR28" s="110" t="s">
        <v>513</v>
      </c>
      <c r="BS28" s="110" t="s">
        <v>505</v>
      </c>
      <c r="BT28" s="110" t="s">
        <v>507</v>
      </c>
      <c r="BU28" s="110" t="s">
        <v>504</v>
      </c>
      <c r="BV28" s="110" t="s">
        <v>507</v>
      </c>
      <c r="BW28" s="110" t="s">
        <v>505</v>
      </c>
      <c r="BX28" s="110" t="s">
        <v>504</v>
      </c>
      <c r="BY28" s="110" t="s">
        <v>512</v>
      </c>
      <c r="BZ28" s="110" t="s">
        <v>505</v>
      </c>
      <c r="CA28" s="110" t="s">
        <v>504</v>
      </c>
      <c r="CB28" s="110" t="s">
        <v>512</v>
      </c>
      <c r="CC28" s="110" t="s">
        <v>504</v>
      </c>
      <c r="CD28" s="110" t="s">
        <v>504</v>
      </c>
    </row>
    <row r="29" spans="1:82" x14ac:dyDescent="0.4">
      <c r="A29" s="108" t="s">
        <v>272</v>
      </c>
      <c r="B29" s="109" t="s">
        <v>512</v>
      </c>
      <c r="C29" s="110" t="s">
        <v>504</v>
      </c>
      <c r="D29" s="110" t="s">
        <v>512</v>
      </c>
      <c r="E29" s="110" t="s">
        <v>505</v>
      </c>
      <c r="F29" s="110" t="s">
        <v>512</v>
      </c>
      <c r="G29" s="110" t="s">
        <v>504</v>
      </c>
      <c r="H29" s="110" t="s">
        <v>512</v>
      </c>
      <c r="I29" s="110" t="s">
        <v>505</v>
      </c>
      <c r="J29" s="110" t="s">
        <v>512</v>
      </c>
      <c r="K29" s="110" t="s">
        <v>505</v>
      </c>
      <c r="L29" s="110" t="s">
        <v>505</v>
      </c>
      <c r="M29" s="110" t="s">
        <v>505</v>
      </c>
      <c r="N29" s="110" t="s">
        <v>505</v>
      </c>
      <c r="O29" s="110" t="s">
        <v>504</v>
      </c>
      <c r="P29" s="110" t="s">
        <v>507</v>
      </c>
      <c r="Q29" s="110" t="s">
        <v>503</v>
      </c>
      <c r="R29" s="110" t="s">
        <v>507</v>
      </c>
      <c r="S29" s="110" t="s">
        <v>512</v>
      </c>
      <c r="T29" s="110" t="s">
        <v>507</v>
      </c>
      <c r="U29" s="110" t="s">
        <v>512</v>
      </c>
      <c r="V29" s="110" t="s">
        <v>505</v>
      </c>
      <c r="W29" s="110" t="s">
        <v>505</v>
      </c>
      <c r="X29" s="110" t="s">
        <v>512</v>
      </c>
      <c r="Y29" s="110" t="s">
        <v>505</v>
      </c>
      <c r="Z29" s="110" t="s">
        <v>505</v>
      </c>
      <c r="AA29" s="110" t="s">
        <v>512</v>
      </c>
      <c r="AB29" s="110" t="s">
        <v>505</v>
      </c>
      <c r="AC29" s="110" t="s">
        <v>504</v>
      </c>
      <c r="AD29" s="110" t="s">
        <v>505</v>
      </c>
      <c r="AE29" s="110" t="s">
        <v>505</v>
      </c>
      <c r="AF29" s="110" t="s">
        <v>512</v>
      </c>
      <c r="AG29" s="110" t="s">
        <v>512</v>
      </c>
      <c r="AH29" s="110" t="s">
        <v>506</v>
      </c>
      <c r="AI29" s="110" t="s">
        <v>505</v>
      </c>
      <c r="AJ29" s="110" t="s">
        <v>505</v>
      </c>
      <c r="AK29" s="110" t="s">
        <v>512</v>
      </c>
      <c r="AL29" s="110" t="s">
        <v>512</v>
      </c>
      <c r="AM29" s="110" t="s">
        <v>505</v>
      </c>
      <c r="AN29" s="110" t="s">
        <v>503</v>
      </c>
      <c r="AO29" s="110" t="s">
        <v>505</v>
      </c>
      <c r="AP29" s="110" t="s">
        <v>508</v>
      </c>
      <c r="AQ29" s="110" t="s">
        <v>512</v>
      </c>
      <c r="AR29" s="110" t="s">
        <v>505</v>
      </c>
      <c r="AS29" s="110" t="s">
        <v>505</v>
      </c>
      <c r="AT29" s="110" t="s">
        <v>505</v>
      </c>
      <c r="AU29" s="110" t="s">
        <v>509</v>
      </c>
      <c r="AV29" s="110" t="s">
        <v>504</v>
      </c>
      <c r="AW29" s="110" t="s">
        <v>507</v>
      </c>
      <c r="AX29" s="110" t="s">
        <v>507</v>
      </c>
      <c r="AY29" s="110" t="s">
        <v>514</v>
      </c>
      <c r="AZ29" s="110" t="s">
        <v>504</v>
      </c>
      <c r="BA29" s="110" t="s">
        <v>512</v>
      </c>
      <c r="BB29" s="110" t="s">
        <v>512</v>
      </c>
      <c r="BC29" s="110" t="s">
        <v>512</v>
      </c>
      <c r="BD29" s="110" t="s">
        <v>512</v>
      </c>
      <c r="BE29" s="110" t="s">
        <v>504</v>
      </c>
      <c r="BF29" s="110" t="s">
        <v>512</v>
      </c>
      <c r="BG29" s="110" t="s">
        <v>514</v>
      </c>
      <c r="BH29" s="110" t="s">
        <v>504</v>
      </c>
      <c r="BI29" s="110" t="s">
        <v>504</v>
      </c>
      <c r="BJ29" s="110" t="s">
        <v>512</v>
      </c>
      <c r="BK29" s="110" t="s">
        <v>514</v>
      </c>
      <c r="BL29" s="110" t="s">
        <v>514</v>
      </c>
      <c r="BM29" s="110" t="s">
        <v>507</v>
      </c>
      <c r="BN29" s="110" t="s">
        <v>507</v>
      </c>
      <c r="BO29" s="110" t="s">
        <v>504</v>
      </c>
      <c r="BP29" s="110" t="s">
        <v>512</v>
      </c>
      <c r="BQ29" s="110" t="s">
        <v>504</v>
      </c>
      <c r="BR29" s="110" t="s">
        <v>503</v>
      </c>
      <c r="BS29" s="110" t="s">
        <v>512</v>
      </c>
      <c r="BT29" s="110" t="s">
        <v>505</v>
      </c>
      <c r="BU29" s="110" t="s">
        <v>514</v>
      </c>
      <c r="BV29" s="110" t="s">
        <v>505</v>
      </c>
      <c r="BW29" s="110" t="s">
        <v>512</v>
      </c>
      <c r="BX29" s="110" t="s">
        <v>504</v>
      </c>
      <c r="BY29" s="110" t="s">
        <v>504</v>
      </c>
      <c r="BZ29" s="110" t="s">
        <v>512</v>
      </c>
      <c r="CA29" s="110" t="s">
        <v>504</v>
      </c>
      <c r="CB29" s="110" t="s">
        <v>504</v>
      </c>
      <c r="CC29" s="110" t="s">
        <v>504</v>
      </c>
      <c r="CD29" s="110" t="s">
        <v>504</v>
      </c>
    </row>
    <row r="30" spans="1:82" x14ac:dyDescent="0.4">
      <c r="A30" s="108" t="s">
        <v>28</v>
      </c>
      <c r="B30" s="109" t="s">
        <v>504</v>
      </c>
      <c r="C30" s="110" t="s">
        <v>504</v>
      </c>
      <c r="D30" s="110" t="s">
        <v>504</v>
      </c>
      <c r="E30" s="110" t="s">
        <v>512</v>
      </c>
      <c r="F30" s="110" t="s">
        <v>512</v>
      </c>
      <c r="G30" s="110" t="s">
        <v>514</v>
      </c>
      <c r="H30" s="110" t="s">
        <v>512</v>
      </c>
      <c r="I30" s="110" t="s">
        <v>512</v>
      </c>
      <c r="J30" s="110" t="s">
        <v>504</v>
      </c>
      <c r="K30" s="110" t="s">
        <v>512</v>
      </c>
      <c r="L30" s="110" t="s">
        <v>512</v>
      </c>
      <c r="M30" s="110" t="s">
        <v>505</v>
      </c>
      <c r="N30" s="110" t="s">
        <v>512</v>
      </c>
      <c r="O30" s="110" t="s">
        <v>514</v>
      </c>
      <c r="P30" s="110" t="s">
        <v>505</v>
      </c>
      <c r="Q30" s="110" t="s">
        <v>505</v>
      </c>
      <c r="R30" s="110" t="s">
        <v>505</v>
      </c>
      <c r="S30" s="110" t="s">
        <v>504</v>
      </c>
      <c r="T30" s="110" t="s">
        <v>507</v>
      </c>
      <c r="U30" s="110" t="s">
        <v>504</v>
      </c>
      <c r="V30" s="110" t="s">
        <v>512</v>
      </c>
      <c r="W30" s="110" t="s">
        <v>512</v>
      </c>
      <c r="X30" s="110" t="s">
        <v>504</v>
      </c>
      <c r="Y30" s="110" t="s">
        <v>512</v>
      </c>
      <c r="Z30" s="110" t="s">
        <v>512</v>
      </c>
      <c r="AA30" s="110" t="s">
        <v>504</v>
      </c>
      <c r="AB30" s="110" t="s">
        <v>512</v>
      </c>
      <c r="AC30" s="110" t="s">
        <v>504</v>
      </c>
      <c r="AD30" s="110" t="s">
        <v>512</v>
      </c>
      <c r="AE30" s="110" t="s">
        <v>512</v>
      </c>
      <c r="AF30" s="110" t="s">
        <v>504</v>
      </c>
      <c r="AG30" s="110" t="s">
        <v>504</v>
      </c>
      <c r="AH30" s="110" t="s">
        <v>507</v>
      </c>
      <c r="AI30" s="110" t="s">
        <v>512</v>
      </c>
      <c r="AJ30" s="110" t="s">
        <v>504</v>
      </c>
      <c r="AK30" s="110" t="s">
        <v>504</v>
      </c>
      <c r="AL30" s="110" t="s">
        <v>504</v>
      </c>
      <c r="AM30" s="110" t="s">
        <v>512</v>
      </c>
      <c r="AN30" s="110" t="s">
        <v>504</v>
      </c>
      <c r="AO30" s="110" t="s">
        <v>512</v>
      </c>
      <c r="AP30" s="110" t="s">
        <v>503</v>
      </c>
      <c r="AQ30" s="110" t="s">
        <v>505</v>
      </c>
      <c r="AR30" s="110" t="s">
        <v>505</v>
      </c>
      <c r="AS30" s="110" t="s">
        <v>512</v>
      </c>
      <c r="AT30" s="110" t="s">
        <v>512</v>
      </c>
      <c r="AU30" s="110" t="s">
        <v>503</v>
      </c>
      <c r="AV30" s="110" t="s">
        <v>504</v>
      </c>
      <c r="AW30" s="110" t="s">
        <v>512</v>
      </c>
      <c r="AX30" s="110" t="s">
        <v>507</v>
      </c>
      <c r="AY30" s="110" t="s">
        <v>515</v>
      </c>
      <c r="AZ30" s="110" t="s">
        <v>504</v>
      </c>
      <c r="BA30" s="110" t="s">
        <v>504</v>
      </c>
      <c r="BB30" s="110" t="s">
        <v>504</v>
      </c>
      <c r="BC30" s="110" t="s">
        <v>504</v>
      </c>
      <c r="BD30" s="110" t="s">
        <v>504</v>
      </c>
      <c r="BE30" s="110" t="s">
        <v>504</v>
      </c>
      <c r="BF30" s="110" t="s">
        <v>505</v>
      </c>
      <c r="BG30" s="110" t="s">
        <v>514</v>
      </c>
      <c r="BH30" s="110" t="s">
        <v>504</v>
      </c>
      <c r="BI30" s="110" t="s">
        <v>504</v>
      </c>
      <c r="BJ30" s="110" t="s">
        <v>504</v>
      </c>
      <c r="BK30" s="110" t="s">
        <v>504</v>
      </c>
      <c r="BL30" s="110" t="s">
        <v>514</v>
      </c>
      <c r="BM30" s="110" t="s">
        <v>512</v>
      </c>
      <c r="BN30" s="110" t="s">
        <v>505</v>
      </c>
      <c r="BO30" s="110" t="s">
        <v>504</v>
      </c>
      <c r="BP30" s="110" t="s">
        <v>512</v>
      </c>
      <c r="BQ30" s="110" t="s">
        <v>504</v>
      </c>
      <c r="BR30" s="110" t="s">
        <v>503</v>
      </c>
      <c r="BS30" s="110" t="s">
        <v>504</v>
      </c>
      <c r="BT30" s="110" t="s">
        <v>505</v>
      </c>
      <c r="BU30" s="110" t="s">
        <v>514</v>
      </c>
      <c r="BV30" s="110" t="s">
        <v>512</v>
      </c>
      <c r="BW30" s="110" t="s">
        <v>505</v>
      </c>
      <c r="BX30" s="110" t="s">
        <v>504</v>
      </c>
      <c r="BY30" s="110" t="s">
        <v>504</v>
      </c>
      <c r="BZ30" s="110" t="s">
        <v>504</v>
      </c>
      <c r="CA30" s="110" t="s">
        <v>512</v>
      </c>
      <c r="CB30" s="110" t="s">
        <v>504</v>
      </c>
      <c r="CC30" s="110" t="s">
        <v>504</v>
      </c>
      <c r="CD30" s="110" t="s">
        <v>504</v>
      </c>
    </row>
    <row r="31" spans="1:82" x14ac:dyDescent="0.4">
      <c r="A31" s="108" t="s">
        <v>29</v>
      </c>
      <c r="B31" s="109" t="s">
        <v>504</v>
      </c>
      <c r="C31" s="110" t="s">
        <v>514</v>
      </c>
      <c r="D31" s="110" t="s">
        <v>514</v>
      </c>
      <c r="E31" s="110" t="s">
        <v>512</v>
      </c>
      <c r="F31" s="110" t="s">
        <v>504</v>
      </c>
      <c r="G31" s="110" t="s">
        <v>514</v>
      </c>
      <c r="H31" s="110" t="s">
        <v>504</v>
      </c>
      <c r="I31" s="110" t="s">
        <v>512</v>
      </c>
      <c r="J31" s="110" t="s">
        <v>504</v>
      </c>
      <c r="K31" s="110" t="s">
        <v>512</v>
      </c>
      <c r="L31" s="110" t="s">
        <v>505</v>
      </c>
      <c r="M31" s="110" t="s">
        <v>512</v>
      </c>
      <c r="N31" s="110" t="s">
        <v>512</v>
      </c>
      <c r="O31" s="110" t="s">
        <v>514</v>
      </c>
      <c r="P31" s="110" t="s">
        <v>512</v>
      </c>
      <c r="Q31" s="110" t="s">
        <v>512</v>
      </c>
      <c r="R31" s="110" t="s">
        <v>512</v>
      </c>
      <c r="S31" s="110" t="s">
        <v>504</v>
      </c>
      <c r="T31" s="110" t="s">
        <v>505</v>
      </c>
      <c r="U31" s="110" t="s">
        <v>514</v>
      </c>
      <c r="V31" s="110" t="s">
        <v>512</v>
      </c>
      <c r="W31" s="110" t="s">
        <v>504</v>
      </c>
      <c r="X31" s="110" t="s">
        <v>504</v>
      </c>
      <c r="Y31" s="110" t="s">
        <v>512</v>
      </c>
      <c r="Z31" s="110" t="s">
        <v>504</v>
      </c>
      <c r="AA31" s="110" t="s">
        <v>504</v>
      </c>
      <c r="AB31" s="110" t="s">
        <v>512</v>
      </c>
      <c r="AC31" s="110" t="s">
        <v>514</v>
      </c>
      <c r="AD31" s="110" t="s">
        <v>504</v>
      </c>
      <c r="AE31" s="110" t="s">
        <v>504</v>
      </c>
      <c r="AF31" s="110" t="s">
        <v>504</v>
      </c>
      <c r="AG31" s="110" t="s">
        <v>504</v>
      </c>
      <c r="AH31" s="110" t="s">
        <v>512</v>
      </c>
      <c r="AI31" s="110" t="s">
        <v>504</v>
      </c>
      <c r="AJ31" s="110" t="s">
        <v>504</v>
      </c>
      <c r="AK31" s="110" t="s">
        <v>514</v>
      </c>
      <c r="AL31" s="110" t="s">
        <v>514</v>
      </c>
      <c r="AM31" s="110" t="s">
        <v>504</v>
      </c>
      <c r="AN31" s="110" t="s">
        <v>504</v>
      </c>
      <c r="AO31" s="110" t="s">
        <v>512</v>
      </c>
      <c r="AP31" s="110" t="s">
        <v>507</v>
      </c>
      <c r="AQ31" s="110" t="s">
        <v>504</v>
      </c>
      <c r="AR31" s="110" t="s">
        <v>512</v>
      </c>
      <c r="AS31" s="110" t="s">
        <v>504</v>
      </c>
      <c r="AT31" s="110" t="s">
        <v>504</v>
      </c>
      <c r="AU31" s="110" t="s">
        <v>512</v>
      </c>
      <c r="AV31" s="110" t="s">
        <v>504</v>
      </c>
      <c r="AW31" s="110" t="s">
        <v>504</v>
      </c>
      <c r="AX31" s="110" t="s">
        <v>512</v>
      </c>
      <c r="AY31" s="110" t="s">
        <v>504</v>
      </c>
      <c r="AZ31" s="110" t="s">
        <v>504</v>
      </c>
      <c r="BA31" s="110" t="s">
        <v>504</v>
      </c>
      <c r="BB31" s="110" t="s">
        <v>504</v>
      </c>
      <c r="BC31" s="110" t="s">
        <v>504</v>
      </c>
      <c r="BD31" s="111">
        <v>0.4</v>
      </c>
      <c r="BE31" s="110" t="s">
        <v>514</v>
      </c>
      <c r="BF31" s="110" t="s">
        <v>515</v>
      </c>
      <c r="BG31" s="110" t="s">
        <v>515</v>
      </c>
      <c r="BH31" s="110" t="s">
        <v>504</v>
      </c>
      <c r="BI31" s="110" t="s">
        <v>514</v>
      </c>
      <c r="BJ31" s="110" t="s">
        <v>504</v>
      </c>
      <c r="BK31" s="110" t="s">
        <v>504</v>
      </c>
      <c r="BL31" s="110" t="s">
        <v>515</v>
      </c>
      <c r="BM31" s="110" t="s">
        <v>512</v>
      </c>
      <c r="BN31" s="110" t="s">
        <v>512</v>
      </c>
      <c r="BO31" s="110" t="s">
        <v>515</v>
      </c>
      <c r="BP31" s="110" t="s">
        <v>504</v>
      </c>
      <c r="BQ31" s="110" t="s">
        <v>514</v>
      </c>
      <c r="BR31" s="110" t="s">
        <v>504</v>
      </c>
      <c r="BS31" s="110" t="s">
        <v>514</v>
      </c>
      <c r="BT31" s="110" t="s">
        <v>512</v>
      </c>
      <c r="BU31" s="110" t="s">
        <v>515</v>
      </c>
      <c r="BV31" s="110" t="s">
        <v>504</v>
      </c>
      <c r="BW31" s="110" t="s">
        <v>512</v>
      </c>
      <c r="BX31" s="110" t="s">
        <v>514</v>
      </c>
      <c r="BY31" s="110" t="s">
        <v>514</v>
      </c>
      <c r="BZ31" s="110" t="s">
        <v>514</v>
      </c>
      <c r="CA31" s="110" t="s">
        <v>504</v>
      </c>
      <c r="CB31" s="110" t="s">
        <v>504</v>
      </c>
      <c r="CC31" s="110" t="s">
        <v>504</v>
      </c>
      <c r="CD31" s="110" t="s">
        <v>504</v>
      </c>
    </row>
    <row r="32" spans="1:82" x14ac:dyDescent="0.4">
      <c r="A32" s="108" t="s">
        <v>30</v>
      </c>
      <c r="B32" s="109" t="s">
        <v>504</v>
      </c>
      <c r="C32" s="110" t="s">
        <v>514</v>
      </c>
      <c r="D32" s="110" t="s">
        <v>514</v>
      </c>
      <c r="E32" s="110" t="s">
        <v>504</v>
      </c>
      <c r="F32" s="110" t="s">
        <v>504</v>
      </c>
      <c r="G32" s="110" t="s">
        <v>515</v>
      </c>
      <c r="H32" s="110" t="s">
        <v>504</v>
      </c>
      <c r="I32" s="110" t="s">
        <v>512</v>
      </c>
      <c r="J32" s="110" t="s">
        <v>504</v>
      </c>
      <c r="K32" s="110" t="s">
        <v>504</v>
      </c>
      <c r="L32" s="110" t="s">
        <v>504</v>
      </c>
      <c r="M32" s="110" t="s">
        <v>512</v>
      </c>
      <c r="N32" s="110" t="s">
        <v>504</v>
      </c>
      <c r="O32" s="110" t="s">
        <v>514</v>
      </c>
      <c r="P32" s="110" t="s">
        <v>512</v>
      </c>
      <c r="Q32" s="110" t="s">
        <v>512</v>
      </c>
      <c r="R32" s="110" t="s">
        <v>512</v>
      </c>
      <c r="S32" s="110" t="s">
        <v>504</v>
      </c>
      <c r="T32" s="110" t="s">
        <v>505</v>
      </c>
      <c r="U32" s="110" t="s">
        <v>514</v>
      </c>
      <c r="V32" s="110" t="s">
        <v>504</v>
      </c>
      <c r="W32" s="110" t="s">
        <v>504</v>
      </c>
      <c r="X32" s="110" t="s">
        <v>504</v>
      </c>
      <c r="Y32" s="110" t="s">
        <v>504</v>
      </c>
      <c r="Z32" s="110" t="s">
        <v>504</v>
      </c>
      <c r="AA32" s="110" t="s">
        <v>504</v>
      </c>
      <c r="AB32" s="110" t="s">
        <v>512</v>
      </c>
      <c r="AC32" s="110" t="s">
        <v>514</v>
      </c>
      <c r="AD32" s="110" t="s">
        <v>514</v>
      </c>
      <c r="AE32" s="110" t="s">
        <v>504</v>
      </c>
      <c r="AF32" s="110" t="s">
        <v>514</v>
      </c>
      <c r="AG32" s="110" t="s">
        <v>514</v>
      </c>
      <c r="AH32" s="110" t="s">
        <v>514</v>
      </c>
      <c r="AI32" s="110" t="s">
        <v>514</v>
      </c>
      <c r="AJ32" s="110" t="s">
        <v>514</v>
      </c>
      <c r="AK32" s="110" t="s">
        <v>514</v>
      </c>
      <c r="AL32" s="110" t="s">
        <v>514</v>
      </c>
      <c r="AM32" s="110" t="s">
        <v>504</v>
      </c>
      <c r="AN32" s="110" t="s">
        <v>514</v>
      </c>
      <c r="AO32" s="110" t="s">
        <v>515</v>
      </c>
      <c r="AP32" s="110" t="s">
        <v>512</v>
      </c>
      <c r="AQ32" s="110" t="s">
        <v>504</v>
      </c>
      <c r="AR32" s="110" t="s">
        <v>504</v>
      </c>
      <c r="AS32" s="110" t="s">
        <v>514</v>
      </c>
      <c r="AT32" s="110" t="s">
        <v>515</v>
      </c>
      <c r="AU32" s="110" t="s">
        <v>504</v>
      </c>
      <c r="AV32" s="110" t="s">
        <v>514</v>
      </c>
      <c r="AW32" s="110" t="s">
        <v>514</v>
      </c>
      <c r="AX32" s="110" t="s">
        <v>512</v>
      </c>
      <c r="AY32" s="110" t="s">
        <v>514</v>
      </c>
      <c r="AZ32" s="110" t="s">
        <v>514</v>
      </c>
      <c r="BA32" s="110" t="s">
        <v>504</v>
      </c>
      <c r="BB32" s="110" t="s">
        <v>514</v>
      </c>
      <c r="BC32" s="110" t="s">
        <v>514</v>
      </c>
      <c r="BD32" s="111">
        <v>0.3</v>
      </c>
      <c r="BE32" s="110" t="s">
        <v>515</v>
      </c>
      <c r="BF32" s="110" t="s">
        <v>515</v>
      </c>
      <c r="BG32" s="110" t="s">
        <v>515</v>
      </c>
      <c r="BH32" s="110" t="s">
        <v>504</v>
      </c>
      <c r="BI32" s="110" t="s">
        <v>514</v>
      </c>
      <c r="BJ32" s="110" t="s">
        <v>504</v>
      </c>
      <c r="BK32" s="110" t="s">
        <v>504</v>
      </c>
      <c r="BL32" s="110" t="s">
        <v>515</v>
      </c>
      <c r="BM32" s="110" t="s">
        <v>512</v>
      </c>
      <c r="BN32" s="110" t="s">
        <v>512</v>
      </c>
      <c r="BO32" s="110" t="s">
        <v>515</v>
      </c>
      <c r="BP32" s="110" t="s">
        <v>504</v>
      </c>
      <c r="BQ32" s="110" t="s">
        <v>515</v>
      </c>
      <c r="BR32" s="110" t="s">
        <v>514</v>
      </c>
      <c r="BS32" s="110" t="s">
        <v>514</v>
      </c>
      <c r="BT32" s="110" t="s">
        <v>512</v>
      </c>
      <c r="BU32" s="110" t="s">
        <v>515</v>
      </c>
      <c r="BV32" s="110" t="s">
        <v>504</v>
      </c>
      <c r="BW32" s="110" t="s">
        <v>512</v>
      </c>
      <c r="BX32" s="110" t="s">
        <v>514</v>
      </c>
      <c r="BY32" s="110" t="s">
        <v>514</v>
      </c>
      <c r="BZ32" s="110" t="s">
        <v>504</v>
      </c>
      <c r="CA32" s="110" t="s">
        <v>512</v>
      </c>
      <c r="CB32" s="110" t="s">
        <v>504</v>
      </c>
      <c r="CC32" s="110" t="s">
        <v>504</v>
      </c>
      <c r="CD32" s="110" t="s">
        <v>504</v>
      </c>
    </row>
    <row r="33" spans="1:82" x14ac:dyDescent="0.4">
      <c r="A33" s="108" t="s">
        <v>31</v>
      </c>
      <c r="B33" s="109" t="s">
        <v>514</v>
      </c>
      <c r="C33" s="110" t="s">
        <v>514</v>
      </c>
      <c r="D33" s="110" t="s">
        <v>514</v>
      </c>
      <c r="E33" s="110" t="s">
        <v>504</v>
      </c>
      <c r="F33" s="110" t="s">
        <v>514</v>
      </c>
      <c r="G33" s="110" t="s">
        <v>515</v>
      </c>
      <c r="H33" s="110" t="s">
        <v>514</v>
      </c>
      <c r="I33" s="110" t="s">
        <v>512</v>
      </c>
      <c r="J33" s="110" t="s">
        <v>514</v>
      </c>
      <c r="K33" s="110" t="s">
        <v>504</v>
      </c>
      <c r="L33" s="110" t="s">
        <v>504</v>
      </c>
      <c r="M33" s="110" t="s">
        <v>512</v>
      </c>
      <c r="N33" s="110" t="s">
        <v>504</v>
      </c>
      <c r="O33" s="110" t="s">
        <v>514</v>
      </c>
      <c r="P33" s="110" t="s">
        <v>512</v>
      </c>
      <c r="Q33" s="110" t="s">
        <v>504</v>
      </c>
      <c r="R33" s="110" t="s">
        <v>512</v>
      </c>
      <c r="S33" s="110" t="s">
        <v>504</v>
      </c>
      <c r="T33" s="110" t="s">
        <v>505</v>
      </c>
      <c r="U33" s="110" t="s">
        <v>514</v>
      </c>
      <c r="V33" s="110" t="s">
        <v>504</v>
      </c>
      <c r="W33" s="110" t="s">
        <v>514</v>
      </c>
      <c r="X33" s="110" t="s">
        <v>504</v>
      </c>
      <c r="Y33" s="110" t="s">
        <v>504</v>
      </c>
      <c r="Z33" s="110" t="s">
        <v>504</v>
      </c>
      <c r="AA33" s="110" t="s">
        <v>514</v>
      </c>
      <c r="AB33" s="110" t="s">
        <v>512</v>
      </c>
      <c r="AC33" s="110" t="s">
        <v>514</v>
      </c>
      <c r="AD33" s="110" t="s">
        <v>514</v>
      </c>
      <c r="AE33" s="110" t="s">
        <v>514</v>
      </c>
      <c r="AF33" s="110" t="s">
        <v>514</v>
      </c>
      <c r="AG33" s="110" t="s">
        <v>514</v>
      </c>
      <c r="AH33" s="110" t="s">
        <v>514</v>
      </c>
      <c r="AI33" s="110" t="s">
        <v>515</v>
      </c>
      <c r="AJ33" s="110" t="s">
        <v>515</v>
      </c>
      <c r="AK33" s="110" t="s">
        <v>514</v>
      </c>
      <c r="AL33" s="110" t="s">
        <v>515</v>
      </c>
      <c r="AM33" s="110" t="s">
        <v>514</v>
      </c>
      <c r="AN33" s="110" t="s">
        <v>515</v>
      </c>
      <c r="AO33" s="110" t="s">
        <v>516</v>
      </c>
      <c r="AP33" s="110" t="s">
        <v>514</v>
      </c>
      <c r="AQ33" s="110" t="s">
        <v>515</v>
      </c>
      <c r="AR33" s="110" t="s">
        <v>514</v>
      </c>
      <c r="AS33" s="110" t="s">
        <v>514</v>
      </c>
      <c r="AT33" s="110" t="s">
        <v>515</v>
      </c>
      <c r="AU33" s="110" t="s">
        <v>514</v>
      </c>
      <c r="AV33" s="110" t="s">
        <v>514</v>
      </c>
      <c r="AW33" s="110" t="s">
        <v>514</v>
      </c>
      <c r="AX33" s="110" t="s">
        <v>512</v>
      </c>
      <c r="AY33" s="110" t="s">
        <v>516</v>
      </c>
      <c r="AZ33" s="110" t="s">
        <v>514</v>
      </c>
      <c r="BA33" s="110" t="s">
        <v>514</v>
      </c>
      <c r="BB33" s="110" t="s">
        <v>514</v>
      </c>
      <c r="BC33" s="110" t="s">
        <v>515</v>
      </c>
      <c r="BD33" s="110" t="s">
        <v>515</v>
      </c>
      <c r="BE33" s="110" t="s">
        <v>515</v>
      </c>
      <c r="BF33" s="110" t="s">
        <v>515</v>
      </c>
      <c r="BG33" s="110" t="s">
        <v>515</v>
      </c>
      <c r="BH33" s="110" t="s">
        <v>514</v>
      </c>
      <c r="BI33" s="110" t="s">
        <v>514</v>
      </c>
      <c r="BJ33" s="110" t="s">
        <v>514</v>
      </c>
      <c r="BK33" s="110" t="s">
        <v>504</v>
      </c>
      <c r="BL33" s="110" t="s">
        <v>516</v>
      </c>
      <c r="BM33" s="110" t="s">
        <v>504</v>
      </c>
      <c r="BN33" s="110" t="s">
        <v>512</v>
      </c>
      <c r="BO33" s="110" t="s">
        <v>515</v>
      </c>
      <c r="BP33" s="110" t="s">
        <v>514</v>
      </c>
      <c r="BQ33" s="110" t="s">
        <v>514</v>
      </c>
      <c r="BR33" s="110" t="s">
        <v>515</v>
      </c>
      <c r="BS33" s="110" t="s">
        <v>514</v>
      </c>
      <c r="BT33" s="110" t="s">
        <v>512</v>
      </c>
      <c r="BU33" s="110" t="s">
        <v>515</v>
      </c>
      <c r="BV33" s="110" t="s">
        <v>514</v>
      </c>
      <c r="BW33" s="110" t="s">
        <v>504</v>
      </c>
      <c r="BX33" s="110" t="s">
        <v>514</v>
      </c>
      <c r="BY33" s="110" t="s">
        <v>514</v>
      </c>
      <c r="BZ33" s="110" t="s">
        <v>515</v>
      </c>
      <c r="CA33" s="110" t="s">
        <v>512</v>
      </c>
      <c r="CB33" s="110" t="s">
        <v>514</v>
      </c>
      <c r="CC33" s="110" t="s">
        <v>514</v>
      </c>
      <c r="CD33" s="110" t="s">
        <v>515</v>
      </c>
    </row>
    <row r="34" spans="1:82" x14ac:dyDescent="0.4">
      <c r="A34" s="108" t="s">
        <v>32</v>
      </c>
      <c r="B34" s="109" t="s">
        <v>514</v>
      </c>
      <c r="C34" s="110" t="s">
        <v>515</v>
      </c>
      <c r="D34" s="110" t="s">
        <v>514</v>
      </c>
      <c r="E34" s="110" t="s">
        <v>504</v>
      </c>
      <c r="F34" s="110" t="s">
        <v>514</v>
      </c>
      <c r="G34" s="110" t="s">
        <v>515</v>
      </c>
      <c r="H34" s="110" t="s">
        <v>514</v>
      </c>
      <c r="I34" s="110" t="s">
        <v>504</v>
      </c>
      <c r="J34" s="110" t="s">
        <v>514</v>
      </c>
      <c r="K34" s="110" t="s">
        <v>504</v>
      </c>
      <c r="L34" s="110" t="s">
        <v>504</v>
      </c>
      <c r="M34" s="110" t="s">
        <v>504</v>
      </c>
      <c r="N34" s="110" t="s">
        <v>514</v>
      </c>
      <c r="O34" s="110" t="s">
        <v>515</v>
      </c>
      <c r="P34" s="110" t="s">
        <v>512</v>
      </c>
      <c r="Q34" s="110" t="s">
        <v>504</v>
      </c>
      <c r="R34" s="110" t="s">
        <v>512</v>
      </c>
      <c r="S34" s="110" t="s">
        <v>514</v>
      </c>
      <c r="T34" s="110" t="s">
        <v>507</v>
      </c>
      <c r="U34" s="110" t="s">
        <v>514</v>
      </c>
      <c r="V34" s="110" t="s">
        <v>514</v>
      </c>
      <c r="W34" s="110" t="s">
        <v>514</v>
      </c>
      <c r="X34" s="110" t="s">
        <v>504</v>
      </c>
      <c r="Y34" s="110" t="s">
        <v>504</v>
      </c>
      <c r="Z34" s="110" t="s">
        <v>514</v>
      </c>
      <c r="AA34" s="110" t="s">
        <v>515</v>
      </c>
      <c r="AB34" s="110" t="s">
        <v>512</v>
      </c>
      <c r="AC34" s="110" t="s">
        <v>515</v>
      </c>
      <c r="AD34" s="110" t="s">
        <v>515</v>
      </c>
      <c r="AE34" s="110" t="s">
        <v>514</v>
      </c>
      <c r="AF34" s="110" t="s">
        <v>514</v>
      </c>
      <c r="AG34" s="110" t="s">
        <v>515</v>
      </c>
      <c r="AH34" s="110" t="s">
        <v>504</v>
      </c>
      <c r="AI34" s="110" t="s">
        <v>515</v>
      </c>
      <c r="AJ34" s="110" t="s">
        <v>515</v>
      </c>
      <c r="AK34" s="110" t="s">
        <v>514</v>
      </c>
      <c r="AL34" s="110" t="s">
        <v>515</v>
      </c>
      <c r="AM34" s="110" t="s">
        <v>514</v>
      </c>
      <c r="AN34" s="110" t="s">
        <v>514</v>
      </c>
      <c r="AO34" s="110" t="s">
        <v>515</v>
      </c>
      <c r="AP34" s="110" t="s">
        <v>514</v>
      </c>
      <c r="AQ34" s="110" t="s">
        <v>514</v>
      </c>
      <c r="AR34" s="110" t="s">
        <v>514</v>
      </c>
      <c r="AS34" s="111">
        <v>0.3</v>
      </c>
      <c r="AT34" s="110" t="s">
        <v>515</v>
      </c>
      <c r="AU34" s="110" t="s">
        <v>515</v>
      </c>
      <c r="AV34" s="110" t="s">
        <v>515</v>
      </c>
      <c r="AW34" s="110" t="s">
        <v>504</v>
      </c>
      <c r="AX34" s="110" t="s">
        <v>512</v>
      </c>
      <c r="AY34" s="110" t="s">
        <v>515</v>
      </c>
      <c r="AZ34" s="110" t="s">
        <v>514</v>
      </c>
      <c r="BA34" s="110" t="s">
        <v>514</v>
      </c>
      <c r="BB34" s="110" t="s">
        <v>515</v>
      </c>
      <c r="BC34" s="110" t="s">
        <v>515</v>
      </c>
      <c r="BD34" s="110" t="s">
        <v>514</v>
      </c>
      <c r="BE34" s="110" t="s">
        <v>515</v>
      </c>
      <c r="BF34" s="110" t="s">
        <v>516</v>
      </c>
      <c r="BG34" s="110" t="s">
        <v>516</v>
      </c>
      <c r="BH34" s="110" t="s">
        <v>514</v>
      </c>
      <c r="BI34" s="110" t="s">
        <v>515</v>
      </c>
      <c r="BJ34" s="110" t="s">
        <v>515</v>
      </c>
      <c r="BK34" s="110" t="s">
        <v>514</v>
      </c>
      <c r="BL34" s="110" t="s">
        <v>516</v>
      </c>
      <c r="BM34" s="110" t="s">
        <v>514</v>
      </c>
      <c r="BN34" s="110" t="s">
        <v>504</v>
      </c>
      <c r="BO34" s="110" t="s">
        <v>512</v>
      </c>
      <c r="BP34" s="110" t="s">
        <v>514</v>
      </c>
      <c r="BQ34" s="110" t="s">
        <v>514</v>
      </c>
      <c r="BR34" s="110" t="s">
        <v>512</v>
      </c>
      <c r="BS34" s="110" t="s">
        <v>515</v>
      </c>
      <c r="BT34" s="110" t="s">
        <v>514</v>
      </c>
      <c r="BU34" s="110" t="s">
        <v>515</v>
      </c>
      <c r="BV34" s="110" t="s">
        <v>514</v>
      </c>
      <c r="BW34" s="110" t="s">
        <v>514</v>
      </c>
      <c r="BX34" s="110" t="s">
        <v>515</v>
      </c>
      <c r="BY34" s="110" t="s">
        <v>515</v>
      </c>
      <c r="BZ34" s="110" t="s">
        <v>515</v>
      </c>
      <c r="CA34" s="110" t="s">
        <v>504</v>
      </c>
      <c r="CB34" s="110" t="s">
        <v>515</v>
      </c>
      <c r="CC34" s="110" t="s">
        <v>515</v>
      </c>
      <c r="CD34" s="110" t="s">
        <v>515</v>
      </c>
    </row>
    <row r="35" spans="1:82" x14ac:dyDescent="0.4">
      <c r="A35" s="108" t="s">
        <v>33</v>
      </c>
      <c r="B35" s="109" t="s">
        <v>514</v>
      </c>
      <c r="C35" s="110" t="s">
        <v>514</v>
      </c>
      <c r="D35" s="110" t="s">
        <v>514</v>
      </c>
      <c r="E35" s="110" t="s">
        <v>504</v>
      </c>
      <c r="F35" s="110" t="s">
        <v>514</v>
      </c>
      <c r="G35" s="110" t="s">
        <v>515</v>
      </c>
      <c r="H35" s="110" t="s">
        <v>504</v>
      </c>
      <c r="I35" s="110" t="s">
        <v>504</v>
      </c>
      <c r="J35" s="110" t="s">
        <v>514</v>
      </c>
      <c r="K35" s="110" t="s">
        <v>512</v>
      </c>
      <c r="L35" s="110" t="s">
        <v>504</v>
      </c>
      <c r="M35" s="110" t="s">
        <v>504</v>
      </c>
      <c r="N35" s="110" t="s">
        <v>504</v>
      </c>
      <c r="O35" s="110" t="s">
        <v>514</v>
      </c>
      <c r="P35" s="110" t="s">
        <v>512</v>
      </c>
      <c r="Q35" s="110" t="s">
        <v>514</v>
      </c>
      <c r="R35" s="110" t="s">
        <v>512</v>
      </c>
      <c r="S35" s="110" t="s">
        <v>514</v>
      </c>
      <c r="T35" s="110" t="s">
        <v>507</v>
      </c>
      <c r="U35" s="110" t="s">
        <v>514</v>
      </c>
      <c r="V35" s="110" t="s">
        <v>514</v>
      </c>
      <c r="W35" s="110" t="s">
        <v>504</v>
      </c>
      <c r="X35" s="110" t="s">
        <v>514</v>
      </c>
      <c r="Y35" s="110" t="s">
        <v>504</v>
      </c>
      <c r="Z35" s="110" t="s">
        <v>504</v>
      </c>
      <c r="AA35" s="110" t="s">
        <v>514</v>
      </c>
      <c r="AB35" s="110" t="s">
        <v>504</v>
      </c>
      <c r="AC35" s="110" t="s">
        <v>515</v>
      </c>
      <c r="AD35" s="110" t="s">
        <v>514</v>
      </c>
      <c r="AE35" s="110" t="s">
        <v>514</v>
      </c>
      <c r="AF35" s="110" t="s">
        <v>514</v>
      </c>
      <c r="AG35" s="110" t="s">
        <v>515</v>
      </c>
      <c r="AH35" s="110" t="s">
        <v>504</v>
      </c>
      <c r="AI35" s="110" t="s">
        <v>515</v>
      </c>
      <c r="AJ35" s="110" t="s">
        <v>515</v>
      </c>
      <c r="AK35" s="110" t="s">
        <v>514</v>
      </c>
      <c r="AL35" s="110" t="s">
        <v>515</v>
      </c>
      <c r="AM35" s="110" t="s">
        <v>514</v>
      </c>
      <c r="AN35" s="110" t="s">
        <v>514</v>
      </c>
      <c r="AO35" s="110" t="s">
        <v>514</v>
      </c>
      <c r="AP35" s="110" t="s">
        <v>504</v>
      </c>
      <c r="AQ35" s="110" t="s">
        <v>504</v>
      </c>
      <c r="AR35" s="110" t="s">
        <v>504</v>
      </c>
      <c r="AS35" s="110" t="s">
        <v>514</v>
      </c>
      <c r="AT35" s="110" t="s">
        <v>515</v>
      </c>
      <c r="AU35" s="110" t="s">
        <v>514</v>
      </c>
      <c r="AV35" s="110" t="s">
        <v>515</v>
      </c>
      <c r="AW35" s="110" t="s">
        <v>514</v>
      </c>
      <c r="AX35" s="110" t="s">
        <v>504</v>
      </c>
      <c r="AY35" s="110" t="s">
        <v>514</v>
      </c>
      <c r="AZ35" s="110" t="s">
        <v>514</v>
      </c>
      <c r="BA35" s="110" t="s">
        <v>504</v>
      </c>
      <c r="BB35" s="110" t="s">
        <v>515</v>
      </c>
      <c r="BC35" s="110" t="s">
        <v>515</v>
      </c>
      <c r="BD35" s="110" t="s">
        <v>515</v>
      </c>
      <c r="BE35" s="110" t="s">
        <v>515</v>
      </c>
      <c r="BF35" s="110" t="s">
        <v>516</v>
      </c>
      <c r="BG35" s="110" t="s">
        <v>515</v>
      </c>
      <c r="BH35" s="110" t="s">
        <v>504</v>
      </c>
      <c r="BI35" s="110" t="s">
        <v>514</v>
      </c>
      <c r="BJ35" s="110" t="s">
        <v>514</v>
      </c>
      <c r="BK35" s="110" t="s">
        <v>514</v>
      </c>
      <c r="BL35" s="110" t="s">
        <v>516</v>
      </c>
      <c r="BM35" s="110" t="s">
        <v>504</v>
      </c>
      <c r="BN35" s="110" t="s">
        <v>504</v>
      </c>
      <c r="BO35" s="110" t="s">
        <v>504</v>
      </c>
      <c r="BP35" s="110" t="s">
        <v>514</v>
      </c>
      <c r="BQ35" s="110" t="s">
        <v>516</v>
      </c>
      <c r="BR35" s="111">
        <v>0.2</v>
      </c>
      <c r="BS35" s="110" t="s">
        <v>515</v>
      </c>
      <c r="BT35" s="110" t="s">
        <v>504</v>
      </c>
      <c r="BU35" s="110" t="s">
        <v>515</v>
      </c>
      <c r="BV35" s="110" t="s">
        <v>504</v>
      </c>
      <c r="BW35" s="110" t="s">
        <v>514</v>
      </c>
      <c r="BX35" s="110" t="s">
        <v>515</v>
      </c>
      <c r="BY35" s="110" t="s">
        <v>515</v>
      </c>
      <c r="BZ35" s="110" t="s">
        <v>515</v>
      </c>
      <c r="CA35" s="110" t="s">
        <v>504</v>
      </c>
      <c r="CB35" s="110" t="s">
        <v>514</v>
      </c>
      <c r="CC35" s="110" t="s">
        <v>515</v>
      </c>
      <c r="CD35" s="110" t="s">
        <v>515</v>
      </c>
    </row>
    <row r="36" spans="1:82" x14ac:dyDescent="0.4">
      <c r="A36" s="108" t="s">
        <v>34</v>
      </c>
      <c r="B36" s="109" t="s">
        <v>514</v>
      </c>
      <c r="C36" s="110" t="s">
        <v>514</v>
      </c>
      <c r="D36" s="110" t="s">
        <v>514</v>
      </c>
      <c r="E36" s="110" t="s">
        <v>504</v>
      </c>
      <c r="F36" s="110" t="s">
        <v>514</v>
      </c>
      <c r="G36" s="110" t="s">
        <v>515</v>
      </c>
      <c r="H36" s="110" t="s">
        <v>514</v>
      </c>
      <c r="I36" s="110" t="s">
        <v>504</v>
      </c>
      <c r="J36" s="110" t="s">
        <v>514</v>
      </c>
      <c r="K36" s="110" t="s">
        <v>512</v>
      </c>
      <c r="L36" s="110" t="s">
        <v>504</v>
      </c>
      <c r="M36" s="110" t="s">
        <v>504</v>
      </c>
      <c r="N36" s="110" t="s">
        <v>504</v>
      </c>
      <c r="O36" s="110" t="s">
        <v>514</v>
      </c>
      <c r="P36" s="110" t="s">
        <v>512</v>
      </c>
      <c r="Q36" s="110" t="s">
        <v>515</v>
      </c>
      <c r="R36" s="110" t="s">
        <v>512</v>
      </c>
      <c r="S36" s="110" t="s">
        <v>514</v>
      </c>
      <c r="T36" s="110" t="s">
        <v>512</v>
      </c>
      <c r="U36" s="110" t="s">
        <v>514</v>
      </c>
      <c r="V36" s="110" t="s">
        <v>504</v>
      </c>
      <c r="W36" s="110" t="s">
        <v>514</v>
      </c>
      <c r="X36" s="110" t="s">
        <v>514</v>
      </c>
      <c r="Y36" s="110" t="s">
        <v>504</v>
      </c>
      <c r="Z36" s="110" t="s">
        <v>514</v>
      </c>
      <c r="AA36" s="110" t="s">
        <v>514</v>
      </c>
      <c r="AB36" s="110" t="s">
        <v>514</v>
      </c>
      <c r="AC36" s="110" t="s">
        <v>514</v>
      </c>
      <c r="AD36" s="110" t="s">
        <v>514</v>
      </c>
      <c r="AE36" s="110" t="s">
        <v>515</v>
      </c>
      <c r="AF36" s="110" t="s">
        <v>515</v>
      </c>
      <c r="AG36" s="110" t="s">
        <v>515</v>
      </c>
      <c r="AH36" s="110" t="s">
        <v>504</v>
      </c>
      <c r="AI36" s="110" t="s">
        <v>515</v>
      </c>
      <c r="AJ36" s="110" t="s">
        <v>515</v>
      </c>
      <c r="AK36" s="110" t="s">
        <v>515</v>
      </c>
      <c r="AL36" s="110" t="s">
        <v>515</v>
      </c>
      <c r="AM36" s="110" t="s">
        <v>514</v>
      </c>
      <c r="AN36" s="110" t="s">
        <v>514</v>
      </c>
      <c r="AO36" s="110" t="s">
        <v>504</v>
      </c>
      <c r="AP36" s="110" t="s">
        <v>514</v>
      </c>
      <c r="AQ36" s="110" t="s">
        <v>512</v>
      </c>
      <c r="AR36" s="110" t="s">
        <v>512</v>
      </c>
      <c r="AS36" s="110" t="s">
        <v>514</v>
      </c>
      <c r="AT36" s="110" t="s">
        <v>515</v>
      </c>
      <c r="AU36" s="110" t="s">
        <v>504</v>
      </c>
      <c r="AV36" s="110" t="s">
        <v>515</v>
      </c>
      <c r="AW36" s="110" t="s">
        <v>514</v>
      </c>
      <c r="AX36" s="110" t="s">
        <v>512</v>
      </c>
      <c r="AY36" s="110" t="s">
        <v>514</v>
      </c>
      <c r="AZ36" s="110" t="s">
        <v>504</v>
      </c>
      <c r="BA36" s="110" t="s">
        <v>514</v>
      </c>
      <c r="BB36" s="110" t="s">
        <v>514</v>
      </c>
      <c r="BC36" s="110" t="s">
        <v>504</v>
      </c>
      <c r="BD36" s="110" t="s">
        <v>515</v>
      </c>
      <c r="BE36" s="110" t="s">
        <v>515</v>
      </c>
      <c r="BF36" s="110" t="s">
        <v>516</v>
      </c>
      <c r="BG36" s="110" t="s">
        <v>515</v>
      </c>
      <c r="BH36" s="110" t="s">
        <v>504</v>
      </c>
      <c r="BI36" s="110" t="s">
        <v>515</v>
      </c>
      <c r="BJ36" s="110" t="s">
        <v>504</v>
      </c>
      <c r="BK36" s="110" t="s">
        <v>514</v>
      </c>
      <c r="BL36" s="110" t="s">
        <v>515</v>
      </c>
      <c r="BM36" s="110" t="s">
        <v>504</v>
      </c>
      <c r="BN36" s="110" t="s">
        <v>504</v>
      </c>
      <c r="BO36" s="110" t="s">
        <v>515</v>
      </c>
      <c r="BP36" s="110" t="s">
        <v>516</v>
      </c>
      <c r="BQ36" s="110" t="s">
        <v>516</v>
      </c>
      <c r="BR36" s="110" t="s">
        <v>515</v>
      </c>
      <c r="BS36" s="110" t="s">
        <v>515</v>
      </c>
      <c r="BT36" s="110" t="s">
        <v>514</v>
      </c>
      <c r="BU36" s="110" t="s">
        <v>516</v>
      </c>
      <c r="BV36" s="110" t="s">
        <v>514</v>
      </c>
      <c r="BW36" s="110" t="s">
        <v>515</v>
      </c>
      <c r="BX36" s="110" t="s">
        <v>515</v>
      </c>
      <c r="BY36" s="110" t="s">
        <v>515</v>
      </c>
      <c r="BZ36" s="110" t="s">
        <v>515</v>
      </c>
      <c r="CA36" s="110" t="s">
        <v>514</v>
      </c>
      <c r="CB36" s="110" t="s">
        <v>514</v>
      </c>
      <c r="CC36" s="110" t="s">
        <v>515</v>
      </c>
      <c r="CD36" s="110" t="s">
        <v>515</v>
      </c>
    </row>
    <row r="37" spans="1:82" x14ac:dyDescent="0.4">
      <c r="A37" s="108" t="s">
        <v>35</v>
      </c>
      <c r="B37" s="109" t="s">
        <v>514</v>
      </c>
      <c r="C37" s="110" t="s">
        <v>514</v>
      </c>
      <c r="D37" s="110" t="s">
        <v>514</v>
      </c>
      <c r="E37" s="110" t="s">
        <v>512</v>
      </c>
      <c r="F37" s="110" t="s">
        <v>504</v>
      </c>
      <c r="G37" s="110" t="s">
        <v>514</v>
      </c>
      <c r="H37" s="110" t="s">
        <v>514</v>
      </c>
      <c r="I37" s="110" t="s">
        <v>504</v>
      </c>
      <c r="J37" s="110" t="s">
        <v>504</v>
      </c>
      <c r="K37" s="110" t="s">
        <v>512</v>
      </c>
      <c r="L37" s="110" t="s">
        <v>512</v>
      </c>
      <c r="M37" s="110" t="s">
        <v>504</v>
      </c>
      <c r="N37" s="110" t="s">
        <v>512</v>
      </c>
      <c r="O37" s="110" t="s">
        <v>514</v>
      </c>
      <c r="P37" s="110" t="s">
        <v>512</v>
      </c>
      <c r="Q37" s="110" t="s">
        <v>514</v>
      </c>
      <c r="R37" s="110" t="s">
        <v>512</v>
      </c>
      <c r="S37" s="110" t="s">
        <v>514</v>
      </c>
      <c r="T37" s="110" t="s">
        <v>505</v>
      </c>
      <c r="U37" s="110" t="s">
        <v>514</v>
      </c>
      <c r="V37" s="110" t="s">
        <v>504</v>
      </c>
      <c r="W37" s="110" t="s">
        <v>504</v>
      </c>
      <c r="X37" s="110" t="s">
        <v>514</v>
      </c>
      <c r="Y37" s="110" t="s">
        <v>512</v>
      </c>
      <c r="Z37" s="110" t="s">
        <v>514</v>
      </c>
      <c r="AA37" s="110" t="s">
        <v>514</v>
      </c>
      <c r="AB37" s="110" t="s">
        <v>514</v>
      </c>
      <c r="AC37" s="110" t="s">
        <v>514</v>
      </c>
      <c r="AD37" s="110" t="s">
        <v>504</v>
      </c>
      <c r="AE37" s="110" t="s">
        <v>514</v>
      </c>
      <c r="AF37" s="110" t="s">
        <v>514</v>
      </c>
      <c r="AG37" s="110" t="s">
        <v>514</v>
      </c>
      <c r="AH37" s="110" t="s">
        <v>504</v>
      </c>
      <c r="AI37" s="110" t="s">
        <v>514</v>
      </c>
      <c r="AJ37" s="110" t="s">
        <v>514</v>
      </c>
      <c r="AK37" s="110" t="s">
        <v>515</v>
      </c>
      <c r="AL37" s="110" t="s">
        <v>515</v>
      </c>
      <c r="AM37" s="110" t="s">
        <v>514</v>
      </c>
      <c r="AN37" s="110" t="s">
        <v>504</v>
      </c>
      <c r="AO37" s="110" t="s">
        <v>507</v>
      </c>
      <c r="AP37" s="110" t="s">
        <v>512</v>
      </c>
      <c r="AQ37" s="110" t="s">
        <v>505</v>
      </c>
      <c r="AR37" s="110" t="s">
        <v>505</v>
      </c>
      <c r="AS37" s="110" t="s">
        <v>514</v>
      </c>
      <c r="AT37" s="110" t="s">
        <v>514</v>
      </c>
      <c r="AU37" s="110"/>
      <c r="AV37" s="110" t="s">
        <v>515</v>
      </c>
      <c r="AW37" s="110" t="s">
        <v>514</v>
      </c>
      <c r="AX37" s="110" t="s">
        <v>512</v>
      </c>
      <c r="AY37" s="110" t="s">
        <v>514</v>
      </c>
      <c r="AZ37" s="110" t="s">
        <v>504</v>
      </c>
      <c r="BA37" s="110" t="s">
        <v>514</v>
      </c>
      <c r="BB37" s="110" t="s">
        <v>514</v>
      </c>
      <c r="BC37" s="110" t="s">
        <v>504</v>
      </c>
      <c r="BD37" s="110" t="s">
        <v>514</v>
      </c>
      <c r="BE37" s="110" t="s">
        <v>515</v>
      </c>
      <c r="BF37" s="110" t="s">
        <v>515</v>
      </c>
      <c r="BG37" s="110" t="s">
        <v>516</v>
      </c>
      <c r="BH37" s="110" t="s">
        <v>504</v>
      </c>
      <c r="BI37" s="110" t="s">
        <v>515</v>
      </c>
      <c r="BJ37" s="110" t="s">
        <v>504</v>
      </c>
      <c r="BK37" s="110" t="s">
        <v>514</v>
      </c>
      <c r="BL37" s="110" t="s">
        <v>515</v>
      </c>
      <c r="BM37" s="110" t="s">
        <v>504</v>
      </c>
      <c r="BN37" s="110" t="s">
        <v>504</v>
      </c>
      <c r="BO37" s="110" t="s">
        <v>514</v>
      </c>
      <c r="BP37" s="110" t="s">
        <v>515</v>
      </c>
      <c r="BQ37" s="110" t="s">
        <v>516</v>
      </c>
      <c r="BR37" s="110" t="s">
        <v>504</v>
      </c>
      <c r="BS37" s="110" t="s">
        <v>515</v>
      </c>
      <c r="BT37" s="110" t="s">
        <v>514</v>
      </c>
      <c r="BU37" s="110" t="s">
        <v>515</v>
      </c>
      <c r="BV37" s="110" t="s">
        <v>514</v>
      </c>
      <c r="BW37" s="110" t="s">
        <v>514</v>
      </c>
      <c r="BX37" s="110" t="s">
        <v>515</v>
      </c>
      <c r="BY37" s="110" t="s">
        <v>515</v>
      </c>
      <c r="BZ37" s="110" t="s">
        <v>514</v>
      </c>
      <c r="CA37" s="110" t="s">
        <v>515</v>
      </c>
      <c r="CB37" s="110" t="s">
        <v>514</v>
      </c>
      <c r="CC37" s="110" t="s">
        <v>516</v>
      </c>
      <c r="CD37" s="110" t="s">
        <v>516</v>
      </c>
    </row>
    <row r="38" spans="1:82" x14ac:dyDescent="0.4">
      <c r="A38" s="108" t="s">
        <v>36</v>
      </c>
      <c r="B38" s="109" t="s">
        <v>512</v>
      </c>
      <c r="C38" s="110" t="s">
        <v>514</v>
      </c>
      <c r="D38" s="110" t="s">
        <v>504</v>
      </c>
      <c r="E38" s="110" t="s">
        <v>505</v>
      </c>
      <c r="F38" s="110" t="s">
        <v>512</v>
      </c>
      <c r="G38" s="110" t="s">
        <v>504</v>
      </c>
      <c r="H38" s="110" t="s">
        <v>504</v>
      </c>
      <c r="I38" s="110" t="s">
        <v>505</v>
      </c>
      <c r="J38" s="110" t="s">
        <v>512</v>
      </c>
      <c r="K38" s="110" t="s">
        <v>505</v>
      </c>
      <c r="L38" s="110" t="s">
        <v>503</v>
      </c>
      <c r="M38" s="110" t="s">
        <v>512</v>
      </c>
      <c r="N38" s="111">
        <v>0.7</v>
      </c>
      <c r="O38" s="110" t="s">
        <v>514</v>
      </c>
      <c r="P38" s="110" t="s">
        <v>507</v>
      </c>
      <c r="Q38" s="110" t="s">
        <v>512</v>
      </c>
      <c r="R38" s="110" t="s">
        <v>507</v>
      </c>
      <c r="S38" s="110" t="s">
        <v>514</v>
      </c>
      <c r="T38" s="110" t="s">
        <v>507</v>
      </c>
      <c r="U38" s="110" t="s">
        <v>504</v>
      </c>
      <c r="V38" s="110" t="s">
        <v>505</v>
      </c>
      <c r="W38" s="110" t="s">
        <v>512</v>
      </c>
      <c r="X38" s="110" t="s">
        <v>512</v>
      </c>
      <c r="Y38" s="110" t="s">
        <v>507</v>
      </c>
      <c r="Z38" s="110" t="s">
        <v>512</v>
      </c>
      <c r="AA38" s="110" t="s">
        <v>512</v>
      </c>
      <c r="AB38" s="110" t="s">
        <v>512</v>
      </c>
      <c r="AC38" s="110" t="s">
        <v>504</v>
      </c>
      <c r="AD38" s="110" t="s">
        <v>505</v>
      </c>
      <c r="AE38" s="110" t="s">
        <v>512</v>
      </c>
      <c r="AF38" s="110" t="s">
        <v>504</v>
      </c>
      <c r="AG38" s="110" t="s">
        <v>512</v>
      </c>
      <c r="AH38" s="110" t="s">
        <v>507</v>
      </c>
      <c r="AI38" s="110" t="s">
        <v>505</v>
      </c>
      <c r="AJ38" s="110" t="s">
        <v>512</v>
      </c>
      <c r="AK38" s="110" t="s">
        <v>504</v>
      </c>
      <c r="AL38" s="110" t="s">
        <v>514</v>
      </c>
      <c r="AM38" s="110" t="s">
        <v>512</v>
      </c>
      <c r="AN38" s="110" t="s">
        <v>505</v>
      </c>
      <c r="AO38" s="110" t="s">
        <v>508</v>
      </c>
      <c r="AP38" s="110" t="s">
        <v>508</v>
      </c>
      <c r="AQ38" s="110" t="s">
        <v>506</v>
      </c>
      <c r="AR38" s="110" t="s">
        <v>509</v>
      </c>
      <c r="AS38" s="110" t="s">
        <v>505</v>
      </c>
      <c r="AT38" s="110" t="s">
        <v>505</v>
      </c>
      <c r="AU38" s="110" t="s">
        <v>507</v>
      </c>
      <c r="AV38" s="110" t="s">
        <v>504</v>
      </c>
      <c r="AW38" s="110" t="s">
        <v>505</v>
      </c>
      <c r="AX38" s="110" t="s">
        <v>514</v>
      </c>
      <c r="AY38" s="110" t="s">
        <v>514</v>
      </c>
      <c r="AZ38" s="110" t="s">
        <v>512</v>
      </c>
      <c r="BA38" s="110" t="s">
        <v>512</v>
      </c>
      <c r="BB38" s="110" t="s">
        <v>504</v>
      </c>
      <c r="BC38" s="110" t="s">
        <v>505</v>
      </c>
      <c r="BD38" s="110" t="s">
        <v>504</v>
      </c>
      <c r="BE38" s="110" t="s">
        <v>512</v>
      </c>
      <c r="BF38" s="110" t="s">
        <v>514</v>
      </c>
      <c r="BG38" s="110" t="s">
        <v>515</v>
      </c>
      <c r="BH38" s="110" t="s">
        <v>512</v>
      </c>
      <c r="BI38" s="110" t="s">
        <v>514</v>
      </c>
      <c r="BJ38" s="110" t="s">
        <v>512</v>
      </c>
      <c r="BK38" s="110" t="s">
        <v>504</v>
      </c>
      <c r="BL38" s="110" t="s">
        <v>515</v>
      </c>
      <c r="BM38" s="110" t="s">
        <v>504</v>
      </c>
      <c r="BN38" s="110" t="s">
        <v>512</v>
      </c>
      <c r="BO38" s="110" t="s">
        <v>504</v>
      </c>
      <c r="BP38" s="110" t="s">
        <v>514</v>
      </c>
      <c r="BQ38" s="110" t="s">
        <v>504</v>
      </c>
      <c r="BR38" s="110" t="s">
        <v>503</v>
      </c>
      <c r="BS38" s="110" t="s">
        <v>504</v>
      </c>
      <c r="BT38" s="110" t="s">
        <v>512</v>
      </c>
      <c r="BU38" s="110" t="s">
        <v>515</v>
      </c>
      <c r="BV38" s="110" t="s">
        <v>512</v>
      </c>
      <c r="BW38" s="110" t="s">
        <v>504</v>
      </c>
      <c r="BX38" s="110" t="s">
        <v>514</v>
      </c>
      <c r="BY38" s="110" t="s">
        <v>514</v>
      </c>
      <c r="BZ38" s="110" t="s">
        <v>504</v>
      </c>
      <c r="CA38" s="110" t="s">
        <v>514</v>
      </c>
      <c r="CB38" s="110" t="s">
        <v>504</v>
      </c>
      <c r="CC38" s="110" t="s">
        <v>514</v>
      </c>
      <c r="CD38" s="110" t="s">
        <v>515</v>
      </c>
    </row>
    <row r="39" spans="1:82" ht="18" thickBot="1" x14ac:dyDescent="0.45">
      <c r="A39" s="108" t="s">
        <v>37</v>
      </c>
      <c r="B39" s="109" t="s">
        <v>507</v>
      </c>
      <c r="C39" s="110" t="s">
        <v>514</v>
      </c>
      <c r="D39" s="110" t="s">
        <v>512</v>
      </c>
      <c r="E39" s="110" t="s">
        <v>507</v>
      </c>
      <c r="F39" s="110" t="s">
        <v>505</v>
      </c>
      <c r="G39" s="110" t="s">
        <v>505</v>
      </c>
      <c r="H39" s="110" t="s">
        <v>512</v>
      </c>
      <c r="I39" s="110" t="s">
        <v>503</v>
      </c>
      <c r="J39" s="110" t="s">
        <v>507</v>
      </c>
      <c r="K39" s="110" t="s">
        <v>507</v>
      </c>
      <c r="L39" s="110" t="s">
        <v>508</v>
      </c>
      <c r="M39" s="110" t="s">
        <v>505</v>
      </c>
      <c r="N39" s="111">
        <v>0.8</v>
      </c>
      <c r="O39" s="110" t="s">
        <v>504</v>
      </c>
      <c r="P39" s="110" t="s">
        <v>503</v>
      </c>
      <c r="Q39" s="110" t="s">
        <v>505</v>
      </c>
      <c r="R39" s="110" t="s">
        <v>506</v>
      </c>
      <c r="S39" s="110" t="s">
        <v>512</v>
      </c>
      <c r="T39" s="110" t="s">
        <v>503</v>
      </c>
      <c r="U39" s="110" t="s">
        <v>512</v>
      </c>
      <c r="V39" s="110" t="s">
        <v>507</v>
      </c>
      <c r="W39" s="110" t="s">
        <v>507</v>
      </c>
      <c r="X39" s="110" t="s">
        <v>505</v>
      </c>
      <c r="Y39" s="110" t="s">
        <v>503</v>
      </c>
      <c r="Z39" s="110" t="s">
        <v>507</v>
      </c>
      <c r="AA39" s="110" t="s">
        <v>505</v>
      </c>
      <c r="AB39" s="111">
        <v>0.8</v>
      </c>
      <c r="AC39" s="110" t="s">
        <v>512</v>
      </c>
      <c r="AD39" s="110" t="s">
        <v>506</v>
      </c>
      <c r="AE39" s="110" t="s">
        <v>503</v>
      </c>
      <c r="AF39" s="110" t="s">
        <v>512</v>
      </c>
      <c r="AG39" s="110" t="s">
        <v>507</v>
      </c>
      <c r="AH39" s="110" t="s">
        <v>503</v>
      </c>
      <c r="AI39" s="110" t="s">
        <v>509</v>
      </c>
      <c r="AJ39" s="110" t="s">
        <v>507</v>
      </c>
      <c r="AK39" s="110" t="s">
        <v>505</v>
      </c>
      <c r="AL39" s="110" t="s">
        <v>512</v>
      </c>
      <c r="AM39" s="110" t="s">
        <v>505</v>
      </c>
      <c r="AN39" s="110" t="s">
        <v>506</v>
      </c>
      <c r="AO39" s="110" t="s">
        <v>505</v>
      </c>
      <c r="AP39" s="110" t="s">
        <v>511</v>
      </c>
      <c r="AQ39" s="110" t="s">
        <v>505</v>
      </c>
      <c r="AR39" s="110" t="s">
        <v>507</v>
      </c>
      <c r="AS39" s="110" t="s">
        <v>507</v>
      </c>
      <c r="AT39" s="110" t="s">
        <v>503</v>
      </c>
      <c r="AU39" s="110" t="s">
        <v>507</v>
      </c>
      <c r="AV39" s="110" t="s">
        <v>512</v>
      </c>
      <c r="AW39" s="110" t="s">
        <v>507</v>
      </c>
      <c r="AX39" s="110" t="s">
        <v>505</v>
      </c>
      <c r="AY39" s="110" t="s">
        <v>504</v>
      </c>
      <c r="AZ39" s="110" t="s">
        <v>505</v>
      </c>
      <c r="BA39" s="110" t="s">
        <v>507</v>
      </c>
      <c r="BB39" s="110" t="s">
        <v>504</v>
      </c>
      <c r="BC39" s="110" t="s">
        <v>505</v>
      </c>
      <c r="BD39" s="110" t="s">
        <v>512</v>
      </c>
      <c r="BE39" s="110" t="s">
        <v>507</v>
      </c>
      <c r="BF39" s="110" t="s">
        <v>504</v>
      </c>
      <c r="BG39" s="110" t="s">
        <v>512</v>
      </c>
      <c r="BH39" s="110" t="s">
        <v>504</v>
      </c>
      <c r="BI39" s="110" t="s">
        <v>514</v>
      </c>
      <c r="BJ39" s="110" t="s">
        <v>504</v>
      </c>
      <c r="BK39" s="110" t="s">
        <v>505</v>
      </c>
      <c r="BL39" s="110" t="s">
        <v>514</v>
      </c>
      <c r="BM39" s="110" t="s">
        <v>504</v>
      </c>
      <c r="BN39" s="110" t="s">
        <v>505</v>
      </c>
      <c r="BO39" s="110" t="s">
        <v>512</v>
      </c>
      <c r="BP39" s="110" t="s">
        <v>512</v>
      </c>
      <c r="BQ39" s="110" t="s">
        <v>505</v>
      </c>
      <c r="BR39" s="110" t="s">
        <v>517</v>
      </c>
      <c r="BS39" s="110" t="s">
        <v>512</v>
      </c>
      <c r="BT39" s="110" t="s">
        <v>505</v>
      </c>
      <c r="BU39" s="110" t="s">
        <v>514</v>
      </c>
      <c r="BV39" s="110" t="s">
        <v>512</v>
      </c>
      <c r="BW39" s="110" t="s">
        <v>512</v>
      </c>
      <c r="BX39" s="110" t="s">
        <v>514</v>
      </c>
      <c r="BY39" s="110" t="s">
        <v>514</v>
      </c>
      <c r="BZ39" s="110" t="s">
        <v>512</v>
      </c>
      <c r="CA39" s="110" t="s">
        <v>515</v>
      </c>
      <c r="CB39" s="110" t="s">
        <v>505</v>
      </c>
      <c r="CC39" s="110" t="s">
        <v>514</v>
      </c>
      <c r="CD39" s="110" t="s">
        <v>514</v>
      </c>
    </row>
    <row r="40" spans="1:82" ht="18" thickBot="1" x14ac:dyDescent="0.45">
      <c r="A40" s="62" t="s">
        <v>270</v>
      </c>
      <c r="B40" s="92" t="s">
        <v>423</v>
      </c>
      <c r="C40" s="93" t="s">
        <v>424</v>
      </c>
      <c r="D40" s="93" t="s">
        <v>425</v>
      </c>
      <c r="E40" s="93" t="s">
        <v>426</v>
      </c>
      <c r="F40" s="93" t="s">
        <v>427</v>
      </c>
      <c r="G40" s="93" t="s">
        <v>428</v>
      </c>
      <c r="H40" s="93" t="s">
        <v>429</v>
      </c>
      <c r="I40" s="93" t="s">
        <v>430</v>
      </c>
      <c r="J40" s="93" t="s">
        <v>431</v>
      </c>
      <c r="K40" s="93" t="s">
        <v>432</v>
      </c>
      <c r="L40" s="93" t="s">
        <v>433</v>
      </c>
      <c r="M40" s="93" t="s">
        <v>434</v>
      </c>
      <c r="N40" s="93" t="s">
        <v>435</v>
      </c>
      <c r="O40" s="93" t="s">
        <v>436</v>
      </c>
      <c r="P40" s="93" t="s">
        <v>437</v>
      </c>
      <c r="Q40" s="93" t="s">
        <v>438</v>
      </c>
      <c r="R40" s="93" t="s">
        <v>439</v>
      </c>
      <c r="S40" s="93" t="s">
        <v>440</v>
      </c>
      <c r="T40" s="93" t="s">
        <v>427</v>
      </c>
      <c r="U40" s="93" t="s">
        <v>441</v>
      </c>
      <c r="V40" s="93" t="s">
        <v>442</v>
      </c>
      <c r="W40" s="93" t="s">
        <v>443</v>
      </c>
      <c r="X40" s="93" t="s">
        <v>444</v>
      </c>
      <c r="Y40" s="93" t="s">
        <v>445</v>
      </c>
      <c r="Z40" s="93" t="s">
        <v>446</v>
      </c>
      <c r="AA40" s="93" t="s">
        <v>447</v>
      </c>
      <c r="AB40" s="93" t="s">
        <v>448</v>
      </c>
      <c r="AC40" s="93" t="s">
        <v>449</v>
      </c>
      <c r="AD40" s="93" t="s">
        <v>450</v>
      </c>
      <c r="AE40" s="93" t="s">
        <v>451</v>
      </c>
      <c r="AF40" s="93" t="s">
        <v>452</v>
      </c>
      <c r="AG40" s="93" t="s">
        <v>453</v>
      </c>
      <c r="AH40" s="93" t="s">
        <v>454</v>
      </c>
      <c r="AI40" s="93" t="s">
        <v>455</v>
      </c>
      <c r="AJ40" s="93" t="s">
        <v>456</v>
      </c>
      <c r="AK40" s="93" t="s">
        <v>457</v>
      </c>
      <c r="AL40" s="93" t="s">
        <v>458</v>
      </c>
      <c r="AM40" s="93" t="s">
        <v>459</v>
      </c>
      <c r="AN40" s="93" t="s">
        <v>460</v>
      </c>
      <c r="AO40" s="93" t="s">
        <v>461</v>
      </c>
      <c r="AP40" s="93" t="s">
        <v>462</v>
      </c>
      <c r="AQ40" s="93" t="s">
        <v>463</v>
      </c>
      <c r="AR40" s="93" t="s">
        <v>464</v>
      </c>
      <c r="AS40" s="93" t="s">
        <v>465</v>
      </c>
      <c r="AT40" s="93" t="s">
        <v>466</v>
      </c>
      <c r="AU40" s="93" t="s">
        <v>467</v>
      </c>
      <c r="AV40" s="93" t="s">
        <v>468</v>
      </c>
      <c r="AW40" s="93" t="s">
        <v>469</v>
      </c>
      <c r="AX40" s="93" t="s">
        <v>470</v>
      </c>
      <c r="AY40" s="93" t="s">
        <v>471</v>
      </c>
      <c r="AZ40" s="93" t="s">
        <v>472</v>
      </c>
      <c r="BA40" s="93" t="s">
        <v>473</v>
      </c>
      <c r="BB40" s="93" t="s">
        <v>474</v>
      </c>
      <c r="BC40" s="93" t="s">
        <v>475</v>
      </c>
      <c r="BD40" s="93" t="s">
        <v>476</v>
      </c>
      <c r="BE40" s="93" t="s">
        <v>477</v>
      </c>
      <c r="BF40" s="93" t="s">
        <v>478</v>
      </c>
      <c r="BG40" s="93" t="s">
        <v>479</v>
      </c>
      <c r="BH40" s="93" t="s">
        <v>480</v>
      </c>
      <c r="BI40" s="93" t="s">
        <v>481</v>
      </c>
      <c r="BJ40" s="93" t="s">
        <v>482</v>
      </c>
      <c r="BK40" s="93" t="s">
        <v>483</v>
      </c>
      <c r="BL40" s="93" t="s">
        <v>484</v>
      </c>
      <c r="BM40" s="93" t="s">
        <v>485</v>
      </c>
      <c r="BN40" s="93" t="s">
        <v>486</v>
      </c>
      <c r="BO40" s="93" t="s">
        <v>487</v>
      </c>
      <c r="BP40" s="93" t="s">
        <v>488</v>
      </c>
      <c r="BQ40" s="93" t="s">
        <v>489</v>
      </c>
      <c r="BR40" s="93" t="s">
        <v>490</v>
      </c>
      <c r="BS40" s="90" t="s">
        <v>491</v>
      </c>
      <c r="BT40" s="93" t="s">
        <v>492</v>
      </c>
      <c r="BU40" s="93" t="s">
        <v>493</v>
      </c>
      <c r="BV40" s="93" t="s">
        <v>494</v>
      </c>
      <c r="BW40" s="93" t="s">
        <v>495</v>
      </c>
      <c r="BX40" s="93" t="s">
        <v>496</v>
      </c>
      <c r="BY40" s="93" t="s">
        <v>497</v>
      </c>
      <c r="BZ40" s="93" t="s">
        <v>498</v>
      </c>
      <c r="CA40" s="93" t="s">
        <v>499</v>
      </c>
      <c r="CB40" s="93" t="s">
        <v>500</v>
      </c>
      <c r="CC40" s="93" t="s">
        <v>501</v>
      </c>
      <c r="CD40" s="94" t="s">
        <v>502</v>
      </c>
    </row>
    <row r="41" spans="1:82" ht="18" thickBot="1" x14ac:dyDescent="0.45">
      <c r="A41" s="63" t="s">
        <v>271</v>
      </c>
      <c r="B41" s="124">
        <v>0.7</v>
      </c>
      <c r="C41" s="125">
        <v>0.5</v>
      </c>
      <c r="D41" s="125">
        <v>0.7</v>
      </c>
      <c r="E41" s="125">
        <v>0.8</v>
      </c>
      <c r="F41" s="125">
        <v>0.7</v>
      </c>
      <c r="G41" s="125">
        <v>0.8</v>
      </c>
      <c r="H41" s="125">
        <v>0.6</v>
      </c>
      <c r="I41" s="125">
        <v>0.9</v>
      </c>
      <c r="J41" s="125">
        <v>0.8</v>
      </c>
      <c r="K41" s="125">
        <v>0.8</v>
      </c>
      <c r="L41" s="125">
        <v>1</v>
      </c>
      <c r="M41" s="125">
        <v>0.7</v>
      </c>
      <c r="N41" s="125">
        <v>0.8</v>
      </c>
      <c r="O41" s="125">
        <v>0.6</v>
      </c>
      <c r="P41" s="125">
        <v>0.9</v>
      </c>
      <c r="Q41" s="125">
        <v>0.8</v>
      </c>
      <c r="R41" s="125">
        <v>1</v>
      </c>
      <c r="S41" s="125">
        <v>0.6</v>
      </c>
      <c r="T41" s="125">
        <v>0.9</v>
      </c>
      <c r="U41" s="125">
        <v>0.7</v>
      </c>
      <c r="V41" s="125">
        <v>0.9</v>
      </c>
      <c r="W41" s="125">
        <v>0.8</v>
      </c>
      <c r="X41" s="125">
        <v>0.7</v>
      </c>
      <c r="Y41" s="125">
        <v>0.9</v>
      </c>
      <c r="Z41" s="125">
        <v>0.8</v>
      </c>
      <c r="AA41" s="125">
        <v>0.7</v>
      </c>
      <c r="AB41" s="125">
        <v>0.8</v>
      </c>
      <c r="AC41" s="125">
        <v>0.6</v>
      </c>
      <c r="AD41" s="125">
        <v>0.8</v>
      </c>
      <c r="AE41" s="125">
        <v>0.8</v>
      </c>
      <c r="AF41" s="125">
        <v>0.6</v>
      </c>
      <c r="AG41" s="125">
        <v>0.8</v>
      </c>
      <c r="AH41" s="125">
        <v>1</v>
      </c>
      <c r="AI41" s="125">
        <v>0.9</v>
      </c>
      <c r="AJ41" s="125">
        <v>0.8</v>
      </c>
      <c r="AK41" s="125">
        <v>0.6</v>
      </c>
      <c r="AL41" s="125">
        <v>0.6</v>
      </c>
      <c r="AM41" s="125">
        <v>0.8</v>
      </c>
      <c r="AN41" s="125">
        <v>1.1000000000000001</v>
      </c>
      <c r="AO41" s="125">
        <v>0.7</v>
      </c>
      <c r="AP41" s="125">
        <v>1.6</v>
      </c>
      <c r="AQ41" s="125">
        <v>0.7</v>
      </c>
      <c r="AR41" s="125">
        <v>0.8</v>
      </c>
      <c r="AS41" s="125">
        <v>0.9</v>
      </c>
      <c r="AT41" s="125">
        <v>1</v>
      </c>
      <c r="AU41" s="125">
        <v>0.9</v>
      </c>
      <c r="AV41" s="125">
        <v>0.7</v>
      </c>
      <c r="AW41" s="125">
        <v>1</v>
      </c>
      <c r="AX41" s="125">
        <v>0.7</v>
      </c>
      <c r="AY41" s="125">
        <v>0.5</v>
      </c>
      <c r="AZ41" s="125">
        <v>0.7</v>
      </c>
      <c r="BA41" s="125">
        <v>0.9</v>
      </c>
      <c r="BB41" s="125">
        <v>0.6</v>
      </c>
      <c r="BC41" s="125">
        <v>0.7</v>
      </c>
      <c r="BD41" s="125">
        <v>0.6</v>
      </c>
      <c r="BE41" s="125">
        <v>0.9</v>
      </c>
      <c r="BF41" s="125">
        <v>0.7</v>
      </c>
      <c r="BG41" s="125">
        <v>0.6</v>
      </c>
      <c r="BH41" s="125">
        <v>0.7</v>
      </c>
      <c r="BI41" s="125">
        <v>0.6</v>
      </c>
      <c r="BJ41" s="125">
        <v>0.6</v>
      </c>
      <c r="BK41" s="125">
        <v>0.6</v>
      </c>
      <c r="BL41" s="125">
        <v>0.5</v>
      </c>
      <c r="BM41" s="125">
        <v>0.7</v>
      </c>
      <c r="BN41" s="125">
        <v>0.8</v>
      </c>
      <c r="BO41" s="125">
        <v>0.8</v>
      </c>
      <c r="BP41" s="125">
        <v>0.7</v>
      </c>
      <c r="BQ41" s="125">
        <v>1</v>
      </c>
      <c r="BR41" s="125">
        <v>1.5</v>
      </c>
      <c r="BS41" s="125">
        <v>0.7</v>
      </c>
      <c r="BT41" s="125">
        <v>0.8</v>
      </c>
      <c r="BU41" s="125">
        <v>0.5</v>
      </c>
      <c r="BV41" s="125">
        <v>0.8</v>
      </c>
      <c r="BW41" s="125">
        <v>0.9</v>
      </c>
      <c r="BX41" s="125">
        <v>0.5</v>
      </c>
      <c r="BY41" s="125">
        <v>0.5</v>
      </c>
      <c r="BZ41" s="125">
        <v>0.7</v>
      </c>
      <c r="CA41" s="125">
        <v>0.5</v>
      </c>
      <c r="CB41" s="125">
        <v>0.7</v>
      </c>
      <c r="CC41" s="125">
        <v>0.5</v>
      </c>
      <c r="CD41" s="126">
        <v>0.4</v>
      </c>
    </row>
    <row r="42" spans="1:82" ht="18" thickBot="1" x14ac:dyDescent="0.45">
      <c r="A42" s="63" t="s">
        <v>272</v>
      </c>
      <c r="B42" s="124">
        <v>0.6</v>
      </c>
      <c r="C42" s="125">
        <v>0.4</v>
      </c>
      <c r="D42" s="125">
        <v>0.5</v>
      </c>
      <c r="E42" s="125">
        <v>0.8</v>
      </c>
      <c r="F42" s="125">
        <v>0.7</v>
      </c>
      <c r="G42" s="125">
        <v>0.6</v>
      </c>
      <c r="H42" s="125">
        <v>0.6</v>
      </c>
      <c r="I42" s="125">
        <v>0.8</v>
      </c>
      <c r="J42" s="125">
        <v>0.7</v>
      </c>
      <c r="K42" s="125">
        <v>0.7</v>
      </c>
      <c r="L42" s="125">
        <v>0.8</v>
      </c>
      <c r="M42" s="125">
        <v>0.7</v>
      </c>
      <c r="N42" s="125">
        <v>0.7</v>
      </c>
      <c r="O42" s="125">
        <v>0.5</v>
      </c>
      <c r="P42" s="125">
        <v>0.8</v>
      </c>
      <c r="Q42" s="125">
        <v>0.7</v>
      </c>
      <c r="R42" s="125">
        <v>0.9</v>
      </c>
      <c r="S42" s="125">
        <v>0.6</v>
      </c>
      <c r="T42" s="125">
        <v>0.7</v>
      </c>
      <c r="U42" s="125">
        <v>0.6</v>
      </c>
      <c r="V42" s="125">
        <v>0.8</v>
      </c>
      <c r="W42" s="125">
        <v>0.7</v>
      </c>
      <c r="X42" s="125">
        <v>0.6</v>
      </c>
      <c r="Y42" s="125">
        <v>0.8</v>
      </c>
      <c r="Z42" s="125">
        <v>0.7</v>
      </c>
      <c r="AA42" s="125">
        <v>0.6</v>
      </c>
      <c r="AB42" s="125">
        <v>0.7</v>
      </c>
      <c r="AC42" s="125">
        <v>0.6</v>
      </c>
      <c r="AD42" s="125">
        <v>0.8</v>
      </c>
      <c r="AE42" s="125">
        <v>0.6</v>
      </c>
      <c r="AF42" s="125">
        <v>0.5</v>
      </c>
      <c r="AG42" s="125">
        <v>0.7</v>
      </c>
      <c r="AH42" s="125">
        <v>0.9</v>
      </c>
      <c r="AI42" s="125">
        <v>0.7</v>
      </c>
      <c r="AJ42" s="125">
        <v>0.7</v>
      </c>
      <c r="AK42" s="125">
        <v>0.6</v>
      </c>
      <c r="AL42" s="125">
        <v>0.7</v>
      </c>
      <c r="AM42" s="125">
        <v>0.6</v>
      </c>
      <c r="AN42" s="125">
        <v>0.9</v>
      </c>
      <c r="AO42" s="125">
        <v>0.8</v>
      </c>
      <c r="AP42" s="125">
        <v>1.2</v>
      </c>
      <c r="AQ42" s="125">
        <v>0.8</v>
      </c>
      <c r="AR42" s="125">
        <v>0.7</v>
      </c>
      <c r="AS42" s="125">
        <v>0.7</v>
      </c>
      <c r="AT42" s="125">
        <v>0.8</v>
      </c>
      <c r="AU42" s="125">
        <v>0.7</v>
      </c>
      <c r="AV42" s="125">
        <v>0.5</v>
      </c>
      <c r="AW42" s="125">
        <v>0.7</v>
      </c>
      <c r="AX42" s="125">
        <v>0.7</v>
      </c>
      <c r="AY42" s="125">
        <v>0.5</v>
      </c>
      <c r="AZ42" s="125">
        <v>0.6</v>
      </c>
      <c r="BA42" s="125">
        <v>0.9</v>
      </c>
      <c r="BB42" s="125">
        <v>0.7</v>
      </c>
      <c r="BC42" s="125">
        <v>0.7</v>
      </c>
      <c r="BD42" s="125">
        <v>0.6</v>
      </c>
      <c r="BE42" s="125">
        <v>0.7</v>
      </c>
      <c r="BF42" s="125">
        <v>0.4</v>
      </c>
      <c r="BG42" s="125">
        <v>0.7</v>
      </c>
      <c r="BH42" s="125">
        <v>0.6</v>
      </c>
      <c r="BI42" s="125">
        <v>0.5</v>
      </c>
      <c r="BJ42" s="125">
        <v>0.6</v>
      </c>
      <c r="BK42" s="125">
        <v>0.6</v>
      </c>
      <c r="BL42" s="125">
        <v>0.5</v>
      </c>
      <c r="BM42" s="125">
        <v>0.6</v>
      </c>
      <c r="BN42" s="125">
        <v>0.6</v>
      </c>
      <c r="BO42" s="125">
        <v>0.6</v>
      </c>
      <c r="BP42" s="125">
        <v>0.5</v>
      </c>
      <c r="BQ42" s="125">
        <v>0.8</v>
      </c>
      <c r="BR42" s="125">
        <v>1.2</v>
      </c>
      <c r="BS42" s="125">
        <v>0.5</v>
      </c>
      <c r="BT42" s="125">
        <v>0.7</v>
      </c>
      <c r="BU42" s="125">
        <v>0.4</v>
      </c>
      <c r="BV42" s="125">
        <v>0.7</v>
      </c>
      <c r="BW42" s="125">
        <v>0.8</v>
      </c>
      <c r="BX42" s="125">
        <v>0.5</v>
      </c>
      <c r="BY42" s="125">
        <v>0.4</v>
      </c>
      <c r="BZ42" s="125">
        <v>0.5</v>
      </c>
      <c r="CA42" s="125">
        <v>0.6</v>
      </c>
      <c r="CB42" s="125">
        <v>0.6</v>
      </c>
      <c r="CC42" s="125">
        <v>0.4</v>
      </c>
      <c r="CD42" s="126">
        <v>0.4</v>
      </c>
    </row>
    <row r="43" spans="1:82" ht="18" thickBot="1" x14ac:dyDescent="0.45">
      <c r="A43" s="63" t="s">
        <v>28</v>
      </c>
      <c r="B43" s="124">
        <v>0.5</v>
      </c>
      <c r="C43" s="125">
        <v>0.4</v>
      </c>
      <c r="D43" s="125">
        <v>0.5</v>
      </c>
      <c r="E43" s="125">
        <v>0.6</v>
      </c>
      <c r="F43" s="125">
        <v>0.6</v>
      </c>
      <c r="G43" s="125">
        <v>0.5</v>
      </c>
      <c r="H43" s="125">
        <v>0.5</v>
      </c>
      <c r="I43" s="125">
        <v>0.7</v>
      </c>
      <c r="J43" s="125">
        <v>0.5</v>
      </c>
      <c r="K43" s="125">
        <v>0.6</v>
      </c>
      <c r="L43" s="125">
        <v>0.8</v>
      </c>
      <c r="M43" s="125">
        <v>0.6</v>
      </c>
      <c r="N43" s="125">
        <v>0.6</v>
      </c>
      <c r="O43" s="125">
        <v>0.4</v>
      </c>
      <c r="P43" s="125">
        <v>0.6</v>
      </c>
      <c r="Q43" s="125">
        <v>0.6</v>
      </c>
      <c r="R43" s="125">
        <v>0.7</v>
      </c>
      <c r="S43" s="125">
        <v>0.5</v>
      </c>
      <c r="T43" s="125">
        <v>0.7</v>
      </c>
      <c r="U43" s="125">
        <v>0.5</v>
      </c>
      <c r="V43" s="125">
        <v>0.6</v>
      </c>
      <c r="W43" s="125">
        <v>0.6</v>
      </c>
      <c r="X43" s="125">
        <v>0.5</v>
      </c>
      <c r="Y43" s="125">
        <v>0.7</v>
      </c>
      <c r="Z43" s="125">
        <v>0.6</v>
      </c>
      <c r="AA43" s="125">
        <v>0.5</v>
      </c>
      <c r="AB43" s="125">
        <v>0.6</v>
      </c>
      <c r="AC43" s="125">
        <v>0.5</v>
      </c>
      <c r="AD43" s="125">
        <v>0.6</v>
      </c>
      <c r="AE43" s="125">
        <v>0.7</v>
      </c>
      <c r="AF43" s="125">
        <v>0.5</v>
      </c>
      <c r="AG43" s="125">
        <v>0.5</v>
      </c>
      <c r="AH43" s="125">
        <v>0.6</v>
      </c>
      <c r="AI43" s="125">
        <v>0.5</v>
      </c>
      <c r="AJ43" s="125">
        <v>0.5</v>
      </c>
      <c r="AK43" s="125">
        <v>0.5</v>
      </c>
      <c r="AL43" s="125">
        <v>0.6</v>
      </c>
      <c r="AM43" s="125">
        <v>0.6</v>
      </c>
      <c r="AN43" s="125">
        <v>0.6</v>
      </c>
      <c r="AO43" s="125">
        <v>0.5</v>
      </c>
      <c r="AP43" s="125">
        <v>1</v>
      </c>
      <c r="AQ43" s="125">
        <v>0.6</v>
      </c>
      <c r="AR43" s="125">
        <v>0.6</v>
      </c>
      <c r="AS43" s="125">
        <v>0.5</v>
      </c>
      <c r="AT43" s="125">
        <v>0.6</v>
      </c>
      <c r="AU43" s="125">
        <v>0.7</v>
      </c>
      <c r="AV43" s="125">
        <v>0.5</v>
      </c>
      <c r="AW43" s="125">
        <v>0.7</v>
      </c>
      <c r="AX43" s="125">
        <v>0.5</v>
      </c>
      <c r="AY43" s="125">
        <v>0.4</v>
      </c>
      <c r="AZ43" s="125">
        <v>0.5</v>
      </c>
      <c r="BA43" s="125">
        <v>0.6</v>
      </c>
      <c r="BB43" s="125">
        <v>0.5</v>
      </c>
      <c r="BC43" s="125">
        <v>0.6</v>
      </c>
      <c r="BD43" s="125">
        <v>0.5</v>
      </c>
      <c r="BE43" s="125">
        <v>0.6</v>
      </c>
      <c r="BF43" s="125">
        <v>0.3</v>
      </c>
      <c r="BG43" s="125">
        <v>0.7</v>
      </c>
      <c r="BH43" s="125">
        <v>0.6</v>
      </c>
      <c r="BI43" s="125">
        <v>0.4</v>
      </c>
      <c r="BJ43" s="125">
        <v>0.6</v>
      </c>
      <c r="BK43" s="125">
        <v>0.6</v>
      </c>
      <c r="BL43" s="125">
        <v>0.4</v>
      </c>
      <c r="BM43" s="125">
        <v>0.6</v>
      </c>
      <c r="BN43" s="125">
        <v>0.6</v>
      </c>
      <c r="BO43" s="125">
        <v>0.6</v>
      </c>
      <c r="BP43" s="125">
        <v>0.5</v>
      </c>
      <c r="BQ43" s="125">
        <v>0.8</v>
      </c>
      <c r="BR43" s="125">
        <v>0.8</v>
      </c>
      <c r="BS43" s="125">
        <v>0.5</v>
      </c>
      <c r="BT43" s="125">
        <v>0.6</v>
      </c>
      <c r="BU43" s="125">
        <v>0.4</v>
      </c>
      <c r="BV43" s="125">
        <v>0.6</v>
      </c>
      <c r="BW43" s="125">
        <v>0.7</v>
      </c>
      <c r="BX43" s="125">
        <v>0.4</v>
      </c>
      <c r="BY43" s="125">
        <v>0.4</v>
      </c>
      <c r="BZ43" s="125">
        <v>0.6</v>
      </c>
      <c r="CA43" s="125">
        <v>0.5</v>
      </c>
      <c r="CB43" s="125">
        <v>0.6</v>
      </c>
      <c r="CC43" s="125">
        <v>0.6</v>
      </c>
      <c r="CD43" s="126">
        <v>0.4</v>
      </c>
    </row>
    <row r="44" spans="1:82" ht="18" thickBot="1" x14ac:dyDescent="0.45">
      <c r="A44" s="63" t="s">
        <v>29</v>
      </c>
      <c r="B44" s="124">
        <v>0.5</v>
      </c>
      <c r="C44" s="125">
        <v>0.4</v>
      </c>
      <c r="D44" s="125">
        <v>0.4</v>
      </c>
      <c r="E44" s="125">
        <v>0.5</v>
      </c>
      <c r="F44" s="125">
        <v>0.5</v>
      </c>
      <c r="G44" s="125">
        <v>0.4</v>
      </c>
      <c r="H44" s="125">
        <v>0.5</v>
      </c>
      <c r="I44" s="125">
        <v>0.7</v>
      </c>
      <c r="J44" s="125">
        <v>0.5</v>
      </c>
      <c r="K44" s="125">
        <v>0.6</v>
      </c>
      <c r="L44" s="125">
        <v>0.6</v>
      </c>
      <c r="M44" s="125">
        <v>0.5</v>
      </c>
      <c r="N44" s="125">
        <v>0.6</v>
      </c>
      <c r="O44" s="125">
        <v>0.4</v>
      </c>
      <c r="P44" s="125">
        <v>0.6</v>
      </c>
      <c r="Q44" s="125">
        <v>0.5</v>
      </c>
      <c r="R44" s="125">
        <v>0.7</v>
      </c>
      <c r="S44" s="125">
        <v>0.4</v>
      </c>
      <c r="T44" s="125">
        <v>0.6</v>
      </c>
      <c r="U44" s="125">
        <v>0.5</v>
      </c>
      <c r="V44" s="125">
        <v>0.6</v>
      </c>
      <c r="W44" s="125">
        <v>0.5</v>
      </c>
      <c r="X44" s="125">
        <v>0.5</v>
      </c>
      <c r="Y44" s="125">
        <v>0.6</v>
      </c>
      <c r="Z44" s="125">
        <v>0.5</v>
      </c>
      <c r="AA44" s="125">
        <v>0.5</v>
      </c>
      <c r="AB44" s="125">
        <v>0.5</v>
      </c>
      <c r="AC44" s="125">
        <v>0.4</v>
      </c>
      <c r="AD44" s="125">
        <v>0.4</v>
      </c>
      <c r="AE44" s="125">
        <v>0.5</v>
      </c>
      <c r="AF44" s="125">
        <v>0.4</v>
      </c>
      <c r="AG44" s="125">
        <v>0.4</v>
      </c>
      <c r="AH44" s="125">
        <v>0.5</v>
      </c>
      <c r="AI44" s="125">
        <v>0.5</v>
      </c>
      <c r="AJ44" s="125">
        <v>0.4</v>
      </c>
      <c r="AK44" s="125">
        <v>0.4</v>
      </c>
      <c r="AL44" s="125">
        <v>0.4</v>
      </c>
      <c r="AM44" s="125">
        <v>0.5</v>
      </c>
      <c r="AN44" s="125">
        <v>0.5</v>
      </c>
      <c r="AO44" s="125">
        <v>0.5</v>
      </c>
      <c r="AP44" s="125">
        <v>0.6</v>
      </c>
      <c r="AQ44" s="125">
        <v>0.6</v>
      </c>
      <c r="AR44" s="125">
        <v>0.4</v>
      </c>
      <c r="AS44" s="125">
        <v>0.4</v>
      </c>
      <c r="AT44" s="125">
        <v>0.4</v>
      </c>
      <c r="AU44" s="125">
        <v>0.5</v>
      </c>
      <c r="AV44" s="125">
        <v>0.4</v>
      </c>
      <c r="AW44" s="125">
        <v>0.5</v>
      </c>
      <c r="AX44" s="125">
        <v>0.5</v>
      </c>
      <c r="AY44" s="125">
        <v>0.3</v>
      </c>
      <c r="AZ44" s="125">
        <v>0.5</v>
      </c>
      <c r="BA44" s="125">
        <v>0.6</v>
      </c>
      <c r="BB44" s="125">
        <v>0.5</v>
      </c>
      <c r="BC44" s="125">
        <v>0.5</v>
      </c>
      <c r="BD44" s="125">
        <v>0.5</v>
      </c>
      <c r="BE44" s="125">
        <v>0.6</v>
      </c>
      <c r="BF44" s="125">
        <v>0.2</v>
      </c>
      <c r="BG44" s="125">
        <v>0.6</v>
      </c>
      <c r="BH44" s="125">
        <v>0.5</v>
      </c>
      <c r="BI44" s="125">
        <v>0.4</v>
      </c>
      <c r="BJ44" s="125">
        <v>0.5</v>
      </c>
      <c r="BK44" s="125">
        <v>0.5</v>
      </c>
      <c r="BL44" s="125">
        <v>0.4</v>
      </c>
      <c r="BM44" s="125">
        <v>0.6</v>
      </c>
      <c r="BN44" s="125">
        <v>0.6</v>
      </c>
      <c r="BO44" s="125">
        <v>0.6</v>
      </c>
      <c r="BP44" s="125">
        <v>0.4</v>
      </c>
      <c r="BQ44" s="125">
        <v>0.8</v>
      </c>
      <c r="BR44" s="125">
        <v>0.5</v>
      </c>
      <c r="BS44" s="125">
        <v>0.4</v>
      </c>
      <c r="BT44" s="125">
        <v>0.6</v>
      </c>
      <c r="BU44" s="125">
        <v>0.3</v>
      </c>
      <c r="BV44" s="125">
        <v>0.5</v>
      </c>
      <c r="BW44" s="125">
        <v>0.7</v>
      </c>
      <c r="BX44" s="125">
        <v>0.4</v>
      </c>
      <c r="BY44" s="125">
        <v>0.4</v>
      </c>
      <c r="BZ44" s="125">
        <v>0.4</v>
      </c>
      <c r="CA44" s="125">
        <v>0.5</v>
      </c>
      <c r="CB44" s="125">
        <v>0.5</v>
      </c>
      <c r="CC44" s="125">
        <v>0.4</v>
      </c>
      <c r="CD44" s="126">
        <v>0.3</v>
      </c>
    </row>
    <row r="45" spans="1:82" ht="18" thickBot="1" x14ac:dyDescent="0.45">
      <c r="A45" s="63" t="s">
        <v>30</v>
      </c>
      <c r="B45" s="124">
        <v>0.5</v>
      </c>
      <c r="C45" s="125">
        <v>0.4</v>
      </c>
      <c r="D45" s="125">
        <v>0.4</v>
      </c>
      <c r="E45" s="125">
        <v>0.5</v>
      </c>
      <c r="F45" s="125">
        <v>0.4</v>
      </c>
      <c r="G45" s="125">
        <v>0.4</v>
      </c>
      <c r="H45" s="125">
        <v>0.5</v>
      </c>
      <c r="I45" s="125">
        <v>0.6</v>
      </c>
      <c r="J45" s="125">
        <v>0.5</v>
      </c>
      <c r="K45" s="125">
        <v>0.6</v>
      </c>
      <c r="L45" s="125">
        <v>0.5</v>
      </c>
      <c r="M45" s="125">
        <v>0.5</v>
      </c>
      <c r="N45" s="125">
        <v>0.5</v>
      </c>
      <c r="O45" s="125">
        <v>0.4</v>
      </c>
      <c r="P45" s="125">
        <v>0.6</v>
      </c>
      <c r="Q45" s="125">
        <v>0.5</v>
      </c>
      <c r="R45" s="125">
        <v>0.6</v>
      </c>
      <c r="S45" s="125">
        <v>0.4</v>
      </c>
      <c r="T45" s="125">
        <v>0.5</v>
      </c>
      <c r="U45" s="125">
        <v>0.4</v>
      </c>
      <c r="V45" s="125">
        <v>0.5</v>
      </c>
      <c r="W45" s="125">
        <v>0.4</v>
      </c>
      <c r="X45" s="125">
        <v>0.4</v>
      </c>
      <c r="Y45" s="125">
        <v>0.6</v>
      </c>
      <c r="Z45" s="125">
        <v>0.5</v>
      </c>
      <c r="AA45" s="125">
        <v>0.5</v>
      </c>
      <c r="AB45" s="125">
        <v>0.5</v>
      </c>
      <c r="AC45" s="125">
        <v>0.4</v>
      </c>
      <c r="AD45" s="125">
        <v>0.4</v>
      </c>
      <c r="AE45" s="125">
        <v>0.4</v>
      </c>
      <c r="AF45" s="125">
        <v>0.4</v>
      </c>
      <c r="AG45" s="125">
        <v>0.4</v>
      </c>
      <c r="AH45" s="125">
        <v>0.5</v>
      </c>
      <c r="AI45" s="125">
        <v>0.4</v>
      </c>
      <c r="AJ45" s="125">
        <v>0.4</v>
      </c>
      <c r="AK45" s="125">
        <v>0.4</v>
      </c>
      <c r="AL45" s="125">
        <v>0.4</v>
      </c>
      <c r="AM45" s="125">
        <v>0.5</v>
      </c>
      <c r="AN45" s="125">
        <v>0.4</v>
      </c>
      <c r="AO45" s="125">
        <v>0.3</v>
      </c>
      <c r="AP45" s="125">
        <v>0.5</v>
      </c>
      <c r="AQ45" s="125">
        <v>0.5</v>
      </c>
      <c r="AR45" s="125">
        <v>0.3</v>
      </c>
      <c r="AS45" s="125">
        <v>0.4</v>
      </c>
      <c r="AT45" s="125">
        <v>0.3</v>
      </c>
      <c r="AU45" s="125">
        <v>0.4</v>
      </c>
      <c r="AV45" s="125">
        <v>0.4</v>
      </c>
      <c r="AW45" s="125">
        <v>0.4</v>
      </c>
      <c r="AX45" s="125">
        <v>0.5</v>
      </c>
      <c r="AY45" s="125">
        <v>0.4</v>
      </c>
      <c r="AZ45" s="125">
        <v>0.5</v>
      </c>
      <c r="BA45" s="125">
        <v>0.5</v>
      </c>
      <c r="BB45" s="125">
        <v>0.4</v>
      </c>
      <c r="BC45" s="125">
        <v>0.5</v>
      </c>
      <c r="BD45" s="125">
        <v>0.5</v>
      </c>
      <c r="BE45" s="125">
        <v>0.5</v>
      </c>
      <c r="BF45" s="125">
        <v>0.3</v>
      </c>
      <c r="BG45" s="125">
        <v>0.7</v>
      </c>
      <c r="BH45" s="125">
        <v>0.6</v>
      </c>
      <c r="BI45" s="125">
        <v>0.4</v>
      </c>
      <c r="BJ45" s="125">
        <v>0.4</v>
      </c>
      <c r="BK45" s="125">
        <v>0.5</v>
      </c>
      <c r="BL45" s="125">
        <v>0.4</v>
      </c>
      <c r="BM45" s="125">
        <v>0.5</v>
      </c>
      <c r="BN45" s="125">
        <v>0.4</v>
      </c>
      <c r="BO45" s="125">
        <v>0.6</v>
      </c>
      <c r="BP45" s="125">
        <v>0.3</v>
      </c>
      <c r="BQ45" s="125">
        <v>0.7</v>
      </c>
      <c r="BR45" s="125">
        <v>0.4</v>
      </c>
      <c r="BS45" s="125">
        <v>0.4</v>
      </c>
      <c r="BT45" s="125">
        <v>0.5</v>
      </c>
      <c r="BU45" s="125">
        <v>0.3</v>
      </c>
      <c r="BV45" s="125">
        <v>0.4</v>
      </c>
      <c r="BW45" s="125">
        <v>0.5</v>
      </c>
      <c r="BX45" s="125">
        <v>0.4</v>
      </c>
      <c r="BY45" s="125">
        <v>0.4</v>
      </c>
      <c r="BZ45" s="125">
        <v>0.3</v>
      </c>
      <c r="CA45" s="125">
        <v>0.4</v>
      </c>
      <c r="CB45" s="125">
        <v>0.6</v>
      </c>
      <c r="CC45" s="125">
        <v>0.4</v>
      </c>
      <c r="CD45" s="126">
        <v>0.3</v>
      </c>
    </row>
    <row r="46" spans="1:82" ht="18" thickBot="1" x14ac:dyDescent="0.45">
      <c r="A46" s="63" t="s">
        <v>31</v>
      </c>
      <c r="B46" s="124">
        <v>0.4</v>
      </c>
      <c r="C46" s="125">
        <v>0.3</v>
      </c>
      <c r="D46" s="125">
        <v>0.3</v>
      </c>
      <c r="E46" s="125">
        <v>0.5</v>
      </c>
      <c r="F46" s="125">
        <v>0.4</v>
      </c>
      <c r="G46" s="125">
        <v>0.3</v>
      </c>
      <c r="H46" s="125">
        <v>0.4</v>
      </c>
      <c r="I46" s="125">
        <v>0.5</v>
      </c>
      <c r="J46" s="125">
        <v>0.4</v>
      </c>
      <c r="K46" s="125">
        <v>0.5</v>
      </c>
      <c r="L46" s="125">
        <v>0.4</v>
      </c>
      <c r="M46" s="125">
        <v>0.5</v>
      </c>
      <c r="N46" s="125">
        <v>0.4</v>
      </c>
      <c r="O46" s="125">
        <v>0.3</v>
      </c>
      <c r="P46" s="125">
        <v>0.5</v>
      </c>
      <c r="Q46" s="125">
        <v>0.4</v>
      </c>
      <c r="R46" s="125">
        <v>0.5</v>
      </c>
      <c r="S46" s="125">
        <v>0.3</v>
      </c>
      <c r="T46" s="125">
        <v>0.5</v>
      </c>
      <c r="U46" s="125">
        <v>0.3</v>
      </c>
      <c r="V46" s="125">
        <v>0.5</v>
      </c>
      <c r="W46" s="125">
        <v>0.4</v>
      </c>
      <c r="X46" s="125">
        <v>0.4</v>
      </c>
      <c r="Y46" s="125">
        <v>0.5</v>
      </c>
      <c r="Z46" s="125">
        <v>0.4</v>
      </c>
      <c r="AA46" s="125">
        <v>0.4</v>
      </c>
      <c r="AB46" s="125">
        <v>0.4</v>
      </c>
      <c r="AC46" s="125">
        <v>0.3</v>
      </c>
      <c r="AD46" s="125">
        <v>0.4</v>
      </c>
      <c r="AE46" s="125">
        <v>0.3</v>
      </c>
      <c r="AF46" s="125">
        <v>0.3</v>
      </c>
      <c r="AG46" s="125">
        <v>0.3</v>
      </c>
      <c r="AH46" s="125">
        <v>0.5</v>
      </c>
      <c r="AI46" s="125">
        <v>0.3</v>
      </c>
      <c r="AJ46" s="125">
        <v>0.3</v>
      </c>
      <c r="AK46" s="125">
        <v>0.3</v>
      </c>
      <c r="AL46" s="125">
        <v>0.3</v>
      </c>
      <c r="AM46" s="125">
        <v>0.4</v>
      </c>
      <c r="AN46" s="125">
        <v>0.3</v>
      </c>
      <c r="AO46" s="125">
        <v>0.2</v>
      </c>
      <c r="AP46" s="125">
        <v>0.4</v>
      </c>
      <c r="AQ46" s="125">
        <v>0.3</v>
      </c>
      <c r="AR46" s="125">
        <v>0.3</v>
      </c>
      <c r="AS46" s="125">
        <v>0.3</v>
      </c>
      <c r="AT46" s="125">
        <v>0.3</v>
      </c>
      <c r="AU46" s="125">
        <v>0.3</v>
      </c>
      <c r="AV46" s="125">
        <v>0.4</v>
      </c>
      <c r="AW46" s="125">
        <v>0.3</v>
      </c>
      <c r="AX46" s="125">
        <v>0.5</v>
      </c>
      <c r="AY46" s="125">
        <v>0.3</v>
      </c>
      <c r="AZ46" s="125">
        <v>0.4</v>
      </c>
      <c r="BA46" s="125">
        <v>0.4</v>
      </c>
      <c r="BB46" s="125">
        <v>0.3</v>
      </c>
      <c r="BC46" s="125">
        <v>0.4</v>
      </c>
      <c r="BD46" s="125">
        <v>0.5</v>
      </c>
      <c r="BE46" s="125">
        <v>0.4</v>
      </c>
      <c r="BF46" s="125">
        <v>0.3</v>
      </c>
      <c r="BG46" s="125">
        <v>0.6</v>
      </c>
      <c r="BH46" s="125">
        <v>0.5</v>
      </c>
      <c r="BI46" s="125">
        <v>0.4</v>
      </c>
      <c r="BJ46" s="125">
        <v>0.4</v>
      </c>
      <c r="BK46" s="125">
        <v>0.6</v>
      </c>
      <c r="BL46" s="125">
        <v>0.4</v>
      </c>
      <c r="BM46" s="125">
        <v>0.6</v>
      </c>
      <c r="BN46" s="125">
        <v>0.5</v>
      </c>
      <c r="BO46" s="125">
        <v>0.6</v>
      </c>
      <c r="BP46" s="125">
        <v>0.2</v>
      </c>
      <c r="BQ46" s="125">
        <v>0.6</v>
      </c>
      <c r="BR46" s="125">
        <v>0.3</v>
      </c>
      <c r="BS46" s="125">
        <v>0.4</v>
      </c>
      <c r="BT46" s="125">
        <v>0.4</v>
      </c>
      <c r="BU46" s="125">
        <v>0.3</v>
      </c>
      <c r="BV46" s="125">
        <v>0.4</v>
      </c>
      <c r="BW46" s="125">
        <v>0.4</v>
      </c>
      <c r="BX46" s="125">
        <v>0.4</v>
      </c>
      <c r="BY46" s="125">
        <v>0.3</v>
      </c>
      <c r="BZ46" s="125">
        <v>0.3</v>
      </c>
      <c r="CA46" s="125">
        <v>0.4</v>
      </c>
      <c r="CB46" s="125">
        <v>0.6</v>
      </c>
      <c r="CC46" s="125">
        <v>0.4</v>
      </c>
      <c r="CD46" s="126">
        <v>0.3</v>
      </c>
    </row>
    <row r="47" spans="1:82" ht="18" thickBot="1" x14ac:dyDescent="0.45">
      <c r="A47" s="63" t="s">
        <v>32</v>
      </c>
      <c r="B47" s="124">
        <v>0.4</v>
      </c>
      <c r="C47" s="125">
        <v>0.3</v>
      </c>
      <c r="D47" s="125">
        <v>0.3</v>
      </c>
      <c r="E47" s="125">
        <v>0.5</v>
      </c>
      <c r="F47" s="125">
        <v>0.4</v>
      </c>
      <c r="G47" s="125">
        <v>0.3</v>
      </c>
      <c r="H47" s="125">
        <v>0.5</v>
      </c>
      <c r="I47" s="125">
        <v>0.6</v>
      </c>
      <c r="J47" s="125">
        <v>0.4</v>
      </c>
      <c r="K47" s="125">
        <v>0.5</v>
      </c>
      <c r="L47" s="125">
        <v>0.4</v>
      </c>
      <c r="M47" s="125">
        <v>0.5</v>
      </c>
      <c r="N47" s="125">
        <v>0.5</v>
      </c>
      <c r="O47" s="125">
        <v>0.3</v>
      </c>
      <c r="P47" s="125">
        <v>0.5</v>
      </c>
      <c r="Q47" s="125">
        <v>0.3</v>
      </c>
      <c r="R47" s="125">
        <v>0.5</v>
      </c>
      <c r="S47" s="125">
        <v>0.4</v>
      </c>
      <c r="T47" s="125">
        <v>0.6</v>
      </c>
      <c r="U47" s="125">
        <v>0.4</v>
      </c>
      <c r="V47" s="125">
        <v>0.5</v>
      </c>
      <c r="W47" s="125">
        <v>0.4</v>
      </c>
      <c r="X47" s="125">
        <v>0.4</v>
      </c>
      <c r="Y47" s="125">
        <v>0.5</v>
      </c>
      <c r="Z47" s="125">
        <v>0.5</v>
      </c>
      <c r="AA47" s="125">
        <v>0.4</v>
      </c>
      <c r="AB47" s="125">
        <v>0.4</v>
      </c>
      <c r="AC47" s="125">
        <v>0.3</v>
      </c>
      <c r="AD47" s="125">
        <v>0.4</v>
      </c>
      <c r="AE47" s="125">
        <v>0.3</v>
      </c>
      <c r="AF47" s="125">
        <v>0.3</v>
      </c>
      <c r="AG47" s="125">
        <v>0.3</v>
      </c>
      <c r="AH47" s="125">
        <v>0.5</v>
      </c>
      <c r="AI47" s="125">
        <v>0.3</v>
      </c>
      <c r="AJ47" s="125">
        <v>0.3</v>
      </c>
      <c r="AK47" s="125">
        <v>0.3</v>
      </c>
      <c r="AL47" s="125">
        <v>0.3</v>
      </c>
      <c r="AM47" s="125">
        <v>0.4</v>
      </c>
      <c r="AN47" s="125">
        <v>0.5</v>
      </c>
      <c r="AO47" s="125">
        <v>0.3</v>
      </c>
      <c r="AP47" s="125">
        <v>0.3</v>
      </c>
      <c r="AQ47" s="125">
        <v>0.6</v>
      </c>
      <c r="AR47" s="125">
        <v>0.4</v>
      </c>
      <c r="AS47" s="125">
        <v>0.3</v>
      </c>
      <c r="AT47" s="125">
        <v>0.2</v>
      </c>
      <c r="AU47" s="125">
        <v>0.5</v>
      </c>
      <c r="AV47" s="125">
        <v>0.3</v>
      </c>
      <c r="AW47" s="125">
        <v>0.4</v>
      </c>
      <c r="AX47" s="125">
        <v>0.4</v>
      </c>
      <c r="AY47" s="125">
        <v>0.4</v>
      </c>
      <c r="AZ47" s="125">
        <v>0.5</v>
      </c>
      <c r="BA47" s="125">
        <v>0.5</v>
      </c>
      <c r="BB47" s="125">
        <v>0.3</v>
      </c>
      <c r="BC47" s="125">
        <v>0.4</v>
      </c>
      <c r="BD47" s="125">
        <v>0.5</v>
      </c>
      <c r="BE47" s="125">
        <v>0.4</v>
      </c>
      <c r="BF47" s="125">
        <v>0.2</v>
      </c>
      <c r="BG47" s="125">
        <v>0.6</v>
      </c>
      <c r="BH47" s="125">
        <v>0.5</v>
      </c>
      <c r="BI47" s="125">
        <v>0.4</v>
      </c>
      <c r="BJ47" s="125">
        <v>0.5</v>
      </c>
      <c r="BK47" s="125">
        <v>0.6</v>
      </c>
      <c r="BL47" s="125">
        <v>0.3</v>
      </c>
      <c r="BM47" s="125">
        <v>0.7</v>
      </c>
      <c r="BN47" s="125">
        <v>0.5</v>
      </c>
      <c r="BO47" s="125">
        <v>0.5</v>
      </c>
      <c r="BP47" s="125">
        <v>0.2</v>
      </c>
      <c r="BQ47" s="125">
        <v>0.6</v>
      </c>
      <c r="BR47" s="125">
        <v>0.3</v>
      </c>
      <c r="BS47" s="125">
        <v>0.3</v>
      </c>
      <c r="BT47" s="125">
        <v>0.4</v>
      </c>
      <c r="BU47" s="125">
        <v>0.3</v>
      </c>
      <c r="BV47" s="125">
        <v>0.4</v>
      </c>
      <c r="BW47" s="125">
        <v>0.4</v>
      </c>
      <c r="BX47" s="125">
        <v>0.4</v>
      </c>
      <c r="BY47" s="125">
        <v>0.3</v>
      </c>
      <c r="BZ47" s="125">
        <v>0.3</v>
      </c>
      <c r="CA47" s="125">
        <v>0.4</v>
      </c>
      <c r="CB47" s="125">
        <v>0.5</v>
      </c>
      <c r="CC47" s="125">
        <v>0.3</v>
      </c>
      <c r="CD47" s="126">
        <v>0.3</v>
      </c>
    </row>
    <row r="48" spans="1:82" ht="18" thickBot="1" x14ac:dyDescent="0.45">
      <c r="A48" s="63" t="s">
        <v>33</v>
      </c>
      <c r="B48" s="124">
        <v>0.4</v>
      </c>
      <c r="C48" s="125">
        <v>0.3</v>
      </c>
      <c r="D48" s="125">
        <v>0.3</v>
      </c>
      <c r="E48" s="125">
        <v>0.5</v>
      </c>
      <c r="F48" s="125">
        <v>0.4</v>
      </c>
      <c r="G48" s="125">
        <v>0.3</v>
      </c>
      <c r="H48" s="125">
        <v>0.4</v>
      </c>
      <c r="I48" s="125">
        <v>0.6</v>
      </c>
      <c r="J48" s="125">
        <v>0.4</v>
      </c>
      <c r="K48" s="125">
        <v>0.5</v>
      </c>
      <c r="L48" s="125">
        <v>0.4</v>
      </c>
      <c r="M48" s="125">
        <v>0.5</v>
      </c>
      <c r="N48" s="125">
        <v>0.5</v>
      </c>
      <c r="O48" s="125">
        <v>0.3</v>
      </c>
      <c r="P48" s="125">
        <v>0.5</v>
      </c>
      <c r="Q48" s="125">
        <v>0.3</v>
      </c>
      <c r="R48" s="125">
        <v>0.5</v>
      </c>
      <c r="S48" s="125">
        <v>0.3</v>
      </c>
      <c r="T48" s="125">
        <v>0.6</v>
      </c>
      <c r="U48" s="125">
        <v>0.4</v>
      </c>
      <c r="V48" s="125">
        <v>0.5</v>
      </c>
      <c r="W48" s="125">
        <v>0.4</v>
      </c>
      <c r="X48" s="125">
        <v>0.4</v>
      </c>
      <c r="Y48" s="125">
        <v>0.5</v>
      </c>
      <c r="Z48" s="125">
        <v>0.5</v>
      </c>
      <c r="AA48" s="125">
        <v>0.4</v>
      </c>
      <c r="AB48" s="125">
        <v>0.4</v>
      </c>
      <c r="AC48" s="125">
        <v>0.4</v>
      </c>
      <c r="AD48" s="125">
        <v>0.3</v>
      </c>
      <c r="AE48" s="125">
        <v>0.3</v>
      </c>
      <c r="AF48" s="125">
        <v>0.3</v>
      </c>
      <c r="AG48" s="125">
        <v>0.3</v>
      </c>
      <c r="AH48" s="125">
        <v>0.4</v>
      </c>
      <c r="AI48" s="125">
        <v>0.3</v>
      </c>
      <c r="AJ48" s="125">
        <v>0.3</v>
      </c>
      <c r="AK48" s="125">
        <v>0.3</v>
      </c>
      <c r="AL48" s="125">
        <v>0.3</v>
      </c>
      <c r="AM48" s="125">
        <v>0.4</v>
      </c>
      <c r="AN48" s="125">
        <v>0.5</v>
      </c>
      <c r="AO48" s="125">
        <v>0.2</v>
      </c>
      <c r="AP48" s="125">
        <v>0.4</v>
      </c>
      <c r="AQ48" s="125">
        <v>0.6</v>
      </c>
      <c r="AR48" s="125">
        <v>0.4</v>
      </c>
      <c r="AS48" s="125">
        <v>0.3</v>
      </c>
      <c r="AT48" s="125">
        <v>0.3</v>
      </c>
      <c r="AU48" s="125">
        <v>0.4</v>
      </c>
      <c r="AV48" s="125">
        <v>0.3</v>
      </c>
      <c r="AW48" s="125">
        <v>0.3</v>
      </c>
      <c r="AX48" s="125">
        <v>0.3</v>
      </c>
      <c r="AY48" s="125">
        <v>0.3</v>
      </c>
      <c r="AZ48" s="125">
        <v>0.5</v>
      </c>
      <c r="BA48" s="125">
        <v>0.3</v>
      </c>
      <c r="BB48" s="125">
        <v>0.3</v>
      </c>
      <c r="BC48" s="125">
        <v>0.6</v>
      </c>
      <c r="BD48" s="125">
        <v>0.5</v>
      </c>
      <c r="BE48" s="125">
        <v>0.4</v>
      </c>
      <c r="BF48" s="125">
        <v>0.1</v>
      </c>
      <c r="BG48" s="125">
        <v>0.6</v>
      </c>
      <c r="BH48" s="125">
        <v>0.5</v>
      </c>
      <c r="BI48" s="125">
        <v>0.4</v>
      </c>
      <c r="BJ48" s="125">
        <v>0.4</v>
      </c>
      <c r="BK48" s="125">
        <v>0.5</v>
      </c>
      <c r="BL48" s="125">
        <v>0.5</v>
      </c>
      <c r="BM48" s="125">
        <v>0.7</v>
      </c>
      <c r="BN48" s="125">
        <v>0.4</v>
      </c>
      <c r="BO48" s="125">
        <v>0.3</v>
      </c>
      <c r="BP48" s="125">
        <v>0.7</v>
      </c>
      <c r="BQ48" s="125">
        <v>0.2</v>
      </c>
      <c r="BR48" s="125">
        <v>0.3</v>
      </c>
      <c r="BS48" s="125">
        <v>0.3</v>
      </c>
      <c r="BT48" s="125">
        <v>0.4</v>
      </c>
      <c r="BU48" s="125">
        <v>0.2</v>
      </c>
      <c r="BV48" s="125">
        <v>0.3</v>
      </c>
      <c r="BW48" s="125">
        <v>0.3</v>
      </c>
      <c r="BX48" s="125">
        <v>0.3</v>
      </c>
      <c r="BY48" s="125">
        <v>0.3</v>
      </c>
      <c r="BZ48" s="125">
        <v>0.3</v>
      </c>
      <c r="CA48" s="125">
        <v>0.3</v>
      </c>
      <c r="CB48" s="125">
        <v>0.5</v>
      </c>
      <c r="CC48" s="125">
        <v>0.4</v>
      </c>
      <c r="CD48" s="126">
        <v>0.2</v>
      </c>
    </row>
    <row r="49" spans="1:82" ht="18" thickBot="1" x14ac:dyDescent="0.45">
      <c r="A49" s="63" t="s">
        <v>34</v>
      </c>
      <c r="B49" s="124">
        <v>0.4</v>
      </c>
      <c r="C49" s="125">
        <v>0.3</v>
      </c>
      <c r="D49" s="125">
        <v>0.3</v>
      </c>
      <c r="E49" s="125">
        <v>0.5</v>
      </c>
      <c r="F49" s="125">
        <v>0.4</v>
      </c>
      <c r="G49" s="125">
        <v>0.4</v>
      </c>
      <c r="H49" s="125">
        <v>0.4</v>
      </c>
      <c r="I49" s="125">
        <v>0.6</v>
      </c>
      <c r="J49" s="125">
        <v>0.4</v>
      </c>
      <c r="K49" s="125">
        <v>0.5</v>
      </c>
      <c r="L49" s="125">
        <v>0.5</v>
      </c>
      <c r="M49" s="125">
        <v>0.5</v>
      </c>
      <c r="N49" s="125">
        <v>0.5</v>
      </c>
      <c r="O49" s="125">
        <v>0.3</v>
      </c>
      <c r="P49" s="125">
        <v>0.5</v>
      </c>
      <c r="Q49" s="125">
        <v>0.4</v>
      </c>
      <c r="R49" s="125">
        <v>0.5</v>
      </c>
      <c r="S49" s="125">
        <v>0.3</v>
      </c>
      <c r="T49" s="125">
        <v>0.5</v>
      </c>
      <c r="U49" s="125">
        <v>0.4</v>
      </c>
      <c r="V49" s="125">
        <v>0.5</v>
      </c>
      <c r="W49" s="125">
        <v>0.5</v>
      </c>
      <c r="X49" s="125">
        <v>0.3</v>
      </c>
      <c r="Y49" s="125">
        <v>0.5</v>
      </c>
      <c r="Z49" s="125">
        <v>0.5</v>
      </c>
      <c r="AA49" s="125">
        <v>0.4</v>
      </c>
      <c r="AB49" s="125">
        <v>0.4</v>
      </c>
      <c r="AC49" s="125">
        <v>0.4</v>
      </c>
      <c r="AD49" s="125">
        <v>0.3</v>
      </c>
      <c r="AE49" s="125">
        <v>0.3</v>
      </c>
      <c r="AF49" s="125">
        <v>0.3</v>
      </c>
      <c r="AG49" s="125">
        <v>0.3</v>
      </c>
      <c r="AH49" s="125">
        <v>0.5</v>
      </c>
      <c r="AI49" s="125">
        <v>0.4</v>
      </c>
      <c r="AJ49" s="125">
        <v>0.3</v>
      </c>
      <c r="AK49" s="125">
        <v>0.3</v>
      </c>
      <c r="AL49" s="125">
        <v>0.3</v>
      </c>
      <c r="AM49" s="125">
        <v>0.4</v>
      </c>
      <c r="AN49" s="125">
        <v>0.6</v>
      </c>
      <c r="AO49" s="125">
        <v>0.7</v>
      </c>
      <c r="AP49" s="125">
        <v>0.5</v>
      </c>
      <c r="AQ49" s="125">
        <v>0.6</v>
      </c>
      <c r="AR49" s="125">
        <v>0.5</v>
      </c>
      <c r="AS49" s="125">
        <v>0.4</v>
      </c>
      <c r="AT49" s="125">
        <v>0.4</v>
      </c>
      <c r="AU49" s="125">
        <v>0.4</v>
      </c>
      <c r="AV49" s="125">
        <v>0.3</v>
      </c>
      <c r="AW49" s="125">
        <v>0.4</v>
      </c>
      <c r="AX49" s="125">
        <v>0.5</v>
      </c>
      <c r="AY49" s="125">
        <v>0.3</v>
      </c>
      <c r="AZ49" s="125">
        <v>0.5</v>
      </c>
      <c r="BA49" s="125">
        <v>0.6</v>
      </c>
      <c r="BB49" s="125">
        <v>0.3</v>
      </c>
      <c r="BC49" s="125">
        <v>0.6</v>
      </c>
      <c r="BD49" s="125">
        <v>0.4</v>
      </c>
      <c r="BE49" s="125">
        <v>0.4</v>
      </c>
      <c r="BF49" s="125">
        <v>0.2</v>
      </c>
      <c r="BG49" s="125">
        <v>0.6</v>
      </c>
      <c r="BH49" s="125">
        <v>0.6</v>
      </c>
      <c r="BI49" s="125">
        <v>0.4</v>
      </c>
      <c r="BJ49" s="125">
        <v>0.5</v>
      </c>
      <c r="BK49" s="125">
        <v>0.5</v>
      </c>
      <c r="BL49" s="125">
        <v>0.5</v>
      </c>
      <c r="BM49" s="125">
        <v>0.5</v>
      </c>
      <c r="BN49" s="125">
        <v>0.5</v>
      </c>
      <c r="BO49" s="125">
        <v>0.3</v>
      </c>
      <c r="BP49" s="125">
        <v>0.3</v>
      </c>
      <c r="BQ49" s="125">
        <v>0.2</v>
      </c>
      <c r="BR49" s="125">
        <v>0.3</v>
      </c>
      <c r="BS49" s="125">
        <v>0.4</v>
      </c>
      <c r="BT49" s="125">
        <v>0.4</v>
      </c>
      <c r="BU49" s="125">
        <v>0.2</v>
      </c>
      <c r="BV49" s="125">
        <v>0.4</v>
      </c>
      <c r="BW49" s="125">
        <v>0.4</v>
      </c>
      <c r="BX49" s="125">
        <v>0.3</v>
      </c>
      <c r="BY49" s="125">
        <v>0.3</v>
      </c>
      <c r="BZ49" s="125">
        <v>0.3</v>
      </c>
      <c r="CA49" s="125">
        <v>0.3</v>
      </c>
      <c r="CB49" s="125">
        <v>0.4</v>
      </c>
      <c r="CC49" s="125">
        <v>0.3</v>
      </c>
      <c r="CD49" s="126">
        <v>0.2</v>
      </c>
    </row>
    <row r="50" spans="1:82" ht="18" thickBot="1" x14ac:dyDescent="0.45">
      <c r="A50" s="63" t="s">
        <v>35</v>
      </c>
      <c r="B50" s="124">
        <v>0.5</v>
      </c>
      <c r="C50" s="125">
        <v>0.4</v>
      </c>
      <c r="D50" s="125">
        <v>0.4</v>
      </c>
      <c r="E50" s="125">
        <v>0.6</v>
      </c>
      <c r="F50" s="125">
        <v>0.4</v>
      </c>
      <c r="G50" s="125">
        <v>0.5</v>
      </c>
      <c r="H50" s="125">
        <v>0.4</v>
      </c>
      <c r="I50" s="125">
        <v>0.7</v>
      </c>
      <c r="J50" s="125">
        <v>0.5</v>
      </c>
      <c r="K50" s="125">
        <v>0.6</v>
      </c>
      <c r="L50" s="125">
        <v>0.6</v>
      </c>
      <c r="M50" s="125">
        <v>0.5</v>
      </c>
      <c r="N50" s="125">
        <v>0.5</v>
      </c>
      <c r="O50" s="125">
        <v>0.4</v>
      </c>
      <c r="P50" s="125">
        <v>0.6</v>
      </c>
      <c r="Q50" s="125">
        <v>0.5</v>
      </c>
      <c r="R50" s="125">
        <v>0.6</v>
      </c>
      <c r="S50" s="125">
        <v>0.4</v>
      </c>
      <c r="T50" s="125">
        <v>0.6</v>
      </c>
      <c r="U50" s="125">
        <v>0.5</v>
      </c>
      <c r="V50" s="125">
        <v>0.5</v>
      </c>
      <c r="W50" s="125">
        <v>0.5</v>
      </c>
      <c r="X50" s="125">
        <v>0.4</v>
      </c>
      <c r="Y50" s="125">
        <v>0.6</v>
      </c>
      <c r="Z50" s="125">
        <v>0.5</v>
      </c>
      <c r="AA50" s="125">
        <v>0.4</v>
      </c>
      <c r="AB50" s="125">
        <v>0.4</v>
      </c>
      <c r="AC50" s="125">
        <v>0.5</v>
      </c>
      <c r="AD50" s="125">
        <v>0.3</v>
      </c>
      <c r="AE50" s="125">
        <v>0.4</v>
      </c>
      <c r="AF50" s="125">
        <v>0.4</v>
      </c>
      <c r="AG50" s="125">
        <v>0.4</v>
      </c>
      <c r="AH50" s="125">
        <v>0.5</v>
      </c>
      <c r="AI50" s="125">
        <v>0.5</v>
      </c>
      <c r="AJ50" s="125">
        <v>0.4</v>
      </c>
      <c r="AK50" s="125">
        <v>0.3</v>
      </c>
      <c r="AL50" s="125">
        <v>0.3</v>
      </c>
      <c r="AM50" s="125">
        <v>0.5</v>
      </c>
      <c r="AN50" s="125">
        <v>0.6</v>
      </c>
      <c r="AO50" s="125">
        <v>0.7</v>
      </c>
      <c r="AP50" s="125">
        <v>0.6</v>
      </c>
      <c r="AQ50" s="125">
        <v>0.6</v>
      </c>
      <c r="AR50" s="125">
        <v>0.6</v>
      </c>
      <c r="AS50" s="125">
        <v>0.4</v>
      </c>
      <c r="AT50" s="125">
        <v>0.5</v>
      </c>
      <c r="AU50" s="125">
        <v>0.6</v>
      </c>
      <c r="AV50" s="125">
        <v>0.4</v>
      </c>
      <c r="AW50" s="125">
        <v>0.5</v>
      </c>
      <c r="AX50" s="125">
        <v>0.7</v>
      </c>
      <c r="AY50" s="125">
        <v>0.4</v>
      </c>
      <c r="AZ50" s="125">
        <v>0.8</v>
      </c>
      <c r="BA50" s="125">
        <v>0.7</v>
      </c>
      <c r="BB50" s="125">
        <v>0.3</v>
      </c>
      <c r="BC50" s="125">
        <v>0.6</v>
      </c>
      <c r="BD50" s="125">
        <v>0.5</v>
      </c>
      <c r="BE50" s="125">
        <v>0.5</v>
      </c>
      <c r="BF50" s="125">
        <v>0.2</v>
      </c>
      <c r="BG50" s="125">
        <v>0.6</v>
      </c>
      <c r="BH50" s="125">
        <v>0.5</v>
      </c>
      <c r="BI50" s="125">
        <v>0.3</v>
      </c>
      <c r="BJ50" s="125">
        <v>0.5</v>
      </c>
      <c r="BK50" s="125">
        <v>0.5</v>
      </c>
      <c r="BL50" s="125">
        <v>0.4</v>
      </c>
      <c r="BM50" s="125">
        <v>0.6</v>
      </c>
      <c r="BN50" s="125">
        <v>0.5</v>
      </c>
      <c r="BO50" s="125">
        <v>0.5</v>
      </c>
      <c r="BP50" s="125">
        <v>0.5</v>
      </c>
      <c r="BQ50" s="125">
        <v>0.3</v>
      </c>
      <c r="BR50" s="125">
        <v>0.6</v>
      </c>
      <c r="BS50" s="125">
        <v>0.4</v>
      </c>
      <c r="BT50" s="125">
        <v>0.4</v>
      </c>
      <c r="BU50" s="125">
        <v>0.3</v>
      </c>
      <c r="BV50" s="125">
        <v>0.4</v>
      </c>
      <c r="BW50" s="125">
        <v>0.4</v>
      </c>
      <c r="BX50" s="125">
        <v>0.3</v>
      </c>
      <c r="BY50" s="125">
        <v>0.4</v>
      </c>
      <c r="BZ50" s="125">
        <v>0.4</v>
      </c>
      <c r="CA50" s="125">
        <v>0.3</v>
      </c>
      <c r="CB50" s="125">
        <v>0.4</v>
      </c>
      <c r="CC50" s="125">
        <v>0.2</v>
      </c>
      <c r="CD50" s="126">
        <v>0.2</v>
      </c>
    </row>
    <row r="51" spans="1:82" ht="18" thickBot="1" x14ac:dyDescent="0.45">
      <c r="A51" s="63" t="s">
        <v>36</v>
      </c>
      <c r="B51" s="124">
        <v>0.6</v>
      </c>
      <c r="C51" s="125">
        <v>0.4</v>
      </c>
      <c r="D51" s="125">
        <v>0.5</v>
      </c>
      <c r="E51" s="125">
        <v>0.7</v>
      </c>
      <c r="F51" s="125">
        <v>0.6</v>
      </c>
      <c r="G51" s="125">
        <v>0.6</v>
      </c>
      <c r="H51" s="125">
        <v>0.6</v>
      </c>
      <c r="I51" s="125">
        <v>0.8</v>
      </c>
      <c r="J51" s="125">
        <v>0.6</v>
      </c>
      <c r="K51" s="125">
        <v>0.7</v>
      </c>
      <c r="L51" s="125">
        <v>0.8</v>
      </c>
      <c r="M51" s="125">
        <v>0.6</v>
      </c>
      <c r="N51" s="125">
        <v>0.6</v>
      </c>
      <c r="O51" s="125">
        <v>0.5</v>
      </c>
      <c r="P51" s="125">
        <v>0.7</v>
      </c>
      <c r="Q51" s="125">
        <v>0.6</v>
      </c>
      <c r="R51" s="125">
        <v>0.8</v>
      </c>
      <c r="S51" s="125">
        <v>0.5</v>
      </c>
      <c r="T51" s="125">
        <v>0.9</v>
      </c>
      <c r="U51" s="125">
        <v>0.6</v>
      </c>
      <c r="V51" s="125">
        <v>0.7</v>
      </c>
      <c r="W51" s="125">
        <v>0.6</v>
      </c>
      <c r="X51" s="125">
        <v>0.5</v>
      </c>
      <c r="Y51" s="125">
        <v>0.7</v>
      </c>
      <c r="Z51" s="125">
        <v>0.6</v>
      </c>
      <c r="AA51" s="125">
        <v>0.6</v>
      </c>
      <c r="AB51" s="125">
        <v>0.6</v>
      </c>
      <c r="AC51" s="125">
        <v>0.5</v>
      </c>
      <c r="AD51" s="125">
        <v>0.4</v>
      </c>
      <c r="AE51" s="125">
        <v>0.6</v>
      </c>
      <c r="AF51" s="125">
        <v>0.5</v>
      </c>
      <c r="AG51" s="125">
        <v>0.6</v>
      </c>
      <c r="AH51" s="125">
        <v>0.6</v>
      </c>
      <c r="AI51" s="125">
        <v>0.7</v>
      </c>
      <c r="AJ51" s="125">
        <v>0.6</v>
      </c>
      <c r="AK51" s="125">
        <v>0.5</v>
      </c>
      <c r="AL51" s="125">
        <v>0.5</v>
      </c>
      <c r="AM51" s="125">
        <v>0.6</v>
      </c>
      <c r="AN51" s="125">
        <v>0.8</v>
      </c>
      <c r="AO51" s="125">
        <v>0.8</v>
      </c>
      <c r="AP51" s="125">
        <v>1.1000000000000001</v>
      </c>
      <c r="AQ51" s="125">
        <v>0.7</v>
      </c>
      <c r="AR51" s="125">
        <v>0.8</v>
      </c>
      <c r="AS51" s="125">
        <v>0.6</v>
      </c>
      <c r="AT51" s="125">
        <v>0.8</v>
      </c>
      <c r="AU51" s="125">
        <v>0.9</v>
      </c>
      <c r="AV51" s="125">
        <v>0.5</v>
      </c>
      <c r="AW51" s="125">
        <v>0.7</v>
      </c>
      <c r="AX51" s="125">
        <v>0.8</v>
      </c>
      <c r="AY51" s="125">
        <v>0.4</v>
      </c>
      <c r="AZ51" s="125">
        <v>0.7</v>
      </c>
      <c r="BA51" s="125">
        <v>1</v>
      </c>
      <c r="BB51" s="125">
        <v>0.5</v>
      </c>
      <c r="BC51" s="125">
        <v>0.7</v>
      </c>
      <c r="BD51" s="125">
        <v>0.6</v>
      </c>
      <c r="BE51" s="125">
        <v>0.7</v>
      </c>
      <c r="BF51" s="125">
        <v>0.3</v>
      </c>
      <c r="BG51" s="125">
        <v>0.7</v>
      </c>
      <c r="BH51" s="125">
        <v>0.6</v>
      </c>
      <c r="BI51" s="125">
        <v>0.4</v>
      </c>
      <c r="BJ51" s="125">
        <v>0.6</v>
      </c>
      <c r="BK51" s="125">
        <v>0.5</v>
      </c>
      <c r="BL51" s="125">
        <v>0.5</v>
      </c>
      <c r="BM51" s="125">
        <v>0.6</v>
      </c>
      <c r="BN51" s="125">
        <v>0.7</v>
      </c>
      <c r="BO51" s="125">
        <v>0.8</v>
      </c>
      <c r="BP51" s="125">
        <v>1</v>
      </c>
      <c r="BQ51" s="125">
        <v>0.5</v>
      </c>
      <c r="BR51" s="125">
        <v>1</v>
      </c>
      <c r="BS51" s="125">
        <v>0.6</v>
      </c>
      <c r="BT51" s="125">
        <v>0.6</v>
      </c>
      <c r="BU51" s="125">
        <v>0.3</v>
      </c>
      <c r="BV51" s="125">
        <v>0.6</v>
      </c>
      <c r="BW51" s="125">
        <v>0.4</v>
      </c>
      <c r="BX51" s="125">
        <v>0.3</v>
      </c>
      <c r="BY51" s="125">
        <v>0.4</v>
      </c>
      <c r="BZ51" s="125">
        <v>0.5</v>
      </c>
      <c r="CA51" s="125">
        <v>0.4</v>
      </c>
      <c r="CB51" s="125">
        <v>0.5</v>
      </c>
      <c r="CC51" s="125">
        <v>0.3</v>
      </c>
      <c r="CD51" s="126">
        <v>0.3</v>
      </c>
    </row>
    <row r="52" spans="1:82" ht="18" thickBot="1" x14ac:dyDescent="0.45">
      <c r="A52" s="63" t="s">
        <v>37</v>
      </c>
      <c r="B52" s="124">
        <v>0.7</v>
      </c>
      <c r="C52" s="125">
        <v>0.4</v>
      </c>
      <c r="D52" s="125">
        <v>0.5</v>
      </c>
      <c r="E52" s="125">
        <v>0.7</v>
      </c>
      <c r="F52" s="125">
        <v>0.5</v>
      </c>
      <c r="G52" s="125">
        <v>0.7</v>
      </c>
      <c r="H52" s="125">
        <v>0.5</v>
      </c>
      <c r="I52" s="125">
        <v>0.8</v>
      </c>
      <c r="J52" s="125">
        <v>0.6</v>
      </c>
      <c r="K52" s="125">
        <v>0.7</v>
      </c>
      <c r="L52" s="125">
        <v>0.7</v>
      </c>
      <c r="M52" s="125">
        <v>0.7</v>
      </c>
      <c r="N52" s="125">
        <v>0.6</v>
      </c>
      <c r="O52" s="125">
        <v>0.5</v>
      </c>
      <c r="P52" s="125">
        <v>0.7</v>
      </c>
      <c r="Q52" s="125">
        <v>0.7</v>
      </c>
      <c r="R52" s="125">
        <v>0.9</v>
      </c>
      <c r="S52" s="125">
        <v>0.5</v>
      </c>
      <c r="T52" s="125">
        <v>0.9</v>
      </c>
      <c r="U52" s="125">
        <v>0.6</v>
      </c>
      <c r="V52" s="125">
        <v>0.7</v>
      </c>
      <c r="W52" s="125">
        <v>0.7</v>
      </c>
      <c r="X52" s="125">
        <v>0.7</v>
      </c>
      <c r="Y52" s="125">
        <v>0.7</v>
      </c>
      <c r="Z52" s="125">
        <v>0.7</v>
      </c>
      <c r="AA52" s="125">
        <v>0.6</v>
      </c>
      <c r="AB52" s="125">
        <v>0.6</v>
      </c>
      <c r="AC52" s="125">
        <v>0.5</v>
      </c>
      <c r="AD52" s="125">
        <v>0.5</v>
      </c>
      <c r="AE52" s="125">
        <v>0.7</v>
      </c>
      <c r="AF52" s="125">
        <v>0.5</v>
      </c>
      <c r="AG52" s="125">
        <v>0.6</v>
      </c>
      <c r="AH52" s="125">
        <v>0.7</v>
      </c>
      <c r="AI52" s="125">
        <v>0.8</v>
      </c>
      <c r="AJ52" s="125">
        <v>0.7</v>
      </c>
      <c r="AK52" s="125">
        <v>0.6</v>
      </c>
      <c r="AL52" s="125">
        <v>0.5</v>
      </c>
      <c r="AM52" s="125">
        <v>0.6</v>
      </c>
      <c r="AN52" s="125">
        <v>0.9</v>
      </c>
      <c r="AO52" s="125">
        <v>0.6</v>
      </c>
      <c r="AP52" s="125">
        <v>1.2</v>
      </c>
      <c r="AQ52" s="125">
        <v>0.6</v>
      </c>
      <c r="AR52" s="125">
        <v>0.7</v>
      </c>
      <c r="AS52" s="125">
        <v>0.7</v>
      </c>
      <c r="AT52" s="125">
        <v>0.8</v>
      </c>
      <c r="AU52" s="125">
        <v>1.1000000000000001</v>
      </c>
      <c r="AV52" s="125">
        <v>0.5</v>
      </c>
      <c r="AW52" s="125">
        <v>0.8</v>
      </c>
      <c r="AX52" s="125">
        <v>0.8</v>
      </c>
      <c r="AY52" s="125">
        <v>0.3</v>
      </c>
      <c r="AZ52" s="125">
        <v>0.9</v>
      </c>
      <c r="BA52" s="125">
        <v>0.9</v>
      </c>
      <c r="BB52" s="125">
        <v>0.6</v>
      </c>
      <c r="BC52" s="125">
        <v>0.9</v>
      </c>
      <c r="BD52" s="125">
        <v>0.5</v>
      </c>
      <c r="BE52" s="125">
        <v>0.8</v>
      </c>
      <c r="BF52" s="125">
        <v>0.5</v>
      </c>
      <c r="BG52" s="125">
        <v>0.6</v>
      </c>
      <c r="BH52" s="125">
        <v>0.6</v>
      </c>
      <c r="BI52" s="125">
        <v>0.4</v>
      </c>
      <c r="BJ52" s="125">
        <v>0.5</v>
      </c>
      <c r="BK52" s="125">
        <v>0.7</v>
      </c>
      <c r="BL52" s="125">
        <v>0.6</v>
      </c>
      <c r="BM52" s="125">
        <v>0.6</v>
      </c>
      <c r="BN52" s="125">
        <v>0.7</v>
      </c>
      <c r="BO52" s="125">
        <v>0.7</v>
      </c>
      <c r="BP52" s="125">
        <v>0.9</v>
      </c>
      <c r="BQ52" s="125">
        <v>0.7</v>
      </c>
      <c r="BR52" s="125">
        <v>1.2</v>
      </c>
      <c r="BS52" s="125">
        <v>0.6</v>
      </c>
      <c r="BT52" s="125">
        <v>0.6</v>
      </c>
      <c r="BU52" s="125">
        <v>0.4</v>
      </c>
      <c r="BV52" s="125">
        <v>0.6</v>
      </c>
      <c r="BW52" s="125">
        <v>0.5</v>
      </c>
      <c r="BX52" s="125">
        <v>0.3</v>
      </c>
      <c r="BY52" s="125">
        <v>0.4</v>
      </c>
      <c r="BZ52" s="125">
        <v>0.5</v>
      </c>
      <c r="CA52" s="125">
        <v>0.4</v>
      </c>
      <c r="CB52" s="125">
        <v>0.5</v>
      </c>
      <c r="CC52" s="125">
        <v>0.3</v>
      </c>
      <c r="CD52" s="126">
        <v>0.3</v>
      </c>
    </row>
    <row r="53" spans="1:82" ht="18" thickBot="1" x14ac:dyDescent="0.45">
      <c r="A53" s="134" t="s">
        <v>575</v>
      </c>
      <c r="B53" s="135" t="s">
        <v>423</v>
      </c>
      <c r="C53" s="136" t="s">
        <v>424</v>
      </c>
      <c r="D53" s="136" t="s">
        <v>425</v>
      </c>
      <c r="E53" s="136" t="s">
        <v>426</v>
      </c>
      <c r="F53" s="136" t="s">
        <v>427</v>
      </c>
      <c r="G53" s="136" t="s">
        <v>428</v>
      </c>
      <c r="H53" s="136" t="s">
        <v>429</v>
      </c>
      <c r="I53" s="136" t="s">
        <v>430</v>
      </c>
      <c r="J53" s="136" t="s">
        <v>431</v>
      </c>
      <c r="K53" s="136" t="s">
        <v>432</v>
      </c>
      <c r="L53" s="136" t="s">
        <v>433</v>
      </c>
      <c r="M53" s="136" t="s">
        <v>434</v>
      </c>
      <c r="N53" s="136" t="s">
        <v>435</v>
      </c>
      <c r="O53" s="136" t="s">
        <v>436</v>
      </c>
      <c r="P53" s="136" t="s">
        <v>437</v>
      </c>
      <c r="Q53" s="136" t="s">
        <v>438</v>
      </c>
      <c r="R53" s="136" t="s">
        <v>439</v>
      </c>
      <c r="S53" s="136" t="s">
        <v>440</v>
      </c>
      <c r="T53" s="136" t="s">
        <v>427</v>
      </c>
      <c r="U53" s="136" t="s">
        <v>441</v>
      </c>
      <c r="V53" s="136" t="s">
        <v>442</v>
      </c>
      <c r="W53" s="136" t="s">
        <v>443</v>
      </c>
      <c r="X53" s="136" t="s">
        <v>444</v>
      </c>
      <c r="Y53" s="136" t="s">
        <v>445</v>
      </c>
      <c r="Z53" s="136" t="s">
        <v>446</v>
      </c>
      <c r="AA53" s="136" t="s">
        <v>447</v>
      </c>
      <c r="AB53" s="136" t="s">
        <v>448</v>
      </c>
      <c r="AC53" s="136" t="s">
        <v>449</v>
      </c>
      <c r="AD53" s="136" t="s">
        <v>450</v>
      </c>
      <c r="AE53" s="136" t="s">
        <v>451</v>
      </c>
      <c r="AF53" s="136" t="s">
        <v>452</v>
      </c>
      <c r="AG53" s="136" t="s">
        <v>453</v>
      </c>
      <c r="AH53" s="136" t="s">
        <v>573</v>
      </c>
      <c r="AI53" s="136" t="s">
        <v>455</v>
      </c>
      <c r="AJ53" s="137" t="s">
        <v>456</v>
      </c>
      <c r="AK53" s="136" t="s">
        <v>457</v>
      </c>
      <c r="AL53" s="136" t="s">
        <v>458</v>
      </c>
      <c r="AM53" s="136" t="s">
        <v>459</v>
      </c>
      <c r="AN53" s="136" t="s">
        <v>460</v>
      </c>
      <c r="AO53" s="136" t="s">
        <v>461</v>
      </c>
      <c r="AP53" s="136" t="s">
        <v>462</v>
      </c>
      <c r="AQ53" s="136" t="s">
        <v>463</v>
      </c>
      <c r="AR53" s="136" t="s">
        <v>464</v>
      </c>
      <c r="AS53" s="136" t="s">
        <v>465</v>
      </c>
      <c r="AT53" s="136" t="s">
        <v>466</v>
      </c>
      <c r="AU53" s="136" t="s">
        <v>467</v>
      </c>
      <c r="AV53" s="136" t="s">
        <v>469</v>
      </c>
      <c r="AW53" s="136" t="s">
        <v>470</v>
      </c>
      <c r="AX53" s="136" t="s">
        <v>471</v>
      </c>
      <c r="AY53" s="136" t="s">
        <v>472</v>
      </c>
      <c r="AZ53" s="136" t="s">
        <v>473</v>
      </c>
      <c r="BA53" s="136" t="s">
        <v>474</v>
      </c>
      <c r="BB53" s="136" t="s">
        <v>475</v>
      </c>
      <c r="BC53" s="136" t="s">
        <v>476</v>
      </c>
      <c r="BD53" s="136" t="s">
        <v>477</v>
      </c>
      <c r="BE53" s="136" t="s">
        <v>478</v>
      </c>
      <c r="BF53" s="136" t="s">
        <v>479</v>
      </c>
      <c r="BG53" s="136" t="s">
        <v>574</v>
      </c>
      <c r="BH53" s="136" t="s">
        <v>480</v>
      </c>
      <c r="BI53" s="136" t="s">
        <v>481</v>
      </c>
      <c r="BJ53" s="136" t="s">
        <v>482</v>
      </c>
      <c r="BK53" s="136" t="s">
        <v>483</v>
      </c>
      <c r="BL53" s="136" t="s">
        <v>484</v>
      </c>
      <c r="BM53" s="136" t="s">
        <v>485</v>
      </c>
      <c r="BN53" s="136" t="s">
        <v>486</v>
      </c>
      <c r="BO53" s="136" t="s">
        <v>487</v>
      </c>
      <c r="BP53" s="136" t="s">
        <v>488</v>
      </c>
      <c r="BQ53" s="136" t="s">
        <v>489</v>
      </c>
      <c r="BR53" s="136" t="s">
        <v>490</v>
      </c>
      <c r="BS53" s="136" t="s">
        <v>491</v>
      </c>
      <c r="BT53" s="136" t="s">
        <v>492</v>
      </c>
      <c r="BU53" s="136" t="s">
        <v>494</v>
      </c>
      <c r="BV53" s="136" t="s">
        <v>496</v>
      </c>
      <c r="BW53" s="137" t="s">
        <v>497</v>
      </c>
      <c r="BX53" s="136" t="s">
        <v>498</v>
      </c>
      <c r="BY53" s="136" t="s">
        <v>499</v>
      </c>
      <c r="BZ53" s="136" t="s">
        <v>500</v>
      </c>
      <c r="CA53" s="136" t="s">
        <v>501</v>
      </c>
      <c r="CB53" s="137" t="s">
        <v>502</v>
      </c>
    </row>
    <row r="54" spans="1:82" ht="18" thickBot="1" x14ac:dyDescent="0.45">
      <c r="A54" s="134" t="s">
        <v>271</v>
      </c>
      <c r="B54" s="135">
        <v>0.7</v>
      </c>
      <c r="C54" s="136">
        <v>0.4</v>
      </c>
      <c r="D54" s="136">
        <v>0.5</v>
      </c>
      <c r="E54" s="136">
        <v>0.8</v>
      </c>
      <c r="F54" s="136">
        <v>0.6</v>
      </c>
      <c r="G54" s="136">
        <v>0.7</v>
      </c>
      <c r="H54" s="136">
        <v>0.6</v>
      </c>
      <c r="I54" s="136">
        <v>0.8</v>
      </c>
      <c r="J54" s="136">
        <v>0.7</v>
      </c>
      <c r="K54" s="136">
        <v>0.8</v>
      </c>
      <c r="L54" s="136">
        <v>0.8</v>
      </c>
      <c r="M54" s="136">
        <v>0.8</v>
      </c>
      <c r="N54" s="136">
        <v>0.7</v>
      </c>
      <c r="O54" s="136">
        <v>0.6</v>
      </c>
      <c r="P54" s="136">
        <v>0.9</v>
      </c>
      <c r="Q54" s="136">
        <v>0.7</v>
      </c>
      <c r="R54" s="136">
        <v>1</v>
      </c>
      <c r="S54" s="136">
        <v>0.6</v>
      </c>
      <c r="T54" s="136">
        <v>0.9</v>
      </c>
      <c r="U54" s="136">
        <v>0.6</v>
      </c>
      <c r="V54" s="136">
        <v>0.8</v>
      </c>
      <c r="W54" s="136">
        <v>0.8</v>
      </c>
      <c r="X54" s="136">
        <v>0.7</v>
      </c>
      <c r="Y54" s="136">
        <v>0.8</v>
      </c>
      <c r="Z54" s="136">
        <v>0.7</v>
      </c>
      <c r="AA54" s="136">
        <v>0.7</v>
      </c>
      <c r="AB54" s="136">
        <v>0.7</v>
      </c>
      <c r="AC54" s="136">
        <v>0.6</v>
      </c>
      <c r="AD54" s="136">
        <v>0.7</v>
      </c>
      <c r="AE54" s="136">
        <v>0.7</v>
      </c>
      <c r="AF54" s="136">
        <v>0.6</v>
      </c>
      <c r="AG54" s="136">
        <v>0.6</v>
      </c>
      <c r="AH54" s="136">
        <v>0.9</v>
      </c>
      <c r="AI54" s="136">
        <v>0.8</v>
      </c>
      <c r="AJ54" s="137">
        <v>0.7</v>
      </c>
      <c r="AK54" s="136">
        <v>0.6</v>
      </c>
      <c r="AL54" s="136">
        <v>0.6</v>
      </c>
      <c r="AM54" s="136">
        <v>0.7</v>
      </c>
      <c r="AN54" s="136">
        <v>1</v>
      </c>
      <c r="AO54" s="136">
        <v>0.8</v>
      </c>
      <c r="AP54" s="136">
        <v>1.3</v>
      </c>
      <c r="AQ54" s="136">
        <v>0.7</v>
      </c>
      <c r="AR54" s="136">
        <v>0.8</v>
      </c>
      <c r="AS54" s="136">
        <v>0.8</v>
      </c>
      <c r="AT54" s="136">
        <v>1</v>
      </c>
      <c r="AU54" s="136">
        <v>1</v>
      </c>
      <c r="AV54" s="136">
        <v>0.8</v>
      </c>
      <c r="AW54" s="136">
        <v>1</v>
      </c>
      <c r="AX54" s="136">
        <v>0.6</v>
      </c>
      <c r="AY54" s="136">
        <v>0.8</v>
      </c>
      <c r="AZ54" s="136">
        <v>0.9</v>
      </c>
      <c r="BA54" s="136">
        <v>0.6</v>
      </c>
      <c r="BB54" s="136">
        <v>0.8</v>
      </c>
      <c r="BC54" s="136">
        <v>0.5</v>
      </c>
      <c r="BD54" s="136">
        <v>0.8</v>
      </c>
      <c r="BE54" s="136">
        <v>0.4</v>
      </c>
      <c r="BF54" s="136">
        <v>0.7</v>
      </c>
      <c r="BG54" s="136"/>
      <c r="BH54" s="136">
        <v>0.6</v>
      </c>
      <c r="BI54" s="136">
        <v>0.4</v>
      </c>
      <c r="BJ54" s="136">
        <v>0.6</v>
      </c>
      <c r="BK54" s="136">
        <v>0.8</v>
      </c>
      <c r="BL54" s="136">
        <v>0.6</v>
      </c>
      <c r="BM54" s="136">
        <v>0.7</v>
      </c>
      <c r="BN54" s="136">
        <v>0.9</v>
      </c>
      <c r="BO54" s="136">
        <v>0.8</v>
      </c>
      <c r="BP54" s="136">
        <v>0.6</v>
      </c>
      <c r="BQ54" s="136">
        <v>0.7</v>
      </c>
      <c r="BR54" s="136">
        <v>1.4</v>
      </c>
      <c r="BS54" s="136">
        <v>0.6</v>
      </c>
      <c r="BT54" s="136">
        <v>0.6</v>
      </c>
      <c r="BU54" s="136">
        <v>0.6</v>
      </c>
      <c r="BV54" s="136">
        <v>0.4</v>
      </c>
      <c r="BW54" s="137">
        <v>0.5</v>
      </c>
      <c r="BX54" s="136">
        <v>0.6</v>
      </c>
      <c r="BY54" s="136">
        <v>0.4</v>
      </c>
      <c r="BZ54" s="136">
        <v>0.6</v>
      </c>
      <c r="CA54" s="136">
        <v>0.3</v>
      </c>
      <c r="CB54" s="137">
        <v>0.3</v>
      </c>
    </row>
    <row r="55" spans="1:82" ht="18" thickBot="1" x14ac:dyDescent="0.45">
      <c r="A55" s="134" t="s">
        <v>272</v>
      </c>
      <c r="B55" s="135">
        <v>0.7</v>
      </c>
      <c r="C55" s="136">
        <v>0.4</v>
      </c>
      <c r="D55" s="136">
        <v>0.5</v>
      </c>
      <c r="E55" s="136">
        <v>0.7</v>
      </c>
      <c r="F55" s="136">
        <v>0.6</v>
      </c>
      <c r="G55" s="136">
        <v>0.6</v>
      </c>
      <c r="H55" s="136">
        <v>0.6</v>
      </c>
      <c r="I55" s="136">
        <v>0.8</v>
      </c>
      <c r="J55" s="136">
        <v>0.7</v>
      </c>
      <c r="K55" s="136">
        <v>0.8</v>
      </c>
      <c r="L55" s="136">
        <v>0.7</v>
      </c>
      <c r="M55" s="136">
        <v>0.7</v>
      </c>
      <c r="N55" s="136">
        <v>0.7</v>
      </c>
      <c r="O55" s="136">
        <v>0.6</v>
      </c>
      <c r="P55" s="136">
        <v>0.8</v>
      </c>
      <c r="Q55" s="136">
        <v>0.7</v>
      </c>
      <c r="R55" s="136">
        <v>0.9</v>
      </c>
      <c r="S55" s="136">
        <v>0.6</v>
      </c>
      <c r="T55" s="136">
        <v>0.9</v>
      </c>
      <c r="U55" s="136">
        <v>0.5</v>
      </c>
      <c r="V55" s="136">
        <v>0.8</v>
      </c>
      <c r="W55" s="136">
        <v>0.7</v>
      </c>
      <c r="X55" s="136">
        <v>0.7</v>
      </c>
      <c r="Y55" s="136">
        <v>0.8</v>
      </c>
      <c r="Z55" s="136">
        <v>0.7</v>
      </c>
      <c r="AA55" s="136">
        <v>0.7</v>
      </c>
      <c r="AB55" s="136">
        <v>0.7</v>
      </c>
      <c r="AC55" s="136">
        <v>0.6</v>
      </c>
      <c r="AD55" s="136">
        <v>0.6</v>
      </c>
      <c r="AE55" s="136">
        <v>0.7</v>
      </c>
      <c r="AF55" s="136">
        <v>0.6</v>
      </c>
      <c r="AG55" s="136">
        <v>0.7</v>
      </c>
      <c r="AH55" s="136">
        <v>0.8</v>
      </c>
      <c r="AI55" s="136">
        <v>0.7</v>
      </c>
      <c r="AJ55" s="137">
        <v>0.7</v>
      </c>
      <c r="AK55" s="136">
        <v>0.6</v>
      </c>
      <c r="AL55" s="136">
        <v>0.5</v>
      </c>
      <c r="AM55" s="136">
        <v>0.7</v>
      </c>
      <c r="AN55" s="136">
        <v>0.8</v>
      </c>
      <c r="AO55" s="136">
        <v>0.6</v>
      </c>
      <c r="AP55" s="136">
        <v>1.1000000000000001</v>
      </c>
      <c r="AQ55" s="136">
        <v>0.6</v>
      </c>
      <c r="AR55" s="136">
        <v>0.7</v>
      </c>
      <c r="AS55" s="136">
        <v>0.7</v>
      </c>
      <c r="AT55" s="136">
        <v>0.8</v>
      </c>
      <c r="AU55" s="136">
        <v>0.9</v>
      </c>
      <c r="AV55" s="136">
        <v>0.7</v>
      </c>
      <c r="AW55" s="136">
        <v>0.6</v>
      </c>
      <c r="AX55" s="136">
        <v>0.5</v>
      </c>
      <c r="AY55" s="136">
        <v>0.7</v>
      </c>
      <c r="AZ55" s="136">
        <v>0.8</v>
      </c>
      <c r="BA55" s="136">
        <v>0.6</v>
      </c>
      <c r="BB55" s="136">
        <v>0.7</v>
      </c>
      <c r="BC55" s="136">
        <v>0.5</v>
      </c>
      <c r="BD55" s="136">
        <v>0.8</v>
      </c>
      <c r="BE55" s="136">
        <v>0.4</v>
      </c>
      <c r="BF55" s="136">
        <v>0.8</v>
      </c>
      <c r="BG55" s="136"/>
      <c r="BH55" s="136">
        <v>0.6</v>
      </c>
      <c r="BI55" s="136">
        <v>0.5</v>
      </c>
      <c r="BJ55" s="136">
        <v>0.6</v>
      </c>
      <c r="BK55" s="136">
        <v>0.7</v>
      </c>
      <c r="BL55" s="136">
        <v>0.3</v>
      </c>
      <c r="BM55" s="136">
        <v>0.6</v>
      </c>
      <c r="BN55" s="136">
        <v>1</v>
      </c>
      <c r="BO55" s="136">
        <v>0.6</v>
      </c>
      <c r="BP55" s="136">
        <v>0.5</v>
      </c>
      <c r="BQ55" s="136">
        <v>0.7</v>
      </c>
      <c r="BR55" s="136">
        <v>1.2</v>
      </c>
      <c r="BS55" s="136">
        <v>0.6</v>
      </c>
      <c r="BT55" s="136">
        <v>0.5</v>
      </c>
      <c r="BU55" s="136">
        <v>0.6</v>
      </c>
      <c r="BV55" s="136">
        <v>0.5</v>
      </c>
      <c r="BW55" s="137">
        <v>0.5</v>
      </c>
      <c r="BX55" s="136">
        <v>0.4</v>
      </c>
      <c r="BY55" s="136">
        <v>0.5</v>
      </c>
      <c r="BZ55" s="136">
        <v>0.6</v>
      </c>
      <c r="CA55" s="136">
        <v>0.4</v>
      </c>
      <c r="CB55" s="137">
        <v>0.4</v>
      </c>
    </row>
    <row r="56" spans="1:82" ht="18" thickBot="1" x14ac:dyDescent="0.45">
      <c r="A56" s="134" t="s">
        <v>28</v>
      </c>
      <c r="B56" s="135">
        <v>0.6</v>
      </c>
      <c r="C56" s="136">
        <v>0.4</v>
      </c>
      <c r="D56" s="136">
        <v>0.5</v>
      </c>
      <c r="E56" s="136">
        <v>0.7</v>
      </c>
      <c r="F56" s="136">
        <v>0.5</v>
      </c>
      <c r="G56" s="136">
        <v>0.5</v>
      </c>
      <c r="H56" s="136">
        <v>0.6</v>
      </c>
      <c r="I56" s="136">
        <v>0.7</v>
      </c>
      <c r="J56" s="136">
        <v>0.6</v>
      </c>
      <c r="K56" s="136">
        <v>0.7</v>
      </c>
      <c r="L56" s="136">
        <v>0.6</v>
      </c>
      <c r="M56" s="136">
        <v>0.6</v>
      </c>
      <c r="N56" s="136">
        <v>0.6</v>
      </c>
      <c r="O56" s="136">
        <v>0.5</v>
      </c>
      <c r="P56" s="136">
        <v>0.6</v>
      </c>
      <c r="Q56" s="136">
        <v>0.6</v>
      </c>
      <c r="R56" s="136">
        <v>0.8</v>
      </c>
      <c r="S56" s="136">
        <v>0.5</v>
      </c>
      <c r="T56" s="136">
        <v>0.8</v>
      </c>
      <c r="U56" s="136">
        <v>0.5</v>
      </c>
      <c r="V56" s="136">
        <v>0.7</v>
      </c>
      <c r="W56" s="136">
        <v>0.6</v>
      </c>
      <c r="X56" s="136">
        <v>0.6</v>
      </c>
      <c r="Y56" s="136">
        <v>0.7</v>
      </c>
      <c r="Z56" s="136">
        <v>0.6</v>
      </c>
      <c r="AA56" s="136">
        <v>0.6</v>
      </c>
      <c r="AB56" s="136">
        <v>0.6</v>
      </c>
      <c r="AC56" s="136">
        <v>0.6</v>
      </c>
      <c r="AD56" s="136">
        <v>0.5</v>
      </c>
      <c r="AE56" s="136">
        <v>0.5</v>
      </c>
      <c r="AF56" s="136">
        <v>0.5</v>
      </c>
      <c r="AG56" s="136">
        <v>0.5</v>
      </c>
      <c r="AH56" s="136">
        <v>0.7</v>
      </c>
      <c r="AI56" s="136">
        <v>0.6</v>
      </c>
      <c r="AJ56" s="137">
        <v>0.6</v>
      </c>
      <c r="AK56" s="136">
        <v>0.5</v>
      </c>
      <c r="AL56" s="136">
        <v>0.4</v>
      </c>
      <c r="AM56" s="136">
        <v>0.5</v>
      </c>
      <c r="AN56" s="136">
        <v>0.7</v>
      </c>
      <c r="AO56" s="136">
        <v>0.6</v>
      </c>
      <c r="AP56" s="136">
        <v>0.8</v>
      </c>
      <c r="AQ56" s="136">
        <v>0.7</v>
      </c>
      <c r="AR56" s="136">
        <v>0.7</v>
      </c>
      <c r="AS56" s="136">
        <v>0.6</v>
      </c>
      <c r="AT56" s="136">
        <v>0.6</v>
      </c>
      <c r="AU56" s="136">
        <v>1</v>
      </c>
      <c r="AV56" s="136">
        <v>0.6</v>
      </c>
      <c r="AW56" s="136">
        <v>0.5</v>
      </c>
      <c r="AX56" s="136">
        <v>0.4</v>
      </c>
      <c r="AY56" s="136">
        <v>0.6</v>
      </c>
      <c r="AZ56" s="136">
        <v>0.7</v>
      </c>
      <c r="BA56" s="136">
        <v>0.6</v>
      </c>
      <c r="BB56" s="136">
        <v>0.6</v>
      </c>
      <c r="BC56" s="136">
        <v>0.4</v>
      </c>
      <c r="BD56" s="136">
        <v>0.7</v>
      </c>
      <c r="BE56" s="136">
        <v>0.3</v>
      </c>
      <c r="BF56" s="136">
        <v>0.7</v>
      </c>
      <c r="BG56" s="136"/>
      <c r="BH56" s="136">
        <v>0.7</v>
      </c>
      <c r="BI56" s="136">
        <v>0.5</v>
      </c>
      <c r="BJ56" s="136">
        <v>0.6</v>
      </c>
      <c r="BK56" s="136">
        <v>0.8</v>
      </c>
      <c r="BL56" s="136">
        <v>0.3</v>
      </c>
      <c r="BM56" s="136">
        <v>0.7</v>
      </c>
      <c r="BN56" s="136">
        <v>0.8</v>
      </c>
      <c r="BO56" s="136">
        <v>0.6</v>
      </c>
      <c r="BP56" s="136">
        <v>0.4</v>
      </c>
      <c r="BQ56" s="136">
        <v>0.6</v>
      </c>
      <c r="BR56" s="136">
        <v>0.9</v>
      </c>
      <c r="BS56" s="136">
        <v>0.5</v>
      </c>
      <c r="BT56" s="136">
        <v>0.5</v>
      </c>
      <c r="BU56" s="136">
        <v>0.6</v>
      </c>
      <c r="BV56" s="136">
        <v>0.5</v>
      </c>
      <c r="BW56" s="137">
        <v>0.4</v>
      </c>
      <c r="BX56" s="136">
        <v>0.4</v>
      </c>
      <c r="BY56" s="136">
        <v>0.4</v>
      </c>
      <c r="BZ56" s="136">
        <v>0.5</v>
      </c>
      <c r="CA56" s="136">
        <v>0.4</v>
      </c>
      <c r="CB56" s="137">
        <v>0.3</v>
      </c>
    </row>
    <row r="57" spans="1:82" ht="18" thickBot="1" x14ac:dyDescent="0.45">
      <c r="A57" s="134" t="s">
        <v>29</v>
      </c>
      <c r="B57" s="135">
        <v>0.5</v>
      </c>
      <c r="C57" s="136">
        <v>0.4</v>
      </c>
      <c r="D57" s="136">
        <v>0.4</v>
      </c>
      <c r="E57" s="136">
        <v>0.6</v>
      </c>
      <c r="F57" s="136">
        <v>0.5</v>
      </c>
      <c r="G57" s="136">
        <v>0.4</v>
      </c>
      <c r="H57" s="136">
        <v>0.5</v>
      </c>
      <c r="I57" s="136">
        <v>0.6</v>
      </c>
      <c r="J57" s="136">
        <v>0.5</v>
      </c>
      <c r="K57" s="136">
        <v>0.5</v>
      </c>
      <c r="L57" s="136">
        <v>0.4</v>
      </c>
      <c r="M57" s="136">
        <v>0.6</v>
      </c>
      <c r="N57" s="136">
        <v>0.5</v>
      </c>
      <c r="O57" s="136">
        <v>0.4</v>
      </c>
      <c r="P57" s="136">
        <v>0.5</v>
      </c>
      <c r="Q57" s="136">
        <v>0.4</v>
      </c>
      <c r="R57" s="136">
        <v>0.6</v>
      </c>
      <c r="S57" s="136">
        <v>0.4</v>
      </c>
      <c r="T57" s="136">
        <v>0.6</v>
      </c>
      <c r="U57" s="136">
        <v>0.4</v>
      </c>
      <c r="V57" s="136">
        <v>0.5</v>
      </c>
      <c r="W57" s="136">
        <v>0.5</v>
      </c>
      <c r="X57" s="136">
        <v>0.5</v>
      </c>
      <c r="Y57" s="136">
        <v>0.6</v>
      </c>
      <c r="Z57" s="136">
        <v>0.5</v>
      </c>
      <c r="AA57" s="136">
        <v>0.5</v>
      </c>
      <c r="AB57" s="136">
        <v>0.5</v>
      </c>
      <c r="AC57" s="136">
        <v>0.4</v>
      </c>
      <c r="AD57" s="136">
        <v>0.4</v>
      </c>
      <c r="AE57" s="136">
        <v>0.4</v>
      </c>
      <c r="AF57" s="136">
        <v>0.4</v>
      </c>
      <c r="AG57" s="136">
        <v>0.4</v>
      </c>
      <c r="AH57" s="136">
        <v>0.6</v>
      </c>
      <c r="AI57" s="136">
        <v>0.5</v>
      </c>
      <c r="AJ57" s="137">
        <v>0.4</v>
      </c>
      <c r="AK57" s="136">
        <v>0.4</v>
      </c>
      <c r="AL57" s="136">
        <v>0.4</v>
      </c>
      <c r="AM57" s="136">
        <v>0.4</v>
      </c>
      <c r="AN57" s="136">
        <v>0.5</v>
      </c>
      <c r="AO57" s="136">
        <v>0.4</v>
      </c>
      <c r="AP57" s="136">
        <v>0.6</v>
      </c>
      <c r="AQ57" s="136">
        <v>0.6</v>
      </c>
      <c r="AR57" s="136">
        <v>0.5</v>
      </c>
      <c r="AS57" s="136">
        <v>0.5</v>
      </c>
      <c r="AT57" s="136">
        <v>0.4</v>
      </c>
      <c r="AU57" s="136">
        <v>0.5</v>
      </c>
      <c r="AV57" s="136">
        <v>0.4</v>
      </c>
      <c r="AW57" s="136">
        <v>0.5</v>
      </c>
      <c r="AX57" s="136">
        <v>0.4</v>
      </c>
      <c r="AY57" s="136">
        <v>0.4</v>
      </c>
      <c r="AZ57" s="136">
        <v>0.5</v>
      </c>
      <c r="BA57" s="136">
        <v>0.4</v>
      </c>
      <c r="BB57" s="136">
        <v>0.5</v>
      </c>
      <c r="BC57" s="136">
        <v>0.3</v>
      </c>
      <c r="BD57" s="136">
        <v>0.6</v>
      </c>
      <c r="BE57" s="136">
        <v>0.3</v>
      </c>
      <c r="BF57" s="136">
        <v>0.7</v>
      </c>
      <c r="BG57" s="136"/>
      <c r="BH57" s="136">
        <v>0.7</v>
      </c>
      <c r="BI57" s="136">
        <v>0.4</v>
      </c>
      <c r="BJ57" s="136">
        <v>0.6</v>
      </c>
      <c r="BK57" s="136">
        <v>0.7</v>
      </c>
      <c r="BL57" s="136">
        <v>0.2</v>
      </c>
      <c r="BM57" s="136">
        <v>0.8</v>
      </c>
      <c r="BN57" s="136">
        <v>0.8</v>
      </c>
      <c r="BO57" s="136">
        <v>0.3</v>
      </c>
      <c r="BP57" s="136">
        <v>0.3</v>
      </c>
      <c r="BQ57" s="136">
        <v>0.5</v>
      </c>
      <c r="BR57" s="136">
        <v>0.6</v>
      </c>
      <c r="BS57" s="136">
        <v>0.4</v>
      </c>
      <c r="BT57" s="136">
        <v>0.4</v>
      </c>
      <c r="BU57" s="136">
        <v>0.5</v>
      </c>
      <c r="BV57" s="136">
        <v>0.4</v>
      </c>
      <c r="BW57" s="137">
        <v>0.4</v>
      </c>
      <c r="BX57" s="136">
        <v>0.3</v>
      </c>
      <c r="BY57" s="136">
        <v>0.4</v>
      </c>
      <c r="BZ57" s="136">
        <v>0.4</v>
      </c>
      <c r="CA57" s="136">
        <v>0.4</v>
      </c>
      <c r="CB57" s="137">
        <v>0.3</v>
      </c>
    </row>
    <row r="58" spans="1:82" ht="18" thickBot="1" x14ac:dyDescent="0.45">
      <c r="A58" s="134" t="s">
        <v>30</v>
      </c>
      <c r="B58" s="135">
        <v>0.4</v>
      </c>
      <c r="C58" s="136">
        <v>0.4</v>
      </c>
      <c r="D58" s="136">
        <v>0.4</v>
      </c>
      <c r="E58" s="136">
        <v>0.5</v>
      </c>
      <c r="F58" s="136">
        <v>0.4</v>
      </c>
      <c r="G58" s="136">
        <v>0.4</v>
      </c>
      <c r="H58" s="136">
        <v>0.5</v>
      </c>
      <c r="I58" s="136">
        <v>0.5</v>
      </c>
      <c r="J58" s="136">
        <v>0.4</v>
      </c>
      <c r="K58" s="136">
        <v>0.5</v>
      </c>
      <c r="L58" s="136">
        <v>0.3</v>
      </c>
      <c r="M58" s="136">
        <v>0.5</v>
      </c>
      <c r="N58" s="136">
        <v>0.4</v>
      </c>
      <c r="O58" s="136">
        <v>0.4</v>
      </c>
      <c r="P58" s="136">
        <v>0.5</v>
      </c>
      <c r="Q58" s="136">
        <v>0.5</v>
      </c>
      <c r="R58" s="136">
        <v>0.5</v>
      </c>
      <c r="S58" s="136">
        <v>0.4</v>
      </c>
      <c r="T58" s="136">
        <v>0.6</v>
      </c>
      <c r="U58" s="136">
        <v>0.4</v>
      </c>
      <c r="V58" s="136">
        <v>0.5</v>
      </c>
      <c r="W58" s="136">
        <v>0.5</v>
      </c>
      <c r="X58" s="136">
        <v>0.4</v>
      </c>
      <c r="Y58" s="136">
        <v>0.5</v>
      </c>
      <c r="Z58" s="136">
        <v>0.4</v>
      </c>
      <c r="AA58" s="136">
        <v>0.4</v>
      </c>
      <c r="AB58" s="136">
        <v>0.4</v>
      </c>
      <c r="AC58" s="136">
        <v>0.4</v>
      </c>
      <c r="AD58" s="136">
        <v>0.3</v>
      </c>
      <c r="AE58" s="136">
        <v>0.3</v>
      </c>
      <c r="AF58" s="136">
        <v>0.4</v>
      </c>
      <c r="AG58" s="136">
        <v>0.3</v>
      </c>
      <c r="AH58" s="136">
        <v>0.5</v>
      </c>
      <c r="AI58" s="136">
        <v>0.4</v>
      </c>
      <c r="AJ58" s="137">
        <v>0.4</v>
      </c>
      <c r="AK58" s="136">
        <v>0.3</v>
      </c>
      <c r="AL58" s="136">
        <v>0.3</v>
      </c>
      <c r="AM58" s="136">
        <v>0.4</v>
      </c>
      <c r="AN58" s="136">
        <v>0.4</v>
      </c>
      <c r="AO58" s="136">
        <v>0.4</v>
      </c>
      <c r="AP58" s="136">
        <v>0.5</v>
      </c>
      <c r="AQ58" s="136">
        <v>0.4</v>
      </c>
      <c r="AR58" s="136">
        <v>0.4</v>
      </c>
      <c r="AS58" s="136">
        <v>0.4</v>
      </c>
      <c r="AT58" s="136">
        <v>0.3</v>
      </c>
      <c r="AU58" s="136">
        <v>0.6</v>
      </c>
      <c r="AV58" s="136">
        <v>0.4</v>
      </c>
      <c r="AW58" s="136">
        <v>0.4</v>
      </c>
      <c r="AX58" s="136">
        <v>0.4</v>
      </c>
      <c r="AY58" s="136">
        <v>0.3</v>
      </c>
      <c r="AZ58" s="136">
        <v>0.4</v>
      </c>
      <c r="BA58" s="136">
        <v>0.3</v>
      </c>
      <c r="BB58" s="136">
        <v>0.5</v>
      </c>
      <c r="BC58" s="136">
        <v>0.3</v>
      </c>
      <c r="BD58" s="136">
        <v>0.5</v>
      </c>
      <c r="BE58" s="136">
        <v>0.1</v>
      </c>
      <c r="BF58" s="136">
        <v>0.6</v>
      </c>
      <c r="BG58" s="136">
        <v>0.3</v>
      </c>
      <c r="BH58" s="136">
        <v>0.8</v>
      </c>
      <c r="BI58" s="136">
        <v>0.4</v>
      </c>
      <c r="BJ58" s="136">
        <v>0.5</v>
      </c>
      <c r="BK58" s="136">
        <v>0.6</v>
      </c>
      <c r="BL58" s="136">
        <v>0.2</v>
      </c>
      <c r="BM58" s="136">
        <v>0.7</v>
      </c>
      <c r="BN58" s="136">
        <v>0.5</v>
      </c>
      <c r="BO58" s="136">
        <v>0.4</v>
      </c>
      <c r="BP58" s="136">
        <v>0.2</v>
      </c>
      <c r="BQ58" s="136">
        <v>0.5</v>
      </c>
      <c r="BR58" s="136">
        <v>0.4</v>
      </c>
      <c r="BS58" s="136">
        <v>0.4</v>
      </c>
      <c r="BT58" s="136">
        <v>0.4</v>
      </c>
      <c r="BU58" s="136">
        <v>0.5</v>
      </c>
      <c r="BV58" s="136">
        <v>0.4</v>
      </c>
      <c r="BW58" s="137">
        <v>0.4</v>
      </c>
      <c r="BX58" s="136">
        <v>0.3</v>
      </c>
      <c r="BY58" s="136">
        <v>0.4</v>
      </c>
      <c r="BZ58" s="136">
        <v>0.5</v>
      </c>
      <c r="CA58" s="136">
        <v>0.4</v>
      </c>
      <c r="CB58" s="137">
        <v>0.2</v>
      </c>
    </row>
    <row r="59" spans="1:82" ht="18" thickBot="1" x14ac:dyDescent="0.45">
      <c r="A59" s="134" t="s">
        <v>31</v>
      </c>
      <c r="B59" s="135">
        <v>0.4</v>
      </c>
      <c r="C59" s="136">
        <v>0.3</v>
      </c>
      <c r="D59" s="136">
        <v>0.4</v>
      </c>
      <c r="E59" s="136">
        <v>0.5</v>
      </c>
      <c r="F59" s="136">
        <v>0.5</v>
      </c>
      <c r="G59" s="136">
        <v>0.4</v>
      </c>
      <c r="H59" s="136">
        <v>0.5</v>
      </c>
      <c r="I59" s="136">
        <v>0.5</v>
      </c>
      <c r="J59" s="136">
        <v>0.4</v>
      </c>
      <c r="K59" s="136">
        <v>0.5</v>
      </c>
      <c r="L59" s="136">
        <v>0.3</v>
      </c>
      <c r="M59" s="136">
        <v>0.5</v>
      </c>
      <c r="N59" s="136">
        <v>0.4</v>
      </c>
      <c r="O59" s="136">
        <v>0.3</v>
      </c>
      <c r="P59" s="136">
        <v>0.5</v>
      </c>
      <c r="Q59" s="136">
        <v>0.4</v>
      </c>
      <c r="R59" s="136">
        <v>0.5</v>
      </c>
      <c r="S59" s="136">
        <v>0.4</v>
      </c>
      <c r="T59" s="136">
        <v>0.6</v>
      </c>
      <c r="U59" s="136">
        <v>0.4</v>
      </c>
      <c r="V59" s="136">
        <v>0.5</v>
      </c>
      <c r="W59" s="136">
        <v>0.4</v>
      </c>
      <c r="X59" s="136">
        <v>0.4</v>
      </c>
      <c r="Y59" s="136">
        <v>0.5</v>
      </c>
      <c r="Z59" s="136">
        <v>0.4</v>
      </c>
      <c r="AA59" s="136">
        <v>0.4</v>
      </c>
      <c r="AB59" s="136">
        <v>0.4</v>
      </c>
      <c r="AC59" s="136">
        <v>0.4</v>
      </c>
      <c r="AD59" s="136">
        <v>0.3</v>
      </c>
      <c r="AE59" s="136">
        <v>0.3</v>
      </c>
      <c r="AF59" s="136">
        <v>0.3</v>
      </c>
      <c r="AG59" s="136">
        <v>0.3</v>
      </c>
      <c r="AH59" s="136">
        <v>0.5</v>
      </c>
      <c r="AI59" s="136">
        <v>0.4</v>
      </c>
      <c r="AJ59" s="137">
        <v>0.3</v>
      </c>
      <c r="AK59" s="136">
        <v>0.3</v>
      </c>
      <c r="AL59" s="136">
        <v>0.3</v>
      </c>
      <c r="AM59" s="136">
        <v>0.4</v>
      </c>
      <c r="AN59" s="136">
        <v>0.3</v>
      </c>
      <c r="AO59" s="136">
        <v>0.3</v>
      </c>
      <c r="AP59" s="136">
        <v>0.4</v>
      </c>
      <c r="AQ59" s="136">
        <v>0.4</v>
      </c>
      <c r="AR59" s="136">
        <v>0.5</v>
      </c>
      <c r="AS59" s="136">
        <v>0.4</v>
      </c>
      <c r="AT59" s="136">
        <v>0.3</v>
      </c>
      <c r="AU59" s="136">
        <v>0.4</v>
      </c>
      <c r="AV59" s="136">
        <v>0.5</v>
      </c>
      <c r="AW59" s="136">
        <v>0.4</v>
      </c>
      <c r="AX59" s="136">
        <v>0.3</v>
      </c>
      <c r="AY59" s="136">
        <v>0.4</v>
      </c>
      <c r="AZ59" s="136">
        <v>0.5</v>
      </c>
      <c r="BA59" s="136">
        <v>0.3</v>
      </c>
      <c r="BB59" s="136">
        <v>0.3</v>
      </c>
      <c r="BC59" s="136">
        <v>0.3</v>
      </c>
      <c r="BD59" s="136">
        <v>0.5</v>
      </c>
      <c r="BE59" s="136">
        <v>0.2</v>
      </c>
      <c r="BF59" s="136">
        <v>0.6</v>
      </c>
      <c r="BG59" s="136">
        <v>0.4</v>
      </c>
      <c r="BH59" s="136">
        <v>0.5</v>
      </c>
      <c r="BI59" s="136">
        <v>0.4</v>
      </c>
      <c r="BJ59" s="136">
        <v>0.5</v>
      </c>
      <c r="BK59" s="136">
        <v>0.6</v>
      </c>
      <c r="BL59" s="136">
        <v>0.3</v>
      </c>
      <c r="BM59" s="136">
        <v>0.9</v>
      </c>
      <c r="BN59" s="136">
        <v>0.6</v>
      </c>
      <c r="BO59" s="136">
        <v>0.4</v>
      </c>
      <c r="BP59" s="136">
        <v>0.3</v>
      </c>
      <c r="BQ59" s="136">
        <v>0.4</v>
      </c>
      <c r="BR59" s="136">
        <v>0.3</v>
      </c>
      <c r="BS59" s="136">
        <v>0.4</v>
      </c>
      <c r="BT59" s="136">
        <v>0.4</v>
      </c>
      <c r="BU59" s="136">
        <v>0.4</v>
      </c>
      <c r="BV59" s="136">
        <v>0.4</v>
      </c>
      <c r="BW59" s="137">
        <v>0.4</v>
      </c>
      <c r="BX59" s="136">
        <v>0.3</v>
      </c>
      <c r="BY59" s="136">
        <v>0.5</v>
      </c>
      <c r="BZ59" s="136">
        <v>0.5</v>
      </c>
      <c r="CA59" s="136">
        <v>0.4</v>
      </c>
      <c r="CB59" s="137">
        <v>0.2</v>
      </c>
    </row>
    <row r="60" spans="1:82" ht="18" thickBot="1" x14ac:dyDescent="0.45">
      <c r="A60" s="134" t="s">
        <v>32</v>
      </c>
      <c r="B60" s="135">
        <v>0.4</v>
      </c>
      <c r="C60" s="136">
        <v>0.3</v>
      </c>
      <c r="D60" s="136">
        <v>0.3</v>
      </c>
      <c r="E60" s="136">
        <v>0.4</v>
      </c>
      <c r="F60" s="136">
        <v>0.4</v>
      </c>
      <c r="G60" s="136">
        <v>0.3</v>
      </c>
      <c r="H60" s="136">
        <v>0.5</v>
      </c>
      <c r="I60" s="136">
        <v>0.5</v>
      </c>
      <c r="J60" s="136">
        <v>0.3</v>
      </c>
      <c r="K60" s="136">
        <v>0.4</v>
      </c>
      <c r="L60" s="136">
        <v>0.3</v>
      </c>
      <c r="M60" s="136">
        <v>0.5</v>
      </c>
      <c r="N60" s="136">
        <v>0.4</v>
      </c>
      <c r="O60" s="136">
        <v>0.3</v>
      </c>
      <c r="P60" s="136">
        <v>0.4</v>
      </c>
      <c r="Q60" s="136">
        <v>0.3</v>
      </c>
      <c r="R60" s="136">
        <v>0.5</v>
      </c>
      <c r="S60" s="136">
        <v>0.4</v>
      </c>
      <c r="T60" s="136">
        <v>0.5</v>
      </c>
      <c r="U60" s="136">
        <v>0.3</v>
      </c>
      <c r="V60" s="136">
        <v>0.4</v>
      </c>
      <c r="W60" s="136">
        <v>0.3</v>
      </c>
      <c r="X60" s="136">
        <v>0.4</v>
      </c>
      <c r="Y60" s="136">
        <v>0.5</v>
      </c>
      <c r="Z60" s="136">
        <v>0.3</v>
      </c>
      <c r="AA60" s="136">
        <v>0.4</v>
      </c>
      <c r="AB60" s="136">
        <v>0.4</v>
      </c>
      <c r="AC60" s="136">
        <v>0.3</v>
      </c>
      <c r="AD60" s="136">
        <v>0.2</v>
      </c>
      <c r="AE60" s="136">
        <v>0.3</v>
      </c>
      <c r="AF60" s="136">
        <v>0.2</v>
      </c>
      <c r="AG60" s="136">
        <v>0.3</v>
      </c>
      <c r="AH60" s="136">
        <v>0.5</v>
      </c>
      <c r="AI60" s="136">
        <v>0.3</v>
      </c>
      <c r="AJ60" s="137">
        <v>0.3</v>
      </c>
      <c r="AK60" s="136">
        <v>0.3</v>
      </c>
      <c r="AL60" s="136">
        <v>0.3</v>
      </c>
      <c r="AM60" s="136">
        <v>0.3</v>
      </c>
      <c r="AN60" s="136">
        <v>0.3</v>
      </c>
      <c r="AO60" s="136">
        <v>0.3</v>
      </c>
      <c r="AP60" s="136">
        <v>0.3</v>
      </c>
      <c r="AQ60" s="136">
        <v>0.3</v>
      </c>
      <c r="AR60" s="136">
        <v>0.4</v>
      </c>
      <c r="AS60" s="136">
        <v>0.3</v>
      </c>
      <c r="AT60" s="136">
        <v>0.2</v>
      </c>
      <c r="AU60" s="136">
        <v>0.3</v>
      </c>
      <c r="AV60" s="136">
        <v>0.4</v>
      </c>
      <c r="AW60" s="136">
        <v>0.3</v>
      </c>
      <c r="AX60" s="136">
        <v>0.3</v>
      </c>
      <c r="AY60" s="136">
        <v>0.4</v>
      </c>
      <c r="AZ60" s="136">
        <v>0.4</v>
      </c>
      <c r="BA60" s="136">
        <v>0.3</v>
      </c>
      <c r="BB60" s="136">
        <v>0.3</v>
      </c>
      <c r="BC60" s="136">
        <v>0.3</v>
      </c>
      <c r="BD60" s="136">
        <v>0.5</v>
      </c>
      <c r="BE60" s="136">
        <v>0.2</v>
      </c>
      <c r="BF60" s="136">
        <v>0.6</v>
      </c>
      <c r="BG60" s="136">
        <v>0.3</v>
      </c>
      <c r="BH60" s="136">
        <v>0.5</v>
      </c>
      <c r="BI60" s="136">
        <v>0.4</v>
      </c>
      <c r="BJ60" s="136">
        <v>0.4</v>
      </c>
      <c r="BK60" s="136">
        <v>0.6</v>
      </c>
      <c r="BL60" s="136">
        <v>0.2</v>
      </c>
      <c r="BM60" s="136">
        <v>0.6</v>
      </c>
      <c r="BN60" s="136">
        <v>0.5</v>
      </c>
      <c r="BO60" s="136">
        <v>0.3</v>
      </c>
      <c r="BP60" s="136">
        <v>0.6</v>
      </c>
      <c r="BQ60" s="136">
        <v>0.3</v>
      </c>
      <c r="BR60" s="136">
        <v>0.3</v>
      </c>
      <c r="BS60" s="136">
        <v>0.3</v>
      </c>
      <c r="BT60" s="136">
        <v>0.4</v>
      </c>
      <c r="BU60" s="136">
        <v>0.5</v>
      </c>
      <c r="BV60" s="136">
        <v>0.3</v>
      </c>
      <c r="BW60" s="137">
        <v>0.4</v>
      </c>
      <c r="BX60" s="136">
        <v>0.4</v>
      </c>
      <c r="BY60" s="136">
        <v>0.4</v>
      </c>
      <c r="BZ60" s="136">
        <v>0.5</v>
      </c>
      <c r="CA60" s="136">
        <v>0.3</v>
      </c>
      <c r="CB60" s="137">
        <v>0.3</v>
      </c>
    </row>
    <row r="61" spans="1:82" ht="18" thickBot="1" x14ac:dyDescent="0.45">
      <c r="A61" s="134" t="s">
        <v>33</v>
      </c>
      <c r="B61" s="135">
        <v>0.4</v>
      </c>
      <c r="C61" s="136">
        <v>0.3</v>
      </c>
      <c r="D61" s="136">
        <v>0.3</v>
      </c>
      <c r="E61" s="136">
        <v>0.5</v>
      </c>
      <c r="F61" s="136">
        <v>0.4</v>
      </c>
      <c r="G61" s="136">
        <v>0.4</v>
      </c>
      <c r="H61" s="136">
        <v>0.5</v>
      </c>
      <c r="I61" s="136">
        <v>0.5</v>
      </c>
      <c r="J61" s="136">
        <v>0.3</v>
      </c>
      <c r="K61" s="136">
        <v>0.5</v>
      </c>
      <c r="L61" s="136">
        <v>0.3</v>
      </c>
      <c r="M61" s="136">
        <v>0.5</v>
      </c>
      <c r="N61" s="136">
        <v>0.4</v>
      </c>
      <c r="O61" s="136">
        <v>0.5</v>
      </c>
      <c r="P61" s="136">
        <v>0.5</v>
      </c>
      <c r="Q61" s="136">
        <v>0.3</v>
      </c>
      <c r="R61" s="136">
        <v>0.5</v>
      </c>
      <c r="S61" s="136">
        <v>0.4</v>
      </c>
      <c r="T61" s="136">
        <v>0.6</v>
      </c>
      <c r="U61" s="136">
        <v>0.3</v>
      </c>
      <c r="V61" s="136">
        <v>0.5</v>
      </c>
      <c r="W61" s="136">
        <v>0.4</v>
      </c>
      <c r="X61" s="136">
        <v>0.4</v>
      </c>
      <c r="Y61" s="136">
        <v>0.5</v>
      </c>
      <c r="Z61" s="136">
        <v>0.4</v>
      </c>
      <c r="AA61" s="136">
        <v>0.5</v>
      </c>
      <c r="AB61" s="136">
        <v>0.4</v>
      </c>
      <c r="AC61" s="136">
        <v>0.4</v>
      </c>
      <c r="AD61" s="136">
        <v>0.4</v>
      </c>
      <c r="AE61" s="136">
        <v>0.3</v>
      </c>
      <c r="AF61" s="136">
        <v>0.3</v>
      </c>
      <c r="AG61" s="136">
        <v>0.3</v>
      </c>
      <c r="AH61" s="136">
        <v>0.5</v>
      </c>
      <c r="AI61" s="136">
        <v>0.4</v>
      </c>
      <c r="AJ61" s="137">
        <v>0.3</v>
      </c>
      <c r="AK61" s="136">
        <v>0.3</v>
      </c>
      <c r="AL61" s="136">
        <v>0.3</v>
      </c>
      <c r="AM61" s="136">
        <v>0.4</v>
      </c>
      <c r="AN61" s="136">
        <v>0.4</v>
      </c>
      <c r="AO61" s="136">
        <v>0.3</v>
      </c>
      <c r="AP61" s="136">
        <v>0.4</v>
      </c>
      <c r="AQ61" s="136">
        <v>0.5</v>
      </c>
      <c r="AR61" s="136">
        <v>0.4</v>
      </c>
      <c r="AS61" s="136">
        <v>0.3</v>
      </c>
      <c r="AT61" s="136">
        <v>0.2</v>
      </c>
      <c r="AU61" s="136">
        <v>0.4</v>
      </c>
      <c r="AV61" s="136">
        <v>0.4</v>
      </c>
      <c r="AW61" s="136">
        <v>0.4</v>
      </c>
      <c r="AX61" s="136">
        <v>0.4</v>
      </c>
      <c r="AY61" s="136">
        <v>0.5</v>
      </c>
      <c r="AZ61" s="136">
        <v>0.6</v>
      </c>
      <c r="BA61" s="136">
        <v>0.3</v>
      </c>
      <c r="BB61" s="136">
        <v>0.4</v>
      </c>
      <c r="BC61" s="136">
        <v>0.2</v>
      </c>
      <c r="BD61" s="136">
        <v>0.4</v>
      </c>
      <c r="BE61" s="136">
        <v>0.2</v>
      </c>
      <c r="BF61" s="136">
        <v>0.5</v>
      </c>
      <c r="BG61" s="136">
        <v>0.3</v>
      </c>
      <c r="BH61" s="136">
        <v>0.5</v>
      </c>
      <c r="BI61" s="136">
        <v>0.3</v>
      </c>
      <c r="BJ61" s="136">
        <v>0.4</v>
      </c>
      <c r="BK61" s="136">
        <v>0.6</v>
      </c>
      <c r="BL61" s="136">
        <v>0.3</v>
      </c>
      <c r="BM61" s="136">
        <v>0.6</v>
      </c>
      <c r="BN61" s="136">
        <v>0.5</v>
      </c>
      <c r="BO61" s="136">
        <v>0.2</v>
      </c>
      <c r="BP61" s="136">
        <v>0.4</v>
      </c>
      <c r="BQ61" s="136">
        <v>0.2</v>
      </c>
      <c r="BR61" s="136">
        <v>0.3</v>
      </c>
      <c r="BS61" s="136">
        <v>0.3</v>
      </c>
      <c r="BT61" s="136">
        <v>0.4</v>
      </c>
      <c r="BU61" s="136">
        <v>0.4</v>
      </c>
      <c r="BV61" s="136">
        <v>0.3</v>
      </c>
      <c r="BW61" s="137">
        <v>0.4</v>
      </c>
      <c r="BX61" s="136">
        <v>0.4</v>
      </c>
      <c r="BY61" s="136">
        <v>0.5</v>
      </c>
      <c r="BZ61" s="136">
        <v>0.5</v>
      </c>
      <c r="CA61" s="136">
        <v>0.4</v>
      </c>
      <c r="CB61" s="137">
        <v>0.4</v>
      </c>
    </row>
    <row r="62" spans="1:82" ht="18" thickBot="1" x14ac:dyDescent="0.45">
      <c r="A62" s="134" t="s">
        <v>34</v>
      </c>
      <c r="B62" s="135">
        <v>0.4</v>
      </c>
      <c r="C62" s="136">
        <v>0.3</v>
      </c>
      <c r="D62" s="136">
        <v>0.3</v>
      </c>
      <c r="E62" s="136">
        <v>0.5</v>
      </c>
      <c r="F62" s="136">
        <v>0.3</v>
      </c>
      <c r="G62" s="136">
        <v>0.4</v>
      </c>
      <c r="H62" s="136">
        <v>0.4</v>
      </c>
      <c r="I62" s="136">
        <v>0.5</v>
      </c>
      <c r="J62" s="136">
        <v>0.4</v>
      </c>
      <c r="K62" s="136">
        <v>0.5</v>
      </c>
      <c r="L62" s="136">
        <v>0.4</v>
      </c>
      <c r="M62" s="136">
        <v>0.5</v>
      </c>
      <c r="N62" s="136">
        <v>0.4</v>
      </c>
      <c r="O62" s="136">
        <v>0.4</v>
      </c>
      <c r="P62" s="136">
        <v>0.5</v>
      </c>
      <c r="Q62" s="136">
        <v>0.4</v>
      </c>
      <c r="R62" s="136">
        <v>0.5</v>
      </c>
      <c r="S62" s="136">
        <v>0.4</v>
      </c>
      <c r="T62" s="136">
        <v>0.5</v>
      </c>
      <c r="U62" s="136">
        <v>0.4</v>
      </c>
      <c r="V62" s="136">
        <v>0.5</v>
      </c>
      <c r="W62" s="136">
        <v>0.4</v>
      </c>
      <c r="X62" s="136">
        <v>0.4</v>
      </c>
      <c r="Y62" s="136">
        <v>0.5</v>
      </c>
      <c r="Z62" s="136">
        <v>0.4</v>
      </c>
      <c r="AA62" s="136">
        <v>0.5</v>
      </c>
      <c r="AB62" s="136">
        <v>0.4</v>
      </c>
      <c r="AC62" s="136">
        <v>0.4</v>
      </c>
      <c r="AD62" s="136">
        <v>0.5</v>
      </c>
      <c r="AE62" s="136">
        <v>0.3</v>
      </c>
      <c r="AF62" s="136">
        <v>0.3</v>
      </c>
      <c r="AG62" s="136">
        <v>0.3</v>
      </c>
      <c r="AH62" s="136">
        <v>0.5</v>
      </c>
      <c r="AI62" s="136">
        <v>0.4</v>
      </c>
      <c r="AJ62" s="137">
        <v>0.3</v>
      </c>
      <c r="AK62" s="136">
        <v>0.3</v>
      </c>
      <c r="AL62" s="136">
        <v>0.3</v>
      </c>
      <c r="AM62" s="136">
        <v>0.4</v>
      </c>
      <c r="AN62" s="136">
        <v>0.5</v>
      </c>
      <c r="AO62" s="136">
        <v>0.4</v>
      </c>
      <c r="AP62" s="136">
        <v>0.4</v>
      </c>
      <c r="AQ62" s="136">
        <v>0.5</v>
      </c>
      <c r="AR62" s="136">
        <v>0.4</v>
      </c>
      <c r="AS62" s="136">
        <v>0.3</v>
      </c>
      <c r="AT62" s="136">
        <v>0.2</v>
      </c>
      <c r="AU62" s="136">
        <v>0.4</v>
      </c>
      <c r="AV62" s="136">
        <v>0.3</v>
      </c>
      <c r="AW62" s="136">
        <v>0.4</v>
      </c>
      <c r="AX62" s="136">
        <v>0.4</v>
      </c>
      <c r="AY62" s="136">
        <v>0.6</v>
      </c>
      <c r="AZ62" s="136">
        <v>0.5</v>
      </c>
      <c r="BA62" s="136">
        <v>0.4</v>
      </c>
      <c r="BB62" s="136">
        <v>0.5</v>
      </c>
      <c r="BC62" s="136">
        <v>0.3</v>
      </c>
      <c r="BD62" s="136">
        <v>0.4</v>
      </c>
      <c r="BE62" s="136">
        <v>0.2</v>
      </c>
      <c r="BF62" s="136">
        <v>0.6</v>
      </c>
      <c r="BG62" s="136">
        <v>0.3</v>
      </c>
      <c r="BH62" s="136">
        <v>0.4</v>
      </c>
      <c r="BI62" s="136">
        <v>0.3</v>
      </c>
      <c r="BJ62" s="136">
        <v>0.5</v>
      </c>
      <c r="BK62" s="136">
        <v>0.6</v>
      </c>
      <c r="BL62" s="136">
        <v>0.3</v>
      </c>
      <c r="BM62" s="136">
        <v>0.5</v>
      </c>
      <c r="BN62" s="136">
        <v>0.5</v>
      </c>
      <c r="BO62" s="136">
        <v>0.2</v>
      </c>
      <c r="BP62" s="136">
        <v>0.3</v>
      </c>
      <c r="BQ62" s="136">
        <v>0.2</v>
      </c>
      <c r="BR62" s="136">
        <v>0.3</v>
      </c>
      <c r="BS62" s="136">
        <v>0.4</v>
      </c>
      <c r="BT62" s="136">
        <v>0.4</v>
      </c>
      <c r="BU62" s="136">
        <v>0.5</v>
      </c>
      <c r="BV62" s="136">
        <v>0.3</v>
      </c>
      <c r="BW62" s="137">
        <v>0.3</v>
      </c>
      <c r="BX62" s="136">
        <v>0.4</v>
      </c>
      <c r="BY62" s="136">
        <v>0.4</v>
      </c>
      <c r="BZ62" s="136">
        <v>0.5</v>
      </c>
      <c r="CA62" s="136">
        <v>0.3</v>
      </c>
      <c r="CB62" s="137">
        <v>0.3</v>
      </c>
    </row>
    <row r="63" spans="1:82" ht="18" thickBot="1" x14ac:dyDescent="0.45">
      <c r="A63" s="134" t="s">
        <v>35</v>
      </c>
      <c r="B63" s="135">
        <v>0.5</v>
      </c>
      <c r="C63" s="136">
        <v>0.4</v>
      </c>
      <c r="D63" s="136">
        <v>0.4</v>
      </c>
      <c r="E63" s="136">
        <v>0.6</v>
      </c>
      <c r="F63" s="136">
        <v>0.4</v>
      </c>
      <c r="G63" s="136">
        <v>0.5</v>
      </c>
      <c r="H63" s="136">
        <v>0.5</v>
      </c>
      <c r="I63" s="136">
        <v>0.6</v>
      </c>
      <c r="J63" s="136">
        <v>0.5</v>
      </c>
      <c r="K63" s="136">
        <v>0.6</v>
      </c>
      <c r="L63" s="136">
        <v>0.6</v>
      </c>
      <c r="M63" s="136">
        <v>0.6</v>
      </c>
      <c r="N63" s="136">
        <v>0.5</v>
      </c>
      <c r="O63" s="136">
        <v>0.5</v>
      </c>
      <c r="P63" s="136">
        <v>0.6</v>
      </c>
      <c r="Q63" s="136">
        <v>0.6</v>
      </c>
      <c r="R63" s="136">
        <v>0.6</v>
      </c>
      <c r="S63" s="136">
        <v>0.5</v>
      </c>
      <c r="T63" s="136">
        <v>0.7</v>
      </c>
      <c r="U63" s="136">
        <v>0.6</v>
      </c>
      <c r="V63" s="136">
        <v>0.6</v>
      </c>
      <c r="W63" s="136">
        <v>0.6</v>
      </c>
      <c r="X63" s="136">
        <v>0.5</v>
      </c>
      <c r="Y63" s="136">
        <v>0.6</v>
      </c>
      <c r="Z63" s="136">
        <v>0.5</v>
      </c>
      <c r="AA63" s="136">
        <v>0.6</v>
      </c>
      <c r="AB63" s="136">
        <v>0.5</v>
      </c>
      <c r="AC63" s="136">
        <v>0.5</v>
      </c>
      <c r="AD63" s="136">
        <v>0.6</v>
      </c>
      <c r="AE63" s="136">
        <v>0.4</v>
      </c>
      <c r="AF63" s="136">
        <v>0.4</v>
      </c>
      <c r="AG63" s="136">
        <v>0.4</v>
      </c>
      <c r="AH63" s="136">
        <v>0.6</v>
      </c>
      <c r="AI63" s="136">
        <v>0.5</v>
      </c>
      <c r="AJ63" s="137">
        <v>0.4</v>
      </c>
      <c r="AK63" s="136">
        <v>0.4</v>
      </c>
      <c r="AL63" s="136">
        <v>0.4</v>
      </c>
      <c r="AM63" s="136">
        <v>0.5</v>
      </c>
      <c r="AN63" s="136">
        <v>0.6</v>
      </c>
      <c r="AO63" s="136">
        <v>0.4</v>
      </c>
      <c r="AP63" s="136">
        <v>0.6</v>
      </c>
      <c r="AQ63" s="136">
        <v>0.6</v>
      </c>
      <c r="AR63" s="136">
        <v>0.6</v>
      </c>
      <c r="AS63" s="136">
        <v>0.5</v>
      </c>
      <c r="AT63" s="136">
        <v>0.4</v>
      </c>
      <c r="AU63" s="136">
        <v>0.6</v>
      </c>
      <c r="AV63" s="136">
        <v>0.4</v>
      </c>
      <c r="AW63" s="136">
        <v>0.5</v>
      </c>
      <c r="AX63" s="136">
        <v>0.5</v>
      </c>
      <c r="AY63" s="136">
        <v>0.6</v>
      </c>
      <c r="AZ63" s="136">
        <v>0.7</v>
      </c>
      <c r="BA63" s="136">
        <v>0.4</v>
      </c>
      <c r="BB63" s="136">
        <v>0.5</v>
      </c>
      <c r="BC63" s="136">
        <v>0.5</v>
      </c>
      <c r="BD63" s="136">
        <v>0.5</v>
      </c>
      <c r="BE63" s="136">
        <v>0.3</v>
      </c>
      <c r="BF63" s="136">
        <v>0.7</v>
      </c>
      <c r="BG63" s="136">
        <v>0.4</v>
      </c>
      <c r="BH63" s="136">
        <v>0.5</v>
      </c>
      <c r="BI63" s="136">
        <v>0.4</v>
      </c>
      <c r="BJ63" s="136">
        <v>0.6</v>
      </c>
      <c r="BK63" s="136">
        <v>0.6</v>
      </c>
      <c r="BL63" s="136">
        <v>0.3</v>
      </c>
      <c r="BM63" s="136">
        <v>0.5</v>
      </c>
      <c r="BN63" s="136">
        <v>0.6</v>
      </c>
      <c r="BO63" s="136">
        <v>0.4</v>
      </c>
      <c r="BP63" s="136">
        <v>0.4</v>
      </c>
      <c r="BQ63" s="136">
        <v>0.4</v>
      </c>
      <c r="BR63" s="136">
        <v>0.5</v>
      </c>
      <c r="BS63" s="136">
        <v>0.5</v>
      </c>
      <c r="BT63" s="136">
        <v>0.5</v>
      </c>
      <c r="BU63" s="136">
        <v>0.6</v>
      </c>
      <c r="BV63" s="136">
        <v>0.3</v>
      </c>
      <c r="BW63" s="137">
        <v>0.4</v>
      </c>
      <c r="BX63" s="136">
        <v>0.5</v>
      </c>
      <c r="BY63" s="136">
        <v>0.4</v>
      </c>
      <c r="BZ63" s="136">
        <v>0.5</v>
      </c>
      <c r="CA63" s="136">
        <v>0.3</v>
      </c>
      <c r="CB63" s="137">
        <v>0.3</v>
      </c>
    </row>
    <row r="64" spans="1:82" ht="18" thickBot="1" x14ac:dyDescent="0.45">
      <c r="A64" s="134" t="s">
        <v>36</v>
      </c>
      <c r="B64" s="135">
        <v>0.6</v>
      </c>
      <c r="C64" s="136">
        <v>0.4</v>
      </c>
      <c r="D64" s="136">
        <v>0.4</v>
      </c>
      <c r="E64" s="136">
        <v>0.7</v>
      </c>
      <c r="F64" s="136">
        <v>0.5</v>
      </c>
      <c r="G64" s="136">
        <v>0.5</v>
      </c>
      <c r="H64" s="136">
        <v>0.5</v>
      </c>
      <c r="I64" s="136">
        <v>0.7</v>
      </c>
      <c r="J64" s="136">
        <v>0.6</v>
      </c>
      <c r="K64" s="136">
        <v>0.6</v>
      </c>
      <c r="L64" s="136">
        <v>0.6</v>
      </c>
      <c r="M64" s="136">
        <v>0.6</v>
      </c>
      <c r="N64" s="136">
        <v>0.6</v>
      </c>
      <c r="O64" s="136">
        <v>0.5</v>
      </c>
      <c r="P64" s="136">
        <v>0.6</v>
      </c>
      <c r="Q64" s="136">
        <v>0.5</v>
      </c>
      <c r="R64" s="136">
        <v>0.7</v>
      </c>
      <c r="S64" s="136">
        <v>0.5</v>
      </c>
      <c r="T64" s="136">
        <v>0.7</v>
      </c>
      <c r="U64" s="136">
        <v>0.6</v>
      </c>
      <c r="V64" s="136">
        <v>0.7</v>
      </c>
      <c r="W64" s="136">
        <v>0.6</v>
      </c>
      <c r="X64" s="136">
        <v>0.5</v>
      </c>
      <c r="Y64" s="136">
        <v>0.7</v>
      </c>
      <c r="Z64" s="136">
        <v>0.6</v>
      </c>
      <c r="AA64" s="136">
        <v>0.5</v>
      </c>
      <c r="AB64" s="136">
        <v>0.5</v>
      </c>
      <c r="AC64" s="136">
        <v>0.5</v>
      </c>
      <c r="AD64" s="136">
        <v>0.6</v>
      </c>
      <c r="AE64" s="136">
        <v>0.4</v>
      </c>
      <c r="AF64" s="136">
        <v>0.4</v>
      </c>
      <c r="AG64" s="136">
        <v>0.6</v>
      </c>
      <c r="AH64" s="136">
        <v>0.6</v>
      </c>
      <c r="AI64" s="136">
        <v>0.5</v>
      </c>
      <c r="AJ64" s="137">
        <v>0.5</v>
      </c>
      <c r="AK64" s="136">
        <v>0.4</v>
      </c>
      <c r="AL64" s="136">
        <v>0.4</v>
      </c>
      <c r="AM64" s="136">
        <v>0.5</v>
      </c>
      <c r="AN64" s="136">
        <v>0.8</v>
      </c>
      <c r="AO64" s="136">
        <v>0.5</v>
      </c>
      <c r="AP64" s="136">
        <v>0.8</v>
      </c>
      <c r="AQ64" s="136">
        <v>0.5</v>
      </c>
      <c r="AR64" s="136">
        <v>0.6</v>
      </c>
      <c r="AS64" s="136">
        <v>0.5</v>
      </c>
      <c r="AT64" s="136">
        <v>0.5</v>
      </c>
      <c r="AU64" s="136">
        <v>0.7</v>
      </c>
      <c r="AV64" s="136">
        <v>0.6</v>
      </c>
      <c r="AW64" s="136">
        <v>0.9</v>
      </c>
      <c r="AX64" s="136">
        <v>0.5</v>
      </c>
      <c r="AY64" s="136">
        <v>0.7</v>
      </c>
      <c r="AZ64" s="136">
        <v>1.2</v>
      </c>
      <c r="BA64" s="136">
        <v>0.5</v>
      </c>
      <c r="BB64" s="136">
        <v>0.6</v>
      </c>
      <c r="BC64" s="136">
        <v>0.5</v>
      </c>
      <c r="BD64" s="136">
        <v>0.7</v>
      </c>
      <c r="BE64" s="136">
        <v>0.3</v>
      </c>
      <c r="BF64" s="136">
        <v>0.6</v>
      </c>
      <c r="BG64" s="136">
        <v>0.5</v>
      </c>
      <c r="BH64" s="136">
        <v>0.6</v>
      </c>
      <c r="BI64" s="136">
        <v>0.4</v>
      </c>
      <c r="BJ64" s="136">
        <v>0.6</v>
      </c>
      <c r="BK64" s="136">
        <v>0.6</v>
      </c>
      <c r="BL64" s="136">
        <v>0.4</v>
      </c>
      <c r="BM64" s="136">
        <v>0.6</v>
      </c>
      <c r="BN64" s="136">
        <v>0.7</v>
      </c>
      <c r="BO64" s="136">
        <v>0.5</v>
      </c>
      <c r="BP64" s="136">
        <v>0.4</v>
      </c>
      <c r="BQ64" s="136">
        <v>0.5</v>
      </c>
      <c r="BR64" s="136">
        <v>0.8</v>
      </c>
      <c r="BS64" s="136">
        <v>0.5</v>
      </c>
      <c r="BT64" s="136">
        <v>0.5</v>
      </c>
      <c r="BU64" s="136">
        <v>0.5</v>
      </c>
      <c r="BV64" s="136">
        <v>0.4</v>
      </c>
      <c r="BW64" s="137">
        <v>0.5</v>
      </c>
      <c r="BX64" s="136">
        <v>0.4</v>
      </c>
      <c r="BY64" s="136">
        <v>0.5</v>
      </c>
      <c r="BZ64" s="136">
        <v>0.5</v>
      </c>
      <c r="CA64" s="136">
        <v>0.5</v>
      </c>
      <c r="CB64" s="137">
        <v>0.3</v>
      </c>
    </row>
    <row r="65" spans="1:80" ht="18" thickBot="1" x14ac:dyDescent="0.45">
      <c r="A65" s="134" t="s">
        <v>37</v>
      </c>
      <c r="B65" s="135">
        <v>0.7</v>
      </c>
      <c r="C65" s="136">
        <v>0.5</v>
      </c>
      <c r="D65" s="136">
        <v>0.6</v>
      </c>
      <c r="E65" s="136">
        <v>0.8</v>
      </c>
      <c r="F65" s="136">
        <v>0.6</v>
      </c>
      <c r="G65" s="136">
        <v>0.6</v>
      </c>
      <c r="H65" s="136">
        <v>0.6</v>
      </c>
      <c r="I65" s="136">
        <v>0.8</v>
      </c>
      <c r="J65" s="136">
        <v>0.7</v>
      </c>
      <c r="K65" s="136">
        <v>0.8</v>
      </c>
      <c r="L65" s="136">
        <v>0.9</v>
      </c>
      <c r="M65" s="136">
        <v>0.8</v>
      </c>
      <c r="N65" s="136">
        <v>0.7</v>
      </c>
      <c r="O65" s="136">
        <v>0.6</v>
      </c>
      <c r="P65" s="136">
        <v>0.9</v>
      </c>
      <c r="Q65" s="136">
        <v>0.6</v>
      </c>
      <c r="R65" s="136">
        <v>0.9</v>
      </c>
      <c r="S65" s="136">
        <v>0.7</v>
      </c>
      <c r="T65" s="136">
        <v>0.9</v>
      </c>
      <c r="U65" s="136">
        <v>0.8</v>
      </c>
      <c r="V65" s="136">
        <v>0.9</v>
      </c>
      <c r="W65" s="136">
        <v>0.7</v>
      </c>
      <c r="X65" s="136">
        <v>0.7</v>
      </c>
      <c r="Y65" s="136">
        <v>0.8</v>
      </c>
      <c r="Z65" s="136">
        <v>0.7</v>
      </c>
      <c r="AA65" s="136">
        <v>0.7</v>
      </c>
      <c r="AB65" s="136">
        <v>0.7</v>
      </c>
      <c r="AC65" s="136">
        <v>0.6</v>
      </c>
      <c r="AD65" s="136">
        <v>0.8</v>
      </c>
      <c r="AE65" s="136">
        <v>0.6</v>
      </c>
      <c r="AF65" s="136">
        <v>0.5</v>
      </c>
      <c r="AG65" s="136">
        <v>0.7</v>
      </c>
      <c r="AH65" s="136">
        <v>0.8</v>
      </c>
      <c r="AI65" s="136">
        <v>0.8</v>
      </c>
      <c r="AJ65" s="137">
        <v>0.7</v>
      </c>
      <c r="AK65" s="136">
        <v>0.6</v>
      </c>
      <c r="AL65" s="136">
        <v>0.5</v>
      </c>
      <c r="AM65" s="136">
        <v>0.6</v>
      </c>
      <c r="AN65" s="136">
        <v>1</v>
      </c>
      <c r="AO65" s="136">
        <v>0.6</v>
      </c>
      <c r="AP65" s="136">
        <v>1.1000000000000001</v>
      </c>
      <c r="AQ65" s="136">
        <v>0.6</v>
      </c>
      <c r="AR65" s="136">
        <v>0.6</v>
      </c>
      <c r="AS65" s="136">
        <v>0.7</v>
      </c>
      <c r="AT65" s="136">
        <v>0.8</v>
      </c>
      <c r="AU65" s="136">
        <v>1</v>
      </c>
      <c r="AV65" s="136">
        <v>0.8</v>
      </c>
      <c r="AW65" s="136">
        <v>1.1000000000000001</v>
      </c>
      <c r="AX65" s="136">
        <v>0.4</v>
      </c>
      <c r="AY65" s="136">
        <v>0.7</v>
      </c>
      <c r="AZ65" s="136">
        <v>1.6</v>
      </c>
      <c r="BA65" s="136">
        <v>0.6</v>
      </c>
      <c r="BB65" s="136">
        <v>0.7</v>
      </c>
      <c r="BC65" s="136">
        <v>0.6</v>
      </c>
      <c r="BD65" s="136">
        <v>0.8</v>
      </c>
      <c r="BE65" s="136">
        <v>0.4</v>
      </c>
      <c r="BF65" s="136">
        <v>0.4</v>
      </c>
      <c r="BG65" s="136">
        <v>0.5</v>
      </c>
      <c r="BH65" s="136">
        <v>0.7</v>
      </c>
      <c r="BI65" s="136">
        <v>0.4</v>
      </c>
      <c r="BJ65" s="136">
        <v>0.7</v>
      </c>
      <c r="BK65" s="136">
        <v>0.4</v>
      </c>
      <c r="BL65" s="136">
        <v>0.4</v>
      </c>
      <c r="BM65" s="136">
        <v>0.6</v>
      </c>
      <c r="BN65" s="136">
        <v>0.8</v>
      </c>
      <c r="BO65" s="136">
        <v>0.7</v>
      </c>
      <c r="BP65" s="136">
        <v>0.5</v>
      </c>
      <c r="BQ65" s="136">
        <v>0.7</v>
      </c>
      <c r="BR65" s="136">
        <v>1.3</v>
      </c>
      <c r="BS65" s="136">
        <v>0.7</v>
      </c>
      <c r="BT65" s="136">
        <v>0.6</v>
      </c>
      <c r="BU65" s="136">
        <v>0.7</v>
      </c>
      <c r="BV65" s="136">
        <v>0.4</v>
      </c>
      <c r="BW65" s="137">
        <v>0.5</v>
      </c>
      <c r="BX65" s="136">
        <v>0.6</v>
      </c>
      <c r="BY65" s="136">
        <v>0.6</v>
      </c>
      <c r="BZ65" s="136">
        <v>0.5</v>
      </c>
      <c r="CA65" s="136">
        <v>0.5</v>
      </c>
      <c r="CB65" s="137">
        <v>0.4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48D1-47AA-4AF8-9152-A91B6F45CC62}">
  <dimension ref="A1:CD65"/>
  <sheetViews>
    <sheetView topLeftCell="A49" workbookViewId="0">
      <selection activeCell="K58" sqref="K58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80" t="s">
        <v>273</v>
      </c>
      <c r="C1" s="81" t="s">
        <v>274</v>
      </c>
      <c r="D1" s="81" t="s">
        <v>275</v>
      </c>
      <c r="E1" s="81" t="s">
        <v>276</v>
      </c>
      <c r="F1" s="81" t="s">
        <v>277</v>
      </c>
      <c r="G1" s="81" t="s">
        <v>278</v>
      </c>
      <c r="H1" s="81" t="s">
        <v>279</v>
      </c>
      <c r="I1" s="81" t="s">
        <v>280</v>
      </c>
      <c r="J1" s="81" t="s">
        <v>281</v>
      </c>
      <c r="K1" s="81" t="s">
        <v>282</v>
      </c>
      <c r="L1" s="81" t="s">
        <v>283</v>
      </c>
      <c r="M1" s="81" t="s">
        <v>284</v>
      </c>
      <c r="N1" s="81" t="s">
        <v>285</v>
      </c>
      <c r="O1" s="81" t="s">
        <v>286</v>
      </c>
      <c r="P1" s="81" t="s">
        <v>287</v>
      </c>
      <c r="Q1" s="81" t="s">
        <v>288</v>
      </c>
      <c r="R1" s="81" t="s">
        <v>289</v>
      </c>
      <c r="S1" s="81" t="s">
        <v>290</v>
      </c>
      <c r="T1" s="81" t="s">
        <v>277</v>
      </c>
      <c r="U1" s="81" t="s">
        <v>291</v>
      </c>
      <c r="V1" s="81" t="s">
        <v>292</v>
      </c>
      <c r="W1" s="81" t="s">
        <v>293</v>
      </c>
      <c r="X1" s="81" t="s">
        <v>294</v>
      </c>
      <c r="Y1" s="81" t="s">
        <v>295</v>
      </c>
      <c r="Z1" s="81" t="s">
        <v>296</v>
      </c>
      <c r="AA1" s="81" t="s">
        <v>297</v>
      </c>
      <c r="AB1" s="81" t="s">
        <v>298</v>
      </c>
      <c r="AC1" s="81" t="s">
        <v>299</v>
      </c>
      <c r="AD1" s="81" t="s">
        <v>300</v>
      </c>
      <c r="AE1" s="81" t="s">
        <v>301</v>
      </c>
      <c r="AF1" s="81" t="s">
        <v>302</v>
      </c>
      <c r="AG1" s="81" t="s">
        <v>303</v>
      </c>
      <c r="AH1" s="81" t="s">
        <v>304</v>
      </c>
      <c r="AI1" s="81" t="s">
        <v>305</v>
      </c>
      <c r="AJ1" s="82" t="s">
        <v>306</v>
      </c>
      <c r="AK1" s="82" t="s">
        <v>307</v>
      </c>
      <c r="AL1" s="82" t="s">
        <v>308</v>
      </c>
      <c r="AM1" s="82" t="s">
        <v>309</v>
      </c>
      <c r="AN1" s="81" t="s">
        <v>310</v>
      </c>
      <c r="AO1" s="81" t="s">
        <v>311</v>
      </c>
      <c r="AP1" s="81" t="s">
        <v>312</v>
      </c>
      <c r="AQ1" s="81" t="s">
        <v>313</v>
      </c>
      <c r="AR1" s="81" t="s">
        <v>314</v>
      </c>
      <c r="AS1" s="81" t="s">
        <v>315</v>
      </c>
      <c r="AT1" s="81" t="s">
        <v>316</v>
      </c>
      <c r="AU1" s="81" t="s">
        <v>317</v>
      </c>
      <c r="AV1" s="82" t="s">
        <v>318</v>
      </c>
      <c r="AW1" s="82" t="s">
        <v>319</v>
      </c>
      <c r="AX1" s="81" t="s">
        <v>320</v>
      </c>
      <c r="AY1" s="81" t="s">
        <v>321</v>
      </c>
      <c r="AZ1" s="81" t="s">
        <v>322</v>
      </c>
      <c r="BA1" s="81" t="s">
        <v>323</v>
      </c>
      <c r="BB1" s="81" t="s">
        <v>324</v>
      </c>
      <c r="BC1" s="81" t="s">
        <v>325</v>
      </c>
      <c r="BD1" s="81" t="s">
        <v>326</v>
      </c>
      <c r="BE1" s="81" t="s">
        <v>327</v>
      </c>
      <c r="BF1" s="81" t="s">
        <v>328</v>
      </c>
      <c r="BG1" s="81" t="s">
        <v>329</v>
      </c>
      <c r="BH1" s="81" t="s">
        <v>330</v>
      </c>
      <c r="BI1" s="81" t="s">
        <v>331</v>
      </c>
      <c r="BJ1" s="81" t="s">
        <v>332</v>
      </c>
      <c r="BK1" s="81" t="s">
        <v>333</v>
      </c>
      <c r="BL1" s="81" t="s">
        <v>334</v>
      </c>
      <c r="BM1" s="81" t="s">
        <v>335</v>
      </c>
      <c r="BN1" s="81" t="s">
        <v>336</v>
      </c>
      <c r="BO1" s="81" t="s">
        <v>337</v>
      </c>
      <c r="BP1" s="81" t="s">
        <v>338</v>
      </c>
      <c r="BQ1" s="81" t="s">
        <v>339</v>
      </c>
      <c r="BR1" s="81" t="s">
        <v>340</v>
      </c>
      <c r="BS1" s="81" t="s">
        <v>341</v>
      </c>
      <c r="BT1" s="81" t="s">
        <v>342</v>
      </c>
      <c r="BU1" s="81" t="s">
        <v>343</v>
      </c>
      <c r="BV1" s="81" t="s">
        <v>344</v>
      </c>
      <c r="BW1" s="81" t="s">
        <v>345</v>
      </c>
      <c r="BX1" s="81" t="s">
        <v>346</v>
      </c>
      <c r="BY1" s="81" t="s">
        <v>347</v>
      </c>
      <c r="BZ1" s="82" t="s">
        <v>348</v>
      </c>
      <c r="CA1" s="81" t="s">
        <v>349</v>
      </c>
      <c r="CB1" s="83" t="s">
        <v>350</v>
      </c>
    </row>
    <row r="2" spans="1:81" ht="18" thickBot="1" x14ac:dyDescent="0.45">
      <c r="A2" s="84" t="s">
        <v>271</v>
      </c>
      <c r="B2" s="85">
        <v>1.2999999999999999E-2</v>
      </c>
      <c r="C2" s="86">
        <v>2.3E-2</v>
      </c>
      <c r="D2" s="86">
        <v>1.9E-2</v>
      </c>
      <c r="E2" s="86">
        <v>1.7999999999999999E-2</v>
      </c>
      <c r="F2" s="86">
        <v>0.02</v>
      </c>
      <c r="G2" s="86">
        <v>1.4E-2</v>
      </c>
      <c r="H2" s="86">
        <v>2.1000000000000001E-2</v>
      </c>
      <c r="I2" s="86">
        <v>1.2E-2</v>
      </c>
      <c r="J2" s="86">
        <v>1.2E-2</v>
      </c>
      <c r="K2" s="86">
        <v>1.0999999999999999E-2</v>
      </c>
      <c r="L2" s="86">
        <v>1.6E-2</v>
      </c>
      <c r="M2" s="86">
        <v>1.6E-2</v>
      </c>
      <c r="N2" s="86">
        <v>1.6E-2</v>
      </c>
      <c r="O2" s="86">
        <v>1.4E-2</v>
      </c>
      <c r="P2" s="86">
        <v>1.4999999999999999E-2</v>
      </c>
      <c r="Q2" s="86">
        <v>1.2999999999999999E-2</v>
      </c>
      <c r="R2" s="86">
        <v>1.0999999999999999E-2</v>
      </c>
      <c r="S2" s="86">
        <v>1.2999999999999999E-2</v>
      </c>
      <c r="T2" s="86">
        <v>8.9999999999999993E-3</v>
      </c>
      <c r="U2" s="86">
        <v>1.4E-2</v>
      </c>
      <c r="V2" s="86">
        <v>1.7999999999999999E-2</v>
      </c>
      <c r="W2" s="86">
        <v>1.4E-2</v>
      </c>
      <c r="X2" s="86">
        <v>1.4E-2</v>
      </c>
      <c r="Y2" s="86">
        <v>0.01</v>
      </c>
      <c r="Z2" s="86">
        <v>1.9E-2</v>
      </c>
      <c r="AA2" s="86">
        <v>0.01</v>
      </c>
      <c r="AB2" s="86">
        <v>8.9999999999999993E-3</v>
      </c>
      <c r="AC2" s="86">
        <v>1.4E-2</v>
      </c>
      <c r="AD2" s="86">
        <v>1.7000000000000001E-2</v>
      </c>
      <c r="AE2" s="86">
        <v>1.2E-2</v>
      </c>
      <c r="AF2" s="86">
        <v>1.2999999999999999E-2</v>
      </c>
      <c r="AG2" s="86">
        <v>8.9999999999999993E-3</v>
      </c>
      <c r="AH2" s="86">
        <v>8.9999999999999993E-3</v>
      </c>
      <c r="AI2" s="86">
        <v>1.2999999999999999E-2</v>
      </c>
      <c r="AJ2" s="86">
        <v>8.0000000000000002E-3</v>
      </c>
      <c r="AK2" s="86">
        <v>1.7000000000000001E-2</v>
      </c>
      <c r="AL2" s="86"/>
      <c r="AM2" s="86">
        <v>1.6E-2</v>
      </c>
      <c r="AN2" s="86">
        <v>1.7000000000000001E-2</v>
      </c>
      <c r="AO2" s="86">
        <v>2.4E-2</v>
      </c>
      <c r="AP2" s="86">
        <v>0.01</v>
      </c>
      <c r="AQ2" s="86">
        <v>2.8000000000000001E-2</v>
      </c>
      <c r="AR2" s="86">
        <v>2.7E-2</v>
      </c>
      <c r="AS2" s="86">
        <v>1.2999999999999999E-2</v>
      </c>
      <c r="AT2" s="86">
        <v>1.2999999999999999E-2</v>
      </c>
      <c r="AU2" s="86">
        <v>1.2E-2</v>
      </c>
      <c r="AV2" s="86">
        <v>1.6E-2</v>
      </c>
      <c r="AW2" s="86"/>
      <c r="AX2" s="86">
        <v>1.2999999999999999E-2</v>
      </c>
      <c r="AY2" s="86">
        <v>2.3E-2</v>
      </c>
      <c r="AZ2" s="86">
        <v>2.3E-2</v>
      </c>
      <c r="BA2" s="86">
        <v>1.2999999999999999E-2</v>
      </c>
      <c r="BB2" s="86">
        <v>1.4E-2</v>
      </c>
      <c r="BC2" s="86">
        <v>1.9E-2</v>
      </c>
      <c r="BD2" s="86">
        <v>1.4999999999999999E-2</v>
      </c>
      <c r="BE2" s="86">
        <v>0.01</v>
      </c>
      <c r="BF2" s="86">
        <v>1.4E-2</v>
      </c>
      <c r="BG2" s="86">
        <v>2.9000000000000001E-2</v>
      </c>
      <c r="BH2" s="86">
        <v>2.5999999999999999E-2</v>
      </c>
      <c r="BI2" s="86">
        <v>2.5999999999999999E-2</v>
      </c>
      <c r="BJ2" s="86">
        <v>3.1E-2</v>
      </c>
      <c r="BK2" s="86">
        <v>1.6E-2</v>
      </c>
      <c r="BL2" s="86">
        <v>3.2000000000000001E-2</v>
      </c>
      <c r="BM2" s="86">
        <v>2.4E-2</v>
      </c>
      <c r="BN2" s="86">
        <v>2.3E-2</v>
      </c>
      <c r="BO2" s="86">
        <v>2.7E-2</v>
      </c>
      <c r="BP2" s="86">
        <v>2.4E-2</v>
      </c>
      <c r="BQ2" s="86">
        <v>1.9E-2</v>
      </c>
      <c r="BR2" s="86">
        <v>1.7000000000000001E-2</v>
      </c>
      <c r="BS2" s="86">
        <v>2.3E-2</v>
      </c>
      <c r="BT2" s="86">
        <v>2.1999999999999999E-2</v>
      </c>
      <c r="BU2" s="86">
        <v>2.1000000000000001E-2</v>
      </c>
      <c r="BV2" s="86">
        <v>2.4E-2</v>
      </c>
      <c r="BW2" s="86">
        <v>2.7E-2</v>
      </c>
      <c r="BX2" s="86">
        <v>0.02</v>
      </c>
      <c r="BY2" s="86">
        <v>1.7999999999999999E-2</v>
      </c>
      <c r="BZ2" s="86"/>
      <c r="CA2" s="86">
        <v>3.3000000000000002E-2</v>
      </c>
      <c r="CB2" s="87">
        <v>3.6999999999999998E-2</v>
      </c>
    </row>
    <row r="3" spans="1:81" ht="18" thickBot="1" x14ac:dyDescent="0.45">
      <c r="A3" s="84" t="s">
        <v>272</v>
      </c>
      <c r="B3" s="85">
        <v>1.2E-2</v>
      </c>
      <c r="C3" s="86">
        <v>2.4E-2</v>
      </c>
      <c r="D3" s="86">
        <v>1.7000000000000001E-2</v>
      </c>
      <c r="E3" s="86">
        <v>1.6E-2</v>
      </c>
      <c r="F3" s="86">
        <v>0.02</v>
      </c>
      <c r="G3" s="86">
        <v>1.6E-2</v>
      </c>
      <c r="H3" s="86">
        <v>2.1999999999999999E-2</v>
      </c>
      <c r="I3" s="86">
        <v>1.2999999999999999E-2</v>
      </c>
      <c r="J3" s="86">
        <v>1.2999999999999999E-2</v>
      </c>
      <c r="K3" s="86">
        <v>1.2E-2</v>
      </c>
      <c r="L3" s="86">
        <v>1.7000000000000001E-2</v>
      </c>
      <c r="M3" s="86">
        <v>1.4999999999999999E-2</v>
      </c>
      <c r="N3" s="86">
        <v>1.6E-2</v>
      </c>
      <c r="O3" s="86">
        <v>1.7000000000000001E-2</v>
      </c>
      <c r="P3" s="86">
        <v>1.4E-2</v>
      </c>
      <c r="Q3" s="86">
        <v>1.4E-2</v>
      </c>
      <c r="R3" s="86">
        <v>1.2E-2</v>
      </c>
      <c r="S3" s="86">
        <v>1.2999999999999999E-2</v>
      </c>
      <c r="T3" s="86">
        <v>1.0999999999999999E-2</v>
      </c>
      <c r="U3" s="86">
        <v>1.2999999999999999E-2</v>
      </c>
      <c r="V3" s="86">
        <v>1.6E-2</v>
      </c>
      <c r="W3" s="86">
        <v>1.2999999999999999E-2</v>
      </c>
      <c r="X3" s="86">
        <v>1.6E-2</v>
      </c>
      <c r="Y3" s="86">
        <v>1.2E-2</v>
      </c>
      <c r="Z3" s="86">
        <v>1.7999999999999999E-2</v>
      </c>
      <c r="AA3" s="86">
        <v>1.2E-2</v>
      </c>
      <c r="AB3" s="86">
        <v>0.01</v>
      </c>
      <c r="AC3" s="86">
        <v>1.6E-2</v>
      </c>
      <c r="AD3" s="86">
        <v>1.7999999999999999E-2</v>
      </c>
      <c r="AE3" s="86">
        <v>1.6E-2</v>
      </c>
      <c r="AF3" s="86">
        <v>1.7999999999999999E-2</v>
      </c>
      <c r="AG3" s="86">
        <v>1.0999999999999999E-2</v>
      </c>
      <c r="AH3" s="86">
        <v>1.2E-2</v>
      </c>
      <c r="AI3" s="86">
        <v>1.6E-2</v>
      </c>
      <c r="AJ3" s="86">
        <v>1.0999999999999999E-2</v>
      </c>
      <c r="AK3" s="86">
        <v>2.4E-2</v>
      </c>
      <c r="AL3" s="86">
        <v>2.1999999999999999E-2</v>
      </c>
      <c r="AM3" s="86">
        <v>1.9E-2</v>
      </c>
      <c r="AN3" s="86">
        <v>1.7999999999999999E-2</v>
      </c>
      <c r="AO3" s="86">
        <v>2.5000000000000001E-2</v>
      </c>
      <c r="AP3" s="86">
        <v>1.2999999999999999E-2</v>
      </c>
      <c r="AQ3" s="86">
        <v>0.02</v>
      </c>
      <c r="AR3" s="86">
        <v>2.4E-2</v>
      </c>
      <c r="AS3" s="86">
        <v>1.4999999999999999E-2</v>
      </c>
      <c r="AT3" s="86">
        <v>1.6E-2</v>
      </c>
      <c r="AU3" s="86">
        <v>1.2999999999999999E-2</v>
      </c>
      <c r="AV3" s="86">
        <v>1.7999999999999999E-2</v>
      </c>
      <c r="AW3" s="86"/>
      <c r="AX3" s="86">
        <v>1.4E-2</v>
      </c>
      <c r="AY3" s="86">
        <v>2.1999999999999999E-2</v>
      </c>
      <c r="AZ3" s="86">
        <v>2.3E-2</v>
      </c>
      <c r="BA3" s="86">
        <v>1.4999999999999999E-2</v>
      </c>
      <c r="BB3" s="86">
        <v>1.4999999999999999E-2</v>
      </c>
      <c r="BC3" s="86">
        <v>2.1000000000000001E-2</v>
      </c>
      <c r="BD3" s="86">
        <v>1.7000000000000001E-2</v>
      </c>
      <c r="BE3" s="86">
        <v>1.2E-2</v>
      </c>
      <c r="BF3" s="86">
        <v>1.7000000000000001E-2</v>
      </c>
      <c r="BG3" s="86">
        <v>3.4000000000000002E-2</v>
      </c>
      <c r="BH3" s="86">
        <v>2.5999999999999999E-2</v>
      </c>
      <c r="BI3" s="86">
        <v>2.4E-2</v>
      </c>
      <c r="BJ3" s="86">
        <v>2.8000000000000001E-2</v>
      </c>
      <c r="BK3" s="86">
        <v>1.7999999999999999E-2</v>
      </c>
      <c r="BL3" s="86">
        <v>3.2000000000000001E-2</v>
      </c>
      <c r="BM3" s="86">
        <v>2.5999999999999999E-2</v>
      </c>
      <c r="BN3" s="86">
        <v>1.9E-2</v>
      </c>
      <c r="BO3" s="86">
        <v>2.1999999999999999E-2</v>
      </c>
      <c r="BP3" s="86">
        <v>1.9E-2</v>
      </c>
      <c r="BQ3" s="86">
        <v>1.9E-2</v>
      </c>
      <c r="BR3" s="86">
        <v>1.7000000000000001E-2</v>
      </c>
      <c r="BS3" s="86">
        <v>0.02</v>
      </c>
      <c r="BT3" s="86">
        <v>0.02</v>
      </c>
      <c r="BU3" s="86">
        <v>1.7999999999999999E-2</v>
      </c>
      <c r="BV3" s="86">
        <v>2.3E-2</v>
      </c>
      <c r="BW3" s="86">
        <v>2.8000000000000001E-2</v>
      </c>
      <c r="BX3" s="86">
        <v>2.4E-2</v>
      </c>
      <c r="BY3" s="86">
        <v>0.02</v>
      </c>
      <c r="BZ3" s="86"/>
      <c r="CA3" s="86">
        <v>0.04</v>
      </c>
      <c r="CB3" s="87">
        <v>4.7E-2</v>
      </c>
    </row>
    <row r="4" spans="1:81" ht="18" thickBot="1" x14ac:dyDescent="0.45">
      <c r="A4" s="84" t="s">
        <v>28</v>
      </c>
      <c r="B4" s="85">
        <v>2.5999999999999999E-2</v>
      </c>
      <c r="C4" s="86">
        <v>3.2000000000000001E-2</v>
      </c>
      <c r="D4" s="86">
        <v>2.9000000000000001E-2</v>
      </c>
      <c r="E4" s="86">
        <v>2.7E-2</v>
      </c>
      <c r="F4" s="86">
        <v>0.03</v>
      </c>
      <c r="G4" s="86">
        <v>0.03</v>
      </c>
      <c r="H4" s="86">
        <v>0.03</v>
      </c>
      <c r="I4" s="86">
        <v>2.5999999999999999E-2</v>
      </c>
      <c r="J4" s="86">
        <v>2.1999999999999999E-2</v>
      </c>
      <c r="K4" s="86">
        <v>2.5000000000000001E-2</v>
      </c>
      <c r="L4" s="86">
        <v>3.2000000000000001E-2</v>
      </c>
      <c r="M4" s="86">
        <v>0.03</v>
      </c>
      <c r="N4" s="86">
        <v>2.9000000000000001E-2</v>
      </c>
      <c r="O4" s="86">
        <v>2.9000000000000001E-2</v>
      </c>
      <c r="P4" s="86">
        <v>2.8000000000000001E-2</v>
      </c>
      <c r="Q4" s="86">
        <v>2.5999999999999999E-2</v>
      </c>
      <c r="R4" s="86">
        <v>2.1999999999999999E-2</v>
      </c>
      <c r="S4" s="86">
        <v>2.4E-2</v>
      </c>
      <c r="T4" s="86">
        <v>2.1000000000000001E-2</v>
      </c>
      <c r="U4" s="86">
        <v>2.8000000000000001E-2</v>
      </c>
      <c r="V4" s="86">
        <v>0.03</v>
      </c>
      <c r="W4" s="86">
        <v>2.4E-2</v>
      </c>
      <c r="X4" s="86">
        <v>2.4E-2</v>
      </c>
      <c r="Y4" s="86">
        <v>2.4E-2</v>
      </c>
      <c r="Z4" s="86">
        <v>3.1E-2</v>
      </c>
      <c r="AA4" s="86">
        <v>0.02</v>
      </c>
      <c r="AB4" s="86">
        <v>0.02</v>
      </c>
      <c r="AC4" s="86">
        <v>2.5999999999999999E-2</v>
      </c>
      <c r="AD4" s="86">
        <v>3.2000000000000001E-2</v>
      </c>
      <c r="AE4" s="86">
        <v>2.5000000000000001E-2</v>
      </c>
      <c r="AF4" s="86">
        <v>2.7E-2</v>
      </c>
      <c r="AG4" s="86">
        <v>2.1999999999999999E-2</v>
      </c>
      <c r="AH4" s="86">
        <v>0.02</v>
      </c>
      <c r="AI4" s="86">
        <v>2.9000000000000001E-2</v>
      </c>
      <c r="AJ4" s="86">
        <v>2.4E-2</v>
      </c>
      <c r="AK4" s="86">
        <v>3.5000000000000003E-2</v>
      </c>
      <c r="AL4" s="86">
        <v>3.3000000000000002E-2</v>
      </c>
      <c r="AM4" s="86">
        <v>3.1E-2</v>
      </c>
      <c r="AN4" s="86">
        <v>3.1E-2</v>
      </c>
      <c r="AO4" s="86">
        <v>3.5000000000000003E-2</v>
      </c>
      <c r="AP4" s="86">
        <v>2.5999999999999999E-2</v>
      </c>
      <c r="AQ4" s="86">
        <v>3.5999999999999997E-2</v>
      </c>
      <c r="AR4" s="86">
        <v>3.7999999999999999E-2</v>
      </c>
      <c r="AS4" s="86">
        <v>2.7E-2</v>
      </c>
      <c r="AT4" s="86">
        <v>3.2000000000000001E-2</v>
      </c>
      <c r="AU4" s="86">
        <v>2.5999999999999999E-2</v>
      </c>
      <c r="AV4" s="86">
        <v>3.4000000000000002E-2</v>
      </c>
      <c r="AW4" s="86"/>
      <c r="AX4" s="86">
        <v>2.4E-2</v>
      </c>
      <c r="AY4" s="86">
        <v>3.3000000000000002E-2</v>
      </c>
      <c r="AZ4" s="86">
        <v>3.1E-2</v>
      </c>
      <c r="BA4" s="86">
        <v>2.7E-2</v>
      </c>
      <c r="BB4" s="86">
        <v>2.8000000000000001E-2</v>
      </c>
      <c r="BC4" s="86">
        <v>3.2000000000000001E-2</v>
      </c>
      <c r="BD4" s="86">
        <v>2.8000000000000001E-2</v>
      </c>
      <c r="BE4" s="86">
        <v>1.7999999999999999E-2</v>
      </c>
      <c r="BF4" s="86">
        <v>2.3E-2</v>
      </c>
      <c r="BG4" s="86">
        <v>4.3999999999999997E-2</v>
      </c>
      <c r="BH4" s="86">
        <v>3.6999999999999998E-2</v>
      </c>
      <c r="BI4" s="86">
        <v>3.4000000000000002E-2</v>
      </c>
      <c r="BJ4" s="86">
        <v>3.7999999999999999E-2</v>
      </c>
      <c r="BK4" s="86">
        <v>0.02</v>
      </c>
      <c r="BL4" s="86">
        <v>4.3999999999999997E-2</v>
      </c>
      <c r="BM4" s="86">
        <v>3.5000000000000003E-2</v>
      </c>
      <c r="BN4" s="86">
        <v>3.3000000000000002E-2</v>
      </c>
      <c r="BO4" s="86">
        <v>3.7999999999999999E-2</v>
      </c>
      <c r="BP4" s="86">
        <v>3.2000000000000001E-2</v>
      </c>
      <c r="BQ4" s="86">
        <v>2.9000000000000001E-2</v>
      </c>
      <c r="BR4" s="86">
        <v>3.1E-2</v>
      </c>
      <c r="BS4" s="86">
        <v>3.3000000000000002E-2</v>
      </c>
      <c r="BT4" s="86">
        <v>3.1E-2</v>
      </c>
      <c r="BU4" s="86">
        <v>2.7E-2</v>
      </c>
      <c r="BV4" s="86">
        <v>3.2000000000000001E-2</v>
      </c>
      <c r="BW4" s="86">
        <v>3.5999999999999997E-2</v>
      </c>
      <c r="BX4" s="86">
        <v>0.03</v>
      </c>
      <c r="BY4" s="86">
        <v>2.8000000000000001E-2</v>
      </c>
      <c r="BZ4" s="86"/>
      <c r="CA4" s="86">
        <v>4.4999999999999998E-2</v>
      </c>
      <c r="CB4" s="87">
        <v>5.1999999999999998E-2</v>
      </c>
    </row>
    <row r="5" spans="1:81" ht="18" thickBot="1" x14ac:dyDescent="0.45">
      <c r="A5" s="84" t="s">
        <v>29</v>
      </c>
      <c r="B5" s="85">
        <v>2.8000000000000001E-2</v>
      </c>
      <c r="C5" s="86">
        <v>3.7999999999999999E-2</v>
      </c>
      <c r="D5" s="86">
        <v>3.9E-2</v>
      </c>
      <c r="E5" s="86">
        <v>2.8000000000000001E-2</v>
      </c>
      <c r="F5" s="86">
        <v>3.7999999999999999E-2</v>
      </c>
      <c r="G5" s="86">
        <v>3.4000000000000002E-2</v>
      </c>
      <c r="H5" s="86">
        <v>3.3000000000000002E-2</v>
      </c>
      <c r="I5" s="86">
        <v>2.9000000000000001E-2</v>
      </c>
      <c r="J5" s="86">
        <v>2.5000000000000001E-2</v>
      </c>
      <c r="K5" s="86">
        <v>2.9000000000000001E-2</v>
      </c>
      <c r="L5" s="86">
        <v>3.4000000000000002E-2</v>
      </c>
      <c r="M5" s="86">
        <v>3.2000000000000001E-2</v>
      </c>
      <c r="N5" s="86">
        <v>3.3000000000000002E-2</v>
      </c>
      <c r="O5" s="86">
        <v>3.2000000000000001E-2</v>
      </c>
      <c r="P5" s="86">
        <v>0.03</v>
      </c>
      <c r="Q5" s="86">
        <v>2.7E-2</v>
      </c>
      <c r="R5" s="86">
        <v>2.7E-2</v>
      </c>
      <c r="S5" s="86">
        <v>2.5000000000000001E-2</v>
      </c>
      <c r="T5" s="86">
        <v>2.8000000000000001E-2</v>
      </c>
      <c r="U5" s="86">
        <v>0.03</v>
      </c>
      <c r="V5" s="86">
        <v>3.1E-2</v>
      </c>
      <c r="W5" s="86">
        <v>2.5999999999999999E-2</v>
      </c>
      <c r="X5" s="86">
        <v>0.03</v>
      </c>
      <c r="Y5" s="86">
        <v>2.9000000000000001E-2</v>
      </c>
      <c r="Z5" s="86">
        <v>3.3000000000000002E-2</v>
      </c>
      <c r="AA5" s="86">
        <v>2.3E-2</v>
      </c>
      <c r="AB5" s="86">
        <v>2.5000000000000001E-2</v>
      </c>
      <c r="AC5" s="86">
        <v>0.03</v>
      </c>
      <c r="AD5" s="86">
        <v>3.3000000000000002E-2</v>
      </c>
      <c r="AE5" s="86">
        <v>3.1E-2</v>
      </c>
      <c r="AF5" s="86">
        <v>3.4000000000000002E-2</v>
      </c>
      <c r="AG5" s="86">
        <v>2.8000000000000001E-2</v>
      </c>
      <c r="AH5" s="86">
        <v>2.3E-2</v>
      </c>
      <c r="AI5" s="86">
        <v>3.3000000000000002E-2</v>
      </c>
      <c r="AJ5" s="86">
        <v>0.03</v>
      </c>
      <c r="AK5" s="86">
        <v>4.1000000000000002E-2</v>
      </c>
      <c r="AL5" s="86">
        <v>3.6999999999999998E-2</v>
      </c>
      <c r="AM5" s="86">
        <v>3.6999999999999998E-2</v>
      </c>
      <c r="AN5" s="86">
        <v>3.5999999999999997E-2</v>
      </c>
      <c r="AO5" s="86">
        <v>4.2999999999999997E-2</v>
      </c>
      <c r="AP5" s="86">
        <v>3.2000000000000001E-2</v>
      </c>
      <c r="AQ5" s="86">
        <v>4.2999999999999997E-2</v>
      </c>
      <c r="AR5" s="86">
        <v>4.4999999999999998E-2</v>
      </c>
      <c r="AS5" s="86">
        <v>3.6999999999999998E-2</v>
      </c>
      <c r="AT5" s="86">
        <v>3.7999999999999999E-2</v>
      </c>
      <c r="AU5" s="86">
        <v>3.7999999999999999E-2</v>
      </c>
      <c r="AV5" s="86">
        <v>4.1000000000000002E-2</v>
      </c>
      <c r="AW5" s="86"/>
      <c r="AX5" s="86">
        <v>2.8000000000000001E-2</v>
      </c>
      <c r="AY5" s="86">
        <v>3.4000000000000002E-2</v>
      </c>
      <c r="AZ5" s="86">
        <v>3.5000000000000003E-2</v>
      </c>
      <c r="BA5" s="86">
        <v>3.1E-2</v>
      </c>
      <c r="BB5" s="86">
        <v>3.5000000000000003E-2</v>
      </c>
      <c r="BC5" s="86">
        <v>3.4000000000000002E-2</v>
      </c>
      <c r="BD5" s="86">
        <v>3.4000000000000002E-2</v>
      </c>
      <c r="BE5" s="86">
        <v>2.4E-2</v>
      </c>
      <c r="BF5" s="86">
        <v>3.5999999999999997E-2</v>
      </c>
      <c r="BG5" s="86">
        <v>5.2999999999999999E-2</v>
      </c>
      <c r="BH5" s="86">
        <v>4.4999999999999998E-2</v>
      </c>
      <c r="BI5" s="86">
        <v>4.1000000000000002E-2</v>
      </c>
      <c r="BJ5" s="86">
        <v>4.3999999999999997E-2</v>
      </c>
      <c r="BK5" s="86">
        <v>3.1E-2</v>
      </c>
      <c r="BL5" s="86">
        <v>4.8000000000000001E-2</v>
      </c>
      <c r="BM5" s="86">
        <v>4.1000000000000002E-2</v>
      </c>
      <c r="BN5" s="86">
        <v>3.9E-2</v>
      </c>
      <c r="BO5" s="86">
        <v>4.2999999999999997E-2</v>
      </c>
      <c r="BP5" s="86">
        <v>0.04</v>
      </c>
      <c r="BQ5" s="86">
        <v>3.9E-2</v>
      </c>
      <c r="BR5" s="86">
        <v>3.5999999999999997E-2</v>
      </c>
      <c r="BS5" s="86">
        <v>3.6999999999999998E-2</v>
      </c>
      <c r="BT5" s="86">
        <v>3.5999999999999997E-2</v>
      </c>
      <c r="BU5" s="86">
        <v>0.03</v>
      </c>
      <c r="BV5" s="86">
        <v>3.5999999999999997E-2</v>
      </c>
      <c r="BW5" s="86">
        <v>3.9E-2</v>
      </c>
      <c r="BX5" s="86">
        <v>3.7999999999999999E-2</v>
      </c>
      <c r="BY5" s="86">
        <v>3.5000000000000003E-2</v>
      </c>
      <c r="BZ5" s="86"/>
      <c r="CA5" s="86">
        <v>5.1999999999999998E-2</v>
      </c>
      <c r="CB5" s="87">
        <v>6.0999999999999999E-2</v>
      </c>
    </row>
    <row r="6" spans="1:81" ht="18" thickBot="1" x14ac:dyDescent="0.45">
      <c r="A6" s="84" t="s">
        <v>30</v>
      </c>
      <c r="B6" s="85">
        <v>2.8000000000000001E-2</v>
      </c>
      <c r="C6" s="86">
        <v>3.3000000000000002E-2</v>
      </c>
      <c r="D6" s="86">
        <v>3.7999999999999999E-2</v>
      </c>
      <c r="E6" s="86">
        <v>2.8000000000000001E-2</v>
      </c>
      <c r="F6" s="86">
        <v>3.7999999999999999E-2</v>
      </c>
      <c r="G6" s="86">
        <v>3.1E-2</v>
      </c>
      <c r="H6" s="86">
        <v>3.3000000000000002E-2</v>
      </c>
      <c r="I6" s="86">
        <v>0.03</v>
      </c>
      <c r="J6" s="86">
        <v>2.5999999999999999E-2</v>
      </c>
      <c r="K6" s="86">
        <v>0.03</v>
      </c>
      <c r="L6" s="86">
        <v>3.4000000000000002E-2</v>
      </c>
      <c r="M6" s="86">
        <v>3.1E-2</v>
      </c>
      <c r="N6" s="86">
        <v>3.2000000000000001E-2</v>
      </c>
      <c r="O6" s="86">
        <v>3.5999999999999997E-2</v>
      </c>
      <c r="P6" s="86">
        <v>2.9000000000000001E-2</v>
      </c>
      <c r="Q6" s="86">
        <v>2.5999999999999999E-2</v>
      </c>
      <c r="R6" s="86">
        <v>2.7E-2</v>
      </c>
      <c r="S6" s="86">
        <v>2.7E-2</v>
      </c>
      <c r="T6" s="86">
        <v>0.03</v>
      </c>
      <c r="U6" s="86">
        <v>2.9000000000000001E-2</v>
      </c>
      <c r="V6" s="86">
        <v>3.1E-2</v>
      </c>
      <c r="W6" s="86">
        <v>2.5999999999999999E-2</v>
      </c>
      <c r="X6" s="86">
        <v>3.1E-2</v>
      </c>
      <c r="Y6" s="86">
        <v>0.03</v>
      </c>
      <c r="Z6" s="86">
        <v>3.4000000000000002E-2</v>
      </c>
      <c r="AA6" s="86">
        <v>2.4E-2</v>
      </c>
      <c r="AB6" s="86">
        <v>0.03</v>
      </c>
      <c r="AC6" s="86">
        <v>3.4000000000000002E-2</v>
      </c>
      <c r="AD6" s="86">
        <v>3.5999999999999997E-2</v>
      </c>
      <c r="AE6" s="86">
        <v>3.4000000000000002E-2</v>
      </c>
      <c r="AF6" s="86">
        <v>3.7999999999999999E-2</v>
      </c>
      <c r="AG6" s="86">
        <v>3.3000000000000002E-2</v>
      </c>
      <c r="AH6" s="86">
        <v>2.8000000000000001E-2</v>
      </c>
      <c r="AI6" s="86">
        <v>3.6999999999999998E-2</v>
      </c>
      <c r="AJ6" s="86">
        <v>0.03</v>
      </c>
      <c r="AK6" s="86">
        <v>4.2999999999999997E-2</v>
      </c>
      <c r="AL6" s="86">
        <v>3.6999999999999998E-2</v>
      </c>
      <c r="AM6" s="86">
        <v>3.6999999999999998E-2</v>
      </c>
      <c r="AN6" s="86">
        <v>3.6999999999999998E-2</v>
      </c>
      <c r="AO6" s="86">
        <v>3.5000000000000003E-2</v>
      </c>
      <c r="AP6" s="86">
        <v>3.5999999999999997E-2</v>
      </c>
      <c r="AQ6" s="86">
        <v>3.5000000000000003E-2</v>
      </c>
      <c r="AR6" s="86">
        <v>3.9E-2</v>
      </c>
      <c r="AS6" s="86">
        <v>0.04</v>
      </c>
      <c r="AT6" s="86">
        <v>3.9E-2</v>
      </c>
      <c r="AU6" s="86">
        <v>3.5999999999999997E-2</v>
      </c>
      <c r="AV6" s="86">
        <v>4.2999999999999997E-2</v>
      </c>
      <c r="AW6" s="86"/>
      <c r="AX6" s="86">
        <v>0.03</v>
      </c>
      <c r="AY6" s="86">
        <v>3.5999999999999997E-2</v>
      </c>
      <c r="AZ6" s="86">
        <v>3.5999999999999997E-2</v>
      </c>
      <c r="BA6" s="86">
        <v>3.4000000000000002E-2</v>
      </c>
      <c r="BB6" s="86">
        <v>3.5000000000000003E-2</v>
      </c>
      <c r="BC6" s="86">
        <v>3.4000000000000002E-2</v>
      </c>
      <c r="BD6" s="86">
        <v>3.5000000000000003E-2</v>
      </c>
      <c r="BE6" s="86">
        <v>2.1999999999999999E-2</v>
      </c>
      <c r="BF6" s="86">
        <v>3.2000000000000001E-2</v>
      </c>
      <c r="BG6" s="86">
        <v>4.7E-2</v>
      </c>
      <c r="BH6" s="86">
        <v>3.6999999999999998E-2</v>
      </c>
      <c r="BI6" s="86">
        <v>3.4000000000000002E-2</v>
      </c>
      <c r="BJ6" s="86">
        <v>3.7999999999999999E-2</v>
      </c>
      <c r="BK6" s="86">
        <v>3.2000000000000001E-2</v>
      </c>
      <c r="BL6" s="86">
        <v>4.9000000000000002E-2</v>
      </c>
      <c r="BM6" s="86">
        <v>3.6999999999999998E-2</v>
      </c>
      <c r="BN6" s="86">
        <v>3.5999999999999997E-2</v>
      </c>
      <c r="BO6" s="86">
        <v>3.6999999999999998E-2</v>
      </c>
      <c r="BP6" s="86">
        <v>3.5000000000000003E-2</v>
      </c>
      <c r="BQ6" s="86">
        <v>3.7999999999999999E-2</v>
      </c>
      <c r="BR6" s="86">
        <v>3.5999999999999997E-2</v>
      </c>
      <c r="BS6" s="86">
        <v>3.5999999999999997E-2</v>
      </c>
      <c r="BT6" s="86">
        <v>3.2000000000000001E-2</v>
      </c>
      <c r="BU6" s="86">
        <v>0.03</v>
      </c>
      <c r="BV6" s="86">
        <v>3.3000000000000002E-2</v>
      </c>
      <c r="BW6" s="86">
        <v>3.4000000000000002E-2</v>
      </c>
      <c r="BX6" s="86">
        <v>3.5999999999999997E-2</v>
      </c>
      <c r="BY6" s="86">
        <v>3.3000000000000002E-2</v>
      </c>
      <c r="BZ6" s="86"/>
      <c r="CA6" s="86">
        <v>4.5999999999999999E-2</v>
      </c>
      <c r="CB6" s="87">
        <v>5.3999999999999999E-2</v>
      </c>
    </row>
    <row r="7" spans="1:81" ht="18" thickBot="1" x14ac:dyDescent="0.45">
      <c r="A7" s="84" t="s">
        <v>31</v>
      </c>
      <c r="B7" s="85">
        <v>3.1E-2</v>
      </c>
      <c r="C7" s="86">
        <v>3.1E-2</v>
      </c>
      <c r="D7" s="86">
        <v>4.1000000000000002E-2</v>
      </c>
      <c r="E7" s="86">
        <v>3.1E-2</v>
      </c>
      <c r="F7" s="86">
        <v>3.7999999999999999E-2</v>
      </c>
      <c r="G7" s="86">
        <v>3.4000000000000002E-2</v>
      </c>
      <c r="H7" s="86">
        <v>3.2000000000000001E-2</v>
      </c>
      <c r="I7" s="86">
        <v>3.5000000000000003E-2</v>
      </c>
      <c r="J7" s="86">
        <v>0.03</v>
      </c>
      <c r="K7" s="86">
        <v>3.5000000000000003E-2</v>
      </c>
      <c r="L7" s="86">
        <v>3.7999999999999999E-2</v>
      </c>
      <c r="M7" s="86">
        <v>3.5000000000000003E-2</v>
      </c>
      <c r="N7" s="86">
        <v>3.5999999999999997E-2</v>
      </c>
      <c r="O7" s="86">
        <v>4.1000000000000002E-2</v>
      </c>
      <c r="P7" s="86">
        <v>3.4000000000000002E-2</v>
      </c>
      <c r="Q7" s="86">
        <v>3.1E-2</v>
      </c>
      <c r="R7" s="86">
        <v>3.3000000000000002E-2</v>
      </c>
      <c r="S7" s="86">
        <v>2.9000000000000001E-2</v>
      </c>
      <c r="T7" s="86">
        <v>3.6999999999999998E-2</v>
      </c>
      <c r="U7" s="86">
        <v>3.4000000000000002E-2</v>
      </c>
      <c r="V7" s="86">
        <v>3.5000000000000003E-2</v>
      </c>
      <c r="W7" s="86">
        <v>2.9000000000000001E-2</v>
      </c>
      <c r="X7" s="86">
        <v>3.5000000000000003E-2</v>
      </c>
      <c r="Y7" s="86">
        <v>3.5999999999999997E-2</v>
      </c>
      <c r="Z7" s="86">
        <v>3.5999999999999997E-2</v>
      </c>
      <c r="AA7" s="86">
        <v>3.4000000000000002E-2</v>
      </c>
      <c r="AB7" s="86">
        <v>3.3000000000000002E-2</v>
      </c>
      <c r="AC7" s="86">
        <v>3.6999999999999998E-2</v>
      </c>
      <c r="AD7" s="86">
        <v>4.2000000000000003E-2</v>
      </c>
      <c r="AE7" s="86">
        <v>3.5999999999999997E-2</v>
      </c>
      <c r="AF7" s="86">
        <v>4.1000000000000002E-2</v>
      </c>
      <c r="AG7" s="86">
        <v>4.3999999999999997E-2</v>
      </c>
      <c r="AH7" s="86">
        <v>3.4000000000000002E-2</v>
      </c>
      <c r="AI7" s="86">
        <v>0.04</v>
      </c>
      <c r="AJ7" s="86">
        <v>3.7999999999999999E-2</v>
      </c>
      <c r="AK7" s="86">
        <v>4.2999999999999997E-2</v>
      </c>
      <c r="AL7" s="86">
        <v>4.2000000000000003E-2</v>
      </c>
      <c r="AM7" s="86">
        <v>4.2000000000000003E-2</v>
      </c>
      <c r="AN7" s="86">
        <v>4.5999999999999999E-2</v>
      </c>
      <c r="AO7" s="86">
        <v>3.9E-2</v>
      </c>
      <c r="AP7" s="86">
        <v>4.4999999999999998E-2</v>
      </c>
      <c r="AQ7" s="86">
        <v>3.5999999999999997E-2</v>
      </c>
      <c r="AR7" s="86">
        <v>4.2999999999999997E-2</v>
      </c>
      <c r="AS7" s="86">
        <v>4.3999999999999997E-2</v>
      </c>
      <c r="AT7" s="86">
        <v>4.7E-2</v>
      </c>
      <c r="AU7" s="86">
        <v>0.04</v>
      </c>
      <c r="AV7" s="86">
        <v>4.7E-2</v>
      </c>
      <c r="AW7" s="86"/>
      <c r="AX7" s="86">
        <v>3.2000000000000001E-2</v>
      </c>
      <c r="AY7" s="86">
        <v>3.3000000000000002E-2</v>
      </c>
      <c r="AZ7" s="86">
        <v>3.5000000000000003E-2</v>
      </c>
      <c r="BA7" s="86">
        <v>3.5000000000000003E-2</v>
      </c>
      <c r="BB7" s="86">
        <v>3.6999999999999998E-2</v>
      </c>
      <c r="BC7" s="86">
        <v>3.3000000000000002E-2</v>
      </c>
      <c r="BD7" s="86">
        <v>3.7999999999999999E-2</v>
      </c>
      <c r="BE7" s="86">
        <v>2.1000000000000001E-2</v>
      </c>
      <c r="BF7" s="86">
        <v>3.3000000000000002E-2</v>
      </c>
      <c r="BG7" s="86">
        <v>4.7E-2</v>
      </c>
      <c r="BH7" s="86">
        <v>3.1E-2</v>
      </c>
      <c r="BI7" s="86">
        <v>3.1E-2</v>
      </c>
      <c r="BJ7" s="86">
        <v>3.6999999999999998E-2</v>
      </c>
      <c r="BK7" s="86">
        <v>3.2000000000000001E-2</v>
      </c>
      <c r="BL7" s="86">
        <v>4.8000000000000001E-2</v>
      </c>
      <c r="BM7" s="86">
        <v>3.6999999999999998E-2</v>
      </c>
      <c r="BN7" s="86">
        <v>0.04</v>
      </c>
      <c r="BO7" s="86">
        <v>3.7999999999999999E-2</v>
      </c>
      <c r="BP7" s="86">
        <v>2.9000000000000001E-2</v>
      </c>
      <c r="BQ7" s="86">
        <v>3.6999999999999998E-2</v>
      </c>
      <c r="BR7" s="86">
        <v>3.7999999999999999E-2</v>
      </c>
      <c r="BS7" s="86">
        <v>3.7999999999999999E-2</v>
      </c>
      <c r="BT7" s="86">
        <v>3.2000000000000001E-2</v>
      </c>
      <c r="BU7" s="86">
        <v>0.03</v>
      </c>
      <c r="BV7" s="88">
        <v>3.7999999999999999E-2</v>
      </c>
      <c r="BW7" s="86">
        <v>3.5000000000000003E-2</v>
      </c>
      <c r="BX7" s="86">
        <v>3.4000000000000002E-2</v>
      </c>
      <c r="BY7" s="86">
        <v>3.5999999999999997E-2</v>
      </c>
      <c r="BZ7" s="86"/>
      <c r="CA7" s="86">
        <v>3.5999999999999997E-2</v>
      </c>
      <c r="CB7" s="87">
        <v>4.2999999999999997E-2</v>
      </c>
    </row>
    <row r="8" spans="1:81" ht="18" thickBot="1" x14ac:dyDescent="0.45">
      <c r="A8" s="84" t="s">
        <v>32</v>
      </c>
      <c r="B8" s="85">
        <v>1.7000000000000001E-2</v>
      </c>
      <c r="C8" s="86">
        <v>0.02</v>
      </c>
      <c r="D8" s="86">
        <v>2.1000000000000001E-2</v>
      </c>
      <c r="E8" s="86">
        <v>1.9E-2</v>
      </c>
      <c r="F8" s="86">
        <v>2.1999999999999999E-2</v>
      </c>
      <c r="G8" s="86">
        <v>1.7999999999999999E-2</v>
      </c>
      <c r="H8" s="86">
        <v>0.02</v>
      </c>
      <c r="I8" s="86">
        <v>0.02</v>
      </c>
      <c r="J8" s="86">
        <v>0.02</v>
      </c>
      <c r="K8" s="86">
        <v>0.02</v>
      </c>
      <c r="L8" s="86">
        <v>0.02</v>
      </c>
      <c r="M8" s="86">
        <v>0.02</v>
      </c>
      <c r="N8" s="86">
        <v>2.1999999999999999E-2</v>
      </c>
      <c r="O8" s="86">
        <v>2.3E-2</v>
      </c>
      <c r="P8" s="86">
        <v>0.02</v>
      </c>
      <c r="Q8" s="86">
        <v>1.6E-2</v>
      </c>
      <c r="R8" s="86">
        <v>1.9E-2</v>
      </c>
      <c r="S8" s="86">
        <v>1.7999999999999999E-2</v>
      </c>
      <c r="T8" s="86">
        <v>2.1999999999999999E-2</v>
      </c>
      <c r="U8" s="86">
        <v>2.1999999999999999E-2</v>
      </c>
      <c r="V8" s="86">
        <v>2.1999999999999999E-2</v>
      </c>
      <c r="W8" s="86">
        <v>1.7999999999999999E-2</v>
      </c>
      <c r="X8" s="86">
        <v>0.02</v>
      </c>
      <c r="Y8" s="86">
        <v>2.1000000000000001E-2</v>
      </c>
      <c r="Z8" s="86">
        <v>2.1999999999999999E-2</v>
      </c>
      <c r="AA8" s="86">
        <v>2.4E-2</v>
      </c>
      <c r="AB8" s="86">
        <v>1.9E-2</v>
      </c>
      <c r="AC8" s="86">
        <v>2.3E-2</v>
      </c>
      <c r="AD8" s="86">
        <v>2.5000000000000001E-2</v>
      </c>
      <c r="AE8" s="86">
        <v>2.4E-2</v>
      </c>
      <c r="AF8" s="86">
        <v>2.3E-2</v>
      </c>
      <c r="AG8" s="86">
        <v>2.4E-2</v>
      </c>
      <c r="AH8" s="86">
        <v>1.9E-2</v>
      </c>
      <c r="AI8" s="86">
        <v>2.5000000000000001E-2</v>
      </c>
      <c r="AJ8" s="86">
        <v>0.02</v>
      </c>
      <c r="AK8" s="86">
        <v>2.5000000000000001E-2</v>
      </c>
      <c r="AL8" s="86">
        <v>2.5999999999999999E-2</v>
      </c>
      <c r="AM8" s="86">
        <v>2.4E-2</v>
      </c>
      <c r="AN8" s="86">
        <v>2.3E-2</v>
      </c>
      <c r="AO8" s="86">
        <v>2.1000000000000001E-2</v>
      </c>
      <c r="AP8" s="86">
        <v>2.1999999999999999E-2</v>
      </c>
      <c r="AQ8" s="86">
        <v>0.02</v>
      </c>
      <c r="AR8" s="86">
        <v>2.5000000000000001E-2</v>
      </c>
      <c r="AS8" s="86">
        <v>2.1000000000000001E-2</v>
      </c>
      <c r="AT8" s="86">
        <v>2.4E-2</v>
      </c>
      <c r="AU8" s="86">
        <v>2.1000000000000001E-2</v>
      </c>
      <c r="AV8" s="86">
        <v>2.4E-2</v>
      </c>
      <c r="AW8" s="86"/>
      <c r="AX8" s="86">
        <v>1.6E-2</v>
      </c>
      <c r="AY8" s="86">
        <v>2.1000000000000001E-2</v>
      </c>
      <c r="AZ8" s="86">
        <v>2.1999999999999999E-2</v>
      </c>
      <c r="BA8" s="86">
        <v>1.9E-2</v>
      </c>
      <c r="BB8" s="86">
        <v>2.1999999999999999E-2</v>
      </c>
      <c r="BC8" s="86">
        <v>1.7000000000000001E-2</v>
      </c>
      <c r="BD8" s="86">
        <v>1.9E-2</v>
      </c>
      <c r="BE8" s="86">
        <v>1.2E-2</v>
      </c>
      <c r="BF8" s="86">
        <v>1.7000000000000001E-2</v>
      </c>
      <c r="BG8" s="86">
        <v>3.2000000000000001E-2</v>
      </c>
      <c r="BH8" s="86">
        <v>2.1999999999999999E-2</v>
      </c>
      <c r="BI8" s="86">
        <v>2.1000000000000001E-2</v>
      </c>
      <c r="BJ8" s="86">
        <v>2.1000000000000001E-2</v>
      </c>
      <c r="BK8" s="86">
        <v>0.02</v>
      </c>
      <c r="BL8" s="86">
        <v>2.5999999999999999E-2</v>
      </c>
      <c r="BM8" s="86">
        <v>2.1000000000000001E-2</v>
      </c>
      <c r="BN8" s="86">
        <v>2.3E-2</v>
      </c>
      <c r="BO8" s="86">
        <v>0.02</v>
      </c>
      <c r="BP8" s="86">
        <v>1.7999999999999999E-2</v>
      </c>
      <c r="BQ8" s="86">
        <v>2.5999999999999999E-2</v>
      </c>
      <c r="BR8" s="86">
        <v>0.02</v>
      </c>
      <c r="BS8" s="86">
        <v>2.7E-2</v>
      </c>
      <c r="BT8" s="86">
        <v>2.1999999999999999E-2</v>
      </c>
      <c r="BU8" s="86">
        <v>2.1000000000000001E-2</v>
      </c>
      <c r="BV8" s="88"/>
      <c r="BW8" s="86">
        <v>2.4E-2</v>
      </c>
      <c r="BX8" s="86">
        <v>2.3E-2</v>
      </c>
      <c r="BY8" s="86">
        <v>1.7999999999999999E-2</v>
      </c>
      <c r="BZ8" s="86"/>
      <c r="CA8" s="86">
        <v>2.3E-2</v>
      </c>
      <c r="CB8" s="87">
        <v>2.7E-2</v>
      </c>
    </row>
    <row r="9" spans="1:81" ht="18" thickBot="1" x14ac:dyDescent="0.45">
      <c r="A9" s="84" t="s">
        <v>33</v>
      </c>
      <c r="B9" s="85">
        <v>1.7999999999999999E-2</v>
      </c>
      <c r="C9" s="86">
        <v>2.5000000000000001E-2</v>
      </c>
      <c r="D9" s="86">
        <v>2.1000000000000001E-2</v>
      </c>
      <c r="E9" s="86">
        <v>0.02</v>
      </c>
      <c r="F9" s="86">
        <v>2.4E-2</v>
      </c>
      <c r="G9" s="86">
        <v>2.1999999999999999E-2</v>
      </c>
      <c r="H9" s="86">
        <v>2.1999999999999999E-2</v>
      </c>
      <c r="I9" s="86">
        <v>0.02</v>
      </c>
      <c r="J9" s="86">
        <v>0.02</v>
      </c>
      <c r="K9" s="86">
        <v>2.1000000000000001E-2</v>
      </c>
      <c r="L9" s="86">
        <v>0.02</v>
      </c>
      <c r="M9" s="86">
        <v>2.1000000000000001E-2</v>
      </c>
      <c r="N9" s="86">
        <v>2.4E-2</v>
      </c>
      <c r="O9" s="86">
        <v>2.5000000000000001E-2</v>
      </c>
      <c r="P9" s="86">
        <v>1.7999999999999999E-2</v>
      </c>
      <c r="Q9" s="86">
        <v>1.7000000000000001E-2</v>
      </c>
      <c r="R9" s="86">
        <v>1.9E-2</v>
      </c>
      <c r="S9" s="86">
        <v>1.7999999999999999E-2</v>
      </c>
      <c r="T9" s="86">
        <v>2.1000000000000001E-2</v>
      </c>
      <c r="U9" s="86">
        <v>2.4E-2</v>
      </c>
      <c r="V9" s="86">
        <v>2.3E-2</v>
      </c>
      <c r="W9" s="86">
        <v>0.02</v>
      </c>
      <c r="X9" s="86">
        <v>0.02</v>
      </c>
      <c r="Y9" s="86">
        <v>2.1999999999999999E-2</v>
      </c>
      <c r="Z9" s="86">
        <v>2.3E-2</v>
      </c>
      <c r="AA9" s="86">
        <v>2.1000000000000001E-2</v>
      </c>
      <c r="AB9" s="86">
        <v>0.02</v>
      </c>
      <c r="AC9" s="86">
        <v>2.1999999999999999E-2</v>
      </c>
      <c r="AD9" s="86">
        <v>2.1999999999999999E-2</v>
      </c>
      <c r="AE9" s="86">
        <v>2.3E-2</v>
      </c>
      <c r="AF9" s="86">
        <v>2.4E-2</v>
      </c>
      <c r="AG9" s="86">
        <v>2.3E-2</v>
      </c>
      <c r="AH9" s="86">
        <v>1.7999999999999999E-2</v>
      </c>
      <c r="AI9" s="86">
        <v>2.3E-2</v>
      </c>
      <c r="AJ9" s="86">
        <v>1.9E-2</v>
      </c>
      <c r="AK9" s="86">
        <v>2.3E-2</v>
      </c>
      <c r="AL9" s="86">
        <v>2.3E-2</v>
      </c>
      <c r="AM9" s="86">
        <v>2.4E-2</v>
      </c>
      <c r="AN9" s="86">
        <v>1.9E-2</v>
      </c>
      <c r="AO9" s="86">
        <v>2.1999999999999999E-2</v>
      </c>
      <c r="AP9" s="86">
        <v>2.1000000000000001E-2</v>
      </c>
      <c r="AQ9" s="86">
        <v>2.1000000000000001E-2</v>
      </c>
      <c r="AR9" s="86">
        <v>2.4E-2</v>
      </c>
      <c r="AS9" s="86">
        <v>2.1999999999999999E-2</v>
      </c>
      <c r="AT9" s="86">
        <v>2.4E-2</v>
      </c>
      <c r="AU9" s="86">
        <v>1.7999999999999999E-2</v>
      </c>
      <c r="AV9" s="86">
        <v>2.4E-2</v>
      </c>
      <c r="AW9" s="86"/>
      <c r="AX9" s="86">
        <v>1.7000000000000001E-2</v>
      </c>
      <c r="AY9" s="86">
        <v>2.4E-2</v>
      </c>
      <c r="AZ9" s="86">
        <v>2.4E-2</v>
      </c>
      <c r="BA9" s="86">
        <v>1.9E-2</v>
      </c>
      <c r="BB9" s="86">
        <v>2.5000000000000001E-2</v>
      </c>
      <c r="BC9" s="86">
        <v>2.1000000000000001E-2</v>
      </c>
      <c r="BD9" s="86">
        <v>2.3E-2</v>
      </c>
      <c r="BE9" s="86">
        <v>1.2E-2</v>
      </c>
      <c r="BF9" s="86">
        <v>1.9E-2</v>
      </c>
      <c r="BG9" s="86">
        <v>3.3000000000000002E-2</v>
      </c>
      <c r="BH9" s="86">
        <v>0.02</v>
      </c>
      <c r="BI9" s="86">
        <v>2.5999999999999999E-2</v>
      </c>
      <c r="BJ9" s="86">
        <v>2.1999999999999999E-2</v>
      </c>
      <c r="BK9" s="86">
        <v>1.7000000000000001E-2</v>
      </c>
      <c r="BL9" s="86">
        <v>0.03</v>
      </c>
      <c r="BM9" s="86">
        <v>2.1999999999999999E-2</v>
      </c>
      <c r="BN9" s="86">
        <v>1.9E-2</v>
      </c>
      <c r="BO9" s="86">
        <v>1.7000000000000001E-2</v>
      </c>
      <c r="BP9" s="86">
        <v>2.7E-2</v>
      </c>
      <c r="BQ9" s="86">
        <v>2.3E-2</v>
      </c>
      <c r="BR9" s="86">
        <v>1.7000000000000001E-2</v>
      </c>
      <c r="BS9" s="86">
        <v>2.7E-2</v>
      </c>
      <c r="BT9" s="86">
        <v>2.4E-2</v>
      </c>
      <c r="BU9" s="86">
        <v>2.4E-2</v>
      </c>
      <c r="BV9" s="88"/>
      <c r="BW9" s="86">
        <v>2.5000000000000001E-2</v>
      </c>
      <c r="BX9" s="86">
        <v>2.1999999999999999E-2</v>
      </c>
      <c r="BY9" s="86">
        <v>0.02</v>
      </c>
      <c r="BZ9" s="86"/>
      <c r="CA9" s="86">
        <v>2.8000000000000001E-2</v>
      </c>
      <c r="CB9" s="87">
        <v>3.4000000000000002E-2</v>
      </c>
    </row>
    <row r="10" spans="1:81" ht="18" thickBot="1" x14ac:dyDescent="0.45">
      <c r="A10" s="84" t="s">
        <v>34</v>
      </c>
      <c r="B10" s="85">
        <v>2.1000000000000001E-2</v>
      </c>
      <c r="C10" s="86">
        <v>2.8000000000000001E-2</v>
      </c>
      <c r="D10" s="86">
        <v>2.5999999999999999E-2</v>
      </c>
      <c r="E10" s="86">
        <v>2.5000000000000001E-2</v>
      </c>
      <c r="F10" s="86">
        <v>2.5000000000000001E-2</v>
      </c>
      <c r="G10" s="86">
        <v>2.1000000000000001E-2</v>
      </c>
      <c r="H10" s="86">
        <v>2.5999999999999999E-2</v>
      </c>
      <c r="I10" s="86">
        <v>2.1999999999999999E-2</v>
      </c>
      <c r="J10" s="86">
        <v>2.1999999999999999E-2</v>
      </c>
      <c r="K10" s="86">
        <v>2.1999999999999999E-2</v>
      </c>
      <c r="L10" s="86">
        <v>2.5999999999999999E-2</v>
      </c>
      <c r="M10" s="86">
        <v>2.1999999999999999E-2</v>
      </c>
      <c r="N10" s="86">
        <v>2.4E-2</v>
      </c>
      <c r="O10" s="86">
        <v>2.4E-2</v>
      </c>
      <c r="P10" s="86">
        <v>0.02</v>
      </c>
      <c r="Q10" s="86">
        <v>0.02</v>
      </c>
      <c r="R10" s="86">
        <v>0.02</v>
      </c>
      <c r="S10" s="86">
        <v>2.1999999999999999E-2</v>
      </c>
      <c r="T10" s="86">
        <v>2.3E-2</v>
      </c>
      <c r="U10" s="86">
        <v>2.1999999999999999E-2</v>
      </c>
      <c r="V10" s="86">
        <v>2.5000000000000001E-2</v>
      </c>
      <c r="W10" s="86">
        <v>2.1999999999999999E-2</v>
      </c>
      <c r="X10" s="86">
        <v>2.3E-2</v>
      </c>
      <c r="Y10" s="86">
        <v>2.1999999999999999E-2</v>
      </c>
      <c r="Z10" s="86">
        <v>2.7E-2</v>
      </c>
      <c r="AA10" s="86">
        <v>2.1999999999999999E-2</v>
      </c>
      <c r="AB10" s="86">
        <v>2.1000000000000001E-2</v>
      </c>
      <c r="AC10" s="86">
        <v>2.3E-2</v>
      </c>
      <c r="AD10" s="86">
        <v>2.5000000000000001E-2</v>
      </c>
      <c r="AE10" s="86">
        <v>2.5000000000000001E-2</v>
      </c>
      <c r="AF10" s="86">
        <v>2.5000000000000001E-2</v>
      </c>
      <c r="AG10" s="86">
        <v>2.5000000000000001E-2</v>
      </c>
      <c r="AH10" s="86">
        <v>2.1000000000000001E-2</v>
      </c>
      <c r="AI10" s="86">
        <v>2.5000000000000001E-2</v>
      </c>
      <c r="AJ10" s="86">
        <v>2.1000000000000001E-2</v>
      </c>
      <c r="AK10" s="86">
        <v>2.5999999999999999E-2</v>
      </c>
      <c r="AL10" s="86">
        <v>2.5000000000000001E-2</v>
      </c>
      <c r="AM10" s="86">
        <v>2.7E-2</v>
      </c>
      <c r="AN10" s="86">
        <v>2.4E-2</v>
      </c>
      <c r="AO10" s="86">
        <v>2.7E-2</v>
      </c>
      <c r="AP10" s="86">
        <v>2.1999999999999999E-2</v>
      </c>
      <c r="AQ10" s="86">
        <v>2.5999999999999999E-2</v>
      </c>
      <c r="AR10" s="86">
        <v>3.1E-2</v>
      </c>
      <c r="AS10" s="86">
        <v>2.1000000000000001E-2</v>
      </c>
      <c r="AT10" s="86">
        <v>2.4E-2</v>
      </c>
      <c r="AU10" s="86">
        <v>1.7999999999999999E-2</v>
      </c>
      <c r="AV10" s="86">
        <v>2.9000000000000001E-2</v>
      </c>
      <c r="AW10" s="86">
        <v>1.9E-2</v>
      </c>
      <c r="AX10" s="86">
        <v>1.7999999999999999E-2</v>
      </c>
      <c r="AY10" s="86">
        <v>2.9000000000000001E-2</v>
      </c>
      <c r="AZ10" s="86">
        <v>2.5000000000000001E-2</v>
      </c>
      <c r="BA10" s="86">
        <v>1.9E-2</v>
      </c>
      <c r="BB10" s="86">
        <v>2.3E-2</v>
      </c>
      <c r="BC10" s="86">
        <v>2.3E-2</v>
      </c>
      <c r="BD10" s="86">
        <v>2.5999999999999999E-2</v>
      </c>
      <c r="BE10" s="86">
        <v>1.2999999999999999E-2</v>
      </c>
      <c r="BF10" s="86">
        <v>0.02</v>
      </c>
      <c r="BG10" s="86">
        <v>3.4000000000000002E-2</v>
      </c>
      <c r="BH10" s="86">
        <v>2.5000000000000001E-2</v>
      </c>
      <c r="BI10" s="86">
        <v>2.9000000000000001E-2</v>
      </c>
      <c r="BJ10" s="86">
        <v>2.1999999999999999E-2</v>
      </c>
      <c r="BK10" s="86">
        <v>2.1000000000000001E-2</v>
      </c>
      <c r="BL10" s="86">
        <v>3.5999999999999997E-2</v>
      </c>
      <c r="BM10" s="86">
        <v>2.7E-2</v>
      </c>
      <c r="BN10" s="86">
        <v>2.3E-2</v>
      </c>
      <c r="BO10" s="86">
        <v>2.1999999999999999E-2</v>
      </c>
      <c r="BP10" s="86">
        <v>1.2999999999999999E-2</v>
      </c>
      <c r="BQ10" s="86">
        <v>2.4E-2</v>
      </c>
      <c r="BR10" s="86">
        <v>2.4E-2</v>
      </c>
      <c r="BS10" s="86">
        <v>3.1E-2</v>
      </c>
      <c r="BT10" s="86">
        <v>3.1E-2</v>
      </c>
      <c r="BU10" s="86">
        <v>2.8000000000000001E-2</v>
      </c>
      <c r="BV10" s="88">
        <v>0.03</v>
      </c>
      <c r="BW10" s="86">
        <v>2.9000000000000001E-2</v>
      </c>
      <c r="BX10" s="86">
        <v>2.7E-2</v>
      </c>
      <c r="BY10" s="86">
        <v>2.3E-2</v>
      </c>
      <c r="BZ10" s="88">
        <v>3.1E-2</v>
      </c>
      <c r="CA10" s="86">
        <v>3.5000000000000003E-2</v>
      </c>
      <c r="CB10" s="87">
        <v>4.2999999999999997E-2</v>
      </c>
    </row>
    <row r="11" spans="1:81" ht="18" thickBot="1" x14ac:dyDescent="0.45">
      <c r="A11" s="84" t="s">
        <v>35</v>
      </c>
      <c r="B11" s="85">
        <v>1.4E-2</v>
      </c>
      <c r="C11" s="86">
        <v>2.7E-2</v>
      </c>
      <c r="D11" s="86">
        <v>1.7999999999999999E-2</v>
      </c>
      <c r="E11" s="86">
        <v>0.02</v>
      </c>
      <c r="F11" s="86">
        <v>2.1000000000000001E-2</v>
      </c>
      <c r="G11" s="86">
        <v>1.6E-2</v>
      </c>
      <c r="H11" s="86">
        <v>2.4E-2</v>
      </c>
      <c r="I11" s="86">
        <v>1.4E-2</v>
      </c>
      <c r="J11" s="86">
        <v>1.2999999999999999E-2</v>
      </c>
      <c r="K11" s="86">
        <v>1.4E-2</v>
      </c>
      <c r="L11" s="86">
        <v>1.7000000000000001E-2</v>
      </c>
      <c r="M11" s="86">
        <v>1.4E-2</v>
      </c>
      <c r="N11" s="86">
        <v>1.7999999999999999E-2</v>
      </c>
      <c r="O11" s="86">
        <v>1.7999999999999999E-2</v>
      </c>
      <c r="P11" s="86">
        <v>1.4E-2</v>
      </c>
      <c r="Q11" s="86">
        <v>1.4E-2</v>
      </c>
      <c r="R11" s="86">
        <v>1.2999999999999999E-2</v>
      </c>
      <c r="S11" s="86">
        <v>1.7000000000000001E-2</v>
      </c>
      <c r="T11" s="86">
        <v>1.4E-2</v>
      </c>
      <c r="U11" s="86">
        <v>1.4999999999999999E-2</v>
      </c>
      <c r="V11" s="86">
        <v>1.9E-2</v>
      </c>
      <c r="W11" s="86">
        <v>1.6E-2</v>
      </c>
      <c r="X11" s="86">
        <v>1.4999999999999999E-2</v>
      </c>
      <c r="Y11" s="86">
        <v>1.4E-2</v>
      </c>
      <c r="Z11" s="86">
        <v>2.1000000000000001E-2</v>
      </c>
      <c r="AA11" s="86">
        <v>1.6E-2</v>
      </c>
      <c r="AB11" s="86">
        <v>1.2999999999999999E-2</v>
      </c>
      <c r="AC11" s="86">
        <v>1.7000000000000001E-2</v>
      </c>
      <c r="AD11" s="86">
        <v>0.02</v>
      </c>
      <c r="AE11" s="86">
        <v>1.6E-2</v>
      </c>
      <c r="AF11" s="86">
        <v>1.7999999999999999E-2</v>
      </c>
      <c r="AG11" s="86">
        <v>1.4999999999999999E-2</v>
      </c>
      <c r="AH11" s="86">
        <v>1.4999999999999999E-2</v>
      </c>
      <c r="AI11" s="86">
        <v>1.9E-2</v>
      </c>
      <c r="AJ11" s="86">
        <v>1.2E-2</v>
      </c>
      <c r="AK11" s="86">
        <v>2.1999999999999999E-2</v>
      </c>
      <c r="AL11" s="86">
        <v>0.02</v>
      </c>
      <c r="AM11" s="86">
        <v>1.7999999999999999E-2</v>
      </c>
      <c r="AN11" s="86">
        <v>1.7000000000000001E-2</v>
      </c>
      <c r="AO11" s="86">
        <v>2.5999999999999999E-2</v>
      </c>
      <c r="AP11" s="86">
        <v>1.2999999999999999E-2</v>
      </c>
      <c r="AQ11" s="86">
        <v>2.4E-2</v>
      </c>
      <c r="AR11" s="86">
        <v>3.1E-2</v>
      </c>
      <c r="AS11" s="86">
        <v>1.4999999999999999E-2</v>
      </c>
      <c r="AT11" s="86">
        <v>1.4999999999999999E-2</v>
      </c>
      <c r="AU11" s="86">
        <v>1.2999999999999999E-2</v>
      </c>
      <c r="AV11" s="86">
        <v>1.9E-2</v>
      </c>
      <c r="AW11" s="86">
        <v>1.7000000000000001E-2</v>
      </c>
      <c r="AX11" s="86">
        <v>1.4E-2</v>
      </c>
      <c r="AY11" s="86">
        <v>2.4E-2</v>
      </c>
      <c r="AZ11" s="86">
        <v>2.1000000000000001E-2</v>
      </c>
      <c r="BA11" s="86">
        <v>1.2999999999999999E-2</v>
      </c>
      <c r="BB11" s="86">
        <v>1.7999999999999999E-2</v>
      </c>
      <c r="BC11" s="86">
        <v>2.1999999999999999E-2</v>
      </c>
      <c r="BD11" s="86">
        <v>2.1000000000000001E-2</v>
      </c>
      <c r="BE11" s="86">
        <v>1.0999999999999999E-2</v>
      </c>
      <c r="BF11" s="86">
        <v>0.02</v>
      </c>
      <c r="BG11" s="86">
        <v>3.3000000000000002E-2</v>
      </c>
      <c r="BH11" s="86">
        <v>2.5000000000000001E-2</v>
      </c>
      <c r="BI11" s="86">
        <v>0.03</v>
      </c>
      <c r="BJ11" s="86">
        <v>2.7E-2</v>
      </c>
      <c r="BK11" s="86">
        <v>2.1000000000000001E-2</v>
      </c>
      <c r="BL11" s="86">
        <v>3.5000000000000003E-2</v>
      </c>
      <c r="BM11" s="86">
        <v>2.7E-2</v>
      </c>
      <c r="BN11" s="86">
        <v>0.02</v>
      </c>
      <c r="BO11" s="86">
        <v>2.1000000000000001E-2</v>
      </c>
      <c r="BP11" s="86">
        <v>1.7999999999999999E-2</v>
      </c>
      <c r="BQ11" s="86">
        <v>0.02</v>
      </c>
      <c r="BR11" s="86">
        <v>2.3E-2</v>
      </c>
      <c r="BS11" s="86">
        <v>2.5999999999999999E-2</v>
      </c>
      <c r="BT11" s="86">
        <v>2.3E-2</v>
      </c>
      <c r="BU11" s="86">
        <v>2.3E-2</v>
      </c>
      <c r="BV11" s="86">
        <v>0.03</v>
      </c>
      <c r="BW11" s="86">
        <v>2.8000000000000001E-2</v>
      </c>
      <c r="BX11" s="86">
        <v>2.3E-2</v>
      </c>
      <c r="BY11" s="86">
        <v>2.1000000000000001E-2</v>
      </c>
      <c r="BZ11" s="86">
        <v>3.4000000000000002E-2</v>
      </c>
      <c r="CA11" s="86">
        <v>3.3000000000000002E-2</v>
      </c>
      <c r="CB11" s="87">
        <v>4.4999999999999998E-2</v>
      </c>
    </row>
    <row r="12" spans="1:81" ht="18" thickBot="1" x14ac:dyDescent="0.45">
      <c r="A12" s="84" t="s">
        <v>36</v>
      </c>
      <c r="B12" s="85">
        <v>1.2E-2</v>
      </c>
      <c r="C12" s="86">
        <v>0.02</v>
      </c>
      <c r="D12" s="86">
        <v>1.4999999999999999E-2</v>
      </c>
      <c r="E12" s="86">
        <v>1.4E-2</v>
      </c>
      <c r="F12" s="86">
        <v>1.6E-2</v>
      </c>
      <c r="G12" s="86">
        <v>1.4E-2</v>
      </c>
      <c r="H12" s="86">
        <v>1.7000000000000001E-2</v>
      </c>
      <c r="I12" s="86">
        <v>1.2E-2</v>
      </c>
      <c r="J12" s="86">
        <v>1.2E-2</v>
      </c>
      <c r="K12" s="86">
        <v>1.2999999999999999E-2</v>
      </c>
      <c r="L12" s="86">
        <v>1.2999999999999999E-2</v>
      </c>
      <c r="M12" s="86">
        <v>1.2999999999999999E-2</v>
      </c>
      <c r="N12" s="86">
        <v>1.4E-2</v>
      </c>
      <c r="O12" s="86">
        <v>1.4999999999999999E-2</v>
      </c>
      <c r="P12" s="86">
        <v>1.2E-2</v>
      </c>
      <c r="Q12" s="86">
        <v>1.2999999999999999E-2</v>
      </c>
      <c r="R12" s="86">
        <v>1.2999999999999999E-2</v>
      </c>
      <c r="S12" s="86">
        <v>1.4E-2</v>
      </c>
      <c r="T12" s="86">
        <v>1.2999999999999999E-2</v>
      </c>
      <c r="U12" s="86">
        <v>1.2999999999999999E-2</v>
      </c>
      <c r="V12" s="86">
        <v>1.2999999999999999E-2</v>
      </c>
      <c r="W12" s="86">
        <v>1.2E-2</v>
      </c>
      <c r="X12" s="86">
        <v>1.7000000000000001E-2</v>
      </c>
      <c r="Y12" s="86">
        <v>1.2999999999999999E-2</v>
      </c>
      <c r="Z12" s="86">
        <v>1.7000000000000001E-2</v>
      </c>
      <c r="AA12" s="86">
        <v>1.4E-2</v>
      </c>
      <c r="AB12" s="86">
        <v>1.4E-2</v>
      </c>
      <c r="AC12" s="86">
        <v>1.4999999999999999E-2</v>
      </c>
      <c r="AD12" s="86">
        <v>1.7999999999999999E-2</v>
      </c>
      <c r="AE12" s="86">
        <v>1.2E-2</v>
      </c>
      <c r="AF12" s="86">
        <v>1.7000000000000001E-2</v>
      </c>
      <c r="AG12" s="86">
        <v>1.4E-2</v>
      </c>
      <c r="AH12" s="86">
        <v>1.2E-2</v>
      </c>
      <c r="AI12" s="86">
        <v>1.4999999999999999E-2</v>
      </c>
      <c r="AJ12" s="86">
        <v>1.0999999999999999E-2</v>
      </c>
      <c r="AK12" s="86">
        <v>1.9E-2</v>
      </c>
      <c r="AL12" s="86">
        <v>1.7000000000000001E-2</v>
      </c>
      <c r="AM12" s="86">
        <v>1.6E-2</v>
      </c>
      <c r="AN12" s="86">
        <v>1.4999999999999999E-2</v>
      </c>
      <c r="AO12" s="86">
        <v>2.1000000000000001E-2</v>
      </c>
      <c r="AP12" s="86">
        <v>1.2999999999999999E-2</v>
      </c>
      <c r="AQ12" s="86">
        <v>2.3E-2</v>
      </c>
      <c r="AR12" s="86">
        <v>2.5000000000000001E-2</v>
      </c>
      <c r="AS12" s="86">
        <v>1.4E-2</v>
      </c>
      <c r="AT12" s="86">
        <v>1.4E-2</v>
      </c>
      <c r="AU12" s="86">
        <v>1.0999999999999999E-2</v>
      </c>
      <c r="AV12" s="86">
        <v>1.6E-2</v>
      </c>
      <c r="AW12" s="86">
        <v>1.7000000000000001E-2</v>
      </c>
      <c r="AX12" s="86">
        <v>1.4E-2</v>
      </c>
      <c r="AY12" s="86">
        <v>2.1000000000000001E-2</v>
      </c>
      <c r="AZ12" s="86">
        <v>0.02</v>
      </c>
      <c r="BA12" s="86">
        <v>1.4999999999999999E-2</v>
      </c>
      <c r="BB12" s="86">
        <v>1.4999999999999999E-2</v>
      </c>
      <c r="BC12" s="86">
        <v>1.9E-2</v>
      </c>
      <c r="BD12" s="86">
        <v>1.7000000000000001E-2</v>
      </c>
      <c r="BE12" s="86">
        <v>0.01</v>
      </c>
      <c r="BF12" s="86">
        <v>1.4999999999999999E-2</v>
      </c>
      <c r="BG12" s="86">
        <v>2.9000000000000001E-2</v>
      </c>
      <c r="BH12" s="86">
        <v>2.1000000000000001E-2</v>
      </c>
      <c r="BI12" s="86">
        <v>2.3E-2</v>
      </c>
      <c r="BJ12" s="86">
        <v>1.9E-2</v>
      </c>
      <c r="BK12" s="86">
        <v>1.7000000000000001E-2</v>
      </c>
      <c r="BL12" s="86">
        <v>2.5000000000000001E-2</v>
      </c>
      <c r="BM12" s="86">
        <v>1.9E-2</v>
      </c>
      <c r="BN12" s="86">
        <v>1.4999999999999999E-2</v>
      </c>
      <c r="BO12" s="86">
        <v>1.6E-2</v>
      </c>
      <c r="BP12" s="86">
        <v>1.6E-2</v>
      </c>
      <c r="BQ12" s="86">
        <v>1.7000000000000001E-2</v>
      </c>
      <c r="BR12" s="86">
        <v>1.9E-2</v>
      </c>
      <c r="BS12" s="86">
        <v>1.7999999999999999E-2</v>
      </c>
      <c r="BT12" s="86">
        <v>1.4E-2</v>
      </c>
      <c r="BU12" s="86">
        <v>1.7000000000000001E-2</v>
      </c>
      <c r="BV12" s="86">
        <v>2.1000000000000001E-2</v>
      </c>
      <c r="BW12" s="86">
        <v>2.1000000000000001E-2</v>
      </c>
      <c r="BX12" s="86">
        <v>0.02</v>
      </c>
      <c r="BY12" s="86">
        <v>1.4999999999999999E-2</v>
      </c>
      <c r="BZ12" s="86">
        <v>2.5000000000000001E-2</v>
      </c>
      <c r="CA12" s="86">
        <v>2.9000000000000001E-2</v>
      </c>
      <c r="CB12" s="87">
        <v>3.5000000000000003E-2</v>
      </c>
    </row>
    <row r="13" spans="1:81" ht="18" thickBot="1" x14ac:dyDescent="0.45">
      <c r="A13" s="84" t="s">
        <v>37</v>
      </c>
      <c r="B13" s="85">
        <v>0.01</v>
      </c>
      <c r="C13" s="86">
        <v>1.9E-2</v>
      </c>
      <c r="D13" s="86">
        <v>1.4E-2</v>
      </c>
      <c r="E13" s="86">
        <v>1.2999999999999999E-2</v>
      </c>
      <c r="F13" s="86">
        <v>1.4999999999999999E-2</v>
      </c>
      <c r="G13" s="86">
        <v>1.2E-2</v>
      </c>
      <c r="H13" s="86">
        <v>1.7999999999999999E-2</v>
      </c>
      <c r="I13" s="86">
        <v>0.01</v>
      </c>
      <c r="J13" s="86">
        <v>1.0999999999999999E-2</v>
      </c>
      <c r="K13" s="86">
        <v>0.01</v>
      </c>
      <c r="L13" s="86">
        <v>1.2E-2</v>
      </c>
      <c r="M13" s="86">
        <v>1.0999999999999999E-2</v>
      </c>
      <c r="N13" s="86">
        <v>1.2E-2</v>
      </c>
      <c r="O13" s="86">
        <v>1.0999999999999999E-2</v>
      </c>
      <c r="P13" s="86">
        <v>1.0999999999999999E-2</v>
      </c>
      <c r="Q13" s="86">
        <v>1.0999999999999999E-2</v>
      </c>
      <c r="R13" s="86">
        <v>0.01</v>
      </c>
      <c r="S13" s="86">
        <v>1.2E-2</v>
      </c>
      <c r="T13" s="86">
        <v>0.01</v>
      </c>
      <c r="U13" s="86">
        <v>1.0999999999999999E-2</v>
      </c>
      <c r="V13" s="86">
        <v>1.2E-2</v>
      </c>
      <c r="W13" s="86">
        <v>1.0999999999999999E-2</v>
      </c>
      <c r="X13" s="86">
        <v>1.2999999999999999E-2</v>
      </c>
      <c r="Y13" s="86">
        <v>8.9999999999999993E-3</v>
      </c>
      <c r="Z13" s="86">
        <v>1.6E-2</v>
      </c>
      <c r="AA13" s="86">
        <v>0.01</v>
      </c>
      <c r="AB13" s="86">
        <v>0.01</v>
      </c>
      <c r="AC13" s="86">
        <v>1.0999999999999999E-2</v>
      </c>
      <c r="AD13" s="86">
        <v>1.4999999999999999E-2</v>
      </c>
      <c r="AE13" s="86">
        <v>0.01</v>
      </c>
      <c r="AF13" s="86">
        <v>0.01</v>
      </c>
      <c r="AG13" s="86">
        <v>0.01</v>
      </c>
      <c r="AH13" s="86">
        <v>0.01</v>
      </c>
      <c r="AI13" s="86">
        <v>1.4E-2</v>
      </c>
      <c r="AJ13" s="86">
        <v>8.0000000000000002E-3</v>
      </c>
      <c r="AK13" s="86">
        <v>1.7000000000000001E-2</v>
      </c>
      <c r="AL13" s="86">
        <v>1.7000000000000001E-2</v>
      </c>
      <c r="AM13" s="86">
        <v>1.4E-2</v>
      </c>
      <c r="AN13" s="86">
        <v>1.2999999999999999E-2</v>
      </c>
      <c r="AO13" s="86">
        <v>2.1000000000000001E-2</v>
      </c>
      <c r="AP13" s="86">
        <v>8.9999999999999993E-3</v>
      </c>
      <c r="AQ13" s="86">
        <v>2.3E-2</v>
      </c>
      <c r="AR13" s="86">
        <v>2.3E-2</v>
      </c>
      <c r="AS13" s="86">
        <v>0.01</v>
      </c>
      <c r="AT13" s="86">
        <v>1.0999999999999999E-2</v>
      </c>
      <c r="AU13" s="86">
        <v>1.2E-2</v>
      </c>
      <c r="AV13" s="86">
        <v>1.2E-2</v>
      </c>
      <c r="AW13" s="86">
        <v>1.4999999999999999E-2</v>
      </c>
      <c r="AX13" s="86">
        <v>1.2E-2</v>
      </c>
      <c r="AY13" s="86">
        <v>2.3E-2</v>
      </c>
      <c r="AZ13" s="86">
        <v>1.9E-2</v>
      </c>
      <c r="BA13" s="86">
        <v>1.2E-2</v>
      </c>
      <c r="BB13" s="86">
        <v>1.2E-2</v>
      </c>
      <c r="BC13" s="86">
        <v>1.6E-2</v>
      </c>
      <c r="BD13" s="86">
        <v>1.4E-2</v>
      </c>
      <c r="BE13" s="86">
        <v>8.0000000000000002E-3</v>
      </c>
      <c r="BF13" s="86">
        <v>0.01</v>
      </c>
      <c r="BG13" s="86">
        <v>2.1999999999999999E-2</v>
      </c>
      <c r="BH13" s="86">
        <v>1.9E-2</v>
      </c>
      <c r="BI13" s="86">
        <v>0.02</v>
      </c>
      <c r="BJ13" s="86">
        <v>2.1000000000000001E-2</v>
      </c>
      <c r="BK13" s="86">
        <v>0.02</v>
      </c>
      <c r="BL13" s="86">
        <v>2.1999999999999999E-2</v>
      </c>
      <c r="BM13" s="86">
        <v>0.02</v>
      </c>
      <c r="BN13" s="86">
        <v>1.7000000000000001E-2</v>
      </c>
      <c r="BO13" s="86">
        <v>1.7999999999999999E-2</v>
      </c>
      <c r="BP13" s="86">
        <v>1.9E-2</v>
      </c>
      <c r="BQ13" s="86">
        <v>1.4E-2</v>
      </c>
      <c r="BR13" s="86">
        <v>1.4999999999999999E-2</v>
      </c>
      <c r="BS13" s="86">
        <v>1.9E-2</v>
      </c>
      <c r="BT13" s="86">
        <v>1.7999999999999999E-2</v>
      </c>
      <c r="BU13" s="86">
        <v>1.7000000000000001E-2</v>
      </c>
      <c r="BV13" s="86">
        <v>2.5000000000000001E-2</v>
      </c>
      <c r="BW13" s="86">
        <v>0.02</v>
      </c>
      <c r="BX13" s="86">
        <v>1.7999999999999999E-2</v>
      </c>
      <c r="BY13" s="86">
        <v>1.4999999999999999E-2</v>
      </c>
      <c r="BZ13" s="86">
        <v>2.5000000000000001E-2</v>
      </c>
      <c r="CA13" s="86">
        <v>2.5999999999999999E-2</v>
      </c>
      <c r="CB13" s="87">
        <v>2.8000000000000001E-2</v>
      </c>
    </row>
    <row r="14" spans="1:81" ht="18" thickBot="1" x14ac:dyDescent="0.45">
      <c r="A14" s="62" t="s">
        <v>270</v>
      </c>
      <c r="B14" s="89" t="s">
        <v>351</v>
      </c>
      <c r="C14" s="90" t="s">
        <v>352</v>
      </c>
      <c r="D14" s="90" t="s">
        <v>353</v>
      </c>
      <c r="E14" s="90" t="s">
        <v>354</v>
      </c>
      <c r="F14" s="90" t="s">
        <v>355</v>
      </c>
      <c r="G14" s="90" t="s">
        <v>356</v>
      </c>
      <c r="H14" s="90" t="s">
        <v>357</v>
      </c>
      <c r="I14" s="90" t="s">
        <v>358</v>
      </c>
      <c r="J14" s="90" t="s">
        <v>359</v>
      </c>
      <c r="K14" s="90" t="s">
        <v>360</v>
      </c>
      <c r="L14" s="90" t="s">
        <v>361</v>
      </c>
      <c r="M14" s="90" t="s">
        <v>362</v>
      </c>
      <c r="N14" s="90" t="s">
        <v>363</v>
      </c>
      <c r="O14" s="90" t="s">
        <v>364</v>
      </c>
      <c r="P14" s="90" t="s">
        <v>365</v>
      </c>
      <c r="Q14" s="90" t="s">
        <v>366</v>
      </c>
      <c r="R14" s="90" t="s">
        <v>367</v>
      </c>
      <c r="S14" s="90" t="s">
        <v>368</v>
      </c>
      <c r="T14" s="90" t="s">
        <v>355</v>
      </c>
      <c r="U14" s="90" t="s">
        <v>369</v>
      </c>
      <c r="V14" s="90" t="s">
        <v>370</v>
      </c>
      <c r="W14" s="90" t="s">
        <v>371</v>
      </c>
      <c r="X14" s="90" t="s">
        <v>372</v>
      </c>
      <c r="Y14" s="90" t="s">
        <v>373</v>
      </c>
      <c r="Z14" s="90" t="s">
        <v>374</v>
      </c>
      <c r="AA14" s="90" t="s">
        <v>375</v>
      </c>
      <c r="AB14" s="90" t="s">
        <v>376</v>
      </c>
      <c r="AC14" s="90" t="s">
        <v>377</v>
      </c>
      <c r="AD14" s="90" t="s">
        <v>378</v>
      </c>
      <c r="AE14" s="90" t="s">
        <v>379</v>
      </c>
      <c r="AF14" s="90" t="s">
        <v>380</v>
      </c>
      <c r="AG14" s="90" t="s">
        <v>381</v>
      </c>
      <c r="AH14" s="90" t="s">
        <v>382</v>
      </c>
      <c r="AI14" s="90" t="s">
        <v>383</v>
      </c>
      <c r="AJ14" s="90" t="s">
        <v>306</v>
      </c>
      <c r="AK14" s="90" t="s">
        <v>307</v>
      </c>
      <c r="AL14" s="90" t="s">
        <v>308</v>
      </c>
      <c r="AM14" s="90" t="s">
        <v>309</v>
      </c>
      <c r="AN14" s="90" t="s">
        <v>384</v>
      </c>
      <c r="AO14" s="90" t="s">
        <v>385</v>
      </c>
      <c r="AP14" s="90" t="s">
        <v>386</v>
      </c>
      <c r="AQ14" s="90" t="s">
        <v>387</v>
      </c>
      <c r="AR14" s="90" t="s">
        <v>388</v>
      </c>
      <c r="AS14" s="90" t="s">
        <v>389</v>
      </c>
      <c r="AT14" s="90" t="s">
        <v>390</v>
      </c>
      <c r="AU14" s="90" t="s">
        <v>391</v>
      </c>
      <c r="AV14" s="90" t="s">
        <v>318</v>
      </c>
      <c r="AW14" s="90" t="s">
        <v>319</v>
      </c>
      <c r="AX14" s="90" t="s">
        <v>392</v>
      </c>
      <c r="AY14" s="90" t="s">
        <v>393</v>
      </c>
      <c r="AZ14" s="90" t="s">
        <v>394</v>
      </c>
      <c r="BA14" s="90" t="s">
        <v>395</v>
      </c>
      <c r="BB14" s="90" t="s">
        <v>396</v>
      </c>
      <c r="BC14" s="90" t="s">
        <v>397</v>
      </c>
      <c r="BD14" s="90" t="s">
        <v>398</v>
      </c>
      <c r="BE14" s="90" t="s">
        <v>399</v>
      </c>
      <c r="BF14" s="90" t="s">
        <v>400</v>
      </c>
      <c r="BG14" s="90" t="s">
        <v>401</v>
      </c>
      <c r="BH14" s="90" t="s">
        <v>402</v>
      </c>
      <c r="BI14" s="90" t="s">
        <v>403</v>
      </c>
      <c r="BJ14" s="90" t="s">
        <v>404</v>
      </c>
      <c r="BK14" s="90" t="s">
        <v>405</v>
      </c>
      <c r="BL14" s="90" t="s">
        <v>406</v>
      </c>
      <c r="BM14" s="90" t="s">
        <v>407</v>
      </c>
      <c r="BN14" s="90" t="s">
        <v>408</v>
      </c>
      <c r="BO14" s="90" t="s">
        <v>409</v>
      </c>
      <c r="BP14" s="90" t="s">
        <v>410</v>
      </c>
      <c r="BQ14" s="90" t="s">
        <v>411</v>
      </c>
      <c r="BR14" s="90" t="s">
        <v>412</v>
      </c>
      <c r="BS14" s="90" t="s">
        <v>413</v>
      </c>
      <c r="BT14" s="90" t="s">
        <v>414</v>
      </c>
      <c r="BU14" s="90" t="s">
        <v>415</v>
      </c>
      <c r="BV14" s="90" t="s">
        <v>416</v>
      </c>
      <c r="BW14" s="90" t="s">
        <v>417</v>
      </c>
      <c r="BX14" s="90" t="s">
        <v>418</v>
      </c>
      <c r="BY14" s="90" t="s">
        <v>419</v>
      </c>
      <c r="BZ14" s="90" t="s">
        <v>420</v>
      </c>
      <c r="CA14" s="90" t="s">
        <v>348</v>
      </c>
      <c r="CB14" s="90" t="s">
        <v>421</v>
      </c>
      <c r="CC14" s="91" t="s">
        <v>422</v>
      </c>
    </row>
    <row r="15" spans="1:81" ht="18" thickBot="1" x14ac:dyDescent="0.45">
      <c r="A15" s="84" t="s">
        <v>271</v>
      </c>
      <c r="B15" s="85">
        <v>1.0999999999999999E-2</v>
      </c>
      <c r="C15" s="86">
        <v>2.1999999999999999E-2</v>
      </c>
      <c r="D15" s="86">
        <v>1.6E-2</v>
      </c>
      <c r="E15" s="86">
        <v>1.6E-2</v>
      </c>
      <c r="F15" s="86">
        <v>1.7000000000000001E-2</v>
      </c>
      <c r="G15" s="86">
        <v>1.2999999999999999E-2</v>
      </c>
      <c r="H15" s="86">
        <v>0.02</v>
      </c>
      <c r="I15" s="86">
        <v>1.0999999999999999E-2</v>
      </c>
      <c r="J15" s="86">
        <v>1.0999999999999999E-2</v>
      </c>
      <c r="K15" s="86">
        <v>0.01</v>
      </c>
      <c r="L15" s="86">
        <v>1.2999999999999999E-2</v>
      </c>
      <c r="M15" s="86">
        <v>1.2999999999999999E-2</v>
      </c>
      <c r="N15" s="86">
        <v>1.4E-2</v>
      </c>
      <c r="O15" s="86">
        <v>1.0999999999999999E-2</v>
      </c>
      <c r="P15" s="86">
        <v>1.2E-2</v>
      </c>
      <c r="Q15" s="86">
        <v>1.4E-2</v>
      </c>
      <c r="R15" s="86">
        <v>1.0999999999999999E-2</v>
      </c>
      <c r="S15" s="86">
        <v>1.2999999999999999E-2</v>
      </c>
      <c r="T15" s="86">
        <v>0.01</v>
      </c>
      <c r="U15" s="86">
        <v>1.2E-2</v>
      </c>
      <c r="V15" s="86">
        <v>1.2E-2</v>
      </c>
      <c r="W15" s="86">
        <v>1.2999999999999999E-2</v>
      </c>
      <c r="X15" s="86">
        <v>1.4999999999999999E-2</v>
      </c>
      <c r="Y15" s="86">
        <v>0.01</v>
      </c>
      <c r="Z15" s="86">
        <v>1.7999999999999999E-2</v>
      </c>
      <c r="AA15" s="86">
        <v>1.0999999999999999E-2</v>
      </c>
      <c r="AB15" s="86">
        <v>8.9999999999999993E-3</v>
      </c>
      <c r="AC15" s="86">
        <v>1.2999999999999999E-2</v>
      </c>
      <c r="AD15" s="86">
        <v>1.4999999999999999E-2</v>
      </c>
      <c r="AE15" s="86">
        <v>1.2999999999999999E-2</v>
      </c>
      <c r="AF15" s="86">
        <v>1.2E-2</v>
      </c>
      <c r="AG15" s="86">
        <v>1.2E-2</v>
      </c>
      <c r="AH15" s="86">
        <v>1.2E-2</v>
      </c>
      <c r="AI15" s="86">
        <v>1.6E-2</v>
      </c>
      <c r="AJ15" s="86">
        <v>8.9999999999999993E-3</v>
      </c>
      <c r="AK15" s="86">
        <v>1.9E-2</v>
      </c>
      <c r="AL15" s="86">
        <v>1.7000000000000001E-2</v>
      </c>
      <c r="AM15" s="86">
        <v>1.4999999999999999E-2</v>
      </c>
      <c r="AN15" s="86">
        <v>1.4999999999999999E-2</v>
      </c>
      <c r="AO15" s="86">
        <v>1.7000000000000001E-2</v>
      </c>
      <c r="AP15" s="86">
        <v>0.01</v>
      </c>
      <c r="AQ15" s="86">
        <v>2.5000000000000001E-2</v>
      </c>
      <c r="AR15" s="86">
        <v>2.5000000000000001E-2</v>
      </c>
      <c r="AS15" s="86">
        <v>1.2E-2</v>
      </c>
      <c r="AT15" s="86">
        <v>1.2E-2</v>
      </c>
      <c r="AU15" s="86">
        <v>1.4999999999999999E-2</v>
      </c>
      <c r="AV15" s="86">
        <v>1.4E-2</v>
      </c>
      <c r="AW15" s="86">
        <v>1.7000000000000001E-2</v>
      </c>
      <c r="AX15" s="86">
        <v>1.2999999999999999E-2</v>
      </c>
      <c r="AY15" s="86">
        <v>2.3E-2</v>
      </c>
      <c r="AZ15" s="86">
        <v>2.1999999999999999E-2</v>
      </c>
      <c r="BA15" s="86">
        <v>1.2E-2</v>
      </c>
      <c r="BB15" s="86">
        <v>1.2999999999999999E-2</v>
      </c>
      <c r="BC15" s="86">
        <v>1.7999999999999999E-2</v>
      </c>
      <c r="BD15" s="86">
        <v>1.6E-2</v>
      </c>
      <c r="BE15" s="86">
        <v>8.9999999999999993E-3</v>
      </c>
      <c r="BF15" s="86">
        <v>1.2999999999999999E-2</v>
      </c>
      <c r="BG15" s="86">
        <v>2.5000000000000001E-2</v>
      </c>
      <c r="BH15" s="86">
        <v>2.1999999999999999E-2</v>
      </c>
      <c r="BI15" s="86">
        <v>2.3E-2</v>
      </c>
      <c r="BJ15" s="86">
        <v>2.3E-2</v>
      </c>
      <c r="BK15" s="86">
        <v>1.7999999999999999E-2</v>
      </c>
      <c r="BL15" s="86">
        <v>2.3E-2</v>
      </c>
      <c r="BM15" s="86">
        <v>2.1000000000000001E-2</v>
      </c>
      <c r="BN15" s="86">
        <v>1.9E-2</v>
      </c>
      <c r="BO15" s="86">
        <v>1.9E-2</v>
      </c>
      <c r="BP15" s="86">
        <v>2.1000000000000001E-2</v>
      </c>
      <c r="BQ15" s="86">
        <v>1.4E-2</v>
      </c>
      <c r="BR15" s="86">
        <v>1.7000000000000001E-2</v>
      </c>
      <c r="BS15" s="86"/>
      <c r="BT15" s="86">
        <v>2.1999999999999999E-2</v>
      </c>
      <c r="BU15" s="86">
        <v>2.1000000000000001E-2</v>
      </c>
      <c r="BV15" s="86">
        <v>0.02</v>
      </c>
      <c r="BW15" s="86">
        <v>2.5999999999999999E-2</v>
      </c>
      <c r="BX15" s="86">
        <v>2.1999999999999999E-2</v>
      </c>
      <c r="BY15" s="86">
        <v>0.02</v>
      </c>
      <c r="BZ15" s="86">
        <v>1.6E-2</v>
      </c>
      <c r="CA15" s="86">
        <v>2.5000000000000001E-2</v>
      </c>
      <c r="CB15" s="86">
        <v>2.9000000000000001E-2</v>
      </c>
      <c r="CC15" s="87">
        <v>0.03</v>
      </c>
    </row>
    <row r="16" spans="1:81" ht="18" thickBot="1" x14ac:dyDescent="0.45">
      <c r="A16" s="84" t="s">
        <v>272</v>
      </c>
      <c r="B16" s="85">
        <v>1.4999999999999999E-2</v>
      </c>
      <c r="C16" s="86">
        <v>2.1999999999999999E-2</v>
      </c>
      <c r="D16" s="86">
        <v>0.02</v>
      </c>
      <c r="E16" s="86">
        <v>0.02</v>
      </c>
      <c r="F16" s="86">
        <v>2.1999999999999999E-2</v>
      </c>
      <c r="G16" s="86">
        <v>1.7999999999999999E-2</v>
      </c>
      <c r="H16" s="86">
        <v>2.1000000000000001E-2</v>
      </c>
      <c r="I16" s="86">
        <v>1.4E-2</v>
      </c>
      <c r="J16" s="86">
        <v>1.4999999999999999E-2</v>
      </c>
      <c r="K16" s="86">
        <v>1.4999999999999999E-2</v>
      </c>
      <c r="L16" s="86">
        <v>1.7999999999999999E-2</v>
      </c>
      <c r="M16" s="86">
        <v>1.7000000000000001E-2</v>
      </c>
      <c r="N16" s="86">
        <v>1.7999999999999999E-2</v>
      </c>
      <c r="O16" s="86">
        <v>1.4999999999999999E-2</v>
      </c>
      <c r="P16" s="86">
        <v>1.7000000000000001E-2</v>
      </c>
      <c r="Q16" s="86">
        <v>1.9E-2</v>
      </c>
      <c r="R16" s="86">
        <v>1.4999999999999999E-2</v>
      </c>
      <c r="S16" s="86">
        <v>1.7000000000000001E-2</v>
      </c>
      <c r="T16" s="86">
        <v>1.2999999999999999E-2</v>
      </c>
      <c r="U16" s="86">
        <v>1.6E-2</v>
      </c>
      <c r="V16" s="86">
        <v>1.7999999999999999E-2</v>
      </c>
      <c r="W16" s="86">
        <v>1.7999999999999999E-2</v>
      </c>
      <c r="X16" s="86">
        <v>1.9E-2</v>
      </c>
      <c r="Y16" s="86">
        <v>1.4E-2</v>
      </c>
      <c r="Z16" s="86">
        <v>2.4E-2</v>
      </c>
      <c r="AA16" s="86">
        <v>1.6E-2</v>
      </c>
      <c r="AB16" s="86">
        <v>1.4999999999999999E-2</v>
      </c>
      <c r="AC16" s="86">
        <v>1.7000000000000001E-2</v>
      </c>
      <c r="AD16" s="86">
        <v>1.7999999999999999E-2</v>
      </c>
      <c r="AE16" s="86">
        <v>1.7999999999999999E-2</v>
      </c>
      <c r="AF16" s="86">
        <v>1.7999999999999999E-2</v>
      </c>
      <c r="AG16" s="86">
        <v>1.6E-2</v>
      </c>
      <c r="AH16" s="86">
        <v>1.2E-2</v>
      </c>
      <c r="AI16" s="86">
        <v>2.1999999999999999E-2</v>
      </c>
      <c r="AJ16" s="86">
        <v>1.4999999999999999E-2</v>
      </c>
      <c r="AK16" s="86">
        <v>2.5999999999999999E-2</v>
      </c>
      <c r="AL16" s="86">
        <v>2.4E-2</v>
      </c>
      <c r="AM16" s="86">
        <v>0.02</v>
      </c>
      <c r="AN16" s="86">
        <v>2.1999999999999999E-2</v>
      </c>
      <c r="AO16" s="86">
        <v>1.9E-2</v>
      </c>
      <c r="AP16" s="86">
        <v>1.4999999999999999E-2</v>
      </c>
      <c r="AQ16" s="86">
        <v>2.5000000000000001E-2</v>
      </c>
      <c r="AR16" s="86">
        <v>2.9000000000000001E-2</v>
      </c>
      <c r="AS16" s="86">
        <v>1.6E-2</v>
      </c>
      <c r="AT16" s="86">
        <v>1.7999999999999999E-2</v>
      </c>
      <c r="AU16" s="86">
        <v>0.02</v>
      </c>
      <c r="AV16" s="86">
        <v>1.9E-2</v>
      </c>
      <c r="AW16" s="86">
        <v>2.5999999999999999E-2</v>
      </c>
      <c r="AX16" s="86">
        <v>1.7999999999999999E-2</v>
      </c>
      <c r="AY16" s="86">
        <v>0.02</v>
      </c>
      <c r="AZ16" s="86">
        <v>2.5000000000000001E-2</v>
      </c>
      <c r="BA16" s="86">
        <v>1.7000000000000001E-2</v>
      </c>
      <c r="BB16" s="86">
        <v>1.2999999999999999E-2</v>
      </c>
      <c r="BC16" s="86">
        <v>1.9E-2</v>
      </c>
      <c r="BD16" s="86">
        <v>1.7000000000000001E-2</v>
      </c>
      <c r="BE16" s="86">
        <v>1.0999999999999999E-2</v>
      </c>
      <c r="BF16" s="86">
        <v>1.7999999999999999E-2</v>
      </c>
      <c r="BG16" s="86">
        <v>0.03</v>
      </c>
      <c r="BH16" s="86">
        <v>1.9E-2</v>
      </c>
      <c r="BI16" s="86">
        <v>2.7E-2</v>
      </c>
      <c r="BJ16" s="86">
        <v>2.5999999999999999E-2</v>
      </c>
      <c r="BK16" s="86">
        <v>3.2000000000000001E-2</v>
      </c>
      <c r="BL16" s="86">
        <v>2.8000000000000001E-2</v>
      </c>
      <c r="BM16" s="86">
        <v>2.4E-2</v>
      </c>
      <c r="BN16" s="86">
        <v>2.1999999999999999E-2</v>
      </c>
      <c r="BO16" s="86">
        <v>2.1999999999999999E-2</v>
      </c>
      <c r="BP16" s="86">
        <v>2.3E-2</v>
      </c>
      <c r="BQ16" s="86">
        <v>2.1999999999999999E-2</v>
      </c>
      <c r="BR16" s="86">
        <v>2.3E-2</v>
      </c>
      <c r="BS16" s="86"/>
      <c r="BT16" s="86">
        <v>2.4E-2</v>
      </c>
      <c r="BU16" s="86">
        <v>2.1999999999999999E-2</v>
      </c>
      <c r="BV16" s="86">
        <v>2.1999999999999999E-2</v>
      </c>
      <c r="BW16" s="86">
        <v>2.7E-2</v>
      </c>
      <c r="BX16" s="86">
        <v>2.4E-2</v>
      </c>
      <c r="BY16" s="86">
        <v>2.1000000000000001E-2</v>
      </c>
      <c r="BZ16" s="86">
        <v>1.7999999999999999E-2</v>
      </c>
      <c r="CA16" s="86">
        <v>2.5999999999999999E-2</v>
      </c>
      <c r="CB16" s="86">
        <v>3.3000000000000002E-2</v>
      </c>
      <c r="CC16" s="87">
        <v>3.4000000000000002E-2</v>
      </c>
    </row>
    <row r="17" spans="1:82" ht="18" thickBot="1" x14ac:dyDescent="0.45">
      <c r="A17" s="84" t="s">
        <v>28</v>
      </c>
      <c r="B17" s="85">
        <v>2.5000000000000001E-2</v>
      </c>
      <c r="C17" s="86">
        <v>3.3000000000000002E-2</v>
      </c>
      <c r="D17" s="86">
        <v>3.2000000000000001E-2</v>
      </c>
      <c r="E17" s="86">
        <v>2.7E-2</v>
      </c>
      <c r="F17" s="86">
        <v>3.2000000000000001E-2</v>
      </c>
      <c r="G17" s="86">
        <v>2.9000000000000001E-2</v>
      </c>
      <c r="H17" s="86">
        <v>0.03</v>
      </c>
      <c r="I17" s="86">
        <v>2.4E-2</v>
      </c>
      <c r="J17" s="86">
        <v>2.5999999999999999E-2</v>
      </c>
      <c r="K17" s="86">
        <v>2.5000000000000001E-2</v>
      </c>
      <c r="L17" s="86">
        <v>2.5999999999999999E-2</v>
      </c>
      <c r="M17" s="86">
        <v>2.8000000000000001E-2</v>
      </c>
      <c r="N17" s="86">
        <v>2.8000000000000001E-2</v>
      </c>
      <c r="O17" s="86">
        <v>2.7E-2</v>
      </c>
      <c r="P17" s="86">
        <v>2.5999999999999999E-2</v>
      </c>
      <c r="Q17" s="86">
        <v>2.5000000000000001E-2</v>
      </c>
      <c r="R17" s="86">
        <v>2.4E-2</v>
      </c>
      <c r="S17" s="86">
        <v>2.3E-2</v>
      </c>
      <c r="T17" s="86">
        <v>2.4E-2</v>
      </c>
      <c r="U17" s="86">
        <v>2.5999999999999999E-2</v>
      </c>
      <c r="V17" s="86">
        <v>2.5999999999999999E-2</v>
      </c>
      <c r="W17" s="86">
        <v>2.5999999999999999E-2</v>
      </c>
      <c r="X17" s="86">
        <v>0.03</v>
      </c>
      <c r="Y17" s="86">
        <v>2.4E-2</v>
      </c>
      <c r="Z17" s="86">
        <v>3.4000000000000002E-2</v>
      </c>
      <c r="AA17" s="86">
        <v>2.5999999999999999E-2</v>
      </c>
      <c r="AB17" s="86">
        <v>2.5999999999999999E-2</v>
      </c>
      <c r="AC17" s="86">
        <v>2.8000000000000001E-2</v>
      </c>
      <c r="AD17" s="86">
        <v>3.2000000000000001E-2</v>
      </c>
      <c r="AE17" s="86">
        <v>2.7E-2</v>
      </c>
      <c r="AF17" s="86">
        <v>2.5999999999999999E-2</v>
      </c>
      <c r="AG17" s="86">
        <v>0.03</v>
      </c>
      <c r="AH17" s="86">
        <v>2.8000000000000001E-2</v>
      </c>
      <c r="AI17" s="86">
        <v>3.4000000000000002E-2</v>
      </c>
      <c r="AJ17" s="86">
        <v>2.5000000000000001E-2</v>
      </c>
      <c r="AK17" s="86">
        <v>3.6999999999999998E-2</v>
      </c>
      <c r="AL17" s="86">
        <v>3.4000000000000002E-2</v>
      </c>
      <c r="AM17" s="86">
        <v>3.1E-2</v>
      </c>
      <c r="AN17" s="86">
        <v>3.3000000000000002E-2</v>
      </c>
      <c r="AO17" s="86">
        <v>2.9000000000000001E-2</v>
      </c>
      <c r="AP17" s="86">
        <v>2.5000000000000001E-2</v>
      </c>
      <c r="AQ17" s="86">
        <v>3.5000000000000003E-2</v>
      </c>
      <c r="AR17" s="86">
        <v>3.9E-2</v>
      </c>
      <c r="AS17" s="86">
        <v>2.5999999999999999E-2</v>
      </c>
      <c r="AT17" s="86">
        <v>2.9000000000000001E-2</v>
      </c>
      <c r="AU17" s="86">
        <v>3.1E-2</v>
      </c>
      <c r="AV17" s="86">
        <v>0.03</v>
      </c>
      <c r="AW17" s="86">
        <v>3.6999999999999998E-2</v>
      </c>
      <c r="AX17" s="86">
        <v>2.8000000000000001E-2</v>
      </c>
      <c r="AY17" s="86">
        <v>3.5999999999999997E-2</v>
      </c>
      <c r="AZ17" s="86">
        <v>3.3000000000000002E-2</v>
      </c>
      <c r="BA17" s="86">
        <v>2.8000000000000001E-2</v>
      </c>
      <c r="BB17" s="86">
        <v>0.02</v>
      </c>
      <c r="BC17" s="86">
        <v>2.8000000000000001E-2</v>
      </c>
      <c r="BD17" s="86">
        <v>2.9000000000000001E-2</v>
      </c>
      <c r="BE17" s="86">
        <v>1.7999999999999999E-2</v>
      </c>
      <c r="BF17" s="86">
        <v>2.5999999999999999E-2</v>
      </c>
      <c r="BG17" s="86">
        <v>4.1000000000000002E-2</v>
      </c>
      <c r="BH17" s="86">
        <v>3.3000000000000002E-2</v>
      </c>
      <c r="BI17" s="86">
        <v>3.7999999999999999E-2</v>
      </c>
      <c r="BJ17" s="86">
        <v>3.5999999999999997E-2</v>
      </c>
      <c r="BK17" s="86">
        <v>4.1000000000000002E-2</v>
      </c>
      <c r="BL17" s="86">
        <v>3.7999999999999999E-2</v>
      </c>
      <c r="BM17" s="86">
        <v>3.3000000000000002E-2</v>
      </c>
      <c r="BN17" s="86">
        <v>3.5000000000000003E-2</v>
      </c>
      <c r="BO17" s="86">
        <v>3.5000000000000003E-2</v>
      </c>
      <c r="BP17" s="86">
        <v>3.4000000000000002E-2</v>
      </c>
      <c r="BQ17" s="86">
        <v>3.4000000000000002E-2</v>
      </c>
      <c r="BR17" s="86">
        <v>3.4000000000000002E-2</v>
      </c>
      <c r="BS17" s="86"/>
      <c r="BT17" s="86">
        <v>3.3000000000000002E-2</v>
      </c>
      <c r="BU17" s="86">
        <v>2.9000000000000001E-2</v>
      </c>
      <c r="BV17" s="86">
        <v>0.03</v>
      </c>
      <c r="BW17" s="86">
        <v>3.5999999999999997E-2</v>
      </c>
      <c r="BX17" s="86">
        <v>3.5000000000000003E-2</v>
      </c>
      <c r="BY17" s="86">
        <v>3.1E-2</v>
      </c>
      <c r="BZ17" s="86">
        <v>2.5999999999999999E-2</v>
      </c>
      <c r="CA17" s="86">
        <v>0.04</v>
      </c>
      <c r="CB17" s="86">
        <v>4.1000000000000002E-2</v>
      </c>
      <c r="CC17" s="87">
        <v>4.4999999999999998E-2</v>
      </c>
    </row>
    <row r="18" spans="1:82" ht="18" thickBot="1" x14ac:dyDescent="0.45">
      <c r="A18" s="84" t="s">
        <v>29</v>
      </c>
      <c r="B18" s="85">
        <v>2.5999999999999999E-2</v>
      </c>
      <c r="C18" s="86">
        <v>3.7999999999999999E-2</v>
      </c>
      <c r="D18" s="86">
        <v>3.7999999999999999E-2</v>
      </c>
      <c r="E18" s="86">
        <v>0.03</v>
      </c>
      <c r="F18" s="86">
        <v>3.7999999999999999E-2</v>
      </c>
      <c r="G18" s="86">
        <v>3.4000000000000002E-2</v>
      </c>
      <c r="H18" s="86">
        <v>3.5000000000000003E-2</v>
      </c>
      <c r="I18" s="86">
        <v>0.03</v>
      </c>
      <c r="J18" s="86">
        <v>2.9000000000000001E-2</v>
      </c>
      <c r="K18" s="86">
        <v>2.8000000000000001E-2</v>
      </c>
      <c r="L18" s="86">
        <v>2.9000000000000001E-2</v>
      </c>
      <c r="M18" s="86">
        <v>3.2000000000000001E-2</v>
      </c>
      <c r="N18" s="86">
        <v>3.4000000000000002E-2</v>
      </c>
      <c r="O18" s="86">
        <v>3.5999999999999997E-2</v>
      </c>
      <c r="P18" s="86">
        <v>2.8000000000000001E-2</v>
      </c>
      <c r="Q18" s="86">
        <v>2.8000000000000001E-2</v>
      </c>
      <c r="R18" s="86">
        <v>2.7E-2</v>
      </c>
      <c r="S18" s="86">
        <v>0.03</v>
      </c>
      <c r="T18" s="86">
        <v>2.5999999999999999E-2</v>
      </c>
      <c r="U18" s="86">
        <v>0.03</v>
      </c>
      <c r="V18" s="86">
        <v>3.1E-2</v>
      </c>
      <c r="W18" s="86">
        <v>2.9000000000000001E-2</v>
      </c>
      <c r="X18" s="86">
        <v>0.03</v>
      </c>
      <c r="Y18" s="86">
        <v>0.03</v>
      </c>
      <c r="Z18" s="86">
        <v>3.7999999999999999E-2</v>
      </c>
      <c r="AA18" s="86">
        <v>3.2000000000000001E-2</v>
      </c>
      <c r="AB18" s="86">
        <v>2.7E-2</v>
      </c>
      <c r="AC18" s="86">
        <v>3.5000000000000003E-2</v>
      </c>
      <c r="AD18" s="86">
        <v>3.6999999999999998E-2</v>
      </c>
      <c r="AE18" s="86">
        <v>2.8000000000000001E-2</v>
      </c>
      <c r="AF18" s="86">
        <v>3.4000000000000002E-2</v>
      </c>
      <c r="AG18" s="86">
        <v>3.1E-2</v>
      </c>
      <c r="AH18" s="86">
        <v>3.1E-2</v>
      </c>
      <c r="AI18" s="86">
        <v>3.6999999999999998E-2</v>
      </c>
      <c r="AJ18" s="86">
        <v>0.03</v>
      </c>
      <c r="AK18" s="86">
        <v>4.2999999999999997E-2</v>
      </c>
      <c r="AL18" s="86">
        <v>3.7999999999999999E-2</v>
      </c>
      <c r="AM18" s="86">
        <v>3.4000000000000002E-2</v>
      </c>
      <c r="AN18" s="86">
        <v>3.5999999999999997E-2</v>
      </c>
      <c r="AO18" s="86">
        <v>3.4000000000000002E-2</v>
      </c>
      <c r="AP18" s="86">
        <v>3.1E-2</v>
      </c>
      <c r="AQ18" s="86">
        <v>4.2000000000000003E-2</v>
      </c>
      <c r="AR18" s="86">
        <v>4.3999999999999997E-2</v>
      </c>
      <c r="AS18" s="86">
        <v>3.5000000000000003E-2</v>
      </c>
      <c r="AT18" s="86">
        <v>3.3000000000000002E-2</v>
      </c>
      <c r="AU18" s="86">
        <v>3.2000000000000001E-2</v>
      </c>
      <c r="AV18" s="86">
        <v>3.5000000000000003E-2</v>
      </c>
      <c r="AW18" s="86">
        <v>3.4000000000000002E-2</v>
      </c>
      <c r="AX18" s="86">
        <v>3.2000000000000001E-2</v>
      </c>
      <c r="AY18" s="86">
        <v>0.04</v>
      </c>
      <c r="AZ18" s="86">
        <v>3.6999999999999998E-2</v>
      </c>
      <c r="BA18" s="86">
        <v>3.2000000000000001E-2</v>
      </c>
      <c r="BB18" s="86">
        <v>2.5000000000000001E-2</v>
      </c>
      <c r="BC18" s="86">
        <v>3.2000000000000001E-2</v>
      </c>
      <c r="BD18" s="86">
        <v>3.5000000000000003E-2</v>
      </c>
      <c r="BE18" s="86">
        <v>2.1000000000000001E-2</v>
      </c>
      <c r="BF18" s="86">
        <v>3.1E-2</v>
      </c>
      <c r="BG18" s="86">
        <v>4.7E-2</v>
      </c>
      <c r="BH18" s="86">
        <v>4.1000000000000002E-2</v>
      </c>
      <c r="BI18" s="86">
        <v>0.04</v>
      </c>
      <c r="BJ18" s="86">
        <v>3.5000000000000003E-2</v>
      </c>
      <c r="BK18" s="86">
        <v>4.2999999999999997E-2</v>
      </c>
      <c r="BL18" s="86">
        <v>4.5999999999999999E-2</v>
      </c>
      <c r="BM18" s="86">
        <v>3.6999999999999998E-2</v>
      </c>
      <c r="BN18" s="86">
        <v>3.7999999999999999E-2</v>
      </c>
      <c r="BO18" s="86">
        <v>3.6999999999999998E-2</v>
      </c>
      <c r="BP18" s="86">
        <v>3.7999999999999999E-2</v>
      </c>
      <c r="BQ18" s="86">
        <v>3.9E-2</v>
      </c>
      <c r="BR18" s="86">
        <v>4.1000000000000002E-2</v>
      </c>
      <c r="BS18" s="86">
        <v>4.3999999999999997E-2</v>
      </c>
      <c r="BT18" s="86">
        <v>4.2000000000000003E-2</v>
      </c>
      <c r="BU18" s="86">
        <v>0.03</v>
      </c>
      <c r="BV18" s="86">
        <v>3.6999999999999998E-2</v>
      </c>
      <c r="BW18" s="86">
        <v>4.1000000000000002E-2</v>
      </c>
      <c r="BX18" s="86">
        <v>3.7999999999999999E-2</v>
      </c>
      <c r="BY18" s="86">
        <v>0.04</v>
      </c>
      <c r="BZ18" s="86">
        <v>3.4000000000000002E-2</v>
      </c>
      <c r="CA18" s="86">
        <v>4.5999999999999999E-2</v>
      </c>
      <c r="CB18" s="86">
        <v>0.04</v>
      </c>
      <c r="CC18" s="87">
        <v>5.0999999999999997E-2</v>
      </c>
    </row>
    <row r="19" spans="1:82" ht="18" thickBot="1" x14ac:dyDescent="0.45">
      <c r="A19" s="84" t="s">
        <v>30</v>
      </c>
      <c r="B19" s="85">
        <v>3.4000000000000002E-2</v>
      </c>
      <c r="C19" s="86">
        <v>4.1000000000000002E-2</v>
      </c>
      <c r="D19" s="86">
        <v>0.04</v>
      </c>
      <c r="E19" s="86">
        <v>3.5999999999999997E-2</v>
      </c>
      <c r="F19" s="86">
        <v>4.2000000000000003E-2</v>
      </c>
      <c r="G19" s="86">
        <v>4.2000000000000003E-2</v>
      </c>
      <c r="H19" s="86">
        <v>3.9E-2</v>
      </c>
      <c r="I19" s="86">
        <v>3.5999999999999997E-2</v>
      </c>
      <c r="J19" s="86">
        <v>3.5000000000000003E-2</v>
      </c>
      <c r="K19" s="86">
        <v>3.4000000000000002E-2</v>
      </c>
      <c r="L19" s="86">
        <v>3.6999999999999998E-2</v>
      </c>
      <c r="M19" s="86">
        <v>3.9E-2</v>
      </c>
      <c r="N19" s="86">
        <v>3.9E-2</v>
      </c>
      <c r="O19" s="86">
        <v>4.4999999999999998E-2</v>
      </c>
      <c r="P19" s="86">
        <v>3.2000000000000001E-2</v>
      </c>
      <c r="Q19" s="86">
        <v>3.5999999999999997E-2</v>
      </c>
      <c r="R19" s="86">
        <v>3.1E-2</v>
      </c>
      <c r="S19" s="86">
        <v>4.5999999999999999E-2</v>
      </c>
      <c r="T19" s="86">
        <v>3.2000000000000001E-2</v>
      </c>
      <c r="U19" s="86">
        <v>3.5000000000000003E-2</v>
      </c>
      <c r="V19" s="86">
        <v>3.6999999999999998E-2</v>
      </c>
      <c r="W19" s="86">
        <v>3.6999999999999998E-2</v>
      </c>
      <c r="X19" s="86">
        <v>3.5999999999999997E-2</v>
      </c>
      <c r="Y19" s="86">
        <v>3.5999999999999997E-2</v>
      </c>
      <c r="Z19" s="86">
        <v>4.4999999999999998E-2</v>
      </c>
      <c r="AA19" s="86">
        <v>0.04</v>
      </c>
      <c r="AB19" s="86">
        <v>2.5999999999999999E-2</v>
      </c>
      <c r="AC19" s="86">
        <v>4.2000000000000003E-2</v>
      </c>
      <c r="AD19" s="88">
        <v>4.3999999999999997E-2</v>
      </c>
      <c r="AE19" s="86">
        <v>3.5000000000000003E-2</v>
      </c>
      <c r="AF19" s="86">
        <v>4.2000000000000003E-2</v>
      </c>
      <c r="AG19" s="86">
        <v>4.3999999999999997E-2</v>
      </c>
      <c r="AH19" s="86">
        <v>4.1000000000000002E-2</v>
      </c>
      <c r="AI19" s="86">
        <v>4.2999999999999997E-2</v>
      </c>
      <c r="AJ19" s="86">
        <v>3.9E-2</v>
      </c>
      <c r="AK19" s="86">
        <v>0.05</v>
      </c>
      <c r="AL19" s="86">
        <v>4.2999999999999997E-2</v>
      </c>
      <c r="AM19" s="88">
        <v>4.3999999999999997E-2</v>
      </c>
      <c r="AN19" s="86">
        <v>0.04</v>
      </c>
      <c r="AO19" s="86">
        <v>3.6999999999999998E-2</v>
      </c>
      <c r="AP19" s="86">
        <v>4.1000000000000002E-2</v>
      </c>
      <c r="AQ19" s="86">
        <v>4.1000000000000002E-2</v>
      </c>
      <c r="AR19" s="88">
        <v>4.4999999999999998E-2</v>
      </c>
      <c r="AS19" s="86">
        <v>4.2999999999999997E-2</v>
      </c>
      <c r="AT19" s="86">
        <v>0.04</v>
      </c>
      <c r="AU19" s="86">
        <v>3.4000000000000002E-2</v>
      </c>
      <c r="AV19" s="86">
        <v>4.2000000000000003E-2</v>
      </c>
      <c r="AW19" s="86">
        <v>3.3000000000000002E-2</v>
      </c>
      <c r="AX19" s="86">
        <v>3.6999999999999998E-2</v>
      </c>
      <c r="AY19" s="86">
        <v>4.4999999999999998E-2</v>
      </c>
      <c r="AZ19" s="86">
        <v>4.2000000000000003E-2</v>
      </c>
      <c r="BA19" s="86">
        <v>3.7999999999999999E-2</v>
      </c>
      <c r="BB19" s="86">
        <v>3.4000000000000002E-2</v>
      </c>
      <c r="BC19" s="86">
        <v>4.2000000000000003E-2</v>
      </c>
      <c r="BD19" s="86">
        <v>4.4999999999999998E-2</v>
      </c>
      <c r="BE19" s="86">
        <v>2.7E-2</v>
      </c>
      <c r="BF19" s="86">
        <v>3.9E-2</v>
      </c>
      <c r="BG19" s="86">
        <v>5.7000000000000002E-2</v>
      </c>
      <c r="BH19" s="86">
        <v>4.2000000000000003E-2</v>
      </c>
      <c r="BI19" s="86">
        <v>3.9E-2</v>
      </c>
      <c r="BJ19" s="86">
        <v>3.5999999999999997E-2</v>
      </c>
      <c r="BK19" s="86">
        <v>5.2999999999999999E-2</v>
      </c>
      <c r="BL19" s="86">
        <v>5.5E-2</v>
      </c>
      <c r="BM19" s="86">
        <v>3.5999999999999997E-2</v>
      </c>
      <c r="BN19" s="86">
        <v>4.1000000000000002E-2</v>
      </c>
      <c r="BO19" s="86">
        <v>4.1000000000000002E-2</v>
      </c>
      <c r="BP19" s="86">
        <v>0.04</v>
      </c>
      <c r="BQ19" s="86">
        <v>4.1000000000000002E-2</v>
      </c>
      <c r="BR19" s="86">
        <v>4.3999999999999997E-2</v>
      </c>
      <c r="BS19" s="86">
        <v>4.9000000000000002E-2</v>
      </c>
      <c r="BT19" s="86">
        <v>0.05</v>
      </c>
      <c r="BU19" s="86">
        <v>4.2000000000000003E-2</v>
      </c>
      <c r="BV19" s="86">
        <v>4.2000000000000003E-2</v>
      </c>
      <c r="BW19" s="86">
        <v>4.7E-2</v>
      </c>
      <c r="BX19" s="86">
        <v>4.2999999999999997E-2</v>
      </c>
      <c r="BY19" s="86">
        <v>4.8000000000000001E-2</v>
      </c>
      <c r="BZ19" s="86">
        <v>4.2999999999999997E-2</v>
      </c>
      <c r="CA19" s="86">
        <v>5.1999999999999998E-2</v>
      </c>
      <c r="CB19" s="86">
        <v>0.05</v>
      </c>
      <c r="CC19" s="87">
        <v>5.7000000000000002E-2</v>
      </c>
    </row>
    <row r="20" spans="1:82" ht="18" thickBot="1" x14ac:dyDescent="0.45">
      <c r="A20" s="84" t="s">
        <v>31</v>
      </c>
      <c r="B20" s="85">
        <v>3.5999999999999997E-2</v>
      </c>
      <c r="C20" s="86">
        <v>3.4000000000000002E-2</v>
      </c>
      <c r="D20" s="86">
        <v>3.6999999999999998E-2</v>
      </c>
      <c r="E20" s="86">
        <v>3.5000000000000003E-2</v>
      </c>
      <c r="F20" s="86">
        <v>3.6999999999999998E-2</v>
      </c>
      <c r="G20" s="86">
        <v>3.5999999999999997E-2</v>
      </c>
      <c r="H20" s="86">
        <v>3.1E-2</v>
      </c>
      <c r="I20" s="86">
        <v>3.6999999999999998E-2</v>
      </c>
      <c r="J20" s="86">
        <v>0.04</v>
      </c>
      <c r="K20" s="86">
        <v>3.6999999999999998E-2</v>
      </c>
      <c r="L20" s="86">
        <v>3.9E-2</v>
      </c>
      <c r="M20" s="86">
        <v>0.04</v>
      </c>
      <c r="N20" s="86">
        <v>3.5999999999999997E-2</v>
      </c>
      <c r="O20" s="86">
        <v>4.2999999999999997E-2</v>
      </c>
      <c r="P20" s="86">
        <v>3.5999999999999997E-2</v>
      </c>
      <c r="Q20" s="86">
        <v>3.7999999999999999E-2</v>
      </c>
      <c r="R20" s="86">
        <v>3.5999999999999997E-2</v>
      </c>
      <c r="S20" s="86">
        <v>4.7E-2</v>
      </c>
      <c r="T20" s="86">
        <v>3.9E-2</v>
      </c>
      <c r="U20" s="86">
        <v>3.7999999999999999E-2</v>
      </c>
      <c r="V20" s="86">
        <v>3.6999999999999998E-2</v>
      </c>
      <c r="W20" s="86">
        <v>3.6999999999999998E-2</v>
      </c>
      <c r="X20" s="86">
        <v>4.1000000000000002E-2</v>
      </c>
      <c r="Y20" s="86">
        <v>0.04</v>
      </c>
      <c r="Z20" s="86">
        <v>4.3999999999999997E-2</v>
      </c>
      <c r="AA20" s="86">
        <v>4.1000000000000002E-2</v>
      </c>
      <c r="AB20" s="86">
        <v>2.9000000000000001E-2</v>
      </c>
      <c r="AC20" s="86">
        <v>4.1000000000000002E-2</v>
      </c>
      <c r="AD20" s="86">
        <v>4.9000000000000002E-2</v>
      </c>
      <c r="AE20" s="86">
        <v>3.7999999999999999E-2</v>
      </c>
      <c r="AF20" s="86">
        <v>0.04</v>
      </c>
      <c r="AG20" s="86">
        <v>4.4999999999999998E-2</v>
      </c>
      <c r="AH20" s="86">
        <v>4.3999999999999997E-2</v>
      </c>
      <c r="AI20" s="86">
        <v>5.1999999999999998E-2</v>
      </c>
      <c r="AJ20" s="86">
        <v>4.4999999999999998E-2</v>
      </c>
      <c r="AK20" s="86">
        <v>0.05</v>
      </c>
      <c r="AL20" s="86">
        <v>4.1000000000000002E-2</v>
      </c>
      <c r="AM20" s="86">
        <v>4.8000000000000001E-2</v>
      </c>
      <c r="AN20" s="86">
        <v>4.1000000000000002E-2</v>
      </c>
      <c r="AO20" s="86">
        <v>0.03</v>
      </c>
      <c r="AP20" s="86">
        <v>4.4999999999999998E-2</v>
      </c>
      <c r="AQ20" s="86">
        <v>3.3000000000000002E-2</v>
      </c>
      <c r="AR20" s="86">
        <v>3.2000000000000001E-2</v>
      </c>
      <c r="AS20" s="86">
        <v>0.04</v>
      </c>
      <c r="AT20" s="86">
        <v>3.7999999999999999E-2</v>
      </c>
      <c r="AU20" s="86">
        <v>3.4000000000000002E-2</v>
      </c>
      <c r="AV20" s="86">
        <v>3.9E-2</v>
      </c>
      <c r="AW20" s="86">
        <v>3.3000000000000002E-2</v>
      </c>
      <c r="AX20" s="86">
        <v>3.5999999999999997E-2</v>
      </c>
      <c r="AY20" s="86">
        <v>3.9E-2</v>
      </c>
      <c r="AZ20" s="86">
        <v>3.5000000000000003E-2</v>
      </c>
      <c r="BA20" s="86">
        <v>3.5999999999999997E-2</v>
      </c>
      <c r="BB20" s="86">
        <v>3.6999999999999998E-2</v>
      </c>
      <c r="BC20" s="86">
        <v>3.7999999999999999E-2</v>
      </c>
      <c r="BD20" s="86">
        <v>0.04</v>
      </c>
      <c r="BE20" s="86"/>
      <c r="BF20" s="86">
        <v>3.1E-2</v>
      </c>
      <c r="BG20" s="86">
        <v>4.7E-2</v>
      </c>
      <c r="BH20" s="86">
        <v>3.2000000000000001E-2</v>
      </c>
      <c r="BI20" s="86">
        <v>2.8000000000000001E-2</v>
      </c>
      <c r="BJ20" s="86">
        <v>2.8000000000000001E-2</v>
      </c>
      <c r="BK20" s="86">
        <v>3.5000000000000003E-2</v>
      </c>
      <c r="BL20" s="86">
        <v>4.2999999999999997E-2</v>
      </c>
      <c r="BM20" s="86">
        <v>2.7E-2</v>
      </c>
      <c r="BN20" s="86">
        <v>3.9E-2</v>
      </c>
      <c r="BO20" s="86">
        <v>3.6999999999999998E-2</v>
      </c>
      <c r="BP20" s="86">
        <v>3.4000000000000002E-2</v>
      </c>
      <c r="BQ20" s="86">
        <v>3.9E-2</v>
      </c>
      <c r="BR20" s="86">
        <v>0.04</v>
      </c>
      <c r="BS20" s="86">
        <v>4.1000000000000002E-2</v>
      </c>
      <c r="BT20" s="86">
        <v>4.1000000000000002E-2</v>
      </c>
      <c r="BU20" s="86">
        <v>3.1E-2</v>
      </c>
      <c r="BV20" s="86">
        <v>3.9E-2</v>
      </c>
      <c r="BW20" s="86">
        <v>3.5000000000000003E-2</v>
      </c>
      <c r="BX20" s="86">
        <v>3.7999999999999999E-2</v>
      </c>
      <c r="BY20" s="86">
        <v>3.5999999999999997E-2</v>
      </c>
      <c r="BZ20" s="86">
        <v>3.5999999999999997E-2</v>
      </c>
      <c r="CA20" s="86">
        <v>3.6999999999999998E-2</v>
      </c>
      <c r="CB20" s="86">
        <v>4.2000000000000003E-2</v>
      </c>
      <c r="CC20" s="87">
        <v>4.2999999999999997E-2</v>
      </c>
    </row>
    <row r="21" spans="1:82" ht="18" thickBot="1" x14ac:dyDescent="0.45">
      <c r="A21" s="84" t="s">
        <v>32</v>
      </c>
      <c r="B21" s="85">
        <v>2.1000000000000001E-2</v>
      </c>
      <c r="C21" s="86">
        <v>2.5999999999999999E-2</v>
      </c>
      <c r="D21" s="86">
        <v>2.8000000000000001E-2</v>
      </c>
      <c r="E21" s="86">
        <v>2.1000000000000001E-2</v>
      </c>
      <c r="F21" s="86">
        <v>2.5000000000000001E-2</v>
      </c>
      <c r="G21" s="86">
        <v>2.7E-2</v>
      </c>
      <c r="H21" s="86">
        <v>2.5999999999999999E-2</v>
      </c>
      <c r="I21" s="86">
        <v>2.3E-2</v>
      </c>
      <c r="J21" s="86">
        <v>2.7E-2</v>
      </c>
      <c r="K21" s="86">
        <v>2.4E-2</v>
      </c>
      <c r="L21" s="86">
        <v>2.1999999999999999E-2</v>
      </c>
      <c r="M21" s="86">
        <v>2.4E-2</v>
      </c>
      <c r="N21" s="86">
        <v>2.1999999999999999E-2</v>
      </c>
      <c r="O21" s="86">
        <v>2.7E-2</v>
      </c>
      <c r="P21" s="86">
        <v>2.1000000000000001E-2</v>
      </c>
      <c r="Q21" s="86">
        <v>1.7999999999999999E-2</v>
      </c>
      <c r="R21" s="86">
        <v>2.1999999999999999E-2</v>
      </c>
      <c r="S21" s="86">
        <v>0.03</v>
      </c>
      <c r="T21" s="86">
        <v>2.7E-2</v>
      </c>
      <c r="U21" s="86">
        <v>2.7E-2</v>
      </c>
      <c r="V21" s="86">
        <v>2.4E-2</v>
      </c>
      <c r="W21" s="86">
        <v>2.1000000000000001E-2</v>
      </c>
      <c r="X21" s="86">
        <v>2.3E-2</v>
      </c>
      <c r="Y21" s="86">
        <v>2.5000000000000001E-2</v>
      </c>
      <c r="Z21" s="86">
        <v>2.5000000000000001E-2</v>
      </c>
      <c r="AA21" s="86">
        <v>2.5000000000000001E-2</v>
      </c>
      <c r="AB21" s="86">
        <v>1.9E-2</v>
      </c>
      <c r="AC21" s="86">
        <v>2.5999999999999999E-2</v>
      </c>
      <c r="AD21" s="86">
        <v>2.7E-2</v>
      </c>
      <c r="AE21" s="86">
        <v>2.7E-2</v>
      </c>
      <c r="AF21" s="86">
        <v>2.5999999999999999E-2</v>
      </c>
      <c r="AG21" s="86">
        <v>2.9000000000000001E-2</v>
      </c>
      <c r="AH21" s="86">
        <v>2.3E-2</v>
      </c>
      <c r="AI21" s="86">
        <v>3.4000000000000002E-2</v>
      </c>
      <c r="AJ21" s="86">
        <v>3.5000000000000003E-2</v>
      </c>
      <c r="AK21" s="86">
        <v>2.8000000000000001E-2</v>
      </c>
      <c r="AL21" s="86">
        <v>2.8000000000000001E-2</v>
      </c>
      <c r="AM21" s="86">
        <v>3.2000000000000001E-2</v>
      </c>
      <c r="AN21" s="86">
        <v>2.7E-2</v>
      </c>
      <c r="AO21" s="86">
        <v>2.5999999999999999E-2</v>
      </c>
      <c r="AP21" s="86">
        <v>0.03</v>
      </c>
      <c r="AQ21" s="86">
        <v>2.8000000000000001E-2</v>
      </c>
      <c r="AR21" s="86">
        <v>2.8000000000000001E-2</v>
      </c>
      <c r="AS21" s="86">
        <v>2.7E-2</v>
      </c>
      <c r="AT21" s="86">
        <v>2.5999999999999999E-2</v>
      </c>
      <c r="AU21" s="86">
        <v>2.5000000000000001E-2</v>
      </c>
      <c r="AV21" s="86">
        <v>2.8000000000000001E-2</v>
      </c>
      <c r="AW21" s="86">
        <v>2.5000000000000001E-2</v>
      </c>
      <c r="AX21" s="86">
        <v>2.5999999999999999E-2</v>
      </c>
      <c r="AY21" s="86">
        <v>2.8000000000000001E-2</v>
      </c>
      <c r="AZ21" s="86">
        <v>2.4E-2</v>
      </c>
      <c r="BA21" s="86">
        <v>2.3E-2</v>
      </c>
      <c r="BB21" s="86">
        <v>2.5000000000000001E-2</v>
      </c>
      <c r="BC21" s="86">
        <v>2.7E-2</v>
      </c>
      <c r="BD21" s="86">
        <v>3.2000000000000001E-2</v>
      </c>
      <c r="BE21" s="86"/>
      <c r="BF21" s="86">
        <v>0.02</v>
      </c>
      <c r="BG21" s="86">
        <v>3.2000000000000001E-2</v>
      </c>
      <c r="BH21" s="86">
        <v>2.5000000000000001E-2</v>
      </c>
      <c r="BI21" s="86">
        <v>1.9E-2</v>
      </c>
      <c r="BJ21" s="86">
        <v>2.1000000000000001E-2</v>
      </c>
      <c r="BK21" s="86">
        <v>2.5999999999999999E-2</v>
      </c>
      <c r="BL21" s="86">
        <v>2.9000000000000001E-2</v>
      </c>
      <c r="BM21" s="86">
        <v>2.1999999999999999E-2</v>
      </c>
      <c r="BN21" s="86">
        <v>2.5999999999999999E-2</v>
      </c>
      <c r="BO21" s="86">
        <v>2.5999999999999999E-2</v>
      </c>
      <c r="BP21" s="86">
        <v>2.5999999999999999E-2</v>
      </c>
      <c r="BQ21" s="86">
        <v>0.03</v>
      </c>
      <c r="BR21" s="86">
        <v>2.7E-2</v>
      </c>
      <c r="BS21" s="86">
        <v>3.5999999999999997E-2</v>
      </c>
      <c r="BT21" s="86">
        <v>3.5000000000000003E-2</v>
      </c>
      <c r="BU21" s="86">
        <v>2.5000000000000001E-2</v>
      </c>
      <c r="BV21" s="86">
        <v>0.03</v>
      </c>
      <c r="BW21" s="86">
        <v>0.03</v>
      </c>
      <c r="BX21" s="86">
        <v>2.5999999999999999E-2</v>
      </c>
      <c r="BY21" s="86">
        <v>2.7E-2</v>
      </c>
      <c r="BZ21" s="86">
        <v>3.1E-2</v>
      </c>
      <c r="CA21" s="86">
        <v>3.3000000000000002E-2</v>
      </c>
      <c r="CB21" s="86">
        <v>2.4E-2</v>
      </c>
      <c r="CC21" s="87">
        <v>2.5999999999999999E-2</v>
      </c>
    </row>
    <row r="22" spans="1:82" ht="18" thickBot="1" x14ac:dyDescent="0.45">
      <c r="A22" s="84" t="s">
        <v>33</v>
      </c>
      <c r="B22" s="85">
        <v>2.4E-2</v>
      </c>
      <c r="C22" s="86">
        <v>2.7E-2</v>
      </c>
      <c r="D22" s="86">
        <v>2.5999999999999999E-2</v>
      </c>
      <c r="E22" s="86">
        <v>2.5999999999999999E-2</v>
      </c>
      <c r="F22" s="86">
        <v>2.4E-2</v>
      </c>
      <c r="G22" s="86">
        <v>2.3E-2</v>
      </c>
      <c r="H22" s="86">
        <v>2.4E-2</v>
      </c>
      <c r="I22" s="86">
        <v>2.5999999999999999E-2</v>
      </c>
      <c r="J22" s="86">
        <v>2.8000000000000001E-2</v>
      </c>
      <c r="K22" s="86">
        <v>2.4E-2</v>
      </c>
      <c r="L22" s="86">
        <v>2.1999999999999999E-2</v>
      </c>
      <c r="M22" s="86">
        <v>2.5999999999999999E-2</v>
      </c>
      <c r="N22" s="86">
        <v>2.4E-2</v>
      </c>
      <c r="O22" s="86">
        <v>2.8000000000000001E-2</v>
      </c>
      <c r="P22" s="86">
        <v>2.1999999999999999E-2</v>
      </c>
      <c r="Q22" s="86">
        <v>2.1000000000000001E-2</v>
      </c>
      <c r="R22" s="86">
        <v>2.4E-2</v>
      </c>
      <c r="S22" s="86">
        <v>3.2000000000000001E-2</v>
      </c>
      <c r="T22" s="86">
        <v>2.5000000000000001E-2</v>
      </c>
      <c r="U22" s="86">
        <v>2.8000000000000001E-2</v>
      </c>
      <c r="V22" s="86">
        <v>2.8000000000000001E-2</v>
      </c>
      <c r="W22" s="86">
        <v>2.5000000000000001E-2</v>
      </c>
      <c r="X22" s="86">
        <v>2.4E-2</v>
      </c>
      <c r="Y22" s="86">
        <v>2.4E-2</v>
      </c>
      <c r="Z22" s="86">
        <v>2.8000000000000001E-2</v>
      </c>
      <c r="AA22" s="86">
        <v>2.4E-2</v>
      </c>
      <c r="AB22" s="86">
        <v>1.9E-2</v>
      </c>
      <c r="AC22" s="86">
        <v>2.7E-2</v>
      </c>
      <c r="AD22" s="86">
        <v>2.7E-2</v>
      </c>
      <c r="AE22" s="88">
        <v>2.4E-2</v>
      </c>
      <c r="AF22" s="86">
        <v>2.5999999999999999E-2</v>
      </c>
      <c r="AG22" s="86">
        <v>2.5000000000000001E-2</v>
      </c>
      <c r="AH22" s="86">
        <v>2.5999999999999999E-2</v>
      </c>
      <c r="AI22" s="86">
        <v>3.3000000000000002E-2</v>
      </c>
      <c r="AJ22" s="86">
        <v>2.8000000000000001E-2</v>
      </c>
      <c r="AK22" s="86">
        <v>2.4E-2</v>
      </c>
      <c r="AL22" s="86">
        <v>2.7E-2</v>
      </c>
      <c r="AM22" s="86">
        <v>2.7E-2</v>
      </c>
      <c r="AN22" s="86">
        <v>2.3E-2</v>
      </c>
      <c r="AO22" s="86">
        <v>0.02</v>
      </c>
      <c r="AP22" s="86">
        <v>2.4E-2</v>
      </c>
      <c r="AQ22" s="86">
        <v>2.4E-2</v>
      </c>
      <c r="AR22" s="86">
        <v>0.02</v>
      </c>
      <c r="AS22" s="86">
        <v>2.5999999999999999E-2</v>
      </c>
      <c r="AT22" s="86">
        <v>2.1999999999999999E-2</v>
      </c>
      <c r="AU22" s="86">
        <v>2.1999999999999999E-2</v>
      </c>
      <c r="AV22" s="86">
        <v>2.5999999999999999E-2</v>
      </c>
      <c r="AW22" s="86">
        <v>2.3E-2</v>
      </c>
      <c r="AX22" s="86">
        <v>2.5999999999999999E-2</v>
      </c>
      <c r="AY22" s="86">
        <v>3.3000000000000002E-2</v>
      </c>
      <c r="AZ22" s="86">
        <v>2.5999999999999999E-2</v>
      </c>
      <c r="BA22" s="86">
        <v>2.1999999999999999E-2</v>
      </c>
      <c r="BB22" s="86">
        <v>2.4E-2</v>
      </c>
      <c r="BC22" s="86">
        <v>2.7E-2</v>
      </c>
      <c r="BD22" s="86">
        <v>2.8000000000000001E-2</v>
      </c>
      <c r="BE22" s="88">
        <v>0.02</v>
      </c>
      <c r="BF22" s="86">
        <v>1.9E-2</v>
      </c>
      <c r="BG22" s="86">
        <v>3.2000000000000001E-2</v>
      </c>
      <c r="BH22" s="86">
        <v>2.3E-2</v>
      </c>
      <c r="BI22" s="86">
        <v>0.02</v>
      </c>
      <c r="BJ22" s="86">
        <v>0.02</v>
      </c>
      <c r="BK22" s="86">
        <v>2.5000000000000001E-2</v>
      </c>
      <c r="BL22" s="86">
        <v>3.1E-2</v>
      </c>
      <c r="BM22" s="86">
        <v>1.7999999999999999E-2</v>
      </c>
      <c r="BN22" s="86">
        <v>2.1999999999999999E-2</v>
      </c>
      <c r="BO22" s="86">
        <v>1.6E-2</v>
      </c>
      <c r="BP22" s="86">
        <v>2.1999999999999999E-2</v>
      </c>
      <c r="BQ22" s="86">
        <v>2.5999999999999999E-2</v>
      </c>
      <c r="BR22" s="86">
        <v>2.3E-2</v>
      </c>
      <c r="BS22" s="86">
        <v>3.6999999999999998E-2</v>
      </c>
      <c r="BT22" s="86">
        <v>3.2000000000000001E-2</v>
      </c>
      <c r="BU22" s="86">
        <v>2.1000000000000001E-2</v>
      </c>
      <c r="BV22" s="86">
        <v>2.7E-2</v>
      </c>
      <c r="BW22" s="86">
        <v>2.8000000000000001E-2</v>
      </c>
      <c r="BX22" s="86">
        <v>2.9000000000000001E-2</v>
      </c>
      <c r="BY22" s="86">
        <v>2.5999999999999999E-2</v>
      </c>
      <c r="BZ22" s="86">
        <v>2.1999999999999999E-2</v>
      </c>
      <c r="CA22" s="86">
        <v>2.8000000000000001E-2</v>
      </c>
      <c r="CB22" s="86">
        <v>2.1000000000000001E-2</v>
      </c>
      <c r="CC22" s="87">
        <v>2.4E-2</v>
      </c>
    </row>
    <row r="23" spans="1:82" ht="18" thickBot="1" x14ac:dyDescent="0.45">
      <c r="A23" s="84" t="s">
        <v>34</v>
      </c>
      <c r="B23" s="85">
        <v>2.1000000000000001E-2</v>
      </c>
      <c r="C23" s="86">
        <v>3.2000000000000001E-2</v>
      </c>
      <c r="D23" s="86">
        <v>2.5000000000000001E-2</v>
      </c>
      <c r="E23" s="86">
        <v>2.5999999999999999E-2</v>
      </c>
      <c r="F23" s="86">
        <v>2.9000000000000001E-2</v>
      </c>
      <c r="G23" s="86">
        <v>2.5000000000000001E-2</v>
      </c>
      <c r="H23" s="86">
        <v>2.9000000000000001E-2</v>
      </c>
      <c r="I23" s="86">
        <v>2.1000000000000001E-2</v>
      </c>
      <c r="J23" s="86">
        <v>2.1000000000000001E-2</v>
      </c>
      <c r="K23" s="86">
        <v>0.02</v>
      </c>
      <c r="L23" s="86">
        <v>1.9E-2</v>
      </c>
      <c r="M23" s="86">
        <v>2.1999999999999999E-2</v>
      </c>
      <c r="N23" s="86">
        <v>2.3E-2</v>
      </c>
      <c r="O23" s="86">
        <v>2.4E-2</v>
      </c>
      <c r="P23" s="86">
        <v>1.9E-2</v>
      </c>
      <c r="Q23" s="86">
        <v>1.6E-2</v>
      </c>
      <c r="R23" s="86">
        <v>1.9E-2</v>
      </c>
      <c r="S23" s="86">
        <v>2.7E-2</v>
      </c>
      <c r="T23" s="86">
        <v>2.1999999999999999E-2</v>
      </c>
      <c r="U23" s="86">
        <v>2.1000000000000001E-2</v>
      </c>
      <c r="V23" s="86">
        <v>2.5999999999999999E-2</v>
      </c>
      <c r="W23" s="86">
        <v>2.1999999999999999E-2</v>
      </c>
      <c r="X23" s="86">
        <v>2.1000000000000001E-2</v>
      </c>
      <c r="Y23" s="86">
        <v>2.1000000000000001E-2</v>
      </c>
      <c r="Z23" s="86">
        <v>2.5999999999999999E-2</v>
      </c>
      <c r="AA23" s="86">
        <v>2.1999999999999999E-2</v>
      </c>
      <c r="AB23" s="86">
        <v>1.6E-2</v>
      </c>
      <c r="AC23" s="86">
        <v>2.4E-2</v>
      </c>
      <c r="AD23" s="86">
        <v>2.4E-2</v>
      </c>
      <c r="AE23" s="86">
        <v>2.1999999999999999E-2</v>
      </c>
      <c r="AF23" s="86">
        <v>2.5999999999999999E-2</v>
      </c>
      <c r="AG23" s="86">
        <v>2.5000000000000001E-2</v>
      </c>
      <c r="AH23" s="86">
        <v>2.1000000000000001E-2</v>
      </c>
      <c r="AI23" s="86">
        <v>2.9000000000000001E-2</v>
      </c>
      <c r="AJ23" s="86">
        <v>1.7000000000000001E-2</v>
      </c>
      <c r="AK23" s="86">
        <v>2.5000000000000001E-2</v>
      </c>
      <c r="AL23" s="86">
        <v>2.3E-2</v>
      </c>
      <c r="AM23" s="86">
        <v>2.7E-2</v>
      </c>
      <c r="AN23" s="86">
        <v>1.9E-2</v>
      </c>
      <c r="AO23" s="86">
        <v>2.5000000000000001E-2</v>
      </c>
      <c r="AP23" s="86">
        <v>2.3E-2</v>
      </c>
      <c r="AQ23" s="86">
        <v>2.8000000000000001E-2</v>
      </c>
      <c r="AR23" s="86">
        <v>2.5999999999999999E-2</v>
      </c>
      <c r="AS23" s="86">
        <v>2.7E-2</v>
      </c>
      <c r="AT23" s="86">
        <v>2.4E-2</v>
      </c>
      <c r="AU23" s="86">
        <v>1.9E-2</v>
      </c>
      <c r="AV23" s="86">
        <v>3.3000000000000002E-2</v>
      </c>
      <c r="AW23" s="86">
        <v>2.1000000000000001E-2</v>
      </c>
      <c r="AX23" s="86">
        <v>2.3E-2</v>
      </c>
      <c r="AY23" s="86">
        <v>3.5000000000000003E-2</v>
      </c>
      <c r="AZ23" s="86">
        <v>2.9000000000000001E-2</v>
      </c>
      <c r="BA23" s="86">
        <v>2.3E-2</v>
      </c>
      <c r="BB23" s="86">
        <v>2.9000000000000001E-2</v>
      </c>
      <c r="BC23" s="86">
        <v>3.5999999999999997E-2</v>
      </c>
      <c r="BD23" s="86">
        <v>3.1E-2</v>
      </c>
      <c r="BE23" s="86">
        <v>3.2000000000000001E-2</v>
      </c>
      <c r="BF23" s="86">
        <v>2.4E-2</v>
      </c>
      <c r="BG23" s="86">
        <v>4.2000000000000003E-2</v>
      </c>
      <c r="BH23" s="86">
        <v>3.2000000000000001E-2</v>
      </c>
      <c r="BI23" s="86">
        <v>2.5999999999999999E-2</v>
      </c>
      <c r="BJ23" s="86">
        <v>0.03</v>
      </c>
      <c r="BK23" s="86">
        <v>2.8000000000000001E-2</v>
      </c>
      <c r="BL23" s="86">
        <v>4.7E-2</v>
      </c>
      <c r="BM23" s="86">
        <v>2.3E-2</v>
      </c>
      <c r="BN23" s="86">
        <v>2.5999999999999999E-2</v>
      </c>
      <c r="BO23" s="86">
        <v>0.02</v>
      </c>
      <c r="BP23" s="86">
        <v>2.5999999999999999E-2</v>
      </c>
      <c r="BQ23" s="86">
        <v>2.9000000000000001E-2</v>
      </c>
      <c r="BR23" s="86">
        <v>2.7E-2</v>
      </c>
      <c r="BS23" s="86">
        <v>3.2000000000000001E-2</v>
      </c>
      <c r="BT23" s="86">
        <v>3.5000000000000003E-2</v>
      </c>
      <c r="BU23" s="86">
        <v>2.5000000000000001E-2</v>
      </c>
      <c r="BV23" s="86">
        <v>0.03</v>
      </c>
      <c r="BW23" s="86">
        <v>3.5000000000000003E-2</v>
      </c>
      <c r="BX23" s="86">
        <v>3.5000000000000003E-2</v>
      </c>
      <c r="BY23" s="86">
        <v>0.03</v>
      </c>
      <c r="BZ23" s="86">
        <v>2.5999999999999999E-2</v>
      </c>
      <c r="CA23" s="86">
        <v>3.4000000000000002E-2</v>
      </c>
      <c r="CB23" s="86">
        <v>3.5999999999999997E-2</v>
      </c>
      <c r="CC23" s="87">
        <v>0.04</v>
      </c>
    </row>
    <row r="24" spans="1:82" ht="18" thickBot="1" x14ac:dyDescent="0.45">
      <c r="A24" s="84" t="s">
        <v>35</v>
      </c>
      <c r="B24" s="85">
        <v>1.7000000000000001E-2</v>
      </c>
      <c r="C24" s="86">
        <v>2.8000000000000001E-2</v>
      </c>
      <c r="D24" s="86">
        <v>1.7999999999999999E-2</v>
      </c>
      <c r="E24" s="86">
        <v>2.1999999999999999E-2</v>
      </c>
      <c r="F24" s="86">
        <v>2.4E-2</v>
      </c>
      <c r="G24" s="86">
        <v>1.7999999999999999E-2</v>
      </c>
      <c r="H24" s="86">
        <v>2.4E-2</v>
      </c>
      <c r="I24" s="86">
        <v>1.7000000000000001E-2</v>
      </c>
      <c r="J24" s="86">
        <v>1.7999999999999999E-2</v>
      </c>
      <c r="K24" s="86">
        <v>1.6E-2</v>
      </c>
      <c r="L24" s="86">
        <v>1.6E-2</v>
      </c>
      <c r="M24" s="86">
        <v>1.9E-2</v>
      </c>
      <c r="N24" s="86">
        <v>1.9E-2</v>
      </c>
      <c r="O24" s="86">
        <v>1.7999999999999999E-2</v>
      </c>
      <c r="P24" s="86">
        <v>1.7000000000000001E-2</v>
      </c>
      <c r="Q24" s="86">
        <v>1.7000000000000001E-2</v>
      </c>
      <c r="R24" s="86">
        <v>1.4999999999999999E-2</v>
      </c>
      <c r="S24" s="86">
        <v>2.3E-2</v>
      </c>
      <c r="T24" s="86">
        <v>1.6E-2</v>
      </c>
      <c r="U24" s="86">
        <v>1.9E-2</v>
      </c>
      <c r="V24" s="86">
        <v>2.1999999999999999E-2</v>
      </c>
      <c r="W24" s="86">
        <v>1.9E-2</v>
      </c>
      <c r="X24" s="86">
        <v>1.6E-2</v>
      </c>
      <c r="Y24" s="86">
        <v>1.6E-2</v>
      </c>
      <c r="Z24" s="86">
        <v>2.3E-2</v>
      </c>
      <c r="AA24" s="86">
        <v>1.7999999999999999E-2</v>
      </c>
      <c r="AB24" s="86">
        <v>1.2E-2</v>
      </c>
      <c r="AC24" s="86">
        <v>0.02</v>
      </c>
      <c r="AD24" s="86">
        <v>2.1999999999999999E-2</v>
      </c>
      <c r="AE24" s="86">
        <v>2.1999999999999999E-2</v>
      </c>
      <c r="AF24" s="86">
        <v>2.1999999999999999E-2</v>
      </c>
      <c r="AG24" s="86">
        <v>1.7000000000000001E-2</v>
      </c>
      <c r="AH24" s="86">
        <v>1.2E-2</v>
      </c>
      <c r="AI24" s="86">
        <v>2.4E-2</v>
      </c>
      <c r="AJ24" s="86">
        <v>1.6E-2</v>
      </c>
      <c r="AK24" s="86">
        <v>2.3E-2</v>
      </c>
      <c r="AL24" s="86">
        <v>2.1000000000000001E-2</v>
      </c>
      <c r="AM24" s="86">
        <v>2.1000000000000001E-2</v>
      </c>
      <c r="AN24" s="86">
        <v>1.2999999999999999E-2</v>
      </c>
      <c r="AO24" s="86">
        <v>2.8000000000000001E-2</v>
      </c>
      <c r="AP24" s="86">
        <v>1.6E-2</v>
      </c>
      <c r="AQ24" s="86">
        <v>2.9000000000000001E-2</v>
      </c>
      <c r="AR24" s="86">
        <v>2.9000000000000001E-2</v>
      </c>
      <c r="AS24" s="86">
        <v>1.9E-2</v>
      </c>
      <c r="AT24" s="86">
        <v>1.7999999999999999E-2</v>
      </c>
      <c r="AU24" s="86">
        <v>1.4E-2</v>
      </c>
      <c r="AV24" s="86">
        <v>2.3E-2</v>
      </c>
      <c r="AW24" s="86">
        <v>1.7000000000000001E-2</v>
      </c>
      <c r="AX24" s="86">
        <v>1.4999999999999999E-2</v>
      </c>
      <c r="AY24" s="86">
        <v>3.2000000000000001E-2</v>
      </c>
      <c r="AZ24" s="86">
        <v>2.5000000000000001E-2</v>
      </c>
      <c r="BA24" s="86">
        <v>1.7000000000000001E-2</v>
      </c>
      <c r="BB24" s="86">
        <v>2.3E-2</v>
      </c>
      <c r="BC24" s="86">
        <v>2.5999999999999999E-2</v>
      </c>
      <c r="BD24" s="86">
        <v>2.1999999999999999E-2</v>
      </c>
      <c r="BE24" s="86">
        <v>2.5999999999999999E-2</v>
      </c>
      <c r="BF24" s="86">
        <v>1.7000000000000001E-2</v>
      </c>
      <c r="BG24" s="86">
        <v>0.04</v>
      </c>
      <c r="BH24" s="86">
        <v>0.03</v>
      </c>
      <c r="BI24" s="86">
        <v>2.7E-2</v>
      </c>
      <c r="BJ24" s="86">
        <v>2.8000000000000001E-2</v>
      </c>
      <c r="BK24" s="86">
        <v>0.02</v>
      </c>
      <c r="BL24" s="86">
        <v>3.7999999999999999E-2</v>
      </c>
      <c r="BM24" s="86">
        <v>2.1999999999999999E-2</v>
      </c>
      <c r="BN24" s="86">
        <v>0.02</v>
      </c>
      <c r="BO24" s="86">
        <v>2.1000000000000001E-2</v>
      </c>
      <c r="BP24" s="86">
        <v>1.9E-2</v>
      </c>
      <c r="BQ24" s="86">
        <v>2.1999999999999999E-2</v>
      </c>
      <c r="BR24" s="86">
        <v>2.1999999999999999E-2</v>
      </c>
      <c r="BS24" s="86">
        <v>2.1999999999999999E-2</v>
      </c>
      <c r="BT24" s="86">
        <v>2.7E-2</v>
      </c>
      <c r="BU24" s="86">
        <v>2.1999999999999999E-2</v>
      </c>
      <c r="BV24" s="86">
        <v>2.4E-2</v>
      </c>
      <c r="BW24" s="86">
        <v>3.2000000000000001E-2</v>
      </c>
      <c r="BX24" s="86">
        <v>0.03</v>
      </c>
      <c r="BY24" s="86">
        <v>2.5000000000000001E-2</v>
      </c>
      <c r="BZ24" s="86">
        <v>2.3E-2</v>
      </c>
      <c r="CA24" s="86">
        <v>3.3000000000000002E-2</v>
      </c>
      <c r="CB24" s="86">
        <v>3.7999999999999999E-2</v>
      </c>
      <c r="CC24" s="87">
        <v>4.2000000000000003E-2</v>
      </c>
    </row>
    <row r="25" spans="1:82" ht="18" thickBot="1" x14ac:dyDescent="0.45">
      <c r="A25" s="84" t="s">
        <v>36</v>
      </c>
      <c r="B25" s="85">
        <v>1.2E-2</v>
      </c>
      <c r="C25" s="86">
        <v>2.1999999999999999E-2</v>
      </c>
      <c r="D25" s="86">
        <v>1.4999999999999999E-2</v>
      </c>
      <c r="E25" s="86">
        <v>1.4999999999999999E-2</v>
      </c>
      <c r="F25" s="86">
        <v>1.9E-2</v>
      </c>
      <c r="G25" s="86">
        <v>1.4999999999999999E-2</v>
      </c>
      <c r="H25" s="86">
        <v>2.1000000000000001E-2</v>
      </c>
      <c r="I25" s="86">
        <v>1.2E-2</v>
      </c>
      <c r="J25" s="86">
        <v>1.2E-2</v>
      </c>
      <c r="K25" s="86">
        <v>1.2E-2</v>
      </c>
      <c r="L25" s="86">
        <v>1.2E-2</v>
      </c>
      <c r="M25" s="86">
        <v>1.4E-2</v>
      </c>
      <c r="N25" s="86">
        <v>1.4E-2</v>
      </c>
      <c r="O25" s="86">
        <v>1.4999999999999999E-2</v>
      </c>
      <c r="P25" s="86">
        <v>1.4E-2</v>
      </c>
      <c r="Q25" s="86">
        <v>1.2999999999999999E-2</v>
      </c>
      <c r="R25" s="86">
        <v>1.2E-2</v>
      </c>
      <c r="S25" s="86">
        <v>1.7000000000000001E-2</v>
      </c>
      <c r="T25" s="86">
        <v>1.2999999999999999E-2</v>
      </c>
      <c r="U25" s="86">
        <v>1.4999999999999999E-2</v>
      </c>
      <c r="V25" s="86">
        <v>1.6E-2</v>
      </c>
      <c r="W25" s="86">
        <v>1.2E-2</v>
      </c>
      <c r="X25" s="86">
        <v>1.4E-2</v>
      </c>
      <c r="Y25" s="86">
        <v>1.2E-2</v>
      </c>
      <c r="Z25" s="86">
        <v>1.6E-2</v>
      </c>
      <c r="AA25" s="86">
        <v>1.2E-2</v>
      </c>
      <c r="AB25" s="86">
        <v>0.01</v>
      </c>
      <c r="AC25" s="86">
        <v>1.6E-2</v>
      </c>
      <c r="AD25" s="86">
        <v>1.7999999999999999E-2</v>
      </c>
      <c r="AE25" s="86">
        <v>1.7999999999999999E-2</v>
      </c>
      <c r="AF25" s="86">
        <v>1.4999999999999999E-2</v>
      </c>
      <c r="AG25" s="86">
        <v>1.4E-2</v>
      </c>
      <c r="AH25" s="86">
        <v>1.4E-2</v>
      </c>
      <c r="AI25" s="86">
        <v>1.7999999999999999E-2</v>
      </c>
      <c r="AJ25" s="86">
        <v>1.2E-2</v>
      </c>
      <c r="AK25" s="86">
        <v>1.7000000000000001E-2</v>
      </c>
      <c r="AL25" s="86">
        <v>1.9E-2</v>
      </c>
      <c r="AM25" s="86">
        <v>1.7000000000000001E-2</v>
      </c>
      <c r="AN25" s="86">
        <v>1.0999999999999999E-2</v>
      </c>
      <c r="AO25" s="86">
        <v>2.3E-2</v>
      </c>
      <c r="AP25" s="86">
        <v>1.2E-2</v>
      </c>
      <c r="AQ25" s="86">
        <v>2.7E-2</v>
      </c>
      <c r="AR25" s="86">
        <v>2.3E-2</v>
      </c>
      <c r="AS25" s="86">
        <v>1.4E-2</v>
      </c>
      <c r="AT25" s="86">
        <v>1.4999999999999999E-2</v>
      </c>
      <c r="AU25" s="86">
        <v>1.2999999999999999E-2</v>
      </c>
      <c r="AV25" s="86">
        <v>1.9E-2</v>
      </c>
      <c r="AW25" s="86">
        <v>1.7000000000000001E-2</v>
      </c>
      <c r="AX25" s="86">
        <v>1.2E-2</v>
      </c>
      <c r="AY25" s="86">
        <v>2.5000000000000001E-2</v>
      </c>
      <c r="AZ25" s="86">
        <v>2.1000000000000001E-2</v>
      </c>
      <c r="BA25" s="86">
        <v>1.6E-2</v>
      </c>
      <c r="BB25" s="86">
        <v>1.6E-2</v>
      </c>
      <c r="BC25" s="86">
        <v>2.1999999999999999E-2</v>
      </c>
      <c r="BD25" s="86">
        <v>1.7000000000000001E-2</v>
      </c>
      <c r="BE25" s="86">
        <v>2.1000000000000001E-2</v>
      </c>
      <c r="BF25" s="86">
        <v>1.4999999999999999E-2</v>
      </c>
      <c r="BG25" s="86">
        <v>3.2000000000000001E-2</v>
      </c>
      <c r="BH25" s="86">
        <v>2.5000000000000001E-2</v>
      </c>
      <c r="BI25" s="86">
        <v>2.3E-2</v>
      </c>
      <c r="BJ25" s="86">
        <v>2.3E-2</v>
      </c>
      <c r="BK25" s="86">
        <v>2.9000000000000001E-2</v>
      </c>
      <c r="BL25" s="86">
        <v>0.03</v>
      </c>
      <c r="BM25" s="86">
        <v>0.02</v>
      </c>
      <c r="BN25" s="86">
        <v>1.9E-2</v>
      </c>
      <c r="BO25" s="86">
        <v>0.02</v>
      </c>
      <c r="BP25" s="86">
        <v>2.1000000000000001E-2</v>
      </c>
      <c r="BQ25" s="86">
        <v>1.7999999999999999E-2</v>
      </c>
      <c r="BR25" s="86">
        <v>0.02</v>
      </c>
      <c r="BS25" s="86">
        <v>1.9E-2</v>
      </c>
      <c r="BT25" s="86">
        <v>2.1999999999999999E-2</v>
      </c>
      <c r="BU25" s="86">
        <v>1.9E-2</v>
      </c>
      <c r="BV25" s="86">
        <v>1.9E-2</v>
      </c>
      <c r="BW25" s="86"/>
      <c r="BX25" s="86">
        <v>2.5999999999999999E-2</v>
      </c>
      <c r="BY25" s="86">
        <v>2.1000000000000001E-2</v>
      </c>
      <c r="BZ25" s="88">
        <v>2.3E-2</v>
      </c>
      <c r="CA25" s="86">
        <v>2.9000000000000001E-2</v>
      </c>
      <c r="CB25" s="86">
        <v>3.1E-2</v>
      </c>
      <c r="CC25" s="87">
        <v>0.03</v>
      </c>
    </row>
    <row r="26" spans="1:82" ht="18" thickBot="1" x14ac:dyDescent="0.45">
      <c r="A26" s="84" t="s">
        <v>37</v>
      </c>
      <c r="B26" s="85">
        <v>1.0999999999999999E-2</v>
      </c>
      <c r="C26" s="86">
        <v>1.7999999999999999E-2</v>
      </c>
      <c r="D26" s="86">
        <v>1.2999999999999999E-2</v>
      </c>
      <c r="E26" s="86">
        <v>1.4E-2</v>
      </c>
      <c r="F26" s="86">
        <v>1.7999999999999999E-2</v>
      </c>
      <c r="G26" s="86">
        <v>1.0999999999999999E-2</v>
      </c>
      <c r="H26" s="86">
        <v>1.7999999999999999E-2</v>
      </c>
      <c r="I26" s="86">
        <v>8.9999999999999993E-3</v>
      </c>
      <c r="J26" s="86">
        <v>0.01</v>
      </c>
      <c r="K26" s="86">
        <v>0.01</v>
      </c>
      <c r="L26" s="86">
        <v>1.2E-2</v>
      </c>
      <c r="M26" s="86">
        <v>1.0999999999999999E-2</v>
      </c>
      <c r="N26" s="86">
        <v>1.0999999999999999E-2</v>
      </c>
      <c r="O26" s="86">
        <v>1.2E-2</v>
      </c>
      <c r="P26" s="86">
        <v>1.2E-2</v>
      </c>
      <c r="Q26" s="86">
        <v>1.2E-2</v>
      </c>
      <c r="R26" s="86">
        <v>1.2E-2</v>
      </c>
      <c r="S26" s="86">
        <v>1.4999999999999999E-2</v>
      </c>
      <c r="T26" s="86">
        <v>1.0999999999999999E-2</v>
      </c>
      <c r="U26" s="86">
        <v>1.0999999999999999E-2</v>
      </c>
      <c r="V26" s="86">
        <v>1.2999999999999999E-2</v>
      </c>
      <c r="W26" s="86">
        <v>1.0999999999999999E-2</v>
      </c>
      <c r="X26" s="86">
        <v>1.4E-2</v>
      </c>
      <c r="Y26" s="86">
        <v>0.01</v>
      </c>
      <c r="Z26" s="86">
        <v>1.7000000000000001E-2</v>
      </c>
      <c r="AA26" s="86">
        <v>1.0999999999999999E-2</v>
      </c>
      <c r="AB26" s="86">
        <v>8.9999999999999993E-3</v>
      </c>
      <c r="AC26" s="86">
        <v>1.2E-2</v>
      </c>
      <c r="AD26" s="86">
        <v>1.6E-2</v>
      </c>
      <c r="AE26" s="86">
        <v>0.02</v>
      </c>
      <c r="AF26" s="86">
        <v>1.2E-2</v>
      </c>
      <c r="AG26" s="86">
        <v>1.2999999999999999E-2</v>
      </c>
      <c r="AH26" s="86">
        <v>1.2999999999999999E-2</v>
      </c>
      <c r="AI26" s="86">
        <v>1.4999999999999999E-2</v>
      </c>
      <c r="AJ26" s="86">
        <v>0.01</v>
      </c>
      <c r="AK26" s="86">
        <v>1.7000000000000001E-2</v>
      </c>
      <c r="AL26" s="86">
        <v>1.7999999999999999E-2</v>
      </c>
      <c r="AM26" s="86">
        <v>1.6E-2</v>
      </c>
      <c r="AN26" s="86">
        <v>1.2E-2</v>
      </c>
      <c r="AO26" s="86">
        <v>1.9E-2</v>
      </c>
      <c r="AP26" s="86">
        <v>1.0999999999999999E-2</v>
      </c>
      <c r="AQ26" s="86">
        <v>2.5999999999999999E-2</v>
      </c>
      <c r="AR26" s="86">
        <v>2.1000000000000001E-2</v>
      </c>
      <c r="AS26" s="86">
        <v>1.2E-2</v>
      </c>
      <c r="AT26" s="86">
        <v>1.2999999999999999E-2</v>
      </c>
      <c r="AU26" s="86">
        <v>1.2E-2</v>
      </c>
      <c r="AV26" s="86">
        <v>1.4E-2</v>
      </c>
      <c r="AW26" s="86">
        <v>1.4999999999999999E-2</v>
      </c>
      <c r="AX26" s="86">
        <v>0.01</v>
      </c>
      <c r="AY26" s="86">
        <v>0.02</v>
      </c>
      <c r="AZ26" s="86">
        <v>1.7999999999999999E-2</v>
      </c>
      <c r="BA26" s="86">
        <v>1.2E-2</v>
      </c>
      <c r="BB26" s="86">
        <v>1.4E-2</v>
      </c>
      <c r="BC26" s="86">
        <v>1.9E-2</v>
      </c>
      <c r="BD26" s="86">
        <v>1.4E-2</v>
      </c>
      <c r="BE26" s="86">
        <v>1.7000000000000001E-2</v>
      </c>
      <c r="BF26" s="86">
        <v>1.2E-2</v>
      </c>
      <c r="BG26" s="86">
        <v>2.4E-2</v>
      </c>
      <c r="BH26" s="86">
        <v>2.1000000000000001E-2</v>
      </c>
      <c r="BI26" s="86">
        <v>2.1000000000000001E-2</v>
      </c>
      <c r="BJ26" s="86">
        <v>2.1000000000000001E-2</v>
      </c>
      <c r="BK26" s="86">
        <v>0.02</v>
      </c>
      <c r="BL26" s="86">
        <v>2.1000000000000001E-2</v>
      </c>
      <c r="BM26" s="86">
        <v>0.02</v>
      </c>
      <c r="BN26" s="86">
        <v>1.7000000000000001E-2</v>
      </c>
      <c r="BO26" s="86">
        <v>1.7000000000000001E-2</v>
      </c>
      <c r="BP26" s="86">
        <v>1.7999999999999999E-2</v>
      </c>
      <c r="BQ26" s="86">
        <v>1.4E-2</v>
      </c>
      <c r="BR26" s="86">
        <v>1.7000000000000001E-2</v>
      </c>
      <c r="BS26" s="86">
        <v>1.6E-2</v>
      </c>
      <c r="BT26" s="86">
        <v>1.9E-2</v>
      </c>
      <c r="BU26" s="86">
        <v>1.6E-2</v>
      </c>
      <c r="BV26" s="86">
        <v>0.02</v>
      </c>
      <c r="BW26" s="86"/>
      <c r="BX26" s="86">
        <v>2.4E-2</v>
      </c>
      <c r="BY26" s="86">
        <v>1.7999999999999999E-2</v>
      </c>
      <c r="BZ26" s="88">
        <v>2.1000000000000001E-2</v>
      </c>
      <c r="CA26" s="86">
        <v>2.4E-2</v>
      </c>
      <c r="CB26" s="86">
        <v>2.9000000000000001E-2</v>
      </c>
      <c r="CC26" s="87">
        <v>2.5000000000000001E-2</v>
      </c>
    </row>
    <row r="27" spans="1:82" x14ac:dyDescent="0.4">
      <c r="A27" s="105" t="s">
        <v>270</v>
      </c>
      <c r="B27" s="112" t="s">
        <v>423</v>
      </c>
      <c r="C27" s="101" t="s">
        <v>424</v>
      </c>
      <c r="D27" s="101" t="s">
        <v>425</v>
      </c>
      <c r="E27" s="101" t="s">
        <v>426</v>
      </c>
      <c r="F27" s="101" t="s">
        <v>427</v>
      </c>
      <c r="G27" s="101" t="s">
        <v>428</v>
      </c>
      <c r="H27" s="101" t="s">
        <v>429</v>
      </c>
      <c r="I27" s="101" t="s">
        <v>430</v>
      </c>
      <c r="J27" s="101" t="s">
        <v>431</v>
      </c>
      <c r="K27" s="101" t="s">
        <v>432</v>
      </c>
      <c r="L27" s="101" t="s">
        <v>433</v>
      </c>
      <c r="M27" s="101" t="s">
        <v>434</v>
      </c>
      <c r="N27" s="101" t="s">
        <v>435</v>
      </c>
      <c r="O27" s="101" t="s">
        <v>436</v>
      </c>
      <c r="P27" s="101" t="s">
        <v>437</v>
      </c>
      <c r="Q27" s="101" t="s">
        <v>438</v>
      </c>
      <c r="R27" s="101" t="s">
        <v>439</v>
      </c>
      <c r="S27" s="101" t="s">
        <v>440</v>
      </c>
      <c r="T27" s="101" t="s">
        <v>427</v>
      </c>
      <c r="U27" s="101" t="s">
        <v>441</v>
      </c>
      <c r="V27" s="101" t="s">
        <v>442</v>
      </c>
      <c r="W27" s="101" t="s">
        <v>443</v>
      </c>
      <c r="X27" s="101" t="s">
        <v>444</v>
      </c>
      <c r="Y27" s="101" t="s">
        <v>445</v>
      </c>
      <c r="Z27" s="101" t="s">
        <v>446</v>
      </c>
      <c r="AA27" s="101" t="s">
        <v>447</v>
      </c>
      <c r="AB27" s="101" t="s">
        <v>448</v>
      </c>
      <c r="AC27" s="101" t="s">
        <v>449</v>
      </c>
      <c r="AD27" s="101" t="s">
        <v>450</v>
      </c>
      <c r="AE27" s="101" t="s">
        <v>451</v>
      </c>
      <c r="AF27" s="101" t="s">
        <v>452</v>
      </c>
      <c r="AG27" s="101" t="s">
        <v>453</v>
      </c>
      <c r="AH27" s="101" t="s">
        <v>454</v>
      </c>
      <c r="AI27" s="101" t="s">
        <v>455</v>
      </c>
      <c r="AJ27" s="101" t="s">
        <v>456</v>
      </c>
      <c r="AK27" s="101" t="s">
        <v>457</v>
      </c>
      <c r="AL27" s="101" t="s">
        <v>458</v>
      </c>
      <c r="AM27" s="101" t="s">
        <v>459</v>
      </c>
      <c r="AN27" s="101" t="s">
        <v>460</v>
      </c>
      <c r="AO27" s="101" t="s">
        <v>461</v>
      </c>
      <c r="AP27" s="101" t="s">
        <v>462</v>
      </c>
      <c r="AQ27" s="101" t="s">
        <v>463</v>
      </c>
      <c r="AR27" s="101" t="s">
        <v>464</v>
      </c>
      <c r="AS27" s="101" t="s">
        <v>465</v>
      </c>
      <c r="AT27" s="101" t="s">
        <v>466</v>
      </c>
      <c r="AU27" s="101" t="s">
        <v>467</v>
      </c>
      <c r="AV27" s="101" t="s">
        <v>468</v>
      </c>
      <c r="AW27" s="101" t="s">
        <v>469</v>
      </c>
      <c r="AX27" s="101" t="s">
        <v>470</v>
      </c>
      <c r="AY27" s="101" t="s">
        <v>471</v>
      </c>
      <c r="AZ27" s="101" t="s">
        <v>472</v>
      </c>
      <c r="BA27" s="101" t="s">
        <v>473</v>
      </c>
      <c r="BB27" s="101" t="s">
        <v>474</v>
      </c>
      <c r="BC27" s="101" t="s">
        <v>475</v>
      </c>
      <c r="BD27" s="101" t="s">
        <v>476</v>
      </c>
      <c r="BE27" s="101" t="s">
        <v>477</v>
      </c>
      <c r="BF27" s="101" t="s">
        <v>478</v>
      </c>
      <c r="BG27" s="101" t="s">
        <v>479</v>
      </c>
      <c r="BH27" s="101" t="s">
        <v>480</v>
      </c>
      <c r="BI27" s="101" t="s">
        <v>481</v>
      </c>
      <c r="BJ27" s="101" t="s">
        <v>482</v>
      </c>
      <c r="BK27" s="101" t="s">
        <v>483</v>
      </c>
      <c r="BL27" s="101" t="s">
        <v>484</v>
      </c>
      <c r="BM27" s="101" t="s">
        <v>485</v>
      </c>
      <c r="BN27" s="101" t="s">
        <v>486</v>
      </c>
      <c r="BO27" s="101" t="s">
        <v>487</v>
      </c>
      <c r="BP27" s="101" t="s">
        <v>488</v>
      </c>
      <c r="BQ27" s="101" t="s">
        <v>489</v>
      </c>
      <c r="BR27" s="101" t="s">
        <v>490</v>
      </c>
      <c r="BS27" s="101" t="s">
        <v>491</v>
      </c>
      <c r="BT27" s="101" t="s">
        <v>492</v>
      </c>
      <c r="BU27" s="101" t="s">
        <v>493</v>
      </c>
      <c r="BV27" s="101" t="s">
        <v>494</v>
      </c>
      <c r="BW27" s="101" t="s">
        <v>495</v>
      </c>
      <c r="BX27" s="101" t="s">
        <v>496</v>
      </c>
      <c r="BY27" s="101" t="s">
        <v>497</v>
      </c>
      <c r="BZ27" s="101" t="s">
        <v>498</v>
      </c>
      <c r="CA27" s="101" t="s">
        <v>499</v>
      </c>
      <c r="CB27" s="101" t="s">
        <v>500</v>
      </c>
      <c r="CC27" s="101" t="s">
        <v>501</v>
      </c>
      <c r="CD27" s="101" t="s">
        <v>502</v>
      </c>
    </row>
    <row r="28" spans="1:82" x14ac:dyDescent="0.4">
      <c r="A28" s="113" t="s">
        <v>271</v>
      </c>
      <c r="B28" s="114" t="s">
        <v>518</v>
      </c>
      <c r="C28" s="115" t="s">
        <v>519</v>
      </c>
      <c r="D28" s="115" t="s">
        <v>520</v>
      </c>
      <c r="E28" s="115" t="s">
        <v>520</v>
      </c>
      <c r="F28" s="115" t="s">
        <v>521</v>
      </c>
      <c r="G28" s="115" t="s">
        <v>522</v>
      </c>
      <c r="H28" s="115" t="s">
        <v>519</v>
      </c>
      <c r="I28" s="115" t="s">
        <v>523</v>
      </c>
      <c r="J28" s="115" t="s">
        <v>518</v>
      </c>
      <c r="K28" s="115" t="s">
        <v>524</v>
      </c>
      <c r="L28" s="115" t="s">
        <v>518</v>
      </c>
      <c r="M28" s="115" t="s">
        <v>522</v>
      </c>
      <c r="N28" s="115" t="s">
        <v>522</v>
      </c>
      <c r="O28" s="115" t="s">
        <v>522</v>
      </c>
      <c r="P28" s="115" t="s">
        <v>518</v>
      </c>
      <c r="Q28" s="115" t="s">
        <v>525</v>
      </c>
      <c r="R28" s="115" t="s">
        <v>522</v>
      </c>
      <c r="S28" s="115" t="s">
        <v>520</v>
      </c>
      <c r="T28" s="115" t="s">
        <v>524</v>
      </c>
      <c r="U28" s="115" t="s">
        <v>522</v>
      </c>
      <c r="V28" s="115" t="s">
        <v>522</v>
      </c>
      <c r="W28" s="115" t="s">
        <v>518</v>
      </c>
      <c r="X28" s="115" t="s">
        <v>525</v>
      </c>
      <c r="Y28" s="115" t="s">
        <v>524</v>
      </c>
      <c r="Z28" s="115" t="s">
        <v>526</v>
      </c>
      <c r="AA28" s="115" t="s">
        <v>518</v>
      </c>
      <c r="AB28" s="115" t="s">
        <v>524</v>
      </c>
      <c r="AC28" s="115" t="s">
        <v>522</v>
      </c>
      <c r="AD28" s="115" t="s">
        <v>526</v>
      </c>
      <c r="AE28" s="115" t="s">
        <v>527</v>
      </c>
      <c r="AF28" s="115" t="s">
        <v>528</v>
      </c>
      <c r="AG28" s="115" t="s">
        <v>528</v>
      </c>
      <c r="AH28" s="115" t="s">
        <v>522</v>
      </c>
      <c r="AI28" s="115" t="s">
        <v>520</v>
      </c>
      <c r="AJ28" s="115" t="s">
        <v>524</v>
      </c>
      <c r="AK28" s="115" t="s">
        <v>529</v>
      </c>
      <c r="AL28" s="115" t="s">
        <v>530</v>
      </c>
      <c r="AM28" s="115" t="s">
        <v>530</v>
      </c>
      <c r="AN28" s="115" t="s">
        <v>518</v>
      </c>
      <c r="AO28" s="115" t="s">
        <v>519</v>
      </c>
      <c r="AP28" s="115" t="s">
        <v>522</v>
      </c>
      <c r="AQ28" s="115" t="s">
        <v>531</v>
      </c>
      <c r="AR28" s="115" t="s">
        <v>519</v>
      </c>
      <c r="AS28" s="115" t="s">
        <v>518</v>
      </c>
      <c r="AT28" s="115" t="s">
        <v>520</v>
      </c>
      <c r="AU28" s="115" t="s">
        <v>528</v>
      </c>
      <c r="AV28" s="115" t="s">
        <v>528</v>
      </c>
      <c r="AW28" s="115" t="s">
        <v>530</v>
      </c>
      <c r="AX28" s="115" t="s">
        <v>522</v>
      </c>
      <c r="AY28" s="115" t="s">
        <v>532</v>
      </c>
      <c r="AZ28" s="115" t="s">
        <v>519</v>
      </c>
      <c r="BA28" s="115" t="s">
        <v>522</v>
      </c>
      <c r="BB28" s="115" t="s">
        <v>520</v>
      </c>
      <c r="BC28" s="115" t="s">
        <v>521</v>
      </c>
      <c r="BD28" s="115" t="s">
        <v>528</v>
      </c>
      <c r="BE28" s="115" t="s">
        <v>519</v>
      </c>
      <c r="BF28" s="115" t="s">
        <v>520</v>
      </c>
      <c r="BG28" s="115" t="s">
        <v>533</v>
      </c>
      <c r="BH28" s="115" t="s">
        <v>532</v>
      </c>
      <c r="BI28" s="115" t="s">
        <v>534</v>
      </c>
      <c r="BJ28" s="115" t="s">
        <v>535</v>
      </c>
      <c r="BK28" s="115" t="s">
        <v>526</v>
      </c>
      <c r="BL28" s="115" t="s">
        <v>534</v>
      </c>
      <c r="BM28" s="115" t="s">
        <v>536</v>
      </c>
      <c r="BN28" s="115" t="s">
        <v>521</v>
      </c>
      <c r="BO28" s="115" t="s">
        <v>519</v>
      </c>
      <c r="BP28" s="115" t="s">
        <v>519</v>
      </c>
      <c r="BQ28" s="115" t="s">
        <v>525</v>
      </c>
      <c r="BR28" s="115" t="s">
        <v>529</v>
      </c>
      <c r="BS28" s="115" t="s">
        <v>530</v>
      </c>
      <c r="BT28" s="115" t="s">
        <v>519</v>
      </c>
      <c r="BU28" s="115" t="s">
        <v>521</v>
      </c>
      <c r="BV28" s="115" t="s">
        <v>537</v>
      </c>
      <c r="BW28" s="115" t="s">
        <v>532</v>
      </c>
      <c r="BX28" s="115" t="s">
        <v>535</v>
      </c>
      <c r="BY28" s="115" t="s">
        <v>537</v>
      </c>
      <c r="BZ28" s="115" t="s">
        <v>519</v>
      </c>
      <c r="CA28" s="115" t="s">
        <v>527</v>
      </c>
      <c r="CB28" s="115" t="s">
        <v>537</v>
      </c>
      <c r="CC28" s="115" t="s">
        <v>531</v>
      </c>
      <c r="CD28" s="115" t="s">
        <v>538</v>
      </c>
    </row>
    <row r="29" spans="1:82" x14ac:dyDescent="0.4">
      <c r="A29" s="113" t="s">
        <v>272</v>
      </c>
      <c r="B29" s="114" t="s">
        <v>530</v>
      </c>
      <c r="C29" s="115" t="s">
        <v>536</v>
      </c>
      <c r="D29" s="115" t="s">
        <v>529</v>
      </c>
      <c r="E29" s="115" t="s">
        <v>521</v>
      </c>
      <c r="F29" s="115" t="s">
        <v>532</v>
      </c>
      <c r="G29" s="115" t="s">
        <v>521</v>
      </c>
      <c r="H29" s="115" t="s">
        <v>536</v>
      </c>
      <c r="I29" s="115" t="s">
        <v>520</v>
      </c>
      <c r="J29" s="115" t="s">
        <v>525</v>
      </c>
      <c r="K29" s="115" t="s">
        <v>520</v>
      </c>
      <c r="L29" s="115" t="s">
        <v>529</v>
      </c>
      <c r="M29" s="115" t="s">
        <v>530</v>
      </c>
      <c r="N29" s="115" t="s">
        <v>529</v>
      </c>
      <c r="O29" s="115" t="s">
        <v>537</v>
      </c>
      <c r="P29" s="115" t="s">
        <v>530</v>
      </c>
      <c r="Q29" s="115" t="s">
        <v>534</v>
      </c>
      <c r="R29" s="115" t="s">
        <v>525</v>
      </c>
      <c r="S29" s="115" t="s">
        <v>521</v>
      </c>
      <c r="T29" s="115" t="s">
        <v>525</v>
      </c>
      <c r="U29" s="115" t="s">
        <v>530</v>
      </c>
      <c r="V29" s="115" t="s">
        <v>529</v>
      </c>
      <c r="W29" s="115" t="s">
        <v>526</v>
      </c>
      <c r="X29" s="115" t="s">
        <v>521</v>
      </c>
      <c r="Y29" s="115" t="s">
        <v>525</v>
      </c>
      <c r="Z29" s="115" t="s">
        <v>532</v>
      </c>
      <c r="AA29" s="115" t="s">
        <v>529</v>
      </c>
      <c r="AB29" s="115" t="s">
        <v>522</v>
      </c>
      <c r="AC29" s="115" t="s">
        <v>529</v>
      </c>
      <c r="AD29" s="115" t="s">
        <v>535</v>
      </c>
      <c r="AE29" s="115" t="s">
        <v>534</v>
      </c>
      <c r="AF29" s="115" t="s">
        <v>521</v>
      </c>
      <c r="AG29" s="115" t="s">
        <v>521</v>
      </c>
      <c r="AH29" s="115" t="s">
        <v>521</v>
      </c>
      <c r="AI29" s="115" t="s">
        <v>532</v>
      </c>
      <c r="AJ29" s="115" t="s">
        <v>526</v>
      </c>
      <c r="AK29" s="115" t="s">
        <v>538</v>
      </c>
      <c r="AL29" s="115" t="s">
        <v>539</v>
      </c>
      <c r="AM29" s="115" t="s">
        <v>535</v>
      </c>
      <c r="AN29" s="115" t="s">
        <v>521</v>
      </c>
      <c r="AO29" s="115" t="s">
        <v>527</v>
      </c>
      <c r="AP29" s="115" t="s">
        <v>521</v>
      </c>
      <c r="AQ29" s="115" t="s">
        <v>540</v>
      </c>
      <c r="AR29" s="115" t="s">
        <v>536</v>
      </c>
      <c r="AS29" s="115" t="s">
        <v>521</v>
      </c>
      <c r="AT29" s="115" t="s">
        <v>534</v>
      </c>
      <c r="AU29" s="115" t="s">
        <v>521</v>
      </c>
      <c r="AV29" s="115" t="s">
        <v>534</v>
      </c>
      <c r="AW29" s="115" t="s">
        <v>539</v>
      </c>
      <c r="AX29" s="115" t="s">
        <v>530</v>
      </c>
      <c r="AY29" s="115" t="s">
        <v>527</v>
      </c>
      <c r="AZ29" s="115" t="s">
        <v>535</v>
      </c>
      <c r="BA29" s="115" t="s">
        <v>521</v>
      </c>
      <c r="BB29" s="115" t="s">
        <v>521</v>
      </c>
      <c r="BC29" s="115" t="s">
        <v>539</v>
      </c>
      <c r="BD29" s="115" t="s">
        <v>519</v>
      </c>
      <c r="BE29" s="115" t="s">
        <v>539</v>
      </c>
      <c r="BF29" s="115" t="s">
        <v>530</v>
      </c>
      <c r="BG29" s="115" t="s">
        <v>541</v>
      </c>
      <c r="BH29" s="115" t="s">
        <v>527</v>
      </c>
      <c r="BI29" s="115" t="s">
        <v>536</v>
      </c>
      <c r="BJ29" s="115" t="s">
        <v>538</v>
      </c>
      <c r="BK29" s="115" t="s">
        <v>542</v>
      </c>
      <c r="BL29" s="115" t="s">
        <v>542</v>
      </c>
      <c r="BM29" s="115" t="s">
        <v>538</v>
      </c>
      <c r="BN29" s="115" t="s">
        <v>535</v>
      </c>
      <c r="BO29" s="115" t="s">
        <v>527</v>
      </c>
      <c r="BP29" s="115" t="s">
        <v>535</v>
      </c>
      <c r="BQ29" s="115" t="s">
        <v>534</v>
      </c>
      <c r="BR29" s="115" t="s">
        <v>536</v>
      </c>
      <c r="BS29" s="115" t="s">
        <v>534</v>
      </c>
      <c r="BT29" s="115" t="s">
        <v>535</v>
      </c>
      <c r="BU29" s="115" t="s">
        <v>537</v>
      </c>
      <c r="BV29" s="115" t="s">
        <v>536</v>
      </c>
      <c r="BW29" s="115" t="s">
        <v>535</v>
      </c>
      <c r="BX29" s="115" t="s">
        <v>531</v>
      </c>
      <c r="BY29" s="115" t="s">
        <v>532</v>
      </c>
      <c r="BZ29" s="115" t="s">
        <v>532</v>
      </c>
      <c r="CA29" s="115" t="s">
        <v>538</v>
      </c>
      <c r="CB29" s="115" t="s">
        <v>532</v>
      </c>
      <c r="CC29" s="115" t="s">
        <v>541</v>
      </c>
      <c r="CD29" s="115" t="s">
        <v>535</v>
      </c>
    </row>
    <row r="30" spans="1:82" x14ac:dyDescent="0.4">
      <c r="A30" s="113" t="s">
        <v>28</v>
      </c>
      <c r="B30" s="114" t="s">
        <v>534</v>
      </c>
      <c r="C30" s="115" t="s">
        <v>541</v>
      </c>
      <c r="D30" s="115" t="s">
        <v>527</v>
      </c>
      <c r="E30" s="115" t="s">
        <v>535</v>
      </c>
      <c r="F30" s="115" t="s">
        <v>543</v>
      </c>
      <c r="G30" s="115" t="s">
        <v>538</v>
      </c>
      <c r="H30" s="115" t="s">
        <v>531</v>
      </c>
      <c r="I30" s="115" t="s">
        <v>519</v>
      </c>
      <c r="J30" s="115" t="s">
        <v>519</v>
      </c>
      <c r="K30" s="115" t="s">
        <v>537</v>
      </c>
      <c r="L30" s="115" t="s">
        <v>538</v>
      </c>
      <c r="M30" s="115" t="s">
        <v>536</v>
      </c>
      <c r="N30" s="115" t="s">
        <v>535</v>
      </c>
      <c r="O30" s="115" t="s">
        <v>538</v>
      </c>
      <c r="P30" s="115" t="s">
        <v>534</v>
      </c>
      <c r="Q30" s="115" t="s">
        <v>539</v>
      </c>
      <c r="R30" s="115" t="s">
        <v>519</v>
      </c>
      <c r="S30" s="115" t="s">
        <v>534</v>
      </c>
      <c r="T30" s="115" t="s">
        <v>537</v>
      </c>
      <c r="U30" s="115" t="s">
        <v>536</v>
      </c>
      <c r="V30" s="115" t="s">
        <v>536</v>
      </c>
      <c r="W30" s="115" t="s">
        <v>532</v>
      </c>
      <c r="X30" s="115" t="s">
        <v>532</v>
      </c>
      <c r="Y30" s="115" t="s">
        <v>537</v>
      </c>
      <c r="Z30" s="115" t="s">
        <v>533</v>
      </c>
      <c r="AA30" s="115" t="s">
        <v>535</v>
      </c>
      <c r="AB30" s="115" t="s">
        <v>530</v>
      </c>
      <c r="AC30" s="115" t="s">
        <v>534</v>
      </c>
      <c r="AD30" s="115" t="s">
        <v>543</v>
      </c>
      <c r="AE30" s="115" t="s">
        <v>527</v>
      </c>
      <c r="AF30" s="115" t="s">
        <v>539</v>
      </c>
      <c r="AG30" s="115" t="s">
        <v>539</v>
      </c>
      <c r="AH30" s="115" t="s">
        <v>539</v>
      </c>
      <c r="AI30" s="115" t="s">
        <v>544</v>
      </c>
      <c r="AJ30" s="115" t="s">
        <v>534</v>
      </c>
      <c r="AK30" s="115" t="s">
        <v>543</v>
      </c>
      <c r="AL30" s="115" t="s">
        <v>543</v>
      </c>
      <c r="AM30" s="115" t="s">
        <v>527</v>
      </c>
      <c r="AN30" s="115" t="s">
        <v>536</v>
      </c>
      <c r="AO30" s="115" t="s">
        <v>540</v>
      </c>
      <c r="AP30" s="115" t="s">
        <v>539</v>
      </c>
      <c r="AQ30" s="115" t="s">
        <v>545</v>
      </c>
      <c r="AR30" s="115" t="s">
        <v>538</v>
      </c>
      <c r="AS30" s="115" t="s">
        <v>538</v>
      </c>
      <c r="AT30" s="115" t="s">
        <v>544</v>
      </c>
      <c r="AU30" s="115" t="s">
        <v>532</v>
      </c>
      <c r="AV30" s="115" t="s">
        <v>533</v>
      </c>
      <c r="AW30" s="115" t="s">
        <v>541</v>
      </c>
      <c r="AX30" s="115" t="s">
        <v>538</v>
      </c>
      <c r="AY30" s="115" t="s">
        <v>542</v>
      </c>
      <c r="AZ30" s="115" t="s">
        <v>541</v>
      </c>
      <c r="BA30" s="115" t="s">
        <v>538</v>
      </c>
      <c r="BB30" s="115" t="s">
        <v>527</v>
      </c>
      <c r="BC30" s="115" t="s">
        <v>543</v>
      </c>
      <c r="BD30" s="115" t="s">
        <v>527</v>
      </c>
      <c r="BE30" s="115" t="s">
        <v>546</v>
      </c>
      <c r="BF30" s="115" t="s">
        <v>539</v>
      </c>
      <c r="BG30" s="115" t="s">
        <v>547</v>
      </c>
      <c r="BH30" s="115" t="s">
        <v>546</v>
      </c>
      <c r="BI30" s="115" t="s">
        <v>548</v>
      </c>
      <c r="BJ30" s="115" t="s">
        <v>540</v>
      </c>
      <c r="BK30" s="115" t="s">
        <v>547</v>
      </c>
      <c r="BL30" s="115" t="s">
        <v>549</v>
      </c>
      <c r="BM30" s="115" t="s">
        <v>540</v>
      </c>
      <c r="BN30" s="115" t="s">
        <v>543</v>
      </c>
      <c r="BO30" s="115" t="s">
        <v>540</v>
      </c>
      <c r="BP30" s="115" t="s">
        <v>543</v>
      </c>
      <c r="BQ30" s="115" t="s">
        <v>533</v>
      </c>
      <c r="BR30" s="115" t="s">
        <v>544</v>
      </c>
      <c r="BS30" s="115" t="s">
        <v>550</v>
      </c>
      <c r="BT30" s="115" t="s">
        <v>542</v>
      </c>
      <c r="BU30" s="115" t="s">
        <v>527</v>
      </c>
      <c r="BV30" s="115" t="s">
        <v>543</v>
      </c>
      <c r="BW30" s="115" t="s">
        <v>550</v>
      </c>
      <c r="BX30" s="115" t="s">
        <v>548</v>
      </c>
      <c r="BY30" s="115" t="s">
        <v>531</v>
      </c>
      <c r="BZ30" s="115" t="s">
        <v>543</v>
      </c>
      <c r="CA30" s="115" t="s">
        <v>549</v>
      </c>
      <c r="CB30" s="115" t="s">
        <v>546</v>
      </c>
      <c r="CC30" s="115" t="s">
        <v>551</v>
      </c>
      <c r="CD30" s="115" t="s">
        <v>527</v>
      </c>
    </row>
    <row r="31" spans="1:82" x14ac:dyDescent="0.4">
      <c r="A31" s="113" t="s">
        <v>29</v>
      </c>
      <c r="B31" s="114" t="s">
        <v>533</v>
      </c>
      <c r="C31" s="115" t="s">
        <v>552</v>
      </c>
      <c r="D31" s="115" t="s">
        <v>540</v>
      </c>
      <c r="E31" s="115" t="s">
        <v>541</v>
      </c>
      <c r="F31" s="115" t="s">
        <v>551</v>
      </c>
      <c r="G31" s="115" t="s">
        <v>550</v>
      </c>
      <c r="H31" s="115" t="s">
        <v>546</v>
      </c>
      <c r="I31" s="115" t="s">
        <v>543</v>
      </c>
      <c r="J31" s="115" t="s">
        <v>533</v>
      </c>
      <c r="K31" s="115" t="s">
        <v>533</v>
      </c>
      <c r="L31" s="115" t="s">
        <v>541</v>
      </c>
      <c r="M31" s="115" t="s">
        <v>541</v>
      </c>
      <c r="N31" s="115" t="s">
        <v>540</v>
      </c>
      <c r="O31" s="115" t="s">
        <v>542</v>
      </c>
      <c r="P31" s="115" t="s">
        <v>533</v>
      </c>
      <c r="Q31" s="115" t="s">
        <v>550</v>
      </c>
      <c r="R31" s="115" t="s">
        <v>544</v>
      </c>
      <c r="S31" s="116">
        <v>2.8000000000000001E-2</v>
      </c>
      <c r="T31" s="115" t="s">
        <v>527</v>
      </c>
      <c r="U31" s="115" t="s">
        <v>543</v>
      </c>
      <c r="V31" s="115" t="s">
        <v>541</v>
      </c>
      <c r="W31" s="115" t="s">
        <v>544</v>
      </c>
      <c r="X31" s="115" t="s">
        <v>543</v>
      </c>
      <c r="Y31" s="115" t="s">
        <v>533</v>
      </c>
      <c r="Z31" s="115" t="s">
        <v>546</v>
      </c>
      <c r="AA31" s="115" t="s">
        <v>550</v>
      </c>
      <c r="AB31" s="115" t="s">
        <v>532</v>
      </c>
      <c r="AC31" s="115" t="s">
        <v>540</v>
      </c>
      <c r="AD31" s="115" t="s">
        <v>552</v>
      </c>
      <c r="AE31" s="115" t="s">
        <v>544</v>
      </c>
      <c r="AF31" s="115" t="s">
        <v>542</v>
      </c>
      <c r="AG31" s="115" t="s">
        <v>531</v>
      </c>
      <c r="AH31" s="115" t="s">
        <v>543</v>
      </c>
      <c r="AI31" s="115" t="s">
        <v>542</v>
      </c>
      <c r="AJ31" s="115" t="s">
        <v>543</v>
      </c>
      <c r="AK31" s="115" t="s">
        <v>546</v>
      </c>
      <c r="AL31" s="115" t="s">
        <v>540</v>
      </c>
      <c r="AM31" s="115" t="s">
        <v>548</v>
      </c>
      <c r="AN31" s="115" t="s">
        <v>543</v>
      </c>
      <c r="AO31" s="115" t="s">
        <v>548</v>
      </c>
      <c r="AP31" s="115" t="s">
        <v>542</v>
      </c>
      <c r="AQ31" s="115" t="s">
        <v>553</v>
      </c>
      <c r="AR31" s="115" t="s">
        <v>541</v>
      </c>
      <c r="AS31" s="115" t="s">
        <v>548</v>
      </c>
      <c r="AT31" s="115" t="s">
        <v>548</v>
      </c>
      <c r="AU31" s="115" t="s">
        <v>527</v>
      </c>
      <c r="AV31" s="115" t="s">
        <v>552</v>
      </c>
      <c r="AW31" s="115" t="s">
        <v>542</v>
      </c>
      <c r="AX31" s="115" t="s">
        <v>546</v>
      </c>
      <c r="AY31" s="115" t="s">
        <v>554</v>
      </c>
      <c r="AZ31" s="115" t="s">
        <v>551</v>
      </c>
      <c r="BA31" s="115" t="s">
        <v>546</v>
      </c>
      <c r="BB31" s="115" t="s">
        <v>542</v>
      </c>
      <c r="BC31" s="115" t="s">
        <v>548</v>
      </c>
      <c r="BD31" s="116">
        <v>3.9E-2</v>
      </c>
      <c r="BE31" s="115" t="s">
        <v>547</v>
      </c>
      <c r="BF31" s="115" t="s">
        <v>543</v>
      </c>
      <c r="BG31" s="115" t="s">
        <v>555</v>
      </c>
      <c r="BH31" s="115" t="s">
        <v>554</v>
      </c>
      <c r="BI31" s="115" t="s">
        <v>556</v>
      </c>
      <c r="BJ31" s="115" t="s">
        <v>552</v>
      </c>
      <c r="BK31" s="115" t="s">
        <v>557</v>
      </c>
      <c r="BL31" s="115" t="s">
        <v>555</v>
      </c>
      <c r="BM31" s="115" t="s">
        <v>552</v>
      </c>
      <c r="BN31" s="115" t="s">
        <v>551</v>
      </c>
      <c r="BO31" s="115" t="s">
        <v>545</v>
      </c>
      <c r="BP31" s="115" t="s">
        <v>548</v>
      </c>
      <c r="BQ31" s="115" t="s">
        <v>552</v>
      </c>
      <c r="BR31" s="115" t="s">
        <v>546</v>
      </c>
      <c r="BS31" s="115" t="s">
        <v>549</v>
      </c>
      <c r="BT31" s="115" t="s">
        <v>549</v>
      </c>
      <c r="BU31" s="115" t="s">
        <v>550</v>
      </c>
      <c r="BV31" s="115" t="s">
        <v>548</v>
      </c>
      <c r="BW31" s="115" t="s">
        <v>551</v>
      </c>
      <c r="BX31" s="115" t="s">
        <v>556</v>
      </c>
      <c r="BY31" s="115" t="s">
        <v>546</v>
      </c>
      <c r="BZ31" s="115" t="s">
        <v>548</v>
      </c>
      <c r="CA31" s="115" t="s">
        <v>554</v>
      </c>
      <c r="CB31" s="115" t="s">
        <v>549</v>
      </c>
      <c r="CC31" s="115" t="s">
        <v>558</v>
      </c>
      <c r="CD31" s="115" t="s">
        <v>541</v>
      </c>
    </row>
    <row r="32" spans="1:82" x14ac:dyDescent="0.4">
      <c r="A32" s="113" t="s">
        <v>30</v>
      </c>
      <c r="B32" s="114" t="s">
        <v>541</v>
      </c>
      <c r="C32" s="115" t="s">
        <v>552</v>
      </c>
      <c r="D32" s="115" t="s">
        <v>554</v>
      </c>
      <c r="E32" s="115" t="s">
        <v>542</v>
      </c>
      <c r="F32" s="115" t="s">
        <v>545</v>
      </c>
      <c r="G32" s="115" t="s">
        <v>548</v>
      </c>
      <c r="H32" s="115" t="s">
        <v>546</v>
      </c>
      <c r="I32" s="115" t="s">
        <v>540</v>
      </c>
      <c r="J32" s="115" t="s">
        <v>540</v>
      </c>
      <c r="K32" s="115" t="s">
        <v>550</v>
      </c>
      <c r="L32" s="115" t="s">
        <v>546</v>
      </c>
      <c r="M32" s="115" t="s">
        <v>542</v>
      </c>
      <c r="N32" s="115" t="s">
        <v>546</v>
      </c>
      <c r="O32" s="115" t="s">
        <v>551</v>
      </c>
      <c r="P32" s="115" t="s">
        <v>541</v>
      </c>
      <c r="Q32" s="115" t="s">
        <v>552</v>
      </c>
      <c r="R32" s="115" t="s">
        <v>541</v>
      </c>
      <c r="S32" s="115" t="s">
        <v>542</v>
      </c>
      <c r="T32" s="115" t="s">
        <v>543</v>
      </c>
      <c r="U32" s="115" t="s">
        <v>542</v>
      </c>
      <c r="V32" s="115" t="s">
        <v>548</v>
      </c>
      <c r="W32" s="115" t="s">
        <v>543</v>
      </c>
      <c r="X32" s="115" t="s">
        <v>540</v>
      </c>
      <c r="Y32" s="115" t="s">
        <v>550</v>
      </c>
      <c r="Z32" s="115" t="s">
        <v>554</v>
      </c>
      <c r="AA32" s="115" t="s">
        <v>548</v>
      </c>
      <c r="AB32" s="115" t="s">
        <v>533</v>
      </c>
      <c r="AC32" s="115" t="s">
        <v>552</v>
      </c>
      <c r="AD32" s="115" t="s">
        <v>554</v>
      </c>
      <c r="AE32" s="115" t="s">
        <v>550</v>
      </c>
      <c r="AF32" s="115" t="s">
        <v>554</v>
      </c>
      <c r="AG32" s="115" t="s">
        <v>548</v>
      </c>
      <c r="AH32" s="115" t="s">
        <v>546</v>
      </c>
      <c r="AI32" s="115" t="s">
        <v>554</v>
      </c>
      <c r="AJ32" s="115" t="s">
        <v>546</v>
      </c>
      <c r="AK32" s="115" t="s">
        <v>549</v>
      </c>
      <c r="AL32" s="115" t="s">
        <v>548</v>
      </c>
      <c r="AM32" s="115" t="s">
        <v>549</v>
      </c>
      <c r="AN32" s="115" t="s">
        <v>552</v>
      </c>
      <c r="AO32" s="115" t="s">
        <v>542</v>
      </c>
      <c r="AP32" s="115" t="s">
        <v>545</v>
      </c>
      <c r="AQ32" s="115" t="s">
        <v>551</v>
      </c>
      <c r="AR32" s="115" t="s">
        <v>554</v>
      </c>
      <c r="AS32" s="115" t="s">
        <v>545</v>
      </c>
      <c r="AT32" s="115" t="s">
        <v>559</v>
      </c>
      <c r="AU32" s="115" t="s">
        <v>548</v>
      </c>
      <c r="AV32" s="115" t="s">
        <v>547</v>
      </c>
      <c r="AW32" s="115" t="s">
        <v>548</v>
      </c>
      <c r="AX32" s="115" t="s">
        <v>542</v>
      </c>
      <c r="AY32" s="115" t="s">
        <v>558</v>
      </c>
      <c r="AZ32" s="115" t="s">
        <v>545</v>
      </c>
      <c r="BA32" s="115" t="s">
        <v>546</v>
      </c>
      <c r="BB32" s="115" t="s">
        <v>548</v>
      </c>
      <c r="BC32" s="115" t="s">
        <v>548</v>
      </c>
      <c r="BD32" s="116">
        <v>0.04</v>
      </c>
      <c r="BE32" s="115" t="s">
        <v>560</v>
      </c>
      <c r="BF32" s="115" t="s">
        <v>550</v>
      </c>
      <c r="BG32" s="115" t="s">
        <v>561</v>
      </c>
      <c r="BH32" s="115" t="s">
        <v>551</v>
      </c>
      <c r="BI32" s="115" t="s">
        <v>547</v>
      </c>
      <c r="BJ32" s="115" t="s">
        <v>554</v>
      </c>
      <c r="BK32" s="115" t="s">
        <v>562</v>
      </c>
      <c r="BL32" s="115" t="s">
        <v>553</v>
      </c>
      <c r="BM32" s="115" t="s">
        <v>545</v>
      </c>
      <c r="BN32" s="115" t="s">
        <v>549</v>
      </c>
      <c r="BO32" s="115" t="s">
        <v>553</v>
      </c>
      <c r="BP32" s="115" t="s">
        <v>554</v>
      </c>
      <c r="BQ32" s="115" t="s">
        <v>549</v>
      </c>
      <c r="BR32" s="115" t="s">
        <v>554</v>
      </c>
      <c r="BS32" s="115" t="s">
        <v>553</v>
      </c>
      <c r="BT32" s="115" t="s">
        <v>559</v>
      </c>
      <c r="BU32" s="115" t="s">
        <v>541</v>
      </c>
      <c r="BV32" s="115" t="s">
        <v>554</v>
      </c>
      <c r="BW32" s="115" t="s">
        <v>549</v>
      </c>
      <c r="BX32" s="115" t="s">
        <v>562</v>
      </c>
      <c r="BY32" s="115" t="s">
        <v>548</v>
      </c>
      <c r="BZ32" s="115" t="s">
        <v>551</v>
      </c>
      <c r="CA32" s="115" t="s">
        <v>559</v>
      </c>
      <c r="CB32" s="115" t="s">
        <v>560</v>
      </c>
      <c r="CC32" s="115" t="s">
        <v>547</v>
      </c>
      <c r="CD32" s="115" t="s">
        <v>548</v>
      </c>
    </row>
    <row r="33" spans="1:82" x14ac:dyDescent="0.4">
      <c r="A33" s="113" t="s">
        <v>31</v>
      </c>
      <c r="B33" s="114" t="s">
        <v>543</v>
      </c>
      <c r="C33" s="115" t="s">
        <v>531</v>
      </c>
      <c r="D33" s="115" t="s">
        <v>546</v>
      </c>
      <c r="E33" s="115" t="s">
        <v>541</v>
      </c>
      <c r="F33" s="115" t="s">
        <v>551</v>
      </c>
      <c r="G33" s="115" t="s">
        <v>546</v>
      </c>
      <c r="H33" s="115" t="s">
        <v>544</v>
      </c>
      <c r="I33" s="115" t="s">
        <v>550</v>
      </c>
      <c r="J33" s="115" t="s">
        <v>550</v>
      </c>
      <c r="K33" s="115" t="s">
        <v>541</v>
      </c>
      <c r="L33" s="115" t="s">
        <v>546</v>
      </c>
      <c r="M33" s="115" t="s">
        <v>543</v>
      </c>
      <c r="N33" s="115" t="s">
        <v>550</v>
      </c>
      <c r="O33" s="115" t="s">
        <v>542</v>
      </c>
      <c r="P33" s="115" t="s">
        <v>543</v>
      </c>
      <c r="Q33" s="115" t="s">
        <v>550</v>
      </c>
      <c r="R33" s="115" t="s">
        <v>531</v>
      </c>
      <c r="S33" s="115" t="s">
        <v>548</v>
      </c>
      <c r="T33" s="115" t="s">
        <v>541</v>
      </c>
      <c r="U33" s="115" t="s">
        <v>550</v>
      </c>
      <c r="V33" s="115" t="s">
        <v>543</v>
      </c>
      <c r="W33" s="115" t="s">
        <v>531</v>
      </c>
      <c r="X33" s="115" t="s">
        <v>550</v>
      </c>
      <c r="Y33" s="115" t="s">
        <v>543</v>
      </c>
      <c r="Z33" s="115" t="s">
        <v>551</v>
      </c>
      <c r="AA33" s="115" t="s">
        <v>548</v>
      </c>
      <c r="AB33" s="115" t="s">
        <v>538</v>
      </c>
      <c r="AC33" s="115" t="s">
        <v>548</v>
      </c>
      <c r="AD33" s="115" t="s">
        <v>531</v>
      </c>
      <c r="AE33" s="115" t="s">
        <v>540</v>
      </c>
      <c r="AF33" s="115" t="s">
        <v>552</v>
      </c>
      <c r="AG33" s="115" t="s">
        <v>549</v>
      </c>
      <c r="AH33" s="115" t="s">
        <v>546</v>
      </c>
      <c r="AI33" s="115" t="s">
        <v>551</v>
      </c>
      <c r="AJ33" s="115" t="s">
        <v>552</v>
      </c>
      <c r="AK33" s="115" t="s">
        <v>551</v>
      </c>
      <c r="AL33" s="115" t="s">
        <v>558</v>
      </c>
      <c r="AM33" s="115" t="s">
        <v>549</v>
      </c>
      <c r="AN33" s="115" t="s">
        <v>548</v>
      </c>
      <c r="AO33" s="115" t="s">
        <v>536</v>
      </c>
      <c r="AP33" s="115" t="s">
        <v>552</v>
      </c>
      <c r="AQ33" s="115" t="s">
        <v>535</v>
      </c>
      <c r="AR33" s="115" t="s">
        <v>532</v>
      </c>
      <c r="AS33" s="115" t="s">
        <v>549</v>
      </c>
      <c r="AT33" s="115" t="s">
        <v>547</v>
      </c>
      <c r="AU33" s="115" t="s">
        <v>543</v>
      </c>
      <c r="AV33" s="115" t="s">
        <v>547</v>
      </c>
      <c r="AW33" s="115" t="s">
        <v>533</v>
      </c>
      <c r="AX33" s="115" t="s">
        <v>548</v>
      </c>
      <c r="AY33" s="115" t="s">
        <v>554</v>
      </c>
      <c r="AZ33" s="115" t="s">
        <v>546</v>
      </c>
      <c r="BA33" s="115" t="s">
        <v>527</v>
      </c>
      <c r="BB33" s="115" t="s">
        <v>542</v>
      </c>
      <c r="BC33" s="115" t="s">
        <v>554</v>
      </c>
      <c r="BD33" s="115" t="s">
        <v>542</v>
      </c>
      <c r="BE33" s="115" t="s">
        <v>556</v>
      </c>
      <c r="BF33" s="115" t="s">
        <v>531</v>
      </c>
      <c r="BG33" s="115" t="s">
        <v>558</v>
      </c>
      <c r="BH33" s="115" t="s">
        <v>550</v>
      </c>
      <c r="BI33" s="115" t="s">
        <v>550</v>
      </c>
      <c r="BJ33" s="115" t="s">
        <v>541</v>
      </c>
      <c r="BK33" s="115" t="s">
        <v>562</v>
      </c>
      <c r="BL33" s="115" t="s">
        <v>549</v>
      </c>
      <c r="BM33" s="115" t="s">
        <v>544</v>
      </c>
      <c r="BN33" s="115" t="s">
        <v>540</v>
      </c>
      <c r="BO33" s="115" t="s">
        <v>552</v>
      </c>
      <c r="BP33" s="115" t="s">
        <v>533</v>
      </c>
      <c r="BQ33" s="115" t="s">
        <v>546</v>
      </c>
      <c r="BR33" s="115" t="s">
        <v>541</v>
      </c>
      <c r="BS33" s="115" t="s">
        <v>548</v>
      </c>
      <c r="BT33" s="115" t="s">
        <v>551</v>
      </c>
      <c r="BU33" s="115" t="s">
        <v>532</v>
      </c>
      <c r="BV33" s="115" t="s">
        <v>552</v>
      </c>
      <c r="BW33" s="115" t="s">
        <v>546</v>
      </c>
      <c r="BX33" s="115" t="s">
        <v>545</v>
      </c>
      <c r="BY33" s="115" t="s">
        <v>531</v>
      </c>
      <c r="BZ33" s="115" t="s">
        <v>531</v>
      </c>
      <c r="CA33" s="115" t="s">
        <v>550</v>
      </c>
      <c r="CB33" s="115" t="s">
        <v>549</v>
      </c>
      <c r="CC33" s="115" t="s">
        <v>543</v>
      </c>
      <c r="CD33" s="115" t="s">
        <v>552</v>
      </c>
    </row>
    <row r="34" spans="1:82" x14ac:dyDescent="0.4">
      <c r="A34" s="113" t="s">
        <v>32</v>
      </c>
      <c r="B34" s="114" t="s">
        <v>532</v>
      </c>
      <c r="C34" s="115" t="s">
        <v>532</v>
      </c>
      <c r="D34" s="115" t="s">
        <v>535</v>
      </c>
      <c r="E34" s="115" t="s">
        <v>535</v>
      </c>
      <c r="F34" s="115" t="s">
        <v>538</v>
      </c>
      <c r="G34" s="115" t="s">
        <v>535</v>
      </c>
      <c r="H34" s="115" t="s">
        <v>539</v>
      </c>
      <c r="I34" s="115" t="s">
        <v>539</v>
      </c>
      <c r="J34" s="115" t="s">
        <v>533</v>
      </c>
      <c r="K34" s="115" t="s">
        <v>532</v>
      </c>
      <c r="L34" s="115" t="s">
        <v>532</v>
      </c>
      <c r="M34" s="115" t="s">
        <v>538</v>
      </c>
      <c r="N34" s="115" t="s">
        <v>539</v>
      </c>
      <c r="O34" s="115" t="s">
        <v>535</v>
      </c>
      <c r="P34" s="115" t="s">
        <v>535</v>
      </c>
      <c r="Q34" s="115" t="s">
        <v>532</v>
      </c>
      <c r="R34" s="115" t="s">
        <v>537</v>
      </c>
      <c r="S34" s="115" t="s">
        <v>539</v>
      </c>
      <c r="T34" s="115" t="s">
        <v>536</v>
      </c>
      <c r="U34" s="115" t="s">
        <v>539</v>
      </c>
      <c r="V34" s="115" t="s">
        <v>527</v>
      </c>
      <c r="W34" s="115" t="s">
        <v>536</v>
      </c>
      <c r="X34" s="115" t="s">
        <v>532</v>
      </c>
      <c r="Y34" s="115" t="s">
        <v>532</v>
      </c>
      <c r="Z34" s="115" t="s">
        <v>544</v>
      </c>
      <c r="AA34" s="115" t="s">
        <v>539</v>
      </c>
      <c r="AB34" s="115" t="s">
        <v>537</v>
      </c>
      <c r="AC34" s="115" t="s">
        <v>538</v>
      </c>
      <c r="AD34" s="115" t="s">
        <v>534</v>
      </c>
      <c r="AE34" s="115" t="s">
        <v>539</v>
      </c>
      <c r="AF34" s="115" t="s">
        <v>535</v>
      </c>
      <c r="AG34" s="115" t="s">
        <v>538</v>
      </c>
      <c r="AH34" s="115" t="s">
        <v>535</v>
      </c>
      <c r="AI34" s="115" t="s">
        <v>533</v>
      </c>
      <c r="AJ34" s="115" t="s">
        <v>550</v>
      </c>
      <c r="AK34" s="115" t="s">
        <v>531</v>
      </c>
      <c r="AL34" s="115" t="s">
        <v>552</v>
      </c>
      <c r="AM34" s="115" t="s">
        <v>544</v>
      </c>
      <c r="AN34" s="115" t="s">
        <v>531</v>
      </c>
      <c r="AO34" s="115" t="s">
        <v>535</v>
      </c>
      <c r="AP34" s="115" t="s">
        <v>539</v>
      </c>
      <c r="AQ34" s="115" t="s">
        <v>535</v>
      </c>
      <c r="AR34" s="115" t="s">
        <v>539</v>
      </c>
      <c r="AS34" s="115">
        <v>0.03</v>
      </c>
      <c r="AT34" s="115" t="s">
        <v>544</v>
      </c>
      <c r="AU34" s="115" t="s">
        <v>534</v>
      </c>
      <c r="AV34" s="115" t="s">
        <v>544</v>
      </c>
      <c r="AW34" s="115" t="s">
        <v>539</v>
      </c>
      <c r="AX34" s="115" t="s">
        <v>536</v>
      </c>
      <c r="AY34" s="115" t="s">
        <v>543</v>
      </c>
      <c r="AZ34" s="115" t="s">
        <v>531</v>
      </c>
      <c r="BA34" s="115" t="s">
        <v>519</v>
      </c>
      <c r="BB34" s="115" t="s">
        <v>535</v>
      </c>
      <c r="BC34" s="115" t="s">
        <v>527</v>
      </c>
      <c r="BD34" s="115" t="s">
        <v>527</v>
      </c>
      <c r="BE34" s="115" t="s">
        <v>536</v>
      </c>
      <c r="BF34" s="115" t="s">
        <v>537</v>
      </c>
      <c r="BG34" s="115" t="s">
        <v>543</v>
      </c>
      <c r="BH34" s="115" t="s">
        <v>539</v>
      </c>
      <c r="BI34" s="115" t="s">
        <v>532</v>
      </c>
      <c r="BJ34" s="115" t="s">
        <v>519</v>
      </c>
      <c r="BK34" s="115" t="s">
        <v>542</v>
      </c>
      <c r="BL34" s="115" t="s">
        <v>527</v>
      </c>
      <c r="BM34" s="115" t="s">
        <v>527</v>
      </c>
      <c r="BN34" s="115" t="s">
        <v>536</v>
      </c>
      <c r="BO34" s="115" t="s">
        <v>536</v>
      </c>
      <c r="BP34" s="115" t="s">
        <v>535</v>
      </c>
      <c r="BQ34" s="115" t="s">
        <v>536</v>
      </c>
      <c r="BR34" s="115" t="s">
        <v>519</v>
      </c>
      <c r="BS34" s="115" t="s">
        <v>527</v>
      </c>
      <c r="BT34" s="115" t="s">
        <v>541</v>
      </c>
      <c r="BU34" s="115" t="s">
        <v>521</v>
      </c>
      <c r="BV34" s="115" t="s">
        <v>538</v>
      </c>
      <c r="BW34" s="115" t="s">
        <v>527</v>
      </c>
      <c r="BX34" s="115" t="s">
        <v>527</v>
      </c>
      <c r="BY34" s="115" t="s">
        <v>536</v>
      </c>
      <c r="BZ34" s="115" t="s">
        <v>535</v>
      </c>
      <c r="CA34" s="115" t="s">
        <v>538</v>
      </c>
      <c r="CB34" s="115" t="s">
        <v>531</v>
      </c>
      <c r="CC34" s="115" t="s">
        <v>535</v>
      </c>
      <c r="CD34" s="115" t="s">
        <v>536</v>
      </c>
    </row>
    <row r="35" spans="1:82" x14ac:dyDescent="0.4">
      <c r="A35" s="113" t="s">
        <v>33</v>
      </c>
      <c r="B35" s="114" t="s">
        <v>539</v>
      </c>
      <c r="C35" s="115" t="s">
        <v>527</v>
      </c>
      <c r="D35" s="115" t="s">
        <v>538</v>
      </c>
      <c r="E35" s="115" t="s">
        <v>544</v>
      </c>
      <c r="F35" s="115" t="s">
        <v>533</v>
      </c>
      <c r="G35" s="115" t="s">
        <v>539</v>
      </c>
      <c r="H35" s="115" t="s">
        <v>543</v>
      </c>
      <c r="I35" s="115" t="s">
        <v>539</v>
      </c>
      <c r="J35" s="115" t="s">
        <v>527</v>
      </c>
      <c r="K35" s="115" t="s">
        <v>536</v>
      </c>
      <c r="L35" s="115" t="s">
        <v>535</v>
      </c>
      <c r="M35" s="115" t="s">
        <v>527</v>
      </c>
      <c r="N35" s="115" t="s">
        <v>527</v>
      </c>
      <c r="O35" s="115" t="s">
        <v>531</v>
      </c>
      <c r="P35" s="115" t="s">
        <v>536</v>
      </c>
      <c r="Q35" s="115" t="s">
        <v>527</v>
      </c>
      <c r="R35" s="115" t="s">
        <v>537</v>
      </c>
      <c r="S35" s="115" t="s">
        <v>527</v>
      </c>
      <c r="T35" s="115" t="s">
        <v>536</v>
      </c>
      <c r="U35" s="115" t="s">
        <v>527</v>
      </c>
      <c r="V35" s="115" t="s">
        <v>533</v>
      </c>
      <c r="W35" s="115" t="s">
        <v>539</v>
      </c>
      <c r="X35" s="115" t="s">
        <v>532</v>
      </c>
      <c r="Y35" s="115" t="s">
        <v>532</v>
      </c>
      <c r="Z35" s="115" t="s">
        <v>543</v>
      </c>
      <c r="AA35" s="115" t="s">
        <v>527</v>
      </c>
      <c r="AB35" s="115" t="s">
        <v>537</v>
      </c>
      <c r="AC35" s="115" t="s">
        <v>544</v>
      </c>
      <c r="AD35" s="115" t="s">
        <v>519</v>
      </c>
      <c r="AE35" s="115" t="s">
        <v>535</v>
      </c>
      <c r="AF35" s="115" t="s">
        <v>535</v>
      </c>
      <c r="AG35" s="115" t="s">
        <v>539</v>
      </c>
      <c r="AH35" s="115" t="s">
        <v>535</v>
      </c>
      <c r="AI35" s="115" t="s">
        <v>544</v>
      </c>
      <c r="AJ35" s="115" t="s">
        <v>527</v>
      </c>
      <c r="AK35" s="115" t="s">
        <v>538</v>
      </c>
      <c r="AL35" s="115" t="s">
        <v>541</v>
      </c>
      <c r="AM35" s="115" t="s">
        <v>533</v>
      </c>
      <c r="AN35" s="115" t="s">
        <v>533</v>
      </c>
      <c r="AO35" s="115" t="s">
        <v>533</v>
      </c>
      <c r="AP35" s="115" t="s">
        <v>532</v>
      </c>
      <c r="AQ35" s="115" t="s">
        <v>527</v>
      </c>
      <c r="AR35" s="115" t="s">
        <v>540</v>
      </c>
      <c r="AS35" s="115" t="s">
        <v>527</v>
      </c>
      <c r="AT35" s="115" t="s">
        <v>531</v>
      </c>
      <c r="AU35" s="115" t="s">
        <v>534</v>
      </c>
      <c r="AV35" s="115" t="s">
        <v>541</v>
      </c>
      <c r="AW35" s="115" t="s">
        <v>534</v>
      </c>
      <c r="AX35" s="115" t="s">
        <v>527</v>
      </c>
      <c r="AY35" s="115" t="s">
        <v>546</v>
      </c>
      <c r="AZ35" s="115" t="s">
        <v>543</v>
      </c>
      <c r="BA35" s="115" t="s">
        <v>534</v>
      </c>
      <c r="BB35" s="115" t="s">
        <v>538</v>
      </c>
      <c r="BC35" s="115" t="s">
        <v>527</v>
      </c>
      <c r="BD35" s="115" t="s">
        <v>531</v>
      </c>
      <c r="BE35" s="115" t="s">
        <v>527</v>
      </c>
      <c r="BF35" s="115" t="s">
        <v>534</v>
      </c>
      <c r="BG35" s="115" t="s">
        <v>543</v>
      </c>
      <c r="BH35" s="115" t="s">
        <v>538</v>
      </c>
      <c r="BI35" s="115" t="s">
        <v>535</v>
      </c>
      <c r="BJ35" s="115" t="s">
        <v>532</v>
      </c>
      <c r="BK35" s="115" t="s">
        <v>548</v>
      </c>
      <c r="BL35" s="115" t="s">
        <v>546</v>
      </c>
      <c r="BM35" s="115" t="s">
        <v>533</v>
      </c>
      <c r="BN35" s="115" t="s">
        <v>539</v>
      </c>
      <c r="BO35" s="115" t="s">
        <v>535</v>
      </c>
      <c r="BP35" s="115" t="s">
        <v>535</v>
      </c>
      <c r="BQ35" s="115" t="s">
        <v>536</v>
      </c>
      <c r="BR35" s="116">
        <v>2.4E-2</v>
      </c>
      <c r="BS35" s="115" t="s">
        <v>554</v>
      </c>
      <c r="BT35" s="115" t="s">
        <v>551</v>
      </c>
      <c r="BU35" s="115" t="s">
        <v>539</v>
      </c>
      <c r="BV35" s="115" t="s">
        <v>546</v>
      </c>
      <c r="BW35" s="115" t="s">
        <v>542</v>
      </c>
      <c r="BX35" s="115" t="s">
        <v>550</v>
      </c>
      <c r="BY35" s="115" t="s">
        <v>544</v>
      </c>
      <c r="BZ35" s="115" t="s">
        <v>531</v>
      </c>
      <c r="CA35" s="115" t="s">
        <v>531</v>
      </c>
      <c r="CB35" s="115" t="s">
        <v>552</v>
      </c>
      <c r="CC35" s="115" t="s">
        <v>536</v>
      </c>
      <c r="CD35" s="115" t="s">
        <v>544</v>
      </c>
    </row>
    <row r="36" spans="1:82" x14ac:dyDescent="0.4">
      <c r="A36" s="113" t="s">
        <v>34</v>
      </c>
      <c r="B36" s="114" t="s">
        <v>534</v>
      </c>
      <c r="C36" s="115" t="s">
        <v>538</v>
      </c>
      <c r="D36" s="115" t="s">
        <v>532</v>
      </c>
      <c r="E36" s="115" t="s">
        <v>535</v>
      </c>
      <c r="F36" s="115" t="s">
        <v>533</v>
      </c>
      <c r="G36" s="115" t="s">
        <v>534</v>
      </c>
      <c r="H36" s="115" t="s">
        <v>539</v>
      </c>
      <c r="I36" s="115" t="s">
        <v>519</v>
      </c>
      <c r="J36" s="115" t="s">
        <v>521</v>
      </c>
      <c r="K36" s="115" t="s">
        <v>521</v>
      </c>
      <c r="L36" s="115" t="s">
        <v>521</v>
      </c>
      <c r="M36" s="115" t="s">
        <v>534</v>
      </c>
      <c r="N36" s="115" t="s">
        <v>534</v>
      </c>
      <c r="O36" s="115" t="s">
        <v>519</v>
      </c>
      <c r="P36" s="115" t="s">
        <v>521</v>
      </c>
      <c r="Q36" s="115" t="s">
        <v>532</v>
      </c>
      <c r="R36" s="115" t="s">
        <v>530</v>
      </c>
      <c r="S36" s="115" t="s">
        <v>534</v>
      </c>
      <c r="T36" s="115" t="s">
        <v>534</v>
      </c>
      <c r="U36" s="115" t="s">
        <v>534</v>
      </c>
      <c r="V36" s="115" t="s">
        <v>536</v>
      </c>
      <c r="W36" s="115" t="s">
        <v>537</v>
      </c>
      <c r="X36" s="115" t="s">
        <v>532</v>
      </c>
      <c r="Y36" s="115" t="s">
        <v>521</v>
      </c>
      <c r="Z36" s="115" t="s">
        <v>539</v>
      </c>
      <c r="AA36" s="115" t="s">
        <v>534</v>
      </c>
      <c r="AB36" s="115" t="s">
        <v>530</v>
      </c>
      <c r="AC36" s="115" t="s">
        <v>536</v>
      </c>
      <c r="AD36" s="115" t="s">
        <v>530</v>
      </c>
      <c r="AE36" s="115" t="s">
        <v>529</v>
      </c>
      <c r="AF36" s="115" t="s">
        <v>536</v>
      </c>
      <c r="AG36" s="115" t="s">
        <v>536</v>
      </c>
      <c r="AH36" s="115" t="s">
        <v>519</v>
      </c>
      <c r="AI36" s="115" t="s">
        <v>536</v>
      </c>
      <c r="AJ36" s="115" t="s">
        <v>519</v>
      </c>
      <c r="AK36" s="115" t="s">
        <v>532</v>
      </c>
      <c r="AL36" s="115" t="s">
        <v>534</v>
      </c>
      <c r="AM36" s="115" t="s">
        <v>527</v>
      </c>
      <c r="AN36" s="115" t="s">
        <v>532</v>
      </c>
      <c r="AO36" s="115" t="s">
        <v>534</v>
      </c>
      <c r="AP36" s="115" t="s">
        <v>529</v>
      </c>
      <c r="AQ36" s="115" t="s">
        <v>519</v>
      </c>
      <c r="AR36" s="115" t="s">
        <v>536</v>
      </c>
      <c r="AS36" s="115" t="s">
        <v>536</v>
      </c>
      <c r="AT36" s="115" t="s">
        <v>534</v>
      </c>
      <c r="AU36" s="115" t="s">
        <v>520</v>
      </c>
      <c r="AV36" s="115" t="s">
        <v>527</v>
      </c>
      <c r="AW36" s="115" t="s">
        <v>520</v>
      </c>
      <c r="AX36" s="115" t="s">
        <v>538</v>
      </c>
      <c r="AY36" s="115" t="s">
        <v>541</v>
      </c>
      <c r="AZ36" s="115" t="s">
        <v>544</v>
      </c>
      <c r="BA36" s="115" t="s">
        <v>519</v>
      </c>
      <c r="BB36" s="115" t="s">
        <v>539</v>
      </c>
      <c r="BC36" s="115" t="s">
        <v>533</v>
      </c>
      <c r="BD36" s="115" t="s">
        <v>539</v>
      </c>
      <c r="BE36" s="115" t="s">
        <v>538</v>
      </c>
      <c r="BF36" s="115" t="s">
        <v>532</v>
      </c>
      <c r="BG36" s="115" t="s">
        <v>542</v>
      </c>
      <c r="BH36" s="115" t="s">
        <v>533</v>
      </c>
      <c r="BI36" s="115" t="s">
        <v>533</v>
      </c>
      <c r="BJ36" s="115" t="s">
        <v>527</v>
      </c>
      <c r="BK36" s="115" t="s">
        <v>554</v>
      </c>
      <c r="BL36" s="115" t="s">
        <v>558</v>
      </c>
      <c r="BM36" s="115" t="s">
        <v>535</v>
      </c>
      <c r="BN36" s="115" t="s">
        <v>532</v>
      </c>
      <c r="BO36" s="115" t="s">
        <v>532</v>
      </c>
      <c r="BP36" s="115" t="s">
        <v>532</v>
      </c>
      <c r="BQ36" s="115" t="s">
        <v>536</v>
      </c>
      <c r="BR36" s="115" t="s">
        <v>537</v>
      </c>
      <c r="BS36" s="115" t="s">
        <v>519</v>
      </c>
      <c r="BT36" s="115" t="s">
        <v>543</v>
      </c>
      <c r="BU36" s="115" t="s">
        <v>544</v>
      </c>
      <c r="BV36" s="115" t="s">
        <v>541</v>
      </c>
      <c r="BW36" s="115" t="s">
        <v>548</v>
      </c>
      <c r="BX36" s="115" t="s">
        <v>541</v>
      </c>
      <c r="BY36" s="115" t="s">
        <v>539</v>
      </c>
      <c r="BZ36" s="115" t="s">
        <v>539</v>
      </c>
      <c r="CA36" s="115" t="s">
        <v>543</v>
      </c>
      <c r="CB36" s="115" t="s">
        <v>543</v>
      </c>
      <c r="CC36" s="115" t="s">
        <v>541</v>
      </c>
      <c r="CD36" s="115" t="s">
        <v>548</v>
      </c>
    </row>
    <row r="37" spans="1:82" x14ac:dyDescent="0.4">
      <c r="A37" s="113" t="s">
        <v>35</v>
      </c>
      <c r="B37" s="114" t="s">
        <v>526</v>
      </c>
      <c r="C37" s="115" t="s">
        <v>538</v>
      </c>
      <c r="D37" s="115" t="s">
        <v>529</v>
      </c>
      <c r="E37" s="115" t="s">
        <v>537</v>
      </c>
      <c r="F37" s="115" t="s">
        <v>534</v>
      </c>
      <c r="G37" s="115" t="s">
        <v>530</v>
      </c>
      <c r="H37" s="115" t="s">
        <v>535</v>
      </c>
      <c r="I37" s="115" t="s">
        <v>526</v>
      </c>
      <c r="J37" s="115" t="s">
        <v>525</v>
      </c>
      <c r="K37" s="115" t="s">
        <v>520</v>
      </c>
      <c r="L37" s="115" t="s">
        <v>520</v>
      </c>
      <c r="M37" s="115" t="s">
        <v>525</v>
      </c>
      <c r="N37" s="115" t="s">
        <v>529</v>
      </c>
      <c r="O37" s="115" t="s">
        <v>530</v>
      </c>
      <c r="P37" s="115" t="s">
        <v>525</v>
      </c>
      <c r="Q37" s="115" t="s">
        <v>537</v>
      </c>
      <c r="R37" s="115" t="s">
        <v>528</v>
      </c>
      <c r="S37" s="115" t="s">
        <v>529</v>
      </c>
      <c r="T37" s="115" t="s">
        <v>530</v>
      </c>
      <c r="U37" s="115" t="s">
        <v>526</v>
      </c>
      <c r="V37" s="115" t="s">
        <v>529</v>
      </c>
      <c r="W37" s="115" t="s">
        <v>520</v>
      </c>
      <c r="X37" s="115" t="s">
        <v>537</v>
      </c>
      <c r="Y37" s="115" t="s">
        <v>525</v>
      </c>
      <c r="Z37" s="115" t="s">
        <v>534</v>
      </c>
      <c r="AA37" s="115" t="s">
        <v>530</v>
      </c>
      <c r="AB37" s="115" t="s">
        <v>520</v>
      </c>
      <c r="AC37" s="115" t="s">
        <v>521</v>
      </c>
      <c r="AD37" s="115" t="s">
        <v>525</v>
      </c>
      <c r="AE37" s="115" t="s">
        <v>529</v>
      </c>
      <c r="AF37" s="115" t="s">
        <v>537</v>
      </c>
      <c r="AG37" s="115" t="s">
        <v>537</v>
      </c>
      <c r="AH37" s="115" t="s">
        <v>530</v>
      </c>
      <c r="AI37" s="115" t="s">
        <v>537</v>
      </c>
      <c r="AJ37" s="115" t="s">
        <v>526</v>
      </c>
      <c r="AK37" s="115" t="s">
        <v>534</v>
      </c>
      <c r="AL37" s="115" t="s">
        <v>534</v>
      </c>
      <c r="AM37" s="115" t="s">
        <v>532</v>
      </c>
      <c r="AN37" s="115" t="s">
        <v>521</v>
      </c>
      <c r="AO37" s="115" t="s">
        <v>532</v>
      </c>
      <c r="AP37" s="115" t="s">
        <v>520</v>
      </c>
      <c r="AQ37" s="115" t="s">
        <v>535</v>
      </c>
      <c r="AR37" s="115" t="s">
        <v>539</v>
      </c>
      <c r="AS37" s="115" t="s">
        <v>530</v>
      </c>
      <c r="AT37" s="115" t="s">
        <v>529</v>
      </c>
      <c r="AU37" s="116"/>
      <c r="AV37" s="115" t="s">
        <v>519</v>
      </c>
      <c r="AW37" s="115" t="s">
        <v>528</v>
      </c>
      <c r="AX37" s="115" t="s">
        <v>521</v>
      </c>
      <c r="AY37" s="115" t="s">
        <v>536</v>
      </c>
      <c r="AZ37" s="115" t="s">
        <v>536</v>
      </c>
      <c r="BA37" s="115" t="s">
        <v>526</v>
      </c>
      <c r="BB37" s="115" t="s">
        <v>521</v>
      </c>
      <c r="BC37" s="115" t="s">
        <v>536</v>
      </c>
      <c r="BD37" s="115" t="s">
        <v>537</v>
      </c>
      <c r="BE37" s="115" t="s">
        <v>536</v>
      </c>
      <c r="BF37" s="115" t="s">
        <v>530</v>
      </c>
      <c r="BG37" s="115" t="s">
        <v>533</v>
      </c>
      <c r="BH37" s="115" t="s">
        <v>538</v>
      </c>
      <c r="BI37" s="115" t="s">
        <v>544</v>
      </c>
      <c r="BJ37" s="115" t="s">
        <v>535</v>
      </c>
      <c r="BK37" s="115" t="s">
        <v>550</v>
      </c>
      <c r="BL37" s="115" t="s">
        <v>546</v>
      </c>
      <c r="BM37" s="115" t="s">
        <v>536</v>
      </c>
      <c r="BN37" s="115" t="s">
        <v>521</v>
      </c>
      <c r="BO37" s="115" t="s">
        <v>537</v>
      </c>
      <c r="BP37" s="115" t="s">
        <v>519</v>
      </c>
      <c r="BQ37" s="115" t="s">
        <v>521</v>
      </c>
      <c r="BR37" s="115" t="s">
        <v>529</v>
      </c>
      <c r="BS37" s="115" t="s">
        <v>529</v>
      </c>
      <c r="BT37" s="115" t="s">
        <v>538</v>
      </c>
      <c r="BU37" s="115" t="s">
        <v>536</v>
      </c>
      <c r="BV37" s="115" t="s">
        <v>544</v>
      </c>
      <c r="BW37" s="115" t="s">
        <v>550</v>
      </c>
      <c r="BX37" s="115" t="s">
        <v>541</v>
      </c>
      <c r="BY37" s="115" t="s">
        <v>535</v>
      </c>
      <c r="BZ37" s="115" t="s">
        <v>532</v>
      </c>
      <c r="CA37" s="115" t="s">
        <v>531</v>
      </c>
      <c r="CB37" s="115" t="s">
        <v>538</v>
      </c>
      <c r="CC37" s="115" t="s">
        <v>541</v>
      </c>
      <c r="CD37" s="115" t="s">
        <v>540</v>
      </c>
    </row>
    <row r="38" spans="1:82" x14ac:dyDescent="0.4">
      <c r="A38" s="113" t="s">
        <v>36</v>
      </c>
      <c r="B38" s="114" t="s">
        <v>518</v>
      </c>
      <c r="C38" s="115" t="s">
        <v>534</v>
      </c>
      <c r="D38" s="115" t="s">
        <v>528</v>
      </c>
      <c r="E38" s="115" t="s">
        <v>525</v>
      </c>
      <c r="F38" s="115" t="s">
        <v>530</v>
      </c>
      <c r="G38" s="115" t="s">
        <v>522</v>
      </c>
      <c r="H38" s="115" t="s">
        <v>537</v>
      </c>
      <c r="I38" s="115" t="s">
        <v>524</v>
      </c>
      <c r="J38" s="115" t="s">
        <v>518</v>
      </c>
      <c r="K38" s="115" t="s">
        <v>524</v>
      </c>
      <c r="L38" s="115" t="s">
        <v>522</v>
      </c>
      <c r="M38" s="115" t="s">
        <v>522</v>
      </c>
      <c r="N38" s="116">
        <v>1.2999999999999999E-2</v>
      </c>
      <c r="O38" s="115" t="s">
        <v>528</v>
      </c>
      <c r="P38" s="115" t="s">
        <v>522</v>
      </c>
      <c r="Q38" s="115" t="s">
        <v>525</v>
      </c>
      <c r="R38" s="115" t="s">
        <v>524</v>
      </c>
      <c r="S38" s="115" t="s">
        <v>528</v>
      </c>
      <c r="T38" s="115" t="s">
        <v>518</v>
      </c>
      <c r="U38" s="115" t="s">
        <v>522</v>
      </c>
      <c r="V38" s="115" t="s">
        <v>520</v>
      </c>
      <c r="W38" s="115" t="s">
        <v>518</v>
      </c>
      <c r="X38" s="115" t="s">
        <v>528</v>
      </c>
      <c r="Y38" s="115" t="s">
        <v>524</v>
      </c>
      <c r="Z38" s="115" t="s">
        <v>525</v>
      </c>
      <c r="AA38" s="115" t="s">
        <v>518</v>
      </c>
      <c r="AB38" s="115" t="s">
        <v>518</v>
      </c>
      <c r="AC38" s="115" t="s">
        <v>520</v>
      </c>
      <c r="AD38" s="115" t="s">
        <v>528</v>
      </c>
      <c r="AE38" s="115" t="s">
        <v>526</v>
      </c>
      <c r="AF38" s="115" t="s">
        <v>528</v>
      </c>
      <c r="AG38" s="115" t="s">
        <v>528</v>
      </c>
      <c r="AH38" s="115" t="s">
        <v>524</v>
      </c>
      <c r="AI38" s="115" t="s">
        <v>526</v>
      </c>
      <c r="AJ38" s="115" t="s">
        <v>518</v>
      </c>
      <c r="AK38" s="115" t="s">
        <v>526</v>
      </c>
      <c r="AL38" s="115" t="s">
        <v>521</v>
      </c>
      <c r="AM38" s="115" t="s">
        <v>526</v>
      </c>
      <c r="AN38" s="115" t="s">
        <v>525</v>
      </c>
      <c r="AO38" s="115" t="s">
        <v>534</v>
      </c>
      <c r="AP38" s="115" t="s">
        <v>524</v>
      </c>
      <c r="AQ38" s="115" t="s">
        <v>535</v>
      </c>
      <c r="AR38" s="115" t="s">
        <v>539</v>
      </c>
      <c r="AS38" s="115" t="s">
        <v>518</v>
      </c>
      <c r="AT38" s="115" t="s">
        <v>520</v>
      </c>
      <c r="AU38" s="115" t="s">
        <v>518</v>
      </c>
      <c r="AV38" s="115" t="s">
        <v>520</v>
      </c>
      <c r="AW38" s="115" t="s">
        <v>523</v>
      </c>
      <c r="AX38" s="115" t="s">
        <v>518</v>
      </c>
      <c r="AY38" s="115" t="s">
        <v>534</v>
      </c>
      <c r="AZ38" s="115" t="s">
        <v>521</v>
      </c>
      <c r="BA38" s="115" t="s">
        <v>522</v>
      </c>
      <c r="BB38" s="115" t="s">
        <v>529</v>
      </c>
      <c r="BC38" s="115" t="s">
        <v>530</v>
      </c>
      <c r="BD38" s="115" t="s">
        <v>528</v>
      </c>
      <c r="BE38" s="115" t="s">
        <v>529</v>
      </c>
      <c r="BF38" s="115" t="s">
        <v>525</v>
      </c>
      <c r="BG38" s="115" t="s">
        <v>531</v>
      </c>
      <c r="BH38" s="115" t="s">
        <v>532</v>
      </c>
      <c r="BI38" s="115" t="s">
        <v>532</v>
      </c>
      <c r="BJ38" s="115" t="s">
        <v>535</v>
      </c>
      <c r="BK38" s="115" t="s">
        <v>527</v>
      </c>
      <c r="BL38" s="115" t="s">
        <v>544</v>
      </c>
      <c r="BM38" s="115" t="s">
        <v>534</v>
      </c>
      <c r="BN38" s="115" t="s">
        <v>520</v>
      </c>
      <c r="BO38" s="115" t="s">
        <v>529</v>
      </c>
      <c r="BP38" s="115" t="s">
        <v>521</v>
      </c>
      <c r="BQ38" s="115" t="s">
        <v>525</v>
      </c>
      <c r="BR38" s="115" t="s">
        <v>530</v>
      </c>
      <c r="BS38" s="115" t="s">
        <v>522</v>
      </c>
      <c r="BT38" s="115" t="s">
        <v>537</v>
      </c>
      <c r="BU38" s="115" t="s">
        <v>529</v>
      </c>
      <c r="BV38" s="115" t="s">
        <v>530</v>
      </c>
      <c r="BW38" s="115" t="s">
        <v>536</v>
      </c>
      <c r="BX38" s="115" t="s">
        <v>535</v>
      </c>
      <c r="BY38" s="115" t="s">
        <v>519</v>
      </c>
      <c r="BZ38" s="115" t="s">
        <v>521</v>
      </c>
      <c r="CA38" s="115" t="s">
        <v>539</v>
      </c>
      <c r="CB38" s="115" t="s">
        <v>529</v>
      </c>
      <c r="CC38" s="115" t="s">
        <v>544</v>
      </c>
      <c r="CD38" s="115" t="s">
        <v>552</v>
      </c>
    </row>
    <row r="39" spans="1:82" ht="18" thickBot="1" x14ac:dyDescent="0.45">
      <c r="A39" s="113" t="s">
        <v>37</v>
      </c>
      <c r="B39" s="114" t="s">
        <v>563</v>
      </c>
      <c r="C39" s="115" t="s">
        <v>521</v>
      </c>
      <c r="D39" s="115" t="s">
        <v>522</v>
      </c>
      <c r="E39" s="115" t="s">
        <v>528</v>
      </c>
      <c r="F39" s="115" t="s">
        <v>525</v>
      </c>
      <c r="G39" s="115" t="s">
        <v>524</v>
      </c>
      <c r="H39" s="115" t="s">
        <v>530</v>
      </c>
      <c r="I39" s="115" t="s">
        <v>563</v>
      </c>
      <c r="J39" s="115" t="s">
        <v>563</v>
      </c>
      <c r="K39" s="115" t="s">
        <v>564</v>
      </c>
      <c r="L39" s="115" t="s">
        <v>563</v>
      </c>
      <c r="M39" s="115" t="s">
        <v>523</v>
      </c>
      <c r="N39" s="115" t="s">
        <v>518</v>
      </c>
      <c r="O39" s="115" t="s">
        <v>524</v>
      </c>
      <c r="P39" s="115" t="s">
        <v>523</v>
      </c>
      <c r="Q39" s="115" t="s">
        <v>523</v>
      </c>
      <c r="R39" s="115" t="s">
        <v>564</v>
      </c>
      <c r="S39" s="115" t="s">
        <v>518</v>
      </c>
      <c r="T39" s="115" t="s">
        <v>564</v>
      </c>
      <c r="U39" s="115" t="s">
        <v>523</v>
      </c>
      <c r="V39" s="115" t="s">
        <v>524</v>
      </c>
      <c r="W39" s="115" t="s">
        <v>523</v>
      </c>
      <c r="X39" s="115" t="s">
        <v>523</v>
      </c>
      <c r="Y39" s="115" t="s">
        <v>564</v>
      </c>
      <c r="Z39" s="115" t="s">
        <v>528</v>
      </c>
      <c r="AA39" s="115" t="s">
        <v>563</v>
      </c>
      <c r="AB39" s="116">
        <v>7.0000000000000001E-3</v>
      </c>
      <c r="AC39" s="115" t="s">
        <v>524</v>
      </c>
      <c r="AD39" s="115" t="s">
        <v>522</v>
      </c>
      <c r="AE39" s="115" t="s">
        <v>522</v>
      </c>
      <c r="AF39" s="115" t="s">
        <v>523</v>
      </c>
      <c r="AG39" s="115" t="s">
        <v>523</v>
      </c>
      <c r="AH39" s="115" t="s">
        <v>524</v>
      </c>
      <c r="AI39" s="115" t="s">
        <v>518</v>
      </c>
      <c r="AJ39" s="115" t="s">
        <v>564</v>
      </c>
      <c r="AK39" s="115" t="s">
        <v>522</v>
      </c>
      <c r="AL39" s="115" t="s">
        <v>528</v>
      </c>
      <c r="AM39" s="115" t="s">
        <v>518</v>
      </c>
      <c r="AN39" s="115" t="s">
        <v>518</v>
      </c>
      <c r="AO39" s="115" t="s">
        <v>530</v>
      </c>
      <c r="AP39" s="115" t="s">
        <v>563</v>
      </c>
      <c r="AQ39" s="115" t="s">
        <v>532</v>
      </c>
      <c r="AR39" s="115" t="s">
        <v>534</v>
      </c>
      <c r="AS39" s="115" t="s">
        <v>523</v>
      </c>
      <c r="AT39" s="115" t="s">
        <v>518</v>
      </c>
      <c r="AU39" s="115" t="s">
        <v>524</v>
      </c>
      <c r="AV39" s="115" t="s">
        <v>522</v>
      </c>
      <c r="AW39" s="115" t="s">
        <v>563</v>
      </c>
      <c r="AX39" s="115" t="s">
        <v>563</v>
      </c>
      <c r="AY39" s="115" t="s">
        <v>537</v>
      </c>
      <c r="AZ39" s="115" t="s">
        <v>530</v>
      </c>
      <c r="BA39" s="115" t="s">
        <v>564</v>
      </c>
      <c r="BB39" s="115" t="s">
        <v>520</v>
      </c>
      <c r="BC39" s="115" t="s">
        <v>520</v>
      </c>
      <c r="BD39" s="115" t="s">
        <v>518</v>
      </c>
      <c r="BE39" s="115" t="s">
        <v>530</v>
      </c>
      <c r="BF39" s="115" t="s">
        <v>526</v>
      </c>
      <c r="BG39" s="115" t="s">
        <v>539</v>
      </c>
      <c r="BH39" s="115" t="s">
        <v>519</v>
      </c>
      <c r="BI39" s="115" t="s">
        <v>519</v>
      </c>
      <c r="BJ39" s="115" t="s">
        <v>535</v>
      </c>
      <c r="BK39" s="115" t="s">
        <v>532</v>
      </c>
      <c r="BL39" s="115" t="s">
        <v>535</v>
      </c>
      <c r="BM39" s="115" t="s">
        <v>519</v>
      </c>
      <c r="BN39" s="115" t="s">
        <v>525</v>
      </c>
      <c r="BO39" s="115" t="s">
        <v>529</v>
      </c>
      <c r="BP39" s="115" t="s">
        <v>521</v>
      </c>
      <c r="BQ39" s="115" t="s">
        <v>528</v>
      </c>
      <c r="BR39" s="115" t="s">
        <v>520</v>
      </c>
      <c r="BS39" s="115" t="s">
        <v>565</v>
      </c>
      <c r="BT39" s="115" t="s">
        <v>529</v>
      </c>
      <c r="BU39" s="115" t="s">
        <v>526</v>
      </c>
      <c r="BV39" s="115" t="s">
        <v>530</v>
      </c>
      <c r="BW39" s="115" t="s">
        <v>537</v>
      </c>
      <c r="BX39" s="115" t="s">
        <v>536</v>
      </c>
      <c r="BY39" s="115" t="s">
        <v>530</v>
      </c>
      <c r="BZ39" s="115" t="s">
        <v>522</v>
      </c>
      <c r="CA39" s="115" t="s">
        <v>538</v>
      </c>
      <c r="CB39" s="115" t="s">
        <v>525</v>
      </c>
      <c r="CC39" s="115" t="s">
        <v>539</v>
      </c>
      <c r="CD39" s="115" t="s">
        <v>543</v>
      </c>
    </row>
    <row r="40" spans="1:82" ht="18" thickBot="1" x14ac:dyDescent="0.45">
      <c r="A40" s="62" t="s">
        <v>270</v>
      </c>
      <c r="B40" s="89" t="s">
        <v>423</v>
      </c>
      <c r="C40" s="90" t="s">
        <v>424</v>
      </c>
      <c r="D40" s="90" t="s">
        <v>425</v>
      </c>
      <c r="E40" s="90" t="s">
        <v>426</v>
      </c>
      <c r="F40" s="90" t="s">
        <v>427</v>
      </c>
      <c r="G40" s="90" t="s">
        <v>428</v>
      </c>
      <c r="H40" s="90" t="s">
        <v>429</v>
      </c>
      <c r="I40" s="90" t="s">
        <v>430</v>
      </c>
      <c r="J40" s="90" t="s">
        <v>431</v>
      </c>
      <c r="K40" s="90" t="s">
        <v>432</v>
      </c>
      <c r="L40" s="90" t="s">
        <v>433</v>
      </c>
      <c r="M40" s="90" t="s">
        <v>434</v>
      </c>
      <c r="N40" s="90" t="s">
        <v>435</v>
      </c>
      <c r="O40" s="90" t="s">
        <v>436</v>
      </c>
      <c r="P40" s="90" t="s">
        <v>437</v>
      </c>
      <c r="Q40" s="90" t="s">
        <v>438</v>
      </c>
      <c r="R40" s="90" t="s">
        <v>439</v>
      </c>
      <c r="S40" s="90" t="s">
        <v>440</v>
      </c>
      <c r="T40" s="90" t="s">
        <v>427</v>
      </c>
      <c r="U40" s="90" t="s">
        <v>441</v>
      </c>
      <c r="V40" s="90" t="s">
        <v>442</v>
      </c>
      <c r="W40" s="90" t="s">
        <v>443</v>
      </c>
      <c r="X40" s="90" t="s">
        <v>444</v>
      </c>
      <c r="Y40" s="90" t="s">
        <v>445</v>
      </c>
      <c r="Z40" s="90" t="s">
        <v>446</v>
      </c>
      <c r="AA40" s="90" t="s">
        <v>447</v>
      </c>
      <c r="AB40" s="90" t="s">
        <v>448</v>
      </c>
      <c r="AC40" s="90" t="s">
        <v>449</v>
      </c>
      <c r="AD40" s="90" t="s">
        <v>450</v>
      </c>
      <c r="AE40" s="90" t="s">
        <v>451</v>
      </c>
      <c r="AF40" s="90" t="s">
        <v>452</v>
      </c>
      <c r="AG40" s="90" t="s">
        <v>453</v>
      </c>
      <c r="AH40" s="90" t="s">
        <v>454</v>
      </c>
      <c r="AI40" s="90" t="s">
        <v>455</v>
      </c>
      <c r="AJ40" s="90" t="s">
        <v>456</v>
      </c>
      <c r="AK40" s="90" t="s">
        <v>457</v>
      </c>
      <c r="AL40" s="90" t="s">
        <v>458</v>
      </c>
      <c r="AM40" s="90" t="s">
        <v>459</v>
      </c>
      <c r="AN40" s="90" t="s">
        <v>460</v>
      </c>
      <c r="AO40" s="90" t="s">
        <v>461</v>
      </c>
      <c r="AP40" s="90" t="s">
        <v>462</v>
      </c>
      <c r="AQ40" s="90" t="s">
        <v>463</v>
      </c>
      <c r="AR40" s="90" t="s">
        <v>464</v>
      </c>
      <c r="AS40" s="90" t="s">
        <v>465</v>
      </c>
      <c r="AT40" s="90" t="s">
        <v>466</v>
      </c>
      <c r="AU40" s="90" t="s">
        <v>467</v>
      </c>
      <c r="AV40" s="90" t="s">
        <v>468</v>
      </c>
      <c r="AW40" s="90" t="s">
        <v>469</v>
      </c>
      <c r="AX40" s="90" t="s">
        <v>470</v>
      </c>
      <c r="AY40" s="90" t="s">
        <v>471</v>
      </c>
      <c r="AZ40" s="90" t="s">
        <v>472</v>
      </c>
      <c r="BA40" s="90" t="s">
        <v>473</v>
      </c>
      <c r="BB40" s="90" t="s">
        <v>474</v>
      </c>
      <c r="BC40" s="90" t="s">
        <v>475</v>
      </c>
      <c r="BD40" s="90" t="s">
        <v>476</v>
      </c>
      <c r="BE40" s="90" t="s">
        <v>477</v>
      </c>
      <c r="BF40" s="90" t="s">
        <v>478</v>
      </c>
      <c r="BG40" s="90" t="s">
        <v>479</v>
      </c>
      <c r="BH40" s="90" t="s">
        <v>480</v>
      </c>
      <c r="BI40" s="90" t="s">
        <v>481</v>
      </c>
      <c r="BJ40" s="90" t="s">
        <v>482</v>
      </c>
      <c r="BK40" s="90" t="s">
        <v>483</v>
      </c>
      <c r="BL40" s="90" t="s">
        <v>484</v>
      </c>
      <c r="BM40" s="90" t="s">
        <v>485</v>
      </c>
      <c r="BN40" s="90" t="s">
        <v>486</v>
      </c>
      <c r="BO40" s="90" t="s">
        <v>487</v>
      </c>
      <c r="BP40" s="90" t="s">
        <v>488</v>
      </c>
      <c r="BQ40" s="90" t="s">
        <v>489</v>
      </c>
      <c r="BR40" s="90" t="s">
        <v>490</v>
      </c>
      <c r="BS40" s="90" t="s">
        <v>491</v>
      </c>
      <c r="BT40" s="90" t="s">
        <v>492</v>
      </c>
      <c r="BU40" s="90" t="s">
        <v>493</v>
      </c>
      <c r="BV40" s="90" t="s">
        <v>494</v>
      </c>
      <c r="BW40" s="90" t="s">
        <v>495</v>
      </c>
      <c r="BX40" s="90" t="s">
        <v>496</v>
      </c>
      <c r="BY40" s="90" t="s">
        <v>497</v>
      </c>
      <c r="BZ40" s="90" t="s">
        <v>498</v>
      </c>
      <c r="CA40" s="90" t="s">
        <v>499</v>
      </c>
      <c r="CB40" s="90" t="s">
        <v>500</v>
      </c>
      <c r="CC40" s="90" t="s">
        <v>501</v>
      </c>
      <c r="CD40" s="91" t="s">
        <v>502</v>
      </c>
    </row>
    <row r="41" spans="1:82" ht="18" thickBot="1" x14ac:dyDescent="0.45">
      <c r="A41" s="84" t="s">
        <v>271</v>
      </c>
      <c r="B41" s="127">
        <v>8.9999999999999993E-3</v>
      </c>
      <c r="C41" s="128">
        <v>2.1000000000000001E-2</v>
      </c>
      <c r="D41" s="128">
        <v>1.4E-2</v>
      </c>
      <c r="E41" s="128">
        <v>1.4E-2</v>
      </c>
      <c r="F41" s="128">
        <v>1.7000000000000001E-2</v>
      </c>
      <c r="G41" s="128">
        <v>1.0999999999999999E-2</v>
      </c>
      <c r="H41" s="128">
        <v>0.02</v>
      </c>
      <c r="I41" s="128">
        <v>8.0000000000000002E-3</v>
      </c>
      <c r="J41" s="128">
        <v>0.01</v>
      </c>
      <c r="K41" s="128">
        <v>8.0000000000000002E-3</v>
      </c>
      <c r="L41" s="128">
        <v>1.2E-2</v>
      </c>
      <c r="M41" s="128">
        <v>1.0999999999999999E-2</v>
      </c>
      <c r="N41" s="128">
        <v>1.2E-2</v>
      </c>
      <c r="O41" s="128">
        <v>1.0999999999999999E-2</v>
      </c>
      <c r="P41" s="128">
        <v>0.01</v>
      </c>
      <c r="Q41" s="128">
        <v>1.2E-2</v>
      </c>
      <c r="R41" s="128">
        <v>8.9999999999999993E-3</v>
      </c>
      <c r="S41" s="128">
        <v>1.2E-2</v>
      </c>
      <c r="T41" s="128">
        <v>8.0000000000000002E-3</v>
      </c>
      <c r="U41" s="128">
        <v>0.01</v>
      </c>
      <c r="V41" s="128">
        <v>1.2E-2</v>
      </c>
      <c r="W41" s="128">
        <v>0.01</v>
      </c>
      <c r="X41" s="128">
        <v>1.0999999999999999E-2</v>
      </c>
      <c r="Y41" s="128">
        <v>8.9999999999999993E-3</v>
      </c>
      <c r="Z41" s="128">
        <v>1.4E-2</v>
      </c>
      <c r="AA41" s="128">
        <v>0.01</v>
      </c>
      <c r="AB41" s="128">
        <v>7.0000000000000001E-3</v>
      </c>
      <c r="AC41" s="128">
        <v>1.2E-2</v>
      </c>
      <c r="AD41" s="128">
        <v>1.4E-2</v>
      </c>
      <c r="AE41" s="128">
        <v>1.4999999999999999E-2</v>
      </c>
      <c r="AF41" s="128">
        <v>0.01</v>
      </c>
      <c r="AG41" s="128">
        <v>0.01</v>
      </c>
      <c r="AH41" s="128">
        <v>1.2E-2</v>
      </c>
      <c r="AI41" s="128">
        <v>1.4999999999999999E-2</v>
      </c>
      <c r="AJ41" s="128">
        <v>8.9999999999999993E-3</v>
      </c>
      <c r="AK41" s="128">
        <v>1.6E-2</v>
      </c>
      <c r="AL41" s="128">
        <v>1.4999999999999999E-2</v>
      </c>
      <c r="AM41" s="128">
        <v>1.2999999999999999E-2</v>
      </c>
      <c r="AN41" s="128">
        <v>1.2999999999999999E-2</v>
      </c>
      <c r="AO41" s="128">
        <v>0.02</v>
      </c>
      <c r="AP41" s="128">
        <v>8.9999999999999993E-3</v>
      </c>
      <c r="AQ41" s="128">
        <v>2.3E-2</v>
      </c>
      <c r="AR41" s="128">
        <v>2.3E-2</v>
      </c>
      <c r="AS41" s="128">
        <v>8.9999999999999993E-3</v>
      </c>
      <c r="AT41" s="128">
        <v>1.2E-2</v>
      </c>
      <c r="AU41" s="128">
        <v>1.0999999999999999E-2</v>
      </c>
      <c r="AV41" s="128">
        <v>1.4E-2</v>
      </c>
      <c r="AW41" s="128">
        <v>8.9999999999999993E-3</v>
      </c>
      <c r="AX41" s="128">
        <v>1.0999999999999999E-2</v>
      </c>
      <c r="AY41" s="128">
        <v>2.1000000000000001E-2</v>
      </c>
      <c r="AZ41" s="128">
        <v>1.9E-2</v>
      </c>
      <c r="BA41" s="128">
        <v>0.01</v>
      </c>
      <c r="BB41" s="128">
        <v>1.4999999999999999E-2</v>
      </c>
      <c r="BC41" s="128">
        <v>1.4999999999999999E-2</v>
      </c>
      <c r="BD41" s="128">
        <v>1.0999999999999999E-2</v>
      </c>
      <c r="BE41" s="128">
        <v>1.9E-2</v>
      </c>
      <c r="BF41" s="128">
        <v>1.4E-2</v>
      </c>
      <c r="BG41" s="128">
        <v>3.1E-2</v>
      </c>
      <c r="BH41" s="128">
        <v>2.1000000000000001E-2</v>
      </c>
      <c r="BI41" s="128">
        <v>2.1999999999999999E-2</v>
      </c>
      <c r="BJ41" s="128">
        <v>2.1999999999999999E-2</v>
      </c>
      <c r="BK41" s="128">
        <v>2.4E-2</v>
      </c>
      <c r="BL41" s="128">
        <v>2.5999999999999999E-2</v>
      </c>
      <c r="BM41" s="128">
        <v>2.1999999999999999E-2</v>
      </c>
      <c r="BN41" s="128">
        <v>1.7000000000000001E-2</v>
      </c>
      <c r="BO41" s="128">
        <v>1.9E-2</v>
      </c>
      <c r="BP41" s="128">
        <v>1.9E-2</v>
      </c>
      <c r="BQ41" s="128">
        <v>1.4E-2</v>
      </c>
      <c r="BR41" s="128">
        <v>1.7000000000000001E-2</v>
      </c>
      <c r="BS41" s="128">
        <v>1.4E-2</v>
      </c>
      <c r="BT41" s="128">
        <v>2.1999999999999999E-2</v>
      </c>
      <c r="BU41" s="128">
        <v>1.7999999999999999E-2</v>
      </c>
      <c r="BV41" s="128">
        <v>0.02</v>
      </c>
      <c r="BW41" s="128">
        <v>2.1999999999999999E-2</v>
      </c>
      <c r="BX41" s="128">
        <v>2.3E-2</v>
      </c>
      <c r="BY41" s="128">
        <v>1.9E-2</v>
      </c>
      <c r="BZ41" s="128">
        <v>1.4E-2</v>
      </c>
      <c r="CA41" s="128">
        <v>2.8000000000000001E-2</v>
      </c>
      <c r="CB41" s="128">
        <v>0.02</v>
      </c>
      <c r="CC41" s="128">
        <v>2.9000000000000001E-2</v>
      </c>
      <c r="CD41" s="129">
        <v>3.3000000000000002E-2</v>
      </c>
    </row>
    <row r="42" spans="1:82" ht="18" thickBot="1" x14ac:dyDescent="0.45">
      <c r="A42" s="84" t="s">
        <v>272</v>
      </c>
      <c r="B42" s="127">
        <v>1.6E-2</v>
      </c>
      <c r="C42" s="128">
        <v>2.7E-2</v>
      </c>
      <c r="D42" s="128">
        <v>2.1000000000000001E-2</v>
      </c>
      <c r="E42" s="128">
        <v>2.1000000000000001E-2</v>
      </c>
      <c r="F42" s="128">
        <v>2.4E-2</v>
      </c>
      <c r="G42" s="128">
        <v>1.9E-2</v>
      </c>
      <c r="H42" s="128">
        <v>2.5000000000000001E-2</v>
      </c>
      <c r="I42" s="128">
        <v>1.2999999999999999E-2</v>
      </c>
      <c r="J42" s="128">
        <v>1.4999999999999999E-2</v>
      </c>
      <c r="K42" s="128">
        <v>1.4999999999999999E-2</v>
      </c>
      <c r="L42" s="128">
        <v>1.9E-2</v>
      </c>
      <c r="M42" s="128">
        <v>1.4999999999999999E-2</v>
      </c>
      <c r="N42" s="128">
        <v>1.6E-2</v>
      </c>
      <c r="O42" s="128">
        <v>1.6E-2</v>
      </c>
      <c r="P42" s="128">
        <v>1.4999999999999999E-2</v>
      </c>
      <c r="Q42" s="128">
        <v>2.1000000000000001E-2</v>
      </c>
      <c r="R42" s="128">
        <v>1.2999999999999999E-2</v>
      </c>
      <c r="S42" s="128">
        <v>2.1000000000000001E-2</v>
      </c>
      <c r="T42" s="128">
        <v>1.6E-2</v>
      </c>
      <c r="U42" s="128">
        <v>1.4E-2</v>
      </c>
      <c r="V42" s="128">
        <v>1.4999999999999999E-2</v>
      </c>
      <c r="W42" s="128">
        <v>1.2999999999999999E-2</v>
      </c>
      <c r="X42" s="128">
        <v>2.3E-2</v>
      </c>
      <c r="Y42" s="128">
        <v>1.4999999999999999E-2</v>
      </c>
      <c r="Z42" s="128">
        <v>2.4E-2</v>
      </c>
      <c r="AA42" s="128">
        <v>1.6E-2</v>
      </c>
      <c r="AB42" s="128">
        <v>1.7999999999999999E-2</v>
      </c>
      <c r="AC42" s="128">
        <v>1.7000000000000001E-2</v>
      </c>
      <c r="AD42" s="128">
        <v>1.9E-2</v>
      </c>
      <c r="AE42" s="128">
        <v>2.4E-2</v>
      </c>
      <c r="AF42" s="128">
        <v>0.02</v>
      </c>
      <c r="AG42" s="128">
        <v>1.6E-2</v>
      </c>
      <c r="AH42" s="128">
        <v>2.1999999999999999E-2</v>
      </c>
      <c r="AI42" s="128">
        <v>2.5000000000000001E-2</v>
      </c>
      <c r="AJ42" s="128">
        <v>1.7999999999999999E-2</v>
      </c>
      <c r="AK42" s="128">
        <v>0.03</v>
      </c>
      <c r="AL42" s="128">
        <v>2.5999999999999999E-2</v>
      </c>
      <c r="AM42" s="128">
        <v>2.5000000000000001E-2</v>
      </c>
      <c r="AN42" s="128">
        <v>2.5000000000000001E-2</v>
      </c>
      <c r="AO42" s="128">
        <v>1.2E-2</v>
      </c>
      <c r="AP42" s="128">
        <v>1.7000000000000001E-2</v>
      </c>
      <c r="AQ42" s="128">
        <v>2.5000000000000001E-2</v>
      </c>
      <c r="AR42" s="128">
        <v>2.5999999999999999E-2</v>
      </c>
      <c r="AS42" s="128">
        <v>1.9E-2</v>
      </c>
      <c r="AT42" s="128">
        <v>2.1000000000000001E-2</v>
      </c>
      <c r="AU42" s="128">
        <v>1.7000000000000001E-2</v>
      </c>
      <c r="AV42" s="128">
        <v>2.3E-2</v>
      </c>
      <c r="AW42" s="128">
        <v>1.4999999999999999E-2</v>
      </c>
      <c r="AX42" s="128">
        <v>1.7000000000000001E-2</v>
      </c>
      <c r="AY42" s="128">
        <v>2.5000000000000001E-2</v>
      </c>
      <c r="AZ42" s="128">
        <v>2.3E-2</v>
      </c>
      <c r="BA42" s="128">
        <v>2.4E-2</v>
      </c>
      <c r="BB42" s="128">
        <v>2.1999999999999999E-2</v>
      </c>
      <c r="BC42" s="128">
        <v>2.3E-2</v>
      </c>
      <c r="BD42" s="128">
        <v>1.6E-2</v>
      </c>
      <c r="BE42" s="128">
        <v>0.03</v>
      </c>
      <c r="BF42" s="128">
        <v>1.7000000000000001E-2</v>
      </c>
      <c r="BG42" s="128">
        <v>3.3000000000000002E-2</v>
      </c>
      <c r="BH42" s="128">
        <v>2.8000000000000001E-2</v>
      </c>
      <c r="BI42" s="128">
        <v>0.03</v>
      </c>
      <c r="BJ42" s="128">
        <v>2.8000000000000001E-2</v>
      </c>
      <c r="BK42" s="128">
        <v>3.1E-2</v>
      </c>
      <c r="BL42" s="128">
        <v>3.1E-2</v>
      </c>
      <c r="BM42" s="128">
        <v>2.5000000000000001E-2</v>
      </c>
      <c r="BN42" s="128">
        <v>2.4E-2</v>
      </c>
      <c r="BO42" s="128">
        <v>2.4E-2</v>
      </c>
      <c r="BP42" s="128">
        <v>2.3E-2</v>
      </c>
      <c r="BQ42" s="128">
        <v>2.1999999999999999E-2</v>
      </c>
      <c r="BR42" s="128">
        <v>2.4E-2</v>
      </c>
      <c r="BS42" s="128">
        <v>2.3E-2</v>
      </c>
      <c r="BT42" s="128">
        <v>2.8000000000000001E-2</v>
      </c>
      <c r="BU42" s="128">
        <v>2.3E-2</v>
      </c>
      <c r="BV42" s="128">
        <v>2.8000000000000001E-2</v>
      </c>
      <c r="BW42" s="128">
        <v>2.7E-2</v>
      </c>
      <c r="BX42" s="128">
        <v>3.4000000000000002E-2</v>
      </c>
      <c r="BY42" s="128">
        <v>2.4E-2</v>
      </c>
      <c r="BZ42" s="128">
        <v>1.7999999999999999E-2</v>
      </c>
      <c r="CA42" s="128">
        <v>0.03</v>
      </c>
      <c r="CB42" s="128">
        <v>2.9000000000000001E-2</v>
      </c>
      <c r="CC42" s="128">
        <v>3.4000000000000002E-2</v>
      </c>
      <c r="CD42" s="129">
        <v>4.2999999999999997E-2</v>
      </c>
    </row>
    <row r="43" spans="1:82" ht="18" thickBot="1" x14ac:dyDescent="0.45">
      <c r="A43" s="84" t="s">
        <v>28</v>
      </c>
      <c r="B43" s="127">
        <v>2.5000000000000001E-2</v>
      </c>
      <c r="C43" s="128">
        <v>3.3000000000000002E-2</v>
      </c>
      <c r="D43" s="128">
        <v>2.8000000000000001E-2</v>
      </c>
      <c r="E43" s="128">
        <v>0.03</v>
      </c>
      <c r="F43" s="128">
        <v>3.1E-2</v>
      </c>
      <c r="G43" s="128">
        <v>2.7E-2</v>
      </c>
      <c r="H43" s="128">
        <v>3.1E-2</v>
      </c>
      <c r="I43" s="128">
        <v>2.4E-2</v>
      </c>
      <c r="J43" s="128">
        <v>2.5000000000000001E-2</v>
      </c>
      <c r="K43" s="128">
        <v>2.4E-2</v>
      </c>
      <c r="L43" s="128">
        <v>2.8000000000000001E-2</v>
      </c>
      <c r="M43" s="128">
        <v>2.8000000000000001E-2</v>
      </c>
      <c r="N43" s="128">
        <v>2.9000000000000001E-2</v>
      </c>
      <c r="O43" s="128">
        <v>2.4E-2</v>
      </c>
      <c r="P43" s="128">
        <v>2.5000000000000001E-2</v>
      </c>
      <c r="Q43" s="128">
        <v>2.9000000000000001E-2</v>
      </c>
      <c r="R43" s="128">
        <v>2.1000000000000001E-2</v>
      </c>
      <c r="S43" s="128">
        <v>2.7E-2</v>
      </c>
      <c r="T43" s="128">
        <v>2.1000000000000001E-2</v>
      </c>
      <c r="U43" s="128">
        <v>2.4E-2</v>
      </c>
      <c r="V43" s="128">
        <v>2.7E-2</v>
      </c>
      <c r="W43" s="128">
        <v>2.1999999999999999E-2</v>
      </c>
      <c r="X43" s="128">
        <v>2.7E-2</v>
      </c>
      <c r="Y43" s="128">
        <v>2.4E-2</v>
      </c>
      <c r="Z43" s="128">
        <v>3.3000000000000002E-2</v>
      </c>
      <c r="AA43" s="128">
        <v>2.5000000000000001E-2</v>
      </c>
      <c r="AB43" s="128">
        <v>2.5000000000000001E-2</v>
      </c>
      <c r="AC43" s="128">
        <v>2.5999999999999999E-2</v>
      </c>
      <c r="AD43" s="128">
        <v>2.5999999999999999E-2</v>
      </c>
      <c r="AE43" s="128">
        <v>2.5999999999999999E-2</v>
      </c>
      <c r="AF43" s="128">
        <v>2.9000000000000001E-2</v>
      </c>
      <c r="AG43" s="128">
        <v>3.1E-2</v>
      </c>
      <c r="AH43" s="128">
        <v>2.9000000000000001E-2</v>
      </c>
      <c r="AI43" s="128">
        <v>3.2000000000000001E-2</v>
      </c>
      <c r="AJ43" s="128">
        <v>2.7E-2</v>
      </c>
      <c r="AK43" s="128">
        <v>3.6999999999999998E-2</v>
      </c>
      <c r="AL43" s="128">
        <v>3.5000000000000003E-2</v>
      </c>
      <c r="AM43" s="128">
        <v>2.8000000000000001E-2</v>
      </c>
      <c r="AN43" s="128">
        <v>3.5000000000000003E-2</v>
      </c>
      <c r="AO43" s="128">
        <v>2.7E-2</v>
      </c>
      <c r="AP43" s="128">
        <v>2.5000000000000001E-2</v>
      </c>
      <c r="AQ43" s="128">
        <v>3.4000000000000002E-2</v>
      </c>
      <c r="AR43" s="128">
        <v>3.9E-2</v>
      </c>
      <c r="AS43" s="128">
        <v>2.5999999999999999E-2</v>
      </c>
      <c r="AT43" s="128">
        <v>2.9000000000000001E-2</v>
      </c>
      <c r="AU43" s="128">
        <v>2.3E-2</v>
      </c>
      <c r="AV43" s="128">
        <v>3.5000000000000003E-2</v>
      </c>
      <c r="AW43" s="128">
        <v>1.9E-2</v>
      </c>
      <c r="AX43" s="128">
        <v>2.5000000000000001E-2</v>
      </c>
      <c r="AY43" s="128">
        <v>3.4000000000000002E-2</v>
      </c>
      <c r="AZ43" s="128">
        <v>3.5999999999999997E-2</v>
      </c>
      <c r="BA43" s="128">
        <v>2.7E-2</v>
      </c>
      <c r="BB43" s="128">
        <v>3.5000000000000003E-2</v>
      </c>
      <c r="BC43" s="128">
        <v>3.1E-2</v>
      </c>
      <c r="BD43" s="128">
        <v>2.7E-2</v>
      </c>
      <c r="BE43" s="128">
        <v>3.5000000000000003E-2</v>
      </c>
      <c r="BF43" s="128">
        <v>2.7E-2</v>
      </c>
      <c r="BG43" s="128">
        <v>4.3999999999999997E-2</v>
      </c>
      <c r="BH43" s="128">
        <v>3.4000000000000002E-2</v>
      </c>
      <c r="BI43" s="128">
        <v>3.5000000000000003E-2</v>
      </c>
      <c r="BJ43" s="128">
        <v>3.4000000000000002E-2</v>
      </c>
      <c r="BK43" s="128">
        <v>3.5000000000000003E-2</v>
      </c>
      <c r="BL43" s="128">
        <v>3.5999999999999997E-2</v>
      </c>
      <c r="BM43" s="128">
        <v>3.3000000000000002E-2</v>
      </c>
      <c r="BN43" s="128">
        <v>3.3000000000000002E-2</v>
      </c>
      <c r="BO43" s="128">
        <v>3.5000000000000003E-2</v>
      </c>
      <c r="BP43" s="128">
        <v>2.9000000000000001E-2</v>
      </c>
      <c r="BQ43" s="128">
        <v>0.03</v>
      </c>
      <c r="BR43" s="128">
        <v>3.3000000000000002E-2</v>
      </c>
      <c r="BS43" s="128">
        <v>2.8000000000000001E-2</v>
      </c>
      <c r="BT43" s="128">
        <v>3.5000000000000003E-2</v>
      </c>
      <c r="BU43" s="128">
        <v>2.9000000000000001E-2</v>
      </c>
      <c r="BV43" s="128">
        <v>0.03</v>
      </c>
      <c r="BW43" s="128">
        <v>3.1E-2</v>
      </c>
      <c r="BX43" s="128">
        <v>3.7999999999999999E-2</v>
      </c>
      <c r="BY43" s="128">
        <v>2.9000000000000001E-2</v>
      </c>
      <c r="BZ43" s="128">
        <v>2.4E-2</v>
      </c>
      <c r="CA43" s="128">
        <v>3.7999999999999999E-2</v>
      </c>
      <c r="CB43" s="128">
        <v>3.5999999999999997E-2</v>
      </c>
      <c r="CC43" s="128">
        <v>4.1000000000000002E-2</v>
      </c>
      <c r="CD43" s="129">
        <v>4.8000000000000001E-2</v>
      </c>
    </row>
    <row r="44" spans="1:82" ht="18" thickBot="1" x14ac:dyDescent="0.45">
      <c r="A44" s="84" t="s">
        <v>29</v>
      </c>
      <c r="B44" s="127">
        <v>2.8000000000000001E-2</v>
      </c>
      <c r="C44" s="128">
        <v>3.6999999999999998E-2</v>
      </c>
      <c r="D44" s="128">
        <v>3.5999999999999997E-2</v>
      </c>
      <c r="E44" s="128">
        <v>3.4000000000000002E-2</v>
      </c>
      <c r="F44" s="128">
        <v>0.04</v>
      </c>
      <c r="G44" s="128">
        <v>3.4000000000000002E-2</v>
      </c>
      <c r="H44" s="128">
        <v>3.5999999999999997E-2</v>
      </c>
      <c r="I44" s="128">
        <v>2.8000000000000001E-2</v>
      </c>
      <c r="J44" s="128">
        <v>3.1E-2</v>
      </c>
      <c r="K44" s="128">
        <v>2.7E-2</v>
      </c>
      <c r="L44" s="128">
        <v>3.3000000000000002E-2</v>
      </c>
      <c r="M44" s="128">
        <v>3.1E-2</v>
      </c>
      <c r="N44" s="128">
        <v>3.2000000000000001E-2</v>
      </c>
      <c r="O44" s="128">
        <v>2.8000000000000001E-2</v>
      </c>
      <c r="P44" s="128">
        <v>2.8000000000000001E-2</v>
      </c>
      <c r="Q44" s="128">
        <v>3.4000000000000002E-2</v>
      </c>
      <c r="R44" s="128">
        <v>2.5999999999999999E-2</v>
      </c>
      <c r="S44" s="128">
        <v>0.03</v>
      </c>
      <c r="T44" s="128">
        <v>2.7E-2</v>
      </c>
      <c r="U44" s="128">
        <v>3.1E-2</v>
      </c>
      <c r="V44" s="128">
        <v>0.03</v>
      </c>
      <c r="W44" s="128">
        <v>2.3E-2</v>
      </c>
      <c r="X44" s="128">
        <v>3.2000000000000001E-2</v>
      </c>
      <c r="Y44" s="128">
        <v>2.9000000000000001E-2</v>
      </c>
      <c r="Z44" s="128">
        <v>0.04</v>
      </c>
      <c r="AA44" s="128">
        <v>3.3000000000000002E-2</v>
      </c>
      <c r="AB44" s="128">
        <v>0.03</v>
      </c>
      <c r="AC44" s="128">
        <v>3.1E-2</v>
      </c>
      <c r="AD44" s="128">
        <v>3.4000000000000002E-2</v>
      </c>
      <c r="AE44" s="128">
        <v>4.8000000000000001E-2</v>
      </c>
      <c r="AF44" s="128">
        <v>3.6999999999999998E-2</v>
      </c>
      <c r="AG44" s="128">
        <v>3.5999999999999997E-2</v>
      </c>
      <c r="AH44" s="128">
        <v>3.7999999999999999E-2</v>
      </c>
      <c r="AI44" s="128">
        <v>3.7999999999999999E-2</v>
      </c>
      <c r="AJ44" s="128">
        <v>3.5999999999999997E-2</v>
      </c>
      <c r="AK44" s="128">
        <v>4.2999999999999997E-2</v>
      </c>
      <c r="AL44" s="128">
        <v>4.2000000000000003E-2</v>
      </c>
      <c r="AM44" s="128">
        <v>3.5000000000000003E-2</v>
      </c>
      <c r="AN44" s="128">
        <v>4.2000000000000003E-2</v>
      </c>
      <c r="AO44" s="128">
        <v>3.7999999999999999E-2</v>
      </c>
      <c r="AP44" s="128">
        <v>3.4000000000000002E-2</v>
      </c>
      <c r="AQ44" s="128">
        <v>3.9E-2</v>
      </c>
      <c r="AR44" s="128">
        <v>4.4999999999999998E-2</v>
      </c>
      <c r="AS44" s="128">
        <v>3.5000000000000003E-2</v>
      </c>
      <c r="AT44" s="128">
        <v>3.7999999999999999E-2</v>
      </c>
      <c r="AU44" s="128">
        <v>3.3000000000000002E-2</v>
      </c>
      <c r="AV44" s="128">
        <v>0.04</v>
      </c>
      <c r="AW44" s="128">
        <v>2.7E-2</v>
      </c>
      <c r="AX44" s="128">
        <v>3.1E-2</v>
      </c>
      <c r="AY44" s="128">
        <v>3.7999999999999999E-2</v>
      </c>
      <c r="AZ44" s="128">
        <v>3.6999999999999998E-2</v>
      </c>
      <c r="BA44" s="128">
        <v>3.1E-2</v>
      </c>
      <c r="BB44" s="128">
        <v>4.1000000000000002E-2</v>
      </c>
      <c r="BC44" s="128">
        <v>3.7999999999999999E-2</v>
      </c>
      <c r="BD44" s="128">
        <v>0.04</v>
      </c>
      <c r="BE44" s="128">
        <v>4.7E-2</v>
      </c>
      <c r="BF44" s="128">
        <v>3.3000000000000002E-2</v>
      </c>
      <c r="BG44" s="128">
        <v>5.0999999999999997E-2</v>
      </c>
      <c r="BH44" s="128">
        <v>4.2000000000000003E-2</v>
      </c>
      <c r="BI44" s="128">
        <v>0.04</v>
      </c>
      <c r="BJ44" s="128">
        <v>0.04</v>
      </c>
      <c r="BK44" s="128">
        <v>4.2999999999999997E-2</v>
      </c>
      <c r="BL44" s="128">
        <v>4.1000000000000002E-2</v>
      </c>
      <c r="BM44" s="128">
        <v>4.1000000000000002E-2</v>
      </c>
      <c r="BN44" s="128">
        <v>4.2000000000000003E-2</v>
      </c>
      <c r="BO44" s="128">
        <v>4.5999999999999999E-2</v>
      </c>
      <c r="BP44" s="128">
        <v>3.5999999999999997E-2</v>
      </c>
      <c r="BQ44" s="128">
        <v>4.1000000000000002E-2</v>
      </c>
      <c r="BR44" s="128">
        <v>4.3999999999999997E-2</v>
      </c>
      <c r="BS44" s="128">
        <v>3.7999999999999999E-2</v>
      </c>
      <c r="BT44" s="128">
        <v>3.9E-2</v>
      </c>
      <c r="BU44" s="128">
        <v>3.6999999999999998E-2</v>
      </c>
      <c r="BV44" s="128">
        <v>0.04</v>
      </c>
      <c r="BW44" s="128">
        <v>3.4000000000000002E-2</v>
      </c>
      <c r="BX44" s="128">
        <v>4.8000000000000001E-2</v>
      </c>
      <c r="BY44" s="128">
        <v>3.6999999999999998E-2</v>
      </c>
      <c r="BZ44" s="128">
        <v>3.5999999999999997E-2</v>
      </c>
      <c r="CA44" s="128">
        <v>4.5999999999999999E-2</v>
      </c>
      <c r="CB44" s="128">
        <v>4.5999999999999999E-2</v>
      </c>
      <c r="CC44" s="128">
        <v>4.5999999999999999E-2</v>
      </c>
      <c r="CD44" s="129">
        <v>0.05</v>
      </c>
    </row>
    <row r="45" spans="1:82" ht="18" thickBot="1" x14ac:dyDescent="0.45">
      <c r="A45" s="84" t="s">
        <v>30</v>
      </c>
      <c r="B45" s="127">
        <v>4.1000000000000002E-2</v>
      </c>
      <c r="C45" s="128">
        <v>4.2999999999999997E-2</v>
      </c>
      <c r="D45" s="128">
        <v>4.5999999999999999E-2</v>
      </c>
      <c r="E45" s="128">
        <v>4.2999999999999997E-2</v>
      </c>
      <c r="F45" s="128">
        <v>4.8000000000000001E-2</v>
      </c>
      <c r="G45" s="128">
        <v>0.05</v>
      </c>
      <c r="H45" s="128">
        <v>4.2000000000000003E-2</v>
      </c>
      <c r="I45" s="128">
        <v>4.1000000000000002E-2</v>
      </c>
      <c r="J45" s="128">
        <v>4.2000000000000003E-2</v>
      </c>
      <c r="K45" s="128">
        <v>3.9E-2</v>
      </c>
      <c r="L45" s="128">
        <v>4.3999999999999997E-2</v>
      </c>
      <c r="M45" s="128">
        <v>4.4999999999999998E-2</v>
      </c>
      <c r="N45" s="128">
        <v>4.4999999999999998E-2</v>
      </c>
      <c r="O45" s="128">
        <v>3.9E-2</v>
      </c>
      <c r="P45" s="128">
        <v>4.2000000000000003E-2</v>
      </c>
      <c r="Q45" s="128">
        <v>4.4999999999999998E-2</v>
      </c>
      <c r="R45" s="128">
        <v>3.5999999999999997E-2</v>
      </c>
      <c r="S45" s="128">
        <v>3.5999999999999997E-2</v>
      </c>
      <c r="T45" s="128">
        <v>3.5999999999999997E-2</v>
      </c>
      <c r="U45" s="128">
        <v>4.1000000000000002E-2</v>
      </c>
      <c r="V45" s="128">
        <v>4.2999999999999997E-2</v>
      </c>
      <c r="W45" s="128">
        <v>3.5000000000000003E-2</v>
      </c>
      <c r="X45" s="128">
        <v>4.2999999999999997E-2</v>
      </c>
      <c r="Y45" s="128">
        <v>0.04</v>
      </c>
      <c r="Z45" s="128">
        <v>4.9000000000000002E-2</v>
      </c>
      <c r="AA45" s="128">
        <v>4.3999999999999997E-2</v>
      </c>
      <c r="AB45" s="128">
        <v>4.2999999999999997E-2</v>
      </c>
      <c r="AC45" s="128">
        <v>4.1000000000000002E-2</v>
      </c>
      <c r="AD45" s="128">
        <v>4.4999999999999998E-2</v>
      </c>
      <c r="AE45" s="128">
        <v>5.3999999999999999E-2</v>
      </c>
      <c r="AF45" s="128">
        <v>4.5999999999999999E-2</v>
      </c>
      <c r="AG45" s="128">
        <v>4.7E-2</v>
      </c>
      <c r="AH45" s="128">
        <v>0.05</v>
      </c>
      <c r="AI45" s="128">
        <v>4.7E-2</v>
      </c>
      <c r="AJ45" s="128">
        <v>4.9000000000000002E-2</v>
      </c>
      <c r="AK45" s="128">
        <v>5.0999999999999997E-2</v>
      </c>
      <c r="AL45" s="128">
        <v>4.4999999999999998E-2</v>
      </c>
      <c r="AM45" s="128">
        <v>4.5999999999999999E-2</v>
      </c>
      <c r="AN45" s="128">
        <v>5.1999999999999998E-2</v>
      </c>
      <c r="AO45" s="128">
        <v>4.2999999999999997E-2</v>
      </c>
      <c r="AP45" s="128">
        <v>5.0999999999999997E-2</v>
      </c>
      <c r="AQ45" s="128">
        <v>4.8000000000000001E-2</v>
      </c>
      <c r="AR45" s="128">
        <v>4.9000000000000002E-2</v>
      </c>
      <c r="AS45" s="128">
        <v>4.9000000000000002E-2</v>
      </c>
      <c r="AT45" s="128">
        <v>5.0999999999999997E-2</v>
      </c>
      <c r="AU45" s="128">
        <v>5.5E-2</v>
      </c>
      <c r="AV45" s="128">
        <v>5.1999999999999998E-2</v>
      </c>
      <c r="AW45" s="128">
        <v>4.2999999999999997E-2</v>
      </c>
      <c r="AX45" s="128">
        <v>4.5999999999999999E-2</v>
      </c>
      <c r="AY45" s="128">
        <v>5.1999999999999998E-2</v>
      </c>
      <c r="AZ45" s="128">
        <v>0.05</v>
      </c>
      <c r="BA45" s="128">
        <v>4.7E-2</v>
      </c>
      <c r="BB45" s="128">
        <v>4.9000000000000002E-2</v>
      </c>
      <c r="BC45" s="128">
        <v>4.8000000000000001E-2</v>
      </c>
      <c r="BD45" s="128">
        <v>5.0999999999999997E-2</v>
      </c>
      <c r="BE45" s="128">
        <v>5.3999999999999999E-2</v>
      </c>
      <c r="BF45" s="128">
        <v>0.04</v>
      </c>
      <c r="BG45" s="128">
        <v>6.2E-2</v>
      </c>
      <c r="BH45" s="128">
        <v>4.9000000000000002E-2</v>
      </c>
      <c r="BI45" s="128">
        <v>4.5999999999999999E-2</v>
      </c>
      <c r="BJ45" s="128">
        <v>4.2999999999999997E-2</v>
      </c>
      <c r="BK45" s="128">
        <v>5.1999999999999998E-2</v>
      </c>
      <c r="BL45" s="128">
        <v>4.9000000000000002E-2</v>
      </c>
      <c r="BM45" s="128">
        <v>4.8000000000000001E-2</v>
      </c>
      <c r="BN45" s="128">
        <v>4.8000000000000001E-2</v>
      </c>
      <c r="BO45" s="128">
        <v>4.9000000000000002E-2</v>
      </c>
      <c r="BP45" s="128">
        <v>4.4999999999999998E-2</v>
      </c>
      <c r="BQ45" s="128">
        <v>4.7E-2</v>
      </c>
      <c r="BR45" s="128">
        <v>5.1999999999999998E-2</v>
      </c>
      <c r="BS45" s="128">
        <v>4.5999999999999999E-2</v>
      </c>
      <c r="BT45" s="128">
        <v>0.05</v>
      </c>
      <c r="BU45" s="128">
        <v>4.7E-2</v>
      </c>
      <c r="BV45" s="128">
        <v>5.2999999999999999E-2</v>
      </c>
      <c r="BW45" s="128">
        <v>4.2999999999999997E-2</v>
      </c>
      <c r="BX45" s="128">
        <v>5.0999999999999997E-2</v>
      </c>
      <c r="BY45" s="128">
        <v>4.7E-2</v>
      </c>
      <c r="BZ45" s="128">
        <v>4.7E-2</v>
      </c>
      <c r="CA45" s="128">
        <v>5.1999999999999998E-2</v>
      </c>
      <c r="CB45" s="128">
        <v>5.1999999999999998E-2</v>
      </c>
      <c r="CC45" s="128">
        <v>5.1999999999999998E-2</v>
      </c>
      <c r="CD45" s="129">
        <v>5.3999999999999999E-2</v>
      </c>
    </row>
    <row r="46" spans="1:82" ht="18" thickBot="1" x14ac:dyDescent="0.45">
      <c r="A46" s="84" t="s">
        <v>31</v>
      </c>
      <c r="B46" s="127">
        <v>3.6999999999999998E-2</v>
      </c>
      <c r="C46" s="128">
        <v>3.5999999999999997E-2</v>
      </c>
      <c r="D46" s="128">
        <v>4.1000000000000002E-2</v>
      </c>
      <c r="E46" s="128">
        <v>3.5000000000000003E-2</v>
      </c>
      <c r="F46" s="128">
        <v>4.2999999999999997E-2</v>
      </c>
      <c r="G46" s="128">
        <v>4.1000000000000002E-2</v>
      </c>
      <c r="H46" s="128">
        <v>3.5000000000000003E-2</v>
      </c>
      <c r="I46" s="128">
        <v>3.7999999999999999E-2</v>
      </c>
      <c r="J46" s="128">
        <v>3.5000000000000003E-2</v>
      </c>
      <c r="K46" s="128">
        <v>3.4000000000000002E-2</v>
      </c>
      <c r="L46" s="128">
        <v>3.6999999999999998E-2</v>
      </c>
      <c r="M46" s="128">
        <v>3.9E-2</v>
      </c>
      <c r="N46" s="128">
        <v>0.04</v>
      </c>
      <c r="O46" s="128">
        <v>3.4000000000000002E-2</v>
      </c>
      <c r="P46" s="128">
        <v>3.4000000000000002E-2</v>
      </c>
      <c r="Q46" s="128">
        <v>4.2000000000000003E-2</v>
      </c>
      <c r="R46" s="128">
        <v>3.5000000000000003E-2</v>
      </c>
      <c r="S46" s="128">
        <v>3.5000000000000003E-2</v>
      </c>
      <c r="T46" s="128">
        <v>3.4000000000000002E-2</v>
      </c>
      <c r="U46" s="128">
        <v>3.6999999999999998E-2</v>
      </c>
      <c r="V46" s="128">
        <v>3.7999999999999999E-2</v>
      </c>
      <c r="W46" s="128">
        <v>3.4000000000000002E-2</v>
      </c>
      <c r="X46" s="128">
        <v>3.7999999999999999E-2</v>
      </c>
      <c r="Y46" s="128">
        <v>3.7999999999999999E-2</v>
      </c>
      <c r="Z46" s="128">
        <v>4.3999999999999997E-2</v>
      </c>
      <c r="AA46" s="128">
        <v>4.2000000000000003E-2</v>
      </c>
      <c r="AB46" s="128">
        <v>3.7999999999999999E-2</v>
      </c>
      <c r="AC46" s="128">
        <v>3.5999999999999997E-2</v>
      </c>
      <c r="AD46" s="128">
        <v>3.3000000000000002E-2</v>
      </c>
      <c r="AE46" s="128">
        <v>4.7E-2</v>
      </c>
      <c r="AF46" s="128">
        <v>3.9E-2</v>
      </c>
      <c r="AG46" s="128">
        <v>4.2999999999999997E-2</v>
      </c>
      <c r="AH46" s="128">
        <v>4.2999999999999997E-2</v>
      </c>
      <c r="AI46" s="128">
        <v>4.2999999999999997E-2</v>
      </c>
      <c r="AJ46" s="128">
        <v>4.2000000000000003E-2</v>
      </c>
      <c r="AK46" s="128">
        <v>4.1000000000000002E-2</v>
      </c>
      <c r="AL46" s="128">
        <v>3.9E-2</v>
      </c>
      <c r="AM46" s="128">
        <v>4.2000000000000003E-2</v>
      </c>
      <c r="AN46" s="128">
        <v>4.4999999999999998E-2</v>
      </c>
      <c r="AO46" s="128">
        <v>3.2000000000000001E-2</v>
      </c>
      <c r="AP46" s="128">
        <v>4.3999999999999997E-2</v>
      </c>
      <c r="AQ46" s="128">
        <v>3.3000000000000002E-2</v>
      </c>
      <c r="AR46" s="128">
        <v>3.5000000000000003E-2</v>
      </c>
      <c r="AS46" s="128">
        <v>4.2999999999999997E-2</v>
      </c>
      <c r="AT46" s="128">
        <v>4.7E-2</v>
      </c>
      <c r="AU46" s="128">
        <v>3.9E-2</v>
      </c>
      <c r="AV46" s="128">
        <v>4.4999999999999998E-2</v>
      </c>
      <c r="AW46" s="128">
        <v>3.2000000000000001E-2</v>
      </c>
      <c r="AX46" s="128">
        <v>3.9E-2</v>
      </c>
      <c r="AY46" s="128">
        <v>4.2999999999999997E-2</v>
      </c>
      <c r="AZ46" s="128">
        <v>0.04</v>
      </c>
      <c r="BA46" s="128">
        <v>3.9E-2</v>
      </c>
      <c r="BB46" s="128">
        <v>4.3999999999999997E-2</v>
      </c>
      <c r="BC46" s="128">
        <v>4.4999999999999998E-2</v>
      </c>
      <c r="BD46" s="128">
        <v>4.7E-2</v>
      </c>
      <c r="BE46" s="128">
        <v>4.4999999999999998E-2</v>
      </c>
      <c r="BF46" s="128">
        <v>3.4000000000000002E-2</v>
      </c>
      <c r="BG46" s="128">
        <v>5.0999999999999997E-2</v>
      </c>
      <c r="BH46" s="128">
        <v>4.2000000000000003E-2</v>
      </c>
      <c r="BI46" s="128">
        <v>3.5000000000000003E-2</v>
      </c>
      <c r="BJ46" s="128">
        <v>3.3000000000000002E-2</v>
      </c>
      <c r="BK46" s="128">
        <v>4.4999999999999998E-2</v>
      </c>
      <c r="BL46" s="128">
        <v>4.4999999999999998E-2</v>
      </c>
      <c r="BM46" s="128">
        <v>3.6999999999999998E-2</v>
      </c>
      <c r="BN46" s="128">
        <v>4.1000000000000002E-2</v>
      </c>
      <c r="BO46" s="128">
        <v>4.2000000000000003E-2</v>
      </c>
      <c r="BP46" s="128">
        <v>3.7999999999999999E-2</v>
      </c>
      <c r="BQ46" s="128">
        <v>4.1000000000000002E-2</v>
      </c>
      <c r="BR46" s="128">
        <v>4.2000000000000003E-2</v>
      </c>
      <c r="BS46" s="128">
        <v>3.7999999999999999E-2</v>
      </c>
      <c r="BT46" s="128">
        <v>4.2999999999999997E-2</v>
      </c>
      <c r="BU46" s="128">
        <v>3.5000000000000003E-2</v>
      </c>
      <c r="BV46" s="128">
        <v>0.04</v>
      </c>
      <c r="BW46" s="128">
        <v>3.3000000000000002E-2</v>
      </c>
      <c r="BX46" s="128">
        <v>4.2000000000000003E-2</v>
      </c>
      <c r="BY46" s="128">
        <v>3.9E-2</v>
      </c>
      <c r="BZ46" s="128">
        <v>3.5999999999999997E-2</v>
      </c>
      <c r="CA46" s="128">
        <v>3.7999999999999999E-2</v>
      </c>
      <c r="CB46" s="128">
        <v>4.1000000000000002E-2</v>
      </c>
      <c r="CC46" s="128">
        <v>4.2000000000000003E-2</v>
      </c>
      <c r="CD46" s="129">
        <v>4.4999999999999998E-2</v>
      </c>
    </row>
    <row r="47" spans="1:82" ht="18" thickBot="1" x14ac:dyDescent="0.45">
      <c r="A47" s="84" t="s">
        <v>32</v>
      </c>
      <c r="B47" s="127">
        <v>3.3000000000000002E-2</v>
      </c>
      <c r="C47" s="128">
        <v>2.9000000000000001E-2</v>
      </c>
      <c r="D47" s="128">
        <v>3.2000000000000001E-2</v>
      </c>
      <c r="E47" s="128">
        <v>3.3000000000000002E-2</v>
      </c>
      <c r="F47" s="128">
        <v>3.1E-2</v>
      </c>
      <c r="G47" s="128">
        <v>3.3000000000000002E-2</v>
      </c>
      <c r="H47" s="128">
        <v>2.9000000000000001E-2</v>
      </c>
      <c r="I47" s="128">
        <v>3.5000000000000003E-2</v>
      </c>
      <c r="J47" s="128">
        <v>3.2000000000000001E-2</v>
      </c>
      <c r="K47" s="128">
        <v>3.1E-2</v>
      </c>
      <c r="L47" s="128">
        <v>3.4000000000000002E-2</v>
      </c>
      <c r="M47" s="128">
        <v>3.5999999999999997E-2</v>
      </c>
      <c r="N47" s="128">
        <v>3.6999999999999998E-2</v>
      </c>
      <c r="O47" s="128">
        <v>2.7E-2</v>
      </c>
      <c r="P47" s="128">
        <v>3.1E-2</v>
      </c>
      <c r="Q47" s="128">
        <v>3.6999999999999998E-2</v>
      </c>
      <c r="R47" s="128">
        <v>3.1E-2</v>
      </c>
      <c r="S47" s="128">
        <v>3.5999999999999997E-2</v>
      </c>
      <c r="T47" s="128">
        <v>3.2000000000000001E-2</v>
      </c>
      <c r="U47" s="128">
        <v>3.5000000000000003E-2</v>
      </c>
      <c r="V47" s="128">
        <v>3.5000000000000003E-2</v>
      </c>
      <c r="W47" s="128">
        <v>3.4000000000000002E-2</v>
      </c>
      <c r="X47" s="128">
        <v>3.4000000000000002E-2</v>
      </c>
      <c r="Y47" s="128">
        <v>3.4000000000000002E-2</v>
      </c>
      <c r="Z47" s="128">
        <v>0.04</v>
      </c>
      <c r="AA47" s="128">
        <v>3.5000000000000003E-2</v>
      </c>
      <c r="AB47" s="128">
        <v>3.5000000000000003E-2</v>
      </c>
      <c r="AC47" s="128">
        <v>3.1E-2</v>
      </c>
      <c r="AD47" s="128">
        <v>4.2000000000000003E-2</v>
      </c>
      <c r="AE47" s="128">
        <v>4.3999999999999997E-2</v>
      </c>
      <c r="AF47" s="128">
        <v>3.1E-2</v>
      </c>
      <c r="AG47" s="128">
        <v>3.5999999999999997E-2</v>
      </c>
      <c r="AH47" s="128">
        <v>0.04</v>
      </c>
      <c r="AI47" s="128">
        <v>3.9E-2</v>
      </c>
      <c r="AJ47" s="128">
        <v>3.6999999999999998E-2</v>
      </c>
      <c r="AK47" s="128">
        <v>3.9E-2</v>
      </c>
      <c r="AL47" s="128">
        <v>3.5000000000000003E-2</v>
      </c>
      <c r="AM47" s="128">
        <v>0.04</v>
      </c>
      <c r="AN47" s="128">
        <v>3.7999999999999999E-2</v>
      </c>
      <c r="AO47" s="128">
        <v>3.5999999999999997E-2</v>
      </c>
      <c r="AP47" s="128">
        <v>3.9E-2</v>
      </c>
      <c r="AQ47" s="128">
        <v>0.03</v>
      </c>
      <c r="AR47" s="128">
        <v>3.4000000000000002E-2</v>
      </c>
      <c r="AS47" s="128">
        <v>3.4000000000000002E-2</v>
      </c>
      <c r="AT47" s="128">
        <v>3.6999999999999998E-2</v>
      </c>
      <c r="AU47" s="128">
        <v>3.4000000000000002E-2</v>
      </c>
      <c r="AV47" s="128">
        <v>3.7999999999999999E-2</v>
      </c>
      <c r="AW47" s="128">
        <v>0.03</v>
      </c>
      <c r="AX47" s="128">
        <v>3.1E-2</v>
      </c>
      <c r="AY47" s="128">
        <v>3.7999999999999999E-2</v>
      </c>
      <c r="AZ47" s="128">
        <v>3.3000000000000002E-2</v>
      </c>
      <c r="BA47" s="128">
        <v>3.3000000000000002E-2</v>
      </c>
      <c r="BB47" s="128">
        <v>3.2000000000000001E-2</v>
      </c>
      <c r="BC47" s="128">
        <v>3.5000000000000003E-2</v>
      </c>
      <c r="BD47" s="128">
        <v>3.7999999999999999E-2</v>
      </c>
      <c r="BE47" s="128">
        <v>3.3000000000000002E-2</v>
      </c>
      <c r="BF47" s="128">
        <v>2.3E-2</v>
      </c>
      <c r="BG47" s="128">
        <v>3.4000000000000002E-2</v>
      </c>
      <c r="BH47" s="128">
        <v>3.3000000000000002E-2</v>
      </c>
      <c r="BI47" s="128">
        <v>2.5999999999999999E-2</v>
      </c>
      <c r="BJ47" s="128">
        <v>2.5999999999999999E-2</v>
      </c>
      <c r="BK47" s="128">
        <v>3.2000000000000001E-2</v>
      </c>
      <c r="BL47" s="128">
        <v>2.9000000000000001E-2</v>
      </c>
      <c r="BM47" s="128">
        <v>0.03</v>
      </c>
      <c r="BN47" s="128">
        <v>3.5999999999999997E-2</v>
      </c>
      <c r="BO47" s="128">
        <v>3.3000000000000002E-2</v>
      </c>
      <c r="BP47" s="128">
        <v>2.9000000000000001E-2</v>
      </c>
      <c r="BQ47" s="128">
        <v>3.5000000000000003E-2</v>
      </c>
      <c r="BR47" s="128">
        <v>3.5999999999999997E-2</v>
      </c>
      <c r="BS47" s="128">
        <v>4.1000000000000002E-2</v>
      </c>
      <c r="BT47" s="128">
        <v>3.3000000000000002E-2</v>
      </c>
      <c r="BU47" s="128">
        <v>2.8000000000000001E-2</v>
      </c>
      <c r="BV47" s="128">
        <v>0.03</v>
      </c>
      <c r="BW47" s="128">
        <v>3.2000000000000001E-2</v>
      </c>
      <c r="BX47" s="128">
        <v>3.4000000000000002E-2</v>
      </c>
      <c r="BY47" s="128">
        <v>2.9000000000000001E-2</v>
      </c>
      <c r="BZ47" s="128">
        <v>2.9000000000000001E-2</v>
      </c>
      <c r="CA47" s="128">
        <v>3.3000000000000002E-2</v>
      </c>
      <c r="CB47" s="128">
        <v>3.2000000000000001E-2</v>
      </c>
      <c r="CC47" s="128">
        <v>2.8000000000000001E-2</v>
      </c>
      <c r="CD47" s="129">
        <v>3.1E-2</v>
      </c>
    </row>
    <row r="48" spans="1:82" ht="18" thickBot="1" x14ac:dyDescent="0.45">
      <c r="A48" s="84" t="s">
        <v>33</v>
      </c>
      <c r="B48" s="127">
        <v>2.5000000000000001E-2</v>
      </c>
      <c r="C48" s="128">
        <v>2.7E-2</v>
      </c>
      <c r="D48" s="128">
        <v>2.5000000000000001E-2</v>
      </c>
      <c r="E48" s="128">
        <v>2.5999999999999999E-2</v>
      </c>
      <c r="F48" s="128">
        <v>2.7E-2</v>
      </c>
      <c r="G48" s="128">
        <v>2.5999999999999999E-2</v>
      </c>
      <c r="H48" s="128">
        <v>2.7E-2</v>
      </c>
      <c r="I48" s="128">
        <v>2.5999999999999999E-2</v>
      </c>
      <c r="J48" s="128">
        <v>2.4E-2</v>
      </c>
      <c r="K48" s="128">
        <v>2.4E-2</v>
      </c>
      <c r="L48" s="128">
        <v>2.7E-2</v>
      </c>
      <c r="M48" s="128">
        <v>2.5000000000000001E-2</v>
      </c>
      <c r="N48" s="128">
        <v>3.1E-2</v>
      </c>
      <c r="O48" s="128">
        <v>2.5000000000000001E-2</v>
      </c>
      <c r="P48" s="128">
        <v>2.1999999999999999E-2</v>
      </c>
      <c r="Q48" s="128">
        <v>2.8000000000000001E-2</v>
      </c>
      <c r="R48" s="128">
        <v>2.4E-2</v>
      </c>
      <c r="S48" s="128">
        <v>2.8000000000000001E-2</v>
      </c>
      <c r="T48" s="128">
        <v>2.7E-2</v>
      </c>
      <c r="U48" s="128">
        <v>2.7E-2</v>
      </c>
      <c r="V48" s="128">
        <v>2.9000000000000001E-2</v>
      </c>
      <c r="W48" s="128">
        <v>2.5000000000000001E-2</v>
      </c>
      <c r="X48" s="128">
        <v>2.7E-2</v>
      </c>
      <c r="Y48" s="128">
        <v>2.5000000000000001E-2</v>
      </c>
      <c r="Z48" s="128">
        <v>3.3000000000000002E-2</v>
      </c>
      <c r="AA48" s="128">
        <v>2.8000000000000001E-2</v>
      </c>
      <c r="AB48" s="128">
        <v>2.8000000000000001E-2</v>
      </c>
      <c r="AC48" s="128">
        <v>2.5000000000000001E-2</v>
      </c>
      <c r="AD48" s="128">
        <v>3.3000000000000002E-2</v>
      </c>
      <c r="AE48" s="128">
        <v>3.3000000000000002E-2</v>
      </c>
      <c r="AF48" s="128">
        <v>2.4E-2</v>
      </c>
      <c r="AG48" s="128">
        <v>2.9000000000000001E-2</v>
      </c>
      <c r="AH48" s="128">
        <v>3.1E-2</v>
      </c>
      <c r="AI48" s="128">
        <v>0.03</v>
      </c>
      <c r="AJ48" s="128">
        <v>2.8000000000000001E-2</v>
      </c>
      <c r="AK48" s="128">
        <v>2.9000000000000001E-2</v>
      </c>
      <c r="AL48" s="128">
        <v>2.5999999999999999E-2</v>
      </c>
      <c r="AM48" s="128">
        <v>3.2000000000000001E-2</v>
      </c>
      <c r="AN48" s="128">
        <v>2.9000000000000001E-2</v>
      </c>
      <c r="AO48" s="128">
        <v>2.9000000000000001E-2</v>
      </c>
      <c r="AP48" s="128">
        <v>2.8000000000000001E-2</v>
      </c>
      <c r="AQ48" s="128">
        <v>2.5999999999999999E-2</v>
      </c>
      <c r="AR48" s="128">
        <v>2.7E-2</v>
      </c>
      <c r="AS48" s="128">
        <v>2.5999999999999999E-2</v>
      </c>
      <c r="AT48" s="128">
        <v>2.7E-2</v>
      </c>
      <c r="AU48" s="128">
        <v>2.3E-2</v>
      </c>
      <c r="AV48" s="128">
        <v>2.8000000000000001E-2</v>
      </c>
      <c r="AW48" s="128">
        <v>2.3E-2</v>
      </c>
      <c r="AX48" s="128">
        <v>2.3E-2</v>
      </c>
      <c r="AY48" s="128">
        <v>3.4000000000000002E-2</v>
      </c>
      <c r="AZ48" s="128">
        <v>0.03</v>
      </c>
      <c r="BA48" s="128">
        <v>2.4E-2</v>
      </c>
      <c r="BB48" s="128">
        <v>2.5000000000000001E-2</v>
      </c>
      <c r="BC48" s="128">
        <v>3.1E-2</v>
      </c>
      <c r="BD48" s="128">
        <v>3.3000000000000002E-2</v>
      </c>
      <c r="BE48" s="128">
        <v>2.9000000000000001E-2</v>
      </c>
      <c r="BF48" s="128">
        <v>0.02</v>
      </c>
      <c r="BG48" s="128">
        <v>3.2000000000000001E-2</v>
      </c>
      <c r="BH48" s="128">
        <v>0.03</v>
      </c>
      <c r="BI48" s="128">
        <v>2.4E-2</v>
      </c>
      <c r="BJ48" s="128">
        <v>2.4E-2</v>
      </c>
      <c r="BK48" s="128">
        <v>0.03</v>
      </c>
      <c r="BL48" s="128">
        <v>3.6999999999999998E-2</v>
      </c>
      <c r="BM48" s="128">
        <v>2.7E-2</v>
      </c>
      <c r="BN48" s="128">
        <v>2.7E-2</v>
      </c>
      <c r="BO48" s="128">
        <v>2.7E-2</v>
      </c>
      <c r="BP48" s="128">
        <v>2.5000000000000001E-2</v>
      </c>
      <c r="BQ48" s="128">
        <v>2.7E-2</v>
      </c>
      <c r="BR48" s="128">
        <v>2.7E-2</v>
      </c>
      <c r="BS48" s="128">
        <v>0.03</v>
      </c>
      <c r="BT48" s="128">
        <v>2.9000000000000001E-2</v>
      </c>
      <c r="BU48" s="128">
        <v>2.5000000000000001E-2</v>
      </c>
      <c r="BV48" s="128">
        <v>2.9000000000000001E-2</v>
      </c>
      <c r="BW48" s="128">
        <v>0.03</v>
      </c>
      <c r="BX48" s="128">
        <v>0.03</v>
      </c>
      <c r="BY48" s="128">
        <v>2.8000000000000001E-2</v>
      </c>
      <c r="BZ48" s="128">
        <v>2.5999999999999999E-2</v>
      </c>
      <c r="CA48" s="128">
        <v>3.2000000000000001E-2</v>
      </c>
      <c r="CB48" s="128">
        <v>2.8000000000000001E-2</v>
      </c>
      <c r="CC48" s="128">
        <v>3.6999999999999998E-2</v>
      </c>
      <c r="CD48" s="129">
        <v>3.3000000000000002E-2</v>
      </c>
    </row>
    <row r="49" spans="1:82" ht="18" thickBot="1" x14ac:dyDescent="0.45">
      <c r="A49" s="84" t="s">
        <v>34</v>
      </c>
      <c r="B49" s="127">
        <v>2.3E-2</v>
      </c>
      <c r="C49" s="128">
        <v>0.03</v>
      </c>
      <c r="D49" s="128">
        <v>2.5999999999999999E-2</v>
      </c>
      <c r="E49" s="128">
        <v>2.5000000000000001E-2</v>
      </c>
      <c r="F49" s="128">
        <v>3.1E-2</v>
      </c>
      <c r="G49" s="128">
        <v>2.5999999999999999E-2</v>
      </c>
      <c r="H49" s="128">
        <v>2.7E-2</v>
      </c>
      <c r="I49" s="128">
        <v>2.3E-2</v>
      </c>
      <c r="J49" s="128">
        <v>2.1000000000000001E-2</v>
      </c>
      <c r="K49" s="128">
        <v>2.1000000000000001E-2</v>
      </c>
      <c r="L49" s="128">
        <v>2.5000000000000001E-2</v>
      </c>
      <c r="M49" s="128">
        <v>2.3E-2</v>
      </c>
      <c r="N49" s="128">
        <v>2.5999999999999999E-2</v>
      </c>
      <c r="O49" s="128">
        <v>2.5999999999999999E-2</v>
      </c>
      <c r="P49" s="128">
        <v>1.9E-2</v>
      </c>
      <c r="Q49" s="128">
        <v>2.5000000000000001E-2</v>
      </c>
      <c r="R49" s="128">
        <v>0.02</v>
      </c>
      <c r="S49" s="128">
        <v>2.4E-2</v>
      </c>
      <c r="T49" s="128">
        <v>2.1000000000000001E-2</v>
      </c>
      <c r="U49" s="128">
        <v>2.3E-2</v>
      </c>
      <c r="V49" s="128">
        <v>2.5000000000000001E-2</v>
      </c>
      <c r="W49" s="128">
        <v>2.4E-2</v>
      </c>
      <c r="X49" s="128">
        <v>2.5000000000000001E-2</v>
      </c>
      <c r="Y49" s="128">
        <v>2.1999999999999999E-2</v>
      </c>
      <c r="Z49" s="128">
        <v>2.9000000000000001E-2</v>
      </c>
      <c r="AA49" s="128">
        <v>2.3E-2</v>
      </c>
      <c r="AB49" s="128">
        <v>2.3E-2</v>
      </c>
      <c r="AC49" s="128">
        <v>2.5999999999999999E-2</v>
      </c>
      <c r="AD49" s="128">
        <v>2.5999999999999999E-2</v>
      </c>
      <c r="AE49" s="128">
        <v>2.9000000000000001E-2</v>
      </c>
      <c r="AF49" s="128">
        <v>2.5000000000000001E-2</v>
      </c>
      <c r="AG49" s="128">
        <v>2.5000000000000001E-2</v>
      </c>
      <c r="AH49" s="128">
        <v>2.8000000000000001E-2</v>
      </c>
      <c r="AI49" s="128">
        <v>2.5999999999999999E-2</v>
      </c>
      <c r="AJ49" s="128">
        <v>2.3E-2</v>
      </c>
      <c r="AK49" s="128">
        <v>2.7E-2</v>
      </c>
      <c r="AL49" s="128">
        <v>2.4E-2</v>
      </c>
      <c r="AM49" s="128">
        <v>0.03</v>
      </c>
      <c r="AN49" s="128">
        <v>2.4E-2</v>
      </c>
      <c r="AO49" s="128">
        <v>2.7E-2</v>
      </c>
      <c r="AP49" s="128">
        <v>2.5000000000000001E-2</v>
      </c>
      <c r="AQ49" s="128">
        <v>2.3E-2</v>
      </c>
      <c r="AR49" s="128">
        <v>2.5999999999999999E-2</v>
      </c>
      <c r="AS49" s="128">
        <v>2.5999999999999999E-2</v>
      </c>
      <c r="AT49" s="128">
        <v>2.5000000000000001E-2</v>
      </c>
      <c r="AU49" s="128">
        <v>0.02</v>
      </c>
      <c r="AV49" s="128">
        <v>2.9000000000000001E-2</v>
      </c>
      <c r="AW49" s="128">
        <v>1.9E-2</v>
      </c>
      <c r="AX49" s="128">
        <v>2.3E-2</v>
      </c>
      <c r="AY49" s="128">
        <v>3.4000000000000002E-2</v>
      </c>
      <c r="AZ49" s="128">
        <v>3.3000000000000002E-2</v>
      </c>
      <c r="BA49" s="128">
        <v>2.4E-2</v>
      </c>
      <c r="BB49" s="128">
        <v>2.9000000000000001E-2</v>
      </c>
      <c r="BC49" s="128">
        <v>3.5999999999999997E-2</v>
      </c>
      <c r="BD49" s="128">
        <v>3.3000000000000002E-2</v>
      </c>
      <c r="BE49" s="128">
        <v>0.03</v>
      </c>
      <c r="BF49" s="128">
        <v>2.5000000000000001E-2</v>
      </c>
      <c r="BG49" s="128">
        <v>3.7999999999999999E-2</v>
      </c>
      <c r="BH49" s="128">
        <v>3.5999999999999997E-2</v>
      </c>
      <c r="BI49" s="128">
        <v>2.9000000000000001E-2</v>
      </c>
      <c r="BJ49" s="128">
        <v>2.5999999999999999E-2</v>
      </c>
      <c r="BK49" s="128">
        <v>3.5999999999999997E-2</v>
      </c>
      <c r="BL49" s="128">
        <v>4.4999999999999998E-2</v>
      </c>
      <c r="BM49" s="128">
        <v>2.3E-2</v>
      </c>
      <c r="BN49" s="128">
        <v>2.5999999999999999E-2</v>
      </c>
      <c r="BO49" s="128">
        <v>2.5999999999999999E-2</v>
      </c>
      <c r="BP49" s="128">
        <v>2.1000000000000001E-2</v>
      </c>
      <c r="BQ49" s="128">
        <v>2.4E-2</v>
      </c>
      <c r="BR49" s="128">
        <v>2.4E-2</v>
      </c>
      <c r="BS49" s="128">
        <v>2.5999999999999999E-2</v>
      </c>
      <c r="BT49" s="128">
        <v>0.03</v>
      </c>
      <c r="BU49" s="128">
        <v>2.8000000000000001E-2</v>
      </c>
      <c r="BV49" s="128">
        <v>2.9000000000000001E-2</v>
      </c>
      <c r="BW49" s="128">
        <v>3.3000000000000002E-2</v>
      </c>
      <c r="BX49" s="128">
        <v>3.4000000000000002E-2</v>
      </c>
      <c r="BY49" s="128">
        <v>2.9000000000000001E-2</v>
      </c>
      <c r="BZ49" s="128">
        <v>2.5000000000000001E-2</v>
      </c>
      <c r="CA49" s="128">
        <v>3.7999999999999999E-2</v>
      </c>
      <c r="CB49" s="128">
        <v>2.5000000000000001E-2</v>
      </c>
      <c r="CC49" s="128">
        <v>3.5000000000000003E-2</v>
      </c>
      <c r="CD49" s="129">
        <v>4.2000000000000003E-2</v>
      </c>
    </row>
    <row r="50" spans="1:82" ht="18" thickBot="1" x14ac:dyDescent="0.45">
      <c r="A50" s="84" t="s">
        <v>35</v>
      </c>
      <c r="B50" s="127">
        <v>1.7000000000000001E-2</v>
      </c>
      <c r="C50" s="128">
        <v>2.8000000000000001E-2</v>
      </c>
      <c r="D50" s="128">
        <v>1.7999999999999999E-2</v>
      </c>
      <c r="E50" s="128">
        <v>1.9E-2</v>
      </c>
      <c r="F50" s="128">
        <v>2.3E-2</v>
      </c>
      <c r="G50" s="128">
        <v>1.9E-2</v>
      </c>
      <c r="H50" s="128">
        <v>2.5000000000000001E-2</v>
      </c>
      <c r="I50" s="128">
        <v>1.7000000000000001E-2</v>
      </c>
      <c r="J50" s="128">
        <v>1.7000000000000001E-2</v>
      </c>
      <c r="K50" s="128">
        <v>1.6E-2</v>
      </c>
      <c r="L50" s="128">
        <v>1.6E-2</v>
      </c>
      <c r="M50" s="128">
        <v>1.7000000000000001E-2</v>
      </c>
      <c r="N50" s="128">
        <v>0.02</v>
      </c>
      <c r="O50" s="128">
        <v>1.9E-2</v>
      </c>
      <c r="P50" s="128">
        <v>1.6E-2</v>
      </c>
      <c r="Q50" s="128">
        <v>1.9E-2</v>
      </c>
      <c r="R50" s="128">
        <v>1.6E-2</v>
      </c>
      <c r="S50" s="128">
        <v>1.9E-2</v>
      </c>
      <c r="T50" s="128">
        <v>1.7999999999999999E-2</v>
      </c>
      <c r="U50" s="128">
        <v>1.7000000000000001E-2</v>
      </c>
      <c r="V50" s="128">
        <v>1.9E-2</v>
      </c>
      <c r="W50" s="128">
        <v>1.7999999999999999E-2</v>
      </c>
      <c r="X50" s="128">
        <v>0.02</v>
      </c>
      <c r="Y50" s="128">
        <v>1.7000000000000001E-2</v>
      </c>
      <c r="Z50" s="128">
        <v>2.1999999999999999E-2</v>
      </c>
      <c r="AA50" s="128">
        <v>1.7999999999999999E-2</v>
      </c>
      <c r="AB50" s="128">
        <v>1.9E-2</v>
      </c>
      <c r="AC50" s="128">
        <v>1.9E-2</v>
      </c>
      <c r="AD50" s="128">
        <v>0.02</v>
      </c>
      <c r="AE50" s="128">
        <v>2.1999999999999999E-2</v>
      </c>
      <c r="AF50" s="128">
        <v>0.02</v>
      </c>
      <c r="AG50" s="128">
        <v>1.9E-2</v>
      </c>
      <c r="AH50" s="128">
        <v>0.02</v>
      </c>
      <c r="AI50" s="128">
        <v>2.1999999999999999E-2</v>
      </c>
      <c r="AJ50" s="128">
        <v>1.6E-2</v>
      </c>
      <c r="AK50" s="128">
        <v>2.4E-2</v>
      </c>
      <c r="AL50" s="128">
        <v>2.1000000000000001E-2</v>
      </c>
      <c r="AM50" s="128">
        <v>2.7E-2</v>
      </c>
      <c r="AN50" s="128">
        <v>1.7999999999999999E-2</v>
      </c>
      <c r="AO50" s="128">
        <v>2.7E-2</v>
      </c>
      <c r="AP50" s="128">
        <v>1.7000000000000001E-2</v>
      </c>
      <c r="AQ50" s="128">
        <v>2.1999999999999999E-2</v>
      </c>
      <c r="AR50" s="128">
        <v>2.8000000000000001E-2</v>
      </c>
      <c r="AS50" s="128">
        <v>0.02</v>
      </c>
      <c r="AT50" s="128">
        <v>1.7000000000000001E-2</v>
      </c>
      <c r="AU50" s="128">
        <v>1.6E-2</v>
      </c>
      <c r="AV50" s="128">
        <v>2.1999999999999999E-2</v>
      </c>
      <c r="AW50" s="128">
        <v>1.4E-2</v>
      </c>
      <c r="AX50" s="128">
        <v>1.6E-2</v>
      </c>
      <c r="AY50" s="128">
        <v>2.7E-2</v>
      </c>
      <c r="AZ50" s="128">
        <v>2.7E-2</v>
      </c>
      <c r="BA50" s="128">
        <v>1.9E-2</v>
      </c>
      <c r="BB50" s="128">
        <v>2.3E-2</v>
      </c>
      <c r="BC50" s="128">
        <v>2.8000000000000001E-2</v>
      </c>
      <c r="BD50" s="128">
        <v>2.5000000000000001E-2</v>
      </c>
      <c r="BE50" s="128">
        <v>2.5999999999999999E-2</v>
      </c>
      <c r="BF50" s="128">
        <v>0.02</v>
      </c>
      <c r="BG50" s="128">
        <v>3.4000000000000002E-2</v>
      </c>
      <c r="BH50" s="128">
        <v>0.03</v>
      </c>
      <c r="BI50" s="128">
        <v>2.7E-2</v>
      </c>
      <c r="BJ50" s="128">
        <v>2.1999999999999999E-2</v>
      </c>
      <c r="BK50" s="128">
        <v>3.1E-2</v>
      </c>
      <c r="BL50" s="128">
        <v>3.5999999999999997E-2</v>
      </c>
      <c r="BM50" s="128">
        <v>2.1999999999999999E-2</v>
      </c>
      <c r="BN50" s="128">
        <v>0.02</v>
      </c>
      <c r="BO50" s="128">
        <v>1.9E-2</v>
      </c>
      <c r="BP50" s="128">
        <v>2.1000000000000001E-2</v>
      </c>
      <c r="BQ50" s="128">
        <v>0.02</v>
      </c>
      <c r="BR50" s="128">
        <v>1.9E-2</v>
      </c>
      <c r="BS50" s="128">
        <v>1.9E-2</v>
      </c>
      <c r="BT50" s="128">
        <v>2.3E-2</v>
      </c>
      <c r="BU50" s="128">
        <v>2.5999999999999999E-2</v>
      </c>
      <c r="BV50" s="128">
        <v>2.5000000000000001E-2</v>
      </c>
      <c r="BW50" s="128">
        <v>2.9000000000000001E-2</v>
      </c>
      <c r="BX50" s="128">
        <v>3.1E-2</v>
      </c>
      <c r="BY50" s="128">
        <v>2.5000000000000001E-2</v>
      </c>
      <c r="BZ50" s="128">
        <v>2.1000000000000001E-2</v>
      </c>
      <c r="CA50" s="128">
        <v>3.5999999999999997E-2</v>
      </c>
      <c r="CB50" s="128">
        <v>2.1000000000000001E-2</v>
      </c>
      <c r="CC50" s="128">
        <v>3.4000000000000002E-2</v>
      </c>
      <c r="CD50" s="129">
        <v>3.5999999999999997E-2</v>
      </c>
    </row>
    <row r="51" spans="1:82" ht="18" thickBot="1" x14ac:dyDescent="0.45">
      <c r="A51" s="84" t="s">
        <v>36</v>
      </c>
      <c r="B51" s="127">
        <v>1.2E-2</v>
      </c>
      <c r="C51" s="128">
        <v>0.02</v>
      </c>
      <c r="D51" s="128">
        <v>1.2E-2</v>
      </c>
      <c r="E51" s="128">
        <v>1.6E-2</v>
      </c>
      <c r="F51" s="128">
        <v>1.7999999999999999E-2</v>
      </c>
      <c r="G51" s="128">
        <v>1.2E-2</v>
      </c>
      <c r="H51" s="128">
        <v>1.7999999999999999E-2</v>
      </c>
      <c r="I51" s="128">
        <v>1.0999999999999999E-2</v>
      </c>
      <c r="J51" s="128">
        <v>1.2999999999999999E-2</v>
      </c>
      <c r="K51" s="128">
        <v>1.2E-2</v>
      </c>
      <c r="L51" s="128">
        <v>1.2E-2</v>
      </c>
      <c r="M51" s="128">
        <v>1.2999999999999999E-2</v>
      </c>
      <c r="N51" s="128">
        <v>1.4999999999999999E-2</v>
      </c>
      <c r="O51" s="128">
        <v>1.4E-2</v>
      </c>
      <c r="P51" s="128">
        <v>1.2999999999999999E-2</v>
      </c>
      <c r="Q51" s="128">
        <v>1.6E-2</v>
      </c>
      <c r="R51" s="128">
        <v>1.0999999999999999E-2</v>
      </c>
      <c r="S51" s="128">
        <v>1.6E-2</v>
      </c>
      <c r="T51" s="128">
        <v>1.0999999999999999E-2</v>
      </c>
      <c r="U51" s="128">
        <v>1.2E-2</v>
      </c>
      <c r="V51" s="128">
        <v>1.4999999999999999E-2</v>
      </c>
      <c r="W51" s="128">
        <v>1.4E-2</v>
      </c>
      <c r="X51" s="128">
        <v>1.4E-2</v>
      </c>
      <c r="Y51" s="128">
        <v>1.2E-2</v>
      </c>
      <c r="Z51" s="128">
        <v>1.7999999999999999E-2</v>
      </c>
      <c r="AA51" s="128">
        <v>1.2E-2</v>
      </c>
      <c r="AB51" s="128">
        <v>1.2E-2</v>
      </c>
      <c r="AC51" s="128">
        <v>1.4999999999999999E-2</v>
      </c>
      <c r="AD51" s="128">
        <v>1.7000000000000001E-2</v>
      </c>
      <c r="AE51" s="128">
        <v>1.7999999999999999E-2</v>
      </c>
      <c r="AF51" s="128">
        <v>1.2999999999999999E-2</v>
      </c>
      <c r="AG51" s="128">
        <v>1.2999999999999999E-2</v>
      </c>
      <c r="AH51" s="128">
        <v>1.4999999999999999E-2</v>
      </c>
      <c r="AI51" s="128">
        <v>1.7000000000000001E-2</v>
      </c>
      <c r="AJ51" s="128">
        <v>1.0999999999999999E-2</v>
      </c>
      <c r="AK51" s="128">
        <v>0.02</v>
      </c>
      <c r="AL51" s="128">
        <v>1.7999999999999999E-2</v>
      </c>
      <c r="AM51" s="128">
        <v>1.7999999999999999E-2</v>
      </c>
      <c r="AN51" s="128">
        <v>1.4E-2</v>
      </c>
      <c r="AO51" s="128">
        <v>2.1999999999999999E-2</v>
      </c>
      <c r="AP51" s="128">
        <v>1.0999999999999999E-2</v>
      </c>
      <c r="AQ51" s="128">
        <v>1.7999999999999999E-2</v>
      </c>
      <c r="AR51" s="128">
        <v>2.1000000000000001E-2</v>
      </c>
      <c r="AS51" s="128">
        <v>1.2E-2</v>
      </c>
      <c r="AT51" s="128">
        <v>1.2E-2</v>
      </c>
      <c r="AU51" s="128">
        <v>1.2999999999999999E-2</v>
      </c>
      <c r="AV51" s="128">
        <v>1.4999999999999999E-2</v>
      </c>
      <c r="AW51" s="128">
        <v>1.0999999999999999E-2</v>
      </c>
      <c r="AX51" s="128">
        <v>1.2E-2</v>
      </c>
      <c r="AY51" s="128">
        <v>2.3E-2</v>
      </c>
      <c r="AZ51" s="128">
        <v>2.5000000000000001E-2</v>
      </c>
      <c r="BA51" s="128">
        <v>1.4E-2</v>
      </c>
      <c r="BB51" s="128">
        <v>1.4999999999999999E-2</v>
      </c>
      <c r="BC51" s="128">
        <v>0.02</v>
      </c>
      <c r="BD51" s="128">
        <v>1.9E-2</v>
      </c>
      <c r="BE51" s="128">
        <v>1.9E-2</v>
      </c>
      <c r="BF51" s="128">
        <v>1.4E-2</v>
      </c>
      <c r="BG51" s="128">
        <v>2.8000000000000001E-2</v>
      </c>
      <c r="BH51" s="128">
        <v>2.4E-2</v>
      </c>
      <c r="BI51" s="128">
        <v>2.1000000000000001E-2</v>
      </c>
      <c r="BJ51" s="128">
        <v>0.02</v>
      </c>
      <c r="BK51" s="128">
        <v>2.5999999999999999E-2</v>
      </c>
      <c r="BL51" s="128">
        <v>3.4000000000000002E-2</v>
      </c>
      <c r="BM51" s="128">
        <v>1.9E-2</v>
      </c>
      <c r="BN51" s="128">
        <v>1.6E-2</v>
      </c>
      <c r="BO51" s="128">
        <v>1.7000000000000001E-2</v>
      </c>
      <c r="BP51" s="128">
        <v>1.6E-2</v>
      </c>
      <c r="BQ51" s="128">
        <v>1.4999999999999999E-2</v>
      </c>
      <c r="BR51" s="128">
        <v>1.4999999999999999E-2</v>
      </c>
      <c r="BS51" s="128">
        <v>1.2999999999999999E-2</v>
      </c>
      <c r="BT51" s="128">
        <v>1.6E-2</v>
      </c>
      <c r="BU51" s="128">
        <v>1.7999999999999999E-2</v>
      </c>
      <c r="BV51" s="128">
        <v>1.7000000000000001E-2</v>
      </c>
      <c r="BW51" s="128">
        <v>2.1999999999999999E-2</v>
      </c>
      <c r="BX51" s="128">
        <v>2.1999999999999999E-2</v>
      </c>
      <c r="BY51" s="128">
        <v>1.7999999999999999E-2</v>
      </c>
      <c r="BZ51" s="128">
        <v>1.4999999999999999E-2</v>
      </c>
      <c r="CA51" s="128">
        <v>2.5999999999999999E-2</v>
      </c>
      <c r="CB51" s="128">
        <v>1.9E-2</v>
      </c>
      <c r="CC51" s="128">
        <v>2.9000000000000001E-2</v>
      </c>
      <c r="CD51" s="129">
        <v>2.9000000000000001E-2</v>
      </c>
    </row>
    <row r="52" spans="1:82" ht="18" thickBot="1" x14ac:dyDescent="0.45">
      <c r="A52" s="84" t="s">
        <v>37</v>
      </c>
      <c r="B52" s="127">
        <v>1.2E-2</v>
      </c>
      <c r="C52" s="128">
        <v>0.02</v>
      </c>
      <c r="D52" s="128">
        <v>1.4E-2</v>
      </c>
      <c r="E52" s="128">
        <v>1.4E-2</v>
      </c>
      <c r="F52" s="128">
        <v>1.7000000000000001E-2</v>
      </c>
      <c r="G52" s="128">
        <v>1.2E-2</v>
      </c>
      <c r="H52" s="128">
        <v>1.7999999999999999E-2</v>
      </c>
      <c r="I52" s="128">
        <v>0.01</v>
      </c>
      <c r="J52" s="128">
        <v>1.0999999999999999E-2</v>
      </c>
      <c r="K52" s="128">
        <v>0.01</v>
      </c>
      <c r="L52" s="128">
        <v>1.2E-2</v>
      </c>
      <c r="M52" s="128">
        <v>1.2E-2</v>
      </c>
      <c r="N52" s="128">
        <v>1.2999999999999999E-2</v>
      </c>
      <c r="O52" s="128">
        <v>1.2E-2</v>
      </c>
      <c r="P52" s="128">
        <v>1.2999999999999999E-2</v>
      </c>
      <c r="Q52" s="128">
        <v>1.4999999999999999E-2</v>
      </c>
      <c r="R52" s="128">
        <v>1.0999999999999999E-2</v>
      </c>
      <c r="S52" s="128">
        <v>1.4999999999999999E-2</v>
      </c>
      <c r="T52" s="128">
        <v>1.0999999999999999E-2</v>
      </c>
      <c r="U52" s="128">
        <v>1.2E-2</v>
      </c>
      <c r="V52" s="128">
        <v>1.4E-2</v>
      </c>
      <c r="W52" s="128">
        <v>1.2999999999999999E-2</v>
      </c>
      <c r="X52" s="128">
        <v>1.2999999999999999E-2</v>
      </c>
      <c r="Y52" s="128">
        <v>0.01</v>
      </c>
      <c r="Z52" s="128">
        <v>1.2999999999999999E-2</v>
      </c>
      <c r="AA52" s="128">
        <v>1.0999999999999999E-2</v>
      </c>
      <c r="AB52" s="128">
        <v>0.01</v>
      </c>
      <c r="AC52" s="128">
        <v>1.7000000000000001E-2</v>
      </c>
      <c r="AD52" s="128">
        <v>1.6E-2</v>
      </c>
      <c r="AE52" s="128">
        <v>1.4E-2</v>
      </c>
      <c r="AF52" s="128">
        <v>1.0999999999999999E-2</v>
      </c>
      <c r="AG52" s="128">
        <v>1.2999999999999999E-2</v>
      </c>
      <c r="AH52" s="128">
        <v>1.2999999999999999E-2</v>
      </c>
      <c r="AI52" s="128">
        <v>1.9E-2</v>
      </c>
      <c r="AJ52" s="128">
        <v>0.01</v>
      </c>
      <c r="AK52" s="128">
        <v>1.6E-2</v>
      </c>
      <c r="AL52" s="128">
        <v>1.7999999999999999E-2</v>
      </c>
      <c r="AM52" s="128">
        <v>1.4999999999999999E-2</v>
      </c>
      <c r="AN52" s="128">
        <v>1.4E-2</v>
      </c>
      <c r="AO52" s="128">
        <v>2.4E-2</v>
      </c>
      <c r="AP52" s="128">
        <v>1.0999999999999999E-2</v>
      </c>
      <c r="AQ52" s="128">
        <v>2.1999999999999999E-2</v>
      </c>
      <c r="AR52" s="128">
        <v>2.3E-2</v>
      </c>
      <c r="AS52" s="128">
        <v>1.2E-2</v>
      </c>
      <c r="AT52" s="128">
        <v>1.2E-2</v>
      </c>
      <c r="AU52" s="128">
        <v>1.2E-2</v>
      </c>
      <c r="AV52" s="128">
        <v>1.7000000000000001E-2</v>
      </c>
      <c r="AW52" s="128">
        <v>1.4E-2</v>
      </c>
      <c r="AX52" s="128">
        <v>1.2E-2</v>
      </c>
      <c r="AY52" s="128">
        <v>1.9E-2</v>
      </c>
      <c r="AZ52" s="128">
        <v>1.9E-2</v>
      </c>
      <c r="BA52" s="128">
        <v>1.2E-2</v>
      </c>
      <c r="BB52" s="128">
        <v>1.4999999999999999E-2</v>
      </c>
      <c r="BC52" s="128">
        <v>1.7999999999999999E-2</v>
      </c>
      <c r="BD52" s="128">
        <v>1.2999999999999999E-2</v>
      </c>
      <c r="BE52" s="128">
        <v>1.7999999999999999E-2</v>
      </c>
      <c r="BF52" s="128">
        <v>1.2999999999999999E-2</v>
      </c>
      <c r="BG52" s="128">
        <v>2.5000000000000001E-2</v>
      </c>
      <c r="BH52" s="128">
        <v>2.1000000000000001E-2</v>
      </c>
      <c r="BI52" s="128">
        <v>0.02</v>
      </c>
      <c r="BJ52" s="128">
        <v>1.9E-2</v>
      </c>
      <c r="BK52" s="128">
        <v>2.1999999999999999E-2</v>
      </c>
      <c r="BL52" s="128">
        <v>2.5999999999999999E-2</v>
      </c>
      <c r="BM52" s="128">
        <v>2.3E-2</v>
      </c>
      <c r="BN52" s="128">
        <v>1.9E-2</v>
      </c>
      <c r="BO52" s="128">
        <v>1.9E-2</v>
      </c>
      <c r="BP52" s="128">
        <v>0.02</v>
      </c>
      <c r="BQ52" s="128">
        <v>8.9999999999999993E-3</v>
      </c>
      <c r="BR52" s="128">
        <v>1.7999999999999999E-2</v>
      </c>
      <c r="BS52" s="128">
        <v>1.4999999999999999E-2</v>
      </c>
      <c r="BT52" s="128">
        <v>1.9E-2</v>
      </c>
      <c r="BU52" s="128">
        <v>1.9E-2</v>
      </c>
      <c r="BV52" s="128">
        <v>1.7999999999999999E-2</v>
      </c>
      <c r="BW52" s="128">
        <v>2.1999999999999999E-2</v>
      </c>
      <c r="BX52" s="128">
        <v>2.3E-2</v>
      </c>
      <c r="BY52" s="128">
        <v>1.7000000000000001E-2</v>
      </c>
      <c r="BZ52" s="128">
        <v>1.9E-2</v>
      </c>
      <c r="CA52" s="128">
        <v>2.5000000000000001E-2</v>
      </c>
      <c r="CB52" s="128">
        <v>2.1999999999999999E-2</v>
      </c>
      <c r="CC52" s="128">
        <v>2.3E-2</v>
      </c>
      <c r="CD52" s="129">
        <v>3.7999999999999999E-2</v>
      </c>
    </row>
    <row r="53" spans="1:82" ht="18" thickBot="1" x14ac:dyDescent="0.45">
      <c r="A53" s="133" t="s">
        <v>575</v>
      </c>
      <c r="B53" s="130" t="s">
        <v>423</v>
      </c>
      <c r="C53" s="131" t="s">
        <v>424</v>
      </c>
      <c r="D53" s="131" t="s">
        <v>425</v>
      </c>
      <c r="E53" s="131" t="s">
        <v>426</v>
      </c>
      <c r="F53" s="131" t="s">
        <v>427</v>
      </c>
      <c r="G53" s="131" t="s">
        <v>428</v>
      </c>
      <c r="H53" s="131" t="s">
        <v>429</v>
      </c>
      <c r="I53" s="131" t="s">
        <v>430</v>
      </c>
      <c r="J53" s="131" t="s">
        <v>431</v>
      </c>
      <c r="K53" s="131" t="s">
        <v>432</v>
      </c>
      <c r="L53" s="131" t="s">
        <v>433</v>
      </c>
      <c r="M53" s="131" t="s">
        <v>434</v>
      </c>
      <c r="N53" s="131" t="s">
        <v>435</v>
      </c>
      <c r="O53" s="131" t="s">
        <v>436</v>
      </c>
      <c r="P53" s="131" t="s">
        <v>437</v>
      </c>
      <c r="Q53" s="131" t="s">
        <v>438</v>
      </c>
      <c r="R53" s="131" t="s">
        <v>439</v>
      </c>
      <c r="S53" s="131" t="s">
        <v>440</v>
      </c>
      <c r="T53" s="131" t="s">
        <v>427</v>
      </c>
      <c r="U53" s="131" t="s">
        <v>441</v>
      </c>
      <c r="V53" s="131" t="s">
        <v>442</v>
      </c>
      <c r="W53" s="131" t="s">
        <v>443</v>
      </c>
      <c r="X53" s="131" t="s">
        <v>444</v>
      </c>
      <c r="Y53" s="131" t="s">
        <v>445</v>
      </c>
      <c r="Z53" s="131" t="s">
        <v>446</v>
      </c>
      <c r="AA53" s="131" t="s">
        <v>447</v>
      </c>
      <c r="AB53" s="131" t="s">
        <v>448</v>
      </c>
      <c r="AC53" s="131" t="s">
        <v>449</v>
      </c>
      <c r="AD53" s="131" t="s">
        <v>450</v>
      </c>
      <c r="AE53" s="131" t="s">
        <v>451</v>
      </c>
      <c r="AF53" s="131" t="s">
        <v>452</v>
      </c>
      <c r="AG53" s="131" t="s">
        <v>453</v>
      </c>
      <c r="AH53" s="131" t="s">
        <v>573</v>
      </c>
      <c r="AI53" s="131" t="s">
        <v>455</v>
      </c>
      <c r="AJ53" s="132" t="s">
        <v>456</v>
      </c>
      <c r="AK53" s="131" t="s">
        <v>457</v>
      </c>
      <c r="AL53" s="131" t="s">
        <v>458</v>
      </c>
      <c r="AM53" s="131" t="s">
        <v>459</v>
      </c>
      <c r="AN53" s="131" t="s">
        <v>460</v>
      </c>
      <c r="AO53" s="131" t="s">
        <v>461</v>
      </c>
      <c r="AP53" s="131" t="s">
        <v>462</v>
      </c>
      <c r="AQ53" s="131" t="s">
        <v>463</v>
      </c>
      <c r="AR53" s="131" t="s">
        <v>464</v>
      </c>
      <c r="AS53" s="131" t="s">
        <v>465</v>
      </c>
      <c r="AT53" s="131" t="s">
        <v>466</v>
      </c>
      <c r="AU53" s="131" t="s">
        <v>467</v>
      </c>
      <c r="AV53" s="131" t="s">
        <v>469</v>
      </c>
      <c r="AW53" s="131" t="s">
        <v>470</v>
      </c>
      <c r="AX53" s="131" t="s">
        <v>471</v>
      </c>
      <c r="AY53" s="131" t="s">
        <v>472</v>
      </c>
      <c r="AZ53" s="131" t="s">
        <v>473</v>
      </c>
      <c r="BA53" s="131" t="s">
        <v>474</v>
      </c>
      <c r="BB53" s="131" t="s">
        <v>475</v>
      </c>
      <c r="BC53" s="131" t="s">
        <v>476</v>
      </c>
      <c r="BD53" s="131" t="s">
        <v>477</v>
      </c>
      <c r="BE53" s="131" t="s">
        <v>478</v>
      </c>
      <c r="BF53" s="131" t="s">
        <v>479</v>
      </c>
      <c r="BG53" s="131" t="s">
        <v>574</v>
      </c>
      <c r="BH53" s="131" t="s">
        <v>480</v>
      </c>
      <c r="BI53" s="131" t="s">
        <v>481</v>
      </c>
      <c r="BJ53" s="131" t="s">
        <v>482</v>
      </c>
      <c r="BK53" s="131" t="s">
        <v>483</v>
      </c>
      <c r="BL53" s="131" t="s">
        <v>484</v>
      </c>
      <c r="BM53" s="131" t="s">
        <v>485</v>
      </c>
      <c r="BN53" s="131" t="s">
        <v>486</v>
      </c>
      <c r="BO53" s="131" t="s">
        <v>487</v>
      </c>
      <c r="BP53" s="131" t="s">
        <v>488</v>
      </c>
      <c r="BQ53" s="131" t="s">
        <v>489</v>
      </c>
      <c r="BR53" s="131" t="s">
        <v>490</v>
      </c>
      <c r="BS53" s="131" t="s">
        <v>491</v>
      </c>
      <c r="BT53" s="131" t="s">
        <v>492</v>
      </c>
      <c r="BU53" s="131" t="s">
        <v>494</v>
      </c>
      <c r="BV53" s="131" t="s">
        <v>496</v>
      </c>
      <c r="BW53" s="132" t="s">
        <v>497</v>
      </c>
      <c r="BX53" s="131" t="s">
        <v>498</v>
      </c>
      <c r="BY53" s="131" t="s">
        <v>499</v>
      </c>
      <c r="BZ53" s="131" t="s">
        <v>500</v>
      </c>
      <c r="CA53" s="131" t="s">
        <v>501</v>
      </c>
      <c r="CB53" s="132" t="s">
        <v>502</v>
      </c>
    </row>
    <row r="54" spans="1:82" ht="18" thickBot="1" x14ac:dyDescent="0.45">
      <c r="A54" s="133" t="s">
        <v>271</v>
      </c>
      <c r="B54" s="130">
        <v>1.0999999999999999E-2</v>
      </c>
      <c r="C54" s="131">
        <v>0.02</v>
      </c>
      <c r="D54" s="131">
        <v>1.2999999999999999E-2</v>
      </c>
      <c r="E54" s="131">
        <v>1.4999999999999999E-2</v>
      </c>
      <c r="F54" s="131">
        <v>1.7000000000000001E-2</v>
      </c>
      <c r="G54" s="131">
        <v>1.0999999999999999E-2</v>
      </c>
      <c r="H54" s="131">
        <v>1.9E-2</v>
      </c>
      <c r="I54" s="131">
        <v>0.01</v>
      </c>
      <c r="J54" s="131">
        <v>1.0999999999999999E-2</v>
      </c>
      <c r="K54" s="131">
        <v>0.01</v>
      </c>
      <c r="L54" s="131">
        <v>1.2999999999999999E-2</v>
      </c>
      <c r="M54" s="131">
        <v>1.2E-2</v>
      </c>
      <c r="N54" s="131">
        <v>1.2999999999999999E-2</v>
      </c>
      <c r="O54" s="131">
        <v>1.4E-2</v>
      </c>
      <c r="P54" s="131">
        <v>1.2E-2</v>
      </c>
      <c r="Q54" s="131">
        <v>1.4E-2</v>
      </c>
      <c r="R54" s="131">
        <v>0.01</v>
      </c>
      <c r="S54" s="131">
        <v>1.4999999999999999E-2</v>
      </c>
      <c r="T54" s="131">
        <v>0.01</v>
      </c>
      <c r="U54" s="131">
        <v>1.0999999999999999E-2</v>
      </c>
      <c r="V54" s="131">
        <v>1.2999999999999999E-2</v>
      </c>
      <c r="W54" s="131">
        <v>1.2999999999999999E-2</v>
      </c>
      <c r="X54" s="131">
        <v>1.2999999999999999E-2</v>
      </c>
      <c r="Y54" s="131">
        <v>0.01</v>
      </c>
      <c r="Z54" s="131">
        <v>1.4E-2</v>
      </c>
      <c r="AA54" s="131">
        <v>1.0999999999999999E-2</v>
      </c>
      <c r="AB54" s="131">
        <v>8.9999999999999993E-3</v>
      </c>
      <c r="AC54" s="131">
        <v>1.7000000000000001E-2</v>
      </c>
      <c r="AD54" s="131">
        <v>1.7000000000000001E-2</v>
      </c>
      <c r="AE54" s="131">
        <v>1.4E-2</v>
      </c>
      <c r="AF54" s="131">
        <v>1.2E-2</v>
      </c>
      <c r="AG54" s="131">
        <v>1.2999999999999999E-2</v>
      </c>
      <c r="AH54" s="131">
        <v>1.4999999999999999E-2</v>
      </c>
      <c r="AI54" s="131">
        <v>2.5000000000000001E-2</v>
      </c>
      <c r="AJ54" s="132">
        <v>0.01</v>
      </c>
      <c r="AK54" s="131">
        <v>1.9E-2</v>
      </c>
      <c r="AL54" s="131">
        <v>1.7999999999999999E-2</v>
      </c>
      <c r="AM54" s="131">
        <v>1.4999999999999999E-2</v>
      </c>
      <c r="AN54" s="131">
        <v>1.2999999999999999E-2</v>
      </c>
      <c r="AO54" s="131">
        <v>2.1999999999999999E-2</v>
      </c>
      <c r="AP54" s="131">
        <v>0.01</v>
      </c>
      <c r="AQ54" s="131">
        <v>2.1000000000000001E-2</v>
      </c>
      <c r="AR54" s="131">
        <v>2.3E-2</v>
      </c>
      <c r="AS54" s="131">
        <v>1.2E-2</v>
      </c>
      <c r="AT54" s="131">
        <v>8.9999999999999993E-3</v>
      </c>
      <c r="AU54" s="131">
        <v>1.0999999999999999E-2</v>
      </c>
      <c r="AV54" s="131">
        <v>1.4E-2</v>
      </c>
      <c r="AW54" s="131">
        <v>1.2E-2</v>
      </c>
      <c r="AX54" s="131">
        <v>0.02</v>
      </c>
      <c r="AY54" s="131">
        <v>0.02</v>
      </c>
      <c r="AZ54" s="131">
        <v>0.01</v>
      </c>
      <c r="BA54" s="131">
        <v>1.4999999999999999E-2</v>
      </c>
      <c r="BB54" s="131">
        <v>1.7999999999999999E-2</v>
      </c>
      <c r="BC54" s="131">
        <v>1.2999999999999999E-2</v>
      </c>
      <c r="BD54" s="131">
        <v>1.7999999999999999E-2</v>
      </c>
      <c r="BE54" s="131">
        <v>1.4E-2</v>
      </c>
      <c r="BF54" s="131">
        <v>2.7E-2</v>
      </c>
      <c r="BG54" s="131"/>
      <c r="BH54" s="131">
        <v>2.1999999999999999E-2</v>
      </c>
      <c r="BI54" s="131">
        <v>0.02</v>
      </c>
      <c r="BJ54" s="131">
        <v>0.02</v>
      </c>
      <c r="BK54" s="131">
        <v>2.5000000000000001E-2</v>
      </c>
      <c r="BL54" s="131">
        <v>2.5999999999999999E-2</v>
      </c>
      <c r="BM54" s="131">
        <v>2.1000000000000001E-2</v>
      </c>
      <c r="BN54" s="131">
        <v>1.9E-2</v>
      </c>
      <c r="BO54" s="131">
        <v>0.02</v>
      </c>
      <c r="BP54" s="131">
        <v>0.02</v>
      </c>
      <c r="BQ54" s="131">
        <v>1.0999999999999999E-2</v>
      </c>
      <c r="BR54" s="131">
        <v>1.6E-2</v>
      </c>
      <c r="BS54" s="131">
        <v>1.4E-2</v>
      </c>
      <c r="BT54" s="131">
        <v>1.7999999999999999E-2</v>
      </c>
      <c r="BU54" s="131">
        <v>1.7999999999999999E-2</v>
      </c>
      <c r="BV54" s="131">
        <v>2.1999999999999999E-2</v>
      </c>
      <c r="BW54" s="132">
        <v>1.7000000000000001E-2</v>
      </c>
      <c r="BX54" s="131">
        <v>1.7999999999999999E-2</v>
      </c>
      <c r="BY54" s="131">
        <v>2.3E-2</v>
      </c>
      <c r="BZ54" s="131">
        <v>2.1000000000000001E-2</v>
      </c>
      <c r="CA54" s="131">
        <v>2.7E-2</v>
      </c>
      <c r="CB54" s="132">
        <v>0.04</v>
      </c>
    </row>
    <row r="55" spans="1:82" ht="18" thickBot="1" x14ac:dyDescent="0.45">
      <c r="A55" s="133" t="s">
        <v>272</v>
      </c>
      <c r="B55" s="130">
        <v>1.6E-2</v>
      </c>
      <c r="C55" s="131">
        <v>2.5999999999999999E-2</v>
      </c>
      <c r="D55" s="131">
        <v>1.9E-2</v>
      </c>
      <c r="E55" s="131">
        <v>0.02</v>
      </c>
      <c r="F55" s="131">
        <v>2.5999999999999999E-2</v>
      </c>
      <c r="G55" s="131">
        <v>2.1000000000000001E-2</v>
      </c>
      <c r="H55" s="131">
        <v>2.4E-2</v>
      </c>
      <c r="I55" s="131">
        <v>1.6E-2</v>
      </c>
      <c r="J55" s="131">
        <v>1.6E-2</v>
      </c>
      <c r="K55" s="131">
        <v>1.6E-2</v>
      </c>
      <c r="L55" s="131">
        <v>1.9E-2</v>
      </c>
      <c r="M55" s="131">
        <v>1.9E-2</v>
      </c>
      <c r="N55" s="131">
        <v>2.1000000000000001E-2</v>
      </c>
      <c r="O55" s="131">
        <v>2.1999999999999999E-2</v>
      </c>
      <c r="P55" s="131">
        <v>1.7000000000000001E-2</v>
      </c>
      <c r="Q55" s="131">
        <v>0.02</v>
      </c>
      <c r="R55" s="131">
        <v>1.6E-2</v>
      </c>
      <c r="S55" s="131">
        <v>0.02</v>
      </c>
      <c r="T55" s="131">
        <v>1.4E-2</v>
      </c>
      <c r="U55" s="131">
        <v>1.7999999999999999E-2</v>
      </c>
      <c r="V55" s="131">
        <v>1.9E-2</v>
      </c>
      <c r="W55" s="131">
        <v>1.7999999999999999E-2</v>
      </c>
      <c r="X55" s="131">
        <v>1.9E-2</v>
      </c>
      <c r="Y55" s="131">
        <v>1.6E-2</v>
      </c>
      <c r="Z55" s="131">
        <v>1.9E-2</v>
      </c>
      <c r="AA55" s="131">
        <v>1.9E-2</v>
      </c>
      <c r="AB55" s="131">
        <v>1.4999999999999999E-2</v>
      </c>
      <c r="AC55" s="131">
        <v>2.5999999999999999E-2</v>
      </c>
      <c r="AD55" s="131">
        <v>2.5000000000000001E-2</v>
      </c>
      <c r="AE55" s="131">
        <v>0.02</v>
      </c>
      <c r="AF55" s="131">
        <v>0.02</v>
      </c>
      <c r="AG55" s="131">
        <v>0.02</v>
      </c>
      <c r="AH55" s="131">
        <v>2.4E-2</v>
      </c>
      <c r="AI55" s="131">
        <v>3.4000000000000002E-2</v>
      </c>
      <c r="AJ55" s="132">
        <v>1.6E-2</v>
      </c>
      <c r="AK55" s="131">
        <v>2.3E-2</v>
      </c>
      <c r="AL55" s="131">
        <v>2.3E-2</v>
      </c>
      <c r="AM55" s="131">
        <v>1.9E-2</v>
      </c>
      <c r="AN55" s="131">
        <v>0.02</v>
      </c>
      <c r="AO55" s="131">
        <v>2.5000000000000001E-2</v>
      </c>
      <c r="AP55" s="131">
        <v>1.7999999999999999E-2</v>
      </c>
      <c r="AQ55" s="131">
        <v>2.4E-2</v>
      </c>
      <c r="AR55" s="131">
        <v>2.8000000000000001E-2</v>
      </c>
      <c r="AS55" s="131">
        <v>1.9E-2</v>
      </c>
      <c r="AT55" s="131">
        <v>2.1999999999999999E-2</v>
      </c>
      <c r="AU55" s="131">
        <v>0.02</v>
      </c>
      <c r="AV55" s="131">
        <v>2.4E-2</v>
      </c>
      <c r="AW55" s="131">
        <v>0.02</v>
      </c>
      <c r="AX55" s="131">
        <v>2.7E-2</v>
      </c>
      <c r="AY55" s="131">
        <v>2.7E-2</v>
      </c>
      <c r="AZ55" s="131">
        <v>1.7999999999999999E-2</v>
      </c>
      <c r="BA55" s="131">
        <v>2.3E-2</v>
      </c>
      <c r="BB55" s="131">
        <v>2.5999999999999999E-2</v>
      </c>
      <c r="BC55" s="131">
        <v>1.7999999999999999E-2</v>
      </c>
      <c r="BD55" s="131">
        <v>2.7E-2</v>
      </c>
      <c r="BE55" s="131">
        <v>2.1999999999999999E-2</v>
      </c>
      <c r="BF55" s="131">
        <v>3.6999999999999998E-2</v>
      </c>
      <c r="BG55" s="131"/>
      <c r="BH55" s="131">
        <v>0.03</v>
      </c>
      <c r="BI55" s="131">
        <v>2.7E-2</v>
      </c>
      <c r="BJ55" s="131">
        <v>2.5999999999999999E-2</v>
      </c>
      <c r="BK55" s="131">
        <v>3.3000000000000002E-2</v>
      </c>
      <c r="BL55" s="131">
        <v>3.7999999999999999E-2</v>
      </c>
      <c r="BM55" s="131">
        <v>2.5999999999999999E-2</v>
      </c>
      <c r="BN55" s="131">
        <v>2.5999999999999999E-2</v>
      </c>
      <c r="BO55" s="131">
        <v>2.9000000000000001E-2</v>
      </c>
      <c r="BP55" s="131">
        <v>2.3E-2</v>
      </c>
      <c r="BQ55" s="131">
        <v>2.3E-2</v>
      </c>
      <c r="BR55" s="131">
        <v>2.5000000000000001E-2</v>
      </c>
      <c r="BS55" s="131">
        <v>2.1000000000000001E-2</v>
      </c>
      <c r="BT55" s="131">
        <v>2.4E-2</v>
      </c>
      <c r="BU55" s="131">
        <v>2.1000000000000001E-2</v>
      </c>
      <c r="BV55" s="131">
        <v>0.03</v>
      </c>
      <c r="BW55" s="132">
        <v>2.3E-2</v>
      </c>
      <c r="BX55" s="131">
        <v>2.4E-2</v>
      </c>
      <c r="BY55" s="131">
        <v>3.3000000000000002E-2</v>
      </c>
      <c r="BZ55" s="131">
        <v>2.4E-2</v>
      </c>
      <c r="CA55" s="131">
        <v>3.5000000000000003E-2</v>
      </c>
      <c r="CB55" s="132">
        <v>0.05</v>
      </c>
    </row>
    <row r="56" spans="1:82" ht="18" thickBot="1" x14ac:dyDescent="0.45">
      <c r="A56" s="133" t="s">
        <v>28</v>
      </c>
      <c r="B56" s="130">
        <v>2.1999999999999999E-2</v>
      </c>
      <c r="C56" s="131">
        <v>3.2000000000000001E-2</v>
      </c>
      <c r="D56" s="131">
        <v>2.7E-2</v>
      </c>
      <c r="E56" s="131">
        <v>2.4E-2</v>
      </c>
      <c r="F56" s="131">
        <v>3.1E-2</v>
      </c>
      <c r="G56" s="131">
        <v>2.7E-2</v>
      </c>
      <c r="H56" s="131">
        <v>2.9000000000000001E-2</v>
      </c>
      <c r="I56" s="131">
        <v>2.1999999999999999E-2</v>
      </c>
      <c r="J56" s="131">
        <v>0.02</v>
      </c>
      <c r="K56" s="131">
        <v>0.02</v>
      </c>
      <c r="L56" s="131">
        <v>2.5000000000000001E-2</v>
      </c>
      <c r="M56" s="131">
        <v>2.4E-2</v>
      </c>
      <c r="N56" s="131">
        <v>2.5000000000000001E-2</v>
      </c>
      <c r="O56" s="131">
        <v>2.4E-2</v>
      </c>
      <c r="P56" s="131">
        <v>2.1999999999999999E-2</v>
      </c>
      <c r="Q56" s="131">
        <v>2.5999999999999999E-2</v>
      </c>
      <c r="R56" s="131">
        <v>0.02</v>
      </c>
      <c r="S56" s="131">
        <v>2.3E-2</v>
      </c>
      <c r="T56" s="131">
        <v>1.9E-2</v>
      </c>
      <c r="U56" s="131">
        <v>0.02</v>
      </c>
      <c r="V56" s="131">
        <v>2.1999999999999999E-2</v>
      </c>
      <c r="W56" s="131">
        <v>2.4E-2</v>
      </c>
      <c r="X56" s="131">
        <v>2.3E-2</v>
      </c>
      <c r="Y56" s="131">
        <v>0.02</v>
      </c>
      <c r="Z56" s="131">
        <v>2.5000000000000001E-2</v>
      </c>
      <c r="AA56" s="131">
        <v>2.5000000000000001E-2</v>
      </c>
      <c r="AB56" s="131">
        <v>0.02</v>
      </c>
      <c r="AC56" s="131">
        <v>0.03</v>
      </c>
      <c r="AD56" s="131">
        <v>3.1E-2</v>
      </c>
      <c r="AE56" s="131">
        <v>0.03</v>
      </c>
      <c r="AF56" s="131">
        <v>2.8000000000000001E-2</v>
      </c>
      <c r="AG56" s="131">
        <v>2.5999999999999999E-2</v>
      </c>
      <c r="AH56" s="131">
        <v>3.1E-2</v>
      </c>
      <c r="AI56" s="131">
        <v>4.1000000000000002E-2</v>
      </c>
      <c r="AJ56" s="132">
        <v>2.5000000000000001E-2</v>
      </c>
      <c r="AK56" s="131">
        <v>3.5000000000000003E-2</v>
      </c>
      <c r="AL56" s="131">
        <v>3.4000000000000002E-2</v>
      </c>
      <c r="AM56" s="131">
        <v>2.5999999999999999E-2</v>
      </c>
      <c r="AN56" s="131">
        <v>0.03</v>
      </c>
      <c r="AO56" s="131">
        <v>3.2000000000000001E-2</v>
      </c>
      <c r="AP56" s="131">
        <v>2.5000000000000001E-2</v>
      </c>
      <c r="AQ56" s="131">
        <v>0.03</v>
      </c>
      <c r="AR56" s="131">
        <v>3.5000000000000003E-2</v>
      </c>
      <c r="AS56" s="131">
        <v>2.5000000000000001E-2</v>
      </c>
      <c r="AT56" s="131">
        <v>2.5000000000000001E-2</v>
      </c>
      <c r="AU56" s="131">
        <v>3.4000000000000002E-2</v>
      </c>
      <c r="AV56" s="131">
        <v>2.8000000000000001E-2</v>
      </c>
      <c r="AW56" s="131">
        <v>2.5000000000000001E-2</v>
      </c>
      <c r="AX56" s="131">
        <v>2.9000000000000001E-2</v>
      </c>
      <c r="AY56" s="131">
        <v>0.03</v>
      </c>
      <c r="AZ56" s="131">
        <v>2.1000000000000001E-2</v>
      </c>
      <c r="BA56" s="131">
        <v>0.03</v>
      </c>
      <c r="BB56" s="131">
        <v>3.1E-2</v>
      </c>
      <c r="BC56" s="131">
        <v>2.1999999999999999E-2</v>
      </c>
      <c r="BD56" s="131">
        <v>3.5999999999999997E-2</v>
      </c>
      <c r="BE56" s="131">
        <v>2.5999999999999999E-2</v>
      </c>
      <c r="BF56" s="131">
        <v>4.2999999999999997E-2</v>
      </c>
      <c r="BG56" s="131"/>
      <c r="BH56" s="131">
        <v>3.5000000000000003E-2</v>
      </c>
      <c r="BI56" s="131">
        <v>3.1E-2</v>
      </c>
      <c r="BJ56" s="131">
        <v>2.9000000000000001E-2</v>
      </c>
      <c r="BK56" s="131">
        <v>3.4000000000000002E-2</v>
      </c>
      <c r="BL56" s="131">
        <v>4.2000000000000003E-2</v>
      </c>
      <c r="BM56" s="131">
        <v>3.4000000000000002E-2</v>
      </c>
      <c r="BN56" s="131">
        <v>3.3000000000000002E-2</v>
      </c>
      <c r="BO56" s="131">
        <v>3.4000000000000002E-2</v>
      </c>
      <c r="BP56" s="131">
        <v>2.7E-2</v>
      </c>
      <c r="BQ56" s="131">
        <v>3.1E-2</v>
      </c>
      <c r="BR56" s="131">
        <v>3.4000000000000002E-2</v>
      </c>
      <c r="BS56" s="131">
        <v>2.8000000000000001E-2</v>
      </c>
      <c r="BT56" s="131">
        <v>0.03</v>
      </c>
      <c r="BU56" s="131">
        <v>2.7E-2</v>
      </c>
      <c r="BV56" s="131">
        <v>3.4000000000000002E-2</v>
      </c>
      <c r="BW56" s="132">
        <v>2.9000000000000001E-2</v>
      </c>
      <c r="BX56" s="131">
        <v>2.9000000000000001E-2</v>
      </c>
      <c r="BY56" s="131">
        <v>3.9E-2</v>
      </c>
      <c r="BZ56" s="131">
        <v>0.03</v>
      </c>
      <c r="CA56" s="131">
        <v>3.7999999999999999E-2</v>
      </c>
      <c r="CB56" s="132">
        <v>4.9000000000000002E-2</v>
      </c>
    </row>
    <row r="57" spans="1:82" ht="18" thickBot="1" x14ac:dyDescent="0.45">
      <c r="A57" s="133" t="s">
        <v>29</v>
      </c>
      <c r="B57" s="130">
        <v>2.8000000000000001E-2</v>
      </c>
      <c r="C57" s="131">
        <v>3.5999999999999997E-2</v>
      </c>
      <c r="D57" s="131">
        <v>3.4000000000000002E-2</v>
      </c>
      <c r="E57" s="131">
        <v>2.9000000000000001E-2</v>
      </c>
      <c r="F57" s="131">
        <v>3.5000000000000003E-2</v>
      </c>
      <c r="G57" s="131">
        <v>2.9000000000000001E-2</v>
      </c>
      <c r="H57" s="131">
        <v>3.4000000000000002E-2</v>
      </c>
      <c r="I57" s="131">
        <v>2.8000000000000001E-2</v>
      </c>
      <c r="J57" s="131">
        <v>2.5999999999999999E-2</v>
      </c>
      <c r="K57" s="131">
        <v>2.5999999999999999E-2</v>
      </c>
      <c r="L57" s="131">
        <v>3.3000000000000002E-2</v>
      </c>
      <c r="M57" s="131">
        <v>0.03</v>
      </c>
      <c r="N57" s="131">
        <v>3.1E-2</v>
      </c>
      <c r="O57" s="131">
        <v>2.9000000000000001E-2</v>
      </c>
      <c r="P57" s="131">
        <v>2.7E-2</v>
      </c>
      <c r="Q57" s="131">
        <v>3.3000000000000002E-2</v>
      </c>
      <c r="R57" s="131">
        <v>2.5000000000000001E-2</v>
      </c>
      <c r="S57" s="131">
        <v>2.9000000000000001E-2</v>
      </c>
      <c r="T57" s="131">
        <v>2.5000000000000001E-2</v>
      </c>
      <c r="U57" s="131">
        <v>2.3E-2</v>
      </c>
      <c r="V57" s="131">
        <v>2.7E-2</v>
      </c>
      <c r="W57" s="131">
        <v>2.9000000000000001E-2</v>
      </c>
      <c r="X57" s="131">
        <v>3.3000000000000002E-2</v>
      </c>
      <c r="Y57" s="131">
        <v>2.5999999999999999E-2</v>
      </c>
      <c r="Z57" s="131">
        <v>3.2000000000000001E-2</v>
      </c>
      <c r="AA57" s="131">
        <v>2.9000000000000001E-2</v>
      </c>
      <c r="AB57" s="131">
        <v>0.03</v>
      </c>
      <c r="AC57" s="131">
        <v>3.3000000000000002E-2</v>
      </c>
      <c r="AD57" s="131">
        <v>3.5000000000000003E-2</v>
      </c>
      <c r="AE57" s="131">
        <v>4.1000000000000002E-2</v>
      </c>
      <c r="AF57" s="131">
        <v>3.4000000000000002E-2</v>
      </c>
      <c r="AG57" s="131">
        <v>3.2000000000000001E-2</v>
      </c>
      <c r="AH57" s="131">
        <v>3.9E-2</v>
      </c>
      <c r="AI57" s="131">
        <v>4.9000000000000002E-2</v>
      </c>
      <c r="AJ57" s="132">
        <v>3.2000000000000001E-2</v>
      </c>
      <c r="AK57" s="131">
        <v>3.7999999999999999E-2</v>
      </c>
      <c r="AL57" s="131">
        <v>3.7999999999999999E-2</v>
      </c>
      <c r="AM57" s="131">
        <v>3.2000000000000001E-2</v>
      </c>
      <c r="AN57" s="131">
        <v>3.7999999999999999E-2</v>
      </c>
      <c r="AO57" s="131">
        <v>3.6999999999999998E-2</v>
      </c>
      <c r="AP57" s="131">
        <v>3.2000000000000001E-2</v>
      </c>
      <c r="AQ57" s="131">
        <v>3.5000000000000003E-2</v>
      </c>
      <c r="AR57" s="131">
        <v>4.2000000000000003E-2</v>
      </c>
      <c r="AS57" s="131">
        <v>2.9000000000000001E-2</v>
      </c>
      <c r="AT57" s="131">
        <v>3.2000000000000001E-2</v>
      </c>
      <c r="AU57" s="131">
        <v>3.6999999999999998E-2</v>
      </c>
      <c r="AV57" s="131">
        <v>3.2000000000000001E-2</v>
      </c>
      <c r="AW57" s="131">
        <v>3.1E-2</v>
      </c>
      <c r="AX57" s="131">
        <v>3.5999999999999997E-2</v>
      </c>
      <c r="AY57" s="131">
        <v>3.5999999999999997E-2</v>
      </c>
      <c r="AZ57" s="131">
        <v>2.7E-2</v>
      </c>
      <c r="BA57" s="131">
        <v>3.7999999999999999E-2</v>
      </c>
      <c r="BB57" s="131">
        <v>3.3000000000000002E-2</v>
      </c>
      <c r="BC57" s="131">
        <v>2.8000000000000001E-2</v>
      </c>
      <c r="BD57" s="131">
        <v>4.1000000000000002E-2</v>
      </c>
      <c r="BE57" s="131">
        <v>0.03</v>
      </c>
      <c r="BF57" s="131">
        <v>4.7E-2</v>
      </c>
      <c r="BG57" s="131"/>
      <c r="BH57" s="131">
        <v>3.7999999999999999E-2</v>
      </c>
      <c r="BI57" s="131">
        <v>3.5999999999999997E-2</v>
      </c>
      <c r="BJ57" s="131">
        <v>3.2000000000000001E-2</v>
      </c>
      <c r="BK57" s="131">
        <v>4.1000000000000002E-2</v>
      </c>
      <c r="BL57" s="131">
        <v>4.4999999999999998E-2</v>
      </c>
      <c r="BM57" s="131">
        <v>3.7999999999999999E-2</v>
      </c>
      <c r="BN57" s="131">
        <v>0.04</v>
      </c>
      <c r="BO57" s="131">
        <v>3.6999999999999998E-2</v>
      </c>
      <c r="BP57" s="131">
        <v>3.1E-2</v>
      </c>
      <c r="BQ57" s="131">
        <v>3.5999999999999997E-2</v>
      </c>
      <c r="BR57" s="131">
        <v>4.1000000000000002E-2</v>
      </c>
      <c r="BS57" s="131">
        <v>3.5000000000000003E-2</v>
      </c>
      <c r="BT57" s="131">
        <v>3.6999999999999998E-2</v>
      </c>
      <c r="BU57" s="131">
        <v>3.5000000000000003E-2</v>
      </c>
      <c r="BV57" s="131">
        <v>4.2999999999999997E-2</v>
      </c>
      <c r="BW57" s="132">
        <v>3.6999999999999998E-2</v>
      </c>
      <c r="BX57" s="131">
        <v>3.3000000000000002E-2</v>
      </c>
      <c r="BY57" s="131">
        <v>4.3999999999999997E-2</v>
      </c>
      <c r="BZ57" s="131">
        <v>0.04</v>
      </c>
      <c r="CA57" s="131">
        <v>4.2000000000000003E-2</v>
      </c>
      <c r="CB57" s="132">
        <v>5.2999999999999999E-2</v>
      </c>
    </row>
    <row r="58" spans="1:82" ht="18" thickBot="1" x14ac:dyDescent="0.45">
      <c r="A58" s="133" t="s">
        <v>30</v>
      </c>
      <c r="B58" s="130">
        <v>3.3000000000000002E-2</v>
      </c>
      <c r="C58" s="131">
        <v>3.7999999999999999E-2</v>
      </c>
      <c r="D58" s="131">
        <v>4.3999999999999997E-2</v>
      </c>
      <c r="E58" s="131">
        <v>3.5999999999999997E-2</v>
      </c>
      <c r="F58" s="131">
        <v>4.3999999999999997E-2</v>
      </c>
      <c r="G58" s="131">
        <v>0.04</v>
      </c>
      <c r="H58" s="131">
        <v>0.04</v>
      </c>
      <c r="I58" s="131">
        <v>3.5999999999999997E-2</v>
      </c>
      <c r="J58" s="131">
        <v>3.3000000000000002E-2</v>
      </c>
      <c r="K58" s="131">
        <v>3.2000000000000001E-2</v>
      </c>
      <c r="L58" s="131">
        <v>4.2000000000000003E-2</v>
      </c>
      <c r="M58" s="131">
        <v>3.6999999999999998E-2</v>
      </c>
      <c r="N58" s="131">
        <v>3.7999999999999999E-2</v>
      </c>
      <c r="O58" s="131">
        <v>3.5999999999999997E-2</v>
      </c>
      <c r="P58" s="131">
        <v>3.3000000000000002E-2</v>
      </c>
      <c r="Q58" s="131">
        <v>0.04</v>
      </c>
      <c r="R58" s="131">
        <v>3.1E-2</v>
      </c>
      <c r="S58" s="131">
        <v>3.7999999999999999E-2</v>
      </c>
      <c r="T58" s="131">
        <v>3.1E-2</v>
      </c>
      <c r="U58" s="131">
        <v>3.4000000000000002E-2</v>
      </c>
      <c r="V58" s="131">
        <v>3.5999999999999997E-2</v>
      </c>
      <c r="W58" s="131">
        <v>3.5999999999999997E-2</v>
      </c>
      <c r="X58" s="131">
        <v>3.6999999999999998E-2</v>
      </c>
      <c r="Y58" s="131">
        <v>3.3000000000000002E-2</v>
      </c>
      <c r="Z58" s="131">
        <v>0.04</v>
      </c>
      <c r="AA58" s="131">
        <v>3.9E-2</v>
      </c>
      <c r="AB58" s="131">
        <v>3.3000000000000002E-2</v>
      </c>
      <c r="AC58" s="131">
        <v>0.04</v>
      </c>
      <c r="AD58" s="131">
        <v>0.04</v>
      </c>
      <c r="AE58" s="131">
        <v>0.05</v>
      </c>
      <c r="AF58" s="131">
        <v>4.1000000000000002E-2</v>
      </c>
      <c r="AG58" s="131">
        <v>4.2999999999999997E-2</v>
      </c>
      <c r="AH58" s="131">
        <v>4.5999999999999999E-2</v>
      </c>
      <c r="AI58" s="131">
        <v>6.0999999999999999E-2</v>
      </c>
      <c r="AJ58" s="132">
        <v>4.2000000000000003E-2</v>
      </c>
      <c r="AK58" s="131">
        <v>4.7E-2</v>
      </c>
      <c r="AL58" s="131">
        <v>3.7999999999999999E-2</v>
      </c>
      <c r="AM58" s="131">
        <v>4.2000000000000003E-2</v>
      </c>
      <c r="AN58" s="131">
        <v>4.8000000000000001E-2</v>
      </c>
      <c r="AO58" s="131">
        <v>4.5999999999999999E-2</v>
      </c>
      <c r="AP58" s="131">
        <v>4.5999999999999999E-2</v>
      </c>
      <c r="AQ58" s="131">
        <v>4.2000000000000003E-2</v>
      </c>
      <c r="AR58" s="131">
        <v>4.8000000000000001E-2</v>
      </c>
      <c r="AS58" s="131">
        <v>4.1000000000000002E-2</v>
      </c>
      <c r="AT58" s="131">
        <v>4.7E-2</v>
      </c>
      <c r="AU58" s="131">
        <v>4.2999999999999997E-2</v>
      </c>
      <c r="AV58" s="131">
        <v>0.05</v>
      </c>
      <c r="AW58" s="131">
        <v>0.04</v>
      </c>
      <c r="AX58" s="131">
        <v>4.1000000000000002E-2</v>
      </c>
      <c r="AY58" s="131">
        <v>4.2000000000000003E-2</v>
      </c>
      <c r="AZ58" s="131">
        <v>3.6999999999999998E-2</v>
      </c>
      <c r="BA58" s="131">
        <v>4.5999999999999999E-2</v>
      </c>
      <c r="BB58" s="131">
        <v>3.9E-2</v>
      </c>
      <c r="BC58" s="131">
        <v>4.2000000000000003E-2</v>
      </c>
      <c r="BD58" s="131">
        <v>5.0999999999999997E-2</v>
      </c>
      <c r="BE58" s="131">
        <v>3.5999999999999997E-2</v>
      </c>
      <c r="BF58" s="131">
        <v>5.5E-2</v>
      </c>
      <c r="BG58" s="131">
        <v>5.5E-2</v>
      </c>
      <c r="BH58" s="131">
        <v>3.9E-2</v>
      </c>
      <c r="BI58" s="131">
        <v>3.5999999999999997E-2</v>
      </c>
      <c r="BJ58" s="131">
        <v>0.04</v>
      </c>
      <c r="BK58" s="131">
        <v>0.05</v>
      </c>
      <c r="BL58" s="131">
        <v>0.05</v>
      </c>
      <c r="BM58" s="131">
        <v>4.2999999999999997E-2</v>
      </c>
      <c r="BN58" s="131">
        <v>5.2999999999999999E-2</v>
      </c>
      <c r="BO58" s="131">
        <v>5.1999999999999998E-2</v>
      </c>
      <c r="BP58" s="131">
        <v>3.9E-2</v>
      </c>
      <c r="BQ58" s="131">
        <v>4.4999999999999998E-2</v>
      </c>
      <c r="BR58" s="131">
        <v>5.2999999999999999E-2</v>
      </c>
      <c r="BS58" s="131">
        <v>4.7E-2</v>
      </c>
      <c r="BT58" s="131">
        <v>4.5999999999999999E-2</v>
      </c>
      <c r="BU58" s="131">
        <v>4.7E-2</v>
      </c>
      <c r="BV58" s="131">
        <v>5.0999999999999997E-2</v>
      </c>
      <c r="BW58" s="132">
        <v>4.4999999999999998E-2</v>
      </c>
      <c r="BX58" s="131">
        <v>0.04</v>
      </c>
      <c r="BY58" s="131">
        <v>5.3999999999999999E-2</v>
      </c>
      <c r="BZ58" s="131">
        <v>5.0999999999999997E-2</v>
      </c>
      <c r="CA58" s="131">
        <v>4.2999999999999997E-2</v>
      </c>
      <c r="CB58" s="132">
        <v>4.7E-2</v>
      </c>
    </row>
    <row r="59" spans="1:82" ht="18" thickBot="1" x14ac:dyDescent="0.45">
      <c r="A59" s="133" t="s">
        <v>31</v>
      </c>
      <c r="B59" s="130">
        <v>3.7999999999999999E-2</v>
      </c>
      <c r="C59" s="131">
        <v>3.5999999999999997E-2</v>
      </c>
      <c r="D59" s="131">
        <v>4.2000000000000003E-2</v>
      </c>
      <c r="E59" s="131">
        <v>3.9E-2</v>
      </c>
      <c r="F59" s="131">
        <v>4.2000000000000003E-2</v>
      </c>
      <c r="G59" s="131">
        <v>4.1000000000000002E-2</v>
      </c>
      <c r="H59" s="131">
        <v>3.5000000000000003E-2</v>
      </c>
      <c r="I59" s="131">
        <v>4.1000000000000002E-2</v>
      </c>
      <c r="J59" s="131">
        <v>3.7999999999999999E-2</v>
      </c>
      <c r="K59" s="131">
        <v>3.6999999999999998E-2</v>
      </c>
      <c r="L59" s="131">
        <v>4.8000000000000001E-2</v>
      </c>
      <c r="M59" s="131">
        <v>4.1000000000000002E-2</v>
      </c>
      <c r="N59" s="131">
        <v>4.2000000000000003E-2</v>
      </c>
      <c r="O59" s="131">
        <v>4.1000000000000002E-2</v>
      </c>
      <c r="P59" s="131">
        <v>3.5999999999999997E-2</v>
      </c>
      <c r="Q59" s="131">
        <v>4.4999999999999998E-2</v>
      </c>
      <c r="R59" s="131">
        <v>3.6999999999999998E-2</v>
      </c>
      <c r="S59" s="131">
        <v>4.2000000000000003E-2</v>
      </c>
      <c r="T59" s="131">
        <v>3.6999999999999998E-2</v>
      </c>
      <c r="U59" s="131">
        <v>3.7999999999999999E-2</v>
      </c>
      <c r="V59" s="131">
        <v>3.9E-2</v>
      </c>
      <c r="W59" s="131">
        <v>0.04</v>
      </c>
      <c r="X59" s="131">
        <v>4.2999999999999997E-2</v>
      </c>
      <c r="Y59" s="131">
        <v>3.6999999999999998E-2</v>
      </c>
      <c r="Z59" s="131">
        <v>4.2999999999999997E-2</v>
      </c>
      <c r="AA59" s="131">
        <v>4.2999999999999997E-2</v>
      </c>
      <c r="AB59" s="131">
        <v>0.04</v>
      </c>
      <c r="AC59" s="131">
        <v>4.2999999999999997E-2</v>
      </c>
      <c r="AD59" s="131">
        <v>5.3999999999999999E-2</v>
      </c>
      <c r="AE59" s="131">
        <v>5.2999999999999999E-2</v>
      </c>
      <c r="AF59" s="131">
        <v>3.9E-2</v>
      </c>
      <c r="AG59" s="131">
        <v>4.7E-2</v>
      </c>
      <c r="AH59" s="131">
        <v>5.1999999999999998E-2</v>
      </c>
      <c r="AI59" s="131">
        <v>6.3E-2</v>
      </c>
      <c r="AJ59" s="132">
        <v>4.7E-2</v>
      </c>
      <c r="AK59" s="131">
        <v>4.9000000000000002E-2</v>
      </c>
      <c r="AL59" s="131">
        <v>3.7999999999999999E-2</v>
      </c>
      <c r="AM59" s="131">
        <v>4.2999999999999997E-2</v>
      </c>
      <c r="AN59" s="131">
        <v>0.05</v>
      </c>
      <c r="AO59" s="131">
        <v>3.9E-2</v>
      </c>
      <c r="AP59" s="131">
        <v>4.7E-2</v>
      </c>
      <c r="AQ59" s="131">
        <v>3.4000000000000002E-2</v>
      </c>
      <c r="AR59" s="131">
        <v>3.6999999999999998E-2</v>
      </c>
      <c r="AS59" s="131">
        <v>4.5999999999999999E-2</v>
      </c>
      <c r="AT59" s="131">
        <v>4.7E-2</v>
      </c>
      <c r="AU59" s="131">
        <v>4.1000000000000002E-2</v>
      </c>
      <c r="AV59" s="131">
        <v>3.6999999999999998E-2</v>
      </c>
      <c r="AW59" s="131">
        <v>4.2999999999999997E-2</v>
      </c>
      <c r="AX59" s="131">
        <v>4.2999999999999997E-2</v>
      </c>
      <c r="AY59" s="131">
        <v>4.2999999999999997E-2</v>
      </c>
      <c r="AZ59" s="131">
        <v>3.9E-2</v>
      </c>
      <c r="BA59" s="131">
        <v>4.3999999999999997E-2</v>
      </c>
      <c r="BB59" s="131">
        <v>4.2000000000000003E-2</v>
      </c>
      <c r="BC59" s="131">
        <v>4.3999999999999997E-2</v>
      </c>
      <c r="BD59" s="131">
        <v>4.7E-2</v>
      </c>
      <c r="BE59" s="131">
        <v>3.1E-2</v>
      </c>
      <c r="BF59" s="131">
        <v>5.0999999999999997E-2</v>
      </c>
      <c r="BG59" s="131">
        <v>5.5E-2</v>
      </c>
      <c r="BH59" s="131">
        <v>2.7E-2</v>
      </c>
      <c r="BI59" s="131">
        <v>2.5999999999999999E-2</v>
      </c>
      <c r="BJ59" s="131">
        <v>3.2000000000000001E-2</v>
      </c>
      <c r="BK59" s="131">
        <v>0.05</v>
      </c>
      <c r="BL59" s="131">
        <v>5.3999999999999999E-2</v>
      </c>
      <c r="BM59" s="131">
        <v>3.6999999999999998E-2</v>
      </c>
      <c r="BN59" s="131">
        <v>5.0999999999999997E-2</v>
      </c>
      <c r="BO59" s="131">
        <v>4.8000000000000001E-2</v>
      </c>
      <c r="BP59" s="131">
        <v>3.4000000000000002E-2</v>
      </c>
      <c r="BQ59" s="131">
        <v>4.2999999999999997E-2</v>
      </c>
      <c r="BR59" s="131">
        <v>4.9000000000000002E-2</v>
      </c>
      <c r="BS59" s="131">
        <v>4.1000000000000002E-2</v>
      </c>
      <c r="BT59" s="131">
        <v>4.1000000000000002E-2</v>
      </c>
      <c r="BU59" s="131">
        <v>4.3999999999999997E-2</v>
      </c>
      <c r="BV59" s="131">
        <v>4.3999999999999997E-2</v>
      </c>
      <c r="BW59" s="132">
        <v>0.04</v>
      </c>
      <c r="BX59" s="131">
        <v>3.5000000000000003E-2</v>
      </c>
      <c r="BY59" s="131">
        <v>4.7E-2</v>
      </c>
      <c r="BZ59" s="131">
        <v>4.7E-2</v>
      </c>
      <c r="CA59" s="131">
        <v>3.6999999999999998E-2</v>
      </c>
      <c r="CB59" s="132">
        <v>4.1000000000000002E-2</v>
      </c>
    </row>
    <row r="60" spans="1:82" ht="18" thickBot="1" x14ac:dyDescent="0.45">
      <c r="A60" s="133" t="s">
        <v>32</v>
      </c>
      <c r="B60" s="130">
        <v>2.7E-2</v>
      </c>
      <c r="C60" s="131">
        <v>2.8000000000000001E-2</v>
      </c>
      <c r="D60" s="131">
        <v>0.03</v>
      </c>
      <c r="E60" s="131">
        <v>2.9000000000000001E-2</v>
      </c>
      <c r="F60" s="131">
        <v>3.2000000000000001E-2</v>
      </c>
      <c r="G60" s="131">
        <v>3.1E-2</v>
      </c>
      <c r="H60" s="131">
        <v>2.7E-2</v>
      </c>
      <c r="I60" s="131">
        <v>0.03</v>
      </c>
      <c r="J60" s="131">
        <v>2.8000000000000001E-2</v>
      </c>
      <c r="K60" s="131">
        <v>2.7E-2</v>
      </c>
      <c r="L60" s="131">
        <v>3.4000000000000002E-2</v>
      </c>
      <c r="M60" s="131">
        <v>0.03</v>
      </c>
      <c r="N60" s="131">
        <v>3.3000000000000002E-2</v>
      </c>
      <c r="O60" s="131">
        <v>3.2000000000000001E-2</v>
      </c>
      <c r="P60" s="131">
        <v>2.7E-2</v>
      </c>
      <c r="Q60" s="131">
        <v>3.4000000000000002E-2</v>
      </c>
      <c r="R60" s="131">
        <v>2.7E-2</v>
      </c>
      <c r="S60" s="131">
        <v>3.6999999999999998E-2</v>
      </c>
      <c r="T60" s="131">
        <v>2.9000000000000001E-2</v>
      </c>
      <c r="U60" s="131">
        <v>2.9000000000000001E-2</v>
      </c>
      <c r="V60" s="131">
        <v>3.1E-2</v>
      </c>
      <c r="W60" s="131">
        <v>3.1E-2</v>
      </c>
      <c r="X60" s="131">
        <v>2.9000000000000001E-2</v>
      </c>
      <c r="Y60" s="131">
        <v>2.7E-2</v>
      </c>
      <c r="Z60" s="131">
        <v>3.3000000000000002E-2</v>
      </c>
      <c r="AA60" s="131">
        <v>2.9000000000000001E-2</v>
      </c>
      <c r="AB60" s="131">
        <v>2.5000000000000001E-2</v>
      </c>
      <c r="AC60" s="131">
        <v>3.2000000000000001E-2</v>
      </c>
      <c r="AD60" s="131">
        <v>3.9E-2</v>
      </c>
      <c r="AE60" s="131">
        <v>3.6999999999999998E-2</v>
      </c>
      <c r="AF60" s="131">
        <v>2.8000000000000001E-2</v>
      </c>
      <c r="AG60" s="131">
        <v>3.2000000000000001E-2</v>
      </c>
      <c r="AH60" s="131">
        <v>3.9E-2</v>
      </c>
      <c r="AI60" s="131">
        <v>4.2000000000000003E-2</v>
      </c>
      <c r="AJ60" s="132">
        <v>3.2000000000000001E-2</v>
      </c>
      <c r="AK60" s="131">
        <v>3.4000000000000002E-2</v>
      </c>
      <c r="AL60" s="131">
        <v>2.5000000000000001E-2</v>
      </c>
      <c r="AM60" s="131">
        <v>3.2000000000000001E-2</v>
      </c>
      <c r="AN60" s="131">
        <v>3.2000000000000001E-2</v>
      </c>
      <c r="AO60" s="131">
        <v>2.7E-2</v>
      </c>
      <c r="AP60" s="131">
        <v>3.1E-2</v>
      </c>
      <c r="AQ60" s="131">
        <v>2.5000000000000001E-2</v>
      </c>
      <c r="AR60" s="131">
        <v>2.5999999999999999E-2</v>
      </c>
      <c r="AS60" s="131">
        <v>0.03</v>
      </c>
      <c r="AT60" s="131">
        <v>2.9000000000000001E-2</v>
      </c>
      <c r="AU60" s="131">
        <v>2.5999999999999999E-2</v>
      </c>
      <c r="AV60" s="131">
        <v>2.5999999999999999E-2</v>
      </c>
      <c r="AW60" s="131">
        <v>2.8000000000000001E-2</v>
      </c>
      <c r="AX60" s="131">
        <v>3.5999999999999997E-2</v>
      </c>
      <c r="AY60" s="131">
        <v>3.6999999999999998E-2</v>
      </c>
      <c r="AZ60" s="131">
        <v>0.03</v>
      </c>
      <c r="BA60" s="131">
        <v>3.2000000000000001E-2</v>
      </c>
      <c r="BB60" s="131">
        <v>3.3000000000000002E-2</v>
      </c>
      <c r="BC60" s="131">
        <v>3.3000000000000002E-2</v>
      </c>
      <c r="BD60" s="131">
        <v>3.5000000000000003E-2</v>
      </c>
      <c r="BE60" s="131">
        <v>2.4E-2</v>
      </c>
      <c r="BF60" s="131">
        <v>3.7999999999999999E-2</v>
      </c>
      <c r="BG60" s="131">
        <v>0.04</v>
      </c>
      <c r="BH60" s="131">
        <v>0.02</v>
      </c>
      <c r="BI60" s="131">
        <v>2.1999999999999999E-2</v>
      </c>
      <c r="BJ60" s="131">
        <v>2.7E-2</v>
      </c>
      <c r="BK60" s="131">
        <v>3.7999999999999999E-2</v>
      </c>
      <c r="BL60" s="131">
        <v>3.6999999999999998E-2</v>
      </c>
      <c r="BM60" s="131">
        <v>2.9000000000000001E-2</v>
      </c>
      <c r="BN60" s="131">
        <v>3.3000000000000002E-2</v>
      </c>
      <c r="BO60" s="131">
        <v>2.5999999999999999E-2</v>
      </c>
      <c r="BP60" s="131">
        <v>2.5000000000000001E-2</v>
      </c>
      <c r="BQ60" s="131">
        <v>0.03</v>
      </c>
      <c r="BR60" s="131">
        <v>3.3000000000000002E-2</v>
      </c>
      <c r="BS60" s="131">
        <v>2.9000000000000001E-2</v>
      </c>
      <c r="BT60" s="131">
        <v>3.2000000000000001E-2</v>
      </c>
      <c r="BU60" s="131">
        <v>3.4000000000000002E-2</v>
      </c>
      <c r="BV60" s="131">
        <v>3.3000000000000002E-2</v>
      </c>
      <c r="BW60" s="132">
        <v>2.9000000000000001E-2</v>
      </c>
      <c r="BX60" s="131">
        <v>2.9000000000000001E-2</v>
      </c>
      <c r="BY60" s="131">
        <v>3.5999999999999997E-2</v>
      </c>
      <c r="BZ60" s="131">
        <v>3.2000000000000001E-2</v>
      </c>
      <c r="CA60" s="131">
        <v>2.8000000000000001E-2</v>
      </c>
      <c r="CB60" s="132">
        <v>2.4E-2</v>
      </c>
    </row>
    <row r="61" spans="1:82" ht="18" thickBot="1" x14ac:dyDescent="0.45">
      <c r="A61" s="133" t="s">
        <v>33</v>
      </c>
      <c r="B61" s="130">
        <v>2.9000000000000001E-2</v>
      </c>
      <c r="C61" s="131">
        <v>3.3000000000000002E-2</v>
      </c>
      <c r="D61" s="131">
        <v>3.1E-2</v>
      </c>
      <c r="E61" s="131">
        <v>3.1E-2</v>
      </c>
      <c r="F61" s="131">
        <v>2.8000000000000001E-2</v>
      </c>
      <c r="G61" s="131">
        <v>0.03</v>
      </c>
      <c r="H61" s="131">
        <v>3.4000000000000002E-2</v>
      </c>
      <c r="I61" s="131">
        <v>3.1E-2</v>
      </c>
      <c r="J61" s="131">
        <v>2.5999999999999999E-2</v>
      </c>
      <c r="K61" s="131">
        <v>2.7E-2</v>
      </c>
      <c r="L61" s="131">
        <v>3.3000000000000002E-2</v>
      </c>
      <c r="M61" s="131">
        <v>3.1E-2</v>
      </c>
      <c r="N61" s="131">
        <v>3.3000000000000002E-2</v>
      </c>
      <c r="O61" s="131">
        <v>3.4000000000000002E-2</v>
      </c>
      <c r="P61" s="131">
        <v>2.7E-2</v>
      </c>
      <c r="Q61" s="131">
        <v>3.3000000000000002E-2</v>
      </c>
      <c r="R61" s="131">
        <v>2.5000000000000001E-2</v>
      </c>
      <c r="S61" s="131">
        <v>3.5000000000000003E-2</v>
      </c>
      <c r="T61" s="131">
        <v>2.8000000000000001E-2</v>
      </c>
      <c r="U61" s="131">
        <v>3.2000000000000001E-2</v>
      </c>
      <c r="V61" s="131">
        <v>3.5000000000000003E-2</v>
      </c>
      <c r="W61" s="131">
        <v>2.9000000000000001E-2</v>
      </c>
      <c r="X61" s="131">
        <v>0.03</v>
      </c>
      <c r="Y61" s="131">
        <v>3.2000000000000001E-2</v>
      </c>
      <c r="Z61" s="131">
        <v>3.3000000000000002E-2</v>
      </c>
      <c r="AA61" s="131">
        <v>3.2000000000000001E-2</v>
      </c>
      <c r="AB61" s="131">
        <v>2.4E-2</v>
      </c>
      <c r="AC61" s="131">
        <v>0.03</v>
      </c>
      <c r="AD61" s="131">
        <v>3.9E-2</v>
      </c>
      <c r="AE61" s="131">
        <v>3.4000000000000002E-2</v>
      </c>
      <c r="AF61" s="131">
        <v>2.9000000000000001E-2</v>
      </c>
      <c r="AG61" s="131">
        <v>3.1E-2</v>
      </c>
      <c r="AH61" s="131">
        <v>3.3000000000000002E-2</v>
      </c>
      <c r="AI61" s="131">
        <v>4.5999999999999999E-2</v>
      </c>
      <c r="AJ61" s="132">
        <v>2.9000000000000001E-2</v>
      </c>
      <c r="AK61" s="131">
        <v>3.1E-2</v>
      </c>
      <c r="AL61" s="131">
        <v>2.5999999999999999E-2</v>
      </c>
      <c r="AM61" s="131">
        <v>3.2000000000000001E-2</v>
      </c>
      <c r="AN61" s="131">
        <v>3.3000000000000002E-2</v>
      </c>
      <c r="AO61" s="131">
        <v>3.3000000000000002E-2</v>
      </c>
      <c r="AP61" s="131">
        <v>0.03</v>
      </c>
      <c r="AQ61" s="131">
        <v>2.8000000000000001E-2</v>
      </c>
      <c r="AR61" s="131">
        <v>3.2000000000000001E-2</v>
      </c>
      <c r="AS61" s="131">
        <v>2.9000000000000001E-2</v>
      </c>
      <c r="AT61" s="131">
        <v>2.9000000000000001E-2</v>
      </c>
      <c r="AU61" s="131">
        <v>2.5000000000000001E-2</v>
      </c>
      <c r="AV61" s="131">
        <v>2.5000000000000001E-2</v>
      </c>
      <c r="AW61" s="131">
        <v>2.8000000000000001E-2</v>
      </c>
      <c r="AX61" s="131">
        <v>3.5999999999999997E-2</v>
      </c>
      <c r="AY61" s="131">
        <v>3.5000000000000003E-2</v>
      </c>
      <c r="AZ61" s="131">
        <v>0.03</v>
      </c>
      <c r="BA61" s="131">
        <v>3.1E-2</v>
      </c>
      <c r="BB61" s="131">
        <v>3.3000000000000002E-2</v>
      </c>
      <c r="BC61" s="131">
        <v>3.3000000000000002E-2</v>
      </c>
      <c r="BD61" s="131">
        <v>0.03</v>
      </c>
      <c r="BE61" s="131">
        <v>2.1999999999999999E-2</v>
      </c>
      <c r="BF61" s="131">
        <v>3.7999999999999999E-2</v>
      </c>
      <c r="BG61" s="131">
        <v>3.6999999999999998E-2</v>
      </c>
      <c r="BH61" s="131">
        <v>0.02</v>
      </c>
      <c r="BI61" s="131">
        <v>2.3E-2</v>
      </c>
      <c r="BJ61" s="131">
        <v>0.03</v>
      </c>
      <c r="BK61" s="131">
        <v>3.5999999999999997E-2</v>
      </c>
      <c r="BL61" s="131">
        <v>3.6999999999999998E-2</v>
      </c>
      <c r="BM61" s="131">
        <v>3.4000000000000002E-2</v>
      </c>
      <c r="BN61" s="131">
        <v>3.5999999999999997E-2</v>
      </c>
      <c r="BO61" s="131">
        <v>2.9000000000000001E-2</v>
      </c>
      <c r="BP61" s="131">
        <v>2.7E-2</v>
      </c>
      <c r="BQ61" s="131">
        <v>2.7E-2</v>
      </c>
      <c r="BR61" s="131">
        <v>2.9000000000000001E-2</v>
      </c>
      <c r="BS61" s="131">
        <v>2.9000000000000001E-2</v>
      </c>
      <c r="BT61" s="131">
        <v>3.4000000000000002E-2</v>
      </c>
      <c r="BU61" s="131">
        <v>3.4000000000000002E-2</v>
      </c>
      <c r="BV61" s="131">
        <v>3.2000000000000001E-2</v>
      </c>
      <c r="BW61" s="132">
        <v>0.03</v>
      </c>
      <c r="BX61" s="131">
        <v>0.03</v>
      </c>
      <c r="BY61" s="131">
        <v>3.7999999999999999E-2</v>
      </c>
      <c r="BZ61" s="131">
        <v>3.2000000000000001E-2</v>
      </c>
      <c r="CA61" s="131">
        <v>0.03</v>
      </c>
      <c r="CB61" s="132">
        <v>2.5000000000000001E-2</v>
      </c>
    </row>
    <row r="62" spans="1:82" ht="18" thickBot="1" x14ac:dyDescent="0.45">
      <c r="A62" s="133" t="s">
        <v>34</v>
      </c>
      <c r="B62" s="130">
        <v>2.5000000000000001E-2</v>
      </c>
      <c r="C62" s="131">
        <v>3.1E-2</v>
      </c>
      <c r="D62" s="131">
        <v>2.5000000000000001E-2</v>
      </c>
      <c r="E62" s="131">
        <v>2.8000000000000001E-2</v>
      </c>
      <c r="F62" s="131">
        <v>3.1E-2</v>
      </c>
      <c r="G62" s="131">
        <v>2.5999999999999999E-2</v>
      </c>
      <c r="H62" s="131">
        <v>2.9000000000000001E-2</v>
      </c>
      <c r="I62" s="131">
        <v>2.8000000000000001E-2</v>
      </c>
      <c r="J62" s="131">
        <v>2.1000000000000001E-2</v>
      </c>
      <c r="K62" s="131">
        <v>2.3E-2</v>
      </c>
      <c r="L62" s="131">
        <v>2.5000000000000001E-2</v>
      </c>
      <c r="M62" s="131">
        <v>2.5999999999999999E-2</v>
      </c>
      <c r="N62" s="131">
        <v>2.8000000000000001E-2</v>
      </c>
      <c r="O62" s="131">
        <v>3.1E-2</v>
      </c>
      <c r="P62" s="131">
        <v>2.1000000000000001E-2</v>
      </c>
      <c r="Q62" s="131">
        <v>2.5000000000000001E-2</v>
      </c>
      <c r="R62" s="131">
        <v>2.1999999999999999E-2</v>
      </c>
      <c r="S62" s="131">
        <v>2.8000000000000001E-2</v>
      </c>
      <c r="T62" s="131">
        <v>0.02</v>
      </c>
      <c r="U62" s="131">
        <v>2.7E-2</v>
      </c>
      <c r="V62" s="131">
        <v>2.9000000000000001E-2</v>
      </c>
      <c r="W62" s="131">
        <v>2.5999999999999999E-2</v>
      </c>
      <c r="X62" s="131">
        <v>2.9000000000000001E-2</v>
      </c>
      <c r="Y62" s="131">
        <v>2.5000000000000001E-2</v>
      </c>
      <c r="Z62" s="131">
        <v>3.1E-2</v>
      </c>
      <c r="AA62" s="131">
        <v>2.8000000000000001E-2</v>
      </c>
      <c r="AB62" s="131">
        <v>2.1000000000000001E-2</v>
      </c>
      <c r="AC62" s="131">
        <v>2.8000000000000001E-2</v>
      </c>
      <c r="AD62" s="131">
        <v>3.5999999999999997E-2</v>
      </c>
      <c r="AE62" s="131">
        <v>3.2000000000000001E-2</v>
      </c>
      <c r="AF62" s="131">
        <v>2.9000000000000001E-2</v>
      </c>
      <c r="AG62" s="131">
        <v>2.9000000000000001E-2</v>
      </c>
      <c r="AH62" s="131">
        <v>2.8000000000000001E-2</v>
      </c>
      <c r="AI62" s="131">
        <v>3.7999999999999999E-2</v>
      </c>
      <c r="AJ62" s="132">
        <v>2.5999999999999999E-2</v>
      </c>
      <c r="AK62" s="131">
        <v>2.8000000000000001E-2</v>
      </c>
      <c r="AL62" s="131">
        <v>2.1999999999999999E-2</v>
      </c>
      <c r="AM62" s="131">
        <v>0.03</v>
      </c>
      <c r="AN62" s="131">
        <v>2.8000000000000001E-2</v>
      </c>
      <c r="AO62" s="131">
        <v>2.5999999999999999E-2</v>
      </c>
      <c r="AP62" s="131">
        <v>2.4E-2</v>
      </c>
      <c r="AQ62" s="131">
        <v>2.3E-2</v>
      </c>
      <c r="AR62" s="131">
        <v>1.7000000000000001E-2</v>
      </c>
      <c r="AS62" s="131">
        <v>2.9000000000000001E-2</v>
      </c>
      <c r="AT62" s="131">
        <v>2.5000000000000001E-2</v>
      </c>
      <c r="AU62" s="131">
        <v>2.1000000000000001E-2</v>
      </c>
      <c r="AV62" s="131">
        <v>2.1999999999999999E-2</v>
      </c>
      <c r="AW62" s="131">
        <v>2.8000000000000001E-2</v>
      </c>
      <c r="AX62" s="131">
        <v>3.7999999999999999E-2</v>
      </c>
      <c r="AY62" s="131">
        <v>3.5000000000000003E-2</v>
      </c>
      <c r="AZ62" s="131">
        <v>2.5999999999999999E-2</v>
      </c>
      <c r="BA62" s="131">
        <v>3.1E-2</v>
      </c>
      <c r="BB62" s="131">
        <v>3.3000000000000002E-2</v>
      </c>
      <c r="BC62" s="131">
        <v>3.1E-2</v>
      </c>
      <c r="BD62" s="131">
        <v>3.5000000000000003E-2</v>
      </c>
      <c r="BE62" s="131">
        <v>2.5000000000000001E-2</v>
      </c>
      <c r="BF62" s="131">
        <v>4.2000000000000003E-2</v>
      </c>
      <c r="BG62" s="131">
        <v>3.7999999999999999E-2</v>
      </c>
      <c r="BH62" s="131">
        <v>3.5000000000000003E-2</v>
      </c>
      <c r="BI62" s="131">
        <v>3.5999999999999997E-2</v>
      </c>
      <c r="BJ62" s="131">
        <v>3.2000000000000001E-2</v>
      </c>
      <c r="BK62" s="131">
        <v>4.2000000000000003E-2</v>
      </c>
      <c r="BL62" s="131">
        <v>4.1000000000000002E-2</v>
      </c>
      <c r="BM62" s="131">
        <v>0.03</v>
      </c>
      <c r="BN62" s="131">
        <v>3.2000000000000001E-2</v>
      </c>
      <c r="BO62" s="131">
        <v>2.8000000000000001E-2</v>
      </c>
      <c r="BP62" s="131">
        <v>2.4E-2</v>
      </c>
      <c r="BQ62" s="131">
        <v>2.9000000000000001E-2</v>
      </c>
      <c r="BR62" s="131">
        <v>2.8000000000000001E-2</v>
      </c>
      <c r="BS62" s="131">
        <v>2.4E-2</v>
      </c>
      <c r="BT62" s="131">
        <v>3.1E-2</v>
      </c>
      <c r="BU62" s="131">
        <v>3.1E-2</v>
      </c>
      <c r="BV62" s="131">
        <v>3.5000000000000003E-2</v>
      </c>
      <c r="BW62" s="132">
        <v>3.1E-2</v>
      </c>
      <c r="BX62" s="131">
        <v>2.8000000000000001E-2</v>
      </c>
      <c r="BY62" s="131">
        <v>3.3000000000000002E-2</v>
      </c>
      <c r="BZ62" s="131">
        <v>3.3000000000000002E-2</v>
      </c>
      <c r="CA62" s="131">
        <v>4.2000000000000003E-2</v>
      </c>
      <c r="CB62" s="132">
        <v>3.3000000000000002E-2</v>
      </c>
    </row>
    <row r="63" spans="1:82" ht="18" thickBot="1" x14ac:dyDescent="0.45">
      <c r="A63" s="133" t="s">
        <v>35</v>
      </c>
      <c r="B63" s="130">
        <v>1.9E-2</v>
      </c>
      <c r="C63" s="131">
        <v>2.8000000000000001E-2</v>
      </c>
      <c r="D63" s="131">
        <v>2.3E-2</v>
      </c>
      <c r="E63" s="131">
        <v>2.4E-2</v>
      </c>
      <c r="F63" s="131">
        <v>2.8000000000000001E-2</v>
      </c>
      <c r="G63" s="131">
        <v>2.1000000000000001E-2</v>
      </c>
      <c r="H63" s="131">
        <v>2.5999999999999999E-2</v>
      </c>
      <c r="I63" s="131">
        <v>1.7000000000000001E-2</v>
      </c>
      <c r="J63" s="131">
        <v>1.7000000000000001E-2</v>
      </c>
      <c r="K63" s="131">
        <v>1.6E-2</v>
      </c>
      <c r="L63" s="131">
        <v>0.02</v>
      </c>
      <c r="M63" s="131">
        <v>0.02</v>
      </c>
      <c r="N63" s="131">
        <v>2.1999999999999999E-2</v>
      </c>
      <c r="O63" s="131">
        <v>2.7E-2</v>
      </c>
      <c r="P63" s="131">
        <v>1.7999999999999999E-2</v>
      </c>
      <c r="Q63" s="131">
        <v>1.7000000000000001E-2</v>
      </c>
      <c r="R63" s="131">
        <v>1.4999999999999999E-2</v>
      </c>
      <c r="S63" s="131">
        <v>2.4E-2</v>
      </c>
      <c r="T63" s="131">
        <v>1.4E-2</v>
      </c>
      <c r="U63" s="131">
        <v>1.9E-2</v>
      </c>
      <c r="V63" s="131">
        <v>2.4E-2</v>
      </c>
      <c r="W63" s="131">
        <v>2.1000000000000001E-2</v>
      </c>
      <c r="X63" s="131">
        <v>2.1000000000000001E-2</v>
      </c>
      <c r="Y63" s="131">
        <v>1.7000000000000001E-2</v>
      </c>
      <c r="Z63" s="131">
        <v>2.5000000000000001E-2</v>
      </c>
      <c r="AA63" s="131">
        <v>0.02</v>
      </c>
      <c r="AB63" s="131">
        <v>1.4E-2</v>
      </c>
      <c r="AC63" s="131">
        <v>2.3E-2</v>
      </c>
      <c r="AD63" s="131">
        <v>2.7E-2</v>
      </c>
      <c r="AE63" s="131">
        <v>2.5000000000000001E-2</v>
      </c>
      <c r="AF63" s="131">
        <v>2.4E-2</v>
      </c>
      <c r="AG63" s="131">
        <v>2.1000000000000001E-2</v>
      </c>
      <c r="AH63" s="131">
        <v>2.3E-2</v>
      </c>
      <c r="AI63" s="131">
        <v>3.1E-2</v>
      </c>
      <c r="AJ63" s="132">
        <v>1.9E-2</v>
      </c>
      <c r="AK63" s="131">
        <v>2.4E-2</v>
      </c>
      <c r="AL63" s="131">
        <v>1.7000000000000001E-2</v>
      </c>
      <c r="AM63" s="131">
        <v>2.1999999999999999E-2</v>
      </c>
      <c r="AN63" s="131">
        <v>2.1999999999999999E-2</v>
      </c>
      <c r="AO63" s="131">
        <v>3.1E-2</v>
      </c>
      <c r="AP63" s="131">
        <v>0.02</v>
      </c>
      <c r="AQ63" s="131">
        <v>2.5999999999999999E-2</v>
      </c>
      <c r="AR63" s="131">
        <v>2.8000000000000001E-2</v>
      </c>
      <c r="AS63" s="131">
        <v>2.1999999999999999E-2</v>
      </c>
      <c r="AT63" s="131">
        <v>0.02</v>
      </c>
      <c r="AU63" s="131">
        <v>1.9E-2</v>
      </c>
      <c r="AV63" s="131">
        <v>0.02</v>
      </c>
      <c r="AW63" s="131">
        <v>0.02</v>
      </c>
      <c r="AX63" s="131">
        <v>3.3000000000000002E-2</v>
      </c>
      <c r="AY63" s="131">
        <v>2.5000000000000001E-2</v>
      </c>
      <c r="AZ63" s="131">
        <v>2.3E-2</v>
      </c>
      <c r="BA63" s="131">
        <v>0.03</v>
      </c>
      <c r="BB63" s="131">
        <v>2.8000000000000001E-2</v>
      </c>
      <c r="BC63" s="131">
        <v>2.8000000000000001E-2</v>
      </c>
      <c r="BD63" s="131">
        <v>0.03</v>
      </c>
      <c r="BE63" s="131">
        <v>2.5000000000000001E-2</v>
      </c>
      <c r="BF63" s="131">
        <v>4.2000000000000003E-2</v>
      </c>
      <c r="BG63" s="131">
        <v>3.1E-2</v>
      </c>
      <c r="BH63" s="131">
        <v>3.5999999999999997E-2</v>
      </c>
      <c r="BI63" s="131">
        <v>3.4000000000000002E-2</v>
      </c>
      <c r="BJ63" s="131">
        <v>3.2000000000000001E-2</v>
      </c>
      <c r="BK63" s="131">
        <v>4.1000000000000002E-2</v>
      </c>
      <c r="BL63" s="131">
        <v>0.04</v>
      </c>
      <c r="BM63" s="131">
        <v>3.1E-2</v>
      </c>
      <c r="BN63" s="131">
        <v>0.03</v>
      </c>
      <c r="BO63" s="131">
        <v>2.9000000000000001E-2</v>
      </c>
      <c r="BP63" s="131">
        <v>2.1999999999999999E-2</v>
      </c>
      <c r="BQ63" s="131">
        <v>2.7E-2</v>
      </c>
      <c r="BR63" s="131">
        <v>2.7E-2</v>
      </c>
      <c r="BS63" s="131">
        <v>2.1999999999999999E-2</v>
      </c>
      <c r="BT63" s="131">
        <v>2.7E-2</v>
      </c>
      <c r="BU63" s="131">
        <v>2.4E-2</v>
      </c>
      <c r="BV63" s="131">
        <v>3.1E-2</v>
      </c>
      <c r="BW63" s="132">
        <v>2.8000000000000001E-2</v>
      </c>
      <c r="BX63" s="131">
        <v>2.3E-2</v>
      </c>
      <c r="BY63" s="131">
        <v>3.5000000000000003E-2</v>
      </c>
      <c r="BZ63" s="131">
        <v>2.9000000000000001E-2</v>
      </c>
      <c r="CA63" s="131">
        <v>4.7E-2</v>
      </c>
      <c r="CB63" s="132">
        <v>4.1000000000000002E-2</v>
      </c>
    </row>
    <row r="64" spans="1:82" ht="18" thickBot="1" x14ac:dyDescent="0.45">
      <c r="A64" s="133" t="s">
        <v>36</v>
      </c>
      <c r="B64" s="130">
        <v>1.2E-2</v>
      </c>
      <c r="C64" s="131">
        <v>0.02</v>
      </c>
      <c r="D64" s="131">
        <v>1.4E-2</v>
      </c>
      <c r="E64" s="131">
        <v>1.4E-2</v>
      </c>
      <c r="F64" s="131">
        <v>1.4E-2</v>
      </c>
      <c r="G64" s="131">
        <v>1.0999999999999999E-2</v>
      </c>
      <c r="H64" s="131">
        <v>1.9E-2</v>
      </c>
      <c r="I64" s="131">
        <v>1.0999999999999999E-2</v>
      </c>
      <c r="J64" s="131">
        <v>1.0999999999999999E-2</v>
      </c>
      <c r="K64" s="131">
        <v>1.0999999999999999E-2</v>
      </c>
      <c r="L64" s="131">
        <v>1.2E-2</v>
      </c>
      <c r="M64" s="131">
        <v>1.2E-2</v>
      </c>
      <c r="N64" s="131">
        <v>1.2999999999999999E-2</v>
      </c>
      <c r="O64" s="131">
        <v>1.4999999999999999E-2</v>
      </c>
      <c r="P64" s="131">
        <v>1.0999999999999999E-2</v>
      </c>
      <c r="Q64" s="131">
        <v>1.4999999999999999E-2</v>
      </c>
      <c r="R64" s="131">
        <v>1.2E-2</v>
      </c>
      <c r="S64" s="131">
        <v>1.6E-2</v>
      </c>
      <c r="T64" s="131">
        <v>1.2E-2</v>
      </c>
      <c r="U64" s="131">
        <v>1.2999999999999999E-2</v>
      </c>
      <c r="V64" s="131">
        <v>1.2999999999999999E-2</v>
      </c>
      <c r="W64" s="131">
        <v>1.2E-2</v>
      </c>
      <c r="X64" s="131">
        <v>1.7000000000000001E-2</v>
      </c>
      <c r="Y64" s="131">
        <v>1.2E-2</v>
      </c>
      <c r="Z64" s="131">
        <v>1.6E-2</v>
      </c>
      <c r="AA64" s="131">
        <v>1.2999999999999999E-2</v>
      </c>
      <c r="AB64" s="131">
        <v>1.2E-2</v>
      </c>
      <c r="AC64" s="131">
        <v>1.4999999999999999E-2</v>
      </c>
      <c r="AD64" s="131">
        <v>0.02</v>
      </c>
      <c r="AE64" s="131">
        <v>1.7999999999999999E-2</v>
      </c>
      <c r="AF64" s="131">
        <v>1.2999999999999999E-2</v>
      </c>
      <c r="AG64" s="131">
        <v>1.6E-2</v>
      </c>
      <c r="AH64" s="131">
        <v>1.7000000000000001E-2</v>
      </c>
      <c r="AI64" s="131">
        <v>0.02</v>
      </c>
      <c r="AJ64" s="132">
        <v>1.4E-2</v>
      </c>
      <c r="AK64" s="131">
        <v>2.1999999999999999E-2</v>
      </c>
      <c r="AL64" s="131">
        <v>1.4E-2</v>
      </c>
      <c r="AM64" s="131">
        <v>1.7999999999999999E-2</v>
      </c>
      <c r="AN64" s="131">
        <v>1.7000000000000001E-2</v>
      </c>
      <c r="AO64" s="131">
        <v>2.1999999999999999E-2</v>
      </c>
      <c r="AP64" s="131">
        <v>1.2E-2</v>
      </c>
      <c r="AQ64" s="131">
        <v>2.1000000000000001E-2</v>
      </c>
      <c r="AR64" s="131">
        <v>2.1999999999999999E-2</v>
      </c>
      <c r="AS64" s="131">
        <v>1.2999999999999999E-2</v>
      </c>
      <c r="AT64" s="131">
        <v>1.2E-2</v>
      </c>
      <c r="AU64" s="131">
        <v>1.0999999999999999E-2</v>
      </c>
      <c r="AV64" s="131">
        <v>1.2999999999999999E-2</v>
      </c>
      <c r="AW64" s="131">
        <v>1.2E-2</v>
      </c>
      <c r="AX64" s="131">
        <v>2.1999999999999999E-2</v>
      </c>
      <c r="AY64" s="131">
        <v>1.6E-2</v>
      </c>
      <c r="AZ64" s="131">
        <v>1.0999999999999999E-2</v>
      </c>
      <c r="BA64" s="131">
        <v>1.6E-2</v>
      </c>
      <c r="BB64" s="131">
        <v>1.7000000000000001E-2</v>
      </c>
      <c r="BC64" s="131">
        <v>1.7000000000000001E-2</v>
      </c>
      <c r="BD64" s="131">
        <v>1.7999999999999999E-2</v>
      </c>
      <c r="BE64" s="131">
        <v>1.2999999999999999E-2</v>
      </c>
      <c r="BF64" s="131">
        <v>2.7E-2</v>
      </c>
      <c r="BG64" s="131">
        <v>1.9E-2</v>
      </c>
      <c r="BH64" s="131">
        <v>2.3E-2</v>
      </c>
      <c r="BI64" s="131">
        <v>2.3E-2</v>
      </c>
      <c r="BJ64" s="131">
        <v>2.1000000000000001E-2</v>
      </c>
      <c r="BK64" s="131">
        <v>2.5999999999999999E-2</v>
      </c>
      <c r="BL64" s="131">
        <v>2.4E-2</v>
      </c>
      <c r="BM64" s="131">
        <v>2.1999999999999999E-2</v>
      </c>
      <c r="BN64" s="131">
        <v>0.02</v>
      </c>
      <c r="BO64" s="131">
        <v>1.7000000000000001E-2</v>
      </c>
      <c r="BP64" s="131">
        <v>1.7999999999999999E-2</v>
      </c>
      <c r="BQ64" s="131">
        <v>1.7999999999999999E-2</v>
      </c>
      <c r="BR64" s="131">
        <v>1.6E-2</v>
      </c>
      <c r="BS64" s="131">
        <v>1.4999999999999999E-2</v>
      </c>
      <c r="BT64" s="131">
        <v>1.7999999999999999E-2</v>
      </c>
      <c r="BU64" s="131">
        <v>0.02</v>
      </c>
      <c r="BV64" s="131">
        <v>2.3E-2</v>
      </c>
      <c r="BW64" s="132">
        <v>1.7000000000000001E-2</v>
      </c>
      <c r="BX64" s="131">
        <v>1.6E-2</v>
      </c>
      <c r="BY64" s="131">
        <v>2.1999999999999999E-2</v>
      </c>
      <c r="BZ64" s="131">
        <v>1.4E-2</v>
      </c>
      <c r="CA64" s="131">
        <v>0.03</v>
      </c>
      <c r="CB64" s="132">
        <v>3.2000000000000001E-2</v>
      </c>
    </row>
    <row r="65" spans="1:80" ht="18" thickBot="1" x14ac:dyDescent="0.45">
      <c r="A65" s="133" t="s">
        <v>37</v>
      </c>
      <c r="B65" s="130">
        <v>8.9999999999999993E-3</v>
      </c>
      <c r="C65" s="131">
        <v>1.7999999999999999E-2</v>
      </c>
      <c r="D65" s="131">
        <v>1.0999999999999999E-2</v>
      </c>
      <c r="E65" s="131">
        <v>1.2E-2</v>
      </c>
      <c r="F65" s="131">
        <v>1.4E-2</v>
      </c>
      <c r="G65" s="131">
        <v>8.9999999999999993E-3</v>
      </c>
      <c r="H65" s="131">
        <v>1.6E-2</v>
      </c>
      <c r="I65" s="131">
        <v>8.0000000000000002E-3</v>
      </c>
      <c r="J65" s="131">
        <v>8.0000000000000002E-3</v>
      </c>
      <c r="K65" s="131">
        <v>8.0000000000000002E-3</v>
      </c>
      <c r="L65" s="131">
        <v>8.9999999999999993E-3</v>
      </c>
      <c r="M65" s="131">
        <v>0.01</v>
      </c>
      <c r="N65" s="131">
        <v>0.01</v>
      </c>
      <c r="O65" s="131">
        <v>1.0999999999999999E-2</v>
      </c>
      <c r="P65" s="131">
        <v>8.9999999999999993E-3</v>
      </c>
      <c r="Q65" s="131">
        <v>1.0999999999999999E-2</v>
      </c>
      <c r="R65" s="131">
        <v>7.0000000000000001E-3</v>
      </c>
      <c r="S65" s="131">
        <v>1.2E-2</v>
      </c>
      <c r="T65" s="131">
        <v>8.9999999999999993E-3</v>
      </c>
      <c r="U65" s="131">
        <v>0.01</v>
      </c>
      <c r="V65" s="131">
        <v>1.2E-2</v>
      </c>
      <c r="W65" s="131">
        <v>0.01</v>
      </c>
      <c r="X65" s="131">
        <v>1.0999999999999999E-2</v>
      </c>
      <c r="Y65" s="131">
        <v>7.0000000000000001E-3</v>
      </c>
      <c r="Z65" s="131">
        <v>1.2999999999999999E-2</v>
      </c>
      <c r="AA65" s="131">
        <v>8.9999999999999993E-3</v>
      </c>
      <c r="AB65" s="131">
        <v>7.0000000000000001E-3</v>
      </c>
      <c r="AC65" s="131">
        <v>1.0999999999999999E-2</v>
      </c>
      <c r="AD65" s="131">
        <v>1.4999999999999999E-2</v>
      </c>
      <c r="AE65" s="131">
        <v>0.01</v>
      </c>
      <c r="AF65" s="131">
        <v>8.0000000000000002E-3</v>
      </c>
      <c r="AG65" s="131">
        <v>0.01</v>
      </c>
      <c r="AH65" s="131">
        <v>1.2999999999999999E-2</v>
      </c>
      <c r="AI65" s="131">
        <v>1.2E-2</v>
      </c>
      <c r="AJ65" s="132">
        <v>8.9999999999999993E-3</v>
      </c>
      <c r="AK65" s="131">
        <v>1.4E-2</v>
      </c>
      <c r="AL65" s="131">
        <v>1.0999999999999999E-2</v>
      </c>
      <c r="AM65" s="131">
        <v>1.2999999999999999E-2</v>
      </c>
      <c r="AN65" s="131">
        <v>1.2E-2</v>
      </c>
      <c r="AO65" s="131">
        <v>2.1000000000000001E-2</v>
      </c>
      <c r="AP65" s="131">
        <v>7.0000000000000001E-3</v>
      </c>
      <c r="AQ65" s="131">
        <v>1.7999999999999999E-2</v>
      </c>
      <c r="AR65" s="131">
        <v>2.1000000000000001E-2</v>
      </c>
      <c r="AS65" s="131">
        <v>8.9999999999999993E-3</v>
      </c>
      <c r="AT65" s="131">
        <v>8.9999999999999993E-3</v>
      </c>
      <c r="AU65" s="131">
        <v>8.9999999999999993E-3</v>
      </c>
      <c r="AV65" s="131">
        <v>1.4E-2</v>
      </c>
      <c r="AW65" s="131">
        <v>0.01</v>
      </c>
      <c r="AX65" s="131">
        <v>1.9E-2</v>
      </c>
      <c r="AY65" s="131">
        <v>1.4999999999999999E-2</v>
      </c>
      <c r="AZ65" s="131">
        <v>8.9999999999999993E-3</v>
      </c>
      <c r="BA65" s="131">
        <v>1.2999999999999999E-2</v>
      </c>
      <c r="BB65" s="131">
        <v>1.4E-2</v>
      </c>
      <c r="BC65" s="131">
        <v>1.4E-2</v>
      </c>
      <c r="BD65" s="131">
        <v>1.4999999999999999E-2</v>
      </c>
      <c r="BE65" s="131">
        <v>0.01</v>
      </c>
      <c r="BF65" s="131">
        <v>2.1000000000000001E-2</v>
      </c>
      <c r="BG65" s="131">
        <v>1.7000000000000001E-2</v>
      </c>
      <c r="BH65" s="131">
        <v>1.9E-2</v>
      </c>
      <c r="BI65" s="131">
        <v>1.9E-2</v>
      </c>
      <c r="BJ65" s="131">
        <v>1.9E-2</v>
      </c>
      <c r="BK65" s="131">
        <v>2.1999999999999999E-2</v>
      </c>
      <c r="BL65" s="131">
        <v>0.02</v>
      </c>
      <c r="BM65" s="131">
        <v>2.1000000000000001E-2</v>
      </c>
      <c r="BN65" s="131">
        <v>1.6E-2</v>
      </c>
      <c r="BO65" s="131">
        <v>2.1999999999999999E-2</v>
      </c>
      <c r="BP65" s="131">
        <v>1.6E-2</v>
      </c>
      <c r="BQ65" s="131">
        <v>1.2E-2</v>
      </c>
      <c r="BR65" s="131">
        <v>1.2999999999999999E-2</v>
      </c>
      <c r="BS65" s="131">
        <v>1.2E-2</v>
      </c>
      <c r="BT65" s="131">
        <v>1.4999999999999999E-2</v>
      </c>
      <c r="BU65" s="131">
        <v>1.6E-2</v>
      </c>
      <c r="BV65" s="131">
        <v>2.1000000000000001E-2</v>
      </c>
      <c r="BW65" s="132">
        <v>1.4999999999999999E-2</v>
      </c>
      <c r="BX65" s="131">
        <v>1.2999999999999999E-2</v>
      </c>
      <c r="BY65" s="131">
        <v>2.4E-2</v>
      </c>
      <c r="BZ65" s="131">
        <v>1.2999999999999999E-2</v>
      </c>
      <c r="CA65" s="131">
        <v>2.8000000000000001E-2</v>
      </c>
      <c r="CB65" s="132">
        <v>2.7E-2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FA7A-4C16-423F-A742-6C7DC68D3074}">
  <dimension ref="A1:CD65"/>
  <sheetViews>
    <sheetView topLeftCell="A37" workbookViewId="0">
      <selection activeCell="A52" sqref="A1:XFD1048576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80" t="s">
        <v>273</v>
      </c>
      <c r="C1" s="81" t="s">
        <v>274</v>
      </c>
      <c r="D1" s="81" t="s">
        <v>275</v>
      </c>
      <c r="E1" s="81" t="s">
        <v>276</v>
      </c>
      <c r="F1" s="81" t="s">
        <v>277</v>
      </c>
      <c r="G1" s="81" t="s">
        <v>278</v>
      </c>
      <c r="H1" s="81" t="s">
        <v>279</v>
      </c>
      <c r="I1" s="81" t="s">
        <v>280</v>
      </c>
      <c r="J1" s="81" t="s">
        <v>281</v>
      </c>
      <c r="K1" s="81" t="s">
        <v>282</v>
      </c>
      <c r="L1" s="81" t="s">
        <v>283</v>
      </c>
      <c r="M1" s="81" t="s">
        <v>284</v>
      </c>
      <c r="N1" s="81" t="s">
        <v>285</v>
      </c>
      <c r="O1" s="81" t="s">
        <v>286</v>
      </c>
      <c r="P1" s="81" t="s">
        <v>287</v>
      </c>
      <c r="Q1" s="81" t="s">
        <v>288</v>
      </c>
      <c r="R1" s="81" t="s">
        <v>289</v>
      </c>
      <c r="S1" s="81" t="s">
        <v>290</v>
      </c>
      <c r="T1" s="81" t="s">
        <v>277</v>
      </c>
      <c r="U1" s="81" t="s">
        <v>291</v>
      </c>
      <c r="V1" s="81" t="s">
        <v>292</v>
      </c>
      <c r="W1" s="81" t="s">
        <v>293</v>
      </c>
      <c r="X1" s="81" t="s">
        <v>294</v>
      </c>
      <c r="Y1" s="81" t="s">
        <v>295</v>
      </c>
      <c r="Z1" s="81" t="s">
        <v>296</v>
      </c>
      <c r="AA1" s="81" t="s">
        <v>297</v>
      </c>
      <c r="AB1" s="81" t="s">
        <v>298</v>
      </c>
      <c r="AC1" s="81" t="s">
        <v>299</v>
      </c>
      <c r="AD1" s="81" t="s">
        <v>300</v>
      </c>
      <c r="AE1" s="81" t="s">
        <v>301</v>
      </c>
      <c r="AF1" s="81" t="s">
        <v>302</v>
      </c>
      <c r="AG1" s="81" t="s">
        <v>303</v>
      </c>
      <c r="AH1" s="81" t="s">
        <v>304</v>
      </c>
      <c r="AI1" s="81" t="s">
        <v>305</v>
      </c>
      <c r="AJ1" s="82" t="s">
        <v>306</v>
      </c>
      <c r="AK1" s="82" t="s">
        <v>307</v>
      </c>
      <c r="AL1" s="82" t="s">
        <v>308</v>
      </c>
      <c r="AM1" s="82" t="s">
        <v>309</v>
      </c>
      <c r="AN1" s="81" t="s">
        <v>310</v>
      </c>
      <c r="AO1" s="81" t="s">
        <v>311</v>
      </c>
      <c r="AP1" s="81" t="s">
        <v>312</v>
      </c>
      <c r="AQ1" s="81" t="s">
        <v>313</v>
      </c>
      <c r="AR1" s="81" t="s">
        <v>314</v>
      </c>
      <c r="AS1" s="81" t="s">
        <v>315</v>
      </c>
      <c r="AT1" s="81" t="s">
        <v>316</v>
      </c>
      <c r="AU1" s="81" t="s">
        <v>317</v>
      </c>
      <c r="AV1" s="82" t="s">
        <v>318</v>
      </c>
      <c r="AW1" s="82" t="s">
        <v>319</v>
      </c>
      <c r="AX1" s="81" t="s">
        <v>320</v>
      </c>
      <c r="AY1" s="81" t="s">
        <v>321</v>
      </c>
      <c r="AZ1" s="81" t="s">
        <v>322</v>
      </c>
      <c r="BA1" s="81" t="s">
        <v>323</v>
      </c>
      <c r="BB1" s="81" t="s">
        <v>324</v>
      </c>
      <c r="BC1" s="81" t="s">
        <v>325</v>
      </c>
      <c r="BD1" s="81" t="s">
        <v>326</v>
      </c>
      <c r="BE1" s="81" t="s">
        <v>327</v>
      </c>
      <c r="BF1" s="81" t="s">
        <v>328</v>
      </c>
      <c r="BG1" s="81" t="s">
        <v>329</v>
      </c>
      <c r="BH1" s="81" t="s">
        <v>330</v>
      </c>
      <c r="BI1" s="81" t="s">
        <v>331</v>
      </c>
      <c r="BJ1" s="81" t="s">
        <v>332</v>
      </c>
      <c r="BK1" s="81" t="s">
        <v>333</v>
      </c>
      <c r="BL1" s="81" t="s">
        <v>334</v>
      </c>
      <c r="BM1" s="81" t="s">
        <v>335</v>
      </c>
      <c r="BN1" s="81" t="s">
        <v>336</v>
      </c>
      <c r="BO1" s="81" t="s">
        <v>337</v>
      </c>
      <c r="BP1" s="81" t="s">
        <v>338</v>
      </c>
      <c r="BQ1" s="81" t="s">
        <v>339</v>
      </c>
      <c r="BR1" s="81" t="s">
        <v>340</v>
      </c>
      <c r="BS1" s="81" t="s">
        <v>341</v>
      </c>
      <c r="BT1" s="81" t="s">
        <v>342</v>
      </c>
      <c r="BU1" s="81" t="s">
        <v>343</v>
      </c>
      <c r="BV1" s="81" t="s">
        <v>344</v>
      </c>
      <c r="BW1" s="81" t="s">
        <v>345</v>
      </c>
      <c r="BX1" s="81" t="s">
        <v>346</v>
      </c>
      <c r="BY1" s="81" t="s">
        <v>347</v>
      </c>
      <c r="BZ1" s="82" t="s">
        <v>348</v>
      </c>
      <c r="CA1" s="81" t="s">
        <v>349</v>
      </c>
      <c r="CB1" s="83" t="s">
        <v>350</v>
      </c>
    </row>
    <row r="2" spans="1:81" ht="18" thickBot="1" x14ac:dyDescent="0.45">
      <c r="A2" s="84" t="s">
        <v>271</v>
      </c>
      <c r="B2" s="85">
        <v>3.5000000000000003E-2</v>
      </c>
      <c r="C2" s="86">
        <v>1.9E-2</v>
      </c>
      <c r="D2" s="86">
        <v>2.4E-2</v>
      </c>
      <c r="E2" s="86">
        <v>0.03</v>
      </c>
      <c r="F2" s="86">
        <v>2.4E-2</v>
      </c>
      <c r="G2" s="86">
        <v>2.7E-2</v>
      </c>
      <c r="H2" s="86">
        <v>2.1999999999999999E-2</v>
      </c>
      <c r="I2" s="86">
        <v>4.4999999999999998E-2</v>
      </c>
      <c r="J2" s="86">
        <v>3.4000000000000002E-2</v>
      </c>
      <c r="K2" s="86">
        <v>4.2000000000000003E-2</v>
      </c>
      <c r="L2" s="86">
        <v>3.7999999999999999E-2</v>
      </c>
      <c r="M2" s="86">
        <v>3.4000000000000002E-2</v>
      </c>
      <c r="N2" s="86">
        <v>3.5999999999999997E-2</v>
      </c>
      <c r="O2" s="86">
        <v>2.9000000000000001E-2</v>
      </c>
      <c r="P2" s="86">
        <v>3.9E-2</v>
      </c>
      <c r="Q2" s="86">
        <v>3.9E-2</v>
      </c>
      <c r="R2" s="86">
        <v>0.05</v>
      </c>
      <c r="S2" s="86">
        <v>3.4000000000000002E-2</v>
      </c>
      <c r="T2" s="86">
        <v>4.2999999999999997E-2</v>
      </c>
      <c r="U2" s="86">
        <v>3.2000000000000001E-2</v>
      </c>
      <c r="V2" s="86">
        <v>3.5000000000000003E-2</v>
      </c>
      <c r="W2" s="86">
        <v>3.5999999999999997E-2</v>
      </c>
      <c r="X2" s="86">
        <v>0.04</v>
      </c>
      <c r="Y2" s="86">
        <v>4.4999999999999998E-2</v>
      </c>
      <c r="Z2" s="86">
        <v>3.1E-2</v>
      </c>
      <c r="AA2" s="86">
        <v>3.2000000000000001E-2</v>
      </c>
      <c r="AB2" s="86">
        <v>3.5999999999999997E-2</v>
      </c>
      <c r="AC2" s="86">
        <v>0.03</v>
      </c>
      <c r="AD2" s="86">
        <v>2.5000000000000001E-2</v>
      </c>
      <c r="AE2" s="86">
        <v>0.03</v>
      </c>
      <c r="AF2" s="86">
        <v>2.8000000000000001E-2</v>
      </c>
      <c r="AG2" s="86">
        <v>3.3000000000000002E-2</v>
      </c>
      <c r="AH2" s="86">
        <v>3.1E-2</v>
      </c>
      <c r="AI2" s="86">
        <v>2.7E-2</v>
      </c>
      <c r="AJ2" s="86">
        <v>3.5999999999999997E-2</v>
      </c>
      <c r="AK2" s="86">
        <v>1.9E-2</v>
      </c>
      <c r="AL2" s="86"/>
      <c r="AM2" s="86">
        <v>3.1E-2</v>
      </c>
      <c r="AN2" s="86">
        <v>2.8000000000000001E-2</v>
      </c>
      <c r="AO2" s="86">
        <v>1.9E-2</v>
      </c>
      <c r="AP2" s="86">
        <v>3.6999999999999998E-2</v>
      </c>
      <c r="AQ2" s="86">
        <v>1.7999999999999999E-2</v>
      </c>
      <c r="AR2" s="86">
        <v>1.7999999999999999E-2</v>
      </c>
      <c r="AS2" s="86">
        <v>3.4000000000000002E-2</v>
      </c>
      <c r="AT2" s="86">
        <v>0.03</v>
      </c>
      <c r="AU2" s="86">
        <v>3.1E-2</v>
      </c>
      <c r="AV2" s="86">
        <v>2.5000000000000001E-2</v>
      </c>
      <c r="AW2" s="86"/>
      <c r="AX2" s="86">
        <v>2.8000000000000001E-2</v>
      </c>
      <c r="AY2" s="86">
        <v>8.9999999999999993E-3</v>
      </c>
      <c r="AZ2" s="86">
        <v>1.4E-2</v>
      </c>
      <c r="BA2" s="86">
        <v>2.5000000000000001E-2</v>
      </c>
      <c r="BB2" s="86">
        <v>1.7999999999999999E-2</v>
      </c>
      <c r="BC2" s="86">
        <v>0.02</v>
      </c>
      <c r="BD2" s="86">
        <v>1.2E-2</v>
      </c>
      <c r="BE2" s="86">
        <v>2.1000000000000001E-2</v>
      </c>
      <c r="BF2" s="86">
        <v>0.02</v>
      </c>
      <c r="BG2" s="86">
        <v>1.2999999999999999E-2</v>
      </c>
      <c r="BH2" s="86">
        <v>2.5999999999999999E-2</v>
      </c>
      <c r="BI2" s="86">
        <v>1.2E-2</v>
      </c>
      <c r="BJ2" s="86">
        <v>1.0999999999999999E-2</v>
      </c>
      <c r="BK2" s="86">
        <v>2.4E-2</v>
      </c>
      <c r="BL2" s="86">
        <v>1.4E-2</v>
      </c>
      <c r="BM2" s="86">
        <v>1.2999999999999999E-2</v>
      </c>
      <c r="BN2" s="86">
        <v>2.1000000000000001E-2</v>
      </c>
      <c r="BO2" s="86">
        <v>1.2E-2</v>
      </c>
      <c r="BP2" s="86">
        <v>1.4E-2</v>
      </c>
      <c r="BQ2" s="86">
        <v>2.1000000000000001E-2</v>
      </c>
      <c r="BR2" s="86">
        <v>2.1000000000000001E-2</v>
      </c>
      <c r="BS2" s="86">
        <v>0.02</v>
      </c>
      <c r="BT2" s="86">
        <v>1.9E-2</v>
      </c>
      <c r="BU2" s="86">
        <v>2.4E-2</v>
      </c>
      <c r="BV2" s="86">
        <v>1.4E-2</v>
      </c>
      <c r="BW2" s="86">
        <v>8.0000000000000002E-3</v>
      </c>
      <c r="BX2" s="86">
        <v>1.7000000000000001E-2</v>
      </c>
      <c r="BY2" s="86">
        <v>1.6E-2</v>
      </c>
      <c r="BZ2" s="86"/>
      <c r="CA2" s="86">
        <v>7.0000000000000001E-3</v>
      </c>
      <c r="CB2" s="87">
        <v>8.9999999999999993E-3</v>
      </c>
    </row>
    <row r="3" spans="1:81" ht="18" thickBot="1" x14ac:dyDescent="0.45">
      <c r="A3" s="84" t="s">
        <v>272</v>
      </c>
      <c r="B3" s="85">
        <v>4.7E-2</v>
      </c>
      <c r="C3" s="86">
        <v>2.7E-2</v>
      </c>
      <c r="D3" s="86">
        <v>3.5999999999999997E-2</v>
      </c>
      <c r="E3" s="86">
        <v>4.2000000000000003E-2</v>
      </c>
      <c r="F3" s="86">
        <v>3.1E-2</v>
      </c>
      <c r="G3" s="86">
        <v>3.2000000000000001E-2</v>
      </c>
      <c r="H3" s="86">
        <v>0.03</v>
      </c>
      <c r="I3" s="86">
        <v>5.1999999999999998E-2</v>
      </c>
      <c r="J3" s="86">
        <v>4.8000000000000001E-2</v>
      </c>
      <c r="K3" s="86">
        <v>4.9000000000000002E-2</v>
      </c>
      <c r="L3" s="86">
        <v>4.9000000000000002E-2</v>
      </c>
      <c r="M3" s="86">
        <v>4.7E-2</v>
      </c>
      <c r="N3" s="86">
        <v>4.2999999999999997E-2</v>
      </c>
      <c r="O3" s="86">
        <v>0.03</v>
      </c>
      <c r="P3" s="86">
        <v>4.9000000000000002E-2</v>
      </c>
      <c r="Q3" s="86">
        <v>4.4999999999999998E-2</v>
      </c>
      <c r="R3" s="86">
        <v>5.6000000000000001E-2</v>
      </c>
      <c r="S3" s="86">
        <v>4.4999999999999998E-2</v>
      </c>
      <c r="T3" s="86">
        <v>4.7E-2</v>
      </c>
      <c r="U3" s="86">
        <v>4.3999999999999997E-2</v>
      </c>
      <c r="V3" s="86">
        <v>4.7E-2</v>
      </c>
      <c r="W3" s="86">
        <v>4.9000000000000002E-2</v>
      </c>
      <c r="X3" s="86">
        <v>0.05</v>
      </c>
      <c r="Y3" s="86">
        <v>4.8000000000000001E-2</v>
      </c>
      <c r="Z3" s="86">
        <v>3.5999999999999997E-2</v>
      </c>
      <c r="AA3" s="86">
        <v>3.3000000000000002E-2</v>
      </c>
      <c r="AB3" s="86">
        <v>3.6999999999999998E-2</v>
      </c>
      <c r="AC3" s="86">
        <v>3.4000000000000002E-2</v>
      </c>
      <c r="AD3" s="86">
        <v>2.5000000000000001E-2</v>
      </c>
      <c r="AE3" s="86">
        <v>3.1E-2</v>
      </c>
      <c r="AF3" s="86">
        <v>2.5000000000000001E-2</v>
      </c>
      <c r="AG3" s="86">
        <v>3.5999999999999997E-2</v>
      </c>
      <c r="AH3" s="86">
        <v>3.2000000000000001E-2</v>
      </c>
      <c r="AI3" s="86">
        <v>2.9000000000000001E-2</v>
      </c>
      <c r="AJ3" s="86">
        <v>3.5000000000000003E-2</v>
      </c>
      <c r="AK3" s="86">
        <v>1.4999999999999999E-2</v>
      </c>
      <c r="AL3" s="86">
        <v>2.1000000000000001E-2</v>
      </c>
      <c r="AM3" s="86">
        <v>3.4000000000000002E-2</v>
      </c>
      <c r="AN3" s="86">
        <v>0.03</v>
      </c>
      <c r="AO3" s="86">
        <v>2.5000000000000001E-2</v>
      </c>
      <c r="AP3" s="86">
        <v>3.5999999999999997E-2</v>
      </c>
      <c r="AQ3" s="86">
        <v>2.3E-2</v>
      </c>
      <c r="AR3" s="86">
        <v>1.9E-2</v>
      </c>
      <c r="AS3" s="86">
        <v>3.7999999999999999E-2</v>
      </c>
      <c r="AT3" s="86">
        <v>3.5000000000000003E-2</v>
      </c>
      <c r="AU3" s="86">
        <v>3.2000000000000001E-2</v>
      </c>
      <c r="AV3" s="86">
        <v>2.9000000000000001E-2</v>
      </c>
      <c r="AW3" s="86"/>
      <c r="AX3" s="86">
        <v>3.3000000000000002E-2</v>
      </c>
      <c r="AY3" s="86">
        <v>1.4999999999999999E-2</v>
      </c>
      <c r="AZ3" s="86">
        <v>1.7999999999999999E-2</v>
      </c>
      <c r="BA3" s="86">
        <v>2.1999999999999999E-2</v>
      </c>
      <c r="BB3" s="86">
        <v>2.1000000000000001E-2</v>
      </c>
      <c r="BC3" s="86">
        <v>2.3E-2</v>
      </c>
      <c r="BD3" s="86">
        <v>1.7999999999999999E-2</v>
      </c>
      <c r="BE3" s="86">
        <v>2.3E-2</v>
      </c>
      <c r="BF3" s="86">
        <v>2.3E-2</v>
      </c>
      <c r="BG3" s="86">
        <v>1.4E-2</v>
      </c>
      <c r="BH3" s="86">
        <v>3.5000000000000003E-2</v>
      </c>
      <c r="BI3" s="86">
        <v>0.02</v>
      </c>
      <c r="BJ3" s="86">
        <v>0.02</v>
      </c>
      <c r="BK3" s="86">
        <v>3.2000000000000001E-2</v>
      </c>
      <c r="BL3" s="86">
        <v>1.7000000000000001E-2</v>
      </c>
      <c r="BM3" s="86">
        <v>2.1000000000000001E-2</v>
      </c>
      <c r="BN3" s="86">
        <v>3.1E-2</v>
      </c>
      <c r="BO3" s="86">
        <v>2.1000000000000001E-2</v>
      </c>
      <c r="BP3" s="86">
        <v>2.4E-2</v>
      </c>
      <c r="BQ3" s="86">
        <v>2.5999999999999999E-2</v>
      </c>
      <c r="BR3" s="86">
        <v>2.4E-2</v>
      </c>
      <c r="BS3" s="86">
        <v>3.2000000000000001E-2</v>
      </c>
      <c r="BT3" s="86">
        <v>2.5000000000000001E-2</v>
      </c>
      <c r="BU3" s="86">
        <v>3.3000000000000002E-2</v>
      </c>
      <c r="BV3" s="86">
        <v>2.1000000000000001E-2</v>
      </c>
      <c r="BW3" s="86">
        <v>1.2999999999999999E-2</v>
      </c>
      <c r="BX3" s="86">
        <v>2.4E-2</v>
      </c>
      <c r="BY3" s="86">
        <v>0.02</v>
      </c>
      <c r="BZ3" s="86"/>
      <c r="CA3" s="86">
        <v>7.0000000000000001E-3</v>
      </c>
      <c r="CB3" s="87">
        <v>0.01</v>
      </c>
    </row>
    <row r="4" spans="1:81" ht="18" thickBot="1" x14ac:dyDescent="0.45">
      <c r="A4" s="84" t="s">
        <v>28</v>
      </c>
      <c r="B4" s="85">
        <v>0.03</v>
      </c>
      <c r="C4" s="86">
        <v>2.1999999999999999E-2</v>
      </c>
      <c r="D4" s="86">
        <v>2.5999999999999999E-2</v>
      </c>
      <c r="E4" s="86">
        <v>2.5999999999999999E-2</v>
      </c>
      <c r="F4" s="86">
        <v>2.1000000000000001E-2</v>
      </c>
      <c r="G4" s="86">
        <v>2.1000000000000001E-2</v>
      </c>
      <c r="H4" s="86">
        <v>2.5999999999999999E-2</v>
      </c>
      <c r="I4" s="86">
        <v>3.2000000000000001E-2</v>
      </c>
      <c r="J4" s="86">
        <v>3.1E-2</v>
      </c>
      <c r="K4" s="86">
        <v>3.3000000000000002E-2</v>
      </c>
      <c r="L4" s="86">
        <v>3.1E-2</v>
      </c>
      <c r="M4" s="86">
        <v>2.7E-2</v>
      </c>
      <c r="N4" s="86">
        <v>2.5999999999999999E-2</v>
      </c>
      <c r="O4" s="86">
        <v>0.02</v>
      </c>
      <c r="P4" s="86">
        <v>0.03</v>
      </c>
      <c r="Q4" s="86">
        <v>0.03</v>
      </c>
      <c r="R4" s="86">
        <v>3.6999999999999998E-2</v>
      </c>
      <c r="S4" s="86">
        <v>2.7E-2</v>
      </c>
      <c r="T4" s="86">
        <v>3.2000000000000001E-2</v>
      </c>
      <c r="U4" s="86">
        <v>2.9000000000000001E-2</v>
      </c>
      <c r="V4" s="86">
        <v>2.5000000000000001E-2</v>
      </c>
      <c r="W4" s="86">
        <v>3.1E-2</v>
      </c>
      <c r="X4" s="86">
        <v>3.5000000000000003E-2</v>
      </c>
      <c r="Y4" s="86">
        <v>3.2000000000000001E-2</v>
      </c>
      <c r="Z4" s="86">
        <v>2.1999999999999999E-2</v>
      </c>
      <c r="AA4" s="86">
        <v>2.4E-2</v>
      </c>
      <c r="AB4" s="86">
        <v>2.5999999999999999E-2</v>
      </c>
      <c r="AC4" s="86">
        <v>2.1000000000000001E-2</v>
      </c>
      <c r="AD4" s="86">
        <v>1.6E-2</v>
      </c>
      <c r="AE4" s="86">
        <v>2.4E-2</v>
      </c>
      <c r="AF4" s="86">
        <v>1.7999999999999999E-2</v>
      </c>
      <c r="AG4" s="86">
        <v>2.3E-2</v>
      </c>
      <c r="AH4" s="86">
        <v>2.4E-2</v>
      </c>
      <c r="AI4" s="86">
        <v>0.02</v>
      </c>
      <c r="AJ4" s="86">
        <v>2.4E-2</v>
      </c>
      <c r="AK4" s="86">
        <v>8.9999999999999993E-3</v>
      </c>
      <c r="AL4" s="86">
        <v>1.2999999999999999E-2</v>
      </c>
      <c r="AM4" s="86">
        <v>2.4E-2</v>
      </c>
      <c r="AN4" s="86">
        <v>1.7999999999999999E-2</v>
      </c>
      <c r="AO4" s="86">
        <v>1.9E-2</v>
      </c>
      <c r="AP4" s="86">
        <v>2.4E-2</v>
      </c>
      <c r="AQ4" s="86">
        <v>2.1000000000000001E-2</v>
      </c>
      <c r="AR4" s="86">
        <v>1.7000000000000001E-2</v>
      </c>
      <c r="AS4" s="86">
        <v>2.5999999999999999E-2</v>
      </c>
      <c r="AT4" s="86">
        <v>2.4E-2</v>
      </c>
      <c r="AU4" s="86">
        <v>2.1999999999999999E-2</v>
      </c>
      <c r="AV4" s="86">
        <v>1.7999999999999999E-2</v>
      </c>
      <c r="AW4" s="86"/>
      <c r="AX4" s="86">
        <v>0.02</v>
      </c>
      <c r="AY4" s="86">
        <v>8.0000000000000002E-3</v>
      </c>
      <c r="AZ4" s="86">
        <v>1.2E-2</v>
      </c>
      <c r="BA4" s="86">
        <v>1.0999999999999999E-2</v>
      </c>
      <c r="BB4" s="86">
        <v>1.4E-2</v>
      </c>
      <c r="BC4" s="86">
        <v>1.6E-2</v>
      </c>
      <c r="BD4" s="86">
        <v>1.2999999999999999E-2</v>
      </c>
      <c r="BE4" s="86">
        <v>1.9E-2</v>
      </c>
      <c r="BF4" s="86">
        <v>1.0999999999999999E-2</v>
      </c>
      <c r="BG4" s="86">
        <v>8.9999999999999993E-3</v>
      </c>
      <c r="BH4" s="86">
        <v>2.4E-2</v>
      </c>
      <c r="BI4" s="86">
        <v>1.4999999999999999E-2</v>
      </c>
      <c r="BJ4" s="86">
        <v>1.0999999999999999E-2</v>
      </c>
      <c r="BK4" s="86">
        <v>2.7E-2</v>
      </c>
      <c r="BL4" s="86">
        <v>1.2999999999999999E-2</v>
      </c>
      <c r="BM4" s="86">
        <v>1.4999999999999999E-2</v>
      </c>
      <c r="BN4" s="86">
        <v>2.1000000000000001E-2</v>
      </c>
      <c r="BO4" s="86">
        <v>1.2999999999999999E-2</v>
      </c>
      <c r="BP4" s="86">
        <v>1.6E-2</v>
      </c>
      <c r="BQ4" s="86">
        <v>2.1999999999999999E-2</v>
      </c>
      <c r="BR4" s="86">
        <v>1.6E-2</v>
      </c>
      <c r="BS4" s="86">
        <v>2.1000000000000001E-2</v>
      </c>
      <c r="BT4" s="86">
        <v>2.1999999999999999E-2</v>
      </c>
      <c r="BU4" s="86">
        <v>2.5000000000000001E-2</v>
      </c>
      <c r="BV4" s="86">
        <v>1.7999999999999999E-2</v>
      </c>
      <c r="BW4" s="86">
        <v>0.01</v>
      </c>
      <c r="BX4" s="86">
        <v>1.7999999999999999E-2</v>
      </c>
      <c r="BY4" s="86">
        <v>1.7000000000000001E-2</v>
      </c>
      <c r="BZ4" s="86"/>
      <c r="CA4" s="86">
        <v>8.9999999999999993E-3</v>
      </c>
      <c r="CB4" s="87">
        <v>8.0000000000000002E-3</v>
      </c>
    </row>
    <row r="5" spans="1:81" ht="18" thickBot="1" x14ac:dyDescent="0.45">
      <c r="A5" s="84" t="s">
        <v>29</v>
      </c>
      <c r="B5" s="85">
        <v>3.5999999999999997E-2</v>
      </c>
      <c r="C5" s="86">
        <v>1.9E-2</v>
      </c>
      <c r="D5" s="86">
        <v>2.4E-2</v>
      </c>
      <c r="E5" s="86">
        <v>3.3000000000000002E-2</v>
      </c>
      <c r="F5" s="86">
        <v>2.1000000000000001E-2</v>
      </c>
      <c r="G5" s="86">
        <v>2.1999999999999999E-2</v>
      </c>
      <c r="H5" s="86">
        <v>2.5000000000000001E-2</v>
      </c>
      <c r="I5" s="86">
        <v>3.5999999999999997E-2</v>
      </c>
      <c r="J5" s="86">
        <v>3.5999999999999997E-2</v>
      </c>
      <c r="K5" s="86">
        <v>3.7999999999999999E-2</v>
      </c>
      <c r="L5" s="86">
        <v>3.6999999999999998E-2</v>
      </c>
      <c r="M5" s="86">
        <v>3.5000000000000003E-2</v>
      </c>
      <c r="N5" s="86">
        <v>3.1E-2</v>
      </c>
      <c r="O5" s="86">
        <v>2.4E-2</v>
      </c>
      <c r="P5" s="86">
        <v>3.5000000000000003E-2</v>
      </c>
      <c r="Q5" s="86">
        <v>3.5999999999999997E-2</v>
      </c>
      <c r="R5" s="86">
        <v>0.04</v>
      </c>
      <c r="S5" s="86">
        <v>3.6999999999999998E-2</v>
      </c>
      <c r="T5" s="86">
        <v>3.5000000000000003E-2</v>
      </c>
      <c r="U5" s="86">
        <v>3.7999999999999999E-2</v>
      </c>
      <c r="V5" s="86">
        <v>3.3000000000000002E-2</v>
      </c>
      <c r="W5" s="86">
        <v>3.9E-2</v>
      </c>
      <c r="X5" s="86">
        <v>3.6999999999999998E-2</v>
      </c>
      <c r="Y5" s="86">
        <v>3.5000000000000003E-2</v>
      </c>
      <c r="Z5" s="86">
        <v>0.03</v>
      </c>
      <c r="AA5" s="86">
        <v>2.7E-2</v>
      </c>
      <c r="AB5" s="86">
        <v>0.03</v>
      </c>
      <c r="AC5" s="86">
        <v>2.5000000000000001E-2</v>
      </c>
      <c r="AD5" s="86">
        <v>0.02</v>
      </c>
      <c r="AE5" s="86">
        <v>3.1E-2</v>
      </c>
      <c r="AF5" s="86">
        <v>1.4999999999999999E-2</v>
      </c>
      <c r="AG5" s="86">
        <v>2.5000000000000001E-2</v>
      </c>
      <c r="AH5" s="86">
        <v>2.5000000000000001E-2</v>
      </c>
      <c r="AI5" s="86">
        <v>1.7999999999999999E-2</v>
      </c>
      <c r="AJ5" s="86">
        <v>2.1000000000000001E-2</v>
      </c>
      <c r="AK5" s="86">
        <v>8.9999999999999993E-3</v>
      </c>
      <c r="AL5" s="86">
        <v>1.2999999999999999E-2</v>
      </c>
      <c r="AM5" s="86">
        <v>2.5000000000000001E-2</v>
      </c>
      <c r="AN5" s="86">
        <v>1.7999999999999999E-2</v>
      </c>
      <c r="AO5" s="86">
        <v>1.7000000000000001E-2</v>
      </c>
      <c r="AP5" s="86">
        <v>2.1999999999999999E-2</v>
      </c>
      <c r="AQ5" s="86">
        <v>0.02</v>
      </c>
      <c r="AR5" s="86">
        <v>1.6E-2</v>
      </c>
      <c r="AS5" s="86">
        <v>2.4E-2</v>
      </c>
      <c r="AT5" s="86">
        <v>2.3E-2</v>
      </c>
      <c r="AU5" s="86">
        <v>2.3E-2</v>
      </c>
      <c r="AV5" s="86">
        <v>1.7000000000000001E-2</v>
      </c>
      <c r="AW5" s="86"/>
      <c r="AX5" s="86">
        <v>2.3E-2</v>
      </c>
      <c r="AY5" s="86">
        <v>1.0999999999999999E-2</v>
      </c>
      <c r="AZ5" s="86">
        <v>1.2999999999999999E-2</v>
      </c>
      <c r="BA5" s="86">
        <v>1.2E-2</v>
      </c>
      <c r="BB5" s="86">
        <v>1.6E-2</v>
      </c>
      <c r="BC5" s="86">
        <v>1.9E-2</v>
      </c>
      <c r="BD5" s="86">
        <v>1.2E-2</v>
      </c>
      <c r="BE5" s="86">
        <v>1.7999999999999999E-2</v>
      </c>
      <c r="BF5" s="86">
        <v>1.0999999999999999E-2</v>
      </c>
      <c r="BG5" s="86">
        <v>8.0000000000000002E-3</v>
      </c>
      <c r="BH5" s="86">
        <v>2.1000000000000001E-2</v>
      </c>
      <c r="BI5" s="86">
        <v>1.7000000000000001E-2</v>
      </c>
      <c r="BJ5" s="86">
        <v>1.2E-2</v>
      </c>
      <c r="BK5" s="86">
        <v>3.1E-2</v>
      </c>
      <c r="BL5" s="86">
        <v>1.4E-2</v>
      </c>
      <c r="BM5" s="86">
        <v>1.6E-2</v>
      </c>
      <c r="BN5" s="86">
        <v>1.9E-2</v>
      </c>
      <c r="BO5" s="86">
        <v>1.4E-2</v>
      </c>
      <c r="BP5" s="86">
        <v>1.6E-2</v>
      </c>
      <c r="BQ5" s="86">
        <v>1.7999999999999999E-2</v>
      </c>
      <c r="BR5" s="86">
        <v>1.4999999999999999E-2</v>
      </c>
      <c r="BS5" s="86">
        <v>1.7000000000000001E-2</v>
      </c>
      <c r="BT5" s="86">
        <v>2.1000000000000001E-2</v>
      </c>
      <c r="BU5" s="86">
        <v>2.5999999999999999E-2</v>
      </c>
      <c r="BV5" s="86">
        <v>1.7999999999999999E-2</v>
      </c>
      <c r="BW5" s="86">
        <v>0.01</v>
      </c>
      <c r="BX5" s="86">
        <v>1.7000000000000001E-2</v>
      </c>
      <c r="BY5" s="86">
        <v>1.6E-2</v>
      </c>
      <c r="BZ5" s="86"/>
      <c r="CA5" s="86">
        <v>1.2E-2</v>
      </c>
      <c r="CB5" s="87">
        <v>7.0000000000000001E-3</v>
      </c>
    </row>
    <row r="6" spans="1:81" ht="18" thickBot="1" x14ac:dyDescent="0.45">
      <c r="A6" s="84" t="s">
        <v>30</v>
      </c>
      <c r="B6" s="85">
        <v>3.4000000000000002E-2</v>
      </c>
      <c r="C6" s="86">
        <v>0.02</v>
      </c>
      <c r="D6" s="86">
        <v>2.3E-2</v>
      </c>
      <c r="E6" s="86">
        <v>3.4000000000000002E-2</v>
      </c>
      <c r="F6" s="86">
        <v>1.6E-2</v>
      </c>
      <c r="G6" s="86">
        <v>1.9E-2</v>
      </c>
      <c r="H6" s="86">
        <v>2.3E-2</v>
      </c>
      <c r="I6" s="86">
        <v>3.5000000000000003E-2</v>
      </c>
      <c r="J6" s="86">
        <v>3.4000000000000002E-2</v>
      </c>
      <c r="K6" s="86">
        <v>3.5000000000000003E-2</v>
      </c>
      <c r="L6" s="86">
        <v>3.2000000000000001E-2</v>
      </c>
      <c r="M6" s="86">
        <v>3.5000000000000003E-2</v>
      </c>
      <c r="N6" s="86">
        <v>3.2000000000000001E-2</v>
      </c>
      <c r="O6" s="86">
        <v>2.1999999999999999E-2</v>
      </c>
      <c r="P6" s="86">
        <v>3.3000000000000002E-2</v>
      </c>
      <c r="Q6" s="86">
        <v>2.7E-2</v>
      </c>
      <c r="R6" s="86">
        <v>3.9E-2</v>
      </c>
      <c r="S6" s="86">
        <v>3.4000000000000002E-2</v>
      </c>
      <c r="T6" s="86">
        <v>3.1E-2</v>
      </c>
      <c r="U6" s="86">
        <v>3.9E-2</v>
      </c>
      <c r="V6" s="86">
        <v>3.4000000000000002E-2</v>
      </c>
      <c r="W6" s="86">
        <v>4.1000000000000002E-2</v>
      </c>
      <c r="X6" s="86">
        <v>3.1E-2</v>
      </c>
      <c r="Y6" s="86">
        <v>3.2000000000000001E-2</v>
      </c>
      <c r="Z6" s="86">
        <v>2.8000000000000001E-2</v>
      </c>
      <c r="AA6" s="86">
        <v>2.8000000000000001E-2</v>
      </c>
      <c r="AB6" s="86">
        <v>2.3E-2</v>
      </c>
      <c r="AC6" s="86">
        <v>2.1000000000000001E-2</v>
      </c>
      <c r="AD6" s="86">
        <v>1.7000000000000001E-2</v>
      </c>
      <c r="AE6" s="86">
        <v>2.5000000000000001E-2</v>
      </c>
      <c r="AF6" s="86">
        <v>1.2E-2</v>
      </c>
      <c r="AG6" s="86">
        <v>2.1000000000000001E-2</v>
      </c>
      <c r="AH6" s="86">
        <v>1.9E-2</v>
      </c>
      <c r="AI6" s="86">
        <v>1.2999999999999999E-2</v>
      </c>
      <c r="AJ6" s="86">
        <v>1.7000000000000001E-2</v>
      </c>
      <c r="AK6" s="86">
        <v>6.0000000000000001E-3</v>
      </c>
      <c r="AL6" s="86">
        <v>0.01</v>
      </c>
      <c r="AM6" s="86">
        <v>1.9E-2</v>
      </c>
      <c r="AN6" s="86">
        <v>1.4E-2</v>
      </c>
      <c r="AO6" s="86">
        <v>1.7000000000000001E-2</v>
      </c>
      <c r="AP6" s="86">
        <v>1.9E-2</v>
      </c>
      <c r="AQ6" s="86">
        <v>0.02</v>
      </c>
      <c r="AR6" s="86">
        <v>1.7000000000000001E-2</v>
      </c>
      <c r="AS6" s="86">
        <v>1.9E-2</v>
      </c>
      <c r="AT6" s="86">
        <v>1.9E-2</v>
      </c>
      <c r="AU6" s="86">
        <v>2.1999999999999999E-2</v>
      </c>
      <c r="AV6" s="86">
        <v>1.4E-2</v>
      </c>
      <c r="AW6" s="86"/>
      <c r="AX6" s="86">
        <v>2.1000000000000001E-2</v>
      </c>
      <c r="AY6" s="86">
        <v>1.2E-2</v>
      </c>
      <c r="AZ6" s="86">
        <v>1.7000000000000001E-2</v>
      </c>
      <c r="BA6" s="86">
        <v>0.01</v>
      </c>
      <c r="BB6" s="86">
        <v>1.6E-2</v>
      </c>
      <c r="BC6" s="86">
        <v>1.7000000000000001E-2</v>
      </c>
      <c r="BD6" s="86">
        <v>1.2E-2</v>
      </c>
      <c r="BE6" s="86">
        <v>1.9E-2</v>
      </c>
      <c r="BF6" s="86">
        <v>8.0000000000000002E-3</v>
      </c>
      <c r="BG6" s="86">
        <v>7.0000000000000001E-3</v>
      </c>
      <c r="BH6" s="86">
        <v>1.7000000000000001E-2</v>
      </c>
      <c r="BI6" s="86">
        <v>1.6E-2</v>
      </c>
      <c r="BJ6" s="86">
        <v>1.2E-2</v>
      </c>
      <c r="BK6" s="86">
        <v>3.4000000000000002E-2</v>
      </c>
      <c r="BL6" s="86">
        <v>1.0999999999999999E-2</v>
      </c>
      <c r="BM6" s="86">
        <v>1.6E-2</v>
      </c>
      <c r="BN6" s="86">
        <v>1.4E-2</v>
      </c>
      <c r="BO6" s="86">
        <v>1.2E-2</v>
      </c>
      <c r="BP6" s="86">
        <v>1.4999999999999999E-2</v>
      </c>
      <c r="BQ6" s="86">
        <v>1.4E-2</v>
      </c>
      <c r="BR6" s="86">
        <v>1.2E-2</v>
      </c>
      <c r="BS6" s="86">
        <v>1.6E-2</v>
      </c>
      <c r="BT6" s="86">
        <v>0.02</v>
      </c>
      <c r="BU6" s="86">
        <v>2.1000000000000001E-2</v>
      </c>
      <c r="BV6" s="86">
        <v>1.7999999999999999E-2</v>
      </c>
      <c r="BW6" s="86">
        <v>8.9999999999999993E-3</v>
      </c>
      <c r="BX6" s="86">
        <v>1.7000000000000001E-2</v>
      </c>
      <c r="BY6" s="86">
        <v>1.4E-2</v>
      </c>
      <c r="BZ6" s="86"/>
      <c r="CA6" s="86">
        <v>1.0999999999999999E-2</v>
      </c>
      <c r="CB6" s="87">
        <v>5.0000000000000001E-3</v>
      </c>
    </row>
    <row r="7" spans="1:81" ht="18" thickBot="1" x14ac:dyDescent="0.45">
      <c r="A7" s="84" t="s">
        <v>31</v>
      </c>
      <c r="B7" s="85">
        <v>3.1E-2</v>
      </c>
      <c r="C7" s="86">
        <v>0.02</v>
      </c>
      <c r="D7" s="86">
        <v>2.1999999999999999E-2</v>
      </c>
      <c r="E7" s="86">
        <v>2.8000000000000001E-2</v>
      </c>
      <c r="F7" s="86">
        <v>1.2999999999999999E-2</v>
      </c>
      <c r="G7" s="86">
        <v>1.4999999999999999E-2</v>
      </c>
      <c r="H7" s="86">
        <v>2.3E-2</v>
      </c>
      <c r="I7" s="86">
        <v>3.1E-2</v>
      </c>
      <c r="J7" s="86">
        <v>2.9000000000000001E-2</v>
      </c>
      <c r="K7" s="86">
        <v>3.2000000000000001E-2</v>
      </c>
      <c r="L7" s="86">
        <v>2.8000000000000001E-2</v>
      </c>
      <c r="M7" s="86">
        <v>3.1E-2</v>
      </c>
      <c r="N7" s="86">
        <v>2.5000000000000001E-2</v>
      </c>
      <c r="O7" s="86">
        <v>1.7000000000000001E-2</v>
      </c>
      <c r="P7" s="86">
        <v>3.1E-2</v>
      </c>
      <c r="Q7" s="86">
        <v>2.7E-2</v>
      </c>
      <c r="R7" s="86">
        <v>3.4000000000000002E-2</v>
      </c>
      <c r="S7" s="86">
        <v>2.7E-2</v>
      </c>
      <c r="T7" s="86">
        <v>2.9000000000000001E-2</v>
      </c>
      <c r="U7" s="86">
        <v>3.2000000000000001E-2</v>
      </c>
      <c r="V7" s="86">
        <v>2.5999999999999999E-2</v>
      </c>
      <c r="W7" s="86">
        <v>3.3000000000000002E-2</v>
      </c>
      <c r="X7" s="86">
        <v>2.9000000000000001E-2</v>
      </c>
      <c r="Y7" s="86">
        <v>2.9000000000000001E-2</v>
      </c>
      <c r="Z7" s="86">
        <v>2.3E-2</v>
      </c>
      <c r="AA7" s="86">
        <v>2.3E-2</v>
      </c>
      <c r="AB7" s="86">
        <v>2.1999999999999999E-2</v>
      </c>
      <c r="AC7" s="86">
        <v>1.6E-2</v>
      </c>
      <c r="AD7" s="86">
        <v>1.4999999999999999E-2</v>
      </c>
      <c r="AE7" s="86">
        <v>2.1999999999999999E-2</v>
      </c>
      <c r="AF7" s="86">
        <v>0.01</v>
      </c>
      <c r="AG7" s="86">
        <v>1.9E-2</v>
      </c>
      <c r="AH7" s="86">
        <v>1.2999999999999999E-2</v>
      </c>
      <c r="AI7" s="86">
        <v>1.6E-2</v>
      </c>
      <c r="AJ7" s="86">
        <v>1.4E-2</v>
      </c>
      <c r="AK7" s="86">
        <v>6.0000000000000001E-3</v>
      </c>
      <c r="AL7" s="86">
        <v>8.9999999999999993E-3</v>
      </c>
      <c r="AM7" s="86">
        <v>1.7999999999999999E-2</v>
      </c>
      <c r="AN7" s="86">
        <v>1.2E-2</v>
      </c>
      <c r="AO7" s="86">
        <v>1.4E-2</v>
      </c>
      <c r="AP7" s="86">
        <v>1.6E-2</v>
      </c>
      <c r="AQ7" s="86">
        <v>2.1999999999999999E-2</v>
      </c>
      <c r="AR7" s="86">
        <v>1.4999999999999999E-2</v>
      </c>
      <c r="AS7" s="86">
        <v>1.7000000000000001E-2</v>
      </c>
      <c r="AT7" s="86">
        <v>1.4999999999999999E-2</v>
      </c>
      <c r="AU7" s="86">
        <v>1.9E-2</v>
      </c>
      <c r="AV7" s="86">
        <v>0.01</v>
      </c>
      <c r="AW7" s="86"/>
      <c r="AX7" s="86">
        <v>1.6E-2</v>
      </c>
      <c r="AY7" s="86">
        <v>1.0999999999999999E-2</v>
      </c>
      <c r="AZ7" s="86">
        <v>1.2999999999999999E-2</v>
      </c>
      <c r="BA7" s="86">
        <v>8.9999999999999993E-3</v>
      </c>
      <c r="BB7" s="86">
        <v>1.2999999999999999E-2</v>
      </c>
      <c r="BC7" s="86">
        <v>1.4E-2</v>
      </c>
      <c r="BD7" s="86">
        <v>1.0999999999999999E-2</v>
      </c>
      <c r="BE7" s="86">
        <v>1.6E-2</v>
      </c>
      <c r="BF7" s="86">
        <v>8.0000000000000002E-3</v>
      </c>
      <c r="BG7" s="86">
        <v>6.0000000000000001E-3</v>
      </c>
      <c r="BH7" s="86">
        <v>1.7000000000000001E-2</v>
      </c>
      <c r="BI7" s="86">
        <v>1.7000000000000001E-2</v>
      </c>
      <c r="BJ7" s="86">
        <v>1.0999999999999999E-2</v>
      </c>
      <c r="BK7" s="86">
        <v>2.8000000000000001E-2</v>
      </c>
      <c r="BL7" s="86">
        <v>7.0000000000000001E-3</v>
      </c>
      <c r="BM7" s="86">
        <v>1.4E-2</v>
      </c>
      <c r="BN7" s="86">
        <v>1.4E-2</v>
      </c>
      <c r="BO7" s="86">
        <v>1.0999999999999999E-2</v>
      </c>
      <c r="BP7" s="86">
        <v>1.2999999999999999E-2</v>
      </c>
      <c r="BQ7" s="86">
        <v>1.0999999999999999E-2</v>
      </c>
      <c r="BR7" s="86">
        <v>1.0999999999999999E-2</v>
      </c>
      <c r="BS7" s="86">
        <v>1.2999999999999999E-2</v>
      </c>
      <c r="BT7" s="86">
        <v>1.7000000000000001E-2</v>
      </c>
      <c r="BU7" s="86">
        <v>1.7000000000000001E-2</v>
      </c>
      <c r="BV7" s="88">
        <v>1.7000000000000001E-2</v>
      </c>
      <c r="BW7" s="86">
        <v>0.01</v>
      </c>
      <c r="BX7" s="86">
        <v>1.0999999999999999E-2</v>
      </c>
      <c r="BY7" s="86">
        <v>1.7000000000000001E-2</v>
      </c>
      <c r="BZ7" s="86"/>
      <c r="CA7" s="86">
        <v>1.2E-2</v>
      </c>
      <c r="CB7" s="87">
        <v>5.0000000000000001E-3</v>
      </c>
    </row>
    <row r="8" spans="1:81" ht="18" thickBot="1" x14ac:dyDescent="0.45">
      <c r="A8" s="84" t="s">
        <v>32</v>
      </c>
      <c r="B8" s="85">
        <v>2.5999999999999999E-2</v>
      </c>
      <c r="C8" s="86">
        <v>1.6E-2</v>
      </c>
      <c r="D8" s="86">
        <v>1.4999999999999999E-2</v>
      </c>
      <c r="E8" s="86">
        <v>2.3E-2</v>
      </c>
      <c r="F8" s="86">
        <v>0.01</v>
      </c>
      <c r="G8" s="86">
        <v>1.2999999999999999E-2</v>
      </c>
      <c r="H8" s="86">
        <v>1.9E-2</v>
      </c>
      <c r="I8" s="86">
        <v>2.3E-2</v>
      </c>
      <c r="J8" s="86">
        <v>2.4E-2</v>
      </c>
      <c r="K8" s="86">
        <v>2.3E-2</v>
      </c>
      <c r="L8" s="86">
        <v>2.1000000000000001E-2</v>
      </c>
      <c r="M8" s="86">
        <v>2.4E-2</v>
      </c>
      <c r="N8" s="86">
        <v>0.02</v>
      </c>
      <c r="O8" s="86">
        <v>1.4E-2</v>
      </c>
      <c r="P8" s="86">
        <v>2.4E-2</v>
      </c>
      <c r="Q8" s="86">
        <v>2.5000000000000001E-2</v>
      </c>
      <c r="R8" s="86">
        <v>2.4E-2</v>
      </c>
      <c r="S8" s="86">
        <v>2.3E-2</v>
      </c>
      <c r="T8" s="86">
        <v>2.1000000000000001E-2</v>
      </c>
      <c r="U8" s="86">
        <v>2.5000000000000001E-2</v>
      </c>
      <c r="V8" s="86">
        <v>2.1000000000000001E-2</v>
      </c>
      <c r="W8" s="86">
        <v>2.9000000000000001E-2</v>
      </c>
      <c r="X8" s="86">
        <v>2.1000000000000001E-2</v>
      </c>
      <c r="Y8" s="86">
        <v>2.1999999999999999E-2</v>
      </c>
      <c r="Z8" s="86">
        <v>2.1000000000000001E-2</v>
      </c>
      <c r="AA8" s="86">
        <v>2.1000000000000001E-2</v>
      </c>
      <c r="AB8" s="86">
        <v>1.7000000000000001E-2</v>
      </c>
      <c r="AC8" s="86">
        <v>1.2999999999999999E-2</v>
      </c>
      <c r="AD8" s="86">
        <v>1.4999999999999999E-2</v>
      </c>
      <c r="AE8" s="86">
        <v>1.9E-2</v>
      </c>
      <c r="AF8" s="86">
        <v>7.0000000000000001E-3</v>
      </c>
      <c r="AG8" s="86">
        <v>1.2999999999999999E-2</v>
      </c>
      <c r="AH8" s="86">
        <v>1.4E-2</v>
      </c>
      <c r="AI8" s="86">
        <v>1.2E-2</v>
      </c>
      <c r="AJ8" s="86">
        <v>1.2E-2</v>
      </c>
      <c r="AK8" s="86">
        <v>5.0000000000000001E-3</v>
      </c>
      <c r="AL8" s="86">
        <v>8.0000000000000002E-3</v>
      </c>
      <c r="AM8" s="86">
        <v>1.2E-2</v>
      </c>
      <c r="AN8" s="86">
        <v>0.01</v>
      </c>
      <c r="AO8" s="86">
        <v>1.4E-2</v>
      </c>
      <c r="AP8" s="86">
        <v>1.0999999999999999E-2</v>
      </c>
      <c r="AQ8" s="86">
        <v>1.7999999999999999E-2</v>
      </c>
      <c r="AR8" s="86">
        <v>1.2999999999999999E-2</v>
      </c>
      <c r="AS8" s="86">
        <v>1.4999999999999999E-2</v>
      </c>
      <c r="AT8" s="86">
        <v>1.2999999999999999E-2</v>
      </c>
      <c r="AU8" s="86">
        <v>1.7000000000000001E-2</v>
      </c>
      <c r="AV8" s="86">
        <v>8.0000000000000002E-3</v>
      </c>
      <c r="AW8" s="86"/>
      <c r="AX8" s="86">
        <v>1.2E-2</v>
      </c>
      <c r="AY8" s="86">
        <v>8.9999999999999993E-3</v>
      </c>
      <c r="AZ8" s="86">
        <v>8.9999999999999993E-3</v>
      </c>
      <c r="BA8" s="86">
        <v>6.0000000000000001E-3</v>
      </c>
      <c r="BB8" s="86">
        <v>0.01</v>
      </c>
      <c r="BC8" s="86">
        <v>1.0999999999999999E-2</v>
      </c>
      <c r="BD8" s="86">
        <v>8.0000000000000002E-3</v>
      </c>
      <c r="BE8" s="86">
        <v>1.4999999999999999E-2</v>
      </c>
      <c r="BF8" s="86">
        <v>7.0000000000000001E-3</v>
      </c>
      <c r="BG8" s="86">
        <v>6.0000000000000001E-3</v>
      </c>
      <c r="BH8" s="86">
        <v>1.2999999999999999E-2</v>
      </c>
      <c r="BI8" s="86">
        <v>1.2999999999999999E-2</v>
      </c>
      <c r="BJ8" s="86">
        <v>8.0000000000000002E-3</v>
      </c>
      <c r="BK8" s="86">
        <v>3.7999999999999999E-2</v>
      </c>
      <c r="BL8" s="86">
        <v>5.0000000000000001E-3</v>
      </c>
      <c r="BM8" s="86">
        <v>1.4E-2</v>
      </c>
      <c r="BN8" s="86">
        <v>1.0999999999999999E-2</v>
      </c>
      <c r="BO8" s="86">
        <v>7.0000000000000001E-3</v>
      </c>
      <c r="BP8" s="86">
        <v>1.2E-2</v>
      </c>
      <c r="BQ8" s="86">
        <v>7.0000000000000001E-3</v>
      </c>
      <c r="BR8" s="86">
        <v>0.01</v>
      </c>
      <c r="BS8" s="86">
        <v>1.2999999999999999E-2</v>
      </c>
      <c r="BT8" s="86">
        <v>1.4E-2</v>
      </c>
      <c r="BU8" s="86">
        <v>1.6E-2</v>
      </c>
      <c r="BV8" s="88"/>
      <c r="BW8" s="86">
        <v>8.9999999999999993E-3</v>
      </c>
      <c r="BX8" s="86">
        <v>0.01</v>
      </c>
      <c r="BY8" s="86">
        <v>1.2999999999999999E-2</v>
      </c>
      <c r="BZ8" s="86"/>
      <c r="CA8" s="86">
        <v>0.01</v>
      </c>
      <c r="CB8" s="87">
        <v>4.0000000000000001E-3</v>
      </c>
    </row>
    <row r="9" spans="1:81" ht="18" thickBot="1" x14ac:dyDescent="0.45">
      <c r="A9" s="84" t="s">
        <v>33</v>
      </c>
      <c r="B9" s="85">
        <v>2.3E-2</v>
      </c>
      <c r="C9" s="86">
        <v>1.4999999999999999E-2</v>
      </c>
      <c r="D9" s="86">
        <v>1.4999999999999999E-2</v>
      </c>
      <c r="E9" s="86">
        <v>2.3E-2</v>
      </c>
      <c r="F9" s="86">
        <v>1.2E-2</v>
      </c>
      <c r="G9" s="86">
        <v>1.4E-2</v>
      </c>
      <c r="H9" s="86">
        <v>1.6E-2</v>
      </c>
      <c r="I9" s="86">
        <v>2.5000000000000001E-2</v>
      </c>
      <c r="J9" s="86">
        <v>2.1999999999999999E-2</v>
      </c>
      <c r="K9" s="86">
        <v>2.3E-2</v>
      </c>
      <c r="L9" s="86">
        <v>0.02</v>
      </c>
      <c r="M9" s="86">
        <v>2.1999999999999999E-2</v>
      </c>
      <c r="N9" s="86">
        <v>2.1000000000000001E-2</v>
      </c>
      <c r="O9" s="86">
        <v>1.2999999999999999E-2</v>
      </c>
      <c r="P9" s="86">
        <v>2.3E-2</v>
      </c>
      <c r="Q9" s="86">
        <v>2.3E-2</v>
      </c>
      <c r="R9" s="86">
        <v>2.4E-2</v>
      </c>
      <c r="S9" s="86">
        <v>2.1999999999999999E-2</v>
      </c>
      <c r="T9" s="86">
        <v>2.1000000000000001E-2</v>
      </c>
      <c r="U9" s="86">
        <v>2.3E-2</v>
      </c>
      <c r="V9" s="86">
        <v>2.1000000000000001E-2</v>
      </c>
      <c r="W9" s="86">
        <v>2.7E-2</v>
      </c>
      <c r="X9" s="86">
        <v>1.7000000000000001E-2</v>
      </c>
      <c r="Y9" s="86">
        <v>2.3E-2</v>
      </c>
      <c r="Z9" s="86">
        <v>1.9E-2</v>
      </c>
      <c r="AA9" s="86">
        <v>2.4E-2</v>
      </c>
      <c r="AB9" s="86">
        <v>1.6E-2</v>
      </c>
      <c r="AC9" s="86">
        <v>1.2999999999999999E-2</v>
      </c>
      <c r="AD9" s="86">
        <v>1.4999999999999999E-2</v>
      </c>
      <c r="AE9" s="86">
        <v>2.1999999999999999E-2</v>
      </c>
      <c r="AF9" s="86">
        <v>8.0000000000000002E-3</v>
      </c>
      <c r="AG9" s="86">
        <v>1.2999999999999999E-2</v>
      </c>
      <c r="AH9" s="86">
        <v>1.2E-2</v>
      </c>
      <c r="AI9" s="86">
        <v>1.2999999999999999E-2</v>
      </c>
      <c r="AJ9" s="86">
        <v>1.2999999999999999E-2</v>
      </c>
      <c r="AK9" s="86">
        <v>4.0000000000000001E-3</v>
      </c>
      <c r="AL9" s="86">
        <v>8.0000000000000002E-3</v>
      </c>
      <c r="AM9" s="86">
        <v>1.0999999999999999E-2</v>
      </c>
      <c r="AN9" s="86">
        <v>8.9999999999999993E-3</v>
      </c>
      <c r="AO9" s="86">
        <v>1.2E-2</v>
      </c>
      <c r="AP9" s="86">
        <v>1.2E-2</v>
      </c>
      <c r="AQ9" s="86">
        <v>1.7000000000000001E-2</v>
      </c>
      <c r="AR9" s="86">
        <v>1.0999999999999999E-2</v>
      </c>
      <c r="AS9" s="86">
        <v>1.4E-2</v>
      </c>
      <c r="AT9" s="86">
        <v>1.4E-2</v>
      </c>
      <c r="AU9" s="86">
        <v>1.7000000000000001E-2</v>
      </c>
      <c r="AV9" s="86">
        <v>8.9999999999999993E-3</v>
      </c>
      <c r="AW9" s="86"/>
      <c r="AX9" s="86">
        <v>1.4999999999999999E-2</v>
      </c>
      <c r="AY9" s="86">
        <v>1.0999999999999999E-2</v>
      </c>
      <c r="AZ9" s="86">
        <v>8.9999999999999993E-3</v>
      </c>
      <c r="BA9" s="86">
        <v>0.01</v>
      </c>
      <c r="BB9" s="86">
        <v>1.0999999999999999E-2</v>
      </c>
      <c r="BC9" s="86">
        <v>1.0999999999999999E-2</v>
      </c>
      <c r="BD9" s="86">
        <v>8.9999999999999993E-3</v>
      </c>
      <c r="BE9" s="86">
        <v>1.4999999999999999E-2</v>
      </c>
      <c r="BF9" s="86">
        <v>8.0000000000000002E-3</v>
      </c>
      <c r="BG9" s="86">
        <v>5.0000000000000001E-3</v>
      </c>
      <c r="BH9" s="86">
        <v>1.4999999999999999E-2</v>
      </c>
      <c r="BI9" s="86">
        <v>1.0999999999999999E-2</v>
      </c>
      <c r="BJ9" s="86">
        <v>0.01</v>
      </c>
      <c r="BK9" s="86">
        <v>1.2999999999999999E-2</v>
      </c>
      <c r="BL9" s="86">
        <v>7.0000000000000001E-3</v>
      </c>
      <c r="BM9" s="86">
        <v>1.2E-2</v>
      </c>
      <c r="BN9" s="86">
        <v>1.2E-2</v>
      </c>
      <c r="BO9" s="86">
        <v>8.0000000000000002E-3</v>
      </c>
      <c r="BP9" s="86">
        <v>1.0999999999999999E-2</v>
      </c>
      <c r="BQ9" s="86">
        <v>0.01</v>
      </c>
      <c r="BR9" s="86">
        <v>8.9999999999999993E-3</v>
      </c>
      <c r="BS9" s="86">
        <v>1.4E-2</v>
      </c>
      <c r="BT9" s="86">
        <v>1.4999999999999999E-2</v>
      </c>
      <c r="BU9" s="86">
        <v>1.7999999999999999E-2</v>
      </c>
      <c r="BV9" s="88"/>
      <c r="BW9" s="86">
        <v>6.0000000000000001E-3</v>
      </c>
      <c r="BX9" s="86">
        <v>0.01</v>
      </c>
      <c r="BY9" s="86">
        <v>1.2E-2</v>
      </c>
      <c r="BZ9" s="86"/>
      <c r="CA9" s="86">
        <v>8.0000000000000002E-3</v>
      </c>
      <c r="CB9" s="87">
        <v>4.0000000000000001E-3</v>
      </c>
    </row>
    <row r="10" spans="1:81" ht="18" thickBot="1" x14ac:dyDescent="0.45">
      <c r="A10" s="84" t="s">
        <v>34</v>
      </c>
      <c r="B10" s="85">
        <v>2.5000000000000001E-2</v>
      </c>
      <c r="C10" s="86">
        <v>1.6E-2</v>
      </c>
      <c r="D10" s="86">
        <v>1.9E-2</v>
      </c>
      <c r="E10" s="86">
        <v>2.4E-2</v>
      </c>
      <c r="F10" s="86">
        <v>1.4999999999999999E-2</v>
      </c>
      <c r="G10" s="86">
        <v>1.7000000000000001E-2</v>
      </c>
      <c r="H10" s="86">
        <v>1.7999999999999999E-2</v>
      </c>
      <c r="I10" s="86">
        <v>3.1E-2</v>
      </c>
      <c r="J10" s="86">
        <v>2.8000000000000001E-2</v>
      </c>
      <c r="K10" s="86">
        <v>2.7E-2</v>
      </c>
      <c r="L10" s="86">
        <v>2.4E-2</v>
      </c>
      <c r="M10" s="86">
        <v>2.5999999999999999E-2</v>
      </c>
      <c r="N10" s="86">
        <v>2.7E-2</v>
      </c>
      <c r="O10" s="86">
        <v>1.9E-2</v>
      </c>
      <c r="P10" s="86">
        <v>2.8000000000000001E-2</v>
      </c>
      <c r="Q10" s="86">
        <v>2.4E-2</v>
      </c>
      <c r="R10" s="86">
        <v>3.2000000000000001E-2</v>
      </c>
      <c r="S10" s="86">
        <v>0.02</v>
      </c>
      <c r="T10" s="86">
        <v>2.4E-2</v>
      </c>
      <c r="U10" s="86">
        <v>2.8000000000000001E-2</v>
      </c>
      <c r="V10" s="86">
        <v>2.4E-2</v>
      </c>
      <c r="W10" s="86">
        <v>2.9000000000000001E-2</v>
      </c>
      <c r="X10" s="86">
        <v>2.1999999999999999E-2</v>
      </c>
      <c r="Y10" s="86">
        <v>2.8000000000000001E-2</v>
      </c>
      <c r="Z10" s="86">
        <v>1.7000000000000001E-2</v>
      </c>
      <c r="AA10" s="86">
        <v>2.7E-2</v>
      </c>
      <c r="AB10" s="86">
        <v>1.7999999999999999E-2</v>
      </c>
      <c r="AC10" s="86">
        <v>1.9E-2</v>
      </c>
      <c r="AD10" s="86">
        <v>1.7000000000000001E-2</v>
      </c>
      <c r="AE10" s="86">
        <v>2.1000000000000001E-2</v>
      </c>
      <c r="AF10" s="86">
        <v>0.01</v>
      </c>
      <c r="AG10" s="86">
        <v>1.6E-2</v>
      </c>
      <c r="AH10" s="86">
        <v>1.2E-2</v>
      </c>
      <c r="AI10" s="86">
        <v>1.7000000000000001E-2</v>
      </c>
      <c r="AJ10" s="86">
        <v>1.4999999999999999E-2</v>
      </c>
      <c r="AK10" s="86">
        <v>6.0000000000000001E-3</v>
      </c>
      <c r="AL10" s="86">
        <v>8.0000000000000002E-3</v>
      </c>
      <c r="AM10" s="86">
        <v>1.2999999999999999E-2</v>
      </c>
      <c r="AN10" s="86">
        <v>1.2E-2</v>
      </c>
      <c r="AO10" s="86">
        <v>1.2E-2</v>
      </c>
      <c r="AP10" s="86">
        <v>1.6E-2</v>
      </c>
      <c r="AQ10" s="86">
        <v>1.9E-2</v>
      </c>
      <c r="AR10" s="86">
        <v>1.0999999999999999E-2</v>
      </c>
      <c r="AS10" s="86">
        <v>1.9E-2</v>
      </c>
      <c r="AT10" s="86">
        <v>1.9E-2</v>
      </c>
      <c r="AU10" s="86">
        <v>2.3E-2</v>
      </c>
      <c r="AV10" s="86">
        <v>1.2999999999999999E-2</v>
      </c>
      <c r="AW10" s="86">
        <v>1.0999999999999999E-2</v>
      </c>
      <c r="AX10" s="86">
        <v>1.7999999999999999E-2</v>
      </c>
      <c r="AY10" s="86">
        <v>0.01</v>
      </c>
      <c r="AZ10" s="86">
        <v>1.2E-2</v>
      </c>
      <c r="BA10" s="86">
        <v>1.9E-2</v>
      </c>
      <c r="BB10" s="86">
        <v>1.4999999999999999E-2</v>
      </c>
      <c r="BC10" s="86">
        <v>1.2E-2</v>
      </c>
      <c r="BD10" s="86">
        <v>1.2999999999999999E-2</v>
      </c>
      <c r="BE10" s="86">
        <v>1.7000000000000001E-2</v>
      </c>
      <c r="BF10" s="86">
        <v>8.9999999999999993E-3</v>
      </c>
      <c r="BG10" s="86">
        <v>7.0000000000000001E-3</v>
      </c>
      <c r="BH10" s="86">
        <v>2.1000000000000001E-2</v>
      </c>
      <c r="BI10" s="86">
        <v>1.2E-2</v>
      </c>
      <c r="BJ10" s="86">
        <v>1.2E-2</v>
      </c>
      <c r="BK10" s="86">
        <v>1.7999999999999999E-2</v>
      </c>
      <c r="BL10" s="86">
        <v>0.01</v>
      </c>
      <c r="BM10" s="86">
        <v>1.2E-2</v>
      </c>
      <c r="BN10" s="86">
        <v>1.4E-2</v>
      </c>
      <c r="BO10" s="86">
        <v>1.2E-2</v>
      </c>
      <c r="BP10" s="86">
        <v>1.4E-2</v>
      </c>
      <c r="BQ10" s="86">
        <v>0.01</v>
      </c>
      <c r="BR10" s="86">
        <v>1.2E-2</v>
      </c>
      <c r="BS10" s="86">
        <v>1.7000000000000001E-2</v>
      </c>
      <c r="BT10" s="86">
        <v>1.6E-2</v>
      </c>
      <c r="BU10" s="86">
        <v>1.7000000000000001E-2</v>
      </c>
      <c r="BV10" s="88">
        <v>1.7000000000000001E-2</v>
      </c>
      <c r="BW10" s="86">
        <v>7.0000000000000001E-3</v>
      </c>
      <c r="BX10" s="86">
        <v>1.2E-2</v>
      </c>
      <c r="BY10" s="86">
        <v>1.4999999999999999E-2</v>
      </c>
      <c r="BZ10" s="88">
        <v>1.4E-2</v>
      </c>
      <c r="CA10" s="86">
        <v>0.01</v>
      </c>
      <c r="CB10" s="87">
        <v>5.0000000000000001E-3</v>
      </c>
    </row>
    <row r="11" spans="1:81" ht="18" thickBot="1" x14ac:dyDescent="0.45">
      <c r="A11" s="84" t="s">
        <v>35</v>
      </c>
      <c r="B11" s="85">
        <v>3.7999999999999999E-2</v>
      </c>
      <c r="C11" s="86">
        <v>2.1000000000000001E-2</v>
      </c>
      <c r="D11" s="86">
        <v>3.1E-2</v>
      </c>
      <c r="E11" s="86">
        <v>3.5000000000000003E-2</v>
      </c>
      <c r="F11" s="86">
        <v>2.1999999999999999E-2</v>
      </c>
      <c r="G11" s="86">
        <v>2.4E-2</v>
      </c>
      <c r="H11" s="86">
        <v>2.4E-2</v>
      </c>
      <c r="I11" s="86">
        <v>4.4999999999999998E-2</v>
      </c>
      <c r="J11" s="86">
        <v>0.04</v>
      </c>
      <c r="K11" s="86">
        <v>4.2999999999999997E-2</v>
      </c>
      <c r="L11" s="86">
        <v>2.9000000000000001E-2</v>
      </c>
      <c r="M11" s="86">
        <v>3.5999999999999997E-2</v>
      </c>
      <c r="N11" s="86">
        <v>4.2000000000000003E-2</v>
      </c>
      <c r="O11" s="86">
        <v>2.7E-2</v>
      </c>
      <c r="P11" s="86">
        <v>3.9E-2</v>
      </c>
      <c r="Q11" s="86">
        <v>3.4000000000000002E-2</v>
      </c>
      <c r="R11" s="86">
        <v>4.5999999999999999E-2</v>
      </c>
      <c r="S11" s="86">
        <v>2.9000000000000001E-2</v>
      </c>
      <c r="T11" s="86">
        <v>3.4000000000000002E-2</v>
      </c>
      <c r="U11" s="86">
        <v>4.3999999999999997E-2</v>
      </c>
      <c r="V11" s="86">
        <v>3.7999999999999999E-2</v>
      </c>
      <c r="W11" s="86">
        <v>4.2999999999999997E-2</v>
      </c>
      <c r="X11" s="86">
        <v>3.3000000000000002E-2</v>
      </c>
      <c r="Y11" s="86">
        <v>3.7999999999999999E-2</v>
      </c>
      <c r="Z11" s="86">
        <v>2.4E-2</v>
      </c>
      <c r="AA11" s="86">
        <v>3.9E-2</v>
      </c>
      <c r="AB11" s="86">
        <v>2.9000000000000001E-2</v>
      </c>
      <c r="AC11" s="86">
        <v>2.8000000000000001E-2</v>
      </c>
      <c r="AD11" s="86">
        <v>2.5000000000000001E-2</v>
      </c>
      <c r="AE11" s="86">
        <v>2.8000000000000001E-2</v>
      </c>
      <c r="AF11" s="86">
        <v>1.6E-2</v>
      </c>
      <c r="AG11" s="86">
        <v>2.4E-2</v>
      </c>
      <c r="AH11" s="86">
        <v>1.6E-2</v>
      </c>
      <c r="AI11" s="86">
        <v>2.7E-2</v>
      </c>
      <c r="AJ11" s="86">
        <v>2.4E-2</v>
      </c>
      <c r="AK11" s="86">
        <v>0.01</v>
      </c>
      <c r="AL11" s="86">
        <v>1.0999999999999999E-2</v>
      </c>
      <c r="AM11" s="86">
        <v>2.1000000000000001E-2</v>
      </c>
      <c r="AN11" s="86">
        <v>1.9E-2</v>
      </c>
      <c r="AO11" s="86">
        <v>1.6E-2</v>
      </c>
      <c r="AP11" s="86">
        <v>2.5999999999999999E-2</v>
      </c>
      <c r="AQ11" s="86">
        <v>2.5999999999999999E-2</v>
      </c>
      <c r="AR11" s="86">
        <v>1.4999999999999999E-2</v>
      </c>
      <c r="AS11" s="86">
        <v>2.8000000000000001E-2</v>
      </c>
      <c r="AT11" s="86">
        <v>2.5000000000000001E-2</v>
      </c>
      <c r="AU11" s="86">
        <v>2.8000000000000001E-2</v>
      </c>
      <c r="AV11" s="86">
        <v>1.7999999999999999E-2</v>
      </c>
      <c r="AW11" s="86">
        <v>1.7999999999999999E-2</v>
      </c>
      <c r="AX11" s="86">
        <v>2.8000000000000001E-2</v>
      </c>
      <c r="AY11" s="86">
        <v>1.4999999999999999E-2</v>
      </c>
      <c r="AZ11" s="86">
        <v>1.6E-2</v>
      </c>
      <c r="BA11" s="86">
        <v>2.3E-2</v>
      </c>
      <c r="BB11" s="86">
        <v>1.7999999999999999E-2</v>
      </c>
      <c r="BC11" s="86">
        <v>1.9E-2</v>
      </c>
      <c r="BD11" s="86">
        <v>2.1000000000000001E-2</v>
      </c>
      <c r="BE11" s="86">
        <v>0.02</v>
      </c>
      <c r="BF11" s="86">
        <v>1.4E-2</v>
      </c>
      <c r="BG11" s="86">
        <v>0.01</v>
      </c>
      <c r="BH11" s="86">
        <v>2.5000000000000001E-2</v>
      </c>
      <c r="BI11" s="86">
        <v>1.6E-2</v>
      </c>
      <c r="BJ11" s="86">
        <v>1.7000000000000001E-2</v>
      </c>
      <c r="BK11" s="86">
        <v>2.7E-2</v>
      </c>
      <c r="BL11" s="86">
        <v>1.4E-2</v>
      </c>
      <c r="BM11" s="86">
        <v>1.7000000000000001E-2</v>
      </c>
      <c r="BN11" s="86">
        <v>1.9E-2</v>
      </c>
      <c r="BO11" s="86">
        <v>1.6E-2</v>
      </c>
      <c r="BP11" s="86">
        <v>2.1000000000000001E-2</v>
      </c>
      <c r="BQ11" s="86">
        <v>1.7999999999999999E-2</v>
      </c>
      <c r="BR11" s="86">
        <v>1.4E-2</v>
      </c>
      <c r="BS11" s="86">
        <v>2.5000000000000001E-2</v>
      </c>
      <c r="BT11" s="86">
        <v>0.02</v>
      </c>
      <c r="BU11" s="86">
        <v>2.1000000000000001E-2</v>
      </c>
      <c r="BV11" s="86">
        <v>0.02</v>
      </c>
      <c r="BW11" s="86">
        <v>8.9999999999999993E-3</v>
      </c>
      <c r="BX11" s="86">
        <v>1.7000000000000001E-2</v>
      </c>
      <c r="BY11" s="86">
        <v>0.02</v>
      </c>
      <c r="BZ11" s="86">
        <v>1.4E-2</v>
      </c>
      <c r="CA11" s="86">
        <v>1.2E-2</v>
      </c>
      <c r="CB11" s="87">
        <v>8.0000000000000002E-3</v>
      </c>
    </row>
    <row r="12" spans="1:81" ht="18" thickBot="1" x14ac:dyDescent="0.45">
      <c r="A12" s="84" t="s">
        <v>36</v>
      </c>
      <c r="B12" s="85">
        <v>3.5999999999999997E-2</v>
      </c>
      <c r="C12" s="86">
        <v>2.1000000000000001E-2</v>
      </c>
      <c r="D12" s="86">
        <v>2.9000000000000001E-2</v>
      </c>
      <c r="E12" s="86">
        <v>3.2000000000000001E-2</v>
      </c>
      <c r="F12" s="86">
        <v>2.3E-2</v>
      </c>
      <c r="G12" s="86">
        <v>2.1999999999999999E-2</v>
      </c>
      <c r="H12" s="86">
        <v>2.5999999999999999E-2</v>
      </c>
      <c r="I12" s="86">
        <v>4.1000000000000002E-2</v>
      </c>
      <c r="J12" s="86">
        <v>3.5999999999999997E-2</v>
      </c>
      <c r="K12" s="86">
        <v>3.6999999999999998E-2</v>
      </c>
      <c r="L12" s="86">
        <v>0.03</v>
      </c>
      <c r="M12" s="86">
        <v>2.9000000000000001E-2</v>
      </c>
      <c r="N12" s="86">
        <v>3.6999999999999998E-2</v>
      </c>
      <c r="O12" s="86">
        <v>2.5000000000000001E-2</v>
      </c>
      <c r="P12" s="86">
        <v>3.5000000000000003E-2</v>
      </c>
      <c r="Q12" s="86">
        <v>3.2000000000000001E-2</v>
      </c>
      <c r="R12" s="86">
        <v>0.04</v>
      </c>
      <c r="S12" s="86">
        <v>0.03</v>
      </c>
      <c r="T12" s="86">
        <v>3.2000000000000001E-2</v>
      </c>
      <c r="U12" s="86">
        <v>4.2999999999999997E-2</v>
      </c>
      <c r="V12" s="86">
        <v>3.5000000000000003E-2</v>
      </c>
      <c r="W12" s="86">
        <v>3.9E-2</v>
      </c>
      <c r="X12" s="86">
        <v>2.9000000000000001E-2</v>
      </c>
      <c r="Y12" s="86">
        <v>3.5000000000000003E-2</v>
      </c>
      <c r="Z12" s="86">
        <v>2.9000000000000001E-2</v>
      </c>
      <c r="AA12" s="86">
        <v>3.5000000000000003E-2</v>
      </c>
      <c r="AB12" s="86">
        <v>2.7E-2</v>
      </c>
      <c r="AC12" s="86">
        <v>2.5999999999999999E-2</v>
      </c>
      <c r="AD12" s="86">
        <v>2.5000000000000001E-2</v>
      </c>
      <c r="AE12" s="86">
        <v>0.03</v>
      </c>
      <c r="AF12" s="86">
        <v>1.6E-2</v>
      </c>
      <c r="AG12" s="86">
        <v>1.7999999999999999E-2</v>
      </c>
      <c r="AH12" s="86">
        <v>1.9E-2</v>
      </c>
      <c r="AI12" s="86">
        <v>2.7E-2</v>
      </c>
      <c r="AJ12" s="86">
        <v>2.3E-2</v>
      </c>
      <c r="AK12" s="86">
        <v>1.0999999999999999E-2</v>
      </c>
      <c r="AL12" s="86">
        <v>1.2999999999999999E-2</v>
      </c>
      <c r="AM12" s="86">
        <v>2.1000000000000001E-2</v>
      </c>
      <c r="AN12" s="86">
        <v>1.7999999999999999E-2</v>
      </c>
      <c r="AO12" s="86">
        <v>1.7000000000000001E-2</v>
      </c>
      <c r="AP12" s="86">
        <v>2.5999999999999999E-2</v>
      </c>
      <c r="AQ12" s="86">
        <v>2.3E-2</v>
      </c>
      <c r="AR12" s="86">
        <v>1.7000000000000001E-2</v>
      </c>
      <c r="AS12" s="86">
        <v>2.8000000000000001E-2</v>
      </c>
      <c r="AT12" s="86">
        <v>2.7E-2</v>
      </c>
      <c r="AU12" s="86">
        <v>3.1E-2</v>
      </c>
      <c r="AV12" s="86">
        <v>2.1999999999999999E-2</v>
      </c>
      <c r="AW12" s="86">
        <v>1.7999999999999999E-2</v>
      </c>
      <c r="AX12" s="86">
        <v>2.9000000000000001E-2</v>
      </c>
      <c r="AY12" s="86">
        <v>1.4E-2</v>
      </c>
      <c r="AZ12" s="86">
        <v>1.6E-2</v>
      </c>
      <c r="BA12" s="86">
        <v>2.5000000000000001E-2</v>
      </c>
      <c r="BB12" s="86">
        <v>2.1000000000000001E-2</v>
      </c>
      <c r="BC12" s="86">
        <v>1.7000000000000001E-2</v>
      </c>
      <c r="BD12" s="86">
        <v>0.02</v>
      </c>
      <c r="BE12" s="86">
        <v>2.1999999999999999E-2</v>
      </c>
      <c r="BF12" s="86">
        <v>1.7000000000000001E-2</v>
      </c>
      <c r="BG12" s="86">
        <v>0.01</v>
      </c>
      <c r="BH12" s="86">
        <v>2.3E-2</v>
      </c>
      <c r="BI12" s="86">
        <v>1.7000000000000001E-2</v>
      </c>
      <c r="BJ12" s="86">
        <v>1.9E-2</v>
      </c>
      <c r="BK12" s="86">
        <v>2.4E-2</v>
      </c>
      <c r="BL12" s="86">
        <v>0.02</v>
      </c>
      <c r="BM12" s="86">
        <v>1.9E-2</v>
      </c>
      <c r="BN12" s="86">
        <v>0.02</v>
      </c>
      <c r="BO12" s="86">
        <v>1.6E-2</v>
      </c>
      <c r="BP12" s="86">
        <v>0.02</v>
      </c>
      <c r="BQ12" s="86">
        <v>1.7999999999999999E-2</v>
      </c>
      <c r="BR12" s="86">
        <v>1.7000000000000001E-2</v>
      </c>
      <c r="BS12" s="86">
        <v>2.5999999999999999E-2</v>
      </c>
      <c r="BT12" s="86">
        <v>2.3E-2</v>
      </c>
      <c r="BU12" s="86">
        <v>2.1000000000000001E-2</v>
      </c>
      <c r="BV12" s="86">
        <v>2.3E-2</v>
      </c>
      <c r="BW12" s="86">
        <v>1.0999999999999999E-2</v>
      </c>
      <c r="BX12" s="86">
        <v>0.02</v>
      </c>
      <c r="BY12" s="86">
        <v>2.1999999999999999E-2</v>
      </c>
      <c r="BZ12" s="86">
        <v>1.6E-2</v>
      </c>
      <c r="CA12" s="86">
        <v>1.4E-2</v>
      </c>
      <c r="CB12" s="87">
        <v>8.9999999999999993E-3</v>
      </c>
    </row>
    <row r="13" spans="1:81" ht="18" thickBot="1" x14ac:dyDescent="0.45">
      <c r="A13" s="84" t="s">
        <v>37</v>
      </c>
      <c r="B13" s="85">
        <v>3.5000000000000003E-2</v>
      </c>
      <c r="C13" s="86">
        <v>0.02</v>
      </c>
      <c r="D13" s="86">
        <v>2.8000000000000001E-2</v>
      </c>
      <c r="E13" s="86">
        <v>2.9000000000000001E-2</v>
      </c>
      <c r="F13" s="86">
        <v>2.1999999999999999E-2</v>
      </c>
      <c r="G13" s="86">
        <v>2.4E-2</v>
      </c>
      <c r="H13" s="86">
        <v>2.3E-2</v>
      </c>
      <c r="I13" s="86">
        <v>4.2000000000000003E-2</v>
      </c>
      <c r="J13" s="86">
        <v>3.6999999999999998E-2</v>
      </c>
      <c r="K13" s="86">
        <v>3.7999999999999999E-2</v>
      </c>
      <c r="L13" s="86">
        <v>0.03</v>
      </c>
      <c r="M13" s="86">
        <v>2.8000000000000001E-2</v>
      </c>
      <c r="N13" s="86">
        <v>3.5999999999999997E-2</v>
      </c>
      <c r="O13" s="86">
        <v>2.5999999999999999E-2</v>
      </c>
      <c r="P13" s="86">
        <v>3.6999999999999998E-2</v>
      </c>
      <c r="Q13" s="86">
        <v>3.1E-2</v>
      </c>
      <c r="R13" s="86">
        <v>4.2999999999999997E-2</v>
      </c>
      <c r="S13" s="86">
        <v>3.1E-2</v>
      </c>
      <c r="T13" s="86">
        <v>3.9E-2</v>
      </c>
      <c r="U13" s="86">
        <v>4.2000000000000003E-2</v>
      </c>
      <c r="V13" s="86">
        <v>3.1E-2</v>
      </c>
      <c r="W13" s="86">
        <v>3.5999999999999997E-2</v>
      </c>
      <c r="X13" s="86">
        <v>3.2000000000000001E-2</v>
      </c>
      <c r="Y13" s="86">
        <v>3.5999999999999997E-2</v>
      </c>
      <c r="Z13" s="86">
        <v>2.8000000000000001E-2</v>
      </c>
      <c r="AA13" s="86">
        <v>3.5999999999999997E-2</v>
      </c>
      <c r="AB13" s="86">
        <v>2.7E-2</v>
      </c>
      <c r="AC13" s="86">
        <v>2.8000000000000001E-2</v>
      </c>
      <c r="AD13" s="86">
        <v>2.5000000000000001E-2</v>
      </c>
      <c r="AE13" s="86">
        <v>2.9000000000000001E-2</v>
      </c>
      <c r="AF13" s="86">
        <v>0.02</v>
      </c>
      <c r="AG13" s="86">
        <v>2.7E-2</v>
      </c>
      <c r="AH13" s="86">
        <v>1.9E-2</v>
      </c>
      <c r="AI13" s="86">
        <v>2.9000000000000001E-2</v>
      </c>
      <c r="AJ13" s="86">
        <v>2.8000000000000001E-2</v>
      </c>
      <c r="AK13" s="86">
        <v>1.2999999999999999E-2</v>
      </c>
      <c r="AL13" s="86">
        <v>1.6E-2</v>
      </c>
      <c r="AM13" s="86">
        <v>2.4E-2</v>
      </c>
      <c r="AN13" s="86">
        <v>2.1999999999999999E-2</v>
      </c>
      <c r="AO13" s="86">
        <v>1.6E-2</v>
      </c>
      <c r="AP13" s="86">
        <v>0.03</v>
      </c>
      <c r="AQ13" s="86">
        <v>1.9E-2</v>
      </c>
      <c r="AR13" s="86">
        <v>1.7999999999999999E-2</v>
      </c>
      <c r="AS13" s="86">
        <v>3.2000000000000001E-2</v>
      </c>
      <c r="AT13" s="86">
        <v>3.3000000000000002E-2</v>
      </c>
      <c r="AU13" s="86">
        <v>3.1E-2</v>
      </c>
      <c r="AV13" s="86">
        <v>2.4E-2</v>
      </c>
      <c r="AW13" s="86">
        <v>2.1000000000000001E-2</v>
      </c>
      <c r="AX13" s="86">
        <v>2.9000000000000001E-2</v>
      </c>
      <c r="AY13" s="86">
        <v>1.4E-2</v>
      </c>
      <c r="AZ13" s="86">
        <v>1.9E-2</v>
      </c>
      <c r="BA13" s="86">
        <v>2.7E-2</v>
      </c>
      <c r="BB13" s="86">
        <v>2.5000000000000001E-2</v>
      </c>
      <c r="BC13" s="86">
        <v>2.5999999999999999E-2</v>
      </c>
      <c r="BD13" s="86">
        <v>0.02</v>
      </c>
      <c r="BE13" s="86">
        <v>2.3E-2</v>
      </c>
      <c r="BF13" s="86">
        <v>1.7000000000000001E-2</v>
      </c>
      <c r="BG13" s="86">
        <v>1.2E-2</v>
      </c>
      <c r="BH13" s="86">
        <v>2.1999999999999999E-2</v>
      </c>
      <c r="BI13" s="86">
        <v>1.6E-2</v>
      </c>
      <c r="BJ13" s="86">
        <v>1.4E-2</v>
      </c>
      <c r="BK13" s="86">
        <v>1.7000000000000001E-2</v>
      </c>
      <c r="BL13" s="86">
        <v>2.1999999999999999E-2</v>
      </c>
      <c r="BM13" s="86">
        <v>1.7999999999999999E-2</v>
      </c>
      <c r="BN13" s="86">
        <v>0.02</v>
      </c>
      <c r="BO13" s="86">
        <v>1.4999999999999999E-2</v>
      </c>
      <c r="BP13" s="86">
        <v>1.9E-2</v>
      </c>
      <c r="BQ13" s="86">
        <v>2.1000000000000001E-2</v>
      </c>
      <c r="BR13" s="86">
        <v>1.9E-2</v>
      </c>
      <c r="BS13" s="86">
        <v>2.5000000000000001E-2</v>
      </c>
      <c r="BT13" s="86">
        <v>2.1000000000000001E-2</v>
      </c>
      <c r="BU13" s="86">
        <v>2.1999999999999999E-2</v>
      </c>
      <c r="BV13" s="86">
        <v>0.02</v>
      </c>
      <c r="BW13" s="86">
        <v>0.01</v>
      </c>
      <c r="BX13" s="86">
        <v>1.7000000000000001E-2</v>
      </c>
      <c r="BY13" s="86">
        <v>0.02</v>
      </c>
      <c r="BZ13" s="86">
        <v>1.4E-2</v>
      </c>
      <c r="CA13" s="86">
        <v>1.4E-2</v>
      </c>
      <c r="CB13" s="87">
        <v>1.0999999999999999E-2</v>
      </c>
    </row>
    <row r="14" spans="1:81" ht="18" thickBot="1" x14ac:dyDescent="0.45">
      <c r="A14" s="62" t="s">
        <v>270</v>
      </c>
      <c r="B14" s="89" t="s">
        <v>351</v>
      </c>
      <c r="C14" s="90" t="s">
        <v>352</v>
      </c>
      <c r="D14" s="90" t="s">
        <v>353</v>
      </c>
      <c r="E14" s="90" t="s">
        <v>354</v>
      </c>
      <c r="F14" s="90" t="s">
        <v>355</v>
      </c>
      <c r="G14" s="90" t="s">
        <v>356</v>
      </c>
      <c r="H14" s="90" t="s">
        <v>357</v>
      </c>
      <c r="I14" s="90" t="s">
        <v>358</v>
      </c>
      <c r="J14" s="90" t="s">
        <v>359</v>
      </c>
      <c r="K14" s="90" t="s">
        <v>360</v>
      </c>
      <c r="L14" s="90" t="s">
        <v>361</v>
      </c>
      <c r="M14" s="90" t="s">
        <v>362</v>
      </c>
      <c r="N14" s="90" t="s">
        <v>363</v>
      </c>
      <c r="O14" s="90" t="s">
        <v>364</v>
      </c>
      <c r="P14" s="90" t="s">
        <v>365</v>
      </c>
      <c r="Q14" s="90" t="s">
        <v>366</v>
      </c>
      <c r="R14" s="90" t="s">
        <v>367</v>
      </c>
      <c r="S14" s="90" t="s">
        <v>368</v>
      </c>
      <c r="T14" s="90" t="s">
        <v>355</v>
      </c>
      <c r="U14" s="90" t="s">
        <v>369</v>
      </c>
      <c r="V14" s="90" t="s">
        <v>370</v>
      </c>
      <c r="W14" s="90" t="s">
        <v>371</v>
      </c>
      <c r="X14" s="90" t="s">
        <v>372</v>
      </c>
      <c r="Y14" s="90" t="s">
        <v>373</v>
      </c>
      <c r="Z14" s="90" t="s">
        <v>374</v>
      </c>
      <c r="AA14" s="90" t="s">
        <v>375</v>
      </c>
      <c r="AB14" s="90" t="s">
        <v>376</v>
      </c>
      <c r="AC14" s="90" t="s">
        <v>377</v>
      </c>
      <c r="AD14" s="90" t="s">
        <v>378</v>
      </c>
      <c r="AE14" s="90" t="s">
        <v>379</v>
      </c>
      <c r="AF14" s="90" t="s">
        <v>380</v>
      </c>
      <c r="AG14" s="90" t="s">
        <v>381</v>
      </c>
      <c r="AH14" s="90" t="s">
        <v>382</v>
      </c>
      <c r="AI14" s="90" t="s">
        <v>383</v>
      </c>
      <c r="AJ14" s="90" t="s">
        <v>306</v>
      </c>
      <c r="AK14" s="90" t="s">
        <v>307</v>
      </c>
      <c r="AL14" s="90" t="s">
        <v>308</v>
      </c>
      <c r="AM14" s="90" t="s">
        <v>309</v>
      </c>
      <c r="AN14" s="90" t="s">
        <v>384</v>
      </c>
      <c r="AO14" s="90" t="s">
        <v>385</v>
      </c>
      <c r="AP14" s="90" t="s">
        <v>386</v>
      </c>
      <c r="AQ14" s="90" t="s">
        <v>387</v>
      </c>
      <c r="AR14" s="90" t="s">
        <v>388</v>
      </c>
      <c r="AS14" s="90" t="s">
        <v>389</v>
      </c>
      <c r="AT14" s="90" t="s">
        <v>390</v>
      </c>
      <c r="AU14" s="90" t="s">
        <v>391</v>
      </c>
      <c r="AV14" s="90" t="s">
        <v>318</v>
      </c>
      <c r="AW14" s="90" t="s">
        <v>319</v>
      </c>
      <c r="AX14" s="90" t="s">
        <v>392</v>
      </c>
      <c r="AY14" s="90" t="s">
        <v>393</v>
      </c>
      <c r="AZ14" s="90" t="s">
        <v>394</v>
      </c>
      <c r="BA14" s="90" t="s">
        <v>395</v>
      </c>
      <c r="BB14" s="90" t="s">
        <v>396</v>
      </c>
      <c r="BC14" s="90" t="s">
        <v>397</v>
      </c>
      <c r="BD14" s="90" t="s">
        <v>398</v>
      </c>
      <c r="BE14" s="90" t="s">
        <v>399</v>
      </c>
      <c r="BF14" s="90" t="s">
        <v>400</v>
      </c>
      <c r="BG14" s="90" t="s">
        <v>401</v>
      </c>
      <c r="BH14" s="90" t="s">
        <v>402</v>
      </c>
      <c r="BI14" s="90" t="s">
        <v>403</v>
      </c>
      <c r="BJ14" s="90" t="s">
        <v>404</v>
      </c>
      <c r="BK14" s="90" t="s">
        <v>405</v>
      </c>
      <c r="BL14" s="90" t="s">
        <v>406</v>
      </c>
      <c r="BM14" s="90" t="s">
        <v>407</v>
      </c>
      <c r="BN14" s="90" t="s">
        <v>408</v>
      </c>
      <c r="BO14" s="90" t="s">
        <v>409</v>
      </c>
      <c r="BP14" s="90" t="s">
        <v>410</v>
      </c>
      <c r="BQ14" s="90" t="s">
        <v>411</v>
      </c>
      <c r="BR14" s="90" t="s">
        <v>412</v>
      </c>
      <c r="BS14" s="90" t="s">
        <v>413</v>
      </c>
      <c r="BT14" s="90" t="s">
        <v>414</v>
      </c>
      <c r="BU14" s="90" t="s">
        <v>415</v>
      </c>
      <c r="BV14" s="90" t="s">
        <v>416</v>
      </c>
      <c r="BW14" s="90" t="s">
        <v>417</v>
      </c>
      <c r="BX14" s="90" t="s">
        <v>418</v>
      </c>
      <c r="BY14" s="90" t="s">
        <v>419</v>
      </c>
      <c r="BZ14" s="90" t="s">
        <v>420</v>
      </c>
      <c r="CA14" s="90" t="s">
        <v>348</v>
      </c>
      <c r="CB14" s="90" t="s">
        <v>421</v>
      </c>
      <c r="CC14" s="91" t="s">
        <v>422</v>
      </c>
    </row>
    <row r="15" spans="1:81" ht="18" thickBot="1" x14ac:dyDescent="0.45">
      <c r="A15" s="84" t="s">
        <v>271</v>
      </c>
      <c r="B15" s="85">
        <v>3.6999999999999998E-2</v>
      </c>
      <c r="C15" s="86">
        <v>0.02</v>
      </c>
      <c r="D15" s="86">
        <v>2.8000000000000001E-2</v>
      </c>
      <c r="E15" s="86">
        <v>0.03</v>
      </c>
      <c r="F15" s="86">
        <v>2.5000000000000001E-2</v>
      </c>
      <c r="G15" s="86">
        <v>2.3E-2</v>
      </c>
      <c r="H15" s="86">
        <v>2.3E-2</v>
      </c>
      <c r="I15" s="86">
        <v>4.3999999999999997E-2</v>
      </c>
      <c r="J15" s="86">
        <v>3.7999999999999999E-2</v>
      </c>
      <c r="K15" s="86">
        <v>0.04</v>
      </c>
      <c r="L15" s="86">
        <v>3.4000000000000002E-2</v>
      </c>
      <c r="M15" s="86">
        <v>0.03</v>
      </c>
      <c r="N15" s="86">
        <v>3.7999999999999999E-2</v>
      </c>
      <c r="O15" s="86">
        <v>2.7E-2</v>
      </c>
      <c r="P15" s="86">
        <v>3.9E-2</v>
      </c>
      <c r="Q15" s="86">
        <v>3.2000000000000001E-2</v>
      </c>
      <c r="R15" s="86">
        <v>4.5999999999999999E-2</v>
      </c>
      <c r="S15" s="86">
        <v>3.3000000000000002E-2</v>
      </c>
      <c r="T15" s="86">
        <v>0.04</v>
      </c>
      <c r="U15" s="86">
        <v>4.2000000000000003E-2</v>
      </c>
      <c r="V15" s="86">
        <v>3.4000000000000002E-2</v>
      </c>
      <c r="W15" s="86">
        <v>3.5999999999999997E-2</v>
      </c>
      <c r="X15" s="86">
        <v>3.3000000000000002E-2</v>
      </c>
      <c r="Y15" s="86">
        <v>3.5999999999999997E-2</v>
      </c>
      <c r="Z15" s="86">
        <v>2.7E-2</v>
      </c>
      <c r="AA15" s="86">
        <v>3.6999999999999998E-2</v>
      </c>
      <c r="AB15" s="86">
        <v>2.7E-2</v>
      </c>
      <c r="AC15" s="86">
        <v>2.7E-2</v>
      </c>
      <c r="AD15" s="86">
        <v>2.5999999999999999E-2</v>
      </c>
      <c r="AE15" s="86">
        <v>2.8000000000000001E-2</v>
      </c>
      <c r="AF15" s="86">
        <v>2.1000000000000001E-2</v>
      </c>
      <c r="AG15" s="86">
        <v>2.9000000000000001E-2</v>
      </c>
      <c r="AH15" s="86">
        <v>2.1000000000000001E-2</v>
      </c>
      <c r="AI15" s="86">
        <v>3.1E-2</v>
      </c>
      <c r="AJ15" s="86">
        <v>0.03</v>
      </c>
      <c r="AK15" s="86">
        <v>1.2999999999999999E-2</v>
      </c>
      <c r="AL15" s="86">
        <v>1.9E-2</v>
      </c>
      <c r="AM15" s="86">
        <v>2.8000000000000001E-2</v>
      </c>
      <c r="AN15" s="86">
        <v>2.5000000000000001E-2</v>
      </c>
      <c r="AO15" s="86">
        <v>1.7000000000000001E-2</v>
      </c>
      <c r="AP15" s="86">
        <v>3.1E-2</v>
      </c>
      <c r="AQ15" s="86">
        <v>1.9E-2</v>
      </c>
      <c r="AR15" s="86">
        <v>1.7999999999999999E-2</v>
      </c>
      <c r="AS15" s="86">
        <v>3.2000000000000001E-2</v>
      </c>
      <c r="AT15" s="86">
        <v>3.1E-2</v>
      </c>
      <c r="AU15" s="86">
        <v>3.2000000000000001E-2</v>
      </c>
      <c r="AV15" s="86">
        <v>2.4E-2</v>
      </c>
      <c r="AW15" s="86">
        <v>2.1000000000000001E-2</v>
      </c>
      <c r="AX15" s="86">
        <v>3.4000000000000002E-2</v>
      </c>
      <c r="AY15" s="86">
        <v>1.4999999999999999E-2</v>
      </c>
      <c r="AZ15" s="86">
        <v>0.02</v>
      </c>
      <c r="BA15" s="86">
        <v>0.03</v>
      </c>
      <c r="BB15" s="86">
        <v>2.9000000000000001E-2</v>
      </c>
      <c r="BC15" s="86">
        <v>0.02</v>
      </c>
      <c r="BD15" s="86">
        <v>2.1999999999999999E-2</v>
      </c>
      <c r="BE15" s="86">
        <v>2.5000000000000001E-2</v>
      </c>
      <c r="BF15" s="86">
        <v>0.02</v>
      </c>
      <c r="BG15" s="86">
        <v>1.2E-2</v>
      </c>
      <c r="BH15" s="86">
        <v>2.4E-2</v>
      </c>
      <c r="BI15" s="86">
        <v>1.4999999999999999E-2</v>
      </c>
      <c r="BJ15" s="86">
        <v>1.4999999999999999E-2</v>
      </c>
      <c r="BK15" s="86">
        <v>2.7E-2</v>
      </c>
      <c r="BL15" s="86">
        <v>2.4E-2</v>
      </c>
      <c r="BM15" s="86">
        <v>1.6E-2</v>
      </c>
      <c r="BN15" s="86">
        <v>0.02</v>
      </c>
      <c r="BO15" s="86">
        <v>1.7000000000000001E-2</v>
      </c>
      <c r="BP15" s="86">
        <v>0.02</v>
      </c>
      <c r="BQ15" s="86">
        <v>2.3E-2</v>
      </c>
      <c r="BR15" s="86">
        <v>0.02</v>
      </c>
      <c r="BS15" s="86"/>
      <c r="BT15" s="86">
        <v>2.5000000000000001E-2</v>
      </c>
      <c r="BU15" s="86">
        <v>0.02</v>
      </c>
      <c r="BV15" s="86">
        <v>2.1999999999999999E-2</v>
      </c>
      <c r="BW15" s="86">
        <v>1.7999999999999999E-2</v>
      </c>
      <c r="BX15" s="86">
        <v>8.9999999999999993E-3</v>
      </c>
      <c r="BY15" s="86">
        <v>1.7000000000000001E-2</v>
      </c>
      <c r="BZ15" s="86">
        <v>2.1000000000000001E-2</v>
      </c>
      <c r="CA15" s="86">
        <v>1.4999999999999999E-2</v>
      </c>
      <c r="CB15" s="86">
        <v>1.4E-2</v>
      </c>
      <c r="CC15" s="87">
        <v>1.2999999999999999E-2</v>
      </c>
    </row>
    <row r="16" spans="1:81" ht="18" thickBot="1" x14ac:dyDescent="0.45">
      <c r="A16" s="84" t="s">
        <v>272</v>
      </c>
      <c r="B16" s="85">
        <v>3.5000000000000003E-2</v>
      </c>
      <c r="C16" s="86">
        <v>2.3E-2</v>
      </c>
      <c r="D16" s="86">
        <v>2.7E-2</v>
      </c>
      <c r="E16" s="86">
        <v>3.1E-2</v>
      </c>
      <c r="F16" s="86">
        <v>2.3E-2</v>
      </c>
      <c r="G16" s="86">
        <v>2.1000000000000001E-2</v>
      </c>
      <c r="H16" s="86">
        <v>2.4E-2</v>
      </c>
      <c r="I16" s="86">
        <v>4.2000000000000003E-2</v>
      </c>
      <c r="J16" s="86">
        <v>3.5999999999999997E-2</v>
      </c>
      <c r="K16" s="86">
        <v>3.7999999999999999E-2</v>
      </c>
      <c r="L16" s="86">
        <v>3.2000000000000001E-2</v>
      </c>
      <c r="M16" s="86">
        <v>2.8000000000000001E-2</v>
      </c>
      <c r="N16" s="86">
        <v>3.5999999999999997E-2</v>
      </c>
      <c r="O16" s="86">
        <v>2.5000000000000001E-2</v>
      </c>
      <c r="P16" s="86">
        <v>3.4000000000000002E-2</v>
      </c>
      <c r="Q16" s="86">
        <v>0.03</v>
      </c>
      <c r="R16" s="86">
        <v>4.2999999999999997E-2</v>
      </c>
      <c r="S16" s="86">
        <v>3.1E-2</v>
      </c>
      <c r="T16" s="86">
        <v>3.5999999999999997E-2</v>
      </c>
      <c r="U16" s="86">
        <v>3.5000000000000003E-2</v>
      </c>
      <c r="V16" s="86">
        <v>3.6999999999999998E-2</v>
      </c>
      <c r="W16" s="86">
        <v>3.5000000000000003E-2</v>
      </c>
      <c r="X16" s="86">
        <v>3.3000000000000002E-2</v>
      </c>
      <c r="Y16" s="86">
        <v>0.04</v>
      </c>
      <c r="Z16" s="86">
        <v>2.5000000000000001E-2</v>
      </c>
      <c r="AA16" s="86">
        <v>3.4000000000000002E-2</v>
      </c>
      <c r="AB16" s="86">
        <v>2.5999999999999999E-2</v>
      </c>
      <c r="AC16" s="86">
        <v>2.5999999999999999E-2</v>
      </c>
      <c r="AD16" s="86">
        <v>2.3E-2</v>
      </c>
      <c r="AE16" s="86">
        <v>2.5000000000000001E-2</v>
      </c>
      <c r="AF16" s="86">
        <v>1.9E-2</v>
      </c>
      <c r="AG16" s="86">
        <v>2.9000000000000001E-2</v>
      </c>
      <c r="AH16" s="86">
        <v>2.9000000000000001E-2</v>
      </c>
      <c r="AI16" s="86">
        <v>0.03</v>
      </c>
      <c r="AJ16" s="86">
        <v>2.8000000000000001E-2</v>
      </c>
      <c r="AK16" s="86">
        <v>1.2E-2</v>
      </c>
      <c r="AL16" s="86">
        <v>1.6E-2</v>
      </c>
      <c r="AM16" s="86">
        <v>2.5000000000000001E-2</v>
      </c>
      <c r="AN16" s="86">
        <v>2.1999999999999999E-2</v>
      </c>
      <c r="AO16" s="86">
        <v>1.6E-2</v>
      </c>
      <c r="AP16" s="86">
        <v>2.8000000000000001E-2</v>
      </c>
      <c r="AQ16" s="86">
        <v>1.9E-2</v>
      </c>
      <c r="AR16" s="86">
        <v>1.7000000000000001E-2</v>
      </c>
      <c r="AS16" s="86">
        <v>3.1E-2</v>
      </c>
      <c r="AT16" s="86">
        <v>2.9000000000000001E-2</v>
      </c>
      <c r="AU16" s="86">
        <v>3.1E-2</v>
      </c>
      <c r="AV16" s="86">
        <v>2.4E-2</v>
      </c>
      <c r="AW16" s="86">
        <v>1.7999999999999999E-2</v>
      </c>
      <c r="AX16" s="86">
        <v>3.4000000000000002E-2</v>
      </c>
      <c r="AY16" s="86">
        <v>1.2999999999999999E-2</v>
      </c>
      <c r="AZ16" s="86">
        <v>1.9E-2</v>
      </c>
      <c r="BA16" s="86">
        <v>2.5000000000000001E-2</v>
      </c>
      <c r="BB16" s="86">
        <v>2.4E-2</v>
      </c>
      <c r="BC16" s="86">
        <v>1.7000000000000001E-2</v>
      </c>
      <c r="BD16" s="86">
        <v>0.02</v>
      </c>
      <c r="BE16" s="86">
        <v>2.3E-2</v>
      </c>
      <c r="BF16" s="86">
        <v>1.4999999999999999E-2</v>
      </c>
      <c r="BG16" s="86">
        <v>1.0999999999999999E-2</v>
      </c>
      <c r="BH16" s="86">
        <v>2.5000000000000001E-2</v>
      </c>
      <c r="BI16" s="86">
        <v>1.4999999999999999E-2</v>
      </c>
      <c r="BJ16" s="86">
        <v>1.6E-2</v>
      </c>
      <c r="BK16" s="86">
        <v>2.1000000000000001E-2</v>
      </c>
      <c r="BL16" s="86">
        <v>2.1000000000000001E-2</v>
      </c>
      <c r="BM16" s="86">
        <v>1.7000000000000001E-2</v>
      </c>
      <c r="BN16" s="86">
        <v>2.1000000000000001E-2</v>
      </c>
      <c r="BO16" s="86">
        <v>1.7000000000000001E-2</v>
      </c>
      <c r="BP16" s="86">
        <v>1.9E-2</v>
      </c>
      <c r="BQ16" s="86">
        <v>2.1999999999999999E-2</v>
      </c>
      <c r="BR16" s="86">
        <v>1.7000000000000001E-2</v>
      </c>
      <c r="BS16" s="86"/>
      <c r="BT16" s="86">
        <v>2.5000000000000001E-2</v>
      </c>
      <c r="BU16" s="86">
        <v>2.1000000000000001E-2</v>
      </c>
      <c r="BV16" s="86">
        <v>2.1000000000000001E-2</v>
      </c>
      <c r="BW16" s="86">
        <v>0.02</v>
      </c>
      <c r="BX16" s="86">
        <v>0.01</v>
      </c>
      <c r="BY16" s="86">
        <v>1.6E-2</v>
      </c>
      <c r="BZ16" s="86">
        <v>0.02</v>
      </c>
      <c r="CA16" s="86">
        <v>1.4E-2</v>
      </c>
      <c r="CB16" s="86">
        <v>1.0999999999999999E-2</v>
      </c>
      <c r="CC16" s="87">
        <v>0.01</v>
      </c>
    </row>
    <row r="17" spans="1:82" ht="18" thickBot="1" x14ac:dyDescent="0.45">
      <c r="A17" s="84" t="s">
        <v>28</v>
      </c>
      <c r="B17" s="85">
        <v>3.1E-2</v>
      </c>
      <c r="C17" s="86">
        <v>2.1000000000000001E-2</v>
      </c>
      <c r="D17" s="86">
        <v>2.3E-2</v>
      </c>
      <c r="E17" s="86">
        <v>2.8000000000000001E-2</v>
      </c>
      <c r="F17" s="86">
        <v>2.1000000000000001E-2</v>
      </c>
      <c r="G17" s="86">
        <v>0.02</v>
      </c>
      <c r="H17" s="86">
        <v>2.4E-2</v>
      </c>
      <c r="I17" s="86">
        <v>3.5000000000000003E-2</v>
      </c>
      <c r="J17" s="86">
        <v>3.1E-2</v>
      </c>
      <c r="K17" s="86">
        <v>3.2000000000000001E-2</v>
      </c>
      <c r="L17" s="86">
        <v>0.03</v>
      </c>
      <c r="M17" s="86">
        <v>2.5999999999999999E-2</v>
      </c>
      <c r="N17" s="86">
        <v>0.03</v>
      </c>
      <c r="O17" s="86">
        <v>2.1999999999999999E-2</v>
      </c>
      <c r="P17" s="86">
        <v>3.1E-2</v>
      </c>
      <c r="Q17" s="86">
        <v>2.5000000000000001E-2</v>
      </c>
      <c r="R17" s="86">
        <v>3.6999999999999998E-2</v>
      </c>
      <c r="S17" s="86">
        <v>2.8000000000000001E-2</v>
      </c>
      <c r="T17" s="86">
        <v>3.2000000000000001E-2</v>
      </c>
      <c r="U17" s="86">
        <v>3.3000000000000002E-2</v>
      </c>
      <c r="V17" s="86">
        <v>3.2000000000000001E-2</v>
      </c>
      <c r="W17" s="86">
        <v>3.2000000000000001E-2</v>
      </c>
      <c r="X17" s="86">
        <v>2.8000000000000001E-2</v>
      </c>
      <c r="Y17" s="86">
        <v>3.4000000000000002E-2</v>
      </c>
      <c r="Z17" s="86">
        <v>2.1000000000000001E-2</v>
      </c>
      <c r="AA17" s="86">
        <v>3.1E-2</v>
      </c>
      <c r="AB17" s="86">
        <v>2.5000000000000001E-2</v>
      </c>
      <c r="AC17" s="86">
        <v>2.1000000000000001E-2</v>
      </c>
      <c r="AD17" s="86">
        <v>1.7999999999999999E-2</v>
      </c>
      <c r="AE17" s="86">
        <v>2.1999999999999999E-2</v>
      </c>
      <c r="AF17" s="86">
        <v>1.7999999999999999E-2</v>
      </c>
      <c r="AG17" s="86">
        <v>0.02</v>
      </c>
      <c r="AH17" s="86">
        <v>1.6E-2</v>
      </c>
      <c r="AI17" s="86">
        <v>2.1000000000000001E-2</v>
      </c>
      <c r="AJ17" s="86">
        <v>2.1000000000000001E-2</v>
      </c>
      <c r="AK17" s="86">
        <v>8.9999999999999993E-3</v>
      </c>
      <c r="AL17" s="86">
        <v>1.2E-2</v>
      </c>
      <c r="AM17" s="86">
        <v>1.9E-2</v>
      </c>
      <c r="AN17" s="86">
        <v>1.6E-2</v>
      </c>
      <c r="AO17" s="86">
        <v>1.6E-2</v>
      </c>
      <c r="AP17" s="86">
        <v>2.1999999999999999E-2</v>
      </c>
      <c r="AQ17" s="86">
        <v>0.02</v>
      </c>
      <c r="AR17" s="86">
        <v>1.7000000000000001E-2</v>
      </c>
      <c r="AS17" s="86">
        <v>2.5999999999999999E-2</v>
      </c>
      <c r="AT17" s="86">
        <v>2.5000000000000001E-2</v>
      </c>
      <c r="AU17" s="86">
        <v>2.5000000000000001E-2</v>
      </c>
      <c r="AV17" s="86">
        <v>0.02</v>
      </c>
      <c r="AW17" s="86">
        <v>1.4999999999999999E-2</v>
      </c>
      <c r="AX17" s="86">
        <v>3.1E-2</v>
      </c>
      <c r="AY17" s="86">
        <v>1.2E-2</v>
      </c>
      <c r="AZ17" s="86">
        <v>1.7999999999999999E-2</v>
      </c>
      <c r="BA17" s="86">
        <v>2.1000000000000001E-2</v>
      </c>
      <c r="BB17" s="86">
        <v>0.02</v>
      </c>
      <c r="BC17" s="86">
        <v>1.4E-2</v>
      </c>
      <c r="BD17" s="86">
        <v>1.7999999999999999E-2</v>
      </c>
      <c r="BE17" s="86">
        <v>0.02</v>
      </c>
      <c r="BF17" s="86">
        <v>1.2E-2</v>
      </c>
      <c r="BG17" s="86">
        <v>8.0000000000000002E-3</v>
      </c>
      <c r="BH17" s="86">
        <v>1.9E-2</v>
      </c>
      <c r="BI17" s="86">
        <v>1.4999999999999999E-2</v>
      </c>
      <c r="BJ17" s="86">
        <v>1.4E-2</v>
      </c>
      <c r="BK17" s="86">
        <v>0.02</v>
      </c>
      <c r="BL17" s="86">
        <v>2.1000000000000001E-2</v>
      </c>
      <c r="BM17" s="86">
        <v>1.6E-2</v>
      </c>
      <c r="BN17" s="86">
        <v>1.7999999999999999E-2</v>
      </c>
      <c r="BO17" s="86">
        <v>1.2999999999999999E-2</v>
      </c>
      <c r="BP17" s="86">
        <v>1.6E-2</v>
      </c>
      <c r="BQ17" s="86">
        <v>1.7999999999999999E-2</v>
      </c>
      <c r="BR17" s="86">
        <v>1.2E-2</v>
      </c>
      <c r="BS17" s="86"/>
      <c r="BT17" s="86">
        <v>2.1999999999999999E-2</v>
      </c>
      <c r="BU17" s="86">
        <v>0.02</v>
      </c>
      <c r="BV17" s="86">
        <v>0.02</v>
      </c>
      <c r="BW17" s="86">
        <v>0.02</v>
      </c>
      <c r="BX17" s="86">
        <v>0.01</v>
      </c>
      <c r="BY17" s="86">
        <v>1.7000000000000001E-2</v>
      </c>
      <c r="BZ17" s="86">
        <v>1.9E-2</v>
      </c>
      <c r="CA17" s="86">
        <v>1.2999999999999999E-2</v>
      </c>
      <c r="CB17" s="86">
        <v>1.4E-2</v>
      </c>
      <c r="CC17" s="87">
        <v>1.0999999999999999E-2</v>
      </c>
    </row>
    <row r="18" spans="1:82" ht="18" thickBot="1" x14ac:dyDescent="0.45">
      <c r="A18" s="84" t="s">
        <v>29</v>
      </c>
      <c r="B18" s="85">
        <v>3.4000000000000002E-2</v>
      </c>
      <c r="C18" s="86">
        <v>2.1999999999999999E-2</v>
      </c>
      <c r="D18" s="86">
        <v>0.02</v>
      </c>
      <c r="E18" s="86">
        <v>2.9000000000000001E-2</v>
      </c>
      <c r="F18" s="86">
        <v>1.7999999999999999E-2</v>
      </c>
      <c r="G18" s="86">
        <v>2.1000000000000001E-2</v>
      </c>
      <c r="H18" s="86">
        <v>2.5999999999999999E-2</v>
      </c>
      <c r="I18" s="86">
        <v>3.3000000000000002E-2</v>
      </c>
      <c r="J18" s="86">
        <v>0.03</v>
      </c>
      <c r="K18" s="86">
        <v>3.4000000000000002E-2</v>
      </c>
      <c r="L18" s="86">
        <v>3.5000000000000003E-2</v>
      </c>
      <c r="M18" s="86">
        <v>3.2000000000000001E-2</v>
      </c>
      <c r="N18" s="86">
        <v>2.8000000000000001E-2</v>
      </c>
      <c r="O18" s="86">
        <v>0.02</v>
      </c>
      <c r="P18" s="86">
        <v>3.2000000000000001E-2</v>
      </c>
      <c r="Q18" s="86">
        <v>3.1E-2</v>
      </c>
      <c r="R18" s="86">
        <v>3.6999999999999998E-2</v>
      </c>
      <c r="S18" s="86">
        <v>3.4000000000000002E-2</v>
      </c>
      <c r="T18" s="86">
        <v>3.3000000000000002E-2</v>
      </c>
      <c r="U18" s="86">
        <v>3.5000000000000003E-2</v>
      </c>
      <c r="V18" s="86">
        <v>3.1E-2</v>
      </c>
      <c r="W18" s="86">
        <v>3.6999999999999998E-2</v>
      </c>
      <c r="X18" s="86">
        <v>3.1E-2</v>
      </c>
      <c r="Y18" s="86">
        <v>3.3000000000000002E-2</v>
      </c>
      <c r="Z18" s="86">
        <v>2.5000000000000001E-2</v>
      </c>
      <c r="AA18" s="86">
        <v>2.5999999999999999E-2</v>
      </c>
      <c r="AB18" s="86">
        <v>0.03</v>
      </c>
      <c r="AC18" s="86">
        <v>0.02</v>
      </c>
      <c r="AD18" s="86">
        <v>1.9E-2</v>
      </c>
      <c r="AE18" s="86">
        <v>2.5000000000000001E-2</v>
      </c>
      <c r="AF18" s="86">
        <v>1.7999999999999999E-2</v>
      </c>
      <c r="AG18" s="86">
        <v>0.02</v>
      </c>
      <c r="AH18" s="86">
        <v>1.6E-2</v>
      </c>
      <c r="AI18" s="86">
        <v>2.1999999999999999E-2</v>
      </c>
      <c r="AJ18" s="86">
        <v>1.7999999999999999E-2</v>
      </c>
      <c r="AK18" s="86">
        <v>0.01</v>
      </c>
      <c r="AL18" s="86">
        <v>0.01</v>
      </c>
      <c r="AM18" s="86">
        <v>1.9E-2</v>
      </c>
      <c r="AN18" s="86">
        <v>1.6E-2</v>
      </c>
      <c r="AO18" s="86">
        <v>1.4E-2</v>
      </c>
      <c r="AP18" s="86">
        <v>2.1999999999999999E-2</v>
      </c>
      <c r="AQ18" s="86">
        <v>2.1000000000000001E-2</v>
      </c>
      <c r="AR18" s="86">
        <v>1.7000000000000001E-2</v>
      </c>
      <c r="AS18" s="86">
        <v>2.3E-2</v>
      </c>
      <c r="AT18" s="86">
        <v>2.1000000000000001E-2</v>
      </c>
      <c r="AU18" s="86">
        <v>2.5999999999999999E-2</v>
      </c>
      <c r="AV18" s="86">
        <v>1.6E-2</v>
      </c>
      <c r="AW18" s="86">
        <v>1.4999999999999999E-2</v>
      </c>
      <c r="AX18" s="86">
        <v>2.1999999999999999E-2</v>
      </c>
      <c r="AY18" s="86">
        <v>1.2E-2</v>
      </c>
      <c r="AZ18" s="86">
        <v>1.6E-2</v>
      </c>
      <c r="BA18" s="86">
        <v>2.1000000000000001E-2</v>
      </c>
      <c r="BB18" s="86">
        <v>1.6E-2</v>
      </c>
      <c r="BC18" s="86">
        <v>1.4E-2</v>
      </c>
      <c r="BD18" s="86">
        <v>1.7000000000000001E-2</v>
      </c>
      <c r="BE18" s="86">
        <v>0.02</v>
      </c>
      <c r="BF18" s="86">
        <v>1.2999999999999999E-2</v>
      </c>
      <c r="BG18" s="86">
        <v>8.9999999999999993E-3</v>
      </c>
      <c r="BH18" s="86">
        <v>1.9E-2</v>
      </c>
      <c r="BI18" s="86">
        <v>1.7000000000000001E-2</v>
      </c>
      <c r="BJ18" s="86">
        <v>1.4E-2</v>
      </c>
      <c r="BK18" s="86">
        <v>2.7E-2</v>
      </c>
      <c r="BL18" s="86">
        <v>1.6E-2</v>
      </c>
      <c r="BM18" s="86">
        <v>1.6E-2</v>
      </c>
      <c r="BN18" s="86">
        <v>1.7000000000000001E-2</v>
      </c>
      <c r="BO18" s="86">
        <v>1.4999999999999999E-2</v>
      </c>
      <c r="BP18" s="86">
        <v>1.9E-2</v>
      </c>
      <c r="BQ18" s="86">
        <v>1.7000000000000001E-2</v>
      </c>
      <c r="BR18" s="86">
        <v>1.7000000000000001E-2</v>
      </c>
      <c r="BS18" s="86">
        <v>2.1000000000000001E-2</v>
      </c>
      <c r="BT18" s="86">
        <v>1.9E-2</v>
      </c>
      <c r="BU18" s="86">
        <v>1.7999999999999999E-2</v>
      </c>
      <c r="BV18" s="86">
        <v>0.02</v>
      </c>
      <c r="BW18" s="86">
        <v>1.9E-2</v>
      </c>
      <c r="BX18" s="86">
        <v>0.01</v>
      </c>
      <c r="BY18" s="86">
        <v>1.6E-2</v>
      </c>
      <c r="BZ18" s="86">
        <v>1.9E-2</v>
      </c>
      <c r="CA18" s="86">
        <v>1.4E-2</v>
      </c>
      <c r="CB18" s="86">
        <v>1.2999999999999999E-2</v>
      </c>
      <c r="CC18" s="87">
        <v>8.9999999999999993E-3</v>
      </c>
    </row>
    <row r="19" spans="1:82" ht="18" thickBot="1" x14ac:dyDescent="0.45">
      <c r="A19" s="84" t="s">
        <v>30</v>
      </c>
      <c r="B19" s="85">
        <v>3.4000000000000002E-2</v>
      </c>
      <c r="C19" s="86">
        <v>2.4E-2</v>
      </c>
      <c r="D19" s="86">
        <v>0.02</v>
      </c>
      <c r="E19" s="86">
        <v>3.3000000000000002E-2</v>
      </c>
      <c r="F19" s="86">
        <v>1.7999999999999999E-2</v>
      </c>
      <c r="G19" s="86">
        <v>1.9E-2</v>
      </c>
      <c r="H19" s="86">
        <v>2.5999999999999999E-2</v>
      </c>
      <c r="I19" s="86">
        <v>3.6999999999999998E-2</v>
      </c>
      <c r="J19" s="86">
        <v>3.4000000000000002E-2</v>
      </c>
      <c r="K19" s="86">
        <v>3.6999999999999998E-2</v>
      </c>
      <c r="L19" s="86">
        <v>3.3000000000000002E-2</v>
      </c>
      <c r="M19" s="86">
        <v>3.5000000000000003E-2</v>
      </c>
      <c r="N19" s="86">
        <v>3.2000000000000001E-2</v>
      </c>
      <c r="O19" s="86">
        <v>2.1999999999999999E-2</v>
      </c>
      <c r="P19" s="86">
        <v>3.6999999999999998E-2</v>
      </c>
      <c r="Q19" s="86">
        <v>3.5000000000000003E-2</v>
      </c>
      <c r="R19" s="86">
        <v>4.3999999999999997E-2</v>
      </c>
      <c r="S19" s="86">
        <v>2.7E-2</v>
      </c>
      <c r="T19" s="86">
        <v>3.4000000000000002E-2</v>
      </c>
      <c r="U19" s="86">
        <v>3.6999999999999998E-2</v>
      </c>
      <c r="V19" s="86">
        <v>3.5999999999999997E-2</v>
      </c>
      <c r="W19" s="86">
        <v>3.9E-2</v>
      </c>
      <c r="X19" s="86">
        <v>3.1E-2</v>
      </c>
      <c r="Y19" s="86">
        <v>3.5000000000000003E-2</v>
      </c>
      <c r="Z19" s="86">
        <v>2.5000000000000001E-2</v>
      </c>
      <c r="AA19" s="86">
        <v>0.03</v>
      </c>
      <c r="AB19" s="86">
        <v>3.2000000000000001E-2</v>
      </c>
      <c r="AC19" s="86">
        <v>2.1999999999999999E-2</v>
      </c>
      <c r="AD19" s="86">
        <v>0.02</v>
      </c>
      <c r="AE19" s="86">
        <v>2.1999999999999999E-2</v>
      </c>
      <c r="AF19" s="86">
        <v>1.4999999999999999E-2</v>
      </c>
      <c r="AG19" s="86">
        <v>1.7999999999999999E-2</v>
      </c>
      <c r="AH19" s="86">
        <v>1.4E-2</v>
      </c>
      <c r="AI19" s="86">
        <v>0.02</v>
      </c>
      <c r="AJ19" s="86">
        <v>1.6E-2</v>
      </c>
      <c r="AK19" s="86">
        <v>7.0000000000000001E-3</v>
      </c>
      <c r="AL19" s="86">
        <v>8.9999999999999993E-3</v>
      </c>
      <c r="AM19" s="88">
        <v>1.6E-2</v>
      </c>
      <c r="AN19" s="86">
        <v>1.2E-2</v>
      </c>
      <c r="AO19" s="86">
        <v>1.4999999999999999E-2</v>
      </c>
      <c r="AP19" s="86">
        <v>1.7000000000000001E-2</v>
      </c>
      <c r="AQ19" s="86">
        <v>1.9E-2</v>
      </c>
      <c r="AR19" s="86">
        <v>1.7000000000000001E-2</v>
      </c>
      <c r="AS19" s="86">
        <v>2.1999999999999999E-2</v>
      </c>
      <c r="AT19" s="86">
        <v>1.9E-2</v>
      </c>
      <c r="AU19" s="86">
        <v>2.5999999999999999E-2</v>
      </c>
      <c r="AV19" s="86">
        <v>1.6E-2</v>
      </c>
      <c r="AW19" s="86">
        <v>1.7999999999999999E-2</v>
      </c>
      <c r="AX19" s="86">
        <v>2.1000000000000001E-2</v>
      </c>
      <c r="AY19" s="86">
        <v>1.7000000000000001E-2</v>
      </c>
      <c r="AZ19" s="86">
        <v>2.1999999999999999E-2</v>
      </c>
      <c r="BA19" s="86">
        <v>2.3E-2</v>
      </c>
      <c r="BB19" s="86">
        <v>1.7000000000000001E-2</v>
      </c>
      <c r="BC19" s="86">
        <v>1.4E-2</v>
      </c>
      <c r="BD19" s="86">
        <v>1.4E-2</v>
      </c>
      <c r="BE19" s="86">
        <v>0.02</v>
      </c>
      <c r="BF19" s="86">
        <v>1.0999999999999999E-2</v>
      </c>
      <c r="BG19" s="86">
        <v>8.9999999999999993E-3</v>
      </c>
      <c r="BH19" s="86">
        <v>2.1000000000000001E-2</v>
      </c>
      <c r="BI19" s="86">
        <v>1.9E-2</v>
      </c>
      <c r="BJ19" s="86">
        <v>1.2999999999999999E-2</v>
      </c>
      <c r="BK19" s="86">
        <v>2.5999999999999999E-2</v>
      </c>
      <c r="BL19" s="86">
        <v>1.6E-2</v>
      </c>
      <c r="BM19" s="86">
        <v>1.7000000000000001E-2</v>
      </c>
      <c r="BN19" s="86">
        <v>1.7000000000000001E-2</v>
      </c>
      <c r="BO19" s="86">
        <v>1.6E-2</v>
      </c>
      <c r="BP19" s="86">
        <v>1.9E-2</v>
      </c>
      <c r="BQ19" s="86">
        <v>1.6E-2</v>
      </c>
      <c r="BR19" s="86">
        <v>1.6E-2</v>
      </c>
      <c r="BS19" s="86">
        <v>0.02</v>
      </c>
      <c r="BT19" s="86">
        <v>1.9E-2</v>
      </c>
      <c r="BU19" s="86">
        <v>1.7999999999999999E-2</v>
      </c>
      <c r="BV19" s="86">
        <v>0.02</v>
      </c>
      <c r="BW19" s="86">
        <v>1.7999999999999999E-2</v>
      </c>
      <c r="BX19" s="86">
        <v>0.01</v>
      </c>
      <c r="BY19" s="86">
        <v>1.4999999999999999E-2</v>
      </c>
      <c r="BZ19" s="86">
        <v>1.7999999999999999E-2</v>
      </c>
      <c r="CA19" s="86">
        <v>1.2999999999999999E-2</v>
      </c>
      <c r="CB19" s="86">
        <v>1.2E-2</v>
      </c>
      <c r="CC19" s="87">
        <v>8.9999999999999993E-3</v>
      </c>
    </row>
    <row r="20" spans="1:82" ht="18" thickBot="1" x14ac:dyDescent="0.45">
      <c r="A20" s="84" t="s">
        <v>31</v>
      </c>
      <c r="B20" s="85">
        <v>2.5000000000000001E-2</v>
      </c>
      <c r="C20" s="86">
        <v>1.7000000000000001E-2</v>
      </c>
      <c r="D20" s="86">
        <v>1.2E-2</v>
      </c>
      <c r="E20" s="86">
        <v>2.3E-2</v>
      </c>
      <c r="F20" s="86">
        <v>1.4E-2</v>
      </c>
      <c r="G20" s="86">
        <v>1.4E-2</v>
      </c>
      <c r="H20" s="86">
        <v>1.9E-2</v>
      </c>
      <c r="I20" s="86">
        <v>2.8000000000000001E-2</v>
      </c>
      <c r="J20" s="86">
        <v>2.5999999999999999E-2</v>
      </c>
      <c r="K20" s="86">
        <v>2.8000000000000001E-2</v>
      </c>
      <c r="L20" s="86">
        <v>2.1999999999999999E-2</v>
      </c>
      <c r="M20" s="86">
        <v>2.9000000000000001E-2</v>
      </c>
      <c r="N20" s="86">
        <v>2.1999999999999999E-2</v>
      </c>
      <c r="O20" s="86">
        <v>1.4999999999999999E-2</v>
      </c>
      <c r="P20" s="86">
        <v>2.8000000000000001E-2</v>
      </c>
      <c r="Q20" s="86">
        <v>2.5999999999999999E-2</v>
      </c>
      <c r="R20" s="86">
        <v>3.1E-2</v>
      </c>
      <c r="S20" s="86">
        <v>0.02</v>
      </c>
      <c r="T20" s="86">
        <v>2.7E-2</v>
      </c>
      <c r="U20" s="86">
        <v>2.7E-2</v>
      </c>
      <c r="V20" s="86">
        <v>2.5999999999999999E-2</v>
      </c>
      <c r="W20" s="86">
        <v>2.8000000000000001E-2</v>
      </c>
      <c r="X20" s="86">
        <v>2.3E-2</v>
      </c>
      <c r="Y20" s="86">
        <v>2.7E-2</v>
      </c>
      <c r="Z20" s="86">
        <v>1.7000000000000001E-2</v>
      </c>
      <c r="AA20" s="86">
        <v>2.5000000000000001E-2</v>
      </c>
      <c r="AB20" s="86">
        <v>2.1999999999999999E-2</v>
      </c>
      <c r="AC20" s="86">
        <v>1.4999999999999999E-2</v>
      </c>
      <c r="AD20" s="86">
        <v>1.4999999999999999E-2</v>
      </c>
      <c r="AE20" s="86">
        <v>1.7999999999999999E-2</v>
      </c>
      <c r="AF20" s="86">
        <v>1.0999999999999999E-2</v>
      </c>
      <c r="AG20" s="86">
        <v>1.2999999999999999E-2</v>
      </c>
      <c r="AH20" s="86">
        <v>0.01</v>
      </c>
      <c r="AI20" s="86">
        <v>1.2999999999999999E-2</v>
      </c>
      <c r="AJ20" s="86">
        <v>1.2999999999999999E-2</v>
      </c>
      <c r="AK20" s="86">
        <v>6.0000000000000001E-3</v>
      </c>
      <c r="AL20" s="86">
        <v>7.0000000000000001E-3</v>
      </c>
      <c r="AM20" s="86">
        <v>0.01</v>
      </c>
      <c r="AN20" s="86">
        <v>0.01</v>
      </c>
      <c r="AO20" s="86">
        <v>1.2999999999999999E-2</v>
      </c>
      <c r="AP20" s="86">
        <v>1.2999999999999999E-2</v>
      </c>
      <c r="AQ20" s="86">
        <v>1.4E-2</v>
      </c>
      <c r="AR20" s="86">
        <v>1.2999999999999999E-2</v>
      </c>
      <c r="AS20" s="86">
        <v>1.6E-2</v>
      </c>
      <c r="AT20" s="86">
        <v>1.7000000000000001E-2</v>
      </c>
      <c r="AU20" s="86">
        <v>2.1000000000000001E-2</v>
      </c>
      <c r="AV20" s="86">
        <v>8.0000000000000002E-3</v>
      </c>
      <c r="AW20" s="86">
        <v>1.4E-2</v>
      </c>
      <c r="AX20" s="86">
        <v>1.7000000000000001E-2</v>
      </c>
      <c r="AY20" s="86">
        <v>1.2999999999999999E-2</v>
      </c>
      <c r="AZ20" s="86">
        <v>1.6E-2</v>
      </c>
      <c r="BA20" s="86">
        <v>1.7999999999999999E-2</v>
      </c>
      <c r="BB20" s="86">
        <v>1.4E-2</v>
      </c>
      <c r="BC20" s="86">
        <v>1.0999999999999999E-2</v>
      </c>
      <c r="BD20" s="86">
        <v>0.01</v>
      </c>
      <c r="BE20" s="86"/>
      <c r="BF20" s="86">
        <v>8.0000000000000002E-3</v>
      </c>
      <c r="BG20" s="86">
        <v>7.0000000000000001E-3</v>
      </c>
      <c r="BH20" s="86">
        <v>1.7999999999999999E-2</v>
      </c>
      <c r="BI20" s="86">
        <v>1.6E-2</v>
      </c>
      <c r="BJ20" s="86">
        <v>1.0999999999999999E-2</v>
      </c>
      <c r="BK20" s="86">
        <v>2.4E-2</v>
      </c>
      <c r="BL20" s="86">
        <v>1.4999999999999999E-2</v>
      </c>
      <c r="BM20" s="86">
        <v>1.2999999999999999E-2</v>
      </c>
      <c r="BN20" s="86">
        <v>1.2999999999999999E-2</v>
      </c>
      <c r="BO20" s="86">
        <v>1.2E-2</v>
      </c>
      <c r="BP20" s="86">
        <v>1.4999999999999999E-2</v>
      </c>
      <c r="BQ20" s="86">
        <v>0.01</v>
      </c>
      <c r="BR20" s="86">
        <v>1.4E-2</v>
      </c>
      <c r="BS20" s="86">
        <v>1.0999999999999999E-2</v>
      </c>
      <c r="BT20" s="86">
        <v>1.4999999999999999E-2</v>
      </c>
      <c r="BU20" s="86">
        <v>1.7000000000000001E-2</v>
      </c>
      <c r="BV20" s="86">
        <v>1.4999999999999999E-2</v>
      </c>
      <c r="BW20" s="86">
        <v>1.4999999999999999E-2</v>
      </c>
      <c r="BX20" s="86">
        <v>8.9999999999999993E-3</v>
      </c>
      <c r="BY20" s="86">
        <v>1.2999999999999999E-2</v>
      </c>
      <c r="BZ20" s="86">
        <v>1.2999999999999999E-2</v>
      </c>
      <c r="CA20" s="86">
        <v>1.0999999999999999E-2</v>
      </c>
      <c r="CB20" s="86">
        <v>6.0000000000000001E-3</v>
      </c>
      <c r="CC20" s="87">
        <v>6.0000000000000001E-3</v>
      </c>
    </row>
    <row r="21" spans="1:82" ht="18" thickBot="1" x14ac:dyDescent="0.45">
      <c r="A21" s="84" t="s">
        <v>32</v>
      </c>
      <c r="B21" s="85">
        <v>2.1999999999999999E-2</v>
      </c>
      <c r="C21" s="86">
        <v>1.9E-2</v>
      </c>
      <c r="D21" s="86">
        <v>1.2E-2</v>
      </c>
      <c r="E21" s="86">
        <v>0.02</v>
      </c>
      <c r="F21" s="86">
        <v>1.0999999999999999E-2</v>
      </c>
      <c r="G21" s="86">
        <v>1.2999999999999999E-2</v>
      </c>
      <c r="H21" s="86">
        <v>2.1999999999999999E-2</v>
      </c>
      <c r="I21" s="86">
        <v>2.1999999999999999E-2</v>
      </c>
      <c r="J21" s="86">
        <v>2.1999999999999999E-2</v>
      </c>
      <c r="K21" s="86">
        <v>2.3E-2</v>
      </c>
      <c r="L21" s="86">
        <v>1.7999999999999999E-2</v>
      </c>
      <c r="M21" s="86">
        <v>2.1999999999999999E-2</v>
      </c>
      <c r="N21" s="86">
        <v>1.7000000000000001E-2</v>
      </c>
      <c r="O21" s="86">
        <v>1.2E-2</v>
      </c>
      <c r="P21" s="86">
        <v>2.3E-2</v>
      </c>
      <c r="Q21" s="86">
        <v>0.02</v>
      </c>
      <c r="R21" s="86">
        <v>2.4E-2</v>
      </c>
      <c r="S21" s="86">
        <v>1.7000000000000001E-2</v>
      </c>
      <c r="T21" s="86">
        <v>2.3E-2</v>
      </c>
      <c r="U21" s="86">
        <v>2.3E-2</v>
      </c>
      <c r="V21" s="86">
        <v>2.3E-2</v>
      </c>
      <c r="W21" s="86">
        <v>2.5000000000000001E-2</v>
      </c>
      <c r="X21" s="86">
        <v>1.7000000000000001E-2</v>
      </c>
      <c r="Y21" s="86">
        <v>2.1999999999999999E-2</v>
      </c>
      <c r="Z21" s="86">
        <v>1.6E-2</v>
      </c>
      <c r="AA21" s="86">
        <v>1.7999999999999999E-2</v>
      </c>
      <c r="AB21" s="86">
        <v>2.3E-2</v>
      </c>
      <c r="AC21" s="86">
        <v>1.2E-2</v>
      </c>
      <c r="AD21" s="86">
        <v>1.2999999999999999E-2</v>
      </c>
      <c r="AE21" s="86">
        <v>1.7000000000000001E-2</v>
      </c>
      <c r="AF21" s="86">
        <v>0.01</v>
      </c>
      <c r="AG21" s="86">
        <v>0.01</v>
      </c>
      <c r="AH21" s="86">
        <v>0.01</v>
      </c>
      <c r="AI21" s="86">
        <v>1.2E-2</v>
      </c>
      <c r="AJ21" s="86">
        <v>1.0999999999999999E-2</v>
      </c>
      <c r="AK21" s="86">
        <v>6.0000000000000001E-3</v>
      </c>
      <c r="AL21" s="86">
        <v>7.0000000000000001E-3</v>
      </c>
      <c r="AM21" s="86">
        <v>8.9999999999999993E-3</v>
      </c>
      <c r="AN21" s="86">
        <v>8.9999999999999993E-3</v>
      </c>
      <c r="AO21" s="86">
        <v>1.0999999999999999E-2</v>
      </c>
      <c r="AP21" s="86">
        <v>1.0999999999999999E-2</v>
      </c>
      <c r="AQ21" s="86">
        <v>1.4E-2</v>
      </c>
      <c r="AR21" s="86">
        <v>1.2999999999999999E-2</v>
      </c>
      <c r="AS21" s="86">
        <v>1.7999999999999999E-2</v>
      </c>
      <c r="AT21" s="86">
        <v>1.2999999999999999E-2</v>
      </c>
      <c r="AU21" s="86">
        <v>1.6E-2</v>
      </c>
      <c r="AV21" s="86">
        <v>8.9999999999999993E-3</v>
      </c>
      <c r="AW21" s="86">
        <v>0.01</v>
      </c>
      <c r="AX21" s="86">
        <v>1.4E-2</v>
      </c>
      <c r="AY21" s="86">
        <v>0.01</v>
      </c>
      <c r="AZ21" s="86">
        <v>1.2E-2</v>
      </c>
      <c r="BA21" s="86">
        <v>2.5999999999999999E-2</v>
      </c>
      <c r="BB21" s="86">
        <v>1.2E-2</v>
      </c>
      <c r="BC21" s="86">
        <v>8.9999999999999993E-3</v>
      </c>
      <c r="BD21" s="86">
        <v>0.01</v>
      </c>
      <c r="BE21" s="86"/>
      <c r="BF21" s="86">
        <v>8.0000000000000002E-3</v>
      </c>
      <c r="BG21" s="86">
        <v>5.0000000000000001E-3</v>
      </c>
      <c r="BH21" s="86">
        <v>1.4E-2</v>
      </c>
      <c r="BI21" s="86">
        <v>1.4E-2</v>
      </c>
      <c r="BJ21" s="86">
        <v>0.01</v>
      </c>
      <c r="BK21" s="86">
        <v>2.3E-2</v>
      </c>
      <c r="BL21" s="86">
        <v>1.4999999999999999E-2</v>
      </c>
      <c r="BM21" s="86">
        <v>1.0999999999999999E-2</v>
      </c>
      <c r="BN21" s="86">
        <v>1.2999999999999999E-2</v>
      </c>
      <c r="BO21" s="86">
        <v>8.9999999999999993E-3</v>
      </c>
      <c r="BP21" s="86">
        <v>1.7999999999999999E-2</v>
      </c>
      <c r="BQ21" s="86">
        <v>1.0999999999999999E-2</v>
      </c>
      <c r="BR21" s="86">
        <v>0.01</v>
      </c>
      <c r="BS21" s="86">
        <v>1.6E-2</v>
      </c>
      <c r="BT21" s="86">
        <v>1.4E-2</v>
      </c>
      <c r="BU21" s="86">
        <v>1.4999999999999999E-2</v>
      </c>
      <c r="BV21" s="86">
        <v>1.7999999999999999E-2</v>
      </c>
      <c r="BW21" s="86">
        <v>1.0999999999999999E-2</v>
      </c>
      <c r="BX21" s="86">
        <v>7.0000000000000001E-3</v>
      </c>
      <c r="BY21" s="86">
        <v>1.4999999999999999E-2</v>
      </c>
      <c r="BZ21" s="86">
        <v>1.4E-2</v>
      </c>
      <c r="CA21" s="86">
        <v>8.0000000000000002E-3</v>
      </c>
      <c r="CB21" s="86">
        <v>8.9999999999999993E-3</v>
      </c>
      <c r="CC21" s="87">
        <v>5.0000000000000001E-3</v>
      </c>
    </row>
    <row r="22" spans="1:82" ht="18" thickBot="1" x14ac:dyDescent="0.45">
      <c r="A22" s="84" t="s">
        <v>33</v>
      </c>
      <c r="B22" s="85">
        <v>1.9E-2</v>
      </c>
      <c r="C22" s="86">
        <v>1.2999999999999999E-2</v>
      </c>
      <c r="D22" s="86">
        <v>1.0999999999999999E-2</v>
      </c>
      <c r="E22" s="86">
        <v>1.7999999999999999E-2</v>
      </c>
      <c r="F22" s="86">
        <v>0.01</v>
      </c>
      <c r="G22" s="86">
        <v>1.4E-2</v>
      </c>
      <c r="H22" s="86">
        <v>1.4999999999999999E-2</v>
      </c>
      <c r="I22" s="86">
        <v>2.1000000000000001E-2</v>
      </c>
      <c r="J22" s="86">
        <v>2.4E-2</v>
      </c>
      <c r="K22" s="86">
        <v>1.9E-2</v>
      </c>
      <c r="L22" s="86">
        <v>1.6E-2</v>
      </c>
      <c r="M22" s="86">
        <v>2.1999999999999999E-2</v>
      </c>
      <c r="N22" s="86">
        <v>1.4E-2</v>
      </c>
      <c r="O22" s="86">
        <v>1.0999999999999999E-2</v>
      </c>
      <c r="P22" s="86">
        <v>2.1999999999999999E-2</v>
      </c>
      <c r="Q22" s="86">
        <v>0.02</v>
      </c>
      <c r="R22" s="86">
        <v>2.1000000000000001E-2</v>
      </c>
      <c r="S22" s="86">
        <v>1.4999999999999999E-2</v>
      </c>
      <c r="T22" s="86">
        <v>1.9E-2</v>
      </c>
      <c r="U22" s="86">
        <v>2.1999999999999999E-2</v>
      </c>
      <c r="V22" s="86">
        <v>2.1999999999999999E-2</v>
      </c>
      <c r="W22" s="86">
        <v>2.1999999999999999E-2</v>
      </c>
      <c r="X22" s="86">
        <v>1.4999999999999999E-2</v>
      </c>
      <c r="Y22" s="86">
        <v>0.02</v>
      </c>
      <c r="Z22" s="86">
        <v>1.4E-2</v>
      </c>
      <c r="AA22" s="86">
        <v>0.02</v>
      </c>
      <c r="AB22" s="86">
        <v>1.7000000000000001E-2</v>
      </c>
      <c r="AC22" s="86">
        <v>1.2999999999999999E-2</v>
      </c>
      <c r="AD22" s="86">
        <v>1.2E-2</v>
      </c>
      <c r="AE22" s="88">
        <v>1.2E-2</v>
      </c>
      <c r="AF22" s="86">
        <v>0.01</v>
      </c>
      <c r="AG22" s="86">
        <v>0.01</v>
      </c>
      <c r="AH22" s="86">
        <v>8.0000000000000002E-3</v>
      </c>
      <c r="AI22" s="86">
        <v>1.2E-2</v>
      </c>
      <c r="AJ22" s="86">
        <v>8.9999999999999993E-3</v>
      </c>
      <c r="AK22" s="86">
        <v>5.0000000000000001E-3</v>
      </c>
      <c r="AL22" s="86">
        <v>6.0000000000000001E-3</v>
      </c>
      <c r="AM22" s="86">
        <v>6.0000000000000001E-3</v>
      </c>
      <c r="AN22" s="86">
        <v>8.0000000000000002E-3</v>
      </c>
      <c r="AO22" s="86">
        <v>1.0999999999999999E-2</v>
      </c>
      <c r="AP22" s="86">
        <v>1.0999999999999999E-2</v>
      </c>
      <c r="AQ22" s="86">
        <v>1.2E-2</v>
      </c>
      <c r="AR22" s="86">
        <v>1.2E-2</v>
      </c>
      <c r="AS22" s="86">
        <v>1.2999999999999999E-2</v>
      </c>
      <c r="AT22" s="86">
        <v>1.2E-2</v>
      </c>
      <c r="AU22" s="86">
        <v>1.4999999999999999E-2</v>
      </c>
      <c r="AV22" s="86">
        <v>0.01</v>
      </c>
      <c r="AW22" s="86">
        <v>1.0999999999999999E-2</v>
      </c>
      <c r="AX22" s="86">
        <v>1.4E-2</v>
      </c>
      <c r="AY22" s="86">
        <v>8.0000000000000002E-3</v>
      </c>
      <c r="AZ22" s="86">
        <v>1.4E-2</v>
      </c>
      <c r="BA22" s="86">
        <v>2.4E-2</v>
      </c>
      <c r="BB22" s="86">
        <v>1.0999999999999999E-2</v>
      </c>
      <c r="BC22" s="86">
        <v>8.9999999999999993E-3</v>
      </c>
      <c r="BD22" s="86">
        <v>8.9999999999999993E-3</v>
      </c>
      <c r="BE22" s="88">
        <v>5.0000000000000001E-3</v>
      </c>
      <c r="BF22" s="86">
        <v>8.0000000000000002E-3</v>
      </c>
      <c r="BG22" s="86">
        <v>5.0000000000000001E-3</v>
      </c>
      <c r="BH22" s="86">
        <v>1.2999999999999999E-2</v>
      </c>
      <c r="BI22" s="86">
        <v>1.0999999999999999E-2</v>
      </c>
      <c r="BJ22" s="86">
        <v>1.2E-2</v>
      </c>
      <c r="BK22" s="86">
        <v>0.02</v>
      </c>
      <c r="BL22" s="86">
        <v>1.0999999999999999E-2</v>
      </c>
      <c r="BM22" s="86">
        <v>1.2E-2</v>
      </c>
      <c r="BN22" s="86">
        <v>0.01</v>
      </c>
      <c r="BO22" s="86">
        <v>1.0999999999999999E-2</v>
      </c>
      <c r="BP22" s="86">
        <v>1.4E-2</v>
      </c>
      <c r="BQ22" s="86">
        <v>0.01</v>
      </c>
      <c r="BR22" s="86">
        <v>8.0000000000000002E-3</v>
      </c>
      <c r="BS22" s="86">
        <v>1.0999999999999999E-2</v>
      </c>
      <c r="BT22" s="86">
        <v>0.01</v>
      </c>
      <c r="BU22" s="86">
        <v>1.2E-2</v>
      </c>
      <c r="BV22" s="86">
        <v>1.2E-2</v>
      </c>
      <c r="BW22" s="86">
        <v>8.0000000000000002E-3</v>
      </c>
      <c r="BX22" s="86">
        <v>5.0000000000000001E-3</v>
      </c>
      <c r="BY22" s="86">
        <v>8.0000000000000002E-3</v>
      </c>
      <c r="BZ22" s="86">
        <v>1.2999999999999999E-2</v>
      </c>
      <c r="CA22" s="86">
        <v>6.0000000000000001E-3</v>
      </c>
      <c r="CB22" s="86">
        <v>7.0000000000000001E-3</v>
      </c>
      <c r="CC22" s="87">
        <v>8.9999999999999993E-3</v>
      </c>
    </row>
    <row r="23" spans="1:82" ht="18" thickBot="1" x14ac:dyDescent="0.45">
      <c r="A23" s="84" t="s">
        <v>34</v>
      </c>
      <c r="B23" s="85">
        <v>2.5999999999999999E-2</v>
      </c>
      <c r="C23" s="86">
        <v>1.7999999999999999E-2</v>
      </c>
      <c r="D23" s="86">
        <v>1.7999999999999999E-2</v>
      </c>
      <c r="E23" s="86">
        <v>2.5000000000000001E-2</v>
      </c>
      <c r="F23" s="86">
        <v>1.6E-2</v>
      </c>
      <c r="G23" s="86">
        <v>1.9E-2</v>
      </c>
      <c r="H23" s="86">
        <v>1.9E-2</v>
      </c>
      <c r="I23" s="86">
        <v>3.3000000000000002E-2</v>
      </c>
      <c r="J23" s="86">
        <v>3.1E-2</v>
      </c>
      <c r="K23" s="86">
        <v>0.03</v>
      </c>
      <c r="L23" s="86">
        <v>0.02</v>
      </c>
      <c r="M23" s="86">
        <v>3.1E-2</v>
      </c>
      <c r="N23" s="86">
        <v>2.4E-2</v>
      </c>
      <c r="O23" s="86">
        <v>1.6E-2</v>
      </c>
      <c r="P23" s="86">
        <v>0.03</v>
      </c>
      <c r="Q23" s="86">
        <v>2.5999999999999999E-2</v>
      </c>
      <c r="R23" s="86">
        <v>3.2000000000000001E-2</v>
      </c>
      <c r="S23" s="86">
        <v>2.1999999999999999E-2</v>
      </c>
      <c r="T23" s="86">
        <v>2.1999999999999999E-2</v>
      </c>
      <c r="U23" s="86">
        <v>3.1E-2</v>
      </c>
      <c r="V23" s="86">
        <v>3.1E-2</v>
      </c>
      <c r="W23" s="86">
        <v>3.1E-2</v>
      </c>
      <c r="X23" s="86">
        <v>0.02</v>
      </c>
      <c r="Y23" s="86">
        <v>2.9000000000000001E-2</v>
      </c>
      <c r="Z23" s="86">
        <v>2.1000000000000001E-2</v>
      </c>
      <c r="AA23" s="86">
        <v>2.8000000000000001E-2</v>
      </c>
      <c r="AB23" s="86">
        <v>2.4E-2</v>
      </c>
      <c r="AC23" s="86">
        <v>0.02</v>
      </c>
      <c r="AD23" s="86">
        <v>1.7999999999999999E-2</v>
      </c>
      <c r="AE23" s="86">
        <v>1.2999999999999999E-2</v>
      </c>
      <c r="AF23" s="86">
        <v>1.2999999999999999E-2</v>
      </c>
      <c r="AG23" s="86">
        <v>1.9E-2</v>
      </c>
      <c r="AH23" s="86">
        <v>1.2E-2</v>
      </c>
      <c r="AI23" s="86">
        <v>1.6E-2</v>
      </c>
      <c r="AJ23" s="86">
        <v>1.2999999999999999E-2</v>
      </c>
      <c r="AK23" s="86">
        <v>6.0000000000000001E-3</v>
      </c>
      <c r="AL23" s="86">
        <v>6.0000000000000001E-3</v>
      </c>
      <c r="AM23" s="86">
        <v>6.0000000000000001E-3</v>
      </c>
      <c r="AN23" s="86">
        <v>0.01</v>
      </c>
      <c r="AO23" s="86">
        <v>1.0999999999999999E-2</v>
      </c>
      <c r="AP23" s="86">
        <v>1.4999999999999999E-2</v>
      </c>
      <c r="AQ23" s="86">
        <v>1.4999999999999999E-2</v>
      </c>
      <c r="AR23" s="86">
        <v>1.2E-2</v>
      </c>
      <c r="AS23" s="86">
        <v>0.02</v>
      </c>
      <c r="AT23" s="86">
        <v>1.7999999999999999E-2</v>
      </c>
      <c r="AU23" s="86">
        <v>1.7000000000000001E-2</v>
      </c>
      <c r="AV23" s="86">
        <v>1.6E-2</v>
      </c>
      <c r="AW23" s="86">
        <v>1.2E-2</v>
      </c>
      <c r="AX23" s="86">
        <v>2.3E-2</v>
      </c>
      <c r="AY23" s="86">
        <v>8.9999999999999993E-3</v>
      </c>
      <c r="AZ23" s="86">
        <v>1.7000000000000001E-2</v>
      </c>
      <c r="BA23" s="86">
        <v>2.3E-2</v>
      </c>
      <c r="BB23" s="86">
        <v>1.6E-2</v>
      </c>
      <c r="BC23" s="86">
        <v>1.2999999999999999E-2</v>
      </c>
      <c r="BD23" s="86">
        <v>1.2999999999999999E-2</v>
      </c>
      <c r="BE23" s="86">
        <v>7.0000000000000001E-3</v>
      </c>
      <c r="BF23" s="86">
        <v>0.01</v>
      </c>
      <c r="BG23" s="86">
        <v>5.0000000000000001E-3</v>
      </c>
      <c r="BH23" s="86">
        <v>1.4999999999999999E-2</v>
      </c>
      <c r="BI23" s="86">
        <v>1.2999999999999999E-2</v>
      </c>
      <c r="BJ23" s="86">
        <v>1.0999999999999999E-2</v>
      </c>
      <c r="BK23" s="86">
        <v>1.2E-2</v>
      </c>
      <c r="BL23" s="86">
        <v>8.0000000000000002E-3</v>
      </c>
      <c r="BM23" s="86">
        <v>1.2E-2</v>
      </c>
      <c r="BN23" s="86">
        <v>1.4E-2</v>
      </c>
      <c r="BO23" s="86">
        <v>8.9999999999999993E-3</v>
      </c>
      <c r="BP23" s="86">
        <v>1.4E-2</v>
      </c>
      <c r="BQ23" s="86">
        <v>1.2E-2</v>
      </c>
      <c r="BR23" s="86">
        <v>8.0000000000000002E-3</v>
      </c>
      <c r="BS23" s="86">
        <v>1.7999999999999999E-2</v>
      </c>
      <c r="BT23" s="86">
        <v>1.6E-2</v>
      </c>
      <c r="BU23" s="86">
        <v>1.7000000000000001E-2</v>
      </c>
      <c r="BV23" s="86">
        <v>1.4E-2</v>
      </c>
      <c r="BW23" s="86">
        <v>1.2E-2</v>
      </c>
      <c r="BX23" s="86">
        <v>5.0000000000000001E-3</v>
      </c>
      <c r="BY23" s="86">
        <v>0.01</v>
      </c>
      <c r="BZ23" s="86">
        <v>1.7000000000000001E-2</v>
      </c>
      <c r="CA23" s="86">
        <v>0.01</v>
      </c>
      <c r="CB23" s="86">
        <v>8.0000000000000002E-3</v>
      </c>
      <c r="CC23" s="87">
        <v>1.0999999999999999E-2</v>
      </c>
    </row>
    <row r="24" spans="1:82" ht="18" thickBot="1" x14ac:dyDescent="0.45">
      <c r="A24" s="84" t="s">
        <v>35</v>
      </c>
      <c r="B24" s="85">
        <v>3.1E-2</v>
      </c>
      <c r="C24" s="86">
        <v>2.3E-2</v>
      </c>
      <c r="D24" s="86">
        <v>2.5999999999999999E-2</v>
      </c>
      <c r="E24" s="86">
        <v>2.8000000000000001E-2</v>
      </c>
      <c r="F24" s="86">
        <v>2.1999999999999999E-2</v>
      </c>
      <c r="G24" s="86">
        <v>2.5999999999999999E-2</v>
      </c>
      <c r="H24" s="86">
        <v>2.5999999999999999E-2</v>
      </c>
      <c r="I24" s="86">
        <v>3.7999999999999999E-2</v>
      </c>
      <c r="J24" s="86">
        <v>3.5000000000000003E-2</v>
      </c>
      <c r="K24" s="86">
        <v>3.5999999999999997E-2</v>
      </c>
      <c r="L24" s="86">
        <v>2.1999999999999999E-2</v>
      </c>
      <c r="M24" s="86">
        <v>3.4000000000000002E-2</v>
      </c>
      <c r="N24" s="86">
        <v>0.03</v>
      </c>
      <c r="O24" s="86">
        <v>2.3E-2</v>
      </c>
      <c r="P24" s="86">
        <v>3.4000000000000002E-2</v>
      </c>
      <c r="Q24" s="86">
        <v>3.2000000000000001E-2</v>
      </c>
      <c r="R24" s="86">
        <v>3.9E-2</v>
      </c>
      <c r="S24" s="86">
        <v>2.8000000000000001E-2</v>
      </c>
      <c r="T24" s="86">
        <v>3.5000000000000003E-2</v>
      </c>
      <c r="U24" s="86">
        <v>3.5000000000000003E-2</v>
      </c>
      <c r="V24" s="86">
        <v>3.5000000000000003E-2</v>
      </c>
      <c r="W24" s="86">
        <v>3.3000000000000002E-2</v>
      </c>
      <c r="X24" s="86">
        <v>2.7E-2</v>
      </c>
      <c r="Y24" s="86">
        <v>3.5000000000000003E-2</v>
      </c>
      <c r="Z24" s="86">
        <v>2.5999999999999999E-2</v>
      </c>
      <c r="AA24" s="86">
        <v>3.1E-2</v>
      </c>
      <c r="AB24" s="86">
        <v>2.9000000000000001E-2</v>
      </c>
      <c r="AC24" s="86">
        <v>2.5000000000000001E-2</v>
      </c>
      <c r="AD24" s="86">
        <v>2.1999999999999999E-2</v>
      </c>
      <c r="AE24" s="86">
        <v>0.02</v>
      </c>
      <c r="AF24" s="86">
        <v>1.7000000000000001E-2</v>
      </c>
      <c r="AG24" s="86">
        <v>2.9000000000000001E-2</v>
      </c>
      <c r="AH24" s="86">
        <v>2.7E-2</v>
      </c>
      <c r="AI24" s="86">
        <v>0.02</v>
      </c>
      <c r="AJ24" s="86">
        <v>0.02</v>
      </c>
      <c r="AK24" s="86">
        <v>8.9999999999999993E-3</v>
      </c>
      <c r="AL24" s="86">
        <v>8.9999999999999993E-3</v>
      </c>
      <c r="AM24" s="86">
        <v>1.2999999999999999E-2</v>
      </c>
      <c r="AN24" s="86">
        <v>1.4999999999999999E-2</v>
      </c>
      <c r="AO24" s="86">
        <v>1.2999999999999999E-2</v>
      </c>
      <c r="AP24" s="86">
        <v>2.3E-2</v>
      </c>
      <c r="AQ24" s="86">
        <v>1.9E-2</v>
      </c>
      <c r="AR24" s="86">
        <v>1.4E-2</v>
      </c>
      <c r="AS24" s="86">
        <v>2.7E-2</v>
      </c>
      <c r="AT24" s="86">
        <v>2.4E-2</v>
      </c>
      <c r="AU24" s="86">
        <v>2.4E-2</v>
      </c>
      <c r="AV24" s="86">
        <v>2.1000000000000001E-2</v>
      </c>
      <c r="AW24" s="86">
        <v>1.6E-2</v>
      </c>
      <c r="AX24" s="86">
        <v>2.5999999999999999E-2</v>
      </c>
      <c r="AY24" s="86">
        <v>0.01</v>
      </c>
      <c r="AZ24" s="86">
        <v>0.02</v>
      </c>
      <c r="BA24" s="86">
        <v>2.5000000000000001E-2</v>
      </c>
      <c r="BB24" s="86">
        <v>2.1999999999999999E-2</v>
      </c>
      <c r="BC24" s="86">
        <v>1.7999999999999999E-2</v>
      </c>
      <c r="BD24" s="86">
        <v>0.02</v>
      </c>
      <c r="BE24" s="86">
        <v>1.0999999999999999E-2</v>
      </c>
      <c r="BF24" s="86">
        <v>1.2999999999999999E-2</v>
      </c>
      <c r="BG24" s="86">
        <v>8.0000000000000002E-3</v>
      </c>
      <c r="BH24" s="86">
        <v>2.3E-2</v>
      </c>
      <c r="BI24" s="86">
        <v>1.6E-2</v>
      </c>
      <c r="BJ24" s="86">
        <v>1.6E-2</v>
      </c>
      <c r="BK24" s="86">
        <v>1.7000000000000001E-2</v>
      </c>
      <c r="BL24" s="86">
        <v>0.01</v>
      </c>
      <c r="BM24" s="86">
        <v>1.4999999999999999E-2</v>
      </c>
      <c r="BN24" s="86">
        <v>1.9E-2</v>
      </c>
      <c r="BO24" s="86">
        <v>1.7000000000000001E-2</v>
      </c>
      <c r="BP24" s="86">
        <v>0.02</v>
      </c>
      <c r="BQ24" s="86">
        <v>1.7000000000000001E-2</v>
      </c>
      <c r="BR24" s="86">
        <v>1.0999999999999999E-2</v>
      </c>
      <c r="BS24" s="86">
        <v>2.8000000000000001E-2</v>
      </c>
      <c r="BT24" s="86">
        <v>2.7E-2</v>
      </c>
      <c r="BU24" s="86">
        <v>2.1000000000000001E-2</v>
      </c>
      <c r="BV24" s="86">
        <v>1.7999999999999999E-2</v>
      </c>
      <c r="BW24" s="86">
        <v>1.6E-2</v>
      </c>
      <c r="BX24" s="86">
        <v>8.0000000000000002E-3</v>
      </c>
      <c r="BY24" s="86">
        <v>1.7000000000000001E-2</v>
      </c>
      <c r="BZ24" s="86">
        <v>2.8000000000000001E-2</v>
      </c>
      <c r="CA24" s="86">
        <v>1.2999999999999999E-2</v>
      </c>
      <c r="CB24" s="86">
        <v>8.9999999999999993E-3</v>
      </c>
      <c r="CC24" s="87">
        <v>7.0000000000000001E-3</v>
      </c>
    </row>
    <row r="25" spans="1:82" ht="18" thickBot="1" x14ac:dyDescent="0.45">
      <c r="A25" s="84" t="s">
        <v>36</v>
      </c>
      <c r="B25" s="85">
        <v>3.3000000000000002E-2</v>
      </c>
      <c r="C25" s="86">
        <v>2.1999999999999999E-2</v>
      </c>
      <c r="D25" s="86">
        <v>2.5999999999999999E-2</v>
      </c>
      <c r="E25" s="86">
        <v>2.9000000000000001E-2</v>
      </c>
      <c r="F25" s="86">
        <v>2.4E-2</v>
      </c>
      <c r="G25" s="86">
        <v>2.8000000000000001E-2</v>
      </c>
      <c r="H25" s="86">
        <v>2.5000000000000001E-2</v>
      </c>
      <c r="I25" s="86">
        <v>3.9E-2</v>
      </c>
      <c r="J25" s="86">
        <v>3.6999999999999998E-2</v>
      </c>
      <c r="K25" s="86">
        <v>3.7999999999999999E-2</v>
      </c>
      <c r="L25" s="86">
        <v>2.7E-2</v>
      </c>
      <c r="M25" s="86">
        <v>3.4000000000000002E-2</v>
      </c>
      <c r="N25" s="86">
        <v>0.03</v>
      </c>
      <c r="O25" s="86">
        <v>2.7E-2</v>
      </c>
      <c r="P25" s="86">
        <v>3.4000000000000002E-2</v>
      </c>
      <c r="Q25" s="86">
        <v>3.4000000000000002E-2</v>
      </c>
      <c r="R25" s="86">
        <v>3.9E-2</v>
      </c>
      <c r="S25" s="86">
        <v>2.9000000000000001E-2</v>
      </c>
      <c r="T25" s="86">
        <v>3.5999999999999997E-2</v>
      </c>
      <c r="U25" s="86">
        <v>3.2000000000000001E-2</v>
      </c>
      <c r="V25" s="86">
        <v>3.5000000000000003E-2</v>
      </c>
      <c r="W25" s="86">
        <v>3.5000000000000003E-2</v>
      </c>
      <c r="X25" s="86">
        <v>2.8000000000000001E-2</v>
      </c>
      <c r="Y25" s="86">
        <v>3.5000000000000003E-2</v>
      </c>
      <c r="Z25" s="86">
        <v>2.7E-2</v>
      </c>
      <c r="AA25" s="86">
        <v>0.03</v>
      </c>
      <c r="AB25" s="86">
        <v>3.1E-2</v>
      </c>
      <c r="AC25" s="86">
        <v>2.5999999999999999E-2</v>
      </c>
      <c r="AD25" s="86">
        <v>2.3E-2</v>
      </c>
      <c r="AE25" s="86">
        <v>2.5000000000000001E-2</v>
      </c>
      <c r="AF25" s="86">
        <v>2.1000000000000001E-2</v>
      </c>
      <c r="AG25" s="86">
        <v>2.9000000000000001E-2</v>
      </c>
      <c r="AH25" s="86">
        <v>2.9000000000000001E-2</v>
      </c>
      <c r="AI25" s="86">
        <v>2.1000000000000001E-2</v>
      </c>
      <c r="AJ25" s="86">
        <v>2.3E-2</v>
      </c>
      <c r="AK25" s="86">
        <v>1.0999999999999999E-2</v>
      </c>
      <c r="AL25" s="86">
        <v>1.2999999999999999E-2</v>
      </c>
      <c r="AM25" s="86">
        <v>1.7999999999999999E-2</v>
      </c>
      <c r="AN25" s="86">
        <v>1.9E-2</v>
      </c>
      <c r="AO25" s="86">
        <v>1.2999999999999999E-2</v>
      </c>
      <c r="AP25" s="86">
        <v>2.7E-2</v>
      </c>
      <c r="AQ25" s="86">
        <v>1.4999999999999999E-2</v>
      </c>
      <c r="AR25" s="86">
        <v>1.7000000000000001E-2</v>
      </c>
      <c r="AS25" s="86">
        <v>0.03</v>
      </c>
      <c r="AT25" s="86">
        <v>2.7E-2</v>
      </c>
      <c r="AU25" s="86">
        <v>2.3E-2</v>
      </c>
      <c r="AV25" s="86">
        <v>1.9E-2</v>
      </c>
      <c r="AW25" s="86">
        <v>1.7000000000000001E-2</v>
      </c>
      <c r="AX25" s="86">
        <v>2.7E-2</v>
      </c>
      <c r="AY25" s="86">
        <v>1.4E-2</v>
      </c>
      <c r="AZ25" s="86">
        <v>2.3E-2</v>
      </c>
      <c r="BA25" s="86">
        <v>2.3E-2</v>
      </c>
      <c r="BB25" s="86">
        <v>2.5000000000000001E-2</v>
      </c>
      <c r="BC25" s="86">
        <v>1.4999999999999999E-2</v>
      </c>
      <c r="BD25" s="86">
        <v>2.1999999999999999E-2</v>
      </c>
      <c r="BE25" s="86">
        <v>1.4E-2</v>
      </c>
      <c r="BF25" s="86">
        <v>1.7999999999999999E-2</v>
      </c>
      <c r="BG25" s="86">
        <v>0.01</v>
      </c>
      <c r="BH25" s="86">
        <v>2.1000000000000001E-2</v>
      </c>
      <c r="BI25" s="86">
        <v>1.4999999999999999E-2</v>
      </c>
      <c r="BJ25" s="86">
        <v>1.6E-2</v>
      </c>
      <c r="BK25" s="86">
        <v>1.6E-2</v>
      </c>
      <c r="BL25" s="86">
        <v>0.01</v>
      </c>
      <c r="BM25" s="86">
        <v>1.6E-2</v>
      </c>
      <c r="BN25" s="86">
        <v>0.02</v>
      </c>
      <c r="BO25" s="86">
        <v>1.7000000000000001E-2</v>
      </c>
      <c r="BP25" s="86">
        <v>1.9E-2</v>
      </c>
      <c r="BQ25" s="86">
        <v>0.02</v>
      </c>
      <c r="BR25" s="86">
        <v>1.4E-2</v>
      </c>
      <c r="BS25" s="86">
        <v>2.9000000000000001E-2</v>
      </c>
      <c r="BT25" s="86">
        <v>2.5999999999999999E-2</v>
      </c>
      <c r="BU25" s="86">
        <v>0.02</v>
      </c>
      <c r="BV25" s="86">
        <v>0.02</v>
      </c>
      <c r="BW25" s="86"/>
      <c r="BX25" s="86">
        <v>0.01</v>
      </c>
      <c r="BY25" s="86">
        <v>1.9E-2</v>
      </c>
      <c r="BZ25" s="88">
        <v>2.3E-2</v>
      </c>
      <c r="CA25" s="86">
        <v>1.2E-2</v>
      </c>
      <c r="CB25" s="86">
        <v>8.0000000000000002E-3</v>
      </c>
      <c r="CC25" s="87">
        <v>0.01</v>
      </c>
    </row>
    <row r="26" spans="1:82" ht="18" thickBot="1" x14ac:dyDescent="0.45">
      <c r="A26" s="84" t="s">
        <v>37</v>
      </c>
      <c r="B26" s="85">
        <v>3.6999999999999998E-2</v>
      </c>
      <c r="C26" s="86">
        <v>2.4E-2</v>
      </c>
      <c r="D26" s="86">
        <v>2.8000000000000001E-2</v>
      </c>
      <c r="E26" s="86">
        <v>0.03</v>
      </c>
      <c r="F26" s="86">
        <v>2.1999999999999999E-2</v>
      </c>
      <c r="G26" s="86">
        <v>3.3000000000000002E-2</v>
      </c>
      <c r="H26" s="86">
        <v>2.5999999999999999E-2</v>
      </c>
      <c r="I26" s="86">
        <v>4.3999999999999997E-2</v>
      </c>
      <c r="J26" s="86">
        <v>4.1000000000000002E-2</v>
      </c>
      <c r="K26" s="86">
        <v>4.2000000000000003E-2</v>
      </c>
      <c r="L26" s="86">
        <v>3.5000000000000003E-2</v>
      </c>
      <c r="M26" s="86">
        <v>3.5999999999999997E-2</v>
      </c>
      <c r="N26" s="86">
        <v>4.1000000000000002E-2</v>
      </c>
      <c r="O26" s="86">
        <v>3.4000000000000002E-2</v>
      </c>
      <c r="P26" s="86">
        <v>0.04</v>
      </c>
      <c r="Q26" s="86">
        <v>4.2999999999999997E-2</v>
      </c>
      <c r="R26" s="86">
        <v>4.7E-2</v>
      </c>
      <c r="S26" s="86">
        <v>2.7E-2</v>
      </c>
      <c r="T26" s="86">
        <v>4.1000000000000002E-2</v>
      </c>
      <c r="U26" s="86">
        <v>3.6999999999999998E-2</v>
      </c>
      <c r="V26" s="86">
        <v>4.2000000000000003E-2</v>
      </c>
      <c r="W26" s="86">
        <v>3.5000000000000003E-2</v>
      </c>
      <c r="X26" s="86">
        <v>0.03</v>
      </c>
      <c r="Y26" s="86">
        <v>3.9E-2</v>
      </c>
      <c r="Z26" s="86">
        <v>2.5999999999999999E-2</v>
      </c>
      <c r="AA26" s="86">
        <v>2.3E-2</v>
      </c>
      <c r="AB26" s="86">
        <v>3.6999999999999998E-2</v>
      </c>
      <c r="AC26" s="86">
        <v>0.03</v>
      </c>
      <c r="AD26" s="86">
        <v>2.9000000000000001E-2</v>
      </c>
      <c r="AE26" s="86">
        <v>2.8000000000000001E-2</v>
      </c>
      <c r="AF26" s="86">
        <v>2.7E-2</v>
      </c>
      <c r="AG26" s="86">
        <v>0.03</v>
      </c>
      <c r="AH26" s="86">
        <v>2.9000000000000001E-2</v>
      </c>
      <c r="AI26" s="86">
        <v>2.4E-2</v>
      </c>
      <c r="AJ26" s="86">
        <v>2.9000000000000001E-2</v>
      </c>
      <c r="AK26" s="86">
        <v>1.2999999999999999E-2</v>
      </c>
      <c r="AL26" s="86">
        <v>1.7999999999999999E-2</v>
      </c>
      <c r="AM26" s="86">
        <v>2.3E-2</v>
      </c>
      <c r="AN26" s="86">
        <v>2.4E-2</v>
      </c>
      <c r="AO26" s="86">
        <v>1.4999999999999999E-2</v>
      </c>
      <c r="AP26" s="86">
        <v>3.3000000000000002E-2</v>
      </c>
      <c r="AQ26" s="86">
        <v>1.6E-2</v>
      </c>
      <c r="AR26" s="86">
        <v>2.4E-2</v>
      </c>
      <c r="AS26" s="86">
        <v>3.4000000000000002E-2</v>
      </c>
      <c r="AT26" s="86">
        <v>3.5999999999999997E-2</v>
      </c>
      <c r="AU26" s="86">
        <v>2.7E-2</v>
      </c>
      <c r="AV26" s="86">
        <v>2.8000000000000001E-2</v>
      </c>
      <c r="AW26" s="86">
        <v>2.1000000000000001E-2</v>
      </c>
      <c r="AX26" s="86">
        <v>2.4E-2</v>
      </c>
      <c r="AY26" s="86">
        <v>1.7999999999999999E-2</v>
      </c>
      <c r="AZ26" s="86">
        <v>2.4E-2</v>
      </c>
      <c r="BA26" s="86">
        <v>0.03</v>
      </c>
      <c r="BB26" s="86">
        <v>2.7E-2</v>
      </c>
      <c r="BC26" s="86">
        <v>0.02</v>
      </c>
      <c r="BD26" s="86">
        <v>2.4E-2</v>
      </c>
      <c r="BE26" s="86">
        <v>1.7000000000000001E-2</v>
      </c>
      <c r="BF26" s="86">
        <v>0.02</v>
      </c>
      <c r="BG26" s="86">
        <v>1.2999999999999999E-2</v>
      </c>
      <c r="BH26" s="86">
        <v>2.1999999999999999E-2</v>
      </c>
      <c r="BI26" s="86">
        <v>1.4999999999999999E-2</v>
      </c>
      <c r="BJ26" s="86">
        <v>1.7000000000000001E-2</v>
      </c>
      <c r="BK26" s="86">
        <v>1.4E-2</v>
      </c>
      <c r="BL26" s="86">
        <v>0.01</v>
      </c>
      <c r="BM26" s="86">
        <v>1.7000000000000001E-2</v>
      </c>
      <c r="BN26" s="86">
        <v>1.7999999999999999E-2</v>
      </c>
      <c r="BO26" s="86">
        <v>1.7000000000000001E-2</v>
      </c>
      <c r="BP26" s="86">
        <v>2.1000000000000001E-2</v>
      </c>
      <c r="BQ26" s="86">
        <v>2.1000000000000001E-2</v>
      </c>
      <c r="BR26" s="86">
        <v>1.2999999999999999E-2</v>
      </c>
      <c r="BS26" s="86">
        <v>3.2000000000000001E-2</v>
      </c>
      <c r="BT26" s="86">
        <v>2.8000000000000001E-2</v>
      </c>
      <c r="BU26" s="86">
        <v>2.3E-2</v>
      </c>
      <c r="BV26" s="86">
        <v>0.02</v>
      </c>
      <c r="BW26" s="86"/>
      <c r="BX26" s="86">
        <v>8.9999999999999993E-3</v>
      </c>
      <c r="BY26" s="86">
        <v>2.1000000000000001E-2</v>
      </c>
      <c r="BZ26" s="88">
        <v>2.5000000000000001E-2</v>
      </c>
      <c r="CA26" s="86">
        <v>1.4999999999999999E-2</v>
      </c>
      <c r="CB26" s="86">
        <v>8.9999999999999993E-3</v>
      </c>
      <c r="CC26" s="87">
        <v>1.0999999999999999E-2</v>
      </c>
    </row>
    <row r="27" spans="1:82" x14ac:dyDescent="0.4">
      <c r="A27" s="105" t="s">
        <v>270</v>
      </c>
      <c r="B27" s="112" t="s">
        <v>423</v>
      </c>
      <c r="C27" s="101" t="s">
        <v>424</v>
      </c>
      <c r="D27" s="101" t="s">
        <v>425</v>
      </c>
      <c r="E27" s="101" t="s">
        <v>426</v>
      </c>
      <c r="F27" s="101" t="s">
        <v>427</v>
      </c>
      <c r="G27" s="101" t="s">
        <v>428</v>
      </c>
      <c r="H27" s="101" t="s">
        <v>429</v>
      </c>
      <c r="I27" s="101" t="s">
        <v>430</v>
      </c>
      <c r="J27" s="101" t="s">
        <v>431</v>
      </c>
      <c r="K27" s="101" t="s">
        <v>432</v>
      </c>
      <c r="L27" s="101" t="s">
        <v>433</v>
      </c>
      <c r="M27" s="101" t="s">
        <v>434</v>
      </c>
      <c r="N27" s="101" t="s">
        <v>435</v>
      </c>
      <c r="O27" s="101" t="s">
        <v>436</v>
      </c>
      <c r="P27" s="101" t="s">
        <v>437</v>
      </c>
      <c r="Q27" s="101" t="s">
        <v>438</v>
      </c>
      <c r="R27" s="101" t="s">
        <v>439</v>
      </c>
      <c r="S27" s="101" t="s">
        <v>440</v>
      </c>
      <c r="T27" s="101" t="s">
        <v>427</v>
      </c>
      <c r="U27" s="101" t="s">
        <v>441</v>
      </c>
      <c r="V27" s="101" t="s">
        <v>442</v>
      </c>
      <c r="W27" s="101" t="s">
        <v>443</v>
      </c>
      <c r="X27" s="101" t="s">
        <v>444</v>
      </c>
      <c r="Y27" s="101" t="s">
        <v>445</v>
      </c>
      <c r="Z27" s="101" t="s">
        <v>446</v>
      </c>
      <c r="AA27" s="101" t="s">
        <v>447</v>
      </c>
      <c r="AB27" s="101" t="s">
        <v>448</v>
      </c>
      <c r="AC27" s="101" t="s">
        <v>449</v>
      </c>
      <c r="AD27" s="101" t="s">
        <v>450</v>
      </c>
      <c r="AE27" s="101" t="s">
        <v>451</v>
      </c>
      <c r="AF27" s="101" t="s">
        <v>452</v>
      </c>
      <c r="AG27" s="101" t="s">
        <v>453</v>
      </c>
      <c r="AH27" s="101" t="s">
        <v>454</v>
      </c>
      <c r="AI27" s="101" t="s">
        <v>455</v>
      </c>
      <c r="AJ27" s="101" t="s">
        <v>456</v>
      </c>
      <c r="AK27" s="101" t="s">
        <v>457</v>
      </c>
      <c r="AL27" s="101" t="s">
        <v>458</v>
      </c>
      <c r="AM27" s="101" t="s">
        <v>459</v>
      </c>
      <c r="AN27" s="101" t="s">
        <v>460</v>
      </c>
      <c r="AO27" s="101" t="s">
        <v>461</v>
      </c>
      <c r="AP27" s="101" t="s">
        <v>462</v>
      </c>
      <c r="AQ27" s="101" t="s">
        <v>463</v>
      </c>
      <c r="AR27" s="101" t="s">
        <v>464</v>
      </c>
      <c r="AS27" s="101" t="s">
        <v>465</v>
      </c>
      <c r="AT27" s="101" t="s">
        <v>466</v>
      </c>
      <c r="AU27" s="101" t="s">
        <v>467</v>
      </c>
      <c r="AV27" s="101" t="s">
        <v>468</v>
      </c>
      <c r="AW27" s="101" t="s">
        <v>469</v>
      </c>
      <c r="AX27" s="101" t="s">
        <v>470</v>
      </c>
      <c r="AY27" s="101" t="s">
        <v>471</v>
      </c>
      <c r="AZ27" s="101" t="s">
        <v>472</v>
      </c>
      <c r="BA27" s="101" t="s">
        <v>473</v>
      </c>
      <c r="BB27" s="101" t="s">
        <v>474</v>
      </c>
      <c r="BC27" s="101" t="s">
        <v>475</v>
      </c>
      <c r="BD27" s="101" t="s">
        <v>476</v>
      </c>
      <c r="BE27" s="101" t="s">
        <v>477</v>
      </c>
      <c r="BF27" s="101" t="s">
        <v>478</v>
      </c>
      <c r="BG27" s="101" t="s">
        <v>479</v>
      </c>
      <c r="BH27" s="101" t="s">
        <v>480</v>
      </c>
      <c r="BI27" s="101" t="s">
        <v>481</v>
      </c>
      <c r="BJ27" s="101" t="s">
        <v>482</v>
      </c>
      <c r="BK27" s="101" t="s">
        <v>483</v>
      </c>
      <c r="BL27" s="101" t="s">
        <v>484</v>
      </c>
      <c r="BM27" s="101" t="s">
        <v>485</v>
      </c>
      <c r="BN27" s="101" t="s">
        <v>486</v>
      </c>
      <c r="BO27" s="101" t="s">
        <v>487</v>
      </c>
      <c r="BP27" s="101" t="s">
        <v>488</v>
      </c>
      <c r="BQ27" s="101" t="s">
        <v>489</v>
      </c>
      <c r="BR27" s="101" t="s">
        <v>490</v>
      </c>
      <c r="BS27" s="101" t="s">
        <v>491</v>
      </c>
      <c r="BT27" s="101" t="s">
        <v>492</v>
      </c>
      <c r="BU27" s="101" t="s">
        <v>493</v>
      </c>
      <c r="BV27" s="101" t="s">
        <v>494</v>
      </c>
      <c r="BW27" s="101" t="s">
        <v>495</v>
      </c>
      <c r="BX27" s="101" t="s">
        <v>496</v>
      </c>
      <c r="BY27" s="101" t="s">
        <v>497</v>
      </c>
      <c r="BZ27" s="101" t="s">
        <v>498</v>
      </c>
      <c r="CA27" s="101" t="s">
        <v>499</v>
      </c>
      <c r="CB27" s="101" t="s">
        <v>500</v>
      </c>
      <c r="CC27" s="101" t="s">
        <v>501</v>
      </c>
      <c r="CD27" s="101" t="s">
        <v>502</v>
      </c>
    </row>
    <row r="28" spans="1:82" x14ac:dyDescent="0.4">
      <c r="A28" s="113" t="s">
        <v>271</v>
      </c>
      <c r="B28" s="114" t="s">
        <v>547</v>
      </c>
      <c r="C28" s="115" t="s">
        <v>539</v>
      </c>
      <c r="D28" s="115" t="s">
        <v>541</v>
      </c>
      <c r="E28" s="115" t="s">
        <v>540</v>
      </c>
      <c r="F28" s="115" t="s">
        <v>538</v>
      </c>
      <c r="G28" s="115" t="s">
        <v>540</v>
      </c>
      <c r="H28" s="115" t="s">
        <v>527</v>
      </c>
      <c r="I28" s="115" t="s">
        <v>560</v>
      </c>
      <c r="J28" s="115" t="s">
        <v>547</v>
      </c>
      <c r="K28" s="115" t="s">
        <v>558</v>
      </c>
      <c r="L28" s="115" t="s">
        <v>545</v>
      </c>
      <c r="M28" s="115" t="s">
        <v>552</v>
      </c>
      <c r="N28" s="115" t="s">
        <v>549</v>
      </c>
      <c r="O28" s="115" t="s">
        <v>543</v>
      </c>
      <c r="P28" s="115" t="s">
        <v>549</v>
      </c>
      <c r="Q28" s="115" t="s">
        <v>560</v>
      </c>
      <c r="R28" s="115" t="s">
        <v>560</v>
      </c>
      <c r="S28" s="115" t="s">
        <v>550</v>
      </c>
      <c r="T28" s="115" t="s">
        <v>556</v>
      </c>
      <c r="U28" s="115" t="s">
        <v>545</v>
      </c>
      <c r="V28" s="115" t="s">
        <v>558</v>
      </c>
      <c r="W28" s="115" t="s">
        <v>547</v>
      </c>
      <c r="X28" s="115" t="s">
        <v>540</v>
      </c>
      <c r="Y28" s="115" t="s">
        <v>549</v>
      </c>
      <c r="Z28" s="115" t="s">
        <v>550</v>
      </c>
      <c r="AA28" s="115" t="s">
        <v>540</v>
      </c>
      <c r="AB28" s="115" t="s">
        <v>548</v>
      </c>
      <c r="AC28" s="115" t="s">
        <v>543</v>
      </c>
      <c r="AD28" s="115" t="s">
        <v>546</v>
      </c>
      <c r="AE28" s="115" t="s">
        <v>540</v>
      </c>
      <c r="AF28" s="115" t="s">
        <v>533</v>
      </c>
      <c r="AG28" s="115" t="s">
        <v>531</v>
      </c>
      <c r="AH28" s="115" t="s">
        <v>542</v>
      </c>
      <c r="AI28" s="115" t="s">
        <v>541</v>
      </c>
      <c r="AJ28" s="115" t="s">
        <v>543</v>
      </c>
      <c r="AK28" s="115" t="s">
        <v>526</v>
      </c>
      <c r="AL28" s="115" t="s">
        <v>532</v>
      </c>
      <c r="AM28" s="115" t="s">
        <v>531</v>
      </c>
      <c r="AN28" s="115" t="s">
        <v>533</v>
      </c>
      <c r="AO28" s="115" t="s">
        <v>529</v>
      </c>
      <c r="AP28" s="115" t="s">
        <v>548</v>
      </c>
      <c r="AQ28" s="115" t="s">
        <v>520</v>
      </c>
      <c r="AR28" s="115" t="s">
        <v>521</v>
      </c>
      <c r="AS28" s="115" t="s">
        <v>551</v>
      </c>
      <c r="AT28" s="115" t="s">
        <v>554</v>
      </c>
      <c r="AU28" s="115" t="s">
        <v>527</v>
      </c>
      <c r="AV28" s="115" t="s">
        <v>541</v>
      </c>
      <c r="AW28" s="115" t="s">
        <v>532</v>
      </c>
      <c r="AX28" s="115" t="s">
        <v>536</v>
      </c>
      <c r="AY28" s="115" t="s">
        <v>525</v>
      </c>
      <c r="AZ28" s="115" t="s">
        <v>535</v>
      </c>
      <c r="BA28" s="115" t="s">
        <v>541</v>
      </c>
      <c r="BB28" s="115" t="s">
        <v>531</v>
      </c>
      <c r="BC28" s="115" t="s">
        <v>534</v>
      </c>
      <c r="BD28" s="115" t="s">
        <v>527</v>
      </c>
      <c r="BE28" s="115" t="s">
        <v>521</v>
      </c>
      <c r="BF28" s="115" t="s">
        <v>534</v>
      </c>
      <c r="BG28" s="115" t="s">
        <v>522</v>
      </c>
      <c r="BH28" s="115" t="s">
        <v>534</v>
      </c>
      <c r="BI28" s="115" t="s">
        <v>526</v>
      </c>
      <c r="BJ28" s="115" t="s">
        <v>526</v>
      </c>
      <c r="BK28" s="115" t="s">
        <v>521</v>
      </c>
      <c r="BL28" s="115" t="s">
        <v>522</v>
      </c>
      <c r="BM28" s="115" t="s">
        <v>529</v>
      </c>
      <c r="BN28" s="115" t="s">
        <v>519</v>
      </c>
      <c r="BO28" s="115" t="s">
        <v>521</v>
      </c>
      <c r="BP28" s="115" t="s">
        <v>534</v>
      </c>
      <c r="BQ28" s="115" t="s">
        <v>539</v>
      </c>
      <c r="BR28" s="115" t="s">
        <v>520</v>
      </c>
      <c r="BS28" s="115" t="s">
        <v>550</v>
      </c>
      <c r="BT28" s="115" t="s">
        <v>543</v>
      </c>
      <c r="BU28" s="115" t="s">
        <v>519</v>
      </c>
      <c r="BV28" s="115" t="s">
        <v>538</v>
      </c>
      <c r="BW28" s="115" t="s">
        <v>519</v>
      </c>
      <c r="BX28" s="115" t="s">
        <v>518</v>
      </c>
      <c r="BY28" s="115" t="s">
        <v>535</v>
      </c>
      <c r="BZ28" s="115" t="s">
        <v>527</v>
      </c>
      <c r="CA28" s="115" t="s">
        <v>525</v>
      </c>
      <c r="CB28" s="115" t="s">
        <v>532</v>
      </c>
      <c r="CC28" s="115" t="s">
        <v>518</v>
      </c>
      <c r="CD28" s="115" t="s">
        <v>520</v>
      </c>
    </row>
    <row r="29" spans="1:82" x14ac:dyDescent="0.4">
      <c r="A29" s="113" t="s">
        <v>272</v>
      </c>
      <c r="B29" s="114" t="s">
        <v>546</v>
      </c>
      <c r="C29" s="115" t="s">
        <v>536</v>
      </c>
      <c r="D29" s="115" t="s">
        <v>544</v>
      </c>
      <c r="E29" s="115" t="s">
        <v>527</v>
      </c>
      <c r="F29" s="115" t="s">
        <v>532</v>
      </c>
      <c r="G29" s="115" t="s">
        <v>539</v>
      </c>
      <c r="H29" s="115" t="s">
        <v>535</v>
      </c>
      <c r="I29" s="115" t="s">
        <v>548</v>
      </c>
      <c r="J29" s="115" t="s">
        <v>546</v>
      </c>
      <c r="K29" s="115" t="s">
        <v>552</v>
      </c>
      <c r="L29" s="115" t="s">
        <v>550</v>
      </c>
      <c r="M29" s="115" t="s">
        <v>543</v>
      </c>
      <c r="N29" s="115" t="s">
        <v>540</v>
      </c>
      <c r="O29" s="115" t="s">
        <v>534</v>
      </c>
      <c r="P29" s="115" t="s">
        <v>540</v>
      </c>
      <c r="Q29" s="115" t="s">
        <v>542</v>
      </c>
      <c r="R29" s="115" t="s">
        <v>551</v>
      </c>
      <c r="S29" s="115" t="s">
        <v>538</v>
      </c>
      <c r="T29" s="115" t="s">
        <v>554</v>
      </c>
      <c r="U29" s="115" t="s">
        <v>540</v>
      </c>
      <c r="V29" s="115" t="s">
        <v>540</v>
      </c>
      <c r="W29" s="115" t="s">
        <v>540</v>
      </c>
      <c r="X29" s="115" t="s">
        <v>543</v>
      </c>
      <c r="Y29" s="115" t="s">
        <v>546</v>
      </c>
      <c r="Z29" s="115" t="s">
        <v>539</v>
      </c>
      <c r="AA29" s="115" t="s">
        <v>527</v>
      </c>
      <c r="AB29" s="115" t="s">
        <v>541</v>
      </c>
      <c r="AC29" s="115" t="s">
        <v>532</v>
      </c>
      <c r="AD29" s="115" t="s">
        <v>539</v>
      </c>
      <c r="AE29" s="115" t="s">
        <v>539</v>
      </c>
      <c r="AF29" s="115" t="s">
        <v>532</v>
      </c>
      <c r="AG29" s="115" t="s">
        <v>538</v>
      </c>
      <c r="AH29" s="115" t="s">
        <v>531</v>
      </c>
      <c r="AI29" s="115" t="s">
        <v>536</v>
      </c>
      <c r="AJ29" s="115" t="s">
        <v>535</v>
      </c>
      <c r="AK29" s="115" t="s">
        <v>518</v>
      </c>
      <c r="AL29" s="115" t="s">
        <v>530</v>
      </c>
      <c r="AM29" s="115" t="s">
        <v>532</v>
      </c>
      <c r="AN29" s="115" t="s">
        <v>534</v>
      </c>
      <c r="AO29" s="115" t="s">
        <v>525</v>
      </c>
      <c r="AP29" s="115" t="s">
        <v>533</v>
      </c>
      <c r="AQ29" s="115" t="s">
        <v>520</v>
      </c>
      <c r="AR29" s="115" t="s">
        <v>529</v>
      </c>
      <c r="AS29" s="115" t="s">
        <v>531</v>
      </c>
      <c r="AT29" s="115" t="s">
        <v>531</v>
      </c>
      <c r="AU29" s="115" t="s">
        <v>534</v>
      </c>
      <c r="AV29" s="115" t="s">
        <v>521</v>
      </c>
      <c r="AW29" s="115" t="s">
        <v>529</v>
      </c>
      <c r="AX29" s="115" t="s">
        <v>521</v>
      </c>
      <c r="AY29" s="115" t="s">
        <v>522</v>
      </c>
      <c r="AZ29" s="115" t="s">
        <v>537</v>
      </c>
      <c r="BA29" s="115" t="s">
        <v>535</v>
      </c>
      <c r="BB29" s="115" t="s">
        <v>536</v>
      </c>
      <c r="BC29" s="115" t="s">
        <v>530</v>
      </c>
      <c r="BD29" s="115" t="s">
        <v>519</v>
      </c>
      <c r="BE29" s="115" t="s">
        <v>526</v>
      </c>
      <c r="BF29" s="115" t="s">
        <v>525</v>
      </c>
      <c r="BG29" s="115" t="s">
        <v>563</v>
      </c>
      <c r="BH29" s="115" t="s">
        <v>519</v>
      </c>
      <c r="BI29" s="115" t="s">
        <v>526</v>
      </c>
      <c r="BJ29" s="115" t="s">
        <v>525</v>
      </c>
      <c r="BK29" s="115" t="s">
        <v>520</v>
      </c>
      <c r="BL29" s="115" t="s">
        <v>523</v>
      </c>
      <c r="BM29" s="115" t="s">
        <v>526</v>
      </c>
      <c r="BN29" s="115" t="s">
        <v>530</v>
      </c>
      <c r="BO29" s="115" t="s">
        <v>530</v>
      </c>
      <c r="BP29" s="115" t="s">
        <v>521</v>
      </c>
      <c r="BQ29" s="115" t="s">
        <v>521</v>
      </c>
      <c r="BR29" s="115" t="s">
        <v>518</v>
      </c>
      <c r="BS29" s="115" t="s">
        <v>533</v>
      </c>
      <c r="BT29" s="115" t="s">
        <v>538</v>
      </c>
      <c r="BU29" s="115" t="s">
        <v>525</v>
      </c>
      <c r="BV29" s="115" t="s">
        <v>536</v>
      </c>
      <c r="BW29" s="115" t="s">
        <v>530</v>
      </c>
      <c r="BX29" s="115" t="s">
        <v>518</v>
      </c>
      <c r="BY29" s="115" t="s">
        <v>532</v>
      </c>
      <c r="BZ29" s="115" t="s">
        <v>544</v>
      </c>
      <c r="CA29" s="115" t="s">
        <v>525</v>
      </c>
      <c r="CB29" s="115" t="s">
        <v>537</v>
      </c>
      <c r="CC29" s="115" t="s">
        <v>518</v>
      </c>
      <c r="CD29" s="115" t="s">
        <v>528</v>
      </c>
    </row>
    <row r="30" spans="1:82" x14ac:dyDescent="0.4">
      <c r="A30" s="113" t="s">
        <v>28</v>
      </c>
      <c r="B30" s="114" t="s">
        <v>542</v>
      </c>
      <c r="C30" s="115" t="s">
        <v>532</v>
      </c>
      <c r="D30" s="115" t="s">
        <v>539</v>
      </c>
      <c r="E30" s="115" t="s">
        <v>527</v>
      </c>
      <c r="F30" s="115" t="s">
        <v>519</v>
      </c>
      <c r="G30" s="115" t="s">
        <v>534</v>
      </c>
      <c r="H30" s="115" t="s">
        <v>539</v>
      </c>
      <c r="I30" s="115" t="s">
        <v>546</v>
      </c>
      <c r="J30" s="115" t="s">
        <v>540</v>
      </c>
      <c r="K30" s="115" t="s">
        <v>548</v>
      </c>
      <c r="L30" s="115" t="s">
        <v>533</v>
      </c>
      <c r="M30" s="115" t="s">
        <v>533</v>
      </c>
      <c r="N30" s="115" t="s">
        <v>531</v>
      </c>
      <c r="O30" s="115" t="s">
        <v>537</v>
      </c>
      <c r="P30" s="115" t="s">
        <v>540</v>
      </c>
      <c r="Q30" s="115" t="s">
        <v>543</v>
      </c>
      <c r="R30" s="115" t="s">
        <v>551</v>
      </c>
      <c r="S30" s="115" t="s">
        <v>538</v>
      </c>
      <c r="T30" s="115" t="s">
        <v>548</v>
      </c>
      <c r="U30" s="115" t="s">
        <v>541</v>
      </c>
      <c r="V30" s="115" t="s">
        <v>543</v>
      </c>
      <c r="W30" s="115" t="s">
        <v>550</v>
      </c>
      <c r="X30" s="115" t="s">
        <v>541</v>
      </c>
      <c r="Y30" s="115" t="s">
        <v>542</v>
      </c>
      <c r="Z30" s="115" t="s">
        <v>536</v>
      </c>
      <c r="AA30" s="115" t="s">
        <v>544</v>
      </c>
      <c r="AB30" s="115" t="s">
        <v>541</v>
      </c>
      <c r="AC30" s="115" t="s">
        <v>534</v>
      </c>
      <c r="AD30" s="115" t="s">
        <v>519</v>
      </c>
      <c r="AE30" s="115" t="s">
        <v>532</v>
      </c>
      <c r="AF30" s="115" t="s">
        <v>521</v>
      </c>
      <c r="AG30" s="115" t="s">
        <v>539</v>
      </c>
      <c r="AH30" s="115" t="s">
        <v>538</v>
      </c>
      <c r="AI30" s="115" t="s">
        <v>534</v>
      </c>
      <c r="AJ30" s="115" t="s">
        <v>532</v>
      </c>
      <c r="AK30" s="115" t="s">
        <v>524</v>
      </c>
      <c r="AL30" s="115" t="s">
        <v>530</v>
      </c>
      <c r="AM30" s="115" t="s">
        <v>535</v>
      </c>
      <c r="AN30" s="115" t="s">
        <v>537</v>
      </c>
      <c r="AO30" s="115" t="s">
        <v>520</v>
      </c>
      <c r="AP30" s="115" t="s">
        <v>538</v>
      </c>
      <c r="AQ30" s="115" t="s">
        <v>520</v>
      </c>
      <c r="AR30" s="115" t="s">
        <v>529</v>
      </c>
      <c r="AS30" s="115" t="s">
        <v>544</v>
      </c>
      <c r="AT30" s="115" t="s">
        <v>544</v>
      </c>
      <c r="AU30" s="115" t="s">
        <v>534</v>
      </c>
      <c r="AV30" s="115" t="s">
        <v>532</v>
      </c>
      <c r="AW30" s="115" t="s">
        <v>525</v>
      </c>
      <c r="AX30" s="115" t="s">
        <v>529</v>
      </c>
      <c r="AY30" s="115" t="s">
        <v>518</v>
      </c>
      <c r="AZ30" s="115" t="s">
        <v>530</v>
      </c>
      <c r="BA30" s="115" t="s">
        <v>536</v>
      </c>
      <c r="BB30" s="115" t="s">
        <v>519</v>
      </c>
      <c r="BC30" s="115" t="s">
        <v>526</v>
      </c>
      <c r="BD30" s="115" t="s">
        <v>521</v>
      </c>
      <c r="BE30" s="115" t="s">
        <v>520</v>
      </c>
      <c r="BF30" s="115" t="s">
        <v>520</v>
      </c>
      <c r="BG30" s="115" t="s">
        <v>564</v>
      </c>
      <c r="BH30" s="115" t="s">
        <v>537</v>
      </c>
      <c r="BI30" s="115" t="s">
        <v>530</v>
      </c>
      <c r="BJ30" s="115" t="s">
        <v>528</v>
      </c>
      <c r="BK30" s="115" t="s">
        <v>528</v>
      </c>
      <c r="BL30" s="115" t="s">
        <v>523</v>
      </c>
      <c r="BM30" s="115" t="s">
        <v>521</v>
      </c>
      <c r="BN30" s="115" t="s">
        <v>519</v>
      </c>
      <c r="BO30" s="115" t="s">
        <v>526</v>
      </c>
      <c r="BP30" s="115" t="s">
        <v>537</v>
      </c>
      <c r="BQ30" s="115" t="s">
        <v>530</v>
      </c>
      <c r="BR30" s="115" t="s">
        <v>524</v>
      </c>
      <c r="BS30" s="115" t="s">
        <v>539</v>
      </c>
      <c r="BT30" s="115" t="s">
        <v>535</v>
      </c>
      <c r="BU30" s="115" t="s">
        <v>528</v>
      </c>
      <c r="BV30" s="115" t="s">
        <v>536</v>
      </c>
      <c r="BW30" s="115" t="s">
        <v>526</v>
      </c>
      <c r="BX30" s="115" t="s">
        <v>522</v>
      </c>
      <c r="BY30" s="115" t="s">
        <v>536</v>
      </c>
      <c r="BZ30" s="115" t="s">
        <v>538</v>
      </c>
      <c r="CA30" s="115" t="s">
        <v>520</v>
      </c>
      <c r="CB30" s="115" t="s">
        <v>529</v>
      </c>
      <c r="CC30" s="115" t="s">
        <v>518</v>
      </c>
      <c r="CD30" s="115" t="s">
        <v>522</v>
      </c>
    </row>
    <row r="31" spans="1:82" x14ac:dyDescent="0.4">
      <c r="A31" s="113" t="s">
        <v>29</v>
      </c>
      <c r="B31" s="114" t="s">
        <v>541</v>
      </c>
      <c r="C31" s="115" t="s">
        <v>521</v>
      </c>
      <c r="D31" s="115" t="s">
        <v>519</v>
      </c>
      <c r="E31" s="115" t="s">
        <v>538</v>
      </c>
      <c r="F31" s="115" t="s">
        <v>521</v>
      </c>
      <c r="G31" s="115" t="s">
        <v>529</v>
      </c>
      <c r="H31" s="115" t="s">
        <v>534</v>
      </c>
      <c r="I31" s="115" t="s">
        <v>541</v>
      </c>
      <c r="J31" s="115" t="s">
        <v>543</v>
      </c>
      <c r="K31" s="115" t="s">
        <v>541</v>
      </c>
      <c r="L31" s="115" t="s">
        <v>538</v>
      </c>
      <c r="M31" s="115" t="s">
        <v>544</v>
      </c>
      <c r="N31" s="115" t="s">
        <v>527</v>
      </c>
      <c r="O31" s="115" t="s">
        <v>530</v>
      </c>
      <c r="P31" s="115" t="s">
        <v>531</v>
      </c>
      <c r="Q31" s="115" t="s">
        <v>536</v>
      </c>
      <c r="R31" s="115" t="s">
        <v>540</v>
      </c>
      <c r="S31" s="115" t="s">
        <v>535</v>
      </c>
      <c r="T31" s="115" t="s">
        <v>543</v>
      </c>
      <c r="U31" s="115" t="s">
        <v>527</v>
      </c>
      <c r="V31" s="115" t="s">
        <v>533</v>
      </c>
      <c r="W31" s="115" t="s">
        <v>543</v>
      </c>
      <c r="X31" s="115" t="s">
        <v>544</v>
      </c>
      <c r="Y31" s="115" t="s">
        <v>531</v>
      </c>
      <c r="Z31" s="115" t="s">
        <v>532</v>
      </c>
      <c r="AA31" s="115" t="s">
        <v>539</v>
      </c>
      <c r="AB31" s="115" t="s">
        <v>527</v>
      </c>
      <c r="AC31" s="115" t="s">
        <v>529</v>
      </c>
      <c r="AD31" s="115" t="s">
        <v>521</v>
      </c>
      <c r="AE31" s="115" t="s">
        <v>537</v>
      </c>
      <c r="AF31" s="115" t="s">
        <v>525</v>
      </c>
      <c r="AG31" s="115" t="s">
        <v>519</v>
      </c>
      <c r="AH31" s="115" t="s">
        <v>536</v>
      </c>
      <c r="AI31" s="115" t="s">
        <v>519</v>
      </c>
      <c r="AJ31" s="115" t="s">
        <v>529</v>
      </c>
      <c r="AK31" s="115" t="s">
        <v>523</v>
      </c>
      <c r="AL31" s="115" t="s">
        <v>528</v>
      </c>
      <c r="AM31" s="115" t="s">
        <v>537</v>
      </c>
      <c r="AN31" s="115" t="s">
        <v>525</v>
      </c>
      <c r="AO31" s="115" t="s">
        <v>518</v>
      </c>
      <c r="AP31" s="115" t="s">
        <v>532</v>
      </c>
      <c r="AQ31" s="115" t="s">
        <v>522</v>
      </c>
      <c r="AR31" s="115" t="s">
        <v>525</v>
      </c>
      <c r="AS31" s="115" t="s">
        <v>532</v>
      </c>
      <c r="AT31" s="115" t="s">
        <v>535</v>
      </c>
      <c r="AU31" s="115" t="s">
        <v>521</v>
      </c>
      <c r="AV31" s="115" t="s">
        <v>529</v>
      </c>
      <c r="AW31" s="115" t="s">
        <v>520</v>
      </c>
      <c r="AX31" s="115" t="s">
        <v>526</v>
      </c>
      <c r="AY31" s="115" t="s">
        <v>518</v>
      </c>
      <c r="AZ31" s="115" t="s">
        <v>529</v>
      </c>
      <c r="BA31" s="115" t="s">
        <v>519</v>
      </c>
      <c r="BB31" s="115" t="s">
        <v>537</v>
      </c>
      <c r="BC31" s="115" t="s">
        <v>525</v>
      </c>
      <c r="BD31" s="116">
        <v>1.6E-2</v>
      </c>
      <c r="BE31" s="115" t="s">
        <v>523</v>
      </c>
      <c r="BF31" s="115" t="s">
        <v>522</v>
      </c>
      <c r="BG31" s="115" t="s">
        <v>563</v>
      </c>
      <c r="BH31" s="115" t="s">
        <v>526</v>
      </c>
      <c r="BI31" s="115" t="s">
        <v>528</v>
      </c>
      <c r="BJ31" s="115" t="s">
        <v>520</v>
      </c>
      <c r="BK31" s="115" t="s">
        <v>518</v>
      </c>
      <c r="BL31" s="115" t="s">
        <v>564</v>
      </c>
      <c r="BM31" s="115" t="s">
        <v>530</v>
      </c>
      <c r="BN31" s="115" t="s">
        <v>530</v>
      </c>
      <c r="BO31" s="115" t="s">
        <v>522</v>
      </c>
      <c r="BP31" s="115" t="s">
        <v>530</v>
      </c>
      <c r="BQ31" s="115" t="s">
        <v>520</v>
      </c>
      <c r="BR31" s="115" t="s">
        <v>563</v>
      </c>
      <c r="BS31" s="115" t="s">
        <v>519</v>
      </c>
      <c r="BT31" s="115" t="s">
        <v>537</v>
      </c>
      <c r="BU31" s="115" t="s">
        <v>520</v>
      </c>
      <c r="BV31" s="115" t="s">
        <v>521</v>
      </c>
      <c r="BW31" s="115" t="s">
        <v>528</v>
      </c>
      <c r="BX31" s="115" t="s">
        <v>523</v>
      </c>
      <c r="BY31" s="115" t="s">
        <v>529</v>
      </c>
      <c r="BZ31" s="115" t="s">
        <v>534</v>
      </c>
      <c r="CA31" s="115" t="s">
        <v>523</v>
      </c>
      <c r="CB31" s="115" t="s">
        <v>520</v>
      </c>
      <c r="CC31" s="115" t="s">
        <v>523</v>
      </c>
      <c r="CD31" s="115" t="s">
        <v>523</v>
      </c>
    </row>
    <row r="32" spans="1:82" x14ac:dyDescent="0.4">
      <c r="A32" s="113" t="s">
        <v>30</v>
      </c>
      <c r="B32" s="114" t="s">
        <v>550</v>
      </c>
      <c r="C32" s="115" t="s">
        <v>532</v>
      </c>
      <c r="D32" s="115" t="s">
        <v>529</v>
      </c>
      <c r="E32" s="115" t="s">
        <v>544</v>
      </c>
      <c r="F32" s="115" t="s">
        <v>530</v>
      </c>
      <c r="G32" s="115" t="s">
        <v>530</v>
      </c>
      <c r="H32" s="115" t="s">
        <v>539</v>
      </c>
      <c r="I32" s="115" t="s">
        <v>541</v>
      </c>
      <c r="J32" s="115" t="s">
        <v>543</v>
      </c>
      <c r="K32" s="115" t="s">
        <v>540</v>
      </c>
      <c r="L32" s="115" t="s">
        <v>527</v>
      </c>
      <c r="M32" s="115" t="s">
        <v>541</v>
      </c>
      <c r="N32" s="115" t="s">
        <v>527</v>
      </c>
      <c r="O32" s="115" t="s">
        <v>530</v>
      </c>
      <c r="P32" s="115" t="s">
        <v>543</v>
      </c>
      <c r="Q32" s="115" t="s">
        <v>538</v>
      </c>
      <c r="R32" s="115" t="s">
        <v>540</v>
      </c>
      <c r="S32" s="115" t="s">
        <v>538</v>
      </c>
      <c r="T32" s="115" t="s">
        <v>543</v>
      </c>
      <c r="U32" s="115" t="s">
        <v>533</v>
      </c>
      <c r="V32" s="115" t="s">
        <v>541</v>
      </c>
      <c r="W32" s="115" t="s">
        <v>550</v>
      </c>
      <c r="X32" s="115" t="s">
        <v>543</v>
      </c>
      <c r="Y32" s="115" t="s">
        <v>543</v>
      </c>
      <c r="Z32" s="115" t="s">
        <v>536</v>
      </c>
      <c r="AA32" s="115" t="s">
        <v>539</v>
      </c>
      <c r="AB32" s="115" t="s">
        <v>538</v>
      </c>
      <c r="AC32" s="115" t="s">
        <v>529</v>
      </c>
      <c r="AD32" s="115" t="s">
        <v>529</v>
      </c>
      <c r="AE32" s="115" t="s">
        <v>530</v>
      </c>
      <c r="AF32" s="115" t="s">
        <v>528</v>
      </c>
      <c r="AG32" s="115" t="s">
        <v>537</v>
      </c>
      <c r="AH32" s="115" t="s">
        <v>532</v>
      </c>
      <c r="AI32" s="115" t="s">
        <v>535</v>
      </c>
      <c r="AJ32" s="115" t="s">
        <v>526</v>
      </c>
      <c r="AK32" s="115" t="s">
        <v>564</v>
      </c>
      <c r="AL32" s="115" t="s">
        <v>518</v>
      </c>
      <c r="AM32" s="115" t="s">
        <v>521</v>
      </c>
      <c r="AN32" s="115" t="s">
        <v>520</v>
      </c>
      <c r="AO32" s="115" t="s">
        <v>518</v>
      </c>
      <c r="AP32" s="115" t="s">
        <v>529</v>
      </c>
      <c r="AQ32" s="115" t="s">
        <v>528</v>
      </c>
      <c r="AR32" s="115" t="s">
        <v>528</v>
      </c>
      <c r="AS32" s="115" t="s">
        <v>534</v>
      </c>
      <c r="AT32" s="115" t="s">
        <v>532</v>
      </c>
      <c r="AU32" s="115" t="s">
        <v>537</v>
      </c>
      <c r="AV32" s="115" t="s">
        <v>521</v>
      </c>
      <c r="AW32" s="115" t="s">
        <v>520</v>
      </c>
      <c r="AX32" s="115" t="s">
        <v>525</v>
      </c>
      <c r="AY32" s="115" t="s">
        <v>522</v>
      </c>
      <c r="AZ32" s="115" t="s">
        <v>530</v>
      </c>
      <c r="BA32" s="115" t="s">
        <v>534</v>
      </c>
      <c r="BB32" s="115" t="s">
        <v>529</v>
      </c>
      <c r="BC32" s="115" t="s">
        <v>528</v>
      </c>
      <c r="BD32" s="116">
        <v>1.4999999999999999E-2</v>
      </c>
      <c r="BE32" s="115" t="s">
        <v>564</v>
      </c>
      <c r="BF32" s="115" t="s">
        <v>524</v>
      </c>
      <c r="BG32" s="115" t="s">
        <v>566</v>
      </c>
      <c r="BH32" s="115" t="s">
        <v>526</v>
      </c>
      <c r="BI32" s="115" t="s">
        <v>526</v>
      </c>
      <c r="BJ32" s="115" t="s">
        <v>522</v>
      </c>
      <c r="BK32" s="115" t="s">
        <v>518</v>
      </c>
      <c r="BL32" s="115" t="s">
        <v>566</v>
      </c>
      <c r="BM32" s="115" t="s">
        <v>526</v>
      </c>
      <c r="BN32" s="115" t="s">
        <v>525</v>
      </c>
      <c r="BO32" s="115" t="s">
        <v>522</v>
      </c>
      <c r="BP32" s="115" t="s">
        <v>526</v>
      </c>
      <c r="BQ32" s="115" t="s">
        <v>520</v>
      </c>
      <c r="BR32" s="115" t="s">
        <v>563</v>
      </c>
      <c r="BS32" s="115" t="s">
        <v>530</v>
      </c>
      <c r="BT32" s="115" t="s">
        <v>532</v>
      </c>
      <c r="BU32" s="115" t="s">
        <v>526</v>
      </c>
      <c r="BV32" s="115" t="s">
        <v>519</v>
      </c>
      <c r="BW32" s="115" t="s">
        <v>525</v>
      </c>
      <c r="BX32" s="115" t="s">
        <v>524</v>
      </c>
      <c r="BY32" s="115" t="s">
        <v>537</v>
      </c>
      <c r="BZ32" s="115" t="s">
        <v>539</v>
      </c>
      <c r="CA32" s="115" t="s">
        <v>526</v>
      </c>
      <c r="CB32" s="115" t="s">
        <v>520</v>
      </c>
      <c r="CC32" s="115" t="s">
        <v>518</v>
      </c>
      <c r="CD32" s="115" t="s">
        <v>523</v>
      </c>
    </row>
    <row r="33" spans="1:82" x14ac:dyDescent="0.4">
      <c r="A33" s="113" t="s">
        <v>31</v>
      </c>
      <c r="B33" s="114" t="s">
        <v>544</v>
      </c>
      <c r="C33" s="115" t="s">
        <v>537</v>
      </c>
      <c r="D33" s="115" t="s">
        <v>525</v>
      </c>
      <c r="E33" s="115" t="s">
        <v>535</v>
      </c>
      <c r="F33" s="115" t="s">
        <v>525</v>
      </c>
      <c r="G33" s="115" t="s">
        <v>525</v>
      </c>
      <c r="H33" s="115" t="s">
        <v>532</v>
      </c>
      <c r="I33" s="115" t="s">
        <v>543</v>
      </c>
      <c r="J33" s="115" t="s">
        <v>541</v>
      </c>
      <c r="K33" s="115" t="s">
        <v>550</v>
      </c>
      <c r="L33" s="115" t="s">
        <v>519</v>
      </c>
      <c r="M33" s="115" t="s">
        <v>550</v>
      </c>
      <c r="N33" s="115" t="s">
        <v>538</v>
      </c>
      <c r="O33" s="115" t="s">
        <v>520</v>
      </c>
      <c r="P33" s="115" t="s">
        <v>531</v>
      </c>
      <c r="Q33" s="115" t="s">
        <v>519</v>
      </c>
      <c r="R33" s="115" t="s">
        <v>542</v>
      </c>
      <c r="S33" s="115" t="s">
        <v>534</v>
      </c>
      <c r="T33" s="115" t="s">
        <v>533</v>
      </c>
      <c r="U33" s="115" t="s">
        <v>531</v>
      </c>
      <c r="V33" s="115" t="s">
        <v>541</v>
      </c>
      <c r="W33" s="115" t="s">
        <v>541</v>
      </c>
      <c r="X33" s="115" t="s">
        <v>527</v>
      </c>
      <c r="Y33" s="115" t="s">
        <v>543</v>
      </c>
      <c r="Z33" s="115" t="s">
        <v>529</v>
      </c>
      <c r="AA33" s="115" t="s">
        <v>536</v>
      </c>
      <c r="AB33" s="116">
        <v>2.3E-2</v>
      </c>
      <c r="AC33" s="115" t="s">
        <v>520</v>
      </c>
      <c r="AD33" s="115" t="s">
        <v>528</v>
      </c>
      <c r="AE33" s="115" t="s">
        <v>524</v>
      </c>
      <c r="AF33" s="115" t="s">
        <v>518</v>
      </c>
      <c r="AG33" s="115" t="s">
        <v>529</v>
      </c>
      <c r="AH33" s="115" t="s">
        <v>526</v>
      </c>
      <c r="AI33" s="115" t="s">
        <v>526</v>
      </c>
      <c r="AJ33" s="115" t="s">
        <v>528</v>
      </c>
      <c r="AK33" s="115" t="s">
        <v>565</v>
      </c>
      <c r="AL33" s="115" t="s">
        <v>566</v>
      </c>
      <c r="AM33" s="115" t="s">
        <v>520</v>
      </c>
      <c r="AN33" s="115" t="s">
        <v>563</v>
      </c>
      <c r="AO33" s="115" t="s">
        <v>518</v>
      </c>
      <c r="AP33" s="115" t="s">
        <v>520</v>
      </c>
      <c r="AQ33" s="115" t="s">
        <v>524</v>
      </c>
      <c r="AR33" s="115" t="s">
        <v>528</v>
      </c>
      <c r="AS33" s="115" t="s">
        <v>521</v>
      </c>
      <c r="AT33" s="115" t="s">
        <v>529</v>
      </c>
      <c r="AU33" s="115" t="s">
        <v>521</v>
      </c>
      <c r="AV33" s="115" t="s">
        <v>520</v>
      </c>
      <c r="AW33" s="115" t="s">
        <v>522</v>
      </c>
      <c r="AX33" s="115" t="s">
        <v>520</v>
      </c>
      <c r="AY33" s="115" t="s">
        <v>518</v>
      </c>
      <c r="AZ33" s="115" t="s">
        <v>521</v>
      </c>
      <c r="BA33" s="115" t="s">
        <v>537</v>
      </c>
      <c r="BB33" s="115" t="s">
        <v>530</v>
      </c>
      <c r="BC33" s="115" t="s">
        <v>563</v>
      </c>
      <c r="BD33" s="115" t="s">
        <v>520</v>
      </c>
      <c r="BE33" s="115" t="s">
        <v>563</v>
      </c>
      <c r="BF33" s="115" t="s">
        <v>524</v>
      </c>
      <c r="BG33" s="115" t="s">
        <v>565</v>
      </c>
      <c r="BH33" s="115" t="s">
        <v>525</v>
      </c>
      <c r="BI33" s="115" t="s">
        <v>520</v>
      </c>
      <c r="BJ33" s="115" t="s">
        <v>528</v>
      </c>
      <c r="BK33" s="115" t="s">
        <v>518</v>
      </c>
      <c r="BL33" s="115" t="s">
        <v>565</v>
      </c>
      <c r="BM33" s="115" t="s">
        <v>520</v>
      </c>
      <c r="BN33" s="115" t="s">
        <v>525</v>
      </c>
      <c r="BO33" s="115" t="s">
        <v>528</v>
      </c>
      <c r="BP33" s="115" t="s">
        <v>530</v>
      </c>
      <c r="BQ33" s="115" t="s">
        <v>523</v>
      </c>
      <c r="BR33" s="115" t="s">
        <v>565</v>
      </c>
      <c r="BS33" s="115" t="s">
        <v>520</v>
      </c>
      <c r="BT33" s="115" t="s">
        <v>534</v>
      </c>
      <c r="BU33" s="115" t="s">
        <v>530</v>
      </c>
      <c r="BV33" s="115" t="s">
        <v>526</v>
      </c>
      <c r="BW33" s="115" t="s">
        <v>522</v>
      </c>
      <c r="BX33" s="115" t="s">
        <v>563</v>
      </c>
      <c r="BY33" s="115" t="s">
        <v>530</v>
      </c>
      <c r="BZ33" s="115" t="s">
        <v>530</v>
      </c>
      <c r="CA33" s="115" t="s">
        <v>528</v>
      </c>
      <c r="CB33" s="115" t="s">
        <v>518</v>
      </c>
      <c r="CC33" s="115" t="s">
        <v>523</v>
      </c>
      <c r="CD33" s="115" t="s">
        <v>566</v>
      </c>
    </row>
    <row r="34" spans="1:82" x14ac:dyDescent="0.4">
      <c r="A34" s="113" t="s">
        <v>32</v>
      </c>
      <c r="B34" s="114" t="s">
        <v>519</v>
      </c>
      <c r="C34" s="115" t="s">
        <v>526</v>
      </c>
      <c r="D34" s="115" t="s">
        <v>518</v>
      </c>
      <c r="E34" s="115" t="s">
        <v>526</v>
      </c>
      <c r="F34" s="115" t="s">
        <v>523</v>
      </c>
      <c r="G34" s="115" t="s">
        <v>523</v>
      </c>
      <c r="H34" s="115" t="s">
        <v>529</v>
      </c>
      <c r="I34" s="115" t="s">
        <v>530</v>
      </c>
      <c r="J34" s="115" t="s">
        <v>537</v>
      </c>
      <c r="K34" s="115" t="s">
        <v>521</v>
      </c>
      <c r="L34" s="115" t="s">
        <v>526</v>
      </c>
      <c r="M34" s="115" t="s">
        <v>525</v>
      </c>
      <c r="N34" s="115" t="s">
        <v>520</v>
      </c>
      <c r="O34" s="115" t="s">
        <v>523</v>
      </c>
      <c r="P34" s="115" t="s">
        <v>530</v>
      </c>
      <c r="Q34" s="115" t="s">
        <v>525</v>
      </c>
      <c r="R34" s="115" t="s">
        <v>521</v>
      </c>
      <c r="S34" s="115" t="s">
        <v>519</v>
      </c>
      <c r="T34" s="115" t="s">
        <v>534</v>
      </c>
      <c r="U34" s="115" t="s">
        <v>530</v>
      </c>
      <c r="V34" s="115" t="s">
        <v>529</v>
      </c>
      <c r="W34" s="115" t="s">
        <v>526</v>
      </c>
      <c r="X34" s="115" t="s">
        <v>537</v>
      </c>
      <c r="Y34" s="115" t="s">
        <v>529</v>
      </c>
      <c r="Z34" s="115" t="s">
        <v>528</v>
      </c>
      <c r="AA34" s="115" t="s">
        <v>526</v>
      </c>
      <c r="AB34" s="115" t="s">
        <v>525</v>
      </c>
      <c r="AC34" s="115" t="s">
        <v>524</v>
      </c>
      <c r="AD34" s="115" t="s">
        <v>518</v>
      </c>
      <c r="AE34" s="115" t="s">
        <v>518</v>
      </c>
      <c r="AF34" s="115" t="s">
        <v>523</v>
      </c>
      <c r="AG34" s="115" t="s">
        <v>518</v>
      </c>
      <c r="AH34" s="115" t="s">
        <v>526</v>
      </c>
      <c r="AI34" s="115" t="s">
        <v>529</v>
      </c>
      <c r="AJ34" s="115" t="s">
        <v>563</v>
      </c>
      <c r="AK34" s="115" t="s">
        <v>566</v>
      </c>
      <c r="AL34" s="115" t="s">
        <v>523</v>
      </c>
      <c r="AM34" s="115" t="s">
        <v>518</v>
      </c>
      <c r="AN34" s="115" t="s">
        <v>523</v>
      </c>
      <c r="AO34" s="115" t="s">
        <v>523</v>
      </c>
      <c r="AP34" s="115" t="s">
        <v>518</v>
      </c>
      <c r="AQ34" s="115" t="s">
        <v>518</v>
      </c>
      <c r="AR34" s="115" t="s">
        <v>528</v>
      </c>
      <c r="AS34" s="116">
        <v>1.4E-2</v>
      </c>
      <c r="AT34" s="115" t="s">
        <v>528</v>
      </c>
      <c r="AU34" s="115" t="s">
        <v>521</v>
      </c>
      <c r="AV34" s="115" t="s">
        <v>564</v>
      </c>
      <c r="AW34" s="115" t="s">
        <v>564</v>
      </c>
      <c r="AX34" s="115" t="s">
        <v>523</v>
      </c>
      <c r="AY34" s="115" t="s">
        <v>565</v>
      </c>
      <c r="AZ34" s="115" t="s">
        <v>564</v>
      </c>
      <c r="BA34" s="115" t="s">
        <v>524</v>
      </c>
      <c r="BB34" s="115" t="s">
        <v>528</v>
      </c>
      <c r="BC34" s="115" t="s">
        <v>566</v>
      </c>
      <c r="BD34" s="115" t="s">
        <v>523</v>
      </c>
      <c r="BE34" s="115" t="s">
        <v>564</v>
      </c>
      <c r="BF34" s="115" t="s">
        <v>566</v>
      </c>
      <c r="BG34" s="115" t="s">
        <v>567</v>
      </c>
      <c r="BH34" s="115" t="s">
        <v>564</v>
      </c>
      <c r="BI34" s="115" t="s">
        <v>523</v>
      </c>
      <c r="BJ34" s="115" t="s">
        <v>564</v>
      </c>
      <c r="BK34" s="115" t="s">
        <v>523</v>
      </c>
      <c r="BL34" s="115" t="s">
        <v>568</v>
      </c>
      <c r="BM34" s="115" t="s">
        <v>518</v>
      </c>
      <c r="BN34" s="115" t="s">
        <v>518</v>
      </c>
      <c r="BO34" s="115" t="s">
        <v>563</v>
      </c>
      <c r="BP34" s="115" t="s">
        <v>520</v>
      </c>
      <c r="BQ34" s="115" t="s">
        <v>523</v>
      </c>
      <c r="BR34" s="115" t="s">
        <v>569</v>
      </c>
      <c r="BS34" s="115" t="s">
        <v>528</v>
      </c>
      <c r="BT34" s="115" t="s">
        <v>524</v>
      </c>
      <c r="BU34" s="115" t="s">
        <v>524</v>
      </c>
      <c r="BV34" s="115" t="s">
        <v>522</v>
      </c>
      <c r="BW34" s="115" t="s">
        <v>563</v>
      </c>
      <c r="BX34" s="115" t="s">
        <v>566</v>
      </c>
      <c r="BY34" s="115" t="s">
        <v>523</v>
      </c>
      <c r="BZ34" s="115" t="s">
        <v>522</v>
      </c>
      <c r="CA34" s="115" t="s">
        <v>565</v>
      </c>
      <c r="CB34" s="115" t="s">
        <v>563</v>
      </c>
      <c r="CC34" s="115" t="s">
        <v>564</v>
      </c>
      <c r="CD34" s="115" t="s">
        <v>566</v>
      </c>
    </row>
    <row r="35" spans="1:82" x14ac:dyDescent="0.4">
      <c r="A35" s="113" t="s">
        <v>33</v>
      </c>
      <c r="B35" s="114" t="s">
        <v>532</v>
      </c>
      <c r="C35" s="115" t="s">
        <v>529</v>
      </c>
      <c r="D35" s="115" t="s">
        <v>520</v>
      </c>
      <c r="E35" s="115" t="s">
        <v>530</v>
      </c>
      <c r="F35" s="115" t="s">
        <v>518</v>
      </c>
      <c r="G35" s="115" t="s">
        <v>524</v>
      </c>
      <c r="H35" s="115" t="s">
        <v>519</v>
      </c>
      <c r="I35" s="115" t="s">
        <v>534</v>
      </c>
      <c r="J35" s="115" t="s">
        <v>536</v>
      </c>
      <c r="K35" s="115" t="s">
        <v>535</v>
      </c>
      <c r="L35" s="115" t="s">
        <v>526</v>
      </c>
      <c r="M35" s="115" t="s">
        <v>537</v>
      </c>
      <c r="N35" s="115" t="s">
        <v>529</v>
      </c>
      <c r="O35" s="115" t="s">
        <v>518</v>
      </c>
      <c r="P35" s="115" t="s">
        <v>532</v>
      </c>
      <c r="Q35" s="115" t="s">
        <v>521</v>
      </c>
      <c r="R35" s="115" t="s">
        <v>532</v>
      </c>
      <c r="S35" s="115" t="s">
        <v>534</v>
      </c>
      <c r="T35" s="115" t="s">
        <v>536</v>
      </c>
      <c r="U35" s="115" t="s">
        <v>519</v>
      </c>
      <c r="V35" s="115" t="s">
        <v>534</v>
      </c>
      <c r="W35" s="115" t="s">
        <v>530</v>
      </c>
      <c r="X35" s="115" t="s">
        <v>521</v>
      </c>
      <c r="Y35" s="115" t="s">
        <v>532</v>
      </c>
      <c r="Z35" s="115" t="s">
        <v>520</v>
      </c>
      <c r="AA35" s="115" t="s">
        <v>519</v>
      </c>
      <c r="AB35" s="115" t="s">
        <v>526</v>
      </c>
      <c r="AC35" s="115" t="s">
        <v>518</v>
      </c>
      <c r="AD35" s="115" t="s">
        <v>520</v>
      </c>
      <c r="AE35" s="115" t="s">
        <v>524</v>
      </c>
      <c r="AF35" s="115" t="s">
        <v>523</v>
      </c>
      <c r="AG35" s="115" t="s">
        <v>528</v>
      </c>
      <c r="AH35" s="115" t="s">
        <v>525</v>
      </c>
      <c r="AI35" s="115" t="s">
        <v>529</v>
      </c>
      <c r="AJ35" s="115" t="s">
        <v>523</v>
      </c>
      <c r="AK35" s="115" t="s">
        <v>565</v>
      </c>
      <c r="AL35" s="115" t="s">
        <v>564</v>
      </c>
      <c r="AM35" s="115" t="s">
        <v>522</v>
      </c>
      <c r="AN35" s="115" t="s">
        <v>524</v>
      </c>
      <c r="AO35" s="115" t="s">
        <v>563</v>
      </c>
      <c r="AP35" s="115" t="s">
        <v>525</v>
      </c>
      <c r="AQ35" s="115" t="s">
        <v>518</v>
      </c>
      <c r="AR35" s="115" t="s">
        <v>524</v>
      </c>
      <c r="AS35" s="115" t="s">
        <v>525</v>
      </c>
      <c r="AT35" s="115" t="s">
        <v>528</v>
      </c>
      <c r="AU35" s="115" t="s">
        <v>539</v>
      </c>
      <c r="AV35" s="115" t="s">
        <v>522</v>
      </c>
      <c r="AW35" s="115" t="s">
        <v>523</v>
      </c>
      <c r="AX35" s="115" t="s">
        <v>518</v>
      </c>
      <c r="AY35" s="115" t="s">
        <v>565</v>
      </c>
      <c r="AZ35" s="115" t="s">
        <v>524</v>
      </c>
      <c r="BA35" s="115" t="s">
        <v>526</v>
      </c>
      <c r="BB35" s="115" t="s">
        <v>524</v>
      </c>
      <c r="BC35" s="115" t="s">
        <v>566</v>
      </c>
      <c r="BD35" s="115" t="s">
        <v>523</v>
      </c>
      <c r="BE35" s="115" t="s">
        <v>566</v>
      </c>
      <c r="BF35" s="115" t="s">
        <v>564</v>
      </c>
      <c r="BG35" s="115" t="s">
        <v>567</v>
      </c>
      <c r="BH35" s="115" t="s">
        <v>518</v>
      </c>
      <c r="BI35" s="115" t="s">
        <v>524</v>
      </c>
      <c r="BJ35" s="115" t="s">
        <v>563</v>
      </c>
      <c r="BK35" s="115" t="s">
        <v>563</v>
      </c>
      <c r="BL35" s="115" t="s">
        <v>563</v>
      </c>
      <c r="BM35" s="115" t="s">
        <v>518</v>
      </c>
      <c r="BN35" s="115" t="s">
        <v>522</v>
      </c>
      <c r="BO35" s="115" t="s">
        <v>563</v>
      </c>
      <c r="BP35" s="115" t="s">
        <v>528</v>
      </c>
      <c r="BQ35" s="115" t="s">
        <v>566</v>
      </c>
      <c r="BR35" s="116">
        <v>8.9999999999999993E-3</v>
      </c>
      <c r="BS35" s="115" t="s">
        <v>525</v>
      </c>
      <c r="BT35" s="115" t="s">
        <v>530</v>
      </c>
      <c r="BU35" s="115" t="s">
        <v>528</v>
      </c>
      <c r="BV35" s="115" t="s">
        <v>526</v>
      </c>
      <c r="BW35" s="115" t="s">
        <v>564</v>
      </c>
      <c r="BX35" s="115" t="s">
        <v>563</v>
      </c>
      <c r="BY35" s="115" t="s">
        <v>520</v>
      </c>
      <c r="BZ35" s="115" t="s">
        <v>525</v>
      </c>
      <c r="CA35" s="115" t="s">
        <v>518</v>
      </c>
      <c r="CB35" s="115" t="s">
        <v>522</v>
      </c>
      <c r="CC35" s="115" t="s">
        <v>565</v>
      </c>
      <c r="CD35" s="115" t="s">
        <v>566</v>
      </c>
    </row>
    <row r="36" spans="1:82" x14ac:dyDescent="0.4">
      <c r="A36" s="113" t="s">
        <v>34</v>
      </c>
      <c r="B36" s="114" t="s">
        <v>535</v>
      </c>
      <c r="C36" s="115" t="s">
        <v>520</v>
      </c>
      <c r="D36" s="115" t="s">
        <v>526</v>
      </c>
      <c r="E36" s="115" t="s">
        <v>532</v>
      </c>
      <c r="F36" s="115" t="s">
        <v>526</v>
      </c>
      <c r="G36" s="115" t="s">
        <v>530</v>
      </c>
      <c r="H36" s="115" t="s">
        <v>526</v>
      </c>
      <c r="I36" s="115" t="s">
        <v>533</v>
      </c>
      <c r="J36" s="115" t="s">
        <v>543</v>
      </c>
      <c r="K36" s="115" t="s">
        <v>533</v>
      </c>
      <c r="L36" s="115" t="s">
        <v>537</v>
      </c>
      <c r="M36" s="115" t="s">
        <v>536</v>
      </c>
      <c r="N36" s="115" t="s">
        <v>538</v>
      </c>
      <c r="O36" s="115" t="s">
        <v>525</v>
      </c>
      <c r="P36" s="115" t="s">
        <v>539</v>
      </c>
      <c r="Q36" s="115" t="s">
        <v>519</v>
      </c>
      <c r="R36" s="115" t="s">
        <v>544</v>
      </c>
      <c r="S36" s="115" t="s">
        <v>532</v>
      </c>
      <c r="T36" s="115" t="s">
        <v>535</v>
      </c>
      <c r="U36" s="115" t="s">
        <v>538</v>
      </c>
      <c r="V36" s="115" t="s">
        <v>544</v>
      </c>
      <c r="W36" s="115" t="s">
        <v>539</v>
      </c>
      <c r="X36" s="115" t="s">
        <v>525</v>
      </c>
      <c r="Y36" s="115" t="s">
        <v>538</v>
      </c>
      <c r="Z36" s="115" t="s">
        <v>530</v>
      </c>
      <c r="AA36" s="115" t="s">
        <v>538</v>
      </c>
      <c r="AB36" s="115" t="s">
        <v>530</v>
      </c>
      <c r="AC36" s="115" t="s">
        <v>526</v>
      </c>
      <c r="AD36" s="115" t="s">
        <v>521</v>
      </c>
      <c r="AE36" s="115" t="s">
        <v>528</v>
      </c>
      <c r="AF36" s="115" t="s">
        <v>518</v>
      </c>
      <c r="AG36" s="115" t="s">
        <v>525</v>
      </c>
      <c r="AH36" s="115" t="s">
        <v>530</v>
      </c>
      <c r="AI36" s="115" t="s">
        <v>519</v>
      </c>
      <c r="AJ36" s="115" t="s">
        <v>524</v>
      </c>
      <c r="AK36" s="115" t="s">
        <v>565</v>
      </c>
      <c r="AL36" s="115" t="s">
        <v>565</v>
      </c>
      <c r="AM36" s="115" t="s">
        <v>524</v>
      </c>
      <c r="AN36" s="115" t="s">
        <v>523</v>
      </c>
      <c r="AO36" s="115" t="s">
        <v>523</v>
      </c>
      <c r="AP36" s="115" t="s">
        <v>525</v>
      </c>
      <c r="AQ36" s="115" t="s">
        <v>525</v>
      </c>
      <c r="AR36" s="115" t="s">
        <v>522</v>
      </c>
      <c r="AS36" s="115" t="s">
        <v>526</v>
      </c>
      <c r="AT36" s="115" t="s">
        <v>521</v>
      </c>
      <c r="AU36" s="115" t="s">
        <v>532</v>
      </c>
      <c r="AV36" s="115" t="s">
        <v>526</v>
      </c>
      <c r="AW36" s="115" t="s">
        <v>525</v>
      </c>
      <c r="AX36" s="115" t="s">
        <v>520</v>
      </c>
      <c r="AY36" s="115" t="s">
        <v>523</v>
      </c>
      <c r="AZ36" s="115" t="s">
        <v>520</v>
      </c>
      <c r="BA36" s="115" t="s">
        <v>529</v>
      </c>
      <c r="BB36" s="115" t="s">
        <v>529</v>
      </c>
      <c r="BC36" s="115" t="s">
        <v>522</v>
      </c>
      <c r="BD36" s="115" t="s">
        <v>528</v>
      </c>
      <c r="BE36" s="115" t="s">
        <v>564</v>
      </c>
      <c r="BF36" s="115" t="s">
        <v>528</v>
      </c>
      <c r="BG36" s="115" t="s">
        <v>564</v>
      </c>
      <c r="BH36" s="115" t="s">
        <v>525</v>
      </c>
      <c r="BI36" s="115" t="s">
        <v>524</v>
      </c>
      <c r="BJ36" s="115" t="s">
        <v>522</v>
      </c>
      <c r="BK36" s="115" t="s">
        <v>524</v>
      </c>
      <c r="BL36" s="115" t="s">
        <v>522</v>
      </c>
      <c r="BM36" s="115" t="s">
        <v>522</v>
      </c>
      <c r="BN36" s="115" t="s">
        <v>520</v>
      </c>
      <c r="BO36" s="115" t="s">
        <v>522</v>
      </c>
      <c r="BP36" s="115" t="s">
        <v>518</v>
      </c>
      <c r="BQ36" s="115" t="s">
        <v>523</v>
      </c>
      <c r="BR36" s="115" t="s">
        <v>523</v>
      </c>
      <c r="BS36" s="115" t="s">
        <v>526</v>
      </c>
      <c r="BT36" s="115" t="s">
        <v>530</v>
      </c>
      <c r="BU36" s="115" t="s">
        <v>525</v>
      </c>
      <c r="BV36" s="115" t="s">
        <v>520</v>
      </c>
      <c r="BW36" s="115" t="s">
        <v>522</v>
      </c>
      <c r="BX36" s="115" t="s">
        <v>564</v>
      </c>
      <c r="BY36" s="115" t="s">
        <v>525</v>
      </c>
      <c r="BZ36" s="115" t="s">
        <v>520</v>
      </c>
      <c r="CA36" s="115" t="s">
        <v>523</v>
      </c>
      <c r="CB36" s="115" t="s">
        <v>524</v>
      </c>
      <c r="CC36" s="115" t="s">
        <v>569</v>
      </c>
      <c r="CD36" s="115" t="s">
        <v>566</v>
      </c>
    </row>
    <row r="37" spans="1:82" x14ac:dyDescent="0.4">
      <c r="A37" s="113" t="s">
        <v>35</v>
      </c>
      <c r="B37" s="114" t="s">
        <v>544</v>
      </c>
      <c r="C37" s="115" t="s">
        <v>530</v>
      </c>
      <c r="D37" s="115" t="s">
        <v>534</v>
      </c>
      <c r="E37" s="115" t="s">
        <v>527</v>
      </c>
      <c r="F37" s="115" t="s">
        <v>537</v>
      </c>
      <c r="G37" s="115" t="s">
        <v>519</v>
      </c>
      <c r="H37" s="115" t="s">
        <v>521</v>
      </c>
      <c r="I37" s="115" t="s">
        <v>550</v>
      </c>
      <c r="J37" s="115" t="s">
        <v>540</v>
      </c>
      <c r="K37" s="115" t="s">
        <v>541</v>
      </c>
      <c r="L37" s="115" t="s">
        <v>536</v>
      </c>
      <c r="M37" s="115" t="s">
        <v>527</v>
      </c>
      <c r="N37" s="115" t="s">
        <v>543</v>
      </c>
      <c r="O37" s="115" t="s">
        <v>521</v>
      </c>
      <c r="P37" s="115" t="s">
        <v>533</v>
      </c>
      <c r="Q37" s="115" t="s">
        <v>532</v>
      </c>
      <c r="R37" s="115" t="s">
        <v>550</v>
      </c>
      <c r="S37" s="115" t="s">
        <v>519</v>
      </c>
      <c r="T37" s="115" t="s">
        <v>538</v>
      </c>
      <c r="U37" s="115" t="s">
        <v>531</v>
      </c>
      <c r="V37" s="115" t="s">
        <v>550</v>
      </c>
      <c r="W37" s="115" t="s">
        <v>541</v>
      </c>
      <c r="X37" s="115" t="s">
        <v>530</v>
      </c>
      <c r="Y37" s="115" t="s">
        <v>533</v>
      </c>
      <c r="Z37" s="115" t="s">
        <v>534</v>
      </c>
      <c r="AA37" s="115" t="s">
        <v>533</v>
      </c>
      <c r="AB37" s="115" t="s">
        <v>537</v>
      </c>
      <c r="AC37" s="115" t="s">
        <v>530</v>
      </c>
      <c r="AD37" s="115" t="s">
        <v>534</v>
      </c>
      <c r="AE37" s="115" t="s">
        <v>520</v>
      </c>
      <c r="AF37" s="115" t="s">
        <v>520</v>
      </c>
      <c r="AG37" s="115" t="s">
        <v>530</v>
      </c>
      <c r="AH37" s="115" t="s">
        <v>532</v>
      </c>
      <c r="AI37" s="115" t="s">
        <v>538</v>
      </c>
      <c r="AJ37" s="115" t="s">
        <v>520</v>
      </c>
      <c r="AK37" s="115" t="s">
        <v>564</v>
      </c>
      <c r="AL37" s="115" t="s">
        <v>564</v>
      </c>
      <c r="AM37" s="115" t="s">
        <v>528</v>
      </c>
      <c r="AN37" s="115" t="s">
        <v>525</v>
      </c>
      <c r="AO37" s="115" t="s">
        <v>518</v>
      </c>
      <c r="AP37" s="115" t="s">
        <v>537</v>
      </c>
      <c r="AQ37" s="115" t="s">
        <v>525</v>
      </c>
      <c r="AR37" s="115" t="s">
        <v>528</v>
      </c>
      <c r="AS37" s="115" t="s">
        <v>521</v>
      </c>
      <c r="AT37" s="115" t="s">
        <v>534</v>
      </c>
      <c r="AU37" s="116"/>
      <c r="AV37" s="115" t="s">
        <v>519</v>
      </c>
      <c r="AW37" s="115" t="s">
        <v>530</v>
      </c>
      <c r="AX37" s="115" t="s">
        <v>526</v>
      </c>
      <c r="AY37" s="115" t="s">
        <v>518</v>
      </c>
      <c r="AZ37" s="115" t="s">
        <v>526</v>
      </c>
      <c r="BA37" s="115" t="s">
        <v>532</v>
      </c>
      <c r="BB37" s="115" t="s">
        <v>535</v>
      </c>
      <c r="BC37" s="115" t="s">
        <v>520</v>
      </c>
      <c r="BD37" s="115" t="s">
        <v>526</v>
      </c>
      <c r="BE37" s="115" t="s">
        <v>563</v>
      </c>
      <c r="BF37" s="115" t="s">
        <v>520</v>
      </c>
      <c r="BG37" s="115" t="s">
        <v>523</v>
      </c>
      <c r="BH37" s="115" t="s">
        <v>530</v>
      </c>
      <c r="BI37" s="115" t="s">
        <v>518</v>
      </c>
      <c r="BJ37" s="115" t="s">
        <v>520</v>
      </c>
      <c r="BK37" s="115" t="s">
        <v>528</v>
      </c>
      <c r="BL37" s="115" t="s">
        <v>525</v>
      </c>
      <c r="BM37" s="115" t="s">
        <v>525</v>
      </c>
      <c r="BN37" s="115" t="s">
        <v>521</v>
      </c>
      <c r="BO37" s="115" t="s">
        <v>520</v>
      </c>
      <c r="BP37" s="115" t="s">
        <v>529</v>
      </c>
      <c r="BQ37" s="115" t="s">
        <v>523</v>
      </c>
      <c r="BR37" s="115" t="s">
        <v>520</v>
      </c>
      <c r="BS37" s="115" t="s">
        <v>519</v>
      </c>
      <c r="BT37" s="115" t="s">
        <v>534</v>
      </c>
      <c r="BU37" s="115" t="s">
        <v>529</v>
      </c>
      <c r="BV37" s="115" t="s">
        <v>530</v>
      </c>
      <c r="BW37" s="115" t="s">
        <v>537</v>
      </c>
      <c r="BX37" s="115" t="s">
        <v>564</v>
      </c>
      <c r="BY37" s="115" t="s">
        <v>521</v>
      </c>
      <c r="BZ37" s="115" t="s">
        <v>529</v>
      </c>
      <c r="CA37" s="115" t="s">
        <v>518</v>
      </c>
      <c r="CB37" s="115" t="s">
        <v>528</v>
      </c>
      <c r="CC37" s="115" t="s">
        <v>566</v>
      </c>
      <c r="CD37" s="115" t="s">
        <v>563</v>
      </c>
    </row>
    <row r="38" spans="1:82" x14ac:dyDescent="0.4">
      <c r="A38" s="113" t="s">
        <v>36</v>
      </c>
      <c r="B38" s="114" t="s">
        <v>540</v>
      </c>
      <c r="C38" s="115" t="s">
        <v>521</v>
      </c>
      <c r="D38" s="115" t="s">
        <v>527</v>
      </c>
      <c r="E38" s="115" t="s">
        <v>531</v>
      </c>
      <c r="F38" s="115" t="s">
        <v>536</v>
      </c>
      <c r="G38" s="115" t="s">
        <v>535</v>
      </c>
      <c r="H38" s="115" t="s">
        <v>532</v>
      </c>
      <c r="I38" s="115" t="s">
        <v>546</v>
      </c>
      <c r="J38" s="115" t="s">
        <v>546</v>
      </c>
      <c r="K38" s="115" t="s">
        <v>548</v>
      </c>
      <c r="L38" s="115" t="s">
        <v>531</v>
      </c>
      <c r="M38" s="115" t="s">
        <v>544</v>
      </c>
      <c r="N38" s="116">
        <v>0.04</v>
      </c>
      <c r="O38" s="115" t="s">
        <v>519</v>
      </c>
      <c r="P38" s="115" t="s">
        <v>533</v>
      </c>
      <c r="Q38" s="115" t="s">
        <v>538</v>
      </c>
      <c r="R38" s="115" t="s">
        <v>546</v>
      </c>
      <c r="S38" s="115" t="s">
        <v>535</v>
      </c>
      <c r="T38" s="115" t="s">
        <v>550</v>
      </c>
      <c r="U38" s="115" t="s">
        <v>540</v>
      </c>
      <c r="V38" s="115" t="s">
        <v>546</v>
      </c>
      <c r="W38" s="115" t="s">
        <v>540</v>
      </c>
      <c r="X38" s="115" t="s">
        <v>535</v>
      </c>
      <c r="Y38" s="115" t="s">
        <v>541</v>
      </c>
      <c r="Z38" s="115" t="s">
        <v>533</v>
      </c>
      <c r="AA38" s="115" t="s">
        <v>540</v>
      </c>
      <c r="AB38" s="115" t="s">
        <v>544</v>
      </c>
      <c r="AC38" s="115" t="s">
        <v>519</v>
      </c>
      <c r="AD38" s="115" t="s">
        <v>539</v>
      </c>
      <c r="AE38" s="115" t="s">
        <v>532</v>
      </c>
      <c r="AF38" s="115" t="s">
        <v>529</v>
      </c>
      <c r="AG38" s="115" t="s">
        <v>535</v>
      </c>
      <c r="AH38" s="115" t="s">
        <v>533</v>
      </c>
      <c r="AI38" s="115" t="s">
        <v>560</v>
      </c>
      <c r="AJ38" s="115" t="s">
        <v>529</v>
      </c>
      <c r="AK38" s="115" t="s">
        <v>518</v>
      </c>
      <c r="AL38" s="115" t="s">
        <v>528</v>
      </c>
      <c r="AM38" s="115" t="s">
        <v>529</v>
      </c>
      <c r="AN38" s="115" t="s">
        <v>534</v>
      </c>
      <c r="AO38" s="115" t="s">
        <v>518</v>
      </c>
      <c r="AP38" s="115" t="s">
        <v>538</v>
      </c>
      <c r="AQ38" s="115" t="s">
        <v>520</v>
      </c>
      <c r="AR38" s="115" t="s">
        <v>525</v>
      </c>
      <c r="AS38" s="115" t="s">
        <v>538</v>
      </c>
      <c r="AT38" s="115" t="s">
        <v>544</v>
      </c>
      <c r="AU38" s="115" t="s">
        <v>551</v>
      </c>
      <c r="AV38" s="115" t="s">
        <v>535</v>
      </c>
      <c r="AW38" s="115" t="s">
        <v>530</v>
      </c>
      <c r="AX38" s="115" t="s">
        <v>544</v>
      </c>
      <c r="AY38" s="115" t="s">
        <v>524</v>
      </c>
      <c r="AZ38" s="115" t="s">
        <v>521</v>
      </c>
      <c r="BA38" s="115" t="s">
        <v>530</v>
      </c>
      <c r="BB38" s="115" t="s">
        <v>534</v>
      </c>
      <c r="BC38" s="115" t="s">
        <v>521</v>
      </c>
      <c r="BD38" s="115" t="s">
        <v>530</v>
      </c>
      <c r="BE38" s="115" t="s">
        <v>518</v>
      </c>
      <c r="BF38" s="115" t="s">
        <v>525</v>
      </c>
      <c r="BG38" s="115" t="s">
        <v>523</v>
      </c>
      <c r="BH38" s="115" t="s">
        <v>530</v>
      </c>
      <c r="BI38" s="115" t="s">
        <v>520</v>
      </c>
      <c r="BJ38" s="115" t="s">
        <v>526</v>
      </c>
      <c r="BK38" s="115" t="s">
        <v>525</v>
      </c>
      <c r="BL38" s="115" t="s">
        <v>530</v>
      </c>
      <c r="BM38" s="115" t="s">
        <v>530</v>
      </c>
      <c r="BN38" s="115" t="s">
        <v>539</v>
      </c>
      <c r="BO38" s="115" t="s">
        <v>526</v>
      </c>
      <c r="BP38" s="115" t="s">
        <v>534</v>
      </c>
      <c r="BQ38" s="115" t="s">
        <v>530</v>
      </c>
      <c r="BR38" s="115" t="s">
        <v>521</v>
      </c>
      <c r="BS38" s="115" t="s">
        <v>527</v>
      </c>
      <c r="BT38" s="115" t="s">
        <v>538</v>
      </c>
      <c r="BU38" s="115" t="s">
        <v>519</v>
      </c>
      <c r="BV38" s="115" t="s">
        <v>535</v>
      </c>
      <c r="BW38" s="115" t="s">
        <v>532</v>
      </c>
      <c r="BX38" s="115" t="s">
        <v>524</v>
      </c>
      <c r="BY38" s="115" t="s">
        <v>537</v>
      </c>
      <c r="BZ38" s="115" t="s">
        <v>533</v>
      </c>
      <c r="CA38" s="115" t="s">
        <v>522</v>
      </c>
      <c r="CB38" s="115" t="s">
        <v>529</v>
      </c>
      <c r="CC38" s="115" t="s">
        <v>518</v>
      </c>
      <c r="CD38" s="115" t="s">
        <v>524</v>
      </c>
    </row>
    <row r="39" spans="1:82" ht="18" thickBot="1" x14ac:dyDescent="0.45">
      <c r="A39" s="113" t="s">
        <v>37</v>
      </c>
      <c r="B39" s="114" t="s">
        <v>545</v>
      </c>
      <c r="C39" s="115" t="s">
        <v>519</v>
      </c>
      <c r="D39" s="115" t="s">
        <v>531</v>
      </c>
      <c r="E39" s="115" t="s">
        <v>550</v>
      </c>
      <c r="F39" s="115" t="s">
        <v>535</v>
      </c>
      <c r="G39" s="115" t="s">
        <v>539</v>
      </c>
      <c r="H39" s="115" t="s">
        <v>535</v>
      </c>
      <c r="I39" s="115" t="s">
        <v>549</v>
      </c>
      <c r="J39" s="115" t="s">
        <v>554</v>
      </c>
      <c r="K39" s="115" t="s">
        <v>558</v>
      </c>
      <c r="L39" s="115" t="s">
        <v>551</v>
      </c>
      <c r="M39" s="115" t="s">
        <v>543</v>
      </c>
      <c r="N39" s="115" t="s">
        <v>551</v>
      </c>
      <c r="O39" s="115" t="s">
        <v>536</v>
      </c>
      <c r="P39" s="115" t="s">
        <v>542</v>
      </c>
      <c r="Q39" s="115" t="s">
        <v>541</v>
      </c>
      <c r="R39" s="115" t="s">
        <v>547</v>
      </c>
      <c r="S39" s="115" t="s">
        <v>533</v>
      </c>
      <c r="T39" s="115" t="s">
        <v>552</v>
      </c>
      <c r="U39" s="115" t="s">
        <v>552</v>
      </c>
      <c r="V39" s="115" t="s">
        <v>545</v>
      </c>
      <c r="W39" s="115" t="s">
        <v>546</v>
      </c>
      <c r="X39" s="115" t="s">
        <v>550</v>
      </c>
      <c r="Y39" s="115" t="s">
        <v>548</v>
      </c>
      <c r="Z39" s="115" t="s">
        <v>543</v>
      </c>
      <c r="AA39" s="115" t="s">
        <v>548</v>
      </c>
      <c r="AB39" s="116">
        <v>4.2000000000000003E-2</v>
      </c>
      <c r="AC39" s="115" t="s">
        <v>535</v>
      </c>
      <c r="AD39" s="115" t="s">
        <v>531</v>
      </c>
      <c r="AE39" s="115" t="s">
        <v>531</v>
      </c>
      <c r="AF39" s="115" t="s">
        <v>519</v>
      </c>
      <c r="AG39" s="115" t="s">
        <v>543</v>
      </c>
      <c r="AH39" s="115" t="s">
        <v>540</v>
      </c>
      <c r="AI39" s="115" t="s">
        <v>570</v>
      </c>
      <c r="AJ39" s="115" t="s">
        <v>537</v>
      </c>
      <c r="AK39" s="115" t="s">
        <v>525</v>
      </c>
      <c r="AL39" s="115" t="s">
        <v>521</v>
      </c>
      <c r="AM39" s="115" t="s">
        <v>534</v>
      </c>
      <c r="AN39" s="115" t="s">
        <v>527</v>
      </c>
      <c r="AO39" s="115" t="s">
        <v>520</v>
      </c>
      <c r="AP39" s="115" t="s">
        <v>541</v>
      </c>
      <c r="AQ39" s="115" t="s">
        <v>525</v>
      </c>
      <c r="AR39" s="115" t="s">
        <v>530</v>
      </c>
      <c r="AS39" s="115" t="s">
        <v>531</v>
      </c>
      <c r="AT39" s="115" t="s">
        <v>540</v>
      </c>
      <c r="AU39" s="115" t="s">
        <v>546</v>
      </c>
      <c r="AV39" s="115" t="s">
        <v>544</v>
      </c>
      <c r="AW39" s="115" t="s">
        <v>521</v>
      </c>
      <c r="AX39" s="115" t="s">
        <v>543</v>
      </c>
      <c r="AY39" s="115" t="s">
        <v>528</v>
      </c>
      <c r="AZ39" s="115" t="s">
        <v>537</v>
      </c>
      <c r="BA39" s="115" t="s">
        <v>536</v>
      </c>
      <c r="BB39" s="115" t="s">
        <v>532</v>
      </c>
      <c r="BC39" s="115" t="s">
        <v>537</v>
      </c>
      <c r="BD39" s="115" t="s">
        <v>521</v>
      </c>
      <c r="BE39" s="115" t="s">
        <v>522</v>
      </c>
      <c r="BF39" s="115" t="s">
        <v>530</v>
      </c>
      <c r="BG39" s="115" t="s">
        <v>528</v>
      </c>
      <c r="BH39" s="115" t="s">
        <v>529</v>
      </c>
      <c r="BI39" s="115" t="s">
        <v>525</v>
      </c>
      <c r="BJ39" s="115" t="s">
        <v>520</v>
      </c>
      <c r="BK39" s="115" t="s">
        <v>529</v>
      </c>
      <c r="BL39" s="115" t="s">
        <v>521</v>
      </c>
      <c r="BM39" s="115" t="s">
        <v>529</v>
      </c>
      <c r="BN39" s="115" t="s">
        <v>532</v>
      </c>
      <c r="BO39" s="115" t="s">
        <v>525</v>
      </c>
      <c r="BP39" s="115" t="s">
        <v>535</v>
      </c>
      <c r="BQ39" s="115" t="s">
        <v>521</v>
      </c>
      <c r="BR39" s="115" t="s">
        <v>535</v>
      </c>
      <c r="BS39" s="115" t="s">
        <v>531</v>
      </c>
      <c r="BT39" s="115" t="s">
        <v>533</v>
      </c>
      <c r="BU39" s="115" t="s">
        <v>532</v>
      </c>
      <c r="BV39" s="115" t="s">
        <v>538</v>
      </c>
      <c r="BW39" s="115" t="s">
        <v>536</v>
      </c>
      <c r="BX39" s="115" t="s">
        <v>524</v>
      </c>
      <c r="BY39" s="115" t="s">
        <v>537</v>
      </c>
      <c r="BZ39" s="115" t="s">
        <v>543</v>
      </c>
      <c r="CA39" s="115" t="s">
        <v>520</v>
      </c>
      <c r="CB39" s="115" t="s">
        <v>534</v>
      </c>
      <c r="CC39" s="115" t="s">
        <v>520</v>
      </c>
      <c r="CD39" s="115" t="s">
        <v>525</v>
      </c>
    </row>
    <row r="40" spans="1:82" ht="18" thickBot="1" x14ac:dyDescent="0.45">
      <c r="A40" s="62" t="s">
        <v>270</v>
      </c>
      <c r="B40" s="89" t="s">
        <v>423</v>
      </c>
      <c r="C40" s="90" t="s">
        <v>424</v>
      </c>
      <c r="D40" s="90" t="s">
        <v>425</v>
      </c>
      <c r="E40" s="90" t="s">
        <v>426</v>
      </c>
      <c r="F40" s="90" t="s">
        <v>427</v>
      </c>
      <c r="G40" s="90" t="s">
        <v>428</v>
      </c>
      <c r="H40" s="90" t="s">
        <v>429</v>
      </c>
      <c r="I40" s="90" t="s">
        <v>430</v>
      </c>
      <c r="J40" s="90" t="s">
        <v>431</v>
      </c>
      <c r="K40" s="90" t="s">
        <v>432</v>
      </c>
      <c r="L40" s="90" t="s">
        <v>433</v>
      </c>
      <c r="M40" s="90" t="s">
        <v>434</v>
      </c>
      <c r="N40" s="90" t="s">
        <v>435</v>
      </c>
      <c r="O40" s="90" t="s">
        <v>436</v>
      </c>
      <c r="P40" s="90" t="s">
        <v>437</v>
      </c>
      <c r="Q40" s="90" t="s">
        <v>438</v>
      </c>
      <c r="R40" s="90" t="s">
        <v>439</v>
      </c>
      <c r="S40" s="90" t="s">
        <v>440</v>
      </c>
      <c r="T40" s="90" t="s">
        <v>427</v>
      </c>
      <c r="U40" s="90" t="s">
        <v>441</v>
      </c>
      <c r="V40" s="90" t="s">
        <v>442</v>
      </c>
      <c r="W40" s="90" t="s">
        <v>443</v>
      </c>
      <c r="X40" s="90" t="s">
        <v>444</v>
      </c>
      <c r="Y40" s="90" t="s">
        <v>445</v>
      </c>
      <c r="Z40" s="90" t="s">
        <v>446</v>
      </c>
      <c r="AA40" s="90" t="s">
        <v>447</v>
      </c>
      <c r="AB40" s="90" t="s">
        <v>448</v>
      </c>
      <c r="AC40" s="90" t="s">
        <v>449</v>
      </c>
      <c r="AD40" s="90" t="s">
        <v>450</v>
      </c>
      <c r="AE40" s="90" t="s">
        <v>451</v>
      </c>
      <c r="AF40" s="90" t="s">
        <v>452</v>
      </c>
      <c r="AG40" s="90" t="s">
        <v>453</v>
      </c>
      <c r="AH40" s="90" t="s">
        <v>454</v>
      </c>
      <c r="AI40" s="90" t="s">
        <v>455</v>
      </c>
      <c r="AJ40" s="90" t="s">
        <v>456</v>
      </c>
      <c r="AK40" s="90" t="s">
        <v>457</v>
      </c>
      <c r="AL40" s="90" t="s">
        <v>458</v>
      </c>
      <c r="AM40" s="90" t="s">
        <v>459</v>
      </c>
      <c r="AN40" s="90" t="s">
        <v>460</v>
      </c>
      <c r="AO40" s="90" t="s">
        <v>461</v>
      </c>
      <c r="AP40" s="90" t="s">
        <v>462</v>
      </c>
      <c r="AQ40" s="90" t="s">
        <v>463</v>
      </c>
      <c r="AR40" s="90" t="s">
        <v>464</v>
      </c>
      <c r="AS40" s="90" t="s">
        <v>465</v>
      </c>
      <c r="AT40" s="90" t="s">
        <v>466</v>
      </c>
      <c r="AU40" s="90" t="s">
        <v>467</v>
      </c>
      <c r="AV40" s="90" t="s">
        <v>468</v>
      </c>
      <c r="AW40" s="90" t="s">
        <v>469</v>
      </c>
      <c r="AX40" s="90" t="s">
        <v>470</v>
      </c>
      <c r="AY40" s="90" t="s">
        <v>471</v>
      </c>
      <c r="AZ40" s="90" t="s">
        <v>472</v>
      </c>
      <c r="BA40" s="90" t="s">
        <v>473</v>
      </c>
      <c r="BB40" s="90" t="s">
        <v>474</v>
      </c>
      <c r="BC40" s="90" t="s">
        <v>475</v>
      </c>
      <c r="BD40" s="90" t="s">
        <v>476</v>
      </c>
      <c r="BE40" s="90" t="s">
        <v>477</v>
      </c>
      <c r="BF40" s="90" t="s">
        <v>478</v>
      </c>
      <c r="BG40" s="90" t="s">
        <v>479</v>
      </c>
      <c r="BH40" s="90" t="s">
        <v>480</v>
      </c>
      <c r="BI40" s="90" t="s">
        <v>481</v>
      </c>
      <c r="BJ40" s="90" t="s">
        <v>482</v>
      </c>
      <c r="BK40" s="90" t="s">
        <v>483</v>
      </c>
      <c r="BL40" s="90" t="s">
        <v>484</v>
      </c>
      <c r="BM40" s="90" t="s">
        <v>485</v>
      </c>
      <c r="BN40" s="90" t="s">
        <v>486</v>
      </c>
      <c r="BO40" s="90" t="s">
        <v>487</v>
      </c>
      <c r="BP40" s="90" t="s">
        <v>488</v>
      </c>
      <c r="BQ40" s="90" t="s">
        <v>489</v>
      </c>
      <c r="BR40" s="90" t="s">
        <v>490</v>
      </c>
      <c r="BS40" s="90" t="s">
        <v>491</v>
      </c>
      <c r="BT40" s="90" t="s">
        <v>492</v>
      </c>
      <c r="BU40" s="90" t="s">
        <v>493</v>
      </c>
      <c r="BV40" s="90" t="s">
        <v>494</v>
      </c>
      <c r="BW40" s="90" t="s">
        <v>495</v>
      </c>
      <c r="BX40" s="90" t="s">
        <v>496</v>
      </c>
      <c r="BY40" s="90" t="s">
        <v>497</v>
      </c>
      <c r="BZ40" s="90" t="s">
        <v>498</v>
      </c>
      <c r="CA40" s="90" t="s">
        <v>499</v>
      </c>
      <c r="CB40" s="90" t="s">
        <v>500</v>
      </c>
      <c r="CC40" s="90" t="s">
        <v>501</v>
      </c>
      <c r="CD40" s="91" t="s">
        <v>502</v>
      </c>
    </row>
    <row r="41" spans="1:82" ht="18" thickBot="1" x14ac:dyDescent="0.45">
      <c r="A41" s="84" t="s">
        <v>271</v>
      </c>
      <c r="B41" s="127">
        <v>4.2000000000000003E-2</v>
      </c>
      <c r="C41" s="128">
        <v>2.4E-2</v>
      </c>
      <c r="D41" s="128">
        <v>3.7999999999999999E-2</v>
      </c>
      <c r="E41" s="128">
        <v>3.5999999999999997E-2</v>
      </c>
      <c r="F41" s="128">
        <v>2.8000000000000001E-2</v>
      </c>
      <c r="G41" s="128">
        <v>3.1E-2</v>
      </c>
      <c r="H41" s="128">
        <v>2.8000000000000001E-2</v>
      </c>
      <c r="I41" s="128">
        <v>4.5999999999999999E-2</v>
      </c>
      <c r="J41" s="128">
        <v>4.2000000000000003E-2</v>
      </c>
      <c r="K41" s="128">
        <v>4.7E-2</v>
      </c>
      <c r="L41" s="128">
        <v>0.04</v>
      </c>
      <c r="M41" s="128">
        <v>3.7999999999999999E-2</v>
      </c>
      <c r="N41" s="128">
        <v>4.2000000000000003E-2</v>
      </c>
      <c r="O41" s="128">
        <v>2.5999999999999999E-2</v>
      </c>
      <c r="P41" s="128">
        <v>3.7999999999999999E-2</v>
      </c>
      <c r="Q41" s="128">
        <v>3.5000000000000003E-2</v>
      </c>
      <c r="R41" s="128">
        <v>4.7E-2</v>
      </c>
      <c r="S41" s="128">
        <v>3.2000000000000001E-2</v>
      </c>
      <c r="T41" s="128">
        <v>4.3999999999999997E-2</v>
      </c>
      <c r="U41" s="128">
        <v>4.1000000000000002E-2</v>
      </c>
      <c r="V41" s="128">
        <v>4.3999999999999997E-2</v>
      </c>
      <c r="W41" s="128">
        <v>3.7999999999999999E-2</v>
      </c>
      <c r="X41" s="128">
        <v>3.5000000000000003E-2</v>
      </c>
      <c r="Y41" s="128">
        <v>4.2000000000000003E-2</v>
      </c>
      <c r="Z41" s="128">
        <v>3.3000000000000002E-2</v>
      </c>
      <c r="AA41" s="128">
        <v>0.04</v>
      </c>
      <c r="AB41" s="128">
        <v>4.1000000000000002E-2</v>
      </c>
      <c r="AC41" s="128">
        <v>2.7E-2</v>
      </c>
      <c r="AD41" s="128">
        <v>2.9000000000000001E-2</v>
      </c>
      <c r="AE41" s="128">
        <v>2.9000000000000001E-2</v>
      </c>
      <c r="AF41" s="128">
        <v>2.1999999999999999E-2</v>
      </c>
      <c r="AG41" s="128">
        <v>3.5000000000000003E-2</v>
      </c>
      <c r="AH41" s="128">
        <v>3.6999999999999998E-2</v>
      </c>
      <c r="AI41" s="128">
        <v>0.05</v>
      </c>
      <c r="AJ41" s="128">
        <v>2.3E-2</v>
      </c>
      <c r="AK41" s="128">
        <v>1.4999999999999999E-2</v>
      </c>
      <c r="AL41" s="128">
        <v>1.9E-2</v>
      </c>
      <c r="AM41" s="128">
        <v>2.4E-2</v>
      </c>
      <c r="AN41" s="128">
        <v>2.8000000000000001E-2</v>
      </c>
      <c r="AO41" s="128">
        <v>1.2999999999999999E-2</v>
      </c>
      <c r="AP41" s="128">
        <v>3.5999999999999997E-2</v>
      </c>
      <c r="AQ41" s="128">
        <v>1.7999999999999999E-2</v>
      </c>
      <c r="AR41" s="128">
        <v>1.7999999999999999E-2</v>
      </c>
      <c r="AS41" s="128">
        <v>3.5999999999999997E-2</v>
      </c>
      <c r="AT41" s="128">
        <v>4.1000000000000002E-2</v>
      </c>
      <c r="AU41" s="128">
        <v>3.1E-2</v>
      </c>
      <c r="AV41" s="128">
        <v>3.2000000000000001E-2</v>
      </c>
      <c r="AW41" s="128">
        <v>2.1999999999999999E-2</v>
      </c>
      <c r="AX41" s="128">
        <v>3.4000000000000002E-2</v>
      </c>
      <c r="AY41" s="128">
        <v>1.4E-2</v>
      </c>
      <c r="AZ41" s="128">
        <v>1.9E-2</v>
      </c>
      <c r="BA41" s="128">
        <v>3.1E-2</v>
      </c>
      <c r="BB41" s="128">
        <v>2.7E-2</v>
      </c>
      <c r="BC41" s="128">
        <v>2.3E-2</v>
      </c>
      <c r="BD41" s="128">
        <v>2.1000000000000001E-2</v>
      </c>
      <c r="BE41" s="128">
        <v>1.4E-2</v>
      </c>
      <c r="BF41" s="128">
        <v>1.9E-2</v>
      </c>
      <c r="BG41" s="128">
        <v>1.4999999999999999E-2</v>
      </c>
      <c r="BH41" s="128">
        <v>2.5000000000000001E-2</v>
      </c>
      <c r="BI41" s="128">
        <v>2.1000000000000001E-2</v>
      </c>
      <c r="BJ41" s="128">
        <v>1.7999999999999999E-2</v>
      </c>
      <c r="BK41" s="128">
        <v>0.02</v>
      </c>
      <c r="BL41" s="128">
        <v>0.02</v>
      </c>
      <c r="BM41" s="128">
        <v>0.02</v>
      </c>
      <c r="BN41" s="128">
        <v>2.8000000000000001E-2</v>
      </c>
      <c r="BO41" s="128">
        <v>2.1000000000000001E-2</v>
      </c>
      <c r="BP41" s="128">
        <v>2.3E-2</v>
      </c>
      <c r="BQ41" s="128">
        <v>1.9E-2</v>
      </c>
      <c r="BR41" s="128">
        <v>2.9000000000000001E-2</v>
      </c>
      <c r="BS41" s="128">
        <v>3.5999999999999997E-2</v>
      </c>
      <c r="BT41" s="128">
        <v>3.2000000000000001E-2</v>
      </c>
      <c r="BU41" s="128">
        <v>2.5999999999999999E-2</v>
      </c>
      <c r="BV41" s="128">
        <v>3.3000000000000002E-2</v>
      </c>
      <c r="BW41" s="128">
        <v>2.9000000000000001E-2</v>
      </c>
      <c r="BX41" s="128">
        <v>1.4999999999999999E-2</v>
      </c>
      <c r="BY41" s="128">
        <v>2.7E-2</v>
      </c>
      <c r="BZ41" s="128">
        <v>3.4000000000000002E-2</v>
      </c>
      <c r="CA41" s="128">
        <v>1.7000000000000001E-2</v>
      </c>
      <c r="CB41" s="128">
        <v>2.5999999999999999E-2</v>
      </c>
      <c r="CC41" s="128">
        <v>1.4E-2</v>
      </c>
      <c r="CD41" s="129">
        <v>1.7000000000000001E-2</v>
      </c>
    </row>
    <row r="42" spans="1:82" ht="18" thickBot="1" x14ac:dyDescent="0.45">
      <c r="A42" s="84" t="s">
        <v>272</v>
      </c>
      <c r="B42" s="127">
        <v>3.9E-2</v>
      </c>
      <c r="C42" s="128">
        <v>0.02</v>
      </c>
      <c r="D42" s="128">
        <v>0.03</v>
      </c>
      <c r="E42" s="128">
        <v>3.5000000000000003E-2</v>
      </c>
      <c r="F42" s="128">
        <v>2.4E-2</v>
      </c>
      <c r="G42" s="128">
        <v>2.5999999999999999E-2</v>
      </c>
      <c r="H42" s="128">
        <v>2.4E-2</v>
      </c>
      <c r="I42" s="128">
        <v>4.3999999999999997E-2</v>
      </c>
      <c r="J42" s="128">
        <v>4.2000000000000003E-2</v>
      </c>
      <c r="K42" s="128">
        <v>4.2999999999999997E-2</v>
      </c>
      <c r="L42" s="128">
        <v>3.3000000000000002E-2</v>
      </c>
      <c r="M42" s="128">
        <v>4.2000000000000003E-2</v>
      </c>
      <c r="N42" s="128">
        <v>4.1000000000000002E-2</v>
      </c>
      <c r="O42" s="128">
        <v>2.5000000000000001E-2</v>
      </c>
      <c r="P42" s="128">
        <v>3.7999999999999999E-2</v>
      </c>
      <c r="Q42" s="128">
        <v>3.3000000000000002E-2</v>
      </c>
      <c r="R42" s="128">
        <v>4.2999999999999997E-2</v>
      </c>
      <c r="S42" s="128">
        <v>2.5000000000000001E-2</v>
      </c>
      <c r="T42" s="128">
        <v>3.5999999999999997E-2</v>
      </c>
      <c r="U42" s="128">
        <v>4.2000000000000003E-2</v>
      </c>
      <c r="V42" s="128">
        <v>4.5999999999999999E-2</v>
      </c>
      <c r="W42" s="128">
        <v>3.7999999999999999E-2</v>
      </c>
      <c r="X42" s="128">
        <v>2.4E-2</v>
      </c>
      <c r="Y42" s="128">
        <v>3.9E-2</v>
      </c>
      <c r="Z42" s="128">
        <v>2.5999999999999999E-2</v>
      </c>
      <c r="AA42" s="128">
        <v>3.7999999999999999E-2</v>
      </c>
      <c r="AB42" s="128">
        <v>3.7999999999999999E-2</v>
      </c>
      <c r="AC42" s="128">
        <v>2.7E-2</v>
      </c>
      <c r="AD42" s="128">
        <v>2.3E-2</v>
      </c>
      <c r="AE42" s="128">
        <v>2.3E-2</v>
      </c>
      <c r="AF42" s="128">
        <v>1.7000000000000001E-2</v>
      </c>
      <c r="AG42" s="128">
        <v>3.2000000000000001E-2</v>
      </c>
      <c r="AH42" s="128">
        <v>2.5999999999999999E-2</v>
      </c>
      <c r="AI42" s="128">
        <v>3.7999999999999999E-2</v>
      </c>
      <c r="AJ42" s="128">
        <v>2.4E-2</v>
      </c>
      <c r="AK42" s="128">
        <v>0.01</v>
      </c>
      <c r="AL42" s="128">
        <v>1.4999999999999999E-2</v>
      </c>
      <c r="AM42" s="128">
        <v>1.6E-2</v>
      </c>
      <c r="AN42" s="128">
        <v>0.02</v>
      </c>
      <c r="AO42" s="128">
        <v>1.7999999999999999E-2</v>
      </c>
      <c r="AP42" s="128">
        <v>2.9000000000000001E-2</v>
      </c>
      <c r="AQ42" s="128">
        <v>0.02</v>
      </c>
      <c r="AR42" s="128">
        <v>1.6E-2</v>
      </c>
      <c r="AS42" s="128">
        <v>2.7E-2</v>
      </c>
      <c r="AT42" s="128">
        <v>3.2000000000000001E-2</v>
      </c>
      <c r="AU42" s="128">
        <v>2.9000000000000001E-2</v>
      </c>
      <c r="AV42" s="128">
        <v>2.5000000000000001E-2</v>
      </c>
      <c r="AW42" s="128">
        <v>1.7999999999999999E-2</v>
      </c>
      <c r="AX42" s="128">
        <v>3.3000000000000002E-2</v>
      </c>
      <c r="AY42" s="128">
        <v>1.7999999999999999E-2</v>
      </c>
      <c r="AZ42" s="128">
        <v>2.1000000000000001E-2</v>
      </c>
      <c r="BA42" s="128">
        <v>2.5999999999999999E-2</v>
      </c>
      <c r="BB42" s="128">
        <v>2.4E-2</v>
      </c>
      <c r="BC42" s="128">
        <v>1.9E-2</v>
      </c>
      <c r="BD42" s="128">
        <v>1.9E-2</v>
      </c>
      <c r="BE42" s="128">
        <v>1.4E-2</v>
      </c>
      <c r="BF42" s="128">
        <v>1.7999999999999999E-2</v>
      </c>
      <c r="BG42" s="128">
        <v>1.4999999999999999E-2</v>
      </c>
      <c r="BH42" s="128">
        <v>1.9E-2</v>
      </c>
      <c r="BI42" s="128">
        <v>1.7000000000000001E-2</v>
      </c>
      <c r="BJ42" s="128">
        <v>1.6E-2</v>
      </c>
      <c r="BK42" s="128">
        <v>1.7999999999999999E-2</v>
      </c>
      <c r="BL42" s="128">
        <v>1.9E-2</v>
      </c>
      <c r="BM42" s="128">
        <v>1.7999999999999999E-2</v>
      </c>
      <c r="BN42" s="128">
        <v>2.1999999999999999E-2</v>
      </c>
      <c r="BO42" s="128">
        <v>1.7999999999999999E-2</v>
      </c>
      <c r="BP42" s="128">
        <v>2.3E-2</v>
      </c>
      <c r="BQ42" s="128">
        <v>1.7000000000000001E-2</v>
      </c>
      <c r="BR42" s="128">
        <v>2.1999999999999999E-2</v>
      </c>
      <c r="BS42" s="128">
        <v>2.5999999999999999E-2</v>
      </c>
      <c r="BT42" s="128">
        <v>2.5999999999999999E-2</v>
      </c>
      <c r="BU42" s="128">
        <v>2.3E-2</v>
      </c>
      <c r="BV42" s="128">
        <v>2.4E-2</v>
      </c>
      <c r="BW42" s="128">
        <v>2.5000000000000001E-2</v>
      </c>
      <c r="BX42" s="128">
        <v>1.2E-2</v>
      </c>
      <c r="BY42" s="128">
        <v>2.4E-2</v>
      </c>
      <c r="BZ42" s="128">
        <v>2.8000000000000001E-2</v>
      </c>
      <c r="CA42" s="128">
        <v>1.7000000000000001E-2</v>
      </c>
      <c r="CB42" s="128">
        <v>0.02</v>
      </c>
      <c r="CC42" s="128">
        <v>1.2E-2</v>
      </c>
      <c r="CD42" s="129">
        <v>1.2E-2</v>
      </c>
    </row>
    <row r="43" spans="1:82" ht="18" thickBot="1" x14ac:dyDescent="0.45">
      <c r="A43" s="84" t="s">
        <v>28</v>
      </c>
      <c r="B43" s="127">
        <v>3.6999999999999998E-2</v>
      </c>
      <c r="C43" s="128">
        <v>0.02</v>
      </c>
      <c r="D43" s="128">
        <v>2.5999999999999999E-2</v>
      </c>
      <c r="E43" s="128">
        <v>0.03</v>
      </c>
      <c r="F43" s="128">
        <v>2.3E-2</v>
      </c>
      <c r="G43" s="128">
        <v>2.1999999999999999E-2</v>
      </c>
      <c r="H43" s="128">
        <v>2.5000000000000001E-2</v>
      </c>
      <c r="I43" s="128">
        <v>3.5999999999999997E-2</v>
      </c>
      <c r="J43" s="128">
        <v>3.6999999999999998E-2</v>
      </c>
      <c r="K43" s="128">
        <v>3.6999999999999998E-2</v>
      </c>
      <c r="L43" s="128">
        <v>0.03</v>
      </c>
      <c r="M43" s="128">
        <v>3.4000000000000002E-2</v>
      </c>
      <c r="N43" s="128">
        <v>3.1E-2</v>
      </c>
      <c r="O43" s="128">
        <v>2.5999999999999999E-2</v>
      </c>
      <c r="P43" s="128">
        <v>3.2000000000000001E-2</v>
      </c>
      <c r="Q43" s="128">
        <v>3.4000000000000002E-2</v>
      </c>
      <c r="R43" s="128">
        <v>3.7999999999999999E-2</v>
      </c>
      <c r="S43" s="128">
        <v>3.2000000000000001E-2</v>
      </c>
      <c r="T43" s="128">
        <v>3.3000000000000002E-2</v>
      </c>
      <c r="U43" s="128">
        <v>3.5000000000000003E-2</v>
      </c>
      <c r="V43" s="128">
        <v>3.5999999999999997E-2</v>
      </c>
      <c r="W43" s="128">
        <v>3.4000000000000002E-2</v>
      </c>
      <c r="X43" s="128">
        <v>0.03</v>
      </c>
      <c r="Y43" s="128">
        <v>3.2000000000000001E-2</v>
      </c>
      <c r="Z43" s="128">
        <v>2.5999999999999999E-2</v>
      </c>
      <c r="AA43" s="128">
        <v>3.4000000000000002E-2</v>
      </c>
      <c r="AB43" s="128">
        <v>3.9E-2</v>
      </c>
      <c r="AC43" s="128">
        <v>2.1999999999999999E-2</v>
      </c>
      <c r="AD43" s="128">
        <v>2.4E-2</v>
      </c>
      <c r="AE43" s="128">
        <v>2.5999999999999999E-2</v>
      </c>
      <c r="AF43" s="128">
        <v>1.9E-2</v>
      </c>
      <c r="AG43" s="128">
        <v>3.2000000000000001E-2</v>
      </c>
      <c r="AH43" s="128">
        <v>2.5000000000000001E-2</v>
      </c>
      <c r="AI43" s="128">
        <v>0.04</v>
      </c>
      <c r="AJ43" s="128">
        <v>1.7999999999999999E-2</v>
      </c>
      <c r="AK43" s="128">
        <v>1.2999999999999999E-2</v>
      </c>
      <c r="AL43" s="128">
        <v>1.7000000000000001E-2</v>
      </c>
      <c r="AM43" s="128">
        <v>2.1000000000000001E-2</v>
      </c>
      <c r="AN43" s="128">
        <v>0.02</v>
      </c>
      <c r="AO43" s="128">
        <v>1.2999999999999999E-2</v>
      </c>
      <c r="AP43" s="128">
        <v>2.7E-2</v>
      </c>
      <c r="AQ43" s="128">
        <v>1.7999999999999999E-2</v>
      </c>
      <c r="AR43" s="128">
        <v>1.6E-2</v>
      </c>
      <c r="AS43" s="128">
        <v>2.7E-2</v>
      </c>
      <c r="AT43" s="128">
        <v>2.7E-2</v>
      </c>
      <c r="AU43" s="128">
        <v>0.03</v>
      </c>
      <c r="AV43" s="128">
        <v>2.1000000000000001E-2</v>
      </c>
      <c r="AW43" s="128">
        <v>1.7000000000000001E-2</v>
      </c>
      <c r="AX43" s="128">
        <v>0.03</v>
      </c>
      <c r="AY43" s="128">
        <v>1.0999999999999999E-2</v>
      </c>
      <c r="AZ43" s="128">
        <v>1.4999999999999999E-2</v>
      </c>
      <c r="BA43" s="128">
        <v>1.9E-2</v>
      </c>
      <c r="BB43" s="128">
        <v>1.9E-2</v>
      </c>
      <c r="BC43" s="128">
        <v>1.7999999999999999E-2</v>
      </c>
      <c r="BD43" s="128">
        <v>1.9E-2</v>
      </c>
      <c r="BE43" s="128">
        <v>1.4E-2</v>
      </c>
      <c r="BF43" s="128">
        <v>1.2999999999999999E-2</v>
      </c>
      <c r="BG43" s="128">
        <v>1.0999999999999999E-2</v>
      </c>
      <c r="BH43" s="128">
        <v>0.02</v>
      </c>
      <c r="BI43" s="128">
        <v>1.7000000000000001E-2</v>
      </c>
      <c r="BJ43" s="128">
        <v>1.4E-2</v>
      </c>
      <c r="BK43" s="128">
        <v>1.9E-2</v>
      </c>
      <c r="BL43" s="128">
        <v>1.7999999999999999E-2</v>
      </c>
      <c r="BM43" s="128">
        <v>1.7000000000000001E-2</v>
      </c>
      <c r="BN43" s="128">
        <v>1.9E-2</v>
      </c>
      <c r="BO43" s="128">
        <v>1.7000000000000001E-2</v>
      </c>
      <c r="BP43" s="128">
        <v>2.1000000000000001E-2</v>
      </c>
      <c r="BQ43" s="128">
        <v>1.7000000000000001E-2</v>
      </c>
      <c r="BR43" s="128">
        <v>2.1000000000000001E-2</v>
      </c>
      <c r="BS43" s="128">
        <v>2.7E-2</v>
      </c>
      <c r="BT43" s="128">
        <v>2.4E-2</v>
      </c>
      <c r="BU43" s="128">
        <v>2.4E-2</v>
      </c>
      <c r="BV43" s="128">
        <v>2.5999999999999999E-2</v>
      </c>
      <c r="BW43" s="128">
        <v>2.4E-2</v>
      </c>
      <c r="BX43" s="128">
        <v>1.2E-2</v>
      </c>
      <c r="BY43" s="128">
        <v>2.4E-2</v>
      </c>
      <c r="BZ43" s="128">
        <v>2.8000000000000001E-2</v>
      </c>
      <c r="CA43" s="128">
        <v>1.6E-2</v>
      </c>
      <c r="CB43" s="128">
        <v>1.9E-2</v>
      </c>
      <c r="CC43" s="128">
        <v>1.2999999999999999E-2</v>
      </c>
      <c r="CD43" s="129">
        <v>1.2E-2</v>
      </c>
    </row>
    <row r="44" spans="1:82" ht="18" thickBot="1" x14ac:dyDescent="0.45">
      <c r="A44" s="84" t="s">
        <v>29</v>
      </c>
      <c r="B44" s="127">
        <v>0.04</v>
      </c>
      <c r="C44" s="128">
        <v>2.3E-2</v>
      </c>
      <c r="D44" s="128">
        <v>2.7E-2</v>
      </c>
      <c r="E44" s="128">
        <v>3.3000000000000002E-2</v>
      </c>
      <c r="F44" s="128">
        <v>0.02</v>
      </c>
      <c r="G44" s="128">
        <v>2.1999999999999999E-2</v>
      </c>
      <c r="H44" s="128">
        <v>2.9000000000000001E-2</v>
      </c>
      <c r="I44" s="128">
        <v>3.9E-2</v>
      </c>
      <c r="J44" s="128">
        <v>3.7999999999999999E-2</v>
      </c>
      <c r="K44" s="128">
        <v>4.2999999999999997E-2</v>
      </c>
      <c r="L44" s="128">
        <v>3.1E-2</v>
      </c>
      <c r="M44" s="128">
        <v>3.9E-2</v>
      </c>
      <c r="N44" s="128">
        <v>3.5999999999999997E-2</v>
      </c>
      <c r="O44" s="128">
        <v>0.03</v>
      </c>
      <c r="P44" s="128">
        <v>3.5000000000000003E-2</v>
      </c>
      <c r="Q44" s="128">
        <v>3.2000000000000001E-2</v>
      </c>
      <c r="R44" s="128">
        <v>0.04</v>
      </c>
      <c r="S44" s="128">
        <v>3.2000000000000001E-2</v>
      </c>
      <c r="T44" s="128">
        <v>3.5000000000000003E-2</v>
      </c>
      <c r="U44" s="128">
        <v>3.5999999999999997E-2</v>
      </c>
      <c r="V44" s="128">
        <v>4.2000000000000003E-2</v>
      </c>
      <c r="W44" s="128">
        <v>3.9E-2</v>
      </c>
      <c r="X44" s="128">
        <v>0.03</v>
      </c>
      <c r="Y44" s="128">
        <v>3.6999999999999998E-2</v>
      </c>
      <c r="Z44" s="128">
        <v>2.4E-2</v>
      </c>
      <c r="AA44" s="128">
        <v>3.9E-2</v>
      </c>
      <c r="AB44" s="128">
        <v>4.2000000000000003E-2</v>
      </c>
      <c r="AC44" s="128">
        <v>2.1999999999999999E-2</v>
      </c>
      <c r="AD44" s="128">
        <v>2.1999999999999999E-2</v>
      </c>
      <c r="AE44" s="128">
        <v>0.02</v>
      </c>
      <c r="AF44" s="128">
        <v>0.02</v>
      </c>
      <c r="AG44" s="128">
        <v>2.3E-2</v>
      </c>
      <c r="AH44" s="128">
        <v>2.1999999999999999E-2</v>
      </c>
      <c r="AI44" s="128">
        <v>4.2999999999999997E-2</v>
      </c>
      <c r="AJ44" s="128">
        <v>1.7000000000000001E-2</v>
      </c>
      <c r="AK44" s="128">
        <v>1.0999999999999999E-2</v>
      </c>
      <c r="AL44" s="128">
        <v>1.4E-2</v>
      </c>
      <c r="AM44" s="128">
        <v>0.02</v>
      </c>
      <c r="AN44" s="128">
        <v>1.7999999999999999E-2</v>
      </c>
      <c r="AO44" s="128">
        <v>1.2E-2</v>
      </c>
      <c r="AP44" s="128">
        <v>2.5000000000000001E-2</v>
      </c>
      <c r="AQ44" s="128">
        <v>2.1999999999999999E-2</v>
      </c>
      <c r="AR44" s="128">
        <v>1.6E-2</v>
      </c>
      <c r="AS44" s="128">
        <v>2.5000000000000001E-2</v>
      </c>
      <c r="AT44" s="128">
        <v>2.5999999999999999E-2</v>
      </c>
      <c r="AU44" s="128">
        <v>3.6999999999999998E-2</v>
      </c>
      <c r="AV44" s="128">
        <v>2.5000000000000001E-2</v>
      </c>
      <c r="AW44" s="128">
        <v>1.6E-2</v>
      </c>
      <c r="AX44" s="128">
        <v>0.03</v>
      </c>
      <c r="AY44" s="128">
        <v>1.2999999999999999E-2</v>
      </c>
      <c r="AZ44" s="128">
        <v>1.9E-2</v>
      </c>
      <c r="BA44" s="128">
        <v>1.9E-2</v>
      </c>
      <c r="BB44" s="128">
        <v>1.9E-2</v>
      </c>
      <c r="BC44" s="128">
        <v>1.9E-2</v>
      </c>
      <c r="BD44" s="128">
        <v>1.9E-2</v>
      </c>
      <c r="BE44" s="128">
        <v>1.0999999999999999E-2</v>
      </c>
      <c r="BF44" s="128">
        <v>1.2E-2</v>
      </c>
      <c r="BG44" s="128">
        <v>8.9999999999999993E-3</v>
      </c>
      <c r="BH44" s="128">
        <v>2.1999999999999999E-2</v>
      </c>
      <c r="BI44" s="128">
        <v>0.02</v>
      </c>
      <c r="BJ44" s="128">
        <v>1.2999999999999999E-2</v>
      </c>
      <c r="BK44" s="128">
        <v>1.9E-2</v>
      </c>
      <c r="BL44" s="128">
        <v>1.9E-2</v>
      </c>
      <c r="BM44" s="128">
        <v>1.7000000000000001E-2</v>
      </c>
      <c r="BN44" s="128">
        <v>1.7999999999999999E-2</v>
      </c>
      <c r="BO44" s="128">
        <v>1.6E-2</v>
      </c>
      <c r="BP44" s="128">
        <v>2.1999999999999999E-2</v>
      </c>
      <c r="BQ44" s="128">
        <v>1.4999999999999999E-2</v>
      </c>
      <c r="BR44" s="128">
        <v>2.1000000000000001E-2</v>
      </c>
      <c r="BS44" s="128">
        <v>2.3E-2</v>
      </c>
      <c r="BT44" s="128">
        <v>2.8000000000000001E-2</v>
      </c>
      <c r="BU44" s="128">
        <v>2.4E-2</v>
      </c>
      <c r="BV44" s="128">
        <v>2.1000000000000001E-2</v>
      </c>
      <c r="BW44" s="128">
        <v>2.5999999999999999E-2</v>
      </c>
      <c r="BX44" s="128">
        <v>1.2999999999999999E-2</v>
      </c>
      <c r="BY44" s="128">
        <v>2.7E-2</v>
      </c>
      <c r="BZ44" s="128">
        <v>3.4000000000000002E-2</v>
      </c>
      <c r="CA44" s="128">
        <v>1.7999999999999999E-2</v>
      </c>
      <c r="CB44" s="128">
        <v>1.7999999999999999E-2</v>
      </c>
      <c r="CC44" s="128">
        <v>1.2999999999999999E-2</v>
      </c>
      <c r="CD44" s="129">
        <v>1.0999999999999999E-2</v>
      </c>
    </row>
    <row r="45" spans="1:82" ht="18" thickBot="1" x14ac:dyDescent="0.45">
      <c r="A45" s="84" t="s">
        <v>30</v>
      </c>
      <c r="B45" s="127">
        <v>3.2000000000000001E-2</v>
      </c>
      <c r="C45" s="128">
        <v>2.1000000000000001E-2</v>
      </c>
      <c r="D45" s="128">
        <v>2.1999999999999999E-2</v>
      </c>
      <c r="E45" s="128">
        <v>2.5999999999999999E-2</v>
      </c>
      <c r="F45" s="128">
        <v>1.4999999999999999E-2</v>
      </c>
      <c r="G45" s="128">
        <v>1.6E-2</v>
      </c>
      <c r="H45" s="128">
        <v>2.5999999999999999E-2</v>
      </c>
      <c r="I45" s="128">
        <v>2.9000000000000001E-2</v>
      </c>
      <c r="J45" s="128">
        <v>0.03</v>
      </c>
      <c r="K45" s="128">
        <v>3.4000000000000002E-2</v>
      </c>
      <c r="L45" s="128">
        <v>2.4E-2</v>
      </c>
      <c r="M45" s="128">
        <v>2.8000000000000001E-2</v>
      </c>
      <c r="N45" s="128">
        <v>2.7E-2</v>
      </c>
      <c r="O45" s="128">
        <v>2.1999999999999999E-2</v>
      </c>
      <c r="P45" s="128">
        <v>2.5999999999999999E-2</v>
      </c>
      <c r="Q45" s="128">
        <v>2.4E-2</v>
      </c>
      <c r="R45" s="128">
        <v>3.3000000000000002E-2</v>
      </c>
      <c r="S45" s="128">
        <v>2.3E-2</v>
      </c>
      <c r="T45" s="128">
        <v>3.1E-2</v>
      </c>
      <c r="U45" s="128">
        <v>2.8000000000000001E-2</v>
      </c>
      <c r="V45" s="128">
        <v>3.2000000000000001E-2</v>
      </c>
      <c r="W45" s="128">
        <v>2.9000000000000001E-2</v>
      </c>
      <c r="X45" s="128">
        <v>2.4E-2</v>
      </c>
      <c r="Y45" s="128">
        <v>2.8000000000000001E-2</v>
      </c>
      <c r="Z45" s="128">
        <v>2.1000000000000001E-2</v>
      </c>
      <c r="AA45" s="128">
        <v>2.8000000000000001E-2</v>
      </c>
      <c r="AB45" s="128">
        <v>3.5999999999999997E-2</v>
      </c>
      <c r="AC45" s="128">
        <v>1.6E-2</v>
      </c>
      <c r="AD45" s="128">
        <v>1.4999999999999999E-2</v>
      </c>
      <c r="AE45" s="128">
        <v>1.4999999999999999E-2</v>
      </c>
      <c r="AF45" s="128">
        <v>1.6E-2</v>
      </c>
      <c r="AG45" s="128">
        <v>1.7999999999999999E-2</v>
      </c>
      <c r="AH45" s="128">
        <v>1.9E-2</v>
      </c>
      <c r="AI45" s="128">
        <v>2.9000000000000001E-2</v>
      </c>
      <c r="AJ45" s="128">
        <v>1.4999999999999999E-2</v>
      </c>
      <c r="AK45" s="128">
        <v>8.0000000000000002E-3</v>
      </c>
      <c r="AL45" s="128">
        <v>0.01</v>
      </c>
      <c r="AM45" s="128">
        <v>1.6E-2</v>
      </c>
      <c r="AN45" s="128">
        <v>1.7000000000000001E-2</v>
      </c>
      <c r="AO45" s="128">
        <v>1.4E-2</v>
      </c>
      <c r="AP45" s="128">
        <v>1.7000000000000001E-2</v>
      </c>
      <c r="AQ45" s="128">
        <v>1.7999999999999999E-2</v>
      </c>
      <c r="AR45" s="128">
        <v>1.4E-2</v>
      </c>
      <c r="AS45" s="128">
        <v>1.9E-2</v>
      </c>
      <c r="AT45" s="128">
        <v>2.1000000000000001E-2</v>
      </c>
      <c r="AU45" s="128">
        <v>3.4000000000000002E-2</v>
      </c>
      <c r="AV45" s="128">
        <v>1.7999999999999999E-2</v>
      </c>
      <c r="AW45" s="128">
        <v>1.2999999999999999E-2</v>
      </c>
      <c r="AX45" s="128">
        <v>1.7999999999999999E-2</v>
      </c>
      <c r="AY45" s="128">
        <v>8.9999999999999993E-3</v>
      </c>
      <c r="AZ45" s="128">
        <v>1.2E-2</v>
      </c>
      <c r="BA45" s="128">
        <v>1.9E-2</v>
      </c>
      <c r="BB45" s="128">
        <v>1.4999999999999999E-2</v>
      </c>
      <c r="BC45" s="128">
        <v>1.4E-2</v>
      </c>
      <c r="BD45" s="128">
        <v>1.4999999999999999E-2</v>
      </c>
      <c r="BE45" s="128">
        <v>6.0000000000000001E-3</v>
      </c>
      <c r="BF45" s="128">
        <v>8.9999999999999993E-3</v>
      </c>
      <c r="BG45" s="128">
        <v>6.0000000000000001E-3</v>
      </c>
      <c r="BH45" s="128">
        <v>1.7000000000000001E-2</v>
      </c>
      <c r="BI45" s="128">
        <v>1.4999999999999999E-2</v>
      </c>
      <c r="BJ45" s="128">
        <v>1.0999999999999999E-2</v>
      </c>
      <c r="BK45" s="128">
        <v>1.4E-2</v>
      </c>
      <c r="BL45" s="128">
        <v>1.4999999999999999E-2</v>
      </c>
      <c r="BM45" s="128">
        <v>1.2999999999999999E-2</v>
      </c>
      <c r="BN45" s="128">
        <v>0.02</v>
      </c>
      <c r="BO45" s="128">
        <v>1.2E-2</v>
      </c>
      <c r="BP45" s="128">
        <v>1.7000000000000001E-2</v>
      </c>
      <c r="BQ45" s="128">
        <v>1.2999999999999999E-2</v>
      </c>
      <c r="BR45" s="128">
        <v>1.6E-2</v>
      </c>
      <c r="BS45" s="128">
        <v>1.9E-2</v>
      </c>
      <c r="BT45" s="128">
        <v>2.1999999999999999E-2</v>
      </c>
      <c r="BU45" s="128">
        <v>0.02</v>
      </c>
      <c r="BV45" s="128">
        <v>1.7999999999999999E-2</v>
      </c>
      <c r="BW45" s="128">
        <v>1.4999999999999999E-2</v>
      </c>
      <c r="BX45" s="128">
        <v>0.01</v>
      </c>
      <c r="BY45" s="128">
        <v>2.1000000000000001E-2</v>
      </c>
      <c r="BZ45" s="128">
        <v>2.4E-2</v>
      </c>
      <c r="CA45" s="128">
        <v>1.4999999999999999E-2</v>
      </c>
      <c r="CB45" s="128">
        <v>1.4E-2</v>
      </c>
      <c r="CC45" s="128">
        <v>1.0999999999999999E-2</v>
      </c>
      <c r="CD45" s="129">
        <v>0.01</v>
      </c>
    </row>
    <row r="46" spans="1:82" ht="18" thickBot="1" x14ac:dyDescent="0.45">
      <c r="A46" s="84" t="s">
        <v>31</v>
      </c>
      <c r="B46" s="127">
        <v>2.5999999999999999E-2</v>
      </c>
      <c r="C46" s="128">
        <v>1.7999999999999999E-2</v>
      </c>
      <c r="D46" s="128">
        <v>1.4999999999999999E-2</v>
      </c>
      <c r="E46" s="128">
        <v>2.1000000000000001E-2</v>
      </c>
      <c r="F46" s="128">
        <v>1.2999999999999999E-2</v>
      </c>
      <c r="G46" s="128">
        <v>1.2999999999999999E-2</v>
      </c>
      <c r="H46" s="128">
        <v>0.02</v>
      </c>
      <c r="I46" s="128">
        <v>2.5000000000000001E-2</v>
      </c>
      <c r="J46" s="128">
        <v>2.4E-2</v>
      </c>
      <c r="K46" s="128">
        <v>3.1E-2</v>
      </c>
      <c r="L46" s="128">
        <v>1.7999999999999999E-2</v>
      </c>
      <c r="M46" s="128">
        <v>2.5999999999999999E-2</v>
      </c>
      <c r="N46" s="128">
        <v>2.3E-2</v>
      </c>
      <c r="O46" s="128">
        <v>1.7999999999999999E-2</v>
      </c>
      <c r="P46" s="128">
        <v>2.4E-2</v>
      </c>
      <c r="Q46" s="128">
        <v>2.1000000000000001E-2</v>
      </c>
      <c r="R46" s="128">
        <v>2.8000000000000001E-2</v>
      </c>
      <c r="S46" s="128">
        <v>1.7000000000000001E-2</v>
      </c>
      <c r="T46" s="128">
        <v>2.5999999999999999E-2</v>
      </c>
      <c r="U46" s="128">
        <v>2.4E-2</v>
      </c>
      <c r="V46" s="128">
        <v>2.8000000000000001E-2</v>
      </c>
      <c r="W46" s="128">
        <v>2.7E-2</v>
      </c>
      <c r="X46" s="128">
        <v>1.7999999999999999E-2</v>
      </c>
      <c r="Y46" s="128">
        <v>2.5000000000000001E-2</v>
      </c>
      <c r="Z46" s="128">
        <v>1.4999999999999999E-2</v>
      </c>
      <c r="AA46" s="128">
        <v>2.1000000000000001E-2</v>
      </c>
      <c r="AB46" s="128">
        <v>0.03</v>
      </c>
      <c r="AC46" s="128">
        <v>1.4E-2</v>
      </c>
      <c r="AD46" s="128">
        <v>1.4E-2</v>
      </c>
      <c r="AE46" s="128">
        <v>1.0999999999999999E-2</v>
      </c>
      <c r="AF46" s="128">
        <v>1.2999999999999999E-2</v>
      </c>
      <c r="AG46" s="128">
        <v>1.6E-2</v>
      </c>
      <c r="AH46" s="128">
        <v>1.2999999999999999E-2</v>
      </c>
      <c r="AI46" s="128">
        <v>1.4999999999999999E-2</v>
      </c>
      <c r="AJ46" s="128">
        <v>1.0999999999999999E-2</v>
      </c>
      <c r="AK46" s="128">
        <v>4.0000000000000001E-3</v>
      </c>
      <c r="AL46" s="128">
        <v>8.0000000000000002E-3</v>
      </c>
      <c r="AM46" s="128">
        <v>1.2999999999999999E-2</v>
      </c>
      <c r="AN46" s="128">
        <v>1.4E-2</v>
      </c>
      <c r="AO46" s="128">
        <v>1.2E-2</v>
      </c>
      <c r="AP46" s="128">
        <v>1.4E-2</v>
      </c>
      <c r="AQ46" s="128">
        <v>1.4E-2</v>
      </c>
      <c r="AR46" s="128">
        <v>1.2999999999999999E-2</v>
      </c>
      <c r="AS46" s="128">
        <v>1.6E-2</v>
      </c>
      <c r="AT46" s="128">
        <v>1.7000000000000001E-2</v>
      </c>
      <c r="AU46" s="128">
        <v>0.03</v>
      </c>
      <c r="AV46" s="128">
        <v>1.7000000000000001E-2</v>
      </c>
      <c r="AW46" s="128">
        <v>0.01</v>
      </c>
      <c r="AX46" s="128">
        <v>1.2E-2</v>
      </c>
      <c r="AY46" s="128">
        <v>0.01</v>
      </c>
      <c r="AZ46" s="128">
        <v>1.0999999999999999E-2</v>
      </c>
      <c r="BA46" s="128">
        <v>1.2E-2</v>
      </c>
      <c r="BB46" s="128">
        <v>1.4E-2</v>
      </c>
      <c r="BC46" s="128">
        <v>0.01</v>
      </c>
      <c r="BD46" s="128">
        <v>1.2E-2</v>
      </c>
      <c r="BE46" s="128">
        <v>6.0000000000000001E-3</v>
      </c>
      <c r="BF46" s="128">
        <v>8.9999999999999993E-3</v>
      </c>
      <c r="BG46" s="128">
        <v>6.0000000000000001E-3</v>
      </c>
      <c r="BH46" s="128">
        <v>1.4999999999999999E-2</v>
      </c>
      <c r="BI46" s="128">
        <v>1.2E-2</v>
      </c>
      <c r="BJ46" s="128">
        <v>0.01</v>
      </c>
      <c r="BK46" s="128">
        <v>1.2E-2</v>
      </c>
      <c r="BL46" s="128">
        <v>1.4999999999999999E-2</v>
      </c>
      <c r="BM46" s="128">
        <v>1.2999999999999999E-2</v>
      </c>
      <c r="BN46" s="128">
        <v>1.4E-2</v>
      </c>
      <c r="BO46" s="128">
        <v>8.9999999999999993E-3</v>
      </c>
      <c r="BP46" s="128">
        <v>1.2999999999999999E-2</v>
      </c>
      <c r="BQ46" s="128">
        <v>8.9999999999999993E-3</v>
      </c>
      <c r="BR46" s="128">
        <v>1.2999999999999999E-2</v>
      </c>
      <c r="BS46" s="128">
        <v>1.2E-2</v>
      </c>
      <c r="BT46" s="128">
        <v>1.7999999999999999E-2</v>
      </c>
      <c r="BU46" s="128">
        <v>1.4E-2</v>
      </c>
      <c r="BV46" s="128">
        <v>1.4E-2</v>
      </c>
      <c r="BW46" s="128">
        <v>1.2999999999999999E-2</v>
      </c>
      <c r="BX46" s="128">
        <v>8.9999999999999993E-3</v>
      </c>
      <c r="BY46" s="128">
        <v>0.02</v>
      </c>
      <c r="BZ46" s="128">
        <v>0.02</v>
      </c>
      <c r="CA46" s="128">
        <v>1.2E-2</v>
      </c>
      <c r="CB46" s="128">
        <v>1.2E-2</v>
      </c>
      <c r="CC46" s="128">
        <v>6.0000000000000001E-3</v>
      </c>
      <c r="CD46" s="129">
        <v>8.0000000000000002E-3</v>
      </c>
    </row>
    <row r="47" spans="1:82" ht="18" thickBot="1" x14ac:dyDescent="0.45">
      <c r="A47" s="84" t="s">
        <v>32</v>
      </c>
      <c r="B47" s="127">
        <v>2.3E-2</v>
      </c>
      <c r="C47" s="128">
        <v>1.7000000000000001E-2</v>
      </c>
      <c r="D47" s="128">
        <v>1.4999999999999999E-2</v>
      </c>
      <c r="E47" s="128">
        <v>0.02</v>
      </c>
      <c r="F47" s="128">
        <v>1.2E-2</v>
      </c>
      <c r="G47" s="128">
        <v>1.2E-2</v>
      </c>
      <c r="H47" s="128">
        <v>2.1000000000000001E-2</v>
      </c>
      <c r="I47" s="128">
        <v>2.3E-2</v>
      </c>
      <c r="J47" s="128">
        <v>2.3E-2</v>
      </c>
      <c r="K47" s="128">
        <v>2.7E-2</v>
      </c>
      <c r="L47" s="128">
        <v>1.7999999999999999E-2</v>
      </c>
      <c r="M47" s="128">
        <v>2.3E-2</v>
      </c>
      <c r="N47" s="128">
        <v>0.02</v>
      </c>
      <c r="O47" s="128">
        <v>1.6E-2</v>
      </c>
      <c r="P47" s="128">
        <v>2.1000000000000001E-2</v>
      </c>
      <c r="Q47" s="128">
        <v>1.9E-2</v>
      </c>
      <c r="R47" s="128">
        <v>2.3E-2</v>
      </c>
      <c r="S47" s="128">
        <v>1.7000000000000001E-2</v>
      </c>
      <c r="T47" s="128">
        <v>2.4E-2</v>
      </c>
      <c r="U47" s="128">
        <v>2.3E-2</v>
      </c>
      <c r="V47" s="128">
        <v>2.5999999999999999E-2</v>
      </c>
      <c r="W47" s="128">
        <v>2.4E-2</v>
      </c>
      <c r="X47" s="128">
        <v>1.7999999999999999E-2</v>
      </c>
      <c r="Y47" s="128">
        <v>2.1999999999999999E-2</v>
      </c>
      <c r="Z47" s="128">
        <v>1.6E-2</v>
      </c>
      <c r="AA47" s="128">
        <v>0.02</v>
      </c>
      <c r="AB47" s="128">
        <v>2.7E-2</v>
      </c>
      <c r="AC47" s="128">
        <v>1.2999999999999999E-2</v>
      </c>
      <c r="AD47" s="128">
        <v>1.4999999999999999E-2</v>
      </c>
      <c r="AE47" s="128">
        <v>1.2E-2</v>
      </c>
      <c r="AF47" s="128">
        <v>1.0999999999999999E-2</v>
      </c>
      <c r="AG47" s="128">
        <v>1.4999999999999999E-2</v>
      </c>
      <c r="AH47" s="128">
        <v>1.6E-2</v>
      </c>
      <c r="AI47" s="128">
        <v>1.7000000000000001E-2</v>
      </c>
      <c r="AJ47" s="128">
        <v>1.0999999999999999E-2</v>
      </c>
      <c r="AK47" s="128">
        <v>6.0000000000000001E-3</v>
      </c>
      <c r="AL47" s="128">
        <v>8.9999999999999993E-3</v>
      </c>
      <c r="AM47" s="128">
        <v>1.2E-2</v>
      </c>
      <c r="AN47" s="128">
        <v>1.2999999999999999E-2</v>
      </c>
      <c r="AO47" s="128">
        <v>1.2999999999999999E-2</v>
      </c>
      <c r="AP47" s="128">
        <v>1.7000000000000001E-2</v>
      </c>
      <c r="AQ47" s="128">
        <v>1.9E-2</v>
      </c>
      <c r="AR47" s="128">
        <v>1.4999999999999999E-2</v>
      </c>
      <c r="AS47" s="128">
        <v>1.2999999999999999E-2</v>
      </c>
      <c r="AT47" s="128">
        <v>1.7999999999999999E-2</v>
      </c>
      <c r="AU47" s="128">
        <v>2.1999999999999999E-2</v>
      </c>
      <c r="AV47" s="128">
        <v>1.4E-2</v>
      </c>
      <c r="AW47" s="128">
        <v>0.01</v>
      </c>
      <c r="AX47" s="128">
        <v>1.0999999999999999E-2</v>
      </c>
      <c r="AY47" s="128">
        <v>8.9999999999999993E-3</v>
      </c>
      <c r="AZ47" s="128">
        <v>1.2999999999999999E-2</v>
      </c>
      <c r="BA47" s="128">
        <v>8.9999999999999993E-3</v>
      </c>
      <c r="BB47" s="128">
        <v>0.01</v>
      </c>
      <c r="BC47" s="128">
        <v>0.01</v>
      </c>
      <c r="BD47" s="128">
        <v>0.01</v>
      </c>
      <c r="BE47" s="128">
        <v>8.0000000000000002E-3</v>
      </c>
      <c r="BF47" s="128">
        <v>8.9999999999999993E-3</v>
      </c>
      <c r="BG47" s="128">
        <v>4.0000000000000001E-3</v>
      </c>
      <c r="BH47" s="128">
        <v>1.4E-2</v>
      </c>
      <c r="BI47" s="128">
        <v>1.0999999999999999E-2</v>
      </c>
      <c r="BJ47" s="128">
        <v>8.9999999999999993E-3</v>
      </c>
      <c r="BK47" s="128">
        <v>1.2E-2</v>
      </c>
      <c r="BL47" s="128">
        <v>1.2999999999999999E-2</v>
      </c>
      <c r="BM47" s="128">
        <v>1.2E-2</v>
      </c>
      <c r="BN47" s="128">
        <v>1.4E-2</v>
      </c>
      <c r="BO47" s="128">
        <v>8.0000000000000002E-3</v>
      </c>
      <c r="BP47" s="128">
        <v>1.2999999999999999E-2</v>
      </c>
      <c r="BQ47" s="128">
        <v>8.0000000000000002E-3</v>
      </c>
      <c r="BR47" s="128">
        <v>1.0999999999999999E-2</v>
      </c>
      <c r="BS47" s="128">
        <v>1.4999999999999999E-2</v>
      </c>
      <c r="BT47" s="128">
        <v>1.6E-2</v>
      </c>
      <c r="BU47" s="128">
        <v>1.4999999999999999E-2</v>
      </c>
      <c r="BV47" s="128">
        <v>1.4999999999999999E-2</v>
      </c>
      <c r="BW47" s="128">
        <v>1.2999999999999999E-2</v>
      </c>
      <c r="BX47" s="128">
        <v>8.9999999999999993E-3</v>
      </c>
      <c r="BY47" s="128">
        <v>1.7000000000000001E-2</v>
      </c>
      <c r="BZ47" s="128">
        <v>1.6E-2</v>
      </c>
      <c r="CA47" s="128">
        <v>1.4E-2</v>
      </c>
      <c r="CB47" s="128">
        <v>1.2E-2</v>
      </c>
      <c r="CC47" s="128">
        <v>7.0000000000000001E-3</v>
      </c>
      <c r="CD47" s="129">
        <v>7.0000000000000001E-3</v>
      </c>
    </row>
    <row r="48" spans="1:82" ht="18" thickBot="1" x14ac:dyDescent="0.45">
      <c r="A48" s="84" t="s">
        <v>33</v>
      </c>
      <c r="B48" s="127">
        <v>2.4E-2</v>
      </c>
      <c r="C48" s="128">
        <v>1.4999999999999999E-2</v>
      </c>
      <c r="D48" s="128">
        <v>1.4999999999999999E-2</v>
      </c>
      <c r="E48" s="128">
        <v>0.02</v>
      </c>
      <c r="F48" s="128">
        <v>1.2999999999999999E-2</v>
      </c>
      <c r="G48" s="128">
        <v>1.2E-2</v>
      </c>
      <c r="H48" s="128">
        <v>1.7999999999999999E-2</v>
      </c>
      <c r="I48" s="128">
        <v>2.4E-2</v>
      </c>
      <c r="J48" s="128">
        <v>2.5999999999999999E-2</v>
      </c>
      <c r="K48" s="128">
        <v>2.8000000000000001E-2</v>
      </c>
      <c r="L48" s="128">
        <v>1.9E-2</v>
      </c>
      <c r="M48" s="128">
        <v>2.4E-2</v>
      </c>
      <c r="N48" s="128">
        <v>2.1999999999999999E-2</v>
      </c>
      <c r="O48" s="128">
        <v>1.6E-2</v>
      </c>
      <c r="P48" s="128">
        <v>2.5000000000000001E-2</v>
      </c>
      <c r="Q48" s="128">
        <v>1.9E-2</v>
      </c>
      <c r="R48" s="128">
        <v>2.4E-2</v>
      </c>
      <c r="S48" s="128">
        <v>1.4999999999999999E-2</v>
      </c>
      <c r="T48" s="128">
        <v>2.1999999999999999E-2</v>
      </c>
      <c r="U48" s="128">
        <v>2.4E-2</v>
      </c>
      <c r="V48" s="128">
        <v>2.8000000000000001E-2</v>
      </c>
      <c r="W48" s="128">
        <v>2.7E-2</v>
      </c>
      <c r="X48" s="128">
        <v>1.4E-2</v>
      </c>
      <c r="Y48" s="128">
        <v>2.1999999999999999E-2</v>
      </c>
      <c r="Z48" s="128">
        <v>1.6E-2</v>
      </c>
      <c r="AA48" s="128">
        <v>1.6E-2</v>
      </c>
      <c r="AB48" s="128">
        <v>2.4E-2</v>
      </c>
      <c r="AC48" s="128">
        <v>1.4E-2</v>
      </c>
      <c r="AD48" s="128">
        <v>1.2E-2</v>
      </c>
      <c r="AE48" s="128">
        <v>0.01</v>
      </c>
      <c r="AF48" s="128">
        <v>8.0000000000000002E-3</v>
      </c>
      <c r="AG48" s="128">
        <v>1.0999999999999999E-2</v>
      </c>
      <c r="AH48" s="128">
        <v>1.2E-2</v>
      </c>
      <c r="AI48" s="128">
        <v>1.4999999999999999E-2</v>
      </c>
      <c r="AJ48" s="128">
        <v>0.01</v>
      </c>
      <c r="AK48" s="128">
        <v>5.0000000000000001E-3</v>
      </c>
      <c r="AL48" s="128">
        <v>7.0000000000000001E-3</v>
      </c>
      <c r="AM48" s="128">
        <v>0.01</v>
      </c>
      <c r="AN48" s="128">
        <v>8.9999999999999993E-3</v>
      </c>
      <c r="AO48" s="128">
        <v>1.2E-2</v>
      </c>
      <c r="AP48" s="128">
        <v>1.7000000000000001E-2</v>
      </c>
      <c r="AQ48" s="128">
        <v>1.4999999999999999E-2</v>
      </c>
      <c r="AR48" s="128">
        <v>1.2999999999999999E-2</v>
      </c>
      <c r="AS48" s="128">
        <v>1.2E-2</v>
      </c>
      <c r="AT48" s="128">
        <v>1.2E-2</v>
      </c>
      <c r="AU48" s="128">
        <v>3.1E-2</v>
      </c>
      <c r="AV48" s="128">
        <v>1.2E-2</v>
      </c>
      <c r="AW48" s="128">
        <v>1.0999999999999999E-2</v>
      </c>
      <c r="AX48" s="128">
        <v>1.2E-2</v>
      </c>
      <c r="AY48" s="128">
        <v>8.9999999999999993E-3</v>
      </c>
      <c r="AZ48" s="128">
        <v>1.2999999999999999E-2</v>
      </c>
      <c r="BA48" s="128">
        <v>1.7000000000000001E-2</v>
      </c>
      <c r="BB48" s="128">
        <v>1.2999999999999999E-2</v>
      </c>
      <c r="BC48" s="128">
        <v>8.9999999999999993E-3</v>
      </c>
      <c r="BD48" s="128">
        <v>0.01</v>
      </c>
      <c r="BE48" s="128">
        <v>7.0000000000000001E-3</v>
      </c>
      <c r="BF48" s="128">
        <v>0.01</v>
      </c>
      <c r="BG48" s="128">
        <v>5.0000000000000001E-3</v>
      </c>
      <c r="BH48" s="128">
        <v>1.2999999999999999E-2</v>
      </c>
      <c r="BI48" s="128">
        <v>0.01</v>
      </c>
      <c r="BJ48" s="128">
        <v>0.01</v>
      </c>
      <c r="BK48" s="128">
        <v>1.2E-2</v>
      </c>
      <c r="BL48" s="128">
        <v>1.0999999999999999E-2</v>
      </c>
      <c r="BM48" s="128">
        <v>1.0999999999999999E-2</v>
      </c>
      <c r="BN48" s="128">
        <v>1.2999999999999999E-2</v>
      </c>
      <c r="BO48" s="128">
        <v>1.0999999999999999E-2</v>
      </c>
      <c r="BP48" s="128">
        <v>1.4999999999999999E-2</v>
      </c>
      <c r="BQ48" s="128">
        <v>7.0000000000000001E-3</v>
      </c>
      <c r="BR48" s="128">
        <v>1.0999999999999999E-2</v>
      </c>
      <c r="BS48" s="128">
        <v>1.4E-2</v>
      </c>
      <c r="BT48" s="128">
        <v>1.2999999999999999E-2</v>
      </c>
      <c r="BU48" s="128">
        <v>1.4E-2</v>
      </c>
      <c r="BV48" s="128">
        <v>1.0999999999999999E-2</v>
      </c>
      <c r="BW48" s="128">
        <v>1.2E-2</v>
      </c>
      <c r="BX48" s="128">
        <v>7.0000000000000001E-3</v>
      </c>
      <c r="BY48" s="128">
        <v>1.0999999999999999E-2</v>
      </c>
      <c r="BZ48" s="128">
        <v>1.6E-2</v>
      </c>
      <c r="CA48" s="128">
        <v>1.2E-2</v>
      </c>
      <c r="CB48" s="128">
        <v>0.01</v>
      </c>
      <c r="CC48" s="128">
        <v>3.0000000000000001E-3</v>
      </c>
      <c r="CD48" s="129">
        <v>2E-3</v>
      </c>
    </row>
    <row r="49" spans="1:82" ht="18" thickBot="1" x14ac:dyDescent="0.45">
      <c r="A49" s="84" t="s">
        <v>34</v>
      </c>
      <c r="B49" s="127">
        <v>0.03</v>
      </c>
      <c r="C49" s="128">
        <v>1.6E-2</v>
      </c>
      <c r="D49" s="128">
        <v>1.7000000000000001E-2</v>
      </c>
      <c r="E49" s="128">
        <v>2.5999999999999999E-2</v>
      </c>
      <c r="F49" s="128">
        <v>1.4999999999999999E-2</v>
      </c>
      <c r="G49" s="128">
        <v>1.4E-2</v>
      </c>
      <c r="H49" s="128">
        <v>1.6E-2</v>
      </c>
      <c r="I49" s="128">
        <v>3.1E-2</v>
      </c>
      <c r="J49" s="128">
        <v>3.2000000000000001E-2</v>
      </c>
      <c r="K49" s="128">
        <v>3.5000000000000003E-2</v>
      </c>
      <c r="L49" s="128">
        <v>2.3E-2</v>
      </c>
      <c r="M49" s="128">
        <v>3.5999999999999997E-2</v>
      </c>
      <c r="N49" s="128">
        <v>3.1E-2</v>
      </c>
      <c r="O49" s="128">
        <v>0.02</v>
      </c>
      <c r="P49" s="128">
        <v>0.03</v>
      </c>
      <c r="Q49" s="128">
        <v>2.1000000000000001E-2</v>
      </c>
      <c r="R49" s="128">
        <v>3.2000000000000001E-2</v>
      </c>
      <c r="S49" s="128">
        <v>1.9E-2</v>
      </c>
      <c r="T49" s="128">
        <v>2.8000000000000001E-2</v>
      </c>
      <c r="U49" s="128">
        <v>0.03</v>
      </c>
      <c r="V49" s="128">
        <v>3.5000000000000003E-2</v>
      </c>
      <c r="W49" s="128">
        <v>0.03</v>
      </c>
      <c r="X49" s="128">
        <v>1.6E-2</v>
      </c>
      <c r="Y49" s="128">
        <v>2.8000000000000001E-2</v>
      </c>
      <c r="Z49" s="128">
        <v>2.1999999999999999E-2</v>
      </c>
      <c r="AA49" s="128">
        <v>2.5000000000000001E-2</v>
      </c>
      <c r="AB49" s="128">
        <v>0.03</v>
      </c>
      <c r="AC49" s="128">
        <v>1.9E-2</v>
      </c>
      <c r="AD49" s="128">
        <v>1.7000000000000001E-2</v>
      </c>
      <c r="AE49" s="128">
        <v>1.2E-2</v>
      </c>
      <c r="AF49" s="128">
        <v>1.0999999999999999E-2</v>
      </c>
      <c r="AG49" s="128">
        <v>1.6E-2</v>
      </c>
      <c r="AH49" s="128">
        <v>1.6E-2</v>
      </c>
      <c r="AI49" s="128">
        <v>1.9E-2</v>
      </c>
      <c r="AJ49" s="128">
        <v>1.2E-2</v>
      </c>
      <c r="AK49" s="128">
        <v>6.0000000000000001E-3</v>
      </c>
      <c r="AL49" s="128">
        <v>6.0000000000000001E-3</v>
      </c>
      <c r="AM49" s="128">
        <v>8.9999999999999993E-3</v>
      </c>
      <c r="AN49" s="128">
        <v>1.4E-2</v>
      </c>
      <c r="AO49" s="128">
        <v>0.01</v>
      </c>
      <c r="AP49" s="128">
        <v>1.7000000000000001E-2</v>
      </c>
      <c r="AQ49" s="128">
        <v>1.7000000000000001E-2</v>
      </c>
      <c r="AR49" s="128">
        <v>1.2999999999999999E-2</v>
      </c>
      <c r="AS49" s="128">
        <v>1.6E-2</v>
      </c>
      <c r="AT49" s="128">
        <v>1.7999999999999999E-2</v>
      </c>
      <c r="AU49" s="128">
        <v>3.5999999999999997E-2</v>
      </c>
      <c r="AV49" s="128">
        <v>1.7000000000000001E-2</v>
      </c>
      <c r="AW49" s="128">
        <v>1.2E-2</v>
      </c>
      <c r="AX49" s="128">
        <v>1.7999999999999999E-2</v>
      </c>
      <c r="AY49" s="128">
        <v>1.0999999999999999E-2</v>
      </c>
      <c r="AZ49" s="128">
        <v>1.7000000000000001E-2</v>
      </c>
      <c r="BA49" s="128">
        <v>0.02</v>
      </c>
      <c r="BB49" s="128">
        <v>1.4999999999999999E-2</v>
      </c>
      <c r="BC49" s="128">
        <v>1.2E-2</v>
      </c>
      <c r="BD49" s="128">
        <v>1.4E-2</v>
      </c>
      <c r="BE49" s="128">
        <v>7.0000000000000001E-3</v>
      </c>
      <c r="BF49" s="128">
        <v>0.01</v>
      </c>
      <c r="BG49" s="128">
        <v>6.0000000000000001E-3</v>
      </c>
      <c r="BH49" s="128">
        <v>1.7000000000000001E-2</v>
      </c>
      <c r="BI49" s="128">
        <v>1.0999999999999999E-2</v>
      </c>
      <c r="BJ49" s="128">
        <v>1.2E-2</v>
      </c>
      <c r="BK49" s="128">
        <v>1.2999999999999999E-2</v>
      </c>
      <c r="BL49" s="128">
        <v>0.01</v>
      </c>
      <c r="BM49" s="128">
        <v>1.0999999999999999E-2</v>
      </c>
      <c r="BN49" s="128">
        <v>1.4999999999999999E-2</v>
      </c>
      <c r="BO49" s="128">
        <v>1.4999999999999999E-2</v>
      </c>
      <c r="BP49" s="128">
        <v>1.7999999999999999E-2</v>
      </c>
      <c r="BQ49" s="128">
        <v>7.0000000000000001E-3</v>
      </c>
      <c r="BR49" s="128">
        <v>1.2999999999999999E-2</v>
      </c>
      <c r="BS49" s="128">
        <v>1.6E-2</v>
      </c>
      <c r="BT49" s="128">
        <v>1.6E-2</v>
      </c>
      <c r="BU49" s="128">
        <v>1.7000000000000001E-2</v>
      </c>
      <c r="BV49" s="128">
        <v>1.4E-2</v>
      </c>
      <c r="BW49" s="128">
        <v>1.4E-2</v>
      </c>
      <c r="BX49" s="128">
        <v>7.0000000000000001E-3</v>
      </c>
      <c r="BY49" s="128">
        <v>1.2E-2</v>
      </c>
      <c r="BZ49" s="128">
        <v>1.9E-2</v>
      </c>
      <c r="CA49" s="128">
        <v>1.2E-2</v>
      </c>
      <c r="CB49" s="128">
        <v>1.0999999999999999E-2</v>
      </c>
      <c r="CC49" s="128">
        <v>6.0000000000000001E-3</v>
      </c>
      <c r="CD49" s="129">
        <v>6.0000000000000001E-3</v>
      </c>
    </row>
    <row r="50" spans="1:82" ht="18" thickBot="1" x14ac:dyDescent="0.45">
      <c r="A50" s="84" t="s">
        <v>35</v>
      </c>
      <c r="B50" s="127">
        <v>3.5000000000000003E-2</v>
      </c>
      <c r="C50" s="128">
        <v>1.7999999999999999E-2</v>
      </c>
      <c r="D50" s="128">
        <v>2.5999999999999999E-2</v>
      </c>
      <c r="E50" s="128">
        <v>3.2000000000000001E-2</v>
      </c>
      <c r="F50" s="128">
        <v>0.02</v>
      </c>
      <c r="G50" s="128">
        <v>2.1000000000000001E-2</v>
      </c>
      <c r="H50" s="128">
        <v>2.1000000000000001E-2</v>
      </c>
      <c r="I50" s="128">
        <v>3.6999999999999998E-2</v>
      </c>
      <c r="J50" s="128">
        <v>3.5999999999999997E-2</v>
      </c>
      <c r="K50" s="128">
        <v>3.7999999999999999E-2</v>
      </c>
      <c r="L50" s="128">
        <v>3.1E-2</v>
      </c>
      <c r="M50" s="128">
        <v>0.04</v>
      </c>
      <c r="N50" s="128">
        <v>3.7999999999999999E-2</v>
      </c>
      <c r="O50" s="128">
        <v>2.1999999999999999E-2</v>
      </c>
      <c r="P50" s="128">
        <v>3.5000000000000003E-2</v>
      </c>
      <c r="Q50" s="128">
        <v>2.4E-2</v>
      </c>
      <c r="R50" s="128">
        <v>3.6999999999999998E-2</v>
      </c>
      <c r="S50" s="128">
        <v>2.7E-2</v>
      </c>
      <c r="T50" s="128">
        <v>3.2000000000000001E-2</v>
      </c>
      <c r="U50" s="128">
        <v>3.5999999999999997E-2</v>
      </c>
      <c r="V50" s="128">
        <v>4.2000000000000003E-2</v>
      </c>
      <c r="W50" s="128">
        <v>3.3000000000000002E-2</v>
      </c>
      <c r="X50" s="128">
        <v>2.1000000000000001E-2</v>
      </c>
      <c r="Y50" s="128">
        <v>3.4000000000000002E-2</v>
      </c>
      <c r="Z50" s="128">
        <v>2.8000000000000001E-2</v>
      </c>
      <c r="AA50" s="128">
        <v>3.1E-2</v>
      </c>
      <c r="AB50" s="128">
        <v>3.2000000000000001E-2</v>
      </c>
      <c r="AC50" s="128">
        <v>2.7E-2</v>
      </c>
      <c r="AD50" s="128">
        <v>1.7999999999999999E-2</v>
      </c>
      <c r="AE50" s="128">
        <v>1.7999999999999999E-2</v>
      </c>
      <c r="AF50" s="128">
        <v>1.4999999999999999E-2</v>
      </c>
      <c r="AG50" s="128">
        <v>2.1000000000000001E-2</v>
      </c>
      <c r="AH50" s="128">
        <v>2.3E-2</v>
      </c>
      <c r="AI50" s="128">
        <v>2.3E-2</v>
      </c>
      <c r="AJ50" s="128">
        <v>1.6E-2</v>
      </c>
      <c r="AK50" s="128">
        <v>0.01</v>
      </c>
      <c r="AL50" s="128">
        <v>1.2E-2</v>
      </c>
      <c r="AM50" s="128">
        <v>1.2999999999999999E-2</v>
      </c>
      <c r="AN50" s="128">
        <v>0.02</v>
      </c>
      <c r="AO50" s="128">
        <v>1.4E-2</v>
      </c>
      <c r="AP50" s="128">
        <v>1.9E-2</v>
      </c>
      <c r="AQ50" s="128">
        <v>2.1999999999999999E-2</v>
      </c>
      <c r="AR50" s="128">
        <v>1.7000000000000001E-2</v>
      </c>
      <c r="AS50" s="128">
        <v>2.1000000000000001E-2</v>
      </c>
      <c r="AT50" s="128">
        <v>2.7E-2</v>
      </c>
      <c r="AU50" s="128">
        <v>4.8000000000000001E-2</v>
      </c>
      <c r="AV50" s="128">
        <v>2.3E-2</v>
      </c>
      <c r="AW50" s="128">
        <v>1.7000000000000001E-2</v>
      </c>
      <c r="AX50" s="128">
        <v>2.3E-2</v>
      </c>
      <c r="AY50" s="128">
        <v>1.4999999999999999E-2</v>
      </c>
      <c r="AZ50" s="128">
        <v>2.1000000000000001E-2</v>
      </c>
      <c r="BA50" s="128">
        <v>1.9E-2</v>
      </c>
      <c r="BB50" s="128">
        <v>1.7999999999999999E-2</v>
      </c>
      <c r="BC50" s="128">
        <v>1.7999999999999999E-2</v>
      </c>
      <c r="BD50" s="128">
        <v>1.7999999999999999E-2</v>
      </c>
      <c r="BE50" s="128">
        <v>0.01</v>
      </c>
      <c r="BF50" s="128">
        <v>1.4E-2</v>
      </c>
      <c r="BG50" s="128">
        <v>8.9999999999999993E-3</v>
      </c>
      <c r="BH50" s="128">
        <v>1.9E-2</v>
      </c>
      <c r="BI50" s="128">
        <v>1.4E-2</v>
      </c>
      <c r="BJ50" s="128">
        <v>1.4999999999999999E-2</v>
      </c>
      <c r="BK50" s="128">
        <v>1.7000000000000001E-2</v>
      </c>
      <c r="BL50" s="128">
        <v>1.4E-2</v>
      </c>
      <c r="BM50" s="128">
        <v>1.4E-2</v>
      </c>
      <c r="BN50" s="128">
        <v>0.02</v>
      </c>
      <c r="BO50" s="128">
        <v>1.7999999999999999E-2</v>
      </c>
      <c r="BP50" s="128">
        <v>2.1000000000000001E-2</v>
      </c>
      <c r="BQ50" s="128">
        <v>1.2999999999999999E-2</v>
      </c>
      <c r="BR50" s="128">
        <v>1.7999999999999999E-2</v>
      </c>
      <c r="BS50" s="128">
        <v>2.4E-2</v>
      </c>
      <c r="BT50" s="128">
        <v>2.3E-2</v>
      </c>
      <c r="BU50" s="128">
        <v>2.1999999999999999E-2</v>
      </c>
      <c r="BV50" s="128">
        <v>1.7000000000000001E-2</v>
      </c>
      <c r="BW50" s="128">
        <v>1.9E-2</v>
      </c>
      <c r="BX50" s="128">
        <v>8.0000000000000002E-3</v>
      </c>
      <c r="BY50" s="128">
        <v>0.02</v>
      </c>
      <c r="BZ50" s="128">
        <v>2.4E-2</v>
      </c>
      <c r="CA50" s="128">
        <v>1.4999999999999999E-2</v>
      </c>
      <c r="CB50" s="128">
        <v>1.4999999999999999E-2</v>
      </c>
      <c r="CC50" s="128">
        <v>0.01</v>
      </c>
      <c r="CD50" s="129">
        <v>8.9999999999999993E-3</v>
      </c>
    </row>
    <row r="51" spans="1:82" ht="18" thickBot="1" x14ac:dyDescent="0.45">
      <c r="A51" s="84" t="s">
        <v>36</v>
      </c>
      <c r="B51" s="127">
        <v>3.9E-2</v>
      </c>
      <c r="C51" s="128">
        <v>2.4E-2</v>
      </c>
      <c r="D51" s="128">
        <v>3.4000000000000002E-2</v>
      </c>
      <c r="E51" s="128">
        <v>3.2000000000000001E-2</v>
      </c>
      <c r="F51" s="128">
        <v>2.5000000000000001E-2</v>
      </c>
      <c r="G51" s="128">
        <v>2.5999999999999999E-2</v>
      </c>
      <c r="H51" s="128">
        <v>2.7E-2</v>
      </c>
      <c r="I51" s="128">
        <v>4.4999999999999998E-2</v>
      </c>
      <c r="J51" s="128">
        <v>3.7999999999999999E-2</v>
      </c>
      <c r="K51" s="128">
        <v>4.4999999999999998E-2</v>
      </c>
      <c r="L51" s="128">
        <v>3.5000000000000003E-2</v>
      </c>
      <c r="M51" s="128">
        <v>3.9E-2</v>
      </c>
      <c r="N51" s="128">
        <v>4.1000000000000002E-2</v>
      </c>
      <c r="O51" s="128">
        <v>3.1E-2</v>
      </c>
      <c r="P51" s="128">
        <v>4.1000000000000002E-2</v>
      </c>
      <c r="Q51" s="128">
        <v>0.03</v>
      </c>
      <c r="R51" s="128">
        <v>4.2999999999999997E-2</v>
      </c>
      <c r="S51" s="128">
        <v>0.03</v>
      </c>
      <c r="T51" s="128">
        <v>3.9E-2</v>
      </c>
      <c r="U51" s="128">
        <v>0.04</v>
      </c>
      <c r="V51" s="128">
        <v>4.2999999999999997E-2</v>
      </c>
      <c r="W51" s="128">
        <v>3.5999999999999997E-2</v>
      </c>
      <c r="X51" s="128">
        <v>2.8000000000000001E-2</v>
      </c>
      <c r="Y51" s="128">
        <v>4.1000000000000002E-2</v>
      </c>
      <c r="Z51" s="128">
        <v>3.1E-2</v>
      </c>
      <c r="AA51" s="128">
        <v>4.2000000000000003E-2</v>
      </c>
      <c r="AB51" s="128">
        <v>0.04</v>
      </c>
      <c r="AC51" s="128">
        <v>0.03</v>
      </c>
      <c r="AD51" s="128">
        <v>1.0999999999999999E-2</v>
      </c>
      <c r="AE51" s="128">
        <v>2.4E-2</v>
      </c>
      <c r="AF51" s="128">
        <v>0.02</v>
      </c>
      <c r="AG51" s="128">
        <v>0.03</v>
      </c>
      <c r="AH51" s="128">
        <v>2.7E-2</v>
      </c>
      <c r="AI51" s="128">
        <v>5.6000000000000001E-2</v>
      </c>
      <c r="AJ51" s="128">
        <v>0.02</v>
      </c>
      <c r="AK51" s="128">
        <v>1.2E-2</v>
      </c>
      <c r="AL51" s="128">
        <v>1.7999999999999999E-2</v>
      </c>
      <c r="AM51" s="128">
        <v>0.02</v>
      </c>
      <c r="AN51" s="128">
        <v>2.7E-2</v>
      </c>
      <c r="AO51" s="128">
        <v>1.6E-2</v>
      </c>
      <c r="AP51" s="128">
        <v>2.8000000000000001E-2</v>
      </c>
      <c r="AQ51" s="128">
        <v>2.3E-2</v>
      </c>
      <c r="AR51" s="128">
        <v>2.1999999999999999E-2</v>
      </c>
      <c r="AS51" s="128">
        <v>0.03</v>
      </c>
      <c r="AT51" s="128">
        <v>3.5000000000000003E-2</v>
      </c>
      <c r="AU51" s="128">
        <v>5.5E-2</v>
      </c>
      <c r="AV51" s="128">
        <v>0.03</v>
      </c>
      <c r="AW51" s="128">
        <v>1.9E-2</v>
      </c>
      <c r="AX51" s="128">
        <v>2.5999999999999999E-2</v>
      </c>
      <c r="AY51" s="128">
        <v>1.6E-2</v>
      </c>
      <c r="AZ51" s="128">
        <v>2.3E-2</v>
      </c>
      <c r="BA51" s="128">
        <v>0.02</v>
      </c>
      <c r="BB51" s="128">
        <v>2.1999999999999999E-2</v>
      </c>
      <c r="BC51" s="128">
        <v>2.3E-2</v>
      </c>
      <c r="BD51" s="128">
        <v>2.1999999999999999E-2</v>
      </c>
      <c r="BE51" s="128">
        <v>1.4999999999999999E-2</v>
      </c>
      <c r="BF51" s="128">
        <v>1.7000000000000001E-2</v>
      </c>
      <c r="BG51" s="128">
        <v>1.0999999999999999E-2</v>
      </c>
      <c r="BH51" s="128">
        <v>2.5000000000000001E-2</v>
      </c>
      <c r="BI51" s="128">
        <v>1.6E-2</v>
      </c>
      <c r="BJ51" s="128">
        <v>1.7000000000000001E-2</v>
      </c>
      <c r="BK51" s="128">
        <v>2.1000000000000001E-2</v>
      </c>
      <c r="BL51" s="128">
        <v>1.4999999999999999E-2</v>
      </c>
      <c r="BM51" s="128">
        <v>2.1000000000000001E-2</v>
      </c>
      <c r="BN51" s="128">
        <v>2.9000000000000001E-2</v>
      </c>
      <c r="BO51" s="128">
        <v>1.9E-2</v>
      </c>
      <c r="BP51" s="128">
        <v>2.8000000000000001E-2</v>
      </c>
      <c r="BQ51" s="128">
        <v>2.1000000000000001E-2</v>
      </c>
      <c r="BR51" s="128">
        <v>2.5000000000000001E-2</v>
      </c>
      <c r="BS51" s="128">
        <v>3.2000000000000001E-2</v>
      </c>
      <c r="BT51" s="128">
        <v>0.03</v>
      </c>
      <c r="BU51" s="128">
        <v>2.5999999999999999E-2</v>
      </c>
      <c r="BV51" s="128">
        <v>2.1000000000000001E-2</v>
      </c>
      <c r="BW51" s="128">
        <v>2.1000000000000001E-2</v>
      </c>
      <c r="BX51" s="128">
        <v>1.2E-2</v>
      </c>
      <c r="BY51" s="128">
        <v>2.3E-2</v>
      </c>
      <c r="BZ51" s="128">
        <v>2.9000000000000001E-2</v>
      </c>
      <c r="CA51" s="128">
        <v>0.02</v>
      </c>
      <c r="CB51" s="128">
        <v>0.02</v>
      </c>
      <c r="CC51" s="128">
        <v>1.2E-2</v>
      </c>
      <c r="CD51" s="129">
        <v>1.2999999999999999E-2</v>
      </c>
    </row>
    <row r="52" spans="1:82" ht="18" thickBot="1" x14ac:dyDescent="0.45">
      <c r="A52" s="84" t="s">
        <v>37</v>
      </c>
      <c r="B52" s="127">
        <v>3.4000000000000002E-2</v>
      </c>
      <c r="C52" s="128">
        <v>2.1000000000000001E-2</v>
      </c>
      <c r="D52" s="128">
        <v>2.7E-2</v>
      </c>
      <c r="E52" s="128">
        <v>2.8000000000000001E-2</v>
      </c>
      <c r="F52" s="128">
        <v>2.1000000000000001E-2</v>
      </c>
      <c r="G52" s="128">
        <v>2.4E-2</v>
      </c>
      <c r="H52" s="128">
        <v>2.3E-2</v>
      </c>
      <c r="I52" s="128">
        <v>3.9E-2</v>
      </c>
      <c r="J52" s="128">
        <v>3.5000000000000003E-2</v>
      </c>
      <c r="K52" s="128">
        <v>3.7999999999999999E-2</v>
      </c>
      <c r="L52" s="128">
        <v>3.3000000000000002E-2</v>
      </c>
      <c r="M52" s="128">
        <v>3.3000000000000002E-2</v>
      </c>
      <c r="N52" s="128">
        <v>3.5000000000000003E-2</v>
      </c>
      <c r="O52" s="128">
        <v>2.7E-2</v>
      </c>
      <c r="P52" s="128">
        <v>3.4000000000000002E-2</v>
      </c>
      <c r="Q52" s="128">
        <v>0.03</v>
      </c>
      <c r="R52" s="128">
        <v>0.04</v>
      </c>
      <c r="S52" s="128">
        <v>2.5999999999999999E-2</v>
      </c>
      <c r="T52" s="128">
        <v>3.7999999999999999E-2</v>
      </c>
      <c r="U52" s="128">
        <v>3.5999999999999997E-2</v>
      </c>
      <c r="V52" s="128">
        <v>3.5999999999999997E-2</v>
      </c>
      <c r="W52" s="128">
        <v>2.8000000000000001E-2</v>
      </c>
      <c r="X52" s="128">
        <v>2.7E-2</v>
      </c>
      <c r="Y52" s="128">
        <v>3.5999999999999997E-2</v>
      </c>
      <c r="Z52" s="128">
        <v>2.9000000000000001E-2</v>
      </c>
      <c r="AA52" s="128">
        <v>3.5999999999999997E-2</v>
      </c>
      <c r="AB52" s="128">
        <v>3.5000000000000003E-2</v>
      </c>
      <c r="AC52" s="128">
        <v>2.8000000000000001E-2</v>
      </c>
      <c r="AD52" s="128">
        <v>2.1000000000000001E-2</v>
      </c>
      <c r="AE52" s="128">
        <v>2.5000000000000001E-2</v>
      </c>
      <c r="AF52" s="128">
        <v>2.3E-2</v>
      </c>
      <c r="AG52" s="128">
        <v>2.9000000000000001E-2</v>
      </c>
      <c r="AH52" s="128">
        <v>0.03</v>
      </c>
      <c r="AI52" s="128">
        <v>4.4999999999999998E-2</v>
      </c>
      <c r="AJ52" s="128">
        <v>1.7999999999999999E-2</v>
      </c>
      <c r="AK52" s="128">
        <v>1.4E-2</v>
      </c>
      <c r="AL52" s="128">
        <v>1.7999999999999999E-2</v>
      </c>
      <c r="AM52" s="128">
        <v>2.1000000000000001E-2</v>
      </c>
      <c r="AN52" s="128">
        <v>2.5999999999999999E-2</v>
      </c>
      <c r="AO52" s="128">
        <v>1.2999999999999999E-2</v>
      </c>
      <c r="AP52" s="128">
        <v>3.3000000000000002E-2</v>
      </c>
      <c r="AQ52" s="128">
        <v>1.7000000000000001E-2</v>
      </c>
      <c r="AR52" s="128">
        <v>2.1000000000000001E-2</v>
      </c>
      <c r="AS52" s="128">
        <v>2.8000000000000001E-2</v>
      </c>
      <c r="AT52" s="128">
        <v>3.4000000000000002E-2</v>
      </c>
      <c r="AU52" s="128">
        <v>4.8000000000000001E-2</v>
      </c>
      <c r="AV52" s="128">
        <v>2.7E-2</v>
      </c>
      <c r="AW52" s="128">
        <v>0.02</v>
      </c>
      <c r="AX52" s="128">
        <v>2.1999999999999999E-2</v>
      </c>
      <c r="AY52" s="128">
        <v>1.4999999999999999E-2</v>
      </c>
      <c r="AZ52" s="128">
        <v>1.9E-2</v>
      </c>
      <c r="BA52" s="128">
        <v>0.02</v>
      </c>
      <c r="BB52" s="128">
        <v>2.3E-2</v>
      </c>
      <c r="BC52" s="128">
        <v>2.1999999999999999E-2</v>
      </c>
      <c r="BD52" s="128">
        <v>2.1000000000000001E-2</v>
      </c>
      <c r="BE52" s="128">
        <v>1.6E-2</v>
      </c>
      <c r="BF52" s="128">
        <v>1.7000000000000001E-2</v>
      </c>
      <c r="BG52" s="128">
        <v>1.0999999999999999E-2</v>
      </c>
      <c r="BH52" s="128">
        <v>0.02</v>
      </c>
      <c r="BI52" s="128">
        <v>1.2999999999999999E-2</v>
      </c>
      <c r="BJ52" s="128">
        <v>1.4E-2</v>
      </c>
      <c r="BK52" s="128">
        <v>0.02</v>
      </c>
      <c r="BL52" s="128">
        <v>1.6E-2</v>
      </c>
      <c r="BM52" s="128">
        <v>1.7999999999999999E-2</v>
      </c>
      <c r="BN52" s="128">
        <v>2.5000000000000001E-2</v>
      </c>
      <c r="BO52" s="128">
        <v>1.4E-2</v>
      </c>
      <c r="BP52" s="128">
        <v>2.4E-2</v>
      </c>
      <c r="BQ52" s="128">
        <v>1.4E-2</v>
      </c>
      <c r="BR52" s="128">
        <v>2.1999999999999999E-2</v>
      </c>
      <c r="BS52" s="128">
        <v>0.03</v>
      </c>
      <c r="BT52" s="128">
        <v>2.3E-2</v>
      </c>
      <c r="BU52" s="128">
        <v>2.1999999999999999E-2</v>
      </c>
      <c r="BV52" s="128">
        <v>0.02</v>
      </c>
      <c r="BW52" s="128">
        <v>1.7999999999999999E-2</v>
      </c>
      <c r="BX52" s="128">
        <v>0.01</v>
      </c>
      <c r="BY52" s="128">
        <v>1.7000000000000001E-2</v>
      </c>
      <c r="BZ52" s="128">
        <v>2.1000000000000001E-2</v>
      </c>
      <c r="CA52" s="128">
        <v>1.6E-2</v>
      </c>
      <c r="CB52" s="128">
        <v>1.9E-2</v>
      </c>
      <c r="CC52" s="128">
        <v>1.0999999999999999E-2</v>
      </c>
      <c r="CD52" s="129">
        <v>1.2999999999999999E-2</v>
      </c>
    </row>
    <row r="53" spans="1:82" ht="18" thickBot="1" x14ac:dyDescent="0.45">
      <c r="A53" s="133" t="s">
        <v>575</v>
      </c>
      <c r="B53" s="130" t="s">
        <v>423</v>
      </c>
      <c r="C53" s="131" t="s">
        <v>424</v>
      </c>
      <c r="D53" s="131" t="s">
        <v>425</v>
      </c>
      <c r="E53" s="131" t="s">
        <v>426</v>
      </c>
      <c r="F53" s="131" t="s">
        <v>427</v>
      </c>
      <c r="G53" s="131" t="s">
        <v>428</v>
      </c>
      <c r="H53" s="131" t="s">
        <v>429</v>
      </c>
      <c r="I53" s="131" t="s">
        <v>430</v>
      </c>
      <c r="J53" s="131" t="s">
        <v>431</v>
      </c>
      <c r="K53" s="131" t="s">
        <v>432</v>
      </c>
      <c r="L53" s="131" t="s">
        <v>433</v>
      </c>
      <c r="M53" s="131" t="s">
        <v>434</v>
      </c>
      <c r="N53" s="131" t="s">
        <v>435</v>
      </c>
      <c r="O53" s="131" t="s">
        <v>436</v>
      </c>
      <c r="P53" s="131" t="s">
        <v>437</v>
      </c>
      <c r="Q53" s="131" t="s">
        <v>438</v>
      </c>
      <c r="R53" s="131" t="s">
        <v>439</v>
      </c>
      <c r="S53" s="131" t="s">
        <v>440</v>
      </c>
      <c r="T53" s="131" t="s">
        <v>427</v>
      </c>
      <c r="U53" s="131" t="s">
        <v>441</v>
      </c>
      <c r="V53" s="131" t="s">
        <v>442</v>
      </c>
      <c r="W53" s="131" t="s">
        <v>443</v>
      </c>
      <c r="X53" s="131" t="s">
        <v>444</v>
      </c>
      <c r="Y53" s="131" t="s">
        <v>445</v>
      </c>
      <c r="Z53" s="131" t="s">
        <v>446</v>
      </c>
      <c r="AA53" s="131" t="s">
        <v>447</v>
      </c>
      <c r="AB53" s="131" t="s">
        <v>448</v>
      </c>
      <c r="AC53" s="131" t="s">
        <v>449</v>
      </c>
      <c r="AD53" s="131" t="s">
        <v>450</v>
      </c>
      <c r="AE53" s="131" t="s">
        <v>451</v>
      </c>
      <c r="AF53" s="131" t="s">
        <v>452</v>
      </c>
      <c r="AG53" s="131" t="s">
        <v>453</v>
      </c>
      <c r="AH53" s="131" t="s">
        <v>573</v>
      </c>
      <c r="AI53" s="131" t="s">
        <v>455</v>
      </c>
      <c r="AJ53" s="132" t="s">
        <v>456</v>
      </c>
      <c r="AK53" s="131" t="s">
        <v>457</v>
      </c>
      <c r="AL53" s="131" t="s">
        <v>458</v>
      </c>
      <c r="AM53" s="131" t="s">
        <v>459</v>
      </c>
      <c r="AN53" s="131" t="s">
        <v>460</v>
      </c>
      <c r="AO53" s="131" t="s">
        <v>461</v>
      </c>
      <c r="AP53" s="131" t="s">
        <v>462</v>
      </c>
      <c r="AQ53" s="131" t="s">
        <v>463</v>
      </c>
      <c r="AR53" s="131" t="s">
        <v>464</v>
      </c>
      <c r="AS53" s="131" t="s">
        <v>465</v>
      </c>
      <c r="AT53" s="131" t="s">
        <v>466</v>
      </c>
      <c r="AU53" s="131" t="s">
        <v>467</v>
      </c>
      <c r="AV53" s="131" t="s">
        <v>469</v>
      </c>
      <c r="AW53" s="131" t="s">
        <v>470</v>
      </c>
      <c r="AX53" s="131" t="s">
        <v>471</v>
      </c>
      <c r="AY53" s="131" t="s">
        <v>472</v>
      </c>
      <c r="AZ53" s="131" t="s">
        <v>473</v>
      </c>
      <c r="BA53" s="131" t="s">
        <v>474</v>
      </c>
      <c r="BB53" s="131" t="s">
        <v>475</v>
      </c>
      <c r="BC53" s="131" t="s">
        <v>476</v>
      </c>
      <c r="BD53" s="131" t="s">
        <v>477</v>
      </c>
      <c r="BE53" s="131" t="s">
        <v>478</v>
      </c>
      <c r="BF53" s="131" t="s">
        <v>479</v>
      </c>
      <c r="BG53" s="131" t="s">
        <v>574</v>
      </c>
      <c r="BH53" s="131" t="s">
        <v>480</v>
      </c>
      <c r="BI53" s="131" t="s">
        <v>481</v>
      </c>
      <c r="BJ53" s="131" t="s">
        <v>482</v>
      </c>
      <c r="BK53" s="131" t="s">
        <v>483</v>
      </c>
      <c r="BL53" s="131" t="s">
        <v>484</v>
      </c>
      <c r="BM53" s="131" t="s">
        <v>485</v>
      </c>
      <c r="BN53" s="131" t="s">
        <v>486</v>
      </c>
      <c r="BO53" s="131" t="s">
        <v>487</v>
      </c>
      <c r="BP53" s="131" t="s">
        <v>488</v>
      </c>
      <c r="BQ53" s="131" t="s">
        <v>489</v>
      </c>
      <c r="BR53" s="131" t="s">
        <v>490</v>
      </c>
      <c r="BS53" s="131" t="s">
        <v>491</v>
      </c>
      <c r="BT53" s="131" t="s">
        <v>492</v>
      </c>
      <c r="BU53" s="131" t="s">
        <v>494</v>
      </c>
      <c r="BV53" s="131" t="s">
        <v>496</v>
      </c>
      <c r="BW53" s="132" t="s">
        <v>497</v>
      </c>
      <c r="BX53" s="131" t="s">
        <v>498</v>
      </c>
      <c r="BY53" s="131" t="s">
        <v>499</v>
      </c>
      <c r="BZ53" s="131" t="s">
        <v>500</v>
      </c>
      <c r="CA53" s="131" t="s">
        <v>501</v>
      </c>
      <c r="CB53" s="132" t="s">
        <v>502</v>
      </c>
    </row>
    <row r="54" spans="1:82" ht="18" thickBot="1" x14ac:dyDescent="0.45">
      <c r="A54" s="133" t="s">
        <v>271</v>
      </c>
      <c r="B54" s="130">
        <v>3.6999999999999998E-2</v>
      </c>
      <c r="C54" s="131">
        <v>2.1999999999999999E-2</v>
      </c>
      <c r="D54" s="131">
        <v>3.1E-2</v>
      </c>
      <c r="E54" s="131">
        <v>0.03</v>
      </c>
      <c r="F54" s="131">
        <v>2.4E-2</v>
      </c>
      <c r="G54" s="131">
        <v>2.4E-2</v>
      </c>
      <c r="H54" s="131">
        <v>2.5000000000000001E-2</v>
      </c>
      <c r="I54" s="131">
        <v>4.2000000000000003E-2</v>
      </c>
      <c r="J54" s="131">
        <v>4.1000000000000002E-2</v>
      </c>
      <c r="K54" s="131">
        <v>4.2999999999999997E-2</v>
      </c>
      <c r="L54" s="131">
        <v>3.5999999999999997E-2</v>
      </c>
      <c r="M54" s="131">
        <v>3.9E-2</v>
      </c>
      <c r="N54" s="131">
        <v>3.9E-2</v>
      </c>
      <c r="O54" s="131">
        <v>2.8000000000000001E-2</v>
      </c>
      <c r="P54" s="131">
        <v>3.7999999999999999E-2</v>
      </c>
      <c r="Q54" s="131">
        <v>3.1E-2</v>
      </c>
      <c r="R54" s="131">
        <v>4.2999999999999997E-2</v>
      </c>
      <c r="S54" s="131">
        <v>2.7E-2</v>
      </c>
      <c r="T54" s="131">
        <v>3.9E-2</v>
      </c>
      <c r="U54" s="131">
        <v>3.7999999999999999E-2</v>
      </c>
      <c r="V54" s="131">
        <v>3.9E-2</v>
      </c>
      <c r="W54" s="131">
        <v>3.4000000000000002E-2</v>
      </c>
      <c r="X54" s="131">
        <v>2.9000000000000001E-2</v>
      </c>
      <c r="Y54" s="131">
        <v>4.1000000000000002E-2</v>
      </c>
      <c r="Z54" s="131">
        <v>2.8000000000000001E-2</v>
      </c>
      <c r="AA54" s="131">
        <v>3.7999999999999999E-2</v>
      </c>
      <c r="AB54" s="131">
        <v>3.9E-2</v>
      </c>
      <c r="AC54" s="131">
        <v>0.03</v>
      </c>
      <c r="AD54" s="131">
        <v>2.3E-2</v>
      </c>
      <c r="AE54" s="131">
        <v>2.1999999999999999E-2</v>
      </c>
      <c r="AF54" s="131">
        <v>2.1999999999999999E-2</v>
      </c>
      <c r="AG54" s="131">
        <v>3.1E-2</v>
      </c>
      <c r="AH54" s="131">
        <v>3.1E-2</v>
      </c>
      <c r="AI54" s="131">
        <v>0.04</v>
      </c>
      <c r="AJ54" s="132">
        <v>1.7000000000000001E-2</v>
      </c>
      <c r="AK54" s="131">
        <v>1.2999999999999999E-2</v>
      </c>
      <c r="AL54" s="131">
        <v>1.7000000000000001E-2</v>
      </c>
      <c r="AM54" s="131">
        <v>2.1999999999999999E-2</v>
      </c>
      <c r="AN54" s="131">
        <v>2.7E-2</v>
      </c>
      <c r="AO54" s="131">
        <v>1.4E-2</v>
      </c>
      <c r="AP54" s="131">
        <v>3.3000000000000002E-2</v>
      </c>
      <c r="AQ54" s="131">
        <v>0.02</v>
      </c>
      <c r="AR54" s="131">
        <v>2.1999999999999999E-2</v>
      </c>
      <c r="AS54" s="131">
        <v>2.9000000000000001E-2</v>
      </c>
      <c r="AT54" s="131">
        <v>3.3000000000000002E-2</v>
      </c>
      <c r="AU54" s="131">
        <v>0.05</v>
      </c>
      <c r="AV54" s="131">
        <v>0.02</v>
      </c>
      <c r="AW54" s="131">
        <v>2.5000000000000001E-2</v>
      </c>
      <c r="AX54" s="131">
        <v>1.6E-2</v>
      </c>
      <c r="AY54" s="131">
        <v>2.1000000000000001E-2</v>
      </c>
      <c r="AZ54" s="131">
        <v>2.4E-2</v>
      </c>
      <c r="BA54" s="131">
        <v>2.4E-2</v>
      </c>
      <c r="BB54" s="131">
        <v>2.4E-2</v>
      </c>
      <c r="BC54" s="131">
        <v>2.3E-2</v>
      </c>
      <c r="BD54" s="131">
        <v>1.7000000000000001E-2</v>
      </c>
      <c r="BE54" s="131">
        <v>1.9E-2</v>
      </c>
      <c r="BF54" s="131">
        <v>1.4E-2</v>
      </c>
      <c r="BG54" s="131"/>
      <c r="BH54" s="131">
        <v>2.1000000000000001E-2</v>
      </c>
      <c r="BI54" s="131">
        <v>1.6E-2</v>
      </c>
      <c r="BJ54" s="131">
        <v>1.6E-2</v>
      </c>
      <c r="BK54" s="131">
        <v>1.9E-2</v>
      </c>
      <c r="BL54" s="131">
        <v>1.7000000000000001E-2</v>
      </c>
      <c r="BM54" s="131">
        <v>0.02</v>
      </c>
      <c r="BN54" s="131">
        <v>2.5000000000000001E-2</v>
      </c>
      <c r="BO54" s="131">
        <v>1.9E-2</v>
      </c>
      <c r="BP54" s="131">
        <v>2.5999999999999999E-2</v>
      </c>
      <c r="BQ54" s="131">
        <v>1.7999999999999999E-2</v>
      </c>
      <c r="BR54" s="131">
        <v>2.4E-2</v>
      </c>
      <c r="BS54" s="131">
        <v>3.1E-2</v>
      </c>
      <c r="BT54" s="131">
        <v>2.5000000000000001E-2</v>
      </c>
      <c r="BU54" s="131">
        <v>2.8000000000000001E-2</v>
      </c>
      <c r="BV54" s="131">
        <v>1.2E-2</v>
      </c>
      <c r="BW54" s="132">
        <v>1.9E-2</v>
      </c>
      <c r="BX54" s="131">
        <v>2.3E-2</v>
      </c>
      <c r="BY54" s="131">
        <v>1.9E-2</v>
      </c>
      <c r="BZ54" s="131">
        <v>2.1000000000000001E-2</v>
      </c>
      <c r="CA54" s="131">
        <v>8.9999999999999993E-3</v>
      </c>
      <c r="CB54" s="132">
        <v>2.3E-2</v>
      </c>
    </row>
    <row r="55" spans="1:82" ht="18" thickBot="1" x14ac:dyDescent="0.45">
      <c r="A55" s="133" t="s">
        <v>272</v>
      </c>
      <c r="B55" s="130">
        <v>3.5999999999999997E-2</v>
      </c>
      <c r="C55" s="131">
        <v>0.02</v>
      </c>
      <c r="D55" s="131">
        <v>2.5999999999999999E-2</v>
      </c>
      <c r="E55" s="131">
        <v>2.9000000000000001E-2</v>
      </c>
      <c r="F55" s="131">
        <v>2.1000000000000001E-2</v>
      </c>
      <c r="G55" s="131">
        <v>0.02</v>
      </c>
      <c r="H55" s="131">
        <v>2.4E-2</v>
      </c>
      <c r="I55" s="131">
        <v>3.6999999999999998E-2</v>
      </c>
      <c r="J55" s="131">
        <v>3.7999999999999999E-2</v>
      </c>
      <c r="K55" s="131">
        <v>3.9E-2</v>
      </c>
      <c r="L55" s="131">
        <v>3.3000000000000002E-2</v>
      </c>
      <c r="M55" s="131">
        <v>3.5000000000000003E-2</v>
      </c>
      <c r="N55" s="131">
        <v>3.3000000000000002E-2</v>
      </c>
      <c r="O55" s="131">
        <v>2.9000000000000001E-2</v>
      </c>
      <c r="P55" s="131">
        <v>3.3000000000000002E-2</v>
      </c>
      <c r="Q55" s="131">
        <v>3.2000000000000001E-2</v>
      </c>
      <c r="R55" s="131">
        <v>3.9E-2</v>
      </c>
      <c r="S55" s="131">
        <v>2.5999999999999999E-2</v>
      </c>
      <c r="T55" s="131">
        <v>0.04</v>
      </c>
      <c r="U55" s="131">
        <v>3.2000000000000001E-2</v>
      </c>
      <c r="V55" s="131">
        <v>3.4000000000000002E-2</v>
      </c>
      <c r="W55" s="131">
        <v>3.3000000000000002E-2</v>
      </c>
      <c r="X55" s="131">
        <v>2.7E-2</v>
      </c>
      <c r="Y55" s="131">
        <v>3.6999999999999998E-2</v>
      </c>
      <c r="Z55" s="131">
        <v>2.8000000000000001E-2</v>
      </c>
      <c r="AA55" s="131">
        <v>3.4000000000000002E-2</v>
      </c>
      <c r="AB55" s="131">
        <v>3.7999999999999999E-2</v>
      </c>
      <c r="AC55" s="131">
        <v>2.8000000000000001E-2</v>
      </c>
      <c r="AD55" s="131">
        <v>0.02</v>
      </c>
      <c r="AE55" s="131">
        <v>2.1999999999999999E-2</v>
      </c>
      <c r="AF55" s="131">
        <v>1.7999999999999999E-2</v>
      </c>
      <c r="AG55" s="131">
        <v>0.03</v>
      </c>
      <c r="AH55" s="131">
        <v>2.8000000000000001E-2</v>
      </c>
      <c r="AI55" s="131">
        <v>0.03</v>
      </c>
      <c r="AJ55" s="132">
        <v>1.0999999999999999E-2</v>
      </c>
      <c r="AK55" s="131">
        <v>1.2999999999999999E-2</v>
      </c>
      <c r="AL55" s="131">
        <v>1.4E-2</v>
      </c>
      <c r="AM55" s="131">
        <v>2.3E-2</v>
      </c>
      <c r="AN55" s="131">
        <v>2.8000000000000001E-2</v>
      </c>
      <c r="AO55" s="131">
        <v>1.4E-2</v>
      </c>
      <c r="AP55" s="131">
        <v>2.7E-2</v>
      </c>
      <c r="AQ55" s="131">
        <v>0.02</v>
      </c>
      <c r="AR55" s="131">
        <v>2.1000000000000001E-2</v>
      </c>
      <c r="AS55" s="131">
        <v>2.1999999999999999E-2</v>
      </c>
      <c r="AT55" s="131">
        <v>2.9000000000000001E-2</v>
      </c>
      <c r="AU55" s="131">
        <v>0.04</v>
      </c>
      <c r="AV55" s="131">
        <v>1.6E-2</v>
      </c>
      <c r="AW55" s="131">
        <v>2.1999999999999999E-2</v>
      </c>
      <c r="AX55" s="131">
        <v>1.0999999999999999E-2</v>
      </c>
      <c r="AY55" s="131">
        <v>1.7999999999999999E-2</v>
      </c>
      <c r="AZ55" s="131">
        <v>2.1000000000000001E-2</v>
      </c>
      <c r="BA55" s="131">
        <v>0.02</v>
      </c>
      <c r="BB55" s="131">
        <v>1.9E-2</v>
      </c>
      <c r="BC55" s="131">
        <v>1.9E-2</v>
      </c>
      <c r="BD55" s="131">
        <v>1.6E-2</v>
      </c>
      <c r="BE55" s="131">
        <v>1.4E-2</v>
      </c>
      <c r="BF55" s="131">
        <v>1.2E-2</v>
      </c>
      <c r="BG55" s="131"/>
      <c r="BH55" s="131">
        <v>1.9E-2</v>
      </c>
      <c r="BI55" s="131">
        <v>1.4E-2</v>
      </c>
      <c r="BJ55" s="131">
        <v>1.4E-2</v>
      </c>
      <c r="BK55" s="131">
        <v>1.7999999999999999E-2</v>
      </c>
      <c r="BL55" s="131">
        <v>1.4999999999999999E-2</v>
      </c>
      <c r="BM55" s="131">
        <v>1.9E-2</v>
      </c>
      <c r="BN55" s="131">
        <v>2.5000000000000001E-2</v>
      </c>
      <c r="BO55" s="131">
        <v>1.7999999999999999E-2</v>
      </c>
      <c r="BP55" s="131">
        <v>2.3E-2</v>
      </c>
      <c r="BQ55" s="131">
        <v>1.7000000000000001E-2</v>
      </c>
      <c r="BR55" s="131">
        <v>2.1999999999999999E-2</v>
      </c>
      <c r="BS55" s="131">
        <v>0.03</v>
      </c>
      <c r="BT55" s="131">
        <v>2.4E-2</v>
      </c>
      <c r="BU55" s="131">
        <v>2.4E-2</v>
      </c>
      <c r="BV55" s="131">
        <v>8.9999999999999993E-3</v>
      </c>
      <c r="BW55" s="132">
        <v>1.7999999999999999E-2</v>
      </c>
      <c r="BX55" s="131">
        <v>1.9E-2</v>
      </c>
      <c r="BY55" s="131">
        <v>1.7000000000000001E-2</v>
      </c>
      <c r="BZ55" s="131">
        <v>0.02</v>
      </c>
      <c r="CA55" s="131">
        <v>1.2999999999999999E-2</v>
      </c>
      <c r="CB55" s="132">
        <v>8.9999999999999993E-3</v>
      </c>
    </row>
    <row r="56" spans="1:82" ht="18" thickBot="1" x14ac:dyDescent="0.45">
      <c r="A56" s="133" t="s">
        <v>28</v>
      </c>
      <c r="B56" s="130">
        <v>0.04</v>
      </c>
      <c r="C56" s="131">
        <v>2.1000000000000001E-2</v>
      </c>
      <c r="D56" s="131">
        <v>2.7E-2</v>
      </c>
      <c r="E56" s="131">
        <v>3.3000000000000002E-2</v>
      </c>
      <c r="F56" s="131">
        <v>2.3E-2</v>
      </c>
      <c r="G56" s="131">
        <v>2.1000000000000001E-2</v>
      </c>
      <c r="H56" s="131">
        <v>2.5999999999999999E-2</v>
      </c>
      <c r="I56" s="131">
        <v>4.2000000000000003E-2</v>
      </c>
      <c r="J56" s="131">
        <v>4.2000000000000003E-2</v>
      </c>
      <c r="K56" s="131">
        <v>4.5999999999999999E-2</v>
      </c>
      <c r="L56" s="131">
        <v>3.4000000000000002E-2</v>
      </c>
      <c r="M56" s="131">
        <v>0.04</v>
      </c>
      <c r="N56" s="131">
        <v>3.7999999999999999E-2</v>
      </c>
      <c r="O56" s="131">
        <v>3.3000000000000002E-2</v>
      </c>
      <c r="P56" s="131">
        <v>3.6999999999999998E-2</v>
      </c>
      <c r="Q56" s="131">
        <v>3.6999999999999998E-2</v>
      </c>
      <c r="R56" s="131">
        <v>4.2999999999999997E-2</v>
      </c>
      <c r="S56" s="131">
        <v>3.1E-2</v>
      </c>
      <c r="T56" s="131">
        <v>4.1000000000000002E-2</v>
      </c>
      <c r="U56" s="131">
        <v>3.6999999999999998E-2</v>
      </c>
      <c r="V56" s="131">
        <v>0.04</v>
      </c>
      <c r="W56" s="131">
        <v>3.5000000000000003E-2</v>
      </c>
      <c r="X56" s="131">
        <v>3.3000000000000002E-2</v>
      </c>
      <c r="Y56" s="131">
        <v>4.2999999999999997E-2</v>
      </c>
      <c r="Z56" s="131">
        <v>2.8000000000000001E-2</v>
      </c>
      <c r="AA56" s="131">
        <v>3.9E-2</v>
      </c>
      <c r="AB56" s="131">
        <v>4.2999999999999997E-2</v>
      </c>
      <c r="AC56" s="131">
        <v>3.2000000000000001E-2</v>
      </c>
      <c r="AD56" s="131">
        <v>2.1999999999999999E-2</v>
      </c>
      <c r="AE56" s="131">
        <v>2.1999999999999999E-2</v>
      </c>
      <c r="AF56" s="131">
        <v>1.9E-2</v>
      </c>
      <c r="AG56" s="131">
        <v>3.1E-2</v>
      </c>
      <c r="AH56" s="131">
        <v>3.1E-2</v>
      </c>
      <c r="AI56" s="131">
        <v>3.2000000000000001E-2</v>
      </c>
      <c r="AJ56" s="132">
        <v>1.2999999999999999E-2</v>
      </c>
      <c r="AK56" s="131">
        <v>1.2E-2</v>
      </c>
      <c r="AL56" s="131">
        <v>1.4999999999999999E-2</v>
      </c>
      <c r="AM56" s="131">
        <v>2.1999999999999999E-2</v>
      </c>
      <c r="AN56" s="131">
        <v>2.5000000000000001E-2</v>
      </c>
      <c r="AO56" s="131">
        <v>1.4999999999999999E-2</v>
      </c>
      <c r="AP56" s="131">
        <v>2.9000000000000001E-2</v>
      </c>
      <c r="AQ56" s="131">
        <v>2.4E-2</v>
      </c>
      <c r="AR56" s="131">
        <v>2.3E-2</v>
      </c>
      <c r="AS56" s="131">
        <v>2.4E-2</v>
      </c>
      <c r="AT56" s="131">
        <v>3.1E-2</v>
      </c>
      <c r="AU56" s="131">
        <v>4.3999999999999997E-2</v>
      </c>
      <c r="AV56" s="131">
        <v>1.7999999999999999E-2</v>
      </c>
      <c r="AW56" s="131">
        <v>2.5000000000000001E-2</v>
      </c>
      <c r="AX56" s="131">
        <v>1.4E-2</v>
      </c>
      <c r="AY56" s="131">
        <v>0.02</v>
      </c>
      <c r="AZ56" s="131">
        <v>2.1000000000000001E-2</v>
      </c>
      <c r="BA56" s="131">
        <v>2.1000000000000001E-2</v>
      </c>
      <c r="BB56" s="131">
        <v>2.1999999999999999E-2</v>
      </c>
      <c r="BC56" s="131">
        <v>2.1000000000000001E-2</v>
      </c>
      <c r="BD56" s="131">
        <v>1.4999999999999999E-2</v>
      </c>
      <c r="BE56" s="131">
        <v>1.6E-2</v>
      </c>
      <c r="BF56" s="131">
        <v>1.2999999999999999E-2</v>
      </c>
      <c r="BG56" s="131"/>
      <c r="BH56" s="131">
        <v>2.1000000000000001E-2</v>
      </c>
      <c r="BI56" s="131">
        <v>1.7999999999999999E-2</v>
      </c>
      <c r="BJ56" s="131">
        <v>1.7000000000000001E-2</v>
      </c>
      <c r="BK56" s="131">
        <v>0.02</v>
      </c>
      <c r="BL56" s="131">
        <v>1.6E-2</v>
      </c>
      <c r="BM56" s="131">
        <v>0.02</v>
      </c>
      <c r="BN56" s="131">
        <v>2.7E-2</v>
      </c>
      <c r="BO56" s="131">
        <v>1.7000000000000001E-2</v>
      </c>
      <c r="BP56" s="131">
        <v>3.1E-2</v>
      </c>
      <c r="BQ56" s="131">
        <v>1.7000000000000001E-2</v>
      </c>
      <c r="BR56" s="131">
        <v>2.7E-2</v>
      </c>
      <c r="BS56" s="131">
        <v>2.9000000000000001E-2</v>
      </c>
      <c r="BT56" s="131">
        <v>2.4E-2</v>
      </c>
      <c r="BU56" s="131">
        <v>2.4E-2</v>
      </c>
      <c r="BV56" s="131">
        <v>1.2E-2</v>
      </c>
      <c r="BW56" s="132">
        <v>1.9E-2</v>
      </c>
      <c r="BX56" s="131">
        <v>1.9E-2</v>
      </c>
      <c r="BY56" s="131">
        <v>1.7999999999999999E-2</v>
      </c>
      <c r="BZ56" s="131">
        <v>1.7999999999999999E-2</v>
      </c>
      <c r="CA56" s="131">
        <v>1.4E-2</v>
      </c>
      <c r="CB56" s="132">
        <v>1.2999999999999999E-2</v>
      </c>
    </row>
    <row r="57" spans="1:82" ht="18" thickBot="1" x14ac:dyDescent="0.45">
      <c r="A57" s="133" t="s">
        <v>29</v>
      </c>
      <c r="B57" s="130">
        <v>3.3000000000000002E-2</v>
      </c>
      <c r="C57" s="131">
        <v>1.9E-2</v>
      </c>
      <c r="D57" s="131">
        <v>1.9E-2</v>
      </c>
      <c r="E57" s="131">
        <v>0.03</v>
      </c>
      <c r="F57" s="131">
        <v>1.9E-2</v>
      </c>
      <c r="G57" s="131">
        <v>1.7000000000000001E-2</v>
      </c>
      <c r="H57" s="131">
        <v>2.4E-2</v>
      </c>
      <c r="I57" s="131">
        <v>3.4000000000000002E-2</v>
      </c>
      <c r="J57" s="131">
        <v>3.5000000000000003E-2</v>
      </c>
      <c r="K57" s="131">
        <v>3.5999999999999997E-2</v>
      </c>
      <c r="L57" s="131">
        <v>2.8000000000000001E-2</v>
      </c>
      <c r="M57" s="131">
        <v>3.5000000000000003E-2</v>
      </c>
      <c r="N57" s="131">
        <v>3.1E-2</v>
      </c>
      <c r="O57" s="131">
        <v>2.8000000000000001E-2</v>
      </c>
      <c r="P57" s="131">
        <v>3.2000000000000001E-2</v>
      </c>
      <c r="Q57" s="131">
        <v>0.03</v>
      </c>
      <c r="R57" s="131">
        <v>3.5000000000000003E-2</v>
      </c>
      <c r="S57" s="131">
        <v>2.5000000000000001E-2</v>
      </c>
      <c r="T57" s="131">
        <v>3.4000000000000002E-2</v>
      </c>
      <c r="U57" s="131">
        <v>3.2000000000000001E-2</v>
      </c>
      <c r="V57" s="131">
        <v>3.5999999999999997E-2</v>
      </c>
      <c r="W57" s="131">
        <v>3.3000000000000002E-2</v>
      </c>
      <c r="X57" s="131">
        <v>2.5000000000000001E-2</v>
      </c>
      <c r="Y57" s="131">
        <v>3.3000000000000002E-2</v>
      </c>
      <c r="Z57" s="131">
        <v>2.4E-2</v>
      </c>
      <c r="AA57" s="131">
        <v>3.3000000000000002E-2</v>
      </c>
      <c r="AB57" s="131">
        <v>3.2000000000000001E-2</v>
      </c>
      <c r="AC57" s="131">
        <v>2.4E-2</v>
      </c>
      <c r="AD57" s="131">
        <v>1.7000000000000001E-2</v>
      </c>
      <c r="AE57" s="131">
        <v>1.6E-2</v>
      </c>
      <c r="AF57" s="131">
        <v>1.2999999999999999E-2</v>
      </c>
      <c r="AG57" s="131">
        <v>0.02</v>
      </c>
      <c r="AH57" s="131">
        <v>2.3E-2</v>
      </c>
      <c r="AI57" s="131">
        <v>2.5000000000000001E-2</v>
      </c>
      <c r="AJ57" s="132">
        <v>1.0999999999999999E-2</v>
      </c>
      <c r="AK57" s="131">
        <v>0.01</v>
      </c>
      <c r="AL57" s="131">
        <v>1.0999999999999999E-2</v>
      </c>
      <c r="AM57" s="131">
        <v>1.4999999999999999E-2</v>
      </c>
      <c r="AN57" s="131">
        <v>1.7999999999999999E-2</v>
      </c>
      <c r="AO57" s="131">
        <v>1.2E-2</v>
      </c>
      <c r="AP57" s="131">
        <v>2.1999999999999999E-2</v>
      </c>
      <c r="AQ57" s="131">
        <v>0.02</v>
      </c>
      <c r="AR57" s="131">
        <v>0.02</v>
      </c>
      <c r="AS57" s="131">
        <v>1.7000000000000001E-2</v>
      </c>
      <c r="AT57" s="131">
        <v>2.1000000000000001E-2</v>
      </c>
      <c r="AU57" s="131">
        <v>3.4000000000000002E-2</v>
      </c>
      <c r="AV57" s="131">
        <v>1.2999999999999999E-2</v>
      </c>
      <c r="AW57" s="131">
        <v>2.1000000000000001E-2</v>
      </c>
      <c r="AX57" s="131">
        <v>1.2E-2</v>
      </c>
      <c r="AY57" s="131">
        <v>1.6E-2</v>
      </c>
      <c r="AZ57" s="131">
        <v>1.4E-2</v>
      </c>
      <c r="BA57" s="131">
        <v>1.4999999999999999E-2</v>
      </c>
      <c r="BB57" s="131">
        <v>1.7999999999999999E-2</v>
      </c>
      <c r="BC57" s="131">
        <v>1.6E-2</v>
      </c>
      <c r="BD57" s="131">
        <v>0.01</v>
      </c>
      <c r="BE57" s="131">
        <v>1.2E-2</v>
      </c>
      <c r="BF57" s="131">
        <v>8.0000000000000002E-3</v>
      </c>
      <c r="BG57" s="131"/>
      <c r="BH57" s="131">
        <v>1.9E-2</v>
      </c>
      <c r="BI57" s="131">
        <v>1.4E-2</v>
      </c>
      <c r="BJ57" s="131">
        <v>1.4E-2</v>
      </c>
      <c r="BK57" s="131">
        <v>1.9E-2</v>
      </c>
      <c r="BL57" s="131">
        <v>1.4E-2</v>
      </c>
      <c r="BM57" s="131">
        <v>1.7000000000000001E-2</v>
      </c>
      <c r="BN57" s="131">
        <v>1.6E-2</v>
      </c>
      <c r="BO57" s="131">
        <v>1.6E-2</v>
      </c>
      <c r="BP57" s="131">
        <v>2.7E-2</v>
      </c>
      <c r="BQ57" s="131">
        <v>0.01</v>
      </c>
      <c r="BR57" s="131">
        <v>1.9E-2</v>
      </c>
      <c r="BS57" s="131">
        <v>0.02</v>
      </c>
      <c r="BT57" s="131">
        <v>0.02</v>
      </c>
      <c r="BU57" s="131">
        <v>1.7000000000000001E-2</v>
      </c>
      <c r="BV57" s="131">
        <v>1.0999999999999999E-2</v>
      </c>
      <c r="BW57" s="132">
        <v>1.6E-2</v>
      </c>
      <c r="BX57" s="131">
        <v>1.7000000000000001E-2</v>
      </c>
      <c r="BY57" s="131">
        <v>1.6E-2</v>
      </c>
      <c r="BZ57" s="131">
        <v>1.4999999999999999E-2</v>
      </c>
      <c r="CA57" s="131">
        <v>1.0999999999999999E-2</v>
      </c>
      <c r="CB57" s="132">
        <v>1.0999999999999999E-2</v>
      </c>
    </row>
    <row r="58" spans="1:82" ht="18" thickBot="1" x14ac:dyDescent="0.45">
      <c r="A58" s="133" t="s">
        <v>30</v>
      </c>
      <c r="B58" s="130">
        <v>3.2000000000000001E-2</v>
      </c>
      <c r="C58" s="131">
        <v>2.5000000000000001E-2</v>
      </c>
      <c r="D58" s="131">
        <v>1.7999999999999999E-2</v>
      </c>
      <c r="E58" s="131">
        <v>2.5999999999999999E-2</v>
      </c>
      <c r="F58" s="131">
        <v>1.7999999999999999E-2</v>
      </c>
      <c r="G58" s="131">
        <v>1.7000000000000001E-2</v>
      </c>
      <c r="H58" s="131">
        <v>2.8000000000000001E-2</v>
      </c>
      <c r="I58" s="131">
        <v>3.1E-2</v>
      </c>
      <c r="J58" s="131">
        <v>3.1E-2</v>
      </c>
      <c r="K58" s="131">
        <v>3.5999999999999997E-2</v>
      </c>
      <c r="L58" s="131">
        <v>2.5000000000000001E-2</v>
      </c>
      <c r="M58" s="131">
        <v>3.2000000000000001E-2</v>
      </c>
      <c r="N58" s="131">
        <v>2.5999999999999999E-2</v>
      </c>
      <c r="O58" s="131">
        <v>2.5000000000000001E-2</v>
      </c>
      <c r="P58" s="131">
        <v>3.1E-2</v>
      </c>
      <c r="Q58" s="131">
        <v>2.7E-2</v>
      </c>
      <c r="R58" s="131">
        <v>3.4000000000000002E-2</v>
      </c>
      <c r="S58" s="131">
        <v>2.1999999999999999E-2</v>
      </c>
      <c r="T58" s="131">
        <v>3.6999999999999998E-2</v>
      </c>
      <c r="U58" s="131">
        <v>3.2000000000000001E-2</v>
      </c>
      <c r="V58" s="131">
        <v>3.1E-2</v>
      </c>
      <c r="W58" s="131">
        <v>2.9000000000000001E-2</v>
      </c>
      <c r="X58" s="131">
        <v>2.8000000000000001E-2</v>
      </c>
      <c r="Y58" s="131">
        <v>3.2000000000000001E-2</v>
      </c>
      <c r="Z58" s="131">
        <v>1.7999999999999999E-2</v>
      </c>
      <c r="AA58" s="131">
        <v>2.8000000000000001E-2</v>
      </c>
      <c r="AB58" s="131">
        <v>3.5999999999999997E-2</v>
      </c>
      <c r="AC58" s="131">
        <v>0.02</v>
      </c>
      <c r="AD58" s="131">
        <v>1.4999999999999999E-2</v>
      </c>
      <c r="AE58" s="131">
        <v>1.2999999999999999E-2</v>
      </c>
      <c r="AF58" s="131">
        <v>1.2E-2</v>
      </c>
      <c r="AG58" s="131">
        <v>0.02</v>
      </c>
      <c r="AH58" s="131">
        <v>2.1000000000000001E-2</v>
      </c>
      <c r="AI58" s="131">
        <v>3.1E-2</v>
      </c>
      <c r="AJ58" s="132">
        <v>1.6E-2</v>
      </c>
      <c r="AK58" s="131">
        <v>8.0000000000000002E-3</v>
      </c>
      <c r="AL58" s="131">
        <v>1.0999999999999999E-2</v>
      </c>
      <c r="AM58" s="131">
        <v>1.7000000000000001E-2</v>
      </c>
      <c r="AN58" s="131">
        <v>1.4999999999999999E-2</v>
      </c>
      <c r="AO58" s="131">
        <v>1.2E-2</v>
      </c>
      <c r="AP58" s="131">
        <v>2.1999999999999999E-2</v>
      </c>
      <c r="AQ58" s="131">
        <v>0.02</v>
      </c>
      <c r="AR58" s="131">
        <v>0.02</v>
      </c>
      <c r="AS58" s="131">
        <v>1.7999999999999999E-2</v>
      </c>
      <c r="AT58" s="131">
        <v>1.7000000000000001E-2</v>
      </c>
      <c r="AU58" s="131">
        <v>2.7E-2</v>
      </c>
      <c r="AV58" s="131">
        <v>1.2999999999999999E-2</v>
      </c>
      <c r="AW58" s="131">
        <v>1.9E-2</v>
      </c>
      <c r="AX58" s="131">
        <v>1.0999999999999999E-2</v>
      </c>
      <c r="AY58" s="131">
        <v>1.4E-2</v>
      </c>
      <c r="AZ58" s="131">
        <v>1.7000000000000001E-2</v>
      </c>
      <c r="BA58" s="131">
        <v>1.4E-2</v>
      </c>
      <c r="BB58" s="131">
        <v>1.4999999999999999E-2</v>
      </c>
      <c r="BC58" s="131">
        <v>1.4999999999999999E-2</v>
      </c>
      <c r="BD58" s="131">
        <v>8.0000000000000002E-3</v>
      </c>
      <c r="BE58" s="131">
        <v>0.01</v>
      </c>
      <c r="BF58" s="131">
        <v>6.0000000000000001E-3</v>
      </c>
      <c r="BG58" s="131">
        <v>8.9999999999999993E-3</v>
      </c>
      <c r="BH58" s="131">
        <v>2.1000000000000001E-2</v>
      </c>
      <c r="BI58" s="131">
        <v>1.4999999999999999E-2</v>
      </c>
      <c r="BJ58" s="131">
        <v>1.0999999999999999E-2</v>
      </c>
      <c r="BK58" s="131">
        <v>1.7000000000000001E-2</v>
      </c>
      <c r="BL58" s="131">
        <v>1.2999999999999999E-2</v>
      </c>
      <c r="BM58" s="131">
        <v>1.4999999999999999E-2</v>
      </c>
      <c r="BN58" s="131">
        <v>1.6E-2</v>
      </c>
      <c r="BO58" s="131">
        <v>1.2999999999999999E-2</v>
      </c>
      <c r="BP58" s="131">
        <v>2.1000000000000001E-2</v>
      </c>
      <c r="BQ58" s="131">
        <v>1.0999999999999999E-2</v>
      </c>
      <c r="BR58" s="131">
        <v>1.6E-2</v>
      </c>
      <c r="BS58" s="131">
        <v>2.3E-2</v>
      </c>
      <c r="BT58" s="131">
        <v>2.1000000000000001E-2</v>
      </c>
      <c r="BU58" s="131">
        <v>1.7999999999999999E-2</v>
      </c>
      <c r="BV58" s="131">
        <v>0.01</v>
      </c>
      <c r="BW58" s="132">
        <v>1.7999999999999999E-2</v>
      </c>
      <c r="BX58" s="131">
        <v>1.7999999999999999E-2</v>
      </c>
      <c r="BY58" s="131">
        <v>1.7000000000000001E-2</v>
      </c>
      <c r="BZ58" s="131">
        <v>1.4E-2</v>
      </c>
      <c r="CA58" s="131">
        <v>0.01</v>
      </c>
      <c r="CB58" s="132">
        <v>8.0000000000000002E-3</v>
      </c>
    </row>
    <row r="59" spans="1:82" ht="18" thickBot="1" x14ac:dyDescent="0.45">
      <c r="A59" s="133" t="s">
        <v>31</v>
      </c>
      <c r="B59" s="130">
        <v>2.5000000000000001E-2</v>
      </c>
      <c r="C59" s="131">
        <v>1.9E-2</v>
      </c>
      <c r="D59" s="131">
        <v>1.6E-2</v>
      </c>
      <c r="E59" s="131">
        <v>2.1999999999999999E-2</v>
      </c>
      <c r="F59" s="131">
        <v>1.4E-2</v>
      </c>
      <c r="G59" s="131">
        <v>1.4E-2</v>
      </c>
      <c r="H59" s="131">
        <v>2.3E-2</v>
      </c>
      <c r="I59" s="131">
        <v>2.5999999999999999E-2</v>
      </c>
      <c r="J59" s="131">
        <v>2.7E-2</v>
      </c>
      <c r="K59" s="131">
        <v>0.03</v>
      </c>
      <c r="L59" s="131">
        <v>1.7999999999999999E-2</v>
      </c>
      <c r="M59" s="131">
        <v>2.9000000000000001E-2</v>
      </c>
      <c r="N59" s="131">
        <v>2.3E-2</v>
      </c>
      <c r="O59" s="131">
        <v>1.9E-2</v>
      </c>
      <c r="P59" s="131">
        <v>2.7E-2</v>
      </c>
      <c r="Q59" s="131">
        <v>2.1000000000000001E-2</v>
      </c>
      <c r="R59" s="131">
        <v>3.1E-2</v>
      </c>
      <c r="S59" s="131">
        <v>0.02</v>
      </c>
      <c r="T59" s="131">
        <v>3.1E-2</v>
      </c>
      <c r="U59" s="131">
        <v>2.5999999999999999E-2</v>
      </c>
      <c r="V59" s="131">
        <v>2.8000000000000001E-2</v>
      </c>
      <c r="W59" s="131">
        <v>2.7E-2</v>
      </c>
      <c r="X59" s="131">
        <v>0.02</v>
      </c>
      <c r="Y59" s="131">
        <v>2.5999999999999999E-2</v>
      </c>
      <c r="Z59" s="131">
        <v>1.7000000000000001E-2</v>
      </c>
      <c r="AA59" s="131">
        <v>2.4E-2</v>
      </c>
      <c r="AB59" s="131">
        <v>2.7E-2</v>
      </c>
      <c r="AC59" s="131">
        <v>1.7999999999999999E-2</v>
      </c>
      <c r="AD59" s="131">
        <v>0.01</v>
      </c>
      <c r="AE59" s="131">
        <v>0.01</v>
      </c>
      <c r="AF59" s="131">
        <v>0.01</v>
      </c>
      <c r="AG59" s="131">
        <v>1.4999999999999999E-2</v>
      </c>
      <c r="AH59" s="131">
        <v>1.7999999999999999E-2</v>
      </c>
      <c r="AI59" s="131">
        <v>2.1999999999999999E-2</v>
      </c>
      <c r="AJ59" s="132">
        <v>1.4999999999999999E-2</v>
      </c>
      <c r="AK59" s="131">
        <v>6.0000000000000001E-3</v>
      </c>
      <c r="AL59" s="131">
        <v>8.9999999999999993E-3</v>
      </c>
      <c r="AM59" s="131">
        <v>1.0999999999999999E-2</v>
      </c>
      <c r="AN59" s="131">
        <v>0.01</v>
      </c>
      <c r="AO59" s="131">
        <v>1.0999999999999999E-2</v>
      </c>
      <c r="AP59" s="131">
        <v>1.4999999999999999E-2</v>
      </c>
      <c r="AQ59" s="131">
        <v>1.4999999999999999E-2</v>
      </c>
      <c r="AR59" s="131">
        <v>1.7999999999999999E-2</v>
      </c>
      <c r="AS59" s="131">
        <v>1.4999999999999999E-2</v>
      </c>
      <c r="AT59" s="131">
        <v>1.4999999999999999E-2</v>
      </c>
      <c r="AU59" s="131">
        <v>2.5999999999999999E-2</v>
      </c>
      <c r="AV59" s="131">
        <v>1.4E-2</v>
      </c>
      <c r="AW59" s="131">
        <v>1.7000000000000001E-2</v>
      </c>
      <c r="AX59" s="131">
        <v>1.2E-2</v>
      </c>
      <c r="AY59" s="131">
        <v>1.2E-2</v>
      </c>
      <c r="AZ59" s="131">
        <v>1.7999999999999999E-2</v>
      </c>
      <c r="BA59" s="131">
        <v>1.2999999999999999E-2</v>
      </c>
      <c r="BB59" s="131">
        <v>1.0999999999999999E-2</v>
      </c>
      <c r="BC59" s="131">
        <v>1.2E-2</v>
      </c>
      <c r="BD59" s="131">
        <v>8.0000000000000002E-3</v>
      </c>
      <c r="BE59" s="131">
        <v>0.01</v>
      </c>
      <c r="BF59" s="131">
        <v>6.0000000000000001E-3</v>
      </c>
      <c r="BG59" s="131">
        <v>6.0000000000000001E-3</v>
      </c>
      <c r="BH59" s="131">
        <v>1.6E-2</v>
      </c>
      <c r="BI59" s="131">
        <v>1.4E-2</v>
      </c>
      <c r="BJ59" s="131">
        <v>1.2E-2</v>
      </c>
      <c r="BK59" s="131">
        <v>1.6E-2</v>
      </c>
      <c r="BL59" s="131">
        <v>1.0999999999999999E-2</v>
      </c>
      <c r="BM59" s="131">
        <v>1.4999999999999999E-2</v>
      </c>
      <c r="BN59" s="131">
        <v>1.2999999999999999E-2</v>
      </c>
      <c r="BO59" s="131">
        <v>1.2E-2</v>
      </c>
      <c r="BP59" s="131">
        <v>1.7000000000000001E-2</v>
      </c>
      <c r="BQ59" s="131">
        <v>1.2E-2</v>
      </c>
      <c r="BR59" s="131">
        <v>1.2E-2</v>
      </c>
      <c r="BS59" s="131">
        <v>1.6E-2</v>
      </c>
      <c r="BT59" s="131">
        <v>1.7999999999999999E-2</v>
      </c>
      <c r="BU59" s="131">
        <v>1.4999999999999999E-2</v>
      </c>
      <c r="BV59" s="131">
        <v>8.9999999999999993E-3</v>
      </c>
      <c r="BW59" s="132">
        <v>1.4999999999999999E-2</v>
      </c>
      <c r="BX59" s="131">
        <v>1.6E-2</v>
      </c>
      <c r="BY59" s="131">
        <v>2.1000000000000001E-2</v>
      </c>
      <c r="BZ59" s="131">
        <v>1.2E-2</v>
      </c>
      <c r="CA59" s="131">
        <v>7.0000000000000001E-3</v>
      </c>
      <c r="CB59" s="132">
        <v>6.0000000000000001E-3</v>
      </c>
    </row>
    <row r="60" spans="1:82" ht="18" thickBot="1" x14ac:dyDescent="0.45">
      <c r="A60" s="133" t="s">
        <v>32</v>
      </c>
      <c r="B60" s="130">
        <v>2.1000000000000001E-2</v>
      </c>
      <c r="C60" s="131">
        <v>1.6E-2</v>
      </c>
      <c r="D60" s="131">
        <v>1.4E-2</v>
      </c>
      <c r="E60" s="131">
        <v>1.7999999999999999E-2</v>
      </c>
      <c r="F60" s="131">
        <v>1.0999999999999999E-2</v>
      </c>
      <c r="G60" s="131">
        <v>1.0999999999999999E-2</v>
      </c>
      <c r="H60" s="131">
        <v>1.7999999999999999E-2</v>
      </c>
      <c r="I60" s="131">
        <v>2.1000000000000001E-2</v>
      </c>
      <c r="J60" s="131">
        <v>1.9E-2</v>
      </c>
      <c r="K60" s="131">
        <v>2.4E-2</v>
      </c>
      <c r="L60" s="131">
        <v>1.7000000000000001E-2</v>
      </c>
      <c r="M60" s="131">
        <v>2.1999999999999999E-2</v>
      </c>
      <c r="N60" s="131">
        <v>1.7999999999999999E-2</v>
      </c>
      <c r="O60" s="131">
        <v>1.2999999999999999E-2</v>
      </c>
      <c r="P60" s="131">
        <v>0.02</v>
      </c>
      <c r="Q60" s="131">
        <v>1.6E-2</v>
      </c>
      <c r="R60" s="131">
        <v>2.3E-2</v>
      </c>
      <c r="S60" s="131">
        <v>1.6E-2</v>
      </c>
      <c r="T60" s="131">
        <v>2.5999999999999999E-2</v>
      </c>
      <c r="U60" s="131">
        <v>2.1999999999999999E-2</v>
      </c>
      <c r="V60" s="131">
        <v>2.3E-2</v>
      </c>
      <c r="W60" s="131">
        <v>2.3E-2</v>
      </c>
      <c r="X60" s="131">
        <v>1.4E-2</v>
      </c>
      <c r="Y60" s="131">
        <v>0.02</v>
      </c>
      <c r="Z60" s="131">
        <v>1.4999999999999999E-2</v>
      </c>
      <c r="AA60" s="131">
        <v>0.02</v>
      </c>
      <c r="AB60" s="131">
        <v>0.02</v>
      </c>
      <c r="AC60" s="131">
        <v>1.4E-2</v>
      </c>
      <c r="AD60" s="131">
        <v>0.01</v>
      </c>
      <c r="AE60" s="131">
        <v>1.0999999999999999E-2</v>
      </c>
      <c r="AF60" s="131">
        <v>8.9999999999999993E-3</v>
      </c>
      <c r="AG60" s="131">
        <v>1.2E-2</v>
      </c>
      <c r="AH60" s="131">
        <v>1.4999999999999999E-2</v>
      </c>
      <c r="AI60" s="131">
        <v>1.9E-2</v>
      </c>
      <c r="AJ60" s="132">
        <v>1.2E-2</v>
      </c>
      <c r="AK60" s="131">
        <v>6.0000000000000001E-3</v>
      </c>
      <c r="AL60" s="131">
        <v>8.9999999999999993E-3</v>
      </c>
      <c r="AM60" s="131">
        <v>0.01</v>
      </c>
      <c r="AN60" s="131">
        <v>8.9999999999999993E-3</v>
      </c>
      <c r="AO60" s="131">
        <v>0.01</v>
      </c>
      <c r="AP60" s="131">
        <v>0.01</v>
      </c>
      <c r="AQ60" s="131">
        <v>1.2999999999999999E-2</v>
      </c>
      <c r="AR60" s="131">
        <v>1.6E-2</v>
      </c>
      <c r="AS60" s="131">
        <v>8.9999999999999993E-3</v>
      </c>
      <c r="AT60" s="131">
        <v>1.2999999999999999E-2</v>
      </c>
      <c r="AU60" s="131">
        <v>1.4E-2</v>
      </c>
      <c r="AV60" s="131">
        <v>0.01</v>
      </c>
      <c r="AW60" s="131">
        <v>1.2999999999999999E-2</v>
      </c>
      <c r="AX60" s="131">
        <v>0.01</v>
      </c>
      <c r="AY60" s="131">
        <v>8.9999999999999993E-3</v>
      </c>
      <c r="AZ60" s="131">
        <v>1.2999999999999999E-2</v>
      </c>
      <c r="BA60" s="131">
        <v>1.2E-2</v>
      </c>
      <c r="BB60" s="131">
        <v>0.01</v>
      </c>
      <c r="BC60" s="131">
        <v>8.9999999999999993E-3</v>
      </c>
      <c r="BD60" s="131">
        <v>7.0000000000000001E-3</v>
      </c>
      <c r="BE60" s="131">
        <v>8.9999999999999993E-3</v>
      </c>
      <c r="BF60" s="131">
        <v>5.0000000000000001E-3</v>
      </c>
      <c r="BG60" s="131">
        <v>4.0000000000000001E-3</v>
      </c>
      <c r="BH60" s="131">
        <v>1.2E-2</v>
      </c>
      <c r="BI60" s="131">
        <v>1.0999999999999999E-2</v>
      </c>
      <c r="BJ60" s="131">
        <v>8.9999999999999993E-3</v>
      </c>
      <c r="BK60" s="131">
        <v>1.2E-2</v>
      </c>
      <c r="BL60" s="131">
        <v>8.9999999999999993E-3</v>
      </c>
      <c r="BM60" s="131">
        <v>1.2999999999999999E-2</v>
      </c>
      <c r="BN60" s="131">
        <v>0.01</v>
      </c>
      <c r="BO60" s="131">
        <v>1.0999999999999999E-2</v>
      </c>
      <c r="BP60" s="131">
        <v>1.7000000000000001E-2</v>
      </c>
      <c r="BQ60" s="131">
        <v>1.0999999999999999E-2</v>
      </c>
      <c r="BR60" s="131">
        <v>8.9999999999999993E-3</v>
      </c>
      <c r="BS60" s="131">
        <v>1.4E-2</v>
      </c>
      <c r="BT60" s="131">
        <v>1.4999999999999999E-2</v>
      </c>
      <c r="BU60" s="131">
        <v>1.4E-2</v>
      </c>
      <c r="BV60" s="131">
        <v>7.0000000000000001E-3</v>
      </c>
      <c r="BW60" s="132">
        <v>1.4999999999999999E-2</v>
      </c>
      <c r="BX60" s="131">
        <v>1.4999999999999999E-2</v>
      </c>
      <c r="BY60" s="131">
        <v>1.4E-2</v>
      </c>
      <c r="BZ60" s="131">
        <v>0.01</v>
      </c>
      <c r="CA60" s="131">
        <v>8.0000000000000002E-3</v>
      </c>
      <c r="CB60" s="132">
        <v>6.0000000000000001E-3</v>
      </c>
    </row>
    <row r="61" spans="1:82" ht="18" thickBot="1" x14ac:dyDescent="0.45">
      <c r="A61" s="133" t="s">
        <v>33</v>
      </c>
      <c r="B61" s="130">
        <v>2.3E-2</v>
      </c>
      <c r="C61" s="131">
        <v>1.7999999999999999E-2</v>
      </c>
      <c r="D61" s="131">
        <v>1.6E-2</v>
      </c>
      <c r="E61" s="131">
        <v>1.7000000000000001E-2</v>
      </c>
      <c r="F61" s="131">
        <v>1.2E-2</v>
      </c>
      <c r="G61" s="131">
        <v>1.2E-2</v>
      </c>
      <c r="H61" s="131">
        <v>1.7999999999999999E-2</v>
      </c>
      <c r="I61" s="131">
        <v>2.5000000000000001E-2</v>
      </c>
      <c r="J61" s="131">
        <v>2.3E-2</v>
      </c>
      <c r="K61" s="131">
        <v>2.7E-2</v>
      </c>
      <c r="L61" s="131">
        <v>1.7999999999999999E-2</v>
      </c>
      <c r="M61" s="131">
        <v>2.4E-2</v>
      </c>
      <c r="N61" s="131">
        <v>2.1000000000000001E-2</v>
      </c>
      <c r="O61" s="131">
        <v>1.4999999999999999E-2</v>
      </c>
      <c r="P61" s="131">
        <v>2.1999999999999999E-2</v>
      </c>
      <c r="Q61" s="131">
        <v>1.6E-2</v>
      </c>
      <c r="R61" s="131">
        <v>2.8000000000000001E-2</v>
      </c>
      <c r="S61" s="131">
        <v>1.6E-2</v>
      </c>
      <c r="T61" s="131">
        <v>2.8000000000000001E-2</v>
      </c>
      <c r="U61" s="131">
        <v>2.4E-2</v>
      </c>
      <c r="V61" s="131">
        <v>2.5000000000000001E-2</v>
      </c>
      <c r="W61" s="131">
        <v>2.1000000000000001E-2</v>
      </c>
      <c r="X61" s="131">
        <v>1.4E-2</v>
      </c>
      <c r="Y61" s="131">
        <v>2.4E-2</v>
      </c>
      <c r="Z61" s="131">
        <v>1.4999999999999999E-2</v>
      </c>
      <c r="AA61" s="131">
        <v>1.7000000000000001E-2</v>
      </c>
      <c r="AB61" s="131">
        <v>2.3E-2</v>
      </c>
      <c r="AC61" s="131">
        <v>1.4E-2</v>
      </c>
      <c r="AD61" s="131">
        <v>1.0999999999999999E-2</v>
      </c>
      <c r="AE61" s="131">
        <v>1.0999999999999999E-2</v>
      </c>
      <c r="AF61" s="131">
        <v>8.9999999999999993E-3</v>
      </c>
      <c r="AG61" s="131">
        <v>1.4999999999999999E-2</v>
      </c>
      <c r="AH61" s="131">
        <v>1.4999999999999999E-2</v>
      </c>
      <c r="AI61" s="131">
        <v>1.7999999999999999E-2</v>
      </c>
      <c r="AJ61" s="132">
        <v>1.2999999999999999E-2</v>
      </c>
      <c r="AK61" s="131">
        <v>6.0000000000000001E-3</v>
      </c>
      <c r="AL61" s="131">
        <v>8.0000000000000002E-3</v>
      </c>
      <c r="AM61" s="131">
        <v>8.9999999999999993E-3</v>
      </c>
      <c r="AN61" s="131">
        <v>0.01</v>
      </c>
      <c r="AO61" s="131">
        <v>8.9999999999999993E-3</v>
      </c>
      <c r="AP61" s="131">
        <v>1.2E-2</v>
      </c>
      <c r="AQ61" s="131">
        <v>1.7000000000000001E-2</v>
      </c>
      <c r="AR61" s="131">
        <v>1.4999999999999999E-2</v>
      </c>
      <c r="AS61" s="131">
        <v>1.2E-2</v>
      </c>
      <c r="AT61" s="131">
        <v>1.2999999999999999E-2</v>
      </c>
      <c r="AU61" s="131">
        <v>1.6E-2</v>
      </c>
      <c r="AV61" s="131">
        <v>1.2E-2</v>
      </c>
      <c r="AW61" s="131">
        <v>1.4999999999999999E-2</v>
      </c>
      <c r="AX61" s="131">
        <v>0.01</v>
      </c>
      <c r="AY61" s="131">
        <v>1.6E-2</v>
      </c>
      <c r="AZ61" s="131">
        <v>0.01</v>
      </c>
      <c r="BA61" s="131">
        <v>1.4E-2</v>
      </c>
      <c r="BB61" s="131">
        <v>0.01</v>
      </c>
      <c r="BC61" s="131">
        <v>1.2E-2</v>
      </c>
      <c r="BD61" s="131">
        <v>7.0000000000000001E-3</v>
      </c>
      <c r="BE61" s="131">
        <v>0.01</v>
      </c>
      <c r="BF61" s="131">
        <v>5.0000000000000001E-3</v>
      </c>
      <c r="BG61" s="131">
        <v>6.0000000000000001E-3</v>
      </c>
      <c r="BH61" s="131">
        <v>1.4999999999999999E-2</v>
      </c>
      <c r="BI61" s="131">
        <v>0.01</v>
      </c>
      <c r="BJ61" s="131">
        <v>8.9999999999999993E-3</v>
      </c>
      <c r="BK61" s="131">
        <v>1.2E-2</v>
      </c>
      <c r="BL61" s="131">
        <v>0.01</v>
      </c>
      <c r="BM61" s="131">
        <v>1.4E-2</v>
      </c>
      <c r="BN61" s="131">
        <v>1.0999999999999999E-2</v>
      </c>
      <c r="BO61" s="131">
        <v>0.01</v>
      </c>
      <c r="BP61" s="131">
        <v>2.1000000000000001E-2</v>
      </c>
      <c r="BQ61" s="131">
        <v>0.01</v>
      </c>
      <c r="BR61" s="131">
        <v>0.01</v>
      </c>
      <c r="BS61" s="131">
        <v>1.7000000000000001E-2</v>
      </c>
      <c r="BT61" s="131">
        <v>1.4999999999999999E-2</v>
      </c>
      <c r="BU61" s="131">
        <v>1.2999999999999999E-2</v>
      </c>
      <c r="BV61" s="131">
        <v>6.0000000000000001E-3</v>
      </c>
      <c r="BW61" s="132">
        <v>1.4E-2</v>
      </c>
      <c r="BX61" s="131">
        <v>1.7000000000000001E-2</v>
      </c>
      <c r="BY61" s="131">
        <v>1.4999999999999999E-2</v>
      </c>
      <c r="BZ61" s="131">
        <v>8.9999999999999993E-3</v>
      </c>
      <c r="CA61" s="131">
        <v>1.0999999999999999E-2</v>
      </c>
      <c r="CB61" s="132">
        <v>7.0000000000000001E-3</v>
      </c>
    </row>
    <row r="62" spans="1:82" ht="18" thickBot="1" x14ac:dyDescent="0.45">
      <c r="A62" s="133" t="s">
        <v>34</v>
      </c>
      <c r="B62" s="130">
        <v>2.7E-2</v>
      </c>
      <c r="C62" s="131">
        <v>1.4999999999999999E-2</v>
      </c>
      <c r="D62" s="131">
        <v>1.7000000000000001E-2</v>
      </c>
      <c r="E62" s="131">
        <v>2.1999999999999999E-2</v>
      </c>
      <c r="F62" s="131">
        <v>1.4E-2</v>
      </c>
      <c r="G62" s="131">
        <v>1.7000000000000001E-2</v>
      </c>
      <c r="H62" s="131">
        <v>1.4999999999999999E-2</v>
      </c>
      <c r="I62" s="131">
        <v>2.9000000000000001E-2</v>
      </c>
      <c r="J62" s="131">
        <v>0.03</v>
      </c>
      <c r="K62" s="131">
        <v>0.03</v>
      </c>
      <c r="L62" s="131">
        <v>2.3E-2</v>
      </c>
      <c r="M62" s="131">
        <v>2.9000000000000001E-2</v>
      </c>
      <c r="N62" s="131">
        <v>2.7E-2</v>
      </c>
      <c r="O62" s="131">
        <v>1.9E-2</v>
      </c>
      <c r="P62" s="131">
        <v>2.9000000000000001E-2</v>
      </c>
      <c r="Q62" s="131">
        <v>2.1999999999999999E-2</v>
      </c>
      <c r="R62" s="131">
        <v>3.1E-2</v>
      </c>
      <c r="S62" s="131">
        <v>1.7999999999999999E-2</v>
      </c>
      <c r="T62" s="131">
        <v>2.8000000000000001E-2</v>
      </c>
      <c r="U62" s="131">
        <v>3.3000000000000002E-2</v>
      </c>
      <c r="V62" s="131">
        <v>3.2000000000000001E-2</v>
      </c>
      <c r="W62" s="131">
        <v>2.5999999999999999E-2</v>
      </c>
      <c r="X62" s="131">
        <v>1.4999999999999999E-2</v>
      </c>
      <c r="Y62" s="131">
        <v>2.7E-2</v>
      </c>
      <c r="Z62" s="131">
        <v>1.9E-2</v>
      </c>
      <c r="AA62" s="131">
        <v>2.5000000000000001E-2</v>
      </c>
      <c r="AB62" s="131">
        <v>2.5999999999999999E-2</v>
      </c>
      <c r="AC62" s="131">
        <v>1.7000000000000001E-2</v>
      </c>
      <c r="AD62" s="131">
        <v>1.2999999999999999E-2</v>
      </c>
      <c r="AE62" s="131">
        <v>1.2E-2</v>
      </c>
      <c r="AF62" s="131">
        <v>0.01</v>
      </c>
      <c r="AG62" s="131">
        <v>1.7000000000000001E-2</v>
      </c>
      <c r="AH62" s="131">
        <v>1.7999999999999999E-2</v>
      </c>
      <c r="AI62" s="131">
        <v>2.3E-2</v>
      </c>
      <c r="AJ62" s="132">
        <v>1.4999999999999999E-2</v>
      </c>
      <c r="AK62" s="131">
        <v>6.0000000000000001E-3</v>
      </c>
      <c r="AL62" s="131">
        <v>7.0000000000000001E-3</v>
      </c>
      <c r="AM62" s="131">
        <v>8.0000000000000002E-3</v>
      </c>
      <c r="AN62" s="131">
        <v>8.9999999999999993E-3</v>
      </c>
      <c r="AO62" s="131">
        <v>0.01</v>
      </c>
      <c r="AP62" s="131">
        <v>1.4999999999999999E-2</v>
      </c>
      <c r="AQ62" s="131">
        <v>1.6E-2</v>
      </c>
      <c r="AR62" s="131">
        <v>1.2999999999999999E-2</v>
      </c>
      <c r="AS62" s="131">
        <v>1.4E-2</v>
      </c>
      <c r="AT62" s="131">
        <v>1.7000000000000001E-2</v>
      </c>
      <c r="AU62" s="131">
        <v>1.9E-2</v>
      </c>
      <c r="AV62" s="131">
        <v>1.0999999999999999E-2</v>
      </c>
      <c r="AW62" s="131">
        <v>2.5000000000000001E-2</v>
      </c>
      <c r="AX62" s="131">
        <v>1.2999999999999999E-2</v>
      </c>
      <c r="AY62" s="131">
        <v>0.03</v>
      </c>
      <c r="AZ62" s="131">
        <v>1.2E-2</v>
      </c>
      <c r="BA62" s="131">
        <v>1.4E-2</v>
      </c>
      <c r="BB62" s="131">
        <v>1.2E-2</v>
      </c>
      <c r="BC62" s="131">
        <v>1.4E-2</v>
      </c>
      <c r="BD62" s="131">
        <v>6.0000000000000001E-3</v>
      </c>
      <c r="BE62" s="131">
        <v>1.2E-2</v>
      </c>
      <c r="BF62" s="131">
        <v>6.0000000000000001E-3</v>
      </c>
      <c r="BG62" s="131">
        <v>1.0999999999999999E-2</v>
      </c>
      <c r="BH62" s="131">
        <v>1.4E-2</v>
      </c>
      <c r="BI62" s="131">
        <v>0.01</v>
      </c>
      <c r="BJ62" s="131">
        <v>1.2999999999999999E-2</v>
      </c>
      <c r="BK62" s="131">
        <v>1.2999999999999999E-2</v>
      </c>
      <c r="BL62" s="131">
        <v>1.2999999999999999E-2</v>
      </c>
      <c r="BM62" s="131">
        <v>1.4999999999999999E-2</v>
      </c>
      <c r="BN62" s="131">
        <v>1.2999999999999999E-2</v>
      </c>
      <c r="BO62" s="131">
        <v>1.4E-2</v>
      </c>
      <c r="BP62" s="131">
        <v>1.0999999999999999E-2</v>
      </c>
      <c r="BQ62" s="131">
        <v>8.9999999999999993E-3</v>
      </c>
      <c r="BR62" s="131">
        <v>1.2E-2</v>
      </c>
      <c r="BS62" s="131">
        <v>1.7000000000000001E-2</v>
      </c>
      <c r="BT62" s="131">
        <v>1.6E-2</v>
      </c>
      <c r="BU62" s="131">
        <v>1.2999999999999999E-2</v>
      </c>
      <c r="BV62" s="131">
        <v>7.0000000000000001E-3</v>
      </c>
      <c r="BW62" s="132">
        <v>1.7000000000000001E-2</v>
      </c>
      <c r="BX62" s="131">
        <v>1.9E-2</v>
      </c>
      <c r="BY62" s="131">
        <v>1.6E-2</v>
      </c>
      <c r="BZ62" s="131">
        <v>8.9999999999999993E-3</v>
      </c>
      <c r="CA62" s="131">
        <v>1.2999999999999999E-2</v>
      </c>
      <c r="CB62" s="132">
        <v>7.0000000000000001E-3</v>
      </c>
    </row>
    <row r="63" spans="1:82" ht="18" thickBot="1" x14ac:dyDescent="0.45">
      <c r="A63" s="133" t="s">
        <v>35</v>
      </c>
      <c r="B63" s="130">
        <v>3.5000000000000003E-2</v>
      </c>
      <c r="C63" s="131">
        <v>2.1000000000000001E-2</v>
      </c>
      <c r="D63" s="131">
        <v>2.1999999999999999E-2</v>
      </c>
      <c r="E63" s="131">
        <v>2.5999999999999999E-2</v>
      </c>
      <c r="F63" s="131">
        <v>2.1000000000000001E-2</v>
      </c>
      <c r="G63" s="131">
        <v>2.4E-2</v>
      </c>
      <c r="H63" s="131">
        <v>2.1999999999999999E-2</v>
      </c>
      <c r="I63" s="131">
        <v>3.7999999999999999E-2</v>
      </c>
      <c r="J63" s="131">
        <v>3.7999999999999999E-2</v>
      </c>
      <c r="K63" s="131">
        <v>4.2000000000000003E-2</v>
      </c>
      <c r="L63" s="131">
        <v>0.03</v>
      </c>
      <c r="M63" s="131">
        <v>3.5000000000000003E-2</v>
      </c>
      <c r="N63" s="131">
        <v>3.4000000000000002E-2</v>
      </c>
      <c r="O63" s="131">
        <v>2.1999999999999999E-2</v>
      </c>
      <c r="P63" s="131">
        <v>3.5999999999999997E-2</v>
      </c>
      <c r="Q63" s="131">
        <v>3.4000000000000002E-2</v>
      </c>
      <c r="R63" s="131">
        <v>4.2000000000000003E-2</v>
      </c>
      <c r="S63" s="131">
        <v>2.1999999999999999E-2</v>
      </c>
      <c r="T63" s="131">
        <v>3.7999999999999999E-2</v>
      </c>
      <c r="U63" s="131">
        <v>3.7999999999999999E-2</v>
      </c>
      <c r="V63" s="131">
        <v>3.7999999999999999E-2</v>
      </c>
      <c r="W63" s="131">
        <v>3.1E-2</v>
      </c>
      <c r="X63" s="131">
        <v>2.3E-2</v>
      </c>
      <c r="Y63" s="131">
        <v>3.7999999999999999E-2</v>
      </c>
      <c r="Z63" s="131">
        <v>2.5000000000000001E-2</v>
      </c>
      <c r="AA63" s="131">
        <v>3.4000000000000002E-2</v>
      </c>
      <c r="AB63" s="131">
        <v>3.6999999999999998E-2</v>
      </c>
      <c r="AC63" s="131">
        <v>2.4E-2</v>
      </c>
      <c r="AD63" s="131">
        <v>1.4999999999999999E-2</v>
      </c>
      <c r="AE63" s="131">
        <v>1.7999999999999999E-2</v>
      </c>
      <c r="AF63" s="131">
        <v>1.4999999999999999E-2</v>
      </c>
      <c r="AG63" s="131">
        <v>2.4E-2</v>
      </c>
      <c r="AH63" s="131">
        <v>2.3E-2</v>
      </c>
      <c r="AI63" s="131">
        <v>4.1000000000000002E-2</v>
      </c>
      <c r="AJ63" s="132">
        <v>2.3E-2</v>
      </c>
      <c r="AK63" s="131">
        <v>8.9999999999999993E-3</v>
      </c>
      <c r="AL63" s="131">
        <v>1.0999999999999999E-2</v>
      </c>
      <c r="AM63" s="131">
        <v>1.4999999999999999E-2</v>
      </c>
      <c r="AN63" s="131">
        <v>1.9E-2</v>
      </c>
      <c r="AO63" s="131">
        <v>1.2999999999999999E-2</v>
      </c>
      <c r="AP63" s="131">
        <v>2.5000000000000001E-2</v>
      </c>
      <c r="AQ63" s="131">
        <v>1.9E-2</v>
      </c>
      <c r="AR63" s="131">
        <v>1.7000000000000001E-2</v>
      </c>
      <c r="AS63" s="131">
        <v>2.1000000000000001E-2</v>
      </c>
      <c r="AT63" s="131">
        <v>2.5999999999999999E-2</v>
      </c>
      <c r="AU63" s="131">
        <v>2.1999999999999999E-2</v>
      </c>
      <c r="AV63" s="131">
        <v>1.2E-2</v>
      </c>
      <c r="AW63" s="131">
        <v>2.5000000000000001E-2</v>
      </c>
      <c r="AX63" s="131">
        <v>1.0999999999999999E-2</v>
      </c>
      <c r="AY63" s="131">
        <v>2.7E-2</v>
      </c>
      <c r="AZ63" s="131">
        <v>1.4E-2</v>
      </c>
      <c r="BA63" s="131">
        <v>0.02</v>
      </c>
      <c r="BB63" s="131">
        <v>1.7999999999999999E-2</v>
      </c>
      <c r="BC63" s="131">
        <v>1.7999999999999999E-2</v>
      </c>
      <c r="BD63" s="131">
        <v>1.2999999999999999E-2</v>
      </c>
      <c r="BE63" s="131">
        <v>1.4E-2</v>
      </c>
      <c r="BF63" s="131">
        <v>8.9999999999999993E-3</v>
      </c>
      <c r="BG63" s="131">
        <v>1.0999999999999999E-2</v>
      </c>
      <c r="BH63" s="131">
        <v>1.7999999999999999E-2</v>
      </c>
      <c r="BI63" s="131">
        <v>1.4999999999999999E-2</v>
      </c>
      <c r="BJ63" s="131">
        <v>1.6E-2</v>
      </c>
      <c r="BK63" s="131">
        <v>1.4999999999999999E-2</v>
      </c>
      <c r="BL63" s="131">
        <v>1.4999999999999999E-2</v>
      </c>
      <c r="BM63" s="131">
        <v>1.6E-2</v>
      </c>
      <c r="BN63" s="131">
        <v>1.9E-2</v>
      </c>
      <c r="BO63" s="131">
        <v>1.9E-2</v>
      </c>
      <c r="BP63" s="131">
        <v>1.7999999999999999E-2</v>
      </c>
      <c r="BQ63" s="131">
        <v>1.6E-2</v>
      </c>
      <c r="BR63" s="131">
        <v>1.7999999999999999E-2</v>
      </c>
      <c r="BS63" s="131">
        <v>2.5000000000000001E-2</v>
      </c>
      <c r="BT63" s="131">
        <v>2.3E-2</v>
      </c>
      <c r="BU63" s="131">
        <v>2.1999999999999999E-2</v>
      </c>
      <c r="BV63" s="131">
        <v>0.01</v>
      </c>
      <c r="BW63" s="132">
        <v>2.4E-2</v>
      </c>
      <c r="BX63" s="131">
        <v>2.3E-2</v>
      </c>
      <c r="BY63" s="131">
        <v>1.6E-2</v>
      </c>
      <c r="BZ63" s="131">
        <v>1.4999999999999999E-2</v>
      </c>
      <c r="CA63" s="131">
        <v>1.2999999999999999E-2</v>
      </c>
      <c r="CB63" s="132">
        <v>8.9999999999999993E-3</v>
      </c>
    </row>
    <row r="64" spans="1:82" ht="18" thickBot="1" x14ac:dyDescent="0.45">
      <c r="A64" s="133" t="s">
        <v>36</v>
      </c>
      <c r="B64" s="130">
        <v>3.4000000000000002E-2</v>
      </c>
      <c r="C64" s="131">
        <v>2.3E-2</v>
      </c>
      <c r="D64" s="131">
        <v>2.1999999999999999E-2</v>
      </c>
      <c r="E64" s="131">
        <v>2.8000000000000001E-2</v>
      </c>
      <c r="F64" s="131">
        <v>2.5000000000000001E-2</v>
      </c>
      <c r="G64" s="131">
        <v>2.1999999999999999E-2</v>
      </c>
      <c r="H64" s="131">
        <v>2.1999999999999999E-2</v>
      </c>
      <c r="I64" s="131">
        <v>3.7999999999999999E-2</v>
      </c>
      <c r="J64" s="131">
        <v>3.6999999999999998E-2</v>
      </c>
      <c r="K64" s="131">
        <v>3.7999999999999999E-2</v>
      </c>
      <c r="L64" s="131">
        <v>2.9000000000000001E-2</v>
      </c>
      <c r="M64" s="131">
        <v>3.3000000000000002E-2</v>
      </c>
      <c r="N64" s="131">
        <v>3.5000000000000003E-2</v>
      </c>
      <c r="O64" s="131">
        <v>2.5000000000000001E-2</v>
      </c>
      <c r="P64" s="131">
        <v>3.3000000000000002E-2</v>
      </c>
      <c r="Q64" s="131">
        <v>2.5999999999999999E-2</v>
      </c>
      <c r="R64" s="131">
        <v>3.5000000000000003E-2</v>
      </c>
      <c r="S64" s="131">
        <v>2.1999999999999999E-2</v>
      </c>
      <c r="T64" s="131">
        <v>3.3000000000000002E-2</v>
      </c>
      <c r="U64" s="131">
        <v>3.5000000000000003E-2</v>
      </c>
      <c r="V64" s="131">
        <v>3.9E-2</v>
      </c>
      <c r="W64" s="131">
        <v>3.1E-2</v>
      </c>
      <c r="X64" s="131">
        <v>0.02</v>
      </c>
      <c r="Y64" s="131">
        <v>3.3000000000000002E-2</v>
      </c>
      <c r="Z64" s="131">
        <v>2.5000000000000001E-2</v>
      </c>
      <c r="AA64" s="131">
        <v>3.3000000000000002E-2</v>
      </c>
      <c r="AB64" s="131">
        <v>0.03</v>
      </c>
      <c r="AC64" s="131">
        <v>2.5999999999999999E-2</v>
      </c>
      <c r="AD64" s="131">
        <v>1.7999999999999999E-2</v>
      </c>
      <c r="AE64" s="131">
        <v>1.6E-2</v>
      </c>
      <c r="AF64" s="131">
        <v>1.6E-2</v>
      </c>
      <c r="AG64" s="131">
        <v>1.9E-2</v>
      </c>
      <c r="AH64" s="131">
        <v>2.3E-2</v>
      </c>
      <c r="AI64" s="131">
        <v>3.1E-2</v>
      </c>
      <c r="AJ64" s="132">
        <v>2.1000000000000001E-2</v>
      </c>
      <c r="AK64" s="131">
        <v>0.01</v>
      </c>
      <c r="AL64" s="131">
        <v>1.2E-2</v>
      </c>
      <c r="AM64" s="131">
        <v>1.4999999999999999E-2</v>
      </c>
      <c r="AN64" s="131">
        <v>1.9E-2</v>
      </c>
      <c r="AO64" s="131">
        <v>1.4E-2</v>
      </c>
      <c r="AP64" s="131">
        <v>2.5000000000000001E-2</v>
      </c>
      <c r="AQ64" s="131">
        <v>1.6E-2</v>
      </c>
      <c r="AR64" s="131">
        <v>1.7999999999999999E-2</v>
      </c>
      <c r="AS64" s="131">
        <v>2.1999999999999999E-2</v>
      </c>
      <c r="AT64" s="131">
        <v>2.5999999999999999E-2</v>
      </c>
      <c r="AU64" s="131">
        <v>2.3E-2</v>
      </c>
      <c r="AV64" s="131">
        <v>1.4999999999999999E-2</v>
      </c>
      <c r="AW64" s="131">
        <v>3.1E-2</v>
      </c>
      <c r="AX64" s="131">
        <v>1.7000000000000001E-2</v>
      </c>
      <c r="AY64" s="131">
        <v>3.1E-2</v>
      </c>
      <c r="AZ64" s="131">
        <v>1.6E-2</v>
      </c>
      <c r="BA64" s="131">
        <v>2.1999999999999999E-2</v>
      </c>
      <c r="BB64" s="131">
        <v>0.02</v>
      </c>
      <c r="BC64" s="131">
        <v>2.1000000000000001E-2</v>
      </c>
      <c r="BD64" s="131">
        <v>1.6E-2</v>
      </c>
      <c r="BE64" s="131">
        <v>1.6E-2</v>
      </c>
      <c r="BF64" s="131">
        <v>1.2E-2</v>
      </c>
      <c r="BG64" s="131">
        <v>1.7999999999999999E-2</v>
      </c>
      <c r="BH64" s="131">
        <v>1.9E-2</v>
      </c>
      <c r="BI64" s="131">
        <v>1.4E-2</v>
      </c>
      <c r="BJ64" s="131">
        <v>1.6E-2</v>
      </c>
      <c r="BK64" s="131">
        <v>1.9E-2</v>
      </c>
      <c r="BL64" s="131">
        <v>1.7000000000000001E-2</v>
      </c>
      <c r="BM64" s="131">
        <v>1.9E-2</v>
      </c>
      <c r="BN64" s="131">
        <v>1.9E-2</v>
      </c>
      <c r="BO64" s="131">
        <v>1.6E-2</v>
      </c>
      <c r="BP64" s="131">
        <v>1.7999999999999999E-2</v>
      </c>
      <c r="BQ64" s="131">
        <v>1.7000000000000001E-2</v>
      </c>
      <c r="BR64" s="131">
        <v>1.9E-2</v>
      </c>
      <c r="BS64" s="131">
        <v>2.3E-2</v>
      </c>
      <c r="BT64" s="131">
        <v>2.3E-2</v>
      </c>
      <c r="BU64" s="131">
        <v>1.7999999999999999E-2</v>
      </c>
      <c r="BV64" s="131">
        <v>8.0000000000000002E-3</v>
      </c>
      <c r="BW64" s="132">
        <v>2.3E-2</v>
      </c>
      <c r="BX64" s="131">
        <v>0.02</v>
      </c>
      <c r="BY64" s="131">
        <v>1.9E-2</v>
      </c>
      <c r="BZ64" s="131">
        <v>1.7000000000000001E-2</v>
      </c>
      <c r="CA64" s="131">
        <v>1.4999999999999999E-2</v>
      </c>
      <c r="CB64" s="132">
        <v>1.2999999999999999E-2</v>
      </c>
    </row>
    <row r="65" spans="1:80" ht="18" thickBot="1" x14ac:dyDescent="0.45">
      <c r="A65" s="133" t="s">
        <v>37</v>
      </c>
      <c r="B65" s="130">
        <v>3.9E-2</v>
      </c>
      <c r="C65" s="131">
        <v>2.5000000000000001E-2</v>
      </c>
      <c r="D65" s="131">
        <v>2.5999999999999999E-2</v>
      </c>
      <c r="E65" s="131">
        <v>3.3000000000000002E-2</v>
      </c>
      <c r="F65" s="131">
        <v>2.5999999999999999E-2</v>
      </c>
      <c r="G65" s="131">
        <v>2.4E-2</v>
      </c>
      <c r="H65" s="131">
        <v>2.5000000000000001E-2</v>
      </c>
      <c r="I65" s="131">
        <v>4.3999999999999997E-2</v>
      </c>
      <c r="J65" s="131">
        <v>4.3999999999999997E-2</v>
      </c>
      <c r="K65" s="131">
        <v>4.5999999999999999E-2</v>
      </c>
      <c r="L65" s="131">
        <v>3.5000000000000003E-2</v>
      </c>
      <c r="M65" s="131">
        <v>3.7999999999999999E-2</v>
      </c>
      <c r="N65" s="131">
        <v>4.2999999999999997E-2</v>
      </c>
      <c r="O65" s="131">
        <v>2.9000000000000001E-2</v>
      </c>
      <c r="P65" s="131">
        <v>0.04</v>
      </c>
      <c r="Q65" s="131">
        <v>3.7999999999999999E-2</v>
      </c>
      <c r="R65" s="131">
        <v>4.3999999999999997E-2</v>
      </c>
      <c r="S65" s="131">
        <v>2.9000000000000001E-2</v>
      </c>
      <c r="T65" s="131">
        <v>3.7999999999999999E-2</v>
      </c>
      <c r="U65" s="131">
        <v>4.3999999999999997E-2</v>
      </c>
      <c r="V65" s="131">
        <v>4.3999999999999997E-2</v>
      </c>
      <c r="W65" s="131">
        <v>0.03</v>
      </c>
      <c r="X65" s="131">
        <v>0.03</v>
      </c>
      <c r="Y65" s="131">
        <v>4.2999999999999997E-2</v>
      </c>
      <c r="Z65" s="131">
        <v>0.03</v>
      </c>
      <c r="AA65" s="131">
        <v>0.04</v>
      </c>
      <c r="AB65" s="131">
        <v>0.04</v>
      </c>
      <c r="AC65" s="131">
        <v>2.8000000000000001E-2</v>
      </c>
      <c r="AD65" s="131">
        <v>2.3E-2</v>
      </c>
      <c r="AE65" s="131">
        <v>1.7999999999999999E-2</v>
      </c>
      <c r="AF65" s="131">
        <v>1.9E-2</v>
      </c>
      <c r="AG65" s="131">
        <v>2.1999999999999999E-2</v>
      </c>
      <c r="AH65" s="131">
        <v>0.03</v>
      </c>
      <c r="AI65" s="131">
        <v>2.5000000000000001E-2</v>
      </c>
      <c r="AJ65" s="132">
        <v>2.5999999999999999E-2</v>
      </c>
      <c r="AK65" s="131">
        <v>1.4E-2</v>
      </c>
      <c r="AL65" s="131">
        <v>1.7000000000000001E-2</v>
      </c>
      <c r="AM65" s="131">
        <v>0.02</v>
      </c>
      <c r="AN65" s="131">
        <v>2.5999999999999999E-2</v>
      </c>
      <c r="AO65" s="131">
        <v>1.6E-2</v>
      </c>
      <c r="AP65" s="131">
        <v>3.2000000000000001E-2</v>
      </c>
      <c r="AQ65" s="131">
        <v>2.1000000000000001E-2</v>
      </c>
      <c r="AR65" s="131">
        <v>0.02</v>
      </c>
      <c r="AS65" s="131">
        <v>2.5999999999999999E-2</v>
      </c>
      <c r="AT65" s="131">
        <v>3.1E-2</v>
      </c>
      <c r="AU65" s="131">
        <v>2.4E-2</v>
      </c>
      <c r="AV65" s="131">
        <v>1.7999999999999999E-2</v>
      </c>
      <c r="AW65" s="131">
        <v>3.2000000000000001E-2</v>
      </c>
      <c r="AX65" s="131">
        <v>1.9E-2</v>
      </c>
      <c r="AY65" s="131">
        <v>2.8000000000000001E-2</v>
      </c>
      <c r="AZ65" s="131">
        <v>1.9E-2</v>
      </c>
      <c r="BA65" s="131">
        <v>2.7E-2</v>
      </c>
      <c r="BB65" s="131">
        <v>2.1999999999999999E-2</v>
      </c>
      <c r="BC65" s="131">
        <v>2.4E-2</v>
      </c>
      <c r="BD65" s="131">
        <v>1.9E-2</v>
      </c>
      <c r="BE65" s="131">
        <v>1.9E-2</v>
      </c>
      <c r="BF65" s="131">
        <v>1.6E-2</v>
      </c>
      <c r="BG65" s="131">
        <v>0.02</v>
      </c>
      <c r="BH65" s="131">
        <v>2.1000000000000001E-2</v>
      </c>
      <c r="BI65" s="131">
        <v>1.6E-2</v>
      </c>
      <c r="BJ65" s="131">
        <v>1.6E-2</v>
      </c>
      <c r="BK65" s="131">
        <v>2.1000000000000001E-2</v>
      </c>
      <c r="BL65" s="131">
        <v>1.9E-2</v>
      </c>
      <c r="BM65" s="131">
        <v>1.7999999999999999E-2</v>
      </c>
      <c r="BN65" s="131">
        <v>2.1000000000000001E-2</v>
      </c>
      <c r="BO65" s="131">
        <v>1.9E-2</v>
      </c>
      <c r="BP65" s="131">
        <v>2.5999999999999999E-2</v>
      </c>
      <c r="BQ65" s="131">
        <v>0.02</v>
      </c>
      <c r="BR65" s="131">
        <v>2.4E-2</v>
      </c>
      <c r="BS65" s="131">
        <v>2.8000000000000001E-2</v>
      </c>
      <c r="BT65" s="131">
        <v>2.5999999999999999E-2</v>
      </c>
      <c r="BU65" s="131">
        <v>0.02</v>
      </c>
      <c r="BV65" s="131">
        <v>1.0999999999999999E-2</v>
      </c>
      <c r="BW65" s="132">
        <v>2.5999999999999999E-2</v>
      </c>
      <c r="BX65" s="131">
        <v>0.02</v>
      </c>
      <c r="BY65" s="131">
        <v>0.02</v>
      </c>
      <c r="BZ65" s="131">
        <v>1.9E-2</v>
      </c>
      <c r="CA65" s="131">
        <v>1.4E-2</v>
      </c>
      <c r="CB65" s="132">
        <v>1.4999999999999999E-2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9AFCD-4058-4908-A3D8-3A51D49D72B4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877D-91E8-4C9F-BC61-B9C43B1D9015}">
  <dimension ref="A1:CD78"/>
  <sheetViews>
    <sheetView topLeftCell="E1" zoomScale="70" zoomScaleNormal="70" workbookViewId="0">
      <selection activeCell="S57" sqref="S57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80" t="s">
        <v>273</v>
      </c>
      <c r="C1" s="81" t="s">
        <v>274</v>
      </c>
      <c r="D1" s="81" t="s">
        <v>275</v>
      </c>
      <c r="E1" s="81" t="s">
        <v>276</v>
      </c>
      <c r="F1" s="81" t="s">
        <v>277</v>
      </c>
      <c r="G1" s="81" t="s">
        <v>278</v>
      </c>
      <c r="H1" s="81" t="s">
        <v>279</v>
      </c>
      <c r="I1" s="81" t="s">
        <v>280</v>
      </c>
      <c r="J1" s="81" t="s">
        <v>281</v>
      </c>
      <c r="K1" s="81" t="s">
        <v>282</v>
      </c>
      <c r="L1" s="81" t="s">
        <v>283</v>
      </c>
      <c r="M1" s="81" t="s">
        <v>284</v>
      </c>
      <c r="N1" s="81" t="s">
        <v>285</v>
      </c>
      <c r="O1" s="81" t="s">
        <v>286</v>
      </c>
      <c r="P1" s="81" t="s">
        <v>287</v>
      </c>
      <c r="Q1" s="81" t="s">
        <v>288</v>
      </c>
      <c r="R1" s="81" t="s">
        <v>289</v>
      </c>
      <c r="S1" s="81" t="s">
        <v>290</v>
      </c>
      <c r="T1" s="81" t="s">
        <v>277</v>
      </c>
      <c r="U1" s="81" t="s">
        <v>291</v>
      </c>
      <c r="V1" s="81" t="s">
        <v>292</v>
      </c>
      <c r="W1" s="81" t="s">
        <v>293</v>
      </c>
      <c r="X1" s="81" t="s">
        <v>294</v>
      </c>
      <c r="Y1" s="81" t="s">
        <v>295</v>
      </c>
      <c r="Z1" s="81" t="s">
        <v>296</v>
      </c>
      <c r="AA1" s="81" t="s">
        <v>297</v>
      </c>
      <c r="AB1" s="81" t="s">
        <v>298</v>
      </c>
      <c r="AC1" s="81" t="s">
        <v>299</v>
      </c>
      <c r="AD1" s="81" t="s">
        <v>300</v>
      </c>
      <c r="AE1" s="81" t="s">
        <v>301</v>
      </c>
      <c r="AF1" s="81" t="s">
        <v>302</v>
      </c>
      <c r="AG1" s="81" t="s">
        <v>303</v>
      </c>
      <c r="AH1" s="81" t="s">
        <v>304</v>
      </c>
      <c r="AI1" s="81" t="s">
        <v>305</v>
      </c>
      <c r="AJ1" s="82" t="s">
        <v>306</v>
      </c>
      <c r="AK1" s="82" t="s">
        <v>307</v>
      </c>
      <c r="AL1" s="82" t="s">
        <v>308</v>
      </c>
      <c r="AM1" s="82" t="s">
        <v>309</v>
      </c>
      <c r="AN1" s="81" t="s">
        <v>310</v>
      </c>
      <c r="AO1" s="81" t="s">
        <v>311</v>
      </c>
      <c r="AP1" s="81" t="s">
        <v>312</v>
      </c>
      <c r="AQ1" s="81" t="s">
        <v>313</v>
      </c>
      <c r="AR1" s="81" t="s">
        <v>314</v>
      </c>
      <c r="AS1" s="81" t="s">
        <v>315</v>
      </c>
      <c r="AT1" s="81" t="s">
        <v>316</v>
      </c>
      <c r="AU1" s="81" t="s">
        <v>317</v>
      </c>
      <c r="AV1" s="82" t="s">
        <v>318</v>
      </c>
      <c r="AW1" s="82" t="s">
        <v>319</v>
      </c>
      <c r="AX1" s="81" t="s">
        <v>320</v>
      </c>
      <c r="AY1" s="81" t="s">
        <v>321</v>
      </c>
      <c r="AZ1" s="81" t="s">
        <v>322</v>
      </c>
      <c r="BA1" s="81" t="s">
        <v>323</v>
      </c>
      <c r="BB1" s="81" t="s">
        <v>324</v>
      </c>
      <c r="BC1" s="81" t="s">
        <v>325</v>
      </c>
      <c r="BD1" s="81" t="s">
        <v>326</v>
      </c>
      <c r="BE1" s="81" t="s">
        <v>327</v>
      </c>
      <c r="BF1" s="81" t="s">
        <v>328</v>
      </c>
      <c r="BG1" s="81" t="s">
        <v>329</v>
      </c>
      <c r="BH1" s="81" t="s">
        <v>330</v>
      </c>
      <c r="BI1" s="81" t="s">
        <v>331</v>
      </c>
      <c r="BJ1" s="81" t="s">
        <v>332</v>
      </c>
      <c r="BK1" s="81" t="s">
        <v>333</v>
      </c>
      <c r="BL1" s="81" t="s">
        <v>334</v>
      </c>
      <c r="BM1" s="81" t="s">
        <v>335</v>
      </c>
      <c r="BN1" s="81" t="s">
        <v>336</v>
      </c>
      <c r="BO1" s="81" t="s">
        <v>337</v>
      </c>
      <c r="BP1" s="81" t="s">
        <v>338</v>
      </c>
      <c r="BQ1" s="81" t="s">
        <v>339</v>
      </c>
      <c r="BR1" s="81" t="s">
        <v>340</v>
      </c>
      <c r="BS1" s="81" t="s">
        <v>341</v>
      </c>
      <c r="BT1" s="81" t="s">
        <v>342</v>
      </c>
      <c r="BU1" s="81" t="s">
        <v>343</v>
      </c>
      <c r="BV1" s="81" t="s">
        <v>344</v>
      </c>
      <c r="BW1" s="81" t="s">
        <v>345</v>
      </c>
      <c r="BX1" s="81" t="s">
        <v>346</v>
      </c>
      <c r="BY1" s="81" t="s">
        <v>347</v>
      </c>
      <c r="BZ1" s="82" t="s">
        <v>348</v>
      </c>
      <c r="CA1" s="81" t="s">
        <v>349</v>
      </c>
      <c r="CB1" s="83" t="s">
        <v>350</v>
      </c>
    </row>
    <row r="2" spans="1:81" ht="18" thickBot="1" x14ac:dyDescent="0.45">
      <c r="A2" s="84" t="s">
        <v>271</v>
      </c>
      <c r="B2" s="85">
        <v>7.0000000000000001E-3</v>
      </c>
      <c r="C2" s="86">
        <v>6.0000000000000001E-3</v>
      </c>
      <c r="D2" s="86">
        <v>6.0000000000000001E-3</v>
      </c>
      <c r="E2" s="86">
        <v>8.9999999999999993E-3</v>
      </c>
      <c r="F2" s="86">
        <v>5.0000000000000001E-3</v>
      </c>
      <c r="G2" s="86">
        <v>7.0000000000000001E-3</v>
      </c>
      <c r="H2" s="86">
        <v>6.0000000000000001E-3</v>
      </c>
      <c r="I2" s="86">
        <v>8.0000000000000002E-3</v>
      </c>
      <c r="J2" s="86">
        <v>7.0000000000000001E-3</v>
      </c>
      <c r="K2" s="86">
        <v>6.0000000000000001E-3</v>
      </c>
      <c r="L2" s="86">
        <v>8.0000000000000002E-3</v>
      </c>
      <c r="M2" s="86">
        <v>7.0000000000000001E-3</v>
      </c>
      <c r="N2" s="86">
        <v>8.0000000000000002E-3</v>
      </c>
      <c r="O2" s="86">
        <v>6.0000000000000001E-3</v>
      </c>
      <c r="P2" s="86">
        <v>8.9999999999999993E-3</v>
      </c>
      <c r="Q2" s="86">
        <v>6.0000000000000001E-3</v>
      </c>
      <c r="R2" s="86">
        <v>8.0000000000000002E-3</v>
      </c>
      <c r="S2" s="86">
        <v>6.0000000000000001E-3</v>
      </c>
      <c r="T2" s="86">
        <v>0.01</v>
      </c>
      <c r="U2" s="86">
        <v>8.0000000000000002E-3</v>
      </c>
      <c r="V2" s="86">
        <v>8.0000000000000002E-3</v>
      </c>
      <c r="W2" s="86">
        <v>8.0000000000000002E-3</v>
      </c>
      <c r="X2" s="86">
        <v>6.0000000000000001E-3</v>
      </c>
      <c r="Y2" s="86">
        <v>6.0000000000000001E-3</v>
      </c>
      <c r="Z2" s="86">
        <v>7.0000000000000001E-3</v>
      </c>
      <c r="AA2" s="86">
        <v>7.0000000000000001E-3</v>
      </c>
      <c r="AB2" s="86">
        <v>6.0000000000000001E-3</v>
      </c>
      <c r="AC2" s="86">
        <v>6.0000000000000001E-3</v>
      </c>
      <c r="AD2" s="86">
        <v>8.9999999999999993E-3</v>
      </c>
      <c r="AE2" s="86">
        <v>1.6E-2</v>
      </c>
      <c r="AF2" s="86">
        <v>5.0000000000000001E-3</v>
      </c>
      <c r="AG2" s="86">
        <v>5.0000000000000001E-3</v>
      </c>
      <c r="AH2" s="86">
        <v>8.9999999999999993E-3</v>
      </c>
      <c r="AI2" s="86">
        <v>1.4999999999999999E-2</v>
      </c>
      <c r="AJ2" s="86">
        <v>6.0000000000000001E-3</v>
      </c>
      <c r="AK2" s="86">
        <v>6.0000000000000001E-3</v>
      </c>
      <c r="AL2" s="86"/>
      <c r="AM2" s="86">
        <v>4.0000000000000001E-3</v>
      </c>
      <c r="AN2" s="86">
        <v>6.0000000000000001E-3</v>
      </c>
      <c r="AO2" s="86">
        <v>8.0000000000000002E-3</v>
      </c>
      <c r="AP2" s="86">
        <v>8.9999999999999993E-3</v>
      </c>
      <c r="AQ2" s="86">
        <v>7.0000000000000001E-3</v>
      </c>
      <c r="AR2" s="86">
        <v>8.0000000000000002E-3</v>
      </c>
      <c r="AS2" s="86">
        <v>6.0000000000000001E-3</v>
      </c>
      <c r="AT2" s="86">
        <v>0.01</v>
      </c>
      <c r="AU2" s="86">
        <v>1.0999999999999999E-2</v>
      </c>
      <c r="AV2" s="86">
        <v>4.0000000000000001E-3</v>
      </c>
      <c r="AW2" s="86"/>
      <c r="AX2" s="86">
        <v>5.0000000000000001E-3</v>
      </c>
      <c r="AY2" s="86">
        <v>3.0000000000000001E-3</v>
      </c>
      <c r="AZ2" s="86">
        <v>5.0000000000000001E-3</v>
      </c>
      <c r="BA2" s="86">
        <v>5.0000000000000001E-3</v>
      </c>
      <c r="BB2" s="86">
        <v>5.0000000000000001E-3</v>
      </c>
      <c r="BC2" s="86">
        <v>5.0000000000000001E-3</v>
      </c>
      <c r="BD2" s="86">
        <v>4.0000000000000001E-3</v>
      </c>
      <c r="BE2" s="86">
        <v>3.0000000000000001E-3</v>
      </c>
      <c r="BF2" s="86">
        <v>6.0000000000000001E-3</v>
      </c>
      <c r="BG2" s="86">
        <v>3.0000000000000001E-3</v>
      </c>
      <c r="BH2" s="86">
        <v>8.0000000000000002E-3</v>
      </c>
      <c r="BI2" s="86">
        <v>5.0000000000000001E-3</v>
      </c>
      <c r="BJ2" s="86">
        <v>4.0000000000000001E-3</v>
      </c>
      <c r="BK2" s="86">
        <v>0.01</v>
      </c>
      <c r="BL2" s="86">
        <v>5.0000000000000001E-3</v>
      </c>
      <c r="BM2" s="86">
        <v>5.0000000000000001E-3</v>
      </c>
      <c r="BN2" s="86">
        <v>5.0000000000000001E-3</v>
      </c>
      <c r="BO2" s="86">
        <v>4.0000000000000001E-3</v>
      </c>
      <c r="BP2" s="86">
        <v>5.0000000000000001E-3</v>
      </c>
      <c r="BQ2" s="86">
        <v>8.0000000000000002E-3</v>
      </c>
      <c r="BR2" s="86">
        <v>1.4E-2</v>
      </c>
      <c r="BS2" s="86">
        <v>4.0000000000000001E-3</v>
      </c>
      <c r="BT2" s="86">
        <v>4.0000000000000001E-3</v>
      </c>
      <c r="BU2" s="86">
        <v>5.0000000000000001E-3</v>
      </c>
      <c r="BV2" s="86">
        <v>5.0000000000000001E-3</v>
      </c>
      <c r="BW2" s="86">
        <v>4.0000000000000001E-3</v>
      </c>
      <c r="BX2" s="86">
        <v>4.0000000000000001E-3</v>
      </c>
      <c r="BY2" s="86">
        <v>4.0000000000000001E-3</v>
      </c>
      <c r="BZ2" s="86"/>
      <c r="CA2" s="86">
        <v>2E-3</v>
      </c>
      <c r="CB2" s="87">
        <v>3.0000000000000001E-3</v>
      </c>
    </row>
    <row r="3" spans="1:81" ht="18" thickBot="1" x14ac:dyDescent="0.45">
      <c r="A3" s="84" t="s">
        <v>272</v>
      </c>
      <c r="B3" s="85">
        <v>7.0000000000000001E-3</v>
      </c>
      <c r="C3" s="86">
        <v>8.0000000000000002E-3</v>
      </c>
      <c r="D3" s="86">
        <v>7.0000000000000001E-3</v>
      </c>
      <c r="E3" s="86">
        <v>0.01</v>
      </c>
      <c r="F3" s="86">
        <v>5.0000000000000001E-3</v>
      </c>
      <c r="G3" s="86">
        <v>7.0000000000000001E-3</v>
      </c>
      <c r="H3" s="86">
        <v>7.0000000000000001E-3</v>
      </c>
      <c r="I3" s="86">
        <v>8.0000000000000002E-3</v>
      </c>
      <c r="J3" s="86">
        <v>7.0000000000000001E-3</v>
      </c>
      <c r="K3" s="86">
        <v>6.0000000000000001E-3</v>
      </c>
      <c r="L3" s="86">
        <v>7.0000000000000001E-3</v>
      </c>
      <c r="M3" s="86">
        <v>7.0000000000000001E-3</v>
      </c>
      <c r="N3" s="86">
        <v>8.9999999999999993E-3</v>
      </c>
      <c r="O3" s="86">
        <v>6.0000000000000001E-3</v>
      </c>
      <c r="P3" s="86">
        <v>8.0000000000000002E-3</v>
      </c>
      <c r="Q3" s="86">
        <v>6.0000000000000001E-3</v>
      </c>
      <c r="R3" s="86">
        <v>8.0000000000000002E-3</v>
      </c>
      <c r="S3" s="86">
        <v>6.0000000000000001E-3</v>
      </c>
      <c r="T3" s="86">
        <v>8.0000000000000002E-3</v>
      </c>
      <c r="U3" s="86">
        <v>7.0000000000000001E-3</v>
      </c>
      <c r="V3" s="86">
        <v>8.9999999999999993E-3</v>
      </c>
      <c r="W3" s="86">
        <v>8.0000000000000002E-3</v>
      </c>
      <c r="X3" s="86">
        <v>6.0000000000000001E-3</v>
      </c>
      <c r="Y3" s="86">
        <v>7.0000000000000001E-3</v>
      </c>
      <c r="Z3" s="86">
        <v>7.0000000000000001E-3</v>
      </c>
      <c r="AA3" s="86">
        <v>7.0000000000000001E-3</v>
      </c>
      <c r="AB3" s="86">
        <v>7.0000000000000001E-3</v>
      </c>
      <c r="AC3" s="86">
        <v>5.0000000000000001E-3</v>
      </c>
      <c r="AD3" s="86">
        <v>8.9999999999999993E-3</v>
      </c>
      <c r="AE3" s="86">
        <v>1.2999999999999999E-2</v>
      </c>
      <c r="AF3" s="86">
        <v>5.0000000000000001E-3</v>
      </c>
      <c r="AG3" s="86">
        <v>6.0000000000000001E-3</v>
      </c>
      <c r="AH3" s="86">
        <v>8.0000000000000002E-3</v>
      </c>
      <c r="AI3" s="86">
        <v>1.6E-2</v>
      </c>
      <c r="AJ3" s="86">
        <v>6.0000000000000001E-3</v>
      </c>
      <c r="AK3" s="86">
        <v>5.0000000000000001E-3</v>
      </c>
      <c r="AL3" s="86">
        <v>6.0000000000000001E-3</v>
      </c>
      <c r="AM3" s="86">
        <v>4.0000000000000001E-3</v>
      </c>
      <c r="AN3" s="86">
        <v>6.0000000000000001E-3</v>
      </c>
      <c r="AO3" s="86">
        <v>1.0999999999999999E-2</v>
      </c>
      <c r="AP3" s="86">
        <v>8.0000000000000002E-3</v>
      </c>
      <c r="AQ3" s="86">
        <v>6.0000000000000001E-3</v>
      </c>
      <c r="AR3" s="86">
        <v>6.0000000000000001E-3</v>
      </c>
      <c r="AS3" s="86">
        <v>7.0000000000000001E-3</v>
      </c>
      <c r="AT3" s="86">
        <v>1.0999999999999999E-2</v>
      </c>
      <c r="AU3" s="86">
        <v>1.2E-2</v>
      </c>
      <c r="AV3" s="86">
        <v>5.0000000000000001E-3</v>
      </c>
      <c r="AW3" s="86"/>
      <c r="AX3" s="86">
        <v>6.0000000000000001E-3</v>
      </c>
      <c r="AY3" s="86">
        <v>4.0000000000000001E-3</v>
      </c>
      <c r="AZ3" s="86">
        <v>6.0000000000000001E-3</v>
      </c>
      <c r="BA3" s="86">
        <v>4.0000000000000001E-3</v>
      </c>
      <c r="BB3" s="86">
        <v>6.0000000000000001E-3</v>
      </c>
      <c r="BC3" s="86">
        <v>6.0000000000000001E-3</v>
      </c>
      <c r="BD3" s="86">
        <v>6.0000000000000001E-3</v>
      </c>
      <c r="BE3" s="86">
        <v>4.0000000000000001E-3</v>
      </c>
      <c r="BF3" s="86">
        <v>6.0000000000000001E-3</v>
      </c>
      <c r="BG3" s="86">
        <v>4.0000000000000001E-3</v>
      </c>
      <c r="BH3" s="86">
        <v>1.0999999999999999E-2</v>
      </c>
      <c r="BI3" s="86">
        <v>8.9999999999999993E-3</v>
      </c>
      <c r="BJ3" s="86">
        <v>5.0000000000000001E-3</v>
      </c>
      <c r="BK3" s="86">
        <v>8.0000000000000002E-3</v>
      </c>
      <c r="BL3" s="86">
        <v>5.0000000000000001E-3</v>
      </c>
      <c r="BM3" s="86">
        <v>6.0000000000000001E-3</v>
      </c>
      <c r="BN3" s="86">
        <v>5.0000000000000001E-3</v>
      </c>
      <c r="BO3" s="86">
        <v>5.0000000000000001E-3</v>
      </c>
      <c r="BP3" s="86">
        <v>5.0000000000000001E-3</v>
      </c>
      <c r="BQ3" s="86">
        <v>6.0000000000000001E-3</v>
      </c>
      <c r="BR3" s="86">
        <v>0.02</v>
      </c>
      <c r="BS3" s="86">
        <v>5.0000000000000001E-3</v>
      </c>
      <c r="BT3" s="86">
        <v>6.0000000000000001E-3</v>
      </c>
      <c r="BU3" s="86">
        <v>7.0000000000000001E-3</v>
      </c>
      <c r="BV3" s="86">
        <v>8.0000000000000002E-3</v>
      </c>
      <c r="BW3" s="86">
        <v>5.0000000000000001E-3</v>
      </c>
      <c r="BX3" s="86">
        <v>7.0000000000000001E-3</v>
      </c>
      <c r="BY3" s="86">
        <v>5.0000000000000001E-3</v>
      </c>
      <c r="BZ3" s="86"/>
      <c r="CA3" s="86">
        <v>3.0000000000000001E-3</v>
      </c>
      <c r="CB3" s="87">
        <v>4.0000000000000001E-3</v>
      </c>
    </row>
    <row r="4" spans="1:81" ht="18" thickBot="1" x14ac:dyDescent="0.45">
      <c r="A4" s="84" t="s">
        <v>28</v>
      </c>
      <c r="B4" s="85">
        <v>5.0000000000000001E-3</v>
      </c>
      <c r="C4" s="86">
        <v>7.0000000000000001E-3</v>
      </c>
      <c r="D4" s="86">
        <v>6.0000000000000001E-3</v>
      </c>
      <c r="E4" s="86">
        <v>8.0000000000000002E-3</v>
      </c>
      <c r="F4" s="86">
        <v>4.0000000000000001E-3</v>
      </c>
      <c r="G4" s="86">
        <v>5.0000000000000001E-3</v>
      </c>
      <c r="H4" s="86">
        <v>7.0000000000000001E-3</v>
      </c>
      <c r="I4" s="86">
        <v>6.0000000000000001E-3</v>
      </c>
      <c r="J4" s="86">
        <v>5.0000000000000001E-3</v>
      </c>
      <c r="K4" s="86">
        <v>5.0000000000000001E-3</v>
      </c>
      <c r="L4" s="86">
        <v>5.0000000000000001E-3</v>
      </c>
      <c r="M4" s="86">
        <v>6.0000000000000001E-3</v>
      </c>
      <c r="N4" s="86">
        <v>6.0000000000000001E-3</v>
      </c>
      <c r="O4" s="86">
        <v>5.0000000000000001E-3</v>
      </c>
      <c r="P4" s="86">
        <v>6.0000000000000001E-3</v>
      </c>
      <c r="Q4" s="86">
        <v>6.0000000000000001E-3</v>
      </c>
      <c r="R4" s="86">
        <v>6.0000000000000001E-3</v>
      </c>
      <c r="S4" s="86">
        <v>5.0000000000000001E-3</v>
      </c>
      <c r="T4" s="86">
        <v>7.0000000000000001E-3</v>
      </c>
      <c r="U4" s="86">
        <v>5.0000000000000001E-3</v>
      </c>
      <c r="V4" s="86">
        <v>7.0000000000000001E-3</v>
      </c>
      <c r="W4" s="86">
        <v>7.0000000000000001E-3</v>
      </c>
      <c r="X4" s="86">
        <v>5.0000000000000001E-3</v>
      </c>
      <c r="Y4" s="86">
        <v>5.0000000000000001E-3</v>
      </c>
      <c r="Z4" s="86">
        <v>5.0000000000000001E-3</v>
      </c>
      <c r="AA4" s="86">
        <v>6.0000000000000001E-3</v>
      </c>
      <c r="AB4" s="86">
        <v>6.0000000000000001E-3</v>
      </c>
      <c r="AC4" s="86">
        <v>4.0000000000000001E-3</v>
      </c>
      <c r="AD4" s="86">
        <v>7.0000000000000001E-3</v>
      </c>
      <c r="AE4" s="86">
        <v>1.2E-2</v>
      </c>
      <c r="AF4" s="86">
        <v>5.0000000000000001E-3</v>
      </c>
      <c r="AG4" s="86">
        <v>5.0000000000000001E-3</v>
      </c>
      <c r="AH4" s="86">
        <v>8.0000000000000002E-3</v>
      </c>
      <c r="AI4" s="86">
        <v>8.0000000000000002E-3</v>
      </c>
      <c r="AJ4" s="86">
        <v>5.0000000000000001E-3</v>
      </c>
      <c r="AK4" s="86">
        <v>4.0000000000000001E-3</v>
      </c>
      <c r="AL4" s="86">
        <v>6.0000000000000001E-3</v>
      </c>
      <c r="AM4" s="86">
        <v>4.0000000000000001E-3</v>
      </c>
      <c r="AN4" s="86">
        <v>5.0000000000000001E-3</v>
      </c>
      <c r="AO4" s="86">
        <v>8.9999999999999993E-3</v>
      </c>
      <c r="AP4" s="86">
        <v>7.0000000000000001E-3</v>
      </c>
      <c r="AQ4" s="86">
        <v>6.0000000000000001E-3</v>
      </c>
      <c r="AR4" s="86">
        <v>7.0000000000000001E-3</v>
      </c>
      <c r="AS4" s="86">
        <v>5.0000000000000001E-3</v>
      </c>
      <c r="AT4" s="86">
        <v>8.0000000000000002E-3</v>
      </c>
      <c r="AU4" s="86">
        <v>7.0000000000000001E-3</v>
      </c>
      <c r="AV4" s="86">
        <v>4.0000000000000001E-3</v>
      </c>
      <c r="AW4" s="86"/>
      <c r="AX4" s="86">
        <v>5.0000000000000001E-3</v>
      </c>
      <c r="AY4" s="86">
        <v>3.0000000000000001E-3</v>
      </c>
      <c r="AZ4" s="86">
        <v>5.0000000000000001E-3</v>
      </c>
      <c r="BA4" s="86">
        <v>5.0000000000000001E-3</v>
      </c>
      <c r="BB4" s="86">
        <v>5.0000000000000001E-3</v>
      </c>
      <c r="BC4" s="86">
        <v>7.0000000000000001E-3</v>
      </c>
      <c r="BD4" s="86">
        <v>6.0000000000000001E-3</v>
      </c>
      <c r="BE4" s="86">
        <v>4.0000000000000001E-3</v>
      </c>
      <c r="BF4" s="86">
        <v>5.0000000000000001E-3</v>
      </c>
      <c r="BG4" s="86">
        <v>2E-3</v>
      </c>
      <c r="BH4" s="86">
        <v>7.0000000000000001E-3</v>
      </c>
      <c r="BI4" s="86">
        <v>7.0000000000000001E-3</v>
      </c>
      <c r="BJ4" s="86">
        <v>5.0000000000000001E-3</v>
      </c>
      <c r="BK4" s="86">
        <v>6.0000000000000001E-3</v>
      </c>
      <c r="BL4" s="86">
        <v>4.0000000000000001E-3</v>
      </c>
      <c r="BM4" s="86">
        <v>5.0000000000000001E-3</v>
      </c>
      <c r="BN4" s="86">
        <v>4.0000000000000001E-3</v>
      </c>
      <c r="BO4" s="86">
        <v>4.0000000000000001E-3</v>
      </c>
      <c r="BP4" s="86">
        <v>5.0000000000000001E-3</v>
      </c>
      <c r="BQ4" s="86">
        <v>6.0000000000000001E-3</v>
      </c>
      <c r="BR4" s="86">
        <v>1.2E-2</v>
      </c>
      <c r="BS4" s="86">
        <v>4.0000000000000001E-3</v>
      </c>
      <c r="BT4" s="86">
        <v>5.0000000000000001E-3</v>
      </c>
      <c r="BU4" s="86">
        <v>7.0000000000000001E-3</v>
      </c>
      <c r="BV4" s="86">
        <v>6.0000000000000001E-3</v>
      </c>
      <c r="BW4" s="86">
        <v>5.0000000000000001E-3</v>
      </c>
      <c r="BX4" s="86">
        <v>6.0000000000000001E-3</v>
      </c>
      <c r="BY4" s="86">
        <v>5.0000000000000001E-3</v>
      </c>
      <c r="BZ4" s="86"/>
      <c r="CA4" s="86">
        <v>3.0000000000000001E-3</v>
      </c>
      <c r="CB4" s="87">
        <v>4.0000000000000001E-3</v>
      </c>
    </row>
    <row r="5" spans="1:81" ht="18" thickBot="1" x14ac:dyDescent="0.45">
      <c r="A5" s="84" t="s">
        <v>29</v>
      </c>
      <c r="B5" s="85">
        <v>5.0000000000000001E-3</v>
      </c>
      <c r="C5" s="86">
        <v>6.0000000000000001E-3</v>
      </c>
      <c r="D5" s="86">
        <v>4.0000000000000001E-3</v>
      </c>
      <c r="E5" s="86">
        <v>8.0000000000000002E-3</v>
      </c>
      <c r="F5" s="86">
        <v>3.0000000000000001E-3</v>
      </c>
      <c r="G5" s="86">
        <v>4.0000000000000001E-3</v>
      </c>
      <c r="H5" s="86">
        <v>8.0000000000000002E-3</v>
      </c>
      <c r="I5" s="86">
        <v>5.0000000000000001E-3</v>
      </c>
      <c r="J5" s="86">
        <v>5.0000000000000001E-3</v>
      </c>
      <c r="K5" s="86">
        <v>4.0000000000000001E-3</v>
      </c>
      <c r="L5" s="86">
        <v>5.0000000000000001E-3</v>
      </c>
      <c r="M5" s="86">
        <v>5.0000000000000001E-3</v>
      </c>
      <c r="N5" s="86">
        <v>6.0000000000000001E-3</v>
      </c>
      <c r="O5" s="86">
        <v>4.0000000000000001E-3</v>
      </c>
      <c r="P5" s="86">
        <v>4.0000000000000001E-3</v>
      </c>
      <c r="Q5" s="86">
        <v>5.0000000000000001E-3</v>
      </c>
      <c r="R5" s="86">
        <v>5.0000000000000001E-3</v>
      </c>
      <c r="S5" s="86">
        <v>6.0000000000000001E-3</v>
      </c>
      <c r="T5" s="86">
        <v>7.0000000000000001E-3</v>
      </c>
      <c r="U5" s="86">
        <v>5.0000000000000001E-3</v>
      </c>
      <c r="V5" s="86">
        <v>8.9999999999999993E-3</v>
      </c>
      <c r="W5" s="86">
        <v>6.0000000000000001E-3</v>
      </c>
      <c r="X5" s="86">
        <v>4.0000000000000001E-3</v>
      </c>
      <c r="Y5" s="86">
        <v>5.0000000000000001E-3</v>
      </c>
      <c r="Z5" s="86">
        <v>6.0000000000000001E-3</v>
      </c>
      <c r="AA5" s="86">
        <v>5.0000000000000001E-3</v>
      </c>
      <c r="AB5" s="86">
        <v>5.0000000000000001E-3</v>
      </c>
      <c r="AC5" s="86">
        <v>4.0000000000000001E-3</v>
      </c>
      <c r="AD5" s="86">
        <v>7.0000000000000001E-3</v>
      </c>
      <c r="AE5" s="86">
        <v>8.9999999999999993E-3</v>
      </c>
      <c r="AF5" s="86">
        <v>4.0000000000000001E-3</v>
      </c>
      <c r="AG5" s="86">
        <v>5.0000000000000001E-3</v>
      </c>
      <c r="AH5" s="86">
        <v>5.0000000000000001E-3</v>
      </c>
      <c r="AI5" s="86">
        <v>8.9999999999999993E-3</v>
      </c>
      <c r="AJ5" s="86">
        <v>4.0000000000000001E-3</v>
      </c>
      <c r="AK5" s="86">
        <v>3.0000000000000001E-3</v>
      </c>
      <c r="AL5" s="86">
        <v>5.0000000000000001E-3</v>
      </c>
      <c r="AM5" s="86">
        <v>3.0000000000000001E-3</v>
      </c>
      <c r="AN5" s="86">
        <v>3.0000000000000001E-3</v>
      </c>
      <c r="AO5" s="86">
        <v>6.0000000000000001E-3</v>
      </c>
      <c r="AP5" s="86">
        <v>4.0000000000000001E-3</v>
      </c>
      <c r="AQ5" s="86">
        <v>4.0000000000000001E-3</v>
      </c>
      <c r="AR5" s="86">
        <v>5.0000000000000001E-3</v>
      </c>
      <c r="AS5" s="86">
        <v>4.0000000000000001E-3</v>
      </c>
      <c r="AT5" s="86">
        <v>5.0000000000000001E-3</v>
      </c>
      <c r="AU5" s="86">
        <v>5.0000000000000001E-3</v>
      </c>
      <c r="AV5" s="86">
        <v>3.0000000000000001E-3</v>
      </c>
      <c r="AW5" s="86"/>
      <c r="AX5" s="86">
        <v>4.0000000000000001E-3</v>
      </c>
      <c r="AY5" s="86">
        <v>4.0000000000000001E-3</v>
      </c>
      <c r="AZ5" s="86">
        <v>4.0000000000000001E-3</v>
      </c>
      <c r="BA5" s="86">
        <v>5.0000000000000001E-3</v>
      </c>
      <c r="BB5" s="86">
        <v>5.0000000000000001E-3</v>
      </c>
      <c r="BC5" s="86">
        <v>6.0000000000000001E-3</v>
      </c>
      <c r="BD5" s="86">
        <v>5.0000000000000001E-3</v>
      </c>
      <c r="BE5" s="86">
        <v>3.0000000000000001E-3</v>
      </c>
      <c r="BF5" s="86">
        <v>3.0000000000000001E-3</v>
      </c>
      <c r="BG5" s="86">
        <v>2E-3</v>
      </c>
      <c r="BH5" s="86">
        <v>8.0000000000000002E-3</v>
      </c>
      <c r="BI5" s="86">
        <v>8.0000000000000002E-3</v>
      </c>
      <c r="BJ5" s="86">
        <v>4.0000000000000001E-3</v>
      </c>
      <c r="BK5" s="86">
        <v>6.0000000000000001E-3</v>
      </c>
      <c r="BL5" s="86">
        <v>5.0000000000000001E-3</v>
      </c>
      <c r="BM5" s="86">
        <v>4.0000000000000001E-3</v>
      </c>
      <c r="BN5" s="86">
        <v>3.0000000000000001E-3</v>
      </c>
      <c r="BO5" s="86">
        <v>3.0000000000000001E-3</v>
      </c>
      <c r="BP5" s="86">
        <v>4.0000000000000001E-3</v>
      </c>
      <c r="BQ5" s="86">
        <v>3.0000000000000001E-3</v>
      </c>
      <c r="BR5" s="86">
        <v>0.01</v>
      </c>
      <c r="BS5" s="86">
        <v>4.0000000000000001E-3</v>
      </c>
      <c r="BT5" s="86">
        <v>4.0000000000000001E-3</v>
      </c>
      <c r="BU5" s="86">
        <v>8.0000000000000002E-3</v>
      </c>
      <c r="BV5" s="86">
        <v>6.0000000000000001E-3</v>
      </c>
      <c r="BW5" s="86">
        <v>4.0000000000000001E-3</v>
      </c>
      <c r="BX5" s="86">
        <v>5.0000000000000001E-3</v>
      </c>
      <c r="BY5" s="86">
        <v>4.0000000000000001E-3</v>
      </c>
      <c r="BZ5" s="86"/>
      <c r="CA5" s="86">
        <v>2E-3</v>
      </c>
      <c r="CB5" s="87">
        <v>3.0000000000000001E-3</v>
      </c>
    </row>
    <row r="6" spans="1:81" ht="18" thickBot="1" x14ac:dyDescent="0.45">
      <c r="A6" s="84" t="s">
        <v>30</v>
      </c>
      <c r="B6" s="85">
        <v>5.0000000000000001E-3</v>
      </c>
      <c r="C6" s="86">
        <v>6.0000000000000001E-3</v>
      </c>
      <c r="D6" s="86">
        <v>4.0000000000000001E-3</v>
      </c>
      <c r="E6" s="86">
        <v>7.0000000000000001E-3</v>
      </c>
      <c r="F6" s="86">
        <v>3.0000000000000001E-3</v>
      </c>
      <c r="G6" s="86">
        <v>3.0000000000000001E-3</v>
      </c>
      <c r="H6" s="86">
        <v>8.9999999999999993E-3</v>
      </c>
      <c r="I6" s="86">
        <v>5.0000000000000001E-3</v>
      </c>
      <c r="J6" s="86">
        <v>5.0000000000000001E-3</v>
      </c>
      <c r="K6" s="86">
        <v>4.0000000000000001E-3</v>
      </c>
      <c r="L6" s="86">
        <v>4.0000000000000001E-3</v>
      </c>
      <c r="M6" s="86">
        <v>5.0000000000000001E-3</v>
      </c>
      <c r="N6" s="86">
        <v>6.0000000000000001E-3</v>
      </c>
      <c r="O6" s="86">
        <v>4.0000000000000001E-3</v>
      </c>
      <c r="P6" s="86">
        <v>3.0000000000000001E-3</v>
      </c>
      <c r="Q6" s="86">
        <v>4.0000000000000001E-3</v>
      </c>
      <c r="R6" s="86">
        <v>4.0000000000000001E-3</v>
      </c>
      <c r="S6" s="86">
        <v>5.0000000000000001E-3</v>
      </c>
      <c r="T6" s="86">
        <v>6.0000000000000001E-3</v>
      </c>
      <c r="U6" s="86">
        <v>4.0000000000000001E-3</v>
      </c>
      <c r="V6" s="86">
        <v>8.9999999999999993E-3</v>
      </c>
      <c r="W6" s="86">
        <v>6.0000000000000001E-3</v>
      </c>
      <c r="X6" s="86">
        <v>4.0000000000000001E-3</v>
      </c>
      <c r="Y6" s="86">
        <v>4.0000000000000001E-3</v>
      </c>
      <c r="Z6" s="86">
        <v>6.0000000000000001E-3</v>
      </c>
      <c r="AA6" s="86">
        <v>4.0000000000000001E-3</v>
      </c>
      <c r="AB6" s="86">
        <v>4.0000000000000001E-3</v>
      </c>
      <c r="AC6" s="86">
        <v>4.0000000000000001E-3</v>
      </c>
      <c r="AD6" s="86">
        <v>7.0000000000000001E-3</v>
      </c>
      <c r="AE6" s="86">
        <v>6.0000000000000001E-3</v>
      </c>
      <c r="AF6" s="86">
        <v>4.0000000000000001E-3</v>
      </c>
      <c r="AG6" s="86">
        <v>4.0000000000000001E-3</v>
      </c>
      <c r="AH6" s="86">
        <v>4.0000000000000001E-3</v>
      </c>
      <c r="AI6" s="86">
        <v>8.0000000000000002E-3</v>
      </c>
      <c r="AJ6" s="86">
        <v>3.0000000000000001E-3</v>
      </c>
      <c r="AK6" s="86">
        <v>3.0000000000000001E-3</v>
      </c>
      <c r="AL6" s="86">
        <v>3.0000000000000001E-3</v>
      </c>
      <c r="AM6" s="86">
        <v>2E-3</v>
      </c>
      <c r="AN6" s="86">
        <v>3.0000000000000001E-3</v>
      </c>
      <c r="AO6" s="86">
        <v>4.0000000000000001E-3</v>
      </c>
      <c r="AP6" s="86">
        <v>3.0000000000000001E-3</v>
      </c>
      <c r="AQ6" s="86">
        <v>3.0000000000000001E-3</v>
      </c>
      <c r="AR6" s="86">
        <v>3.0000000000000001E-3</v>
      </c>
      <c r="AS6" s="86">
        <v>3.0000000000000001E-3</v>
      </c>
      <c r="AT6" s="86">
        <v>4.0000000000000001E-3</v>
      </c>
      <c r="AU6" s="86">
        <v>4.0000000000000001E-3</v>
      </c>
      <c r="AV6" s="86">
        <v>2E-3</v>
      </c>
      <c r="AW6" s="86"/>
      <c r="AX6" s="86">
        <v>4.0000000000000001E-3</v>
      </c>
      <c r="AY6" s="86">
        <v>4.0000000000000001E-3</v>
      </c>
      <c r="AZ6" s="86">
        <v>5.0000000000000001E-3</v>
      </c>
      <c r="BA6" s="86">
        <v>4.0000000000000001E-3</v>
      </c>
      <c r="BB6" s="86">
        <v>4.0000000000000001E-3</v>
      </c>
      <c r="BC6" s="86">
        <v>5.0000000000000001E-3</v>
      </c>
      <c r="BD6" s="86">
        <v>5.0000000000000001E-3</v>
      </c>
      <c r="BE6" s="86">
        <v>2E-3</v>
      </c>
      <c r="BF6" s="86">
        <v>3.0000000000000001E-3</v>
      </c>
      <c r="BG6" s="86">
        <v>2E-3</v>
      </c>
      <c r="BH6" s="86">
        <v>7.0000000000000001E-3</v>
      </c>
      <c r="BI6" s="86">
        <v>8.0000000000000002E-3</v>
      </c>
      <c r="BJ6" s="86">
        <v>3.0000000000000001E-3</v>
      </c>
      <c r="BK6" s="86">
        <v>6.0000000000000001E-3</v>
      </c>
      <c r="BL6" s="86">
        <v>3.0000000000000001E-3</v>
      </c>
      <c r="BM6" s="86">
        <v>4.0000000000000001E-3</v>
      </c>
      <c r="BN6" s="86">
        <v>3.0000000000000001E-3</v>
      </c>
      <c r="BO6" s="86">
        <v>2E-3</v>
      </c>
      <c r="BP6" s="86">
        <v>4.0000000000000001E-3</v>
      </c>
      <c r="BQ6" s="86">
        <v>2E-3</v>
      </c>
      <c r="BR6" s="86">
        <v>8.9999999999999993E-3</v>
      </c>
      <c r="BS6" s="86">
        <v>4.0000000000000001E-3</v>
      </c>
      <c r="BT6" s="86">
        <v>5.0000000000000001E-3</v>
      </c>
      <c r="BU6" s="86">
        <v>7.0000000000000001E-3</v>
      </c>
      <c r="BV6" s="86">
        <v>5.0000000000000001E-3</v>
      </c>
      <c r="BW6" s="86">
        <v>4.0000000000000001E-3</v>
      </c>
      <c r="BX6" s="86">
        <v>4.0000000000000001E-3</v>
      </c>
      <c r="BY6" s="86">
        <v>4.0000000000000001E-3</v>
      </c>
      <c r="BZ6" s="86"/>
      <c r="CA6" s="86">
        <v>3.0000000000000001E-3</v>
      </c>
      <c r="CB6" s="87">
        <v>4.0000000000000001E-3</v>
      </c>
    </row>
    <row r="7" spans="1:81" ht="18" thickBot="1" x14ac:dyDescent="0.45">
      <c r="A7" s="84" t="s">
        <v>31</v>
      </c>
      <c r="B7" s="85">
        <v>5.0000000000000001E-3</v>
      </c>
      <c r="C7" s="86">
        <v>7.0000000000000001E-3</v>
      </c>
      <c r="D7" s="86">
        <v>4.0000000000000001E-3</v>
      </c>
      <c r="E7" s="86">
        <v>7.0000000000000001E-3</v>
      </c>
      <c r="F7" s="86">
        <v>3.0000000000000001E-3</v>
      </c>
      <c r="G7" s="86">
        <v>3.0000000000000001E-3</v>
      </c>
      <c r="H7" s="86">
        <v>1.0999999999999999E-2</v>
      </c>
      <c r="I7" s="86">
        <v>5.0000000000000001E-3</v>
      </c>
      <c r="J7" s="86">
        <v>5.0000000000000001E-3</v>
      </c>
      <c r="K7" s="86">
        <v>3.0000000000000001E-3</v>
      </c>
      <c r="L7" s="86">
        <v>4.0000000000000001E-3</v>
      </c>
      <c r="M7" s="86">
        <v>4.0000000000000001E-3</v>
      </c>
      <c r="N7" s="86">
        <v>6.0000000000000001E-3</v>
      </c>
      <c r="O7" s="86">
        <v>4.0000000000000001E-3</v>
      </c>
      <c r="P7" s="86">
        <v>4.0000000000000001E-3</v>
      </c>
      <c r="Q7" s="86">
        <v>4.0000000000000001E-3</v>
      </c>
      <c r="R7" s="86">
        <v>4.0000000000000001E-3</v>
      </c>
      <c r="S7" s="86">
        <v>4.0000000000000001E-3</v>
      </c>
      <c r="T7" s="86">
        <v>6.0000000000000001E-3</v>
      </c>
      <c r="U7" s="86">
        <v>4.0000000000000001E-3</v>
      </c>
      <c r="V7" s="86">
        <v>8.9999999999999993E-3</v>
      </c>
      <c r="W7" s="86">
        <v>5.0000000000000001E-3</v>
      </c>
      <c r="X7" s="86">
        <v>3.0000000000000001E-3</v>
      </c>
      <c r="Y7" s="86">
        <v>5.0000000000000001E-3</v>
      </c>
      <c r="Z7" s="86">
        <v>5.0000000000000001E-3</v>
      </c>
      <c r="AA7" s="86">
        <v>4.0000000000000001E-3</v>
      </c>
      <c r="AB7" s="86">
        <v>4.0000000000000001E-3</v>
      </c>
      <c r="AC7" s="86">
        <v>3.0000000000000001E-3</v>
      </c>
      <c r="AD7" s="86">
        <v>5.0000000000000001E-3</v>
      </c>
      <c r="AE7" s="86">
        <v>4.0000000000000001E-3</v>
      </c>
      <c r="AF7" s="86">
        <v>3.0000000000000001E-3</v>
      </c>
      <c r="AG7" s="86">
        <v>4.0000000000000001E-3</v>
      </c>
      <c r="AH7" s="86">
        <v>3.0000000000000001E-3</v>
      </c>
      <c r="AI7" s="86">
        <v>7.0000000000000001E-3</v>
      </c>
      <c r="AJ7" s="86">
        <v>3.0000000000000001E-3</v>
      </c>
      <c r="AK7" s="86">
        <v>3.0000000000000001E-3</v>
      </c>
      <c r="AL7" s="86">
        <v>3.0000000000000001E-3</v>
      </c>
      <c r="AM7" s="86">
        <v>3.0000000000000001E-3</v>
      </c>
      <c r="AN7" s="86">
        <v>2E-3</v>
      </c>
      <c r="AO7" s="86">
        <v>4.0000000000000001E-3</v>
      </c>
      <c r="AP7" s="86">
        <v>2E-3</v>
      </c>
      <c r="AQ7" s="86">
        <v>2E-3</v>
      </c>
      <c r="AR7" s="86">
        <v>2E-3</v>
      </c>
      <c r="AS7" s="86">
        <v>3.0000000000000001E-3</v>
      </c>
      <c r="AT7" s="86">
        <v>3.0000000000000001E-3</v>
      </c>
      <c r="AU7" s="86">
        <v>3.0000000000000001E-3</v>
      </c>
      <c r="AV7" s="86">
        <v>2E-3</v>
      </c>
      <c r="AW7" s="86"/>
      <c r="AX7" s="86">
        <v>5.0000000000000001E-3</v>
      </c>
      <c r="AY7" s="86">
        <v>3.0000000000000001E-3</v>
      </c>
      <c r="AZ7" s="86">
        <v>4.0000000000000001E-3</v>
      </c>
      <c r="BA7" s="86">
        <v>4.0000000000000001E-3</v>
      </c>
      <c r="BB7" s="86">
        <v>4.0000000000000001E-3</v>
      </c>
      <c r="BC7" s="86">
        <v>4.0000000000000001E-3</v>
      </c>
      <c r="BD7" s="86">
        <v>5.0000000000000001E-3</v>
      </c>
      <c r="BE7" s="86">
        <v>2E-3</v>
      </c>
      <c r="BF7" s="86">
        <v>2E-3</v>
      </c>
      <c r="BG7" s="86">
        <v>3.0000000000000001E-3</v>
      </c>
      <c r="BH7" s="86">
        <v>7.0000000000000001E-3</v>
      </c>
      <c r="BI7" s="86">
        <v>0.01</v>
      </c>
      <c r="BJ7" s="86">
        <v>4.0000000000000001E-3</v>
      </c>
      <c r="BK7" s="86">
        <v>3.0000000000000001E-3</v>
      </c>
      <c r="BL7" s="86">
        <v>2E-3</v>
      </c>
      <c r="BM7" s="86">
        <v>5.0000000000000001E-3</v>
      </c>
      <c r="BN7" s="86">
        <v>3.0000000000000001E-3</v>
      </c>
      <c r="BO7" s="86">
        <v>2E-3</v>
      </c>
      <c r="BP7" s="86">
        <v>6.0000000000000001E-3</v>
      </c>
      <c r="BQ7" s="86">
        <v>1E-3</v>
      </c>
      <c r="BR7" s="86">
        <v>4.0000000000000001E-3</v>
      </c>
      <c r="BS7" s="86">
        <v>4.0000000000000001E-3</v>
      </c>
      <c r="BT7" s="86">
        <v>5.0000000000000001E-3</v>
      </c>
      <c r="BU7" s="86">
        <v>8.0000000000000002E-3</v>
      </c>
      <c r="BV7" s="88">
        <v>5.0000000000000001E-3</v>
      </c>
      <c r="BW7" s="86">
        <v>6.0000000000000001E-3</v>
      </c>
      <c r="BX7" s="86">
        <v>4.0000000000000001E-3</v>
      </c>
      <c r="BY7" s="86">
        <v>4.0000000000000001E-3</v>
      </c>
      <c r="BZ7" s="86"/>
      <c r="CA7" s="86">
        <v>3.0000000000000001E-3</v>
      </c>
      <c r="CB7" s="87">
        <v>4.0000000000000001E-3</v>
      </c>
    </row>
    <row r="8" spans="1:81" ht="18" thickBot="1" x14ac:dyDescent="0.45">
      <c r="A8" s="84" t="s">
        <v>32</v>
      </c>
      <c r="B8" s="85">
        <v>4.0000000000000001E-3</v>
      </c>
      <c r="C8" s="86">
        <v>7.0000000000000001E-3</v>
      </c>
      <c r="D8" s="86">
        <v>4.0000000000000001E-3</v>
      </c>
      <c r="E8" s="86">
        <v>6.0000000000000001E-3</v>
      </c>
      <c r="F8" s="86">
        <v>2E-3</v>
      </c>
      <c r="G8" s="86">
        <v>2E-3</v>
      </c>
      <c r="H8" s="86">
        <v>0.01</v>
      </c>
      <c r="I8" s="86">
        <v>3.0000000000000001E-3</v>
      </c>
      <c r="J8" s="86">
        <v>4.0000000000000001E-3</v>
      </c>
      <c r="K8" s="86">
        <v>2E-3</v>
      </c>
      <c r="L8" s="86">
        <v>3.0000000000000001E-3</v>
      </c>
      <c r="M8" s="86">
        <v>3.0000000000000001E-3</v>
      </c>
      <c r="N8" s="86">
        <v>4.0000000000000001E-3</v>
      </c>
      <c r="O8" s="86">
        <v>3.0000000000000001E-3</v>
      </c>
      <c r="P8" s="86">
        <v>3.0000000000000001E-3</v>
      </c>
      <c r="Q8" s="86">
        <v>3.0000000000000001E-3</v>
      </c>
      <c r="R8" s="86">
        <v>3.0000000000000001E-3</v>
      </c>
      <c r="S8" s="86">
        <v>3.0000000000000001E-3</v>
      </c>
      <c r="T8" s="86">
        <v>5.0000000000000001E-3</v>
      </c>
      <c r="U8" s="86">
        <v>3.0000000000000001E-3</v>
      </c>
      <c r="V8" s="86">
        <v>8.0000000000000002E-3</v>
      </c>
      <c r="W8" s="86">
        <v>4.0000000000000001E-3</v>
      </c>
      <c r="X8" s="86">
        <v>2E-3</v>
      </c>
      <c r="Y8" s="86">
        <v>4.0000000000000001E-3</v>
      </c>
      <c r="Z8" s="86">
        <v>4.0000000000000001E-3</v>
      </c>
      <c r="AA8" s="86">
        <v>3.0000000000000001E-3</v>
      </c>
      <c r="AB8" s="86">
        <v>3.0000000000000001E-3</v>
      </c>
      <c r="AC8" s="86">
        <v>2E-3</v>
      </c>
      <c r="AD8" s="86">
        <v>5.0000000000000001E-3</v>
      </c>
      <c r="AE8" s="86">
        <v>4.0000000000000001E-3</v>
      </c>
      <c r="AF8" s="86">
        <v>3.0000000000000001E-3</v>
      </c>
      <c r="AG8" s="86">
        <v>3.0000000000000001E-3</v>
      </c>
      <c r="AH8" s="86">
        <v>3.0000000000000001E-3</v>
      </c>
      <c r="AI8" s="86">
        <v>4.0000000000000001E-3</v>
      </c>
      <c r="AJ8" s="86">
        <v>3.0000000000000001E-3</v>
      </c>
      <c r="AK8" s="86">
        <v>3.0000000000000001E-3</v>
      </c>
      <c r="AL8" s="86">
        <v>3.0000000000000001E-3</v>
      </c>
      <c r="AM8" s="86">
        <v>2E-3</v>
      </c>
      <c r="AN8" s="86">
        <v>1E-3</v>
      </c>
      <c r="AO8" s="86">
        <v>2E-3</v>
      </c>
      <c r="AP8" s="86">
        <v>1E-3</v>
      </c>
      <c r="AQ8" s="86">
        <v>2E-3</v>
      </c>
      <c r="AR8" s="86">
        <v>1E-3</v>
      </c>
      <c r="AS8" s="86">
        <v>2E-3</v>
      </c>
      <c r="AT8" s="86">
        <v>3.0000000000000001E-3</v>
      </c>
      <c r="AU8" s="86">
        <v>2E-3</v>
      </c>
      <c r="AV8" s="86">
        <v>1E-3</v>
      </c>
      <c r="AW8" s="86"/>
      <c r="AX8" s="86">
        <v>3.0000000000000001E-3</v>
      </c>
      <c r="AY8" s="86">
        <v>2E-3</v>
      </c>
      <c r="AZ8" s="86">
        <v>3.0000000000000001E-3</v>
      </c>
      <c r="BA8" s="86">
        <v>2E-3</v>
      </c>
      <c r="BB8" s="86">
        <v>5.0000000000000001E-3</v>
      </c>
      <c r="BC8" s="86">
        <v>3.0000000000000001E-3</v>
      </c>
      <c r="BD8" s="86">
        <v>4.0000000000000001E-3</v>
      </c>
      <c r="BE8" s="86">
        <v>2E-3</v>
      </c>
      <c r="BF8" s="86">
        <v>3.0000000000000001E-3</v>
      </c>
      <c r="BG8" s="86">
        <v>3.0000000000000001E-3</v>
      </c>
      <c r="BH8" s="86">
        <v>8.0000000000000002E-3</v>
      </c>
      <c r="BI8" s="86">
        <v>0.01</v>
      </c>
      <c r="BJ8" s="86">
        <v>4.0000000000000001E-3</v>
      </c>
      <c r="BK8" s="86">
        <v>5.0000000000000001E-3</v>
      </c>
      <c r="BL8" s="86">
        <v>3.0000000000000001E-3</v>
      </c>
      <c r="BM8" s="86">
        <v>7.0000000000000001E-3</v>
      </c>
      <c r="BN8" s="86">
        <v>3.0000000000000001E-3</v>
      </c>
      <c r="BO8" s="86">
        <v>2E-3</v>
      </c>
      <c r="BP8" s="86">
        <v>4.0000000000000001E-3</v>
      </c>
      <c r="BQ8" s="86">
        <v>2E-3</v>
      </c>
      <c r="BR8" s="86">
        <v>4.0000000000000001E-3</v>
      </c>
      <c r="BS8" s="86">
        <v>4.0000000000000001E-3</v>
      </c>
      <c r="BT8" s="86">
        <v>5.0000000000000001E-3</v>
      </c>
      <c r="BU8" s="86">
        <v>6.0000000000000001E-3</v>
      </c>
      <c r="BV8" s="86"/>
      <c r="BW8" s="86">
        <v>5.0000000000000001E-3</v>
      </c>
      <c r="BX8" s="86">
        <v>4.0000000000000001E-3</v>
      </c>
      <c r="BY8" s="86">
        <v>4.0000000000000001E-3</v>
      </c>
      <c r="BZ8" s="86"/>
      <c r="CA8" s="86">
        <v>2E-3</v>
      </c>
      <c r="CB8" s="87">
        <v>2E-3</v>
      </c>
    </row>
    <row r="9" spans="1:81" ht="18" thickBot="1" x14ac:dyDescent="0.45">
      <c r="A9" s="84" t="s">
        <v>33</v>
      </c>
      <c r="B9" s="85">
        <v>4.0000000000000001E-3</v>
      </c>
      <c r="C9" s="86">
        <v>6.0000000000000001E-3</v>
      </c>
      <c r="D9" s="86">
        <v>3.0000000000000001E-3</v>
      </c>
      <c r="E9" s="86">
        <v>6.0000000000000001E-3</v>
      </c>
      <c r="F9" s="86">
        <v>3.0000000000000001E-3</v>
      </c>
      <c r="G9" s="86">
        <v>2E-3</v>
      </c>
      <c r="H9" s="86">
        <v>7.0000000000000001E-3</v>
      </c>
      <c r="I9" s="86">
        <v>3.0000000000000001E-3</v>
      </c>
      <c r="J9" s="86">
        <v>4.0000000000000001E-3</v>
      </c>
      <c r="K9" s="86">
        <v>3.0000000000000001E-3</v>
      </c>
      <c r="L9" s="86">
        <v>4.0000000000000001E-3</v>
      </c>
      <c r="M9" s="86">
        <v>3.0000000000000001E-3</v>
      </c>
      <c r="N9" s="86">
        <v>4.0000000000000001E-3</v>
      </c>
      <c r="O9" s="86">
        <v>3.0000000000000001E-3</v>
      </c>
      <c r="P9" s="86">
        <v>3.0000000000000001E-3</v>
      </c>
      <c r="Q9" s="86">
        <v>3.0000000000000001E-3</v>
      </c>
      <c r="R9" s="86">
        <v>3.0000000000000001E-3</v>
      </c>
      <c r="S9" s="86">
        <v>4.0000000000000001E-3</v>
      </c>
      <c r="T9" s="86">
        <v>4.0000000000000001E-3</v>
      </c>
      <c r="U9" s="86">
        <v>3.0000000000000001E-3</v>
      </c>
      <c r="V9" s="86">
        <v>7.0000000000000001E-3</v>
      </c>
      <c r="W9" s="86">
        <v>4.0000000000000001E-3</v>
      </c>
      <c r="X9" s="86">
        <v>2E-3</v>
      </c>
      <c r="Y9" s="86">
        <v>3.0000000000000001E-3</v>
      </c>
      <c r="Z9" s="86">
        <v>4.0000000000000001E-3</v>
      </c>
      <c r="AA9" s="86">
        <v>3.0000000000000001E-3</v>
      </c>
      <c r="AB9" s="86">
        <v>3.0000000000000001E-3</v>
      </c>
      <c r="AC9" s="86">
        <v>3.0000000000000001E-3</v>
      </c>
      <c r="AD9" s="86">
        <v>5.0000000000000001E-3</v>
      </c>
      <c r="AE9" s="86">
        <v>4.0000000000000001E-3</v>
      </c>
      <c r="AF9" s="86">
        <v>3.0000000000000001E-3</v>
      </c>
      <c r="AG9" s="86">
        <v>3.0000000000000001E-3</v>
      </c>
      <c r="AH9" s="86">
        <v>3.0000000000000001E-3</v>
      </c>
      <c r="AI9" s="86">
        <v>5.0000000000000001E-3</v>
      </c>
      <c r="AJ9" s="86">
        <v>3.0000000000000001E-3</v>
      </c>
      <c r="AK9" s="86">
        <v>3.0000000000000001E-3</v>
      </c>
      <c r="AL9" s="86">
        <v>4.0000000000000001E-3</v>
      </c>
      <c r="AM9" s="86">
        <v>2E-3</v>
      </c>
      <c r="AN9" s="86">
        <v>1E-3</v>
      </c>
      <c r="AO9" s="86">
        <v>2E-3</v>
      </c>
      <c r="AP9" s="86">
        <v>1E-3</v>
      </c>
      <c r="AQ9" s="86">
        <v>1E-3</v>
      </c>
      <c r="AR9" s="86">
        <v>1E-3</v>
      </c>
      <c r="AS9" s="86">
        <v>2E-3</v>
      </c>
      <c r="AT9" s="86">
        <v>3.0000000000000001E-3</v>
      </c>
      <c r="AU9" s="86">
        <v>2E-3</v>
      </c>
      <c r="AV9" s="86">
        <v>1E-3</v>
      </c>
      <c r="AW9" s="86"/>
      <c r="AX9" s="86">
        <v>3.0000000000000001E-3</v>
      </c>
      <c r="AY9" s="86">
        <v>2E-3</v>
      </c>
      <c r="AZ9" s="86">
        <v>4.0000000000000001E-3</v>
      </c>
      <c r="BA9" s="86">
        <v>3.0000000000000001E-3</v>
      </c>
      <c r="BB9" s="86">
        <v>5.0000000000000001E-3</v>
      </c>
      <c r="BC9" s="86">
        <v>4.0000000000000001E-3</v>
      </c>
      <c r="BD9" s="86">
        <v>4.0000000000000001E-3</v>
      </c>
      <c r="BE9" s="86">
        <v>2E-3</v>
      </c>
      <c r="BF9" s="86">
        <v>2E-3</v>
      </c>
      <c r="BG9" s="86">
        <v>3.0000000000000001E-3</v>
      </c>
      <c r="BH9" s="86">
        <v>6.0000000000000001E-3</v>
      </c>
      <c r="BI9" s="86">
        <v>8.0000000000000002E-3</v>
      </c>
      <c r="BJ9" s="86">
        <v>4.0000000000000001E-3</v>
      </c>
      <c r="BK9" s="86">
        <v>4.0000000000000001E-3</v>
      </c>
      <c r="BL9" s="86">
        <v>3.0000000000000001E-3</v>
      </c>
      <c r="BM9" s="86">
        <v>7.0000000000000001E-3</v>
      </c>
      <c r="BN9" s="86">
        <v>2E-3</v>
      </c>
      <c r="BO9" s="86">
        <v>2E-3</v>
      </c>
      <c r="BP9" s="86">
        <v>4.0000000000000001E-3</v>
      </c>
      <c r="BQ9" s="86">
        <v>2E-3</v>
      </c>
      <c r="BR9" s="86">
        <v>3.0000000000000001E-3</v>
      </c>
      <c r="BS9" s="86">
        <v>4.0000000000000001E-3</v>
      </c>
      <c r="BT9" s="86">
        <v>4.0000000000000001E-3</v>
      </c>
      <c r="BU9" s="86">
        <v>4.0000000000000001E-3</v>
      </c>
      <c r="BV9" s="86"/>
      <c r="BW9" s="86">
        <v>4.0000000000000001E-3</v>
      </c>
      <c r="BX9" s="86">
        <v>4.0000000000000001E-3</v>
      </c>
      <c r="BY9" s="86">
        <v>3.0000000000000001E-3</v>
      </c>
      <c r="BZ9" s="86"/>
      <c r="CA9" s="86">
        <v>2E-3</v>
      </c>
      <c r="CB9" s="87">
        <v>1E-3</v>
      </c>
    </row>
    <row r="10" spans="1:81" ht="18" thickBot="1" x14ac:dyDescent="0.45">
      <c r="A10" s="84" t="s">
        <v>34</v>
      </c>
      <c r="B10" s="85">
        <v>3.0000000000000001E-3</v>
      </c>
      <c r="C10" s="86">
        <v>5.0000000000000001E-3</v>
      </c>
      <c r="D10" s="86">
        <v>3.0000000000000001E-3</v>
      </c>
      <c r="E10" s="86">
        <v>6.0000000000000001E-3</v>
      </c>
      <c r="F10" s="86">
        <v>3.0000000000000001E-3</v>
      </c>
      <c r="G10" s="86">
        <v>2E-3</v>
      </c>
      <c r="H10" s="86">
        <v>7.0000000000000001E-3</v>
      </c>
      <c r="I10" s="86">
        <v>3.0000000000000001E-3</v>
      </c>
      <c r="J10" s="86">
        <v>4.0000000000000001E-3</v>
      </c>
      <c r="K10" s="86">
        <v>3.0000000000000001E-3</v>
      </c>
      <c r="L10" s="86">
        <v>4.0000000000000001E-3</v>
      </c>
      <c r="M10" s="86">
        <v>4.0000000000000001E-3</v>
      </c>
      <c r="N10" s="86">
        <v>4.0000000000000001E-3</v>
      </c>
      <c r="O10" s="86">
        <v>4.0000000000000001E-3</v>
      </c>
      <c r="P10" s="86">
        <v>4.0000000000000001E-3</v>
      </c>
      <c r="Q10" s="86">
        <v>3.0000000000000001E-3</v>
      </c>
      <c r="R10" s="86">
        <v>3.0000000000000001E-3</v>
      </c>
      <c r="S10" s="86">
        <v>4.0000000000000001E-3</v>
      </c>
      <c r="T10" s="86">
        <v>3.0000000000000001E-3</v>
      </c>
      <c r="U10" s="86">
        <v>4.0000000000000001E-3</v>
      </c>
      <c r="V10" s="86">
        <v>6.0000000000000001E-3</v>
      </c>
      <c r="W10" s="86">
        <v>4.0000000000000001E-3</v>
      </c>
      <c r="X10" s="86">
        <v>3.0000000000000001E-3</v>
      </c>
      <c r="Y10" s="86">
        <v>3.0000000000000001E-3</v>
      </c>
      <c r="Z10" s="86">
        <v>4.0000000000000001E-3</v>
      </c>
      <c r="AA10" s="86">
        <v>2E-3</v>
      </c>
      <c r="AB10" s="86">
        <v>3.0000000000000001E-3</v>
      </c>
      <c r="AC10" s="86">
        <v>4.0000000000000001E-3</v>
      </c>
      <c r="AD10" s="86">
        <v>6.0000000000000001E-3</v>
      </c>
      <c r="AE10" s="86">
        <v>5.0000000000000001E-3</v>
      </c>
      <c r="AF10" s="86">
        <v>3.0000000000000001E-3</v>
      </c>
      <c r="AG10" s="86">
        <v>4.0000000000000001E-3</v>
      </c>
      <c r="AH10" s="86">
        <v>4.0000000000000001E-3</v>
      </c>
      <c r="AI10" s="86">
        <v>7.0000000000000001E-3</v>
      </c>
      <c r="AJ10" s="86">
        <v>4.0000000000000001E-3</v>
      </c>
      <c r="AK10" s="86">
        <v>2E-3</v>
      </c>
      <c r="AL10" s="86">
        <v>3.0000000000000001E-3</v>
      </c>
      <c r="AM10" s="86">
        <v>2E-3</v>
      </c>
      <c r="AN10" s="86">
        <v>2E-3</v>
      </c>
      <c r="AO10" s="86">
        <v>3.0000000000000001E-3</v>
      </c>
      <c r="AP10" s="86">
        <v>2E-3</v>
      </c>
      <c r="AQ10" s="86">
        <v>2E-3</v>
      </c>
      <c r="AR10" s="86">
        <v>2E-3</v>
      </c>
      <c r="AS10" s="86">
        <v>2E-3</v>
      </c>
      <c r="AT10" s="86">
        <v>2E-3</v>
      </c>
      <c r="AU10" s="86">
        <v>2E-3</v>
      </c>
      <c r="AV10" s="86">
        <v>2E-3</v>
      </c>
      <c r="AW10" s="86">
        <v>2E-3</v>
      </c>
      <c r="AX10" s="86">
        <v>4.0000000000000001E-3</v>
      </c>
      <c r="AY10" s="86">
        <v>3.0000000000000001E-3</v>
      </c>
      <c r="AZ10" s="86">
        <v>4.0000000000000001E-3</v>
      </c>
      <c r="BA10" s="86">
        <v>3.0000000000000001E-3</v>
      </c>
      <c r="BB10" s="86">
        <v>4.0000000000000001E-3</v>
      </c>
      <c r="BC10" s="86">
        <v>5.0000000000000001E-3</v>
      </c>
      <c r="BD10" s="86">
        <v>8.0000000000000002E-3</v>
      </c>
      <c r="BE10" s="86">
        <v>2E-3</v>
      </c>
      <c r="BF10" s="86">
        <v>3.0000000000000001E-3</v>
      </c>
      <c r="BG10" s="86">
        <v>2E-3</v>
      </c>
      <c r="BH10" s="86">
        <v>8.9999999999999993E-3</v>
      </c>
      <c r="BI10" s="86">
        <v>6.0000000000000001E-3</v>
      </c>
      <c r="BJ10" s="86">
        <v>4.0000000000000001E-3</v>
      </c>
      <c r="BK10" s="86">
        <v>4.0000000000000001E-3</v>
      </c>
      <c r="BL10" s="86">
        <v>3.0000000000000001E-3</v>
      </c>
      <c r="BM10" s="86">
        <v>6.0000000000000001E-3</v>
      </c>
      <c r="BN10" s="86">
        <v>2E-3</v>
      </c>
      <c r="BO10" s="86">
        <v>2E-3</v>
      </c>
      <c r="BP10" s="86">
        <v>2E-3</v>
      </c>
      <c r="BQ10" s="86">
        <v>2E-3</v>
      </c>
      <c r="BR10" s="86">
        <v>4.0000000000000001E-3</v>
      </c>
      <c r="BS10" s="86">
        <v>4.0000000000000001E-3</v>
      </c>
      <c r="BT10" s="86">
        <v>4.0000000000000001E-3</v>
      </c>
      <c r="BU10" s="86">
        <v>4.0000000000000001E-3</v>
      </c>
      <c r="BV10" s="88">
        <v>3.0000000000000001E-3</v>
      </c>
      <c r="BW10" s="86">
        <v>4.0000000000000001E-3</v>
      </c>
      <c r="BX10" s="86">
        <v>4.0000000000000001E-3</v>
      </c>
      <c r="BY10" s="86">
        <v>3.0000000000000001E-3</v>
      </c>
      <c r="BZ10" s="88">
        <v>5.0000000000000001E-3</v>
      </c>
      <c r="CA10" s="86">
        <v>2E-3</v>
      </c>
      <c r="CB10" s="87">
        <v>2E-3</v>
      </c>
    </row>
    <row r="11" spans="1:81" ht="18" thickBot="1" x14ac:dyDescent="0.45">
      <c r="A11" s="84" t="s">
        <v>35</v>
      </c>
      <c r="B11" s="85">
        <v>4.0000000000000001E-3</v>
      </c>
      <c r="C11" s="86">
        <v>5.0000000000000001E-3</v>
      </c>
      <c r="D11" s="86">
        <v>4.0000000000000001E-3</v>
      </c>
      <c r="E11" s="86">
        <v>8.0000000000000002E-3</v>
      </c>
      <c r="F11" s="86">
        <v>3.0000000000000001E-3</v>
      </c>
      <c r="G11" s="86">
        <v>3.0000000000000001E-3</v>
      </c>
      <c r="H11" s="86">
        <v>6.0000000000000001E-3</v>
      </c>
      <c r="I11" s="86">
        <v>5.0000000000000001E-3</v>
      </c>
      <c r="J11" s="86">
        <v>4.0000000000000001E-3</v>
      </c>
      <c r="K11" s="86">
        <v>4.0000000000000001E-3</v>
      </c>
      <c r="L11" s="86">
        <v>4.0000000000000001E-3</v>
      </c>
      <c r="M11" s="86">
        <v>5.0000000000000001E-3</v>
      </c>
      <c r="N11" s="86">
        <v>6.0000000000000001E-3</v>
      </c>
      <c r="O11" s="86">
        <v>4.0000000000000001E-3</v>
      </c>
      <c r="P11" s="86">
        <v>4.0000000000000001E-3</v>
      </c>
      <c r="Q11" s="86">
        <v>4.0000000000000001E-3</v>
      </c>
      <c r="R11" s="86">
        <v>4.0000000000000001E-3</v>
      </c>
      <c r="S11" s="86">
        <v>5.0000000000000001E-3</v>
      </c>
      <c r="T11" s="86">
        <v>5.0000000000000001E-3</v>
      </c>
      <c r="U11" s="86">
        <v>5.0000000000000001E-3</v>
      </c>
      <c r="V11" s="86">
        <v>7.0000000000000001E-3</v>
      </c>
      <c r="W11" s="86">
        <v>5.0000000000000001E-3</v>
      </c>
      <c r="X11" s="86">
        <v>3.0000000000000001E-3</v>
      </c>
      <c r="Y11" s="86">
        <v>4.0000000000000001E-3</v>
      </c>
      <c r="Z11" s="86">
        <v>5.0000000000000001E-3</v>
      </c>
      <c r="AA11" s="86">
        <v>3.0000000000000001E-3</v>
      </c>
      <c r="AB11" s="86">
        <v>5.0000000000000001E-3</v>
      </c>
      <c r="AC11" s="86">
        <v>4.0000000000000001E-3</v>
      </c>
      <c r="AD11" s="86">
        <v>8.0000000000000002E-3</v>
      </c>
      <c r="AE11" s="86">
        <v>7.0000000000000001E-3</v>
      </c>
      <c r="AF11" s="86">
        <v>4.0000000000000001E-3</v>
      </c>
      <c r="AG11" s="86">
        <v>4.0000000000000001E-3</v>
      </c>
      <c r="AH11" s="86">
        <v>5.0000000000000001E-3</v>
      </c>
      <c r="AI11" s="86">
        <v>8.9999999999999993E-3</v>
      </c>
      <c r="AJ11" s="86">
        <v>5.0000000000000001E-3</v>
      </c>
      <c r="AK11" s="86">
        <v>3.0000000000000001E-3</v>
      </c>
      <c r="AL11" s="86">
        <v>2E-3</v>
      </c>
      <c r="AM11" s="86">
        <v>3.0000000000000001E-3</v>
      </c>
      <c r="AN11" s="86">
        <v>3.0000000000000001E-3</v>
      </c>
      <c r="AO11" s="86">
        <v>4.0000000000000001E-3</v>
      </c>
      <c r="AP11" s="86">
        <v>3.0000000000000001E-3</v>
      </c>
      <c r="AQ11" s="86">
        <v>4.0000000000000001E-3</v>
      </c>
      <c r="AR11" s="86">
        <v>3.0000000000000001E-3</v>
      </c>
      <c r="AS11" s="86">
        <v>3.0000000000000001E-3</v>
      </c>
      <c r="AT11" s="86">
        <v>3.0000000000000001E-3</v>
      </c>
      <c r="AU11" s="86">
        <v>4.0000000000000001E-3</v>
      </c>
      <c r="AV11" s="86">
        <v>2E-3</v>
      </c>
      <c r="AW11" s="86">
        <v>3.0000000000000001E-3</v>
      </c>
      <c r="AX11" s="86">
        <v>4.0000000000000001E-3</v>
      </c>
      <c r="AY11" s="86">
        <v>3.0000000000000001E-3</v>
      </c>
      <c r="AZ11" s="86">
        <v>5.0000000000000001E-3</v>
      </c>
      <c r="BA11" s="86">
        <v>4.0000000000000001E-3</v>
      </c>
      <c r="BB11" s="86">
        <v>4.0000000000000001E-3</v>
      </c>
      <c r="BC11" s="86">
        <v>5.0000000000000001E-3</v>
      </c>
      <c r="BD11" s="86">
        <v>3.0000000000000001E-3</v>
      </c>
      <c r="BE11" s="86">
        <v>3.0000000000000001E-3</v>
      </c>
      <c r="BF11" s="86">
        <v>2E-3</v>
      </c>
      <c r="BG11" s="86">
        <v>3.0000000000000001E-3</v>
      </c>
      <c r="BH11" s="86">
        <v>8.9999999999999993E-3</v>
      </c>
      <c r="BI11" s="86">
        <v>6.0000000000000001E-3</v>
      </c>
      <c r="BJ11" s="86">
        <v>5.0000000000000001E-3</v>
      </c>
      <c r="BK11" s="86">
        <v>4.0000000000000001E-3</v>
      </c>
      <c r="BL11" s="86">
        <v>4.0000000000000001E-3</v>
      </c>
      <c r="BM11" s="86">
        <v>4.0000000000000001E-3</v>
      </c>
      <c r="BN11" s="86">
        <v>3.0000000000000001E-3</v>
      </c>
      <c r="BO11" s="86">
        <v>2E-3</v>
      </c>
      <c r="BP11" s="86">
        <v>2E-3</v>
      </c>
      <c r="BQ11" s="86">
        <v>2E-3</v>
      </c>
      <c r="BR11" s="86">
        <v>7.0000000000000001E-3</v>
      </c>
      <c r="BS11" s="86">
        <v>4.0000000000000001E-3</v>
      </c>
      <c r="BT11" s="86">
        <v>3.0000000000000001E-3</v>
      </c>
      <c r="BU11" s="86">
        <v>3.0000000000000001E-3</v>
      </c>
      <c r="BV11" s="86">
        <v>3.0000000000000001E-3</v>
      </c>
      <c r="BW11" s="86">
        <v>4.0000000000000001E-3</v>
      </c>
      <c r="BX11" s="86">
        <v>4.0000000000000001E-3</v>
      </c>
      <c r="BY11" s="86">
        <v>3.0000000000000001E-3</v>
      </c>
      <c r="BZ11" s="86">
        <v>4.0000000000000001E-3</v>
      </c>
      <c r="CA11" s="86">
        <v>2E-3</v>
      </c>
      <c r="CB11" s="87">
        <v>2E-3</v>
      </c>
    </row>
    <row r="12" spans="1:81" ht="18" thickBot="1" x14ac:dyDescent="0.45">
      <c r="A12" s="84" t="s">
        <v>36</v>
      </c>
      <c r="B12" s="85">
        <v>5.0000000000000001E-3</v>
      </c>
      <c r="C12" s="86">
        <v>6.0000000000000001E-3</v>
      </c>
      <c r="D12" s="86">
        <v>5.0000000000000001E-3</v>
      </c>
      <c r="E12" s="86">
        <v>7.0000000000000001E-3</v>
      </c>
      <c r="F12" s="86">
        <v>4.0000000000000001E-3</v>
      </c>
      <c r="G12" s="86">
        <v>3.0000000000000001E-3</v>
      </c>
      <c r="H12" s="86">
        <v>6.0000000000000001E-3</v>
      </c>
      <c r="I12" s="86">
        <v>5.0000000000000001E-3</v>
      </c>
      <c r="J12" s="86">
        <v>5.0000000000000001E-3</v>
      </c>
      <c r="K12" s="86">
        <v>4.0000000000000001E-3</v>
      </c>
      <c r="L12" s="86">
        <v>4.0000000000000001E-3</v>
      </c>
      <c r="M12" s="86">
        <v>5.0000000000000001E-3</v>
      </c>
      <c r="N12" s="86">
        <v>6.0000000000000001E-3</v>
      </c>
      <c r="O12" s="86">
        <v>5.0000000000000001E-3</v>
      </c>
      <c r="P12" s="86">
        <v>5.0000000000000001E-3</v>
      </c>
      <c r="Q12" s="86">
        <v>4.0000000000000001E-3</v>
      </c>
      <c r="R12" s="86">
        <v>5.0000000000000001E-3</v>
      </c>
      <c r="S12" s="86">
        <v>5.0000000000000001E-3</v>
      </c>
      <c r="T12" s="86">
        <v>5.0000000000000001E-3</v>
      </c>
      <c r="U12" s="86">
        <v>5.0000000000000001E-3</v>
      </c>
      <c r="V12" s="86">
        <v>7.0000000000000001E-3</v>
      </c>
      <c r="W12" s="86">
        <v>6.0000000000000001E-3</v>
      </c>
      <c r="X12" s="86">
        <v>4.0000000000000001E-3</v>
      </c>
      <c r="Y12" s="86">
        <v>4.0000000000000001E-3</v>
      </c>
      <c r="Z12" s="86">
        <v>5.0000000000000001E-3</v>
      </c>
      <c r="AA12" s="86">
        <v>4.0000000000000001E-3</v>
      </c>
      <c r="AB12" s="86">
        <v>4.0000000000000001E-3</v>
      </c>
      <c r="AC12" s="86">
        <v>5.0000000000000001E-3</v>
      </c>
      <c r="AD12" s="86">
        <v>8.0000000000000002E-3</v>
      </c>
      <c r="AE12" s="86">
        <v>8.9999999999999993E-3</v>
      </c>
      <c r="AF12" s="86">
        <v>4.0000000000000001E-3</v>
      </c>
      <c r="AG12" s="86">
        <v>4.0000000000000001E-3</v>
      </c>
      <c r="AH12" s="86">
        <v>6.0000000000000001E-3</v>
      </c>
      <c r="AI12" s="86">
        <v>8.0000000000000002E-3</v>
      </c>
      <c r="AJ12" s="86">
        <v>4.0000000000000001E-3</v>
      </c>
      <c r="AK12" s="86">
        <v>4.0000000000000001E-3</v>
      </c>
      <c r="AL12" s="86">
        <v>3.0000000000000001E-3</v>
      </c>
      <c r="AM12" s="86">
        <v>3.0000000000000001E-3</v>
      </c>
      <c r="AN12" s="86">
        <v>4.0000000000000001E-3</v>
      </c>
      <c r="AO12" s="86">
        <v>6.0000000000000001E-3</v>
      </c>
      <c r="AP12" s="86">
        <v>5.0000000000000001E-3</v>
      </c>
      <c r="AQ12" s="86">
        <v>6.0000000000000001E-3</v>
      </c>
      <c r="AR12" s="86">
        <v>5.0000000000000001E-3</v>
      </c>
      <c r="AS12" s="86">
        <v>4.0000000000000001E-3</v>
      </c>
      <c r="AT12" s="86">
        <v>7.0000000000000001E-3</v>
      </c>
      <c r="AU12" s="86">
        <v>7.0000000000000001E-3</v>
      </c>
      <c r="AV12" s="86">
        <v>3.0000000000000001E-3</v>
      </c>
      <c r="AW12" s="86">
        <v>4.0000000000000001E-3</v>
      </c>
      <c r="AX12" s="86">
        <v>4.0000000000000001E-3</v>
      </c>
      <c r="AY12" s="86">
        <v>3.0000000000000001E-3</v>
      </c>
      <c r="AZ12" s="86">
        <v>5.0000000000000001E-3</v>
      </c>
      <c r="BA12" s="86">
        <v>4.0000000000000001E-3</v>
      </c>
      <c r="BB12" s="86">
        <v>5.0000000000000001E-3</v>
      </c>
      <c r="BC12" s="86">
        <v>5.0000000000000001E-3</v>
      </c>
      <c r="BD12" s="86">
        <v>4.0000000000000001E-3</v>
      </c>
      <c r="BE12" s="86">
        <v>4.0000000000000001E-3</v>
      </c>
      <c r="BF12" s="86">
        <v>3.0000000000000001E-3</v>
      </c>
      <c r="BG12" s="86">
        <v>4.0000000000000001E-3</v>
      </c>
      <c r="BH12" s="86">
        <v>8.0000000000000002E-3</v>
      </c>
      <c r="BI12" s="86">
        <v>6.0000000000000001E-3</v>
      </c>
      <c r="BJ12" s="86">
        <v>6.0000000000000001E-3</v>
      </c>
      <c r="BK12" s="86">
        <v>3.0000000000000001E-3</v>
      </c>
      <c r="BL12" s="86">
        <v>6.0000000000000001E-3</v>
      </c>
      <c r="BM12" s="86">
        <v>5.0000000000000001E-3</v>
      </c>
      <c r="BN12" s="86">
        <v>4.0000000000000001E-3</v>
      </c>
      <c r="BO12" s="86">
        <v>3.0000000000000001E-3</v>
      </c>
      <c r="BP12" s="86">
        <v>5.0000000000000001E-3</v>
      </c>
      <c r="BQ12" s="86">
        <v>3.0000000000000001E-3</v>
      </c>
      <c r="BR12" s="86">
        <v>1.2E-2</v>
      </c>
      <c r="BS12" s="86">
        <v>4.0000000000000001E-3</v>
      </c>
      <c r="BT12" s="86">
        <v>4.0000000000000001E-3</v>
      </c>
      <c r="BU12" s="86">
        <v>3.0000000000000001E-3</v>
      </c>
      <c r="BV12" s="86">
        <v>4.0000000000000001E-3</v>
      </c>
      <c r="BW12" s="86">
        <v>4.0000000000000001E-3</v>
      </c>
      <c r="BX12" s="86">
        <v>4.0000000000000001E-3</v>
      </c>
      <c r="BY12" s="86">
        <v>4.0000000000000001E-3</v>
      </c>
      <c r="BZ12" s="86">
        <v>6.0000000000000001E-3</v>
      </c>
      <c r="CA12" s="86">
        <v>2E-3</v>
      </c>
      <c r="CB12" s="87">
        <v>2E-3</v>
      </c>
    </row>
    <row r="13" spans="1:81" ht="18" thickBot="1" x14ac:dyDescent="0.45">
      <c r="A13" s="84" t="s">
        <v>37</v>
      </c>
      <c r="B13" s="85">
        <v>6.0000000000000001E-3</v>
      </c>
      <c r="C13" s="86">
        <v>6.0000000000000001E-3</v>
      </c>
      <c r="D13" s="86">
        <v>6.0000000000000001E-3</v>
      </c>
      <c r="E13" s="86">
        <v>8.9999999999999993E-3</v>
      </c>
      <c r="F13" s="86">
        <v>4.0000000000000001E-3</v>
      </c>
      <c r="G13" s="86">
        <v>5.0000000000000001E-3</v>
      </c>
      <c r="H13" s="86">
        <v>6.0000000000000001E-3</v>
      </c>
      <c r="I13" s="86">
        <v>8.0000000000000002E-3</v>
      </c>
      <c r="J13" s="86">
        <v>7.0000000000000001E-3</v>
      </c>
      <c r="K13" s="86">
        <v>6.0000000000000001E-3</v>
      </c>
      <c r="L13" s="86">
        <v>7.0000000000000001E-3</v>
      </c>
      <c r="M13" s="86">
        <v>7.0000000000000001E-3</v>
      </c>
      <c r="N13" s="86">
        <v>7.0000000000000001E-3</v>
      </c>
      <c r="O13" s="86">
        <v>7.0000000000000001E-3</v>
      </c>
      <c r="P13" s="86">
        <v>7.0000000000000001E-3</v>
      </c>
      <c r="Q13" s="86">
        <v>5.0000000000000001E-3</v>
      </c>
      <c r="R13" s="86">
        <v>7.0000000000000001E-3</v>
      </c>
      <c r="S13" s="86">
        <v>7.0000000000000001E-3</v>
      </c>
      <c r="T13" s="86">
        <v>7.0000000000000001E-3</v>
      </c>
      <c r="U13" s="86">
        <v>7.0000000000000001E-3</v>
      </c>
      <c r="V13" s="86">
        <v>8.9999999999999993E-3</v>
      </c>
      <c r="W13" s="86">
        <v>7.0000000000000001E-3</v>
      </c>
      <c r="X13" s="86">
        <v>4.0000000000000001E-3</v>
      </c>
      <c r="Y13" s="86">
        <v>7.0000000000000001E-3</v>
      </c>
      <c r="Z13" s="86">
        <v>6.0000000000000001E-3</v>
      </c>
      <c r="AA13" s="86">
        <v>6.0000000000000001E-3</v>
      </c>
      <c r="AB13" s="86">
        <v>6.0000000000000001E-3</v>
      </c>
      <c r="AC13" s="86">
        <v>7.0000000000000001E-3</v>
      </c>
      <c r="AD13" s="86">
        <v>0.01</v>
      </c>
      <c r="AE13" s="86">
        <v>1.2E-2</v>
      </c>
      <c r="AF13" s="86">
        <v>5.0000000000000001E-3</v>
      </c>
      <c r="AG13" s="86">
        <v>5.0000000000000001E-3</v>
      </c>
      <c r="AH13" s="86">
        <v>8.0000000000000002E-3</v>
      </c>
      <c r="AI13" s="86">
        <v>1.4999999999999999E-2</v>
      </c>
      <c r="AJ13" s="86">
        <v>6.0000000000000001E-3</v>
      </c>
      <c r="AK13" s="86">
        <v>5.0000000000000001E-3</v>
      </c>
      <c r="AL13" s="86">
        <v>5.0000000000000001E-3</v>
      </c>
      <c r="AM13" s="86">
        <v>4.0000000000000001E-3</v>
      </c>
      <c r="AN13" s="86">
        <v>6.0000000000000001E-3</v>
      </c>
      <c r="AO13" s="86">
        <v>8.0000000000000002E-3</v>
      </c>
      <c r="AP13" s="86">
        <v>8.9999999999999993E-3</v>
      </c>
      <c r="AQ13" s="86">
        <v>7.0000000000000001E-3</v>
      </c>
      <c r="AR13" s="86">
        <v>7.0000000000000001E-3</v>
      </c>
      <c r="AS13" s="86">
        <v>6.0000000000000001E-3</v>
      </c>
      <c r="AT13" s="86">
        <v>0.01</v>
      </c>
      <c r="AU13" s="86">
        <v>1.0999999999999999E-2</v>
      </c>
      <c r="AV13" s="86">
        <v>4.0000000000000001E-3</v>
      </c>
      <c r="AW13" s="86">
        <v>7.0000000000000001E-3</v>
      </c>
      <c r="AX13" s="86">
        <v>8.0000000000000002E-3</v>
      </c>
      <c r="AY13" s="86">
        <v>6.0000000000000001E-3</v>
      </c>
      <c r="AZ13" s="86">
        <v>6.0000000000000001E-3</v>
      </c>
      <c r="BA13" s="86">
        <v>6.0000000000000001E-3</v>
      </c>
      <c r="BB13" s="86">
        <v>5.0000000000000001E-3</v>
      </c>
      <c r="BC13" s="86">
        <v>7.0000000000000001E-3</v>
      </c>
      <c r="BD13" s="86">
        <v>4.0000000000000001E-3</v>
      </c>
      <c r="BE13" s="86">
        <v>3.0000000000000001E-3</v>
      </c>
      <c r="BF13" s="86">
        <v>4.0000000000000001E-3</v>
      </c>
      <c r="BG13" s="86">
        <v>4.0000000000000001E-3</v>
      </c>
      <c r="BH13" s="86">
        <v>8.9999999999999993E-3</v>
      </c>
      <c r="BI13" s="86">
        <v>6.0000000000000001E-3</v>
      </c>
      <c r="BJ13" s="86">
        <v>4.0000000000000001E-3</v>
      </c>
      <c r="BK13" s="86">
        <v>4.0000000000000001E-3</v>
      </c>
      <c r="BL13" s="86">
        <v>6.0000000000000001E-3</v>
      </c>
      <c r="BM13" s="86">
        <v>5.0000000000000001E-3</v>
      </c>
      <c r="BN13" s="86">
        <v>5.0000000000000001E-3</v>
      </c>
      <c r="BO13" s="86">
        <v>6.0000000000000001E-3</v>
      </c>
      <c r="BP13" s="86">
        <v>6.0000000000000001E-3</v>
      </c>
      <c r="BQ13" s="86">
        <v>7.0000000000000001E-3</v>
      </c>
      <c r="BR13" s="86">
        <v>1.4999999999999999E-2</v>
      </c>
      <c r="BS13" s="86">
        <v>5.0000000000000001E-3</v>
      </c>
      <c r="BT13" s="86">
        <v>5.0000000000000001E-3</v>
      </c>
      <c r="BU13" s="86">
        <v>5.0000000000000001E-3</v>
      </c>
      <c r="BV13" s="86">
        <v>5.0000000000000001E-3</v>
      </c>
      <c r="BW13" s="86">
        <v>4.0000000000000001E-3</v>
      </c>
      <c r="BX13" s="86">
        <v>5.0000000000000001E-3</v>
      </c>
      <c r="BY13" s="86">
        <v>6.0000000000000001E-3</v>
      </c>
      <c r="BZ13" s="86">
        <v>5.0000000000000001E-3</v>
      </c>
      <c r="CA13" s="86">
        <v>3.0000000000000001E-3</v>
      </c>
      <c r="CB13" s="87">
        <v>2E-3</v>
      </c>
    </row>
    <row r="14" spans="1:81" ht="18" thickBot="1" x14ac:dyDescent="0.45">
      <c r="A14" s="62" t="s">
        <v>270</v>
      </c>
      <c r="B14" s="89" t="s">
        <v>351</v>
      </c>
      <c r="C14" s="90" t="s">
        <v>352</v>
      </c>
      <c r="D14" s="90" t="s">
        <v>353</v>
      </c>
      <c r="E14" s="90" t="s">
        <v>354</v>
      </c>
      <c r="F14" s="90" t="s">
        <v>355</v>
      </c>
      <c r="G14" s="90" t="s">
        <v>356</v>
      </c>
      <c r="H14" s="90" t="s">
        <v>357</v>
      </c>
      <c r="I14" s="90" t="s">
        <v>358</v>
      </c>
      <c r="J14" s="90" t="s">
        <v>359</v>
      </c>
      <c r="K14" s="90" t="s">
        <v>360</v>
      </c>
      <c r="L14" s="90" t="s">
        <v>361</v>
      </c>
      <c r="M14" s="90" t="s">
        <v>362</v>
      </c>
      <c r="N14" s="90" t="s">
        <v>363</v>
      </c>
      <c r="O14" s="90" t="s">
        <v>364</v>
      </c>
      <c r="P14" s="90" t="s">
        <v>365</v>
      </c>
      <c r="Q14" s="90" t="s">
        <v>366</v>
      </c>
      <c r="R14" s="90" t="s">
        <v>367</v>
      </c>
      <c r="S14" s="90" t="s">
        <v>368</v>
      </c>
      <c r="T14" s="90" t="s">
        <v>355</v>
      </c>
      <c r="U14" s="90" t="s">
        <v>369</v>
      </c>
      <c r="V14" s="90" t="s">
        <v>370</v>
      </c>
      <c r="W14" s="90" t="s">
        <v>371</v>
      </c>
      <c r="X14" s="90" t="s">
        <v>372</v>
      </c>
      <c r="Y14" s="90" t="s">
        <v>373</v>
      </c>
      <c r="Z14" s="90" t="s">
        <v>374</v>
      </c>
      <c r="AA14" s="90" t="s">
        <v>375</v>
      </c>
      <c r="AB14" s="90" t="s">
        <v>376</v>
      </c>
      <c r="AC14" s="90" t="s">
        <v>377</v>
      </c>
      <c r="AD14" s="90" t="s">
        <v>378</v>
      </c>
      <c r="AE14" s="90" t="s">
        <v>379</v>
      </c>
      <c r="AF14" s="90" t="s">
        <v>380</v>
      </c>
      <c r="AG14" s="90" t="s">
        <v>381</v>
      </c>
      <c r="AH14" s="90" t="s">
        <v>382</v>
      </c>
      <c r="AI14" s="90" t="s">
        <v>383</v>
      </c>
      <c r="AJ14" s="90" t="s">
        <v>306</v>
      </c>
      <c r="AK14" s="90" t="s">
        <v>307</v>
      </c>
      <c r="AL14" s="90" t="s">
        <v>308</v>
      </c>
      <c r="AM14" s="90" t="s">
        <v>309</v>
      </c>
      <c r="AN14" s="90" t="s">
        <v>384</v>
      </c>
      <c r="AO14" s="90" t="s">
        <v>385</v>
      </c>
      <c r="AP14" s="90" t="s">
        <v>386</v>
      </c>
      <c r="AQ14" s="90" t="s">
        <v>387</v>
      </c>
      <c r="AR14" s="90" t="s">
        <v>388</v>
      </c>
      <c r="AS14" s="90" t="s">
        <v>389</v>
      </c>
      <c r="AT14" s="90" t="s">
        <v>390</v>
      </c>
      <c r="AU14" s="90" t="s">
        <v>391</v>
      </c>
      <c r="AV14" s="90" t="s">
        <v>318</v>
      </c>
      <c r="AW14" s="90" t="s">
        <v>319</v>
      </c>
      <c r="AX14" s="90" t="s">
        <v>392</v>
      </c>
      <c r="AY14" s="90" t="s">
        <v>393</v>
      </c>
      <c r="AZ14" s="90" t="s">
        <v>394</v>
      </c>
      <c r="BA14" s="90" t="s">
        <v>395</v>
      </c>
      <c r="BB14" s="90" t="s">
        <v>396</v>
      </c>
      <c r="BC14" s="90" t="s">
        <v>397</v>
      </c>
      <c r="BD14" s="90" t="s">
        <v>398</v>
      </c>
      <c r="BE14" s="90" t="s">
        <v>399</v>
      </c>
      <c r="BF14" s="90" t="s">
        <v>400</v>
      </c>
      <c r="BG14" s="90" t="s">
        <v>401</v>
      </c>
      <c r="BH14" s="90" t="s">
        <v>402</v>
      </c>
      <c r="BI14" s="90" t="s">
        <v>403</v>
      </c>
      <c r="BJ14" s="90" t="s">
        <v>404</v>
      </c>
      <c r="BK14" s="90" t="s">
        <v>405</v>
      </c>
      <c r="BL14" s="90" t="s">
        <v>406</v>
      </c>
      <c r="BM14" s="90" t="s">
        <v>407</v>
      </c>
      <c r="BN14" s="90" t="s">
        <v>408</v>
      </c>
      <c r="BO14" s="90" t="s">
        <v>409</v>
      </c>
      <c r="BP14" s="90" t="s">
        <v>410</v>
      </c>
      <c r="BQ14" s="90" t="s">
        <v>411</v>
      </c>
      <c r="BR14" s="90" t="s">
        <v>412</v>
      </c>
      <c r="BS14" s="90" t="s">
        <v>413</v>
      </c>
      <c r="BT14" s="90" t="s">
        <v>414</v>
      </c>
      <c r="BU14" s="90" t="s">
        <v>415</v>
      </c>
      <c r="BV14" s="90" t="s">
        <v>416</v>
      </c>
      <c r="BW14" s="90" t="s">
        <v>417</v>
      </c>
      <c r="BX14" s="90" t="s">
        <v>418</v>
      </c>
      <c r="BY14" s="90" t="s">
        <v>419</v>
      </c>
      <c r="BZ14" s="90" t="s">
        <v>420</v>
      </c>
      <c r="CA14" s="90" t="s">
        <v>348</v>
      </c>
      <c r="CB14" s="90" t="s">
        <v>421</v>
      </c>
      <c r="CC14" s="91" t="s">
        <v>422</v>
      </c>
    </row>
    <row r="15" spans="1:81" ht="18" thickBot="1" x14ac:dyDescent="0.45">
      <c r="A15" s="84" t="s">
        <v>271</v>
      </c>
      <c r="B15" s="85">
        <v>8.9999999999999993E-3</v>
      </c>
      <c r="C15" s="86">
        <v>8.0000000000000002E-3</v>
      </c>
      <c r="D15" s="86">
        <v>7.0000000000000001E-3</v>
      </c>
      <c r="E15" s="86">
        <v>1.0999999999999999E-2</v>
      </c>
      <c r="F15" s="86">
        <v>5.0000000000000001E-3</v>
      </c>
      <c r="G15" s="86">
        <v>7.0000000000000001E-3</v>
      </c>
      <c r="H15" s="86">
        <v>7.0000000000000001E-3</v>
      </c>
      <c r="I15" s="86">
        <v>8.9999999999999993E-3</v>
      </c>
      <c r="J15" s="86">
        <v>8.9999999999999993E-3</v>
      </c>
      <c r="K15" s="86">
        <v>8.0000000000000002E-3</v>
      </c>
      <c r="L15" s="86">
        <v>8.9999999999999993E-3</v>
      </c>
      <c r="M15" s="86">
        <v>8.0000000000000002E-3</v>
      </c>
      <c r="N15" s="86">
        <v>8.0000000000000002E-3</v>
      </c>
      <c r="O15" s="86">
        <v>8.9999999999999993E-3</v>
      </c>
      <c r="P15" s="86">
        <v>8.0000000000000002E-3</v>
      </c>
      <c r="Q15" s="86">
        <v>7.0000000000000001E-3</v>
      </c>
      <c r="R15" s="86">
        <v>8.9999999999999993E-3</v>
      </c>
      <c r="S15" s="86">
        <v>8.9999999999999993E-3</v>
      </c>
      <c r="T15" s="86">
        <v>8.9999999999999993E-3</v>
      </c>
      <c r="U15" s="86">
        <v>8.9999999999999993E-3</v>
      </c>
      <c r="V15" s="86">
        <v>0.01</v>
      </c>
      <c r="W15" s="86">
        <v>8.9999999999999993E-3</v>
      </c>
      <c r="X15" s="86">
        <v>5.0000000000000001E-3</v>
      </c>
      <c r="Y15" s="86">
        <v>7.0000000000000001E-3</v>
      </c>
      <c r="Z15" s="86">
        <v>7.0000000000000001E-3</v>
      </c>
      <c r="AA15" s="86">
        <v>8.0000000000000002E-3</v>
      </c>
      <c r="AB15" s="86">
        <v>8.0000000000000002E-3</v>
      </c>
      <c r="AC15" s="86">
        <v>8.0000000000000002E-3</v>
      </c>
      <c r="AD15" s="86">
        <v>1.0999999999999999E-2</v>
      </c>
      <c r="AE15" s="86">
        <v>1.2999999999999999E-2</v>
      </c>
      <c r="AF15" s="86">
        <v>7.0000000000000001E-3</v>
      </c>
      <c r="AG15" s="86">
        <v>7.0000000000000001E-3</v>
      </c>
      <c r="AH15" s="86">
        <v>8.9999999999999993E-3</v>
      </c>
      <c r="AI15" s="86">
        <v>1.6E-2</v>
      </c>
      <c r="AJ15" s="86">
        <v>7.0000000000000001E-3</v>
      </c>
      <c r="AK15" s="86">
        <v>7.0000000000000001E-3</v>
      </c>
      <c r="AL15" s="86">
        <v>8.0000000000000002E-3</v>
      </c>
      <c r="AM15" s="86">
        <v>6.0000000000000001E-3</v>
      </c>
      <c r="AN15" s="86">
        <v>8.0000000000000002E-3</v>
      </c>
      <c r="AO15" s="86">
        <v>1.0999999999999999E-2</v>
      </c>
      <c r="AP15" s="86">
        <v>1.0999999999999999E-2</v>
      </c>
      <c r="AQ15" s="86">
        <v>8.9999999999999993E-3</v>
      </c>
      <c r="AR15" s="86">
        <v>8.0000000000000002E-3</v>
      </c>
      <c r="AS15" s="86">
        <v>7.0000000000000001E-3</v>
      </c>
      <c r="AT15" s="86">
        <v>1.2E-2</v>
      </c>
      <c r="AU15" s="86">
        <v>1.4999999999999999E-2</v>
      </c>
      <c r="AV15" s="86">
        <v>6.0000000000000001E-3</v>
      </c>
      <c r="AW15" s="86">
        <v>8.0000000000000002E-3</v>
      </c>
      <c r="AX15" s="86">
        <v>1.2E-2</v>
      </c>
      <c r="AY15" s="86">
        <v>7.0000000000000001E-3</v>
      </c>
      <c r="AZ15" s="86">
        <v>8.0000000000000002E-3</v>
      </c>
      <c r="BA15" s="86">
        <v>6.0000000000000001E-3</v>
      </c>
      <c r="BB15" s="86">
        <v>8.0000000000000002E-3</v>
      </c>
      <c r="BC15" s="86">
        <v>7.0000000000000001E-3</v>
      </c>
      <c r="BD15" s="86">
        <v>6.0000000000000001E-3</v>
      </c>
      <c r="BE15" s="86">
        <v>5.0000000000000001E-3</v>
      </c>
      <c r="BF15" s="86">
        <v>7.0000000000000001E-3</v>
      </c>
      <c r="BG15" s="86">
        <v>6.0000000000000001E-3</v>
      </c>
      <c r="BH15" s="86">
        <v>0.01</v>
      </c>
      <c r="BI15" s="86">
        <v>7.0000000000000001E-3</v>
      </c>
      <c r="BJ15" s="86">
        <v>6.0000000000000001E-3</v>
      </c>
      <c r="BK15" s="86">
        <v>5.0000000000000001E-3</v>
      </c>
      <c r="BL15" s="86">
        <v>7.0000000000000001E-3</v>
      </c>
      <c r="BM15" s="86">
        <v>7.0000000000000001E-3</v>
      </c>
      <c r="BN15" s="86">
        <v>7.0000000000000001E-3</v>
      </c>
      <c r="BO15" s="86">
        <v>5.0000000000000001E-3</v>
      </c>
      <c r="BP15" s="86">
        <v>7.0000000000000001E-3</v>
      </c>
      <c r="BQ15" s="86">
        <v>8.0000000000000002E-3</v>
      </c>
      <c r="BR15" s="86">
        <v>2.1000000000000001E-2</v>
      </c>
      <c r="BS15" s="86"/>
      <c r="BT15" s="86">
        <v>7.0000000000000001E-3</v>
      </c>
      <c r="BU15" s="86">
        <v>6.0000000000000001E-3</v>
      </c>
      <c r="BV15" s="86">
        <v>6.0000000000000001E-3</v>
      </c>
      <c r="BW15" s="86">
        <v>6.0000000000000001E-3</v>
      </c>
      <c r="BX15" s="86">
        <v>5.0000000000000001E-3</v>
      </c>
      <c r="BY15" s="86">
        <v>6.0000000000000001E-3</v>
      </c>
      <c r="BZ15" s="86">
        <v>7.0000000000000001E-3</v>
      </c>
      <c r="CA15" s="86">
        <v>6.0000000000000001E-3</v>
      </c>
      <c r="CB15" s="86">
        <v>5.0000000000000001E-3</v>
      </c>
      <c r="CC15" s="87">
        <v>4.0000000000000001E-3</v>
      </c>
    </row>
    <row r="16" spans="1:81" ht="18" thickBot="1" x14ac:dyDescent="0.45">
      <c r="A16" s="84" t="s">
        <v>272</v>
      </c>
      <c r="B16" s="85">
        <v>7.0000000000000001E-3</v>
      </c>
      <c r="C16" s="86">
        <v>6.0000000000000001E-3</v>
      </c>
      <c r="D16" s="86">
        <v>6.0000000000000001E-3</v>
      </c>
      <c r="E16" s="86">
        <v>8.9999999999999993E-3</v>
      </c>
      <c r="F16" s="86">
        <v>5.0000000000000001E-3</v>
      </c>
      <c r="G16" s="86">
        <v>6.0000000000000001E-3</v>
      </c>
      <c r="H16" s="86">
        <v>6.0000000000000001E-3</v>
      </c>
      <c r="I16" s="86">
        <v>7.0000000000000001E-3</v>
      </c>
      <c r="J16" s="86">
        <v>7.0000000000000001E-3</v>
      </c>
      <c r="K16" s="86">
        <v>6.0000000000000001E-3</v>
      </c>
      <c r="L16" s="86">
        <v>8.0000000000000002E-3</v>
      </c>
      <c r="M16" s="86">
        <v>7.0000000000000001E-3</v>
      </c>
      <c r="N16" s="86">
        <v>8.0000000000000002E-3</v>
      </c>
      <c r="O16" s="86">
        <v>8.0000000000000002E-3</v>
      </c>
      <c r="P16" s="86">
        <v>7.0000000000000001E-3</v>
      </c>
      <c r="Q16" s="86">
        <v>6.0000000000000001E-3</v>
      </c>
      <c r="R16" s="86">
        <v>7.0000000000000001E-3</v>
      </c>
      <c r="S16" s="86">
        <v>7.0000000000000001E-3</v>
      </c>
      <c r="T16" s="86">
        <v>8.0000000000000002E-3</v>
      </c>
      <c r="U16" s="86">
        <v>7.0000000000000001E-3</v>
      </c>
      <c r="V16" s="86">
        <v>8.9999999999999993E-3</v>
      </c>
      <c r="W16" s="86">
        <v>8.0000000000000002E-3</v>
      </c>
      <c r="X16" s="86">
        <v>5.0000000000000001E-3</v>
      </c>
      <c r="Y16" s="86">
        <v>6.0000000000000001E-3</v>
      </c>
      <c r="Z16" s="86">
        <v>7.0000000000000001E-3</v>
      </c>
      <c r="AA16" s="86">
        <v>7.0000000000000001E-3</v>
      </c>
      <c r="AB16" s="86">
        <v>6.0000000000000001E-3</v>
      </c>
      <c r="AC16" s="86">
        <v>8.0000000000000002E-3</v>
      </c>
      <c r="AD16" s="86">
        <v>0.01</v>
      </c>
      <c r="AE16" s="86">
        <v>1.2E-2</v>
      </c>
      <c r="AF16" s="86">
        <v>6.0000000000000001E-3</v>
      </c>
      <c r="AG16" s="86">
        <v>7.0000000000000001E-3</v>
      </c>
      <c r="AH16" s="86">
        <v>8.0000000000000002E-3</v>
      </c>
      <c r="AI16" s="86">
        <v>1.2999999999999999E-2</v>
      </c>
      <c r="AJ16" s="86">
        <v>7.0000000000000001E-3</v>
      </c>
      <c r="AK16" s="86">
        <v>6.0000000000000001E-3</v>
      </c>
      <c r="AL16" s="86">
        <v>7.0000000000000001E-3</v>
      </c>
      <c r="AM16" s="86">
        <v>5.0000000000000001E-3</v>
      </c>
      <c r="AN16" s="86">
        <v>7.0000000000000001E-3</v>
      </c>
      <c r="AO16" s="86">
        <v>8.0000000000000002E-3</v>
      </c>
      <c r="AP16" s="86">
        <v>0.01</v>
      </c>
      <c r="AQ16" s="86">
        <v>8.0000000000000002E-3</v>
      </c>
      <c r="AR16" s="86">
        <v>8.0000000000000002E-3</v>
      </c>
      <c r="AS16" s="86">
        <v>7.0000000000000001E-3</v>
      </c>
      <c r="AT16" s="86">
        <v>1.0999999999999999E-2</v>
      </c>
      <c r="AU16" s="86">
        <v>1.4E-2</v>
      </c>
      <c r="AV16" s="86">
        <v>6.0000000000000001E-3</v>
      </c>
      <c r="AW16" s="86">
        <v>8.0000000000000002E-3</v>
      </c>
      <c r="AX16" s="86">
        <v>8.9999999999999993E-3</v>
      </c>
      <c r="AY16" s="86">
        <v>5.0000000000000001E-3</v>
      </c>
      <c r="AZ16" s="86">
        <v>7.0000000000000001E-3</v>
      </c>
      <c r="BA16" s="86">
        <v>6.0000000000000001E-3</v>
      </c>
      <c r="BB16" s="86">
        <v>5.0000000000000001E-3</v>
      </c>
      <c r="BC16" s="86">
        <v>8.0000000000000002E-3</v>
      </c>
      <c r="BD16" s="86">
        <v>6.0000000000000001E-3</v>
      </c>
      <c r="BE16" s="86">
        <v>4.0000000000000001E-3</v>
      </c>
      <c r="BF16" s="86">
        <v>4.0000000000000001E-3</v>
      </c>
      <c r="BG16" s="86">
        <v>4.0000000000000001E-3</v>
      </c>
      <c r="BH16" s="86">
        <v>7.0000000000000001E-3</v>
      </c>
      <c r="BI16" s="86">
        <v>7.0000000000000001E-3</v>
      </c>
      <c r="BJ16" s="86">
        <v>4.0000000000000001E-3</v>
      </c>
      <c r="BK16" s="86">
        <v>1.6E-2</v>
      </c>
      <c r="BL16" s="86">
        <v>6.0000000000000001E-3</v>
      </c>
      <c r="BM16" s="86">
        <v>6.0000000000000001E-3</v>
      </c>
      <c r="BN16" s="86">
        <v>7.0000000000000001E-3</v>
      </c>
      <c r="BO16" s="86">
        <v>5.0000000000000001E-3</v>
      </c>
      <c r="BP16" s="86">
        <v>7.0000000000000001E-3</v>
      </c>
      <c r="BQ16" s="86">
        <v>7.0000000000000001E-3</v>
      </c>
      <c r="BR16" s="86">
        <v>1.7000000000000001E-2</v>
      </c>
      <c r="BS16" s="86"/>
      <c r="BT16" s="86">
        <v>6.0000000000000001E-3</v>
      </c>
      <c r="BU16" s="86">
        <v>5.0000000000000001E-3</v>
      </c>
      <c r="BV16" s="86">
        <v>5.0000000000000001E-3</v>
      </c>
      <c r="BW16" s="86">
        <v>5.0000000000000001E-3</v>
      </c>
      <c r="BX16" s="86">
        <v>4.0000000000000001E-3</v>
      </c>
      <c r="BY16" s="86">
        <v>6.0000000000000001E-3</v>
      </c>
      <c r="BZ16" s="86">
        <v>6.0000000000000001E-3</v>
      </c>
      <c r="CA16" s="86">
        <v>5.0000000000000001E-3</v>
      </c>
      <c r="CB16" s="86">
        <v>4.0000000000000001E-3</v>
      </c>
      <c r="CC16" s="87">
        <v>2E-3</v>
      </c>
    </row>
    <row r="17" spans="1:82" ht="18" thickBot="1" x14ac:dyDescent="0.45">
      <c r="A17" s="84" t="s">
        <v>28</v>
      </c>
      <c r="B17" s="85">
        <v>5.0000000000000001E-3</v>
      </c>
      <c r="C17" s="86">
        <v>5.0000000000000001E-3</v>
      </c>
      <c r="D17" s="86">
        <v>5.0000000000000001E-3</v>
      </c>
      <c r="E17" s="86">
        <v>8.0000000000000002E-3</v>
      </c>
      <c r="F17" s="86">
        <v>4.0000000000000001E-3</v>
      </c>
      <c r="G17" s="86">
        <v>4.0000000000000001E-3</v>
      </c>
      <c r="H17" s="86">
        <v>6.0000000000000001E-3</v>
      </c>
      <c r="I17" s="86">
        <v>5.0000000000000001E-3</v>
      </c>
      <c r="J17" s="86">
        <v>5.0000000000000001E-3</v>
      </c>
      <c r="K17" s="86">
        <v>5.0000000000000001E-3</v>
      </c>
      <c r="L17" s="86">
        <v>6.0000000000000001E-3</v>
      </c>
      <c r="M17" s="86">
        <v>5.0000000000000001E-3</v>
      </c>
      <c r="N17" s="86">
        <v>6.0000000000000001E-3</v>
      </c>
      <c r="O17" s="86">
        <v>5.0000000000000001E-3</v>
      </c>
      <c r="P17" s="86">
        <v>5.0000000000000001E-3</v>
      </c>
      <c r="Q17" s="86">
        <v>5.0000000000000001E-3</v>
      </c>
      <c r="R17" s="86">
        <v>5.0000000000000001E-3</v>
      </c>
      <c r="S17" s="86">
        <v>6.0000000000000001E-3</v>
      </c>
      <c r="T17" s="86">
        <v>6.0000000000000001E-3</v>
      </c>
      <c r="U17" s="86">
        <v>5.0000000000000001E-3</v>
      </c>
      <c r="V17" s="86">
        <v>7.0000000000000001E-3</v>
      </c>
      <c r="W17" s="86">
        <v>6.0000000000000001E-3</v>
      </c>
      <c r="X17" s="86">
        <v>4.0000000000000001E-3</v>
      </c>
      <c r="Y17" s="86">
        <v>5.0000000000000001E-3</v>
      </c>
      <c r="Z17" s="86">
        <v>4.0000000000000001E-3</v>
      </c>
      <c r="AA17" s="86">
        <v>5.0000000000000001E-3</v>
      </c>
      <c r="AB17" s="86">
        <v>5.0000000000000001E-3</v>
      </c>
      <c r="AC17" s="86">
        <v>5.0000000000000001E-3</v>
      </c>
      <c r="AD17" s="86">
        <v>7.0000000000000001E-3</v>
      </c>
      <c r="AE17" s="86">
        <v>7.0000000000000001E-3</v>
      </c>
      <c r="AF17" s="86">
        <v>4.0000000000000001E-3</v>
      </c>
      <c r="AG17" s="86">
        <v>6.0000000000000001E-3</v>
      </c>
      <c r="AH17" s="86">
        <v>5.0000000000000001E-3</v>
      </c>
      <c r="AI17" s="86">
        <v>8.0000000000000002E-3</v>
      </c>
      <c r="AJ17" s="86">
        <v>6.0000000000000001E-3</v>
      </c>
      <c r="AK17" s="86">
        <v>4.0000000000000001E-3</v>
      </c>
      <c r="AL17" s="86">
        <v>4.0000000000000001E-3</v>
      </c>
      <c r="AM17" s="86">
        <v>4.0000000000000001E-3</v>
      </c>
      <c r="AN17" s="86">
        <v>4.0000000000000001E-3</v>
      </c>
      <c r="AO17" s="86">
        <v>7.0000000000000001E-3</v>
      </c>
      <c r="AP17" s="86">
        <v>6.0000000000000001E-3</v>
      </c>
      <c r="AQ17" s="86">
        <v>5.0000000000000001E-3</v>
      </c>
      <c r="AR17" s="86">
        <v>6.0000000000000001E-3</v>
      </c>
      <c r="AS17" s="86">
        <v>5.0000000000000001E-3</v>
      </c>
      <c r="AT17" s="86">
        <v>7.0000000000000001E-3</v>
      </c>
      <c r="AU17" s="86">
        <v>7.0000000000000001E-3</v>
      </c>
      <c r="AV17" s="86">
        <v>4.0000000000000001E-3</v>
      </c>
      <c r="AW17" s="86">
        <v>5.0000000000000001E-3</v>
      </c>
      <c r="AX17" s="86">
        <v>6.0000000000000001E-3</v>
      </c>
      <c r="AY17" s="86">
        <v>4.0000000000000001E-3</v>
      </c>
      <c r="AZ17" s="86">
        <v>6.0000000000000001E-3</v>
      </c>
      <c r="BA17" s="86">
        <v>5.0000000000000001E-3</v>
      </c>
      <c r="BB17" s="86">
        <v>4.0000000000000001E-3</v>
      </c>
      <c r="BC17" s="86">
        <v>5.0000000000000001E-3</v>
      </c>
      <c r="BD17" s="86">
        <v>5.0000000000000001E-3</v>
      </c>
      <c r="BE17" s="86">
        <v>3.0000000000000001E-3</v>
      </c>
      <c r="BF17" s="86">
        <v>2E-3</v>
      </c>
      <c r="BG17" s="86">
        <v>3.0000000000000001E-3</v>
      </c>
      <c r="BH17" s="86">
        <v>7.0000000000000001E-3</v>
      </c>
      <c r="BI17" s="86">
        <v>6.0000000000000001E-3</v>
      </c>
      <c r="BJ17" s="86">
        <v>4.0000000000000001E-3</v>
      </c>
      <c r="BK17" s="86">
        <v>1.0999999999999999E-2</v>
      </c>
      <c r="BL17" s="86">
        <v>5.0000000000000001E-3</v>
      </c>
      <c r="BM17" s="86">
        <v>6.0000000000000001E-3</v>
      </c>
      <c r="BN17" s="86">
        <v>6.0000000000000001E-3</v>
      </c>
      <c r="BO17" s="86">
        <v>3.0000000000000001E-3</v>
      </c>
      <c r="BP17" s="86">
        <v>4.0000000000000001E-3</v>
      </c>
      <c r="BQ17" s="86">
        <v>5.0000000000000001E-3</v>
      </c>
      <c r="BR17" s="86">
        <v>1.4E-2</v>
      </c>
      <c r="BS17" s="86"/>
      <c r="BT17" s="86">
        <v>5.0000000000000001E-3</v>
      </c>
      <c r="BU17" s="86">
        <v>4.0000000000000001E-3</v>
      </c>
      <c r="BV17" s="86">
        <v>4.0000000000000001E-3</v>
      </c>
      <c r="BW17" s="86">
        <v>5.0000000000000001E-3</v>
      </c>
      <c r="BX17" s="86">
        <v>5.0000000000000001E-3</v>
      </c>
      <c r="BY17" s="86">
        <v>5.0000000000000001E-3</v>
      </c>
      <c r="BZ17" s="86">
        <v>5.0000000000000001E-3</v>
      </c>
      <c r="CA17" s="86">
        <v>3.0000000000000001E-3</v>
      </c>
      <c r="CB17" s="86">
        <v>4.0000000000000001E-3</v>
      </c>
      <c r="CC17" s="87">
        <v>3.0000000000000001E-3</v>
      </c>
    </row>
    <row r="18" spans="1:82" ht="18" thickBot="1" x14ac:dyDescent="0.45">
      <c r="A18" s="84" t="s">
        <v>29</v>
      </c>
      <c r="B18" s="85">
        <v>5.0000000000000001E-3</v>
      </c>
      <c r="C18" s="86">
        <v>6.0000000000000001E-3</v>
      </c>
      <c r="D18" s="86">
        <v>4.0000000000000001E-3</v>
      </c>
      <c r="E18" s="86">
        <v>7.0000000000000001E-3</v>
      </c>
      <c r="F18" s="86">
        <v>3.0000000000000001E-3</v>
      </c>
      <c r="G18" s="86">
        <v>3.0000000000000001E-3</v>
      </c>
      <c r="H18" s="86">
        <v>8.9999999999999993E-3</v>
      </c>
      <c r="I18" s="86">
        <v>5.0000000000000001E-3</v>
      </c>
      <c r="J18" s="86">
        <v>5.0000000000000001E-3</v>
      </c>
      <c r="K18" s="86">
        <v>5.0000000000000001E-3</v>
      </c>
      <c r="L18" s="86">
        <v>5.0000000000000001E-3</v>
      </c>
      <c r="M18" s="86">
        <v>5.0000000000000001E-3</v>
      </c>
      <c r="N18" s="86">
        <v>6.0000000000000001E-3</v>
      </c>
      <c r="O18" s="86">
        <v>5.0000000000000001E-3</v>
      </c>
      <c r="P18" s="86">
        <v>5.0000000000000001E-3</v>
      </c>
      <c r="Q18" s="86">
        <v>5.0000000000000001E-3</v>
      </c>
      <c r="R18" s="86">
        <v>5.0000000000000001E-3</v>
      </c>
      <c r="S18" s="86">
        <v>5.0000000000000001E-3</v>
      </c>
      <c r="T18" s="86">
        <v>6.0000000000000001E-3</v>
      </c>
      <c r="U18" s="86">
        <v>5.0000000000000001E-3</v>
      </c>
      <c r="V18" s="86">
        <v>8.0000000000000002E-3</v>
      </c>
      <c r="W18" s="86">
        <v>6.0000000000000001E-3</v>
      </c>
      <c r="X18" s="86">
        <v>5.0000000000000001E-3</v>
      </c>
      <c r="Y18" s="86">
        <v>5.0000000000000001E-3</v>
      </c>
      <c r="Z18" s="86">
        <v>5.0000000000000001E-3</v>
      </c>
      <c r="AA18" s="86">
        <v>4.0000000000000001E-3</v>
      </c>
      <c r="AB18" s="86">
        <v>6.0000000000000001E-3</v>
      </c>
      <c r="AC18" s="86">
        <v>4.0000000000000001E-3</v>
      </c>
      <c r="AD18" s="86">
        <v>7.0000000000000001E-3</v>
      </c>
      <c r="AE18" s="86">
        <v>6.0000000000000001E-3</v>
      </c>
      <c r="AF18" s="86">
        <v>4.0000000000000001E-3</v>
      </c>
      <c r="AG18" s="86">
        <v>6.0000000000000001E-3</v>
      </c>
      <c r="AH18" s="86">
        <v>5.0000000000000001E-3</v>
      </c>
      <c r="AI18" s="86">
        <v>8.0000000000000002E-3</v>
      </c>
      <c r="AJ18" s="86">
        <v>4.0000000000000001E-3</v>
      </c>
      <c r="AK18" s="86">
        <v>4.0000000000000001E-3</v>
      </c>
      <c r="AL18" s="86">
        <v>3.0000000000000001E-3</v>
      </c>
      <c r="AM18" s="86">
        <v>4.0000000000000001E-3</v>
      </c>
      <c r="AN18" s="86">
        <v>4.0000000000000001E-3</v>
      </c>
      <c r="AO18" s="86">
        <v>4.0000000000000001E-3</v>
      </c>
      <c r="AP18" s="86">
        <v>4.0000000000000001E-3</v>
      </c>
      <c r="AQ18" s="86">
        <v>4.0000000000000001E-3</v>
      </c>
      <c r="AR18" s="86">
        <v>4.0000000000000001E-3</v>
      </c>
      <c r="AS18" s="86">
        <v>4.0000000000000001E-3</v>
      </c>
      <c r="AT18" s="86">
        <v>4.0000000000000001E-3</v>
      </c>
      <c r="AU18" s="86">
        <v>6.0000000000000001E-3</v>
      </c>
      <c r="AV18" s="86">
        <v>4.0000000000000001E-3</v>
      </c>
      <c r="AW18" s="86">
        <v>4.0000000000000001E-3</v>
      </c>
      <c r="AX18" s="86">
        <v>6.0000000000000001E-3</v>
      </c>
      <c r="AY18" s="86">
        <v>4.0000000000000001E-3</v>
      </c>
      <c r="AZ18" s="86">
        <v>4.0000000000000001E-3</v>
      </c>
      <c r="BA18" s="86">
        <v>4.0000000000000001E-3</v>
      </c>
      <c r="BB18" s="86">
        <v>4.0000000000000001E-3</v>
      </c>
      <c r="BC18" s="86">
        <v>4.0000000000000001E-3</v>
      </c>
      <c r="BD18" s="86">
        <v>5.0000000000000001E-3</v>
      </c>
      <c r="BE18" s="86">
        <v>4.0000000000000001E-3</v>
      </c>
      <c r="BF18" s="86">
        <v>3.0000000000000001E-3</v>
      </c>
      <c r="BG18" s="86">
        <v>3.0000000000000001E-3</v>
      </c>
      <c r="BH18" s="86">
        <v>7.0000000000000001E-3</v>
      </c>
      <c r="BI18" s="86">
        <v>8.0000000000000002E-3</v>
      </c>
      <c r="BJ18" s="86">
        <v>4.0000000000000001E-3</v>
      </c>
      <c r="BK18" s="86">
        <v>8.9999999999999993E-3</v>
      </c>
      <c r="BL18" s="86">
        <v>4.0000000000000001E-3</v>
      </c>
      <c r="BM18" s="86">
        <v>6.0000000000000001E-3</v>
      </c>
      <c r="BN18" s="86">
        <v>5.0000000000000001E-3</v>
      </c>
      <c r="BO18" s="86">
        <v>3.0000000000000001E-3</v>
      </c>
      <c r="BP18" s="86">
        <v>5.0000000000000001E-3</v>
      </c>
      <c r="BQ18" s="86">
        <v>3.0000000000000001E-3</v>
      </c>
      <c r="BR18" s="86">
        <v>7.0000000000000001E-3</v>
      </c>
      <c r="BS18" s="86">
        <v>5.0000000000000001E-3</v>
      </c>
      <c r="BT18" s="86">
        <v>5.0000000000000001E-3</v>
      </c>
      <c r="BU18" s="86">
        <v>5.0000000000000001E-3</v>
      </c>
      <c r="BV18" s="86">
        <v>5.0000000000000001E-3</v>
      </c>
      <c r="BW18" s="86">
        <v>5.0000000000000001E-3</v>
      </c>
      <c r="BX18" s="86">
        <v>5.0000000000000001E-3</v>
      </c>
      <c r="BY18" s="86">
        <v>4.0000000000000001E-3</v>
      </c>
      <c r="BZ18" s="86">
        <v>6.0000000000000001E-3</v>
      </c>
      <c r="CA18" s="86">
        <v>5.0000000000000001E-3</v>
      </c>
      <c r="CB18" s="86">
        <v>2E-3</v>
      </c>
      <c r="CC18" s="87">
        <v>2E-3</v>
      </c>
    </row>
    <row r="19" spans="1:82" ht="18" thickBot="1" x14ac:dyDescent="0.45">
      <c r="A19" s="84" t="s">
        <v>30</v>
      </c>
      <c r="B19" s="85">
        <v>6.0000000000000001E-3</v>
      </c>
      <c r="C19" s="86">
        <v>7.0000000000000001E-3</v>
      </c>
      <c r="D19" s="86">
        <v>4.0000000000000001E-3</v>
      </c>
      <c r="E19" s="86">
        <v>8.9999999999999993E-3</v>
      </c>
      <c r="F19" s="86">
        <v>4.0000000000000001E-3</v>
      </c>
      <c r="G19" s="86">
        <v>3.0000000000000001E-3</v>
      </c>
      <c r="H19" s="86">
        <v>8.9999999999999993E-3</v>
      </c>
      <c r="I19" s="86">
        <v>6.0000000000000001E-3</v>
      </c>
      <c r="J19" s="86">
        <v>6.0000000000000001E-3</v>
      </c>
      <c r="K19" s="86">
        <v>4.0000000000000001E-3</v>
      </c>
      <c r="L19" s="86">
        <v>5.0000000000000001E-3</v>
      </c>
      <c r="M19" s="86">
        <v>6.0000000000000001E-3</v>
      </c>
      <c r="N19" s="86">
        <v>6.0000000000000001E-3</v>
      </c>
      <c r="O19" s="86">
        <v>7.0000000000000001E-3</v>
      </c>
      <c r="P19" s="86">
        <v>5.0000000000000001E-3</v>
      </c>
      <c r="Q19" s="86">
        <v>4.0000000000000001E-3</v>
      </c>
      <c r="R19" s="86">
        <v>5.0000000000000001E-3</v>
      </c>
      <c r="S19" s="86">
        <v>6.0000000000000001E-3</v>
      </c>
      <c r="T19" s="86">
        <v>6.0000000000000001E-3</v>
      </c>
      <c r="U19" s="86">
        <v>4.0000000000000001E-3</v>
      </c>
      <c r="V19" s="86">
        <v>0.01</v>
      </c>
      <c r="W19" s="86">
        <v>7.0000000000000001E-3</v>
      </c>
      <c r="X19" s="86">
        <v>4.0000000000000001E-3</v>
      </c>
      <c r="Y19" s="86">
        <v>5.0000000000000001E-3</v>
      </c>
      <c r="Z19" s="86">
        <v>6.0000000000000001E-3</v>
      </c>
      <c r="AA19" s="86">
        <v>5.0000000000000001E-3</v>
      </c>
      <c r="AB19" s="88">
        <v>2E-3</v>
      </c>
      <c r="AC19" s="86">
        <v>5.0000000000000001E-3</v>
      </c>
      <c r="AD19" s="86">
        <v>5.0000000000000001E-3</v>
      </c>
      <c r="AE19" s="86">
        <v>8.0000000000000002E-3</v>
      </c>
      <c r="AF19" s="86">
        <v>5.0000000000000001E-3</v>
      </c>
      <c r="AG19" s="86">
        <v>4.0000000000000001E-3</v>
      </c>
      <c r="AH19" s="86">
        <v>4.0000000000000001E-3</v>
      </c>
      <c r="AI19" s="86">
        <v>6.0000000000000001E-3</v>
      </c>
      <c r="AJ19" s="86">
        <v>4.0000000000000001E-3</v>
      </c>
      <c r="AK19" s="86">
        <v>3.0000000000000001E-3</v>
      </c>
      <c r="AL19" s="86">
        <v>3.0000000000000001E-3</v>
      </c>
      <c r="AM19" s="88">
        <v>4.0000000000000001E-3</v>
      </c>
      <c r="AN19" s="86">
        <v>2E-3</v>
      </c>
      <c r="AO19" s="86">
        <v>4.0000000000000001E-3</v>
      </c>
      <c r="AP19" s="86">
        <v>3.0000000000000001E-3</v>
      </c>
      <c r="AQ19" s="86">
        <v>3.0000000000000001E-3</v>
      </c>
      <c r="AR19" s="86">
        <v>3.0000000000000001E-3</v>
      </c>
      <c r="AS19" s="86">
        <v>3.0000000000000001E-3</v>
      </c>
      <c r="AT19" s="86">
        <v>3.0000000000000001E-3</v>
      </c>
      <c r="AU19" s="86">
        <v>4.0000000000000001E-3</v>
      </c>
      <c r="AV19" s="86">
        <v>4.0000000000000001E-3</v>
      </c>
      <c r="AW19" s="86">
        <v>2E-3</v>
      </c>
      <c r="AX19" s="86">
        <v>6.0000000000000001E-3</v>
      </c>
      <c r="AY19" s="86">
        <v>6.0000000000000001E-3</v>
      </c>
      <c r="AZ19" s="86">
        <v>6.0000000000000001E-3</v>
      </c>
      <c r="BA19" s="86">
        <v>5.0000000000000001E-3</v>
      </c>
      <c r="BB19" s="86">
        <v>4.0000000000000001E-3</v>
      </c>
      <c r="BC19" s="86">
        <v>4.0000000000000001E-3</v>
      </c>
      <c r="BD19" s="86">
        <v>4.0000000000000001E-3</v>
      </c>
      <c r="BE19" s="86">
        <v>4.0000000000000001E-3</v>
      </c>
      <c r="BF19" s="86">
        <v>4.0000000000000001E-3</v>
      </c>
      <c r="BG19" s="86">
        <v>3.0000000000000001E-3</v>
      </c>
      <c r="BH19" s="86">
        <v>7.0000000000000001E-3</v>
      </c>
      <c r="BI19" s="86">
        <v>0.01</v>
      </c>
      <c r="BJ19" s="86">
        <v>4.0000000000000001E-3</v>
      </c>
      <c r="BK19" s="86">
        <v>8.9999999999999993E-3</v>
      </c>
      <c r="BL19" s="86">
        <v>5.0000000000000001E-3</v>
      </c>
      <c r="BM19" s="86">
        <v>6.0000000000000001E-3</v>
      </c>
      <c r="BN19" s="86">
        <v>4.0000000000000001E-3</v>
      </c>
      <c r="BO19" s="86">
        <v>6.0000000000000001E-3</v>
      </c>
      <c r="BP19" s="86">
        <v>8.0000000000000002E-3</v>
      </c>
      <c r="BQ19" s="86">
        <v>2E-3</v>
      </c>
      <c r="BR19" s="86">
        <v>8.0000000000000002E-3</v>
      </c>
      <c r="BS19" s="86">
        <v>5.0000000000000001E-3</v>
      </c>
      <c r="BT19" s="86">
        <v>5.0000000000000001E-3</v>
      </c>
      <c r="BU19" s="86">
        <v>4.0000000000000001E-3</v>
      </c>
      <c r="BV19" s="86">
        <v>5.0000000000000001E-3</v>
      </c>
      <c r="BW19" s="86">
        <v>5.0000000000000001E-3</v>
      </c>
      <c r="BX19" s="86">
        <v>4.0000000000000001E-3</v>
      </c>
      <c r="BY19" s="86">
        <v>5.0000000000000001E-3</v>
      </c>
      <c r="BZ19" s="86">
        <v>6.0000000000000001E-3</v>
      </c>
      <c r="CA19" s="86">
        <v>4.0000000000000001E-3</v>
      </c>
      <c r="CB19" s="86">
        <v>3.0000000000000001E-3</v>
      </c>
      <c r="CC19" s="87">
        <v>3.0000000000000001E-3</v>
      </c>
    </row>
    <row r="20" spans="1:82" ht="18" thickBot="1" x14ac:dyDescent="0.45">
      <c r="A20" s="84" t="s">
        <v>31</v>
      </c>
      <c r="B20" s="85">
        <v>5.0000000000000001E-3</v>
      </c>
      <c r="C20" s="86">
        <v>6.0000000000000001E-3</v>
      </c>
      <c r="D20" s="86">
        <v>4.0000000000000001E-3</v>
      </c>
      <c r="E20" s="86">
        <v>7.0000000000000001E-3</v>
      </c>
      <c r="F20" s="86">
        <v>3.0000000000000001E-3</v>
      </c>
      <c r="G20" s="86">
        <v>2E-3</v>
      </c>
      <c r="H20" s="86">
        <v>8.9999999999999993E-3</v>
      </c>
      <c r="I20" s="86">
        <v>5.0000000000000001E-3</v>
      </c>
      <c r="J20" s="86">
        <v>5.0000000000000001E-3</v>
      </c>
      <c r="K20" s="86">
        <v>4.0000000000000001E-3</v>
      </c>
      <c r="L20" s="86">
        <v>3.0000000000000001E-3</v>
      </c>
      <c r="M20" s="86">
        <v>4.0000000000000001E-3</v>
      </c>
      <c r="N20" s="86">
        <v>6.0000000000000001E-3</v>
      </c>
      <c r="O20" s="86">
        <v>6.0000000000000001E-3</v>
      </c>
      <c r="P20" s="86">
        <v>4.0000000000000001E-3</v>
      </c>
      <c r="Q20" s="86">
        <v>4.0000000000000001E-3</v>
      </c>
      <c r="R20" s="86">
        <v>5.0000000000000001E-3</v>
      </c>
      <c r="S20" s="86">
        <v>5.0000000000000001E-3</v>
      </c>
      <c r="T20" s="86">
        <v>6.0000000000000001E-3</v>
      </c>
      <c r="U20" s="86">
        <v>4.0000000000000001E-3</v>
      </c>
      <c r="V20" s="86">
        <v>8.0000000000000002E-3</v>
      </c>
      <c r="W20" s="86">
        <v>6.0000000000000001E-3</v>
      </c>
      <c r="X20" s="86">
        <v>3.0000000000000001E-3</v>
      </c>
      <c r="Y20" s="86">
        <v>4.0000000000000001E-3</v>
      </c>
      <c r="Z20" s="86">
        <v>5.0000000000000001E-3</v>
      </c>
      <c r="AA20" s="86">
        <v>4.0000000000000001E-3</v>
      </c>
      <c r="AB20" s="86">
        <v>3.0000000000000001E-3</v>
      </c>
      <c r="AC20" s="86">
        <v>5.0000000000000001E-3</v>
      </c>
      <c r="AD20" s="86">
        <v>4.0000000000000001E-3</v>
      </c>
      <c r="AE20" s="86">
        <v>6.0000000000000001E-3</v>
      </c>
      <c r="AF20" s="86">
        <v>4.0000000000000001E-3</v>
      </c>
      <c r="AG20" s="86">
        <v>3.0000000000000001E-3</v>
      </c>
      <c r="AH20" s="86">
        <v>4.0000000000000001E-3</v>
      </c>
      <c r="AI20" s="86">
        <v>4.0000000000000001E-3</v>
      </c>
      <c r="AJ20" s="86">
        <v>4.0000000000000001E-3</v>
      </c>
      <c r="AK20" s="86">
        <v>3.0000000000000001E-3</v>
      </c>
      <c r="AL20" s="86">
        <v>3.0000000000000001E-3</v>
      </c>
      <c r="AM20" s="86">
        <v>3.0000000000000001E-3</v>
      </c>
      <c r="AN20" s="86">
        <v>2E-3</v>
      </c>
      <c r="AO20" s="86">
        <v>3.0000000000000001E-3</v>
      </c>
      <c r="AP20" s="86">
        <v>2E-3</v>
      </c>
      <c r="AQ20" s="86">
        <v>1E-3</v>
      </c>
      <c r="AR20" s="86">
        <v>2E-3</v>
      </c>
      <c r="AS20" s="86">
        <v>2E-3</v>
      </c>
      <c r="AT20" s="86">
        <v>2E-3</v>
      </c>
      <c r="AU20" s="86">
        <v>2E-3</v>
      </c>
      <c r="AV20" s="86">
        <v>2E-3</v>
      </c>
      <c r="AW20" s="86">
        <v>2E-3</v>
      </c>
      <c r="AX20" s="86">
        <v>4.0000000000000001E-3</v>
      </c>
      <c r="AY20" s="86">
        <v>5.0000000000000001E-3</v>
      </c>
      <c r="AZ20" s="86">
        <v>4.0000000000000001E-3</v>
      </c>
      <c r="BA20" s="86">
        <v>4.0000000000000001E-3</v>
      </c>
      <c r="BB20" s="86">
        <v>4.0000000000000001E-3</v>
      </c>
      <c r="BC20" s="86">
        <v>3.0000000000000001E-3</v>
      </c>
      <c r="BD20" s="86">
        <v>4.0000000000000001E-3</v>
      </c>
      <c r="BE20" s="86"/>
      <c r="BF20" s="86">
        <v>3.0000000000000001E-3</v>
      </c>
      <c r="BG20" s="86">
        <v>3.0000000000000001E-3</v>
      </c>
      <c r="BH20" s="86">
        <v>6.0000000000000001E-3</v>
      </c>
      <c r="BI20" s="86">
        <v>0.01</v>
      </c>
      <c r="BJ20" s="86">
        <v>4.0000000000000001E-3</v>
      </c>
      <c r="BK20" s="86">
        <v>6.0000000000000001E-3</v>
      </c>
      <c r="BL20" s="86">
        <v>4.0000000000000001E-3</v>
      </c>
      <c r="BM20" s="86">
        <v>5.0000000000000001E-3</v>
      </c>
      <c r="BN20" s="86">
        <v>4.0000000000000001E-3</v>
      </c>
      <c r="BO20" s="86">
        <v>6.0000000000000001E-3</v>
      </c>
      <c r="BP20" s="86">
        <v>5.0000000000000001E-3</v>
      </c>
      <c r="BQ20" s="86">
        <v>2E-3</v>
      </c>
      <c r="BR20" s="86">
        <v>5.0000000000000001E-3</v>
      </c>
      <c r="BS20" s="86">
        <v>3.0000000000000001E-3</v>
      </c>
      <c r="BT20" s="86">
        <v>4.0000000000000001E-3</v>
      </c>
      <c r="BU20" s="86">
        <v>4.0000000000000001E-3</v>
      </c>
      <c r="BV20" s="86">
        <v>4.0000000000000001E-3</v>
      </c>
      <c r="BW20" s="86">
        <v>4.0000000000000001E-3</v>
      </c>
      <c r="BX20" s="86">
        <v>4.0000000000000001E-3</v>
      </c>
      <c r="BY20" s="86">
        <v>4.0000000000000001E-3</v>
      </c>
      <c r="BZ20" s="86">
        <v>5.0000000000000001E-3</v>
      </c>
      <c r="CA20" s="86">
        <v>3.0000000000000001E-3</v>
      </c>
      <c r="CB20" s="86">
        <v>2E-3</v>
      </c>
      <c r="CC20" s="87">
        <v>2E-3</v>
      </c>
    </row>
    <row r="21" spans="1:82" ht="18" thickBot="1" x14ac:dyDescent="0.45">
      <c r="A21" s="84" t="s">
        <v>32</v>
      </c>
      <c r="B21" s="85">
        <v>4.0000000000000001E-3</v>
      </c>
      <c r="C21" s="86">
        <v>7.0000000000000001E-3</v>
      </c>
      <c r="D21" s="86">
        <v>3.0000000000000001E-3</v>
      </c>
      <c r="E21" s="86">
        <v>5.0000000000000001E-3</v>
      </c>
      <c r="F21" s="86">
        <v>3.0000000000000001E-3</v>
      </c>
      <c r="G21" s="86">
        <v>2E-3</v>
      </c>
      <c r="H21" s="86">
        <v>1.0999999999999999E-2</v>
      </c>
      <c r="I21" s="86">
        <v>4.0000000000000001E-3</v>
      </c>
      <c r="J21" s="86">
        <v>4.0000000000000001E-3</v>
      </c>
      <c r="K21" s="86">
        <v>3.0000000000000001E-3</v>
      </c>
      <c r="L21" s="86">
        <v>3.0000000000000001E-3</v>
      </c>
      <c r="M21" s="86">
        <v>3.0000000000000001E-3</v>
      </c>
      <c r="N21" s="86">
        <v>5.0000000000000001E-3</v>
      </c>
      <c r="O21" s="86">
        <v>4.0000000000000001E-3</v>
      </c>
      <c r="P21" s="86">
        <v>2E-3</v>
      </c>
      <c r="Q21" s="86">
        <v>3.0000000000000001E-3</v>
      </c>
      <c r="R21" s="86">
        <v>4.0000000000000001E-3</v>
      </c>
      <c r="S21" s="86">
        <v>5.0000000000000001E-3</v>
      </c>
      <c r="T21" s="86">
        <v>5.0000000000000001E-3</v>
      </c>
      <c r="U21" s="86">
        <v>2E-3</v>
      </c>
      <c r="V21" s="86">
        <v>7.0000000000000001E-3</v>
      </c>
      <c r="W21" s="86">
        <v>5.0000000000000001E-3</v>
      </c>
      <c r="X21" s="86">
        <v>3.0000000000000001E-3</v>
      </c>
      <c r="Y21" s="86">
        <v>4.0000000000000001E-3</v>
      </c>
      <c r="Z21" s="86">
        <v>4.0000000000000001E-3</v>
      </c>
      <c r="AA21" s="86">
        <v>3.0000000000000001E-3</v>
      </c>
      <c r="AB21" s="86">
        <v>3.0000000000000001E-3</v>
      </c>
      <c r="AC21" s="86">
        <v>4.0000000000000001E-3</v>
      </c>
      <c r="AD21" s="86">
        <v>5.0000000000000001E-3</v>
      </c>
      <c r="AE21" s="86">
        <v>5.0000000000000001E-3</v>
      </c>
      <c r="AF21" s="86">
        <v>4.0000000000000001E-3</v>
      </c>
      <c r="AG21" s="86">
        <v>3.0000000000000001E-3</v>
      </c>
      <c r="AH21" s="86">
        <v>3.0000000000000001E-3</v>
      </c>
      <c r="AI21" s="86">
        <v>4.0000000000000001E-3</v>
      </c>
      <c r="AJ21" s="86">
        <v>3.0000000000000001E-3</v>
      </c>
      <c r="AK21" s="86">
        <v>3.0000000000000001E-3</v>
      </c>
      <c r="AL21" s="86">
        <v>2E-3</v>
      </c>
      <c r="AM21" s="86">
        <v>3.0000000000000001E-3</v>
      </c>
      <c r="AN21" s="86">
        <v>2E-3</v>
      </c>
      <c r="AO21" s="86">
        <v>2E-3</v>
      </c>
      <c r="AP21" s="86">
        <v>2E-3</v>
      </c>
      <c r="AQ21" s="86">
        <v>2E-3</v>
      </c>
      <c r="AR21" s="86">
        <v>2E-3</v>
      </c>
      <c r="AS21" s="86">
        <v>2E-3</v>
      </c>
      <c r="AT21" s="86">
        <v>1E-3</v>
      </c>
      <c r="AU21" s="86">
        <v>2E-3</v>
      </c>
      <c r="AV21" s="86">
        <v>2E-3</v>
      </c>
      <c r="AW21" s="86">
        <v>2E-3</v>
      </c>
      <c r="AX21" s="86">
        <v>3.0000000000000001E-3</v>
      </c>
      <c r="AY21" s="86">
        <v>3.0000000000000001E-3</v>
      </c>
      <c r="AZ21" s="86">
        <v>3.0000000000000001E-3</v>
      </c>
      <c r="BA21" s="86">
        <v>3.0000000000000001E-3</v>
      </c>
      <c r="BB21" s="86">
        <v>3.0000000000000001E-3</v>
      </c>
      <c r="BC21" s="86">
        <v>2E-3</v>
      </c>
      <c r="BD21" s="86">
        <v>4.0000000000000001E-3</v>
      </c>
      <c r="BE21" s="86"/>
      <c r="BF21" s="86">
        <v>1E-3</v>
      </c>
      <c r="BG21" s="86">
        <v>3.0000000000000001E-3</v>
      </c>
      <c r="BH21" s="86">
        <v>5.0000000000000001E-3</v>
      </c>
      <c r="BI21" s="86">
        <v>7.0000000000000001E-3</v>
      </c>
      <c r="BJ21" s="86">
        <v>4.0000000000000001E-3</v>
      </c>
      <c r="BK21" s="86">
        <v>6.0000000000000001E-3</v>
      </c>
      <c r="BL21" s="86">
        <v>3.0000000000000001E-3</v>
      </c>
      <c r="BM21" s="86">
        <v>5.0000000000000001E-3</v>
      </c>
      <c r="BN21" s="86">
        <v>4.0000000000000001E-3</v>
      </c>
      <c r="BO21" s="86">
        <v>3.0000000000000001E-3</v>
      </c>
      <c r="BP21" s="86">
        <v>5.0000000000000001E-3</v>
      </c>
      <c r="BQ21" s="86">
        <v>2E-3</v>
      </c>
      <c r="BR21" s="86">
        <v>4.0000000000000001E-3</v>
      </c>
      <c r="BS21" s="86">
        <v>4.0000000000000001E-3</v>
      </c>
      <c r="BT21" s="86">
        <v>5.0000000000000001E-3</v>
      </c>
      <c r="BU21" s="86">
        <v>5.0000000000000001E-3</v>
      </c>
      <c r="BV21" s="86">
        <v>6.0000000000000001E-3</v>
      </c>
      <c r="BW21" s="86">
        <v>4.0000000000000001E-3</v>
      </c>
      <c r="BX21" s="86">
        <v>4.0000000000000001E-3</v>
      </c>
      <c r="BY21" s="86">
        <v>4.0000000000000001E-3</v>
      </c>
      <c r="BZ21" s="86">
        <v>5.0000000000000001E-3</v>
      </c>
      <c r="CA21" s="86">
        <v>3.0000000000000001E-3</v>
      </c>
      <c r="CB21" s="86">
        <v>3.0000000000000001E-3</v>
      </c>
      <c r="CC21" s="87">
        <v>3.0000000000000001E-3</v>
      </c>
    </row>
    <row r="22" spans="1:82" ht="18" thickBot="1" x14ac:dyDescent="0.45">
      <c r="A22" s="84" t="s">
        <v>33</v>
      </c>
      <c r="B22" s="85">
        <v>3.0000000000000001E-3</v>
      </c>
      <c r="C22" s="86">
        <v>6.0000000000000001E-3</v>
      </c>
      <c r="D22" s="86">
        <v>3.0000000000000001E-3</v>
      </c>
      <c r="E22" s="86">
        <v>5.0000000000000001E-3</v>
      </c>
      <c r="F22" s="86">
        <v>3.0000000000000001E-3</v>
      </c>
      <c r="G22" s="86">
        <v>1E-3</v>
      </c>
      <c r="H22" s="86">
        <v>7.0000000000000001E-3</v>
      </c>
      <c r="I22" s="86">
        <v>3.0000000000000001E-3</v>
      </c>
      <c r="J22" s="86">
        <v>3.0000000000000001E-3</v>
      </c>
      <c r="K22" s="86">
        <v>3.0000000000000001E-3</v>
      </c>
      <c r="L22" s="86">
        <v>3.0000000000000001E-3</v>
      </c>
      <c r="M22" s="86">
        <v>3.0000000000000001E-3</v>
      </c>
      <c r="N22" s="86">
        <v>4.0000000000000001E-3</v>
      </c>
      <c r="O22" s="86">
        <v>4.0000000000000001E-3</v>
      </c>
      <c r="P22" s="86">
        <v>2E-3</v>
      </c>
      <c r="Q22" s="86">
        <v>4.0000000000000001E-3</v>
      </c>
      <c r="R22" s="86">
        <v>3.0000000000000001E-3</v>
      </c>
      <c r="S22" s="86">
        <v>4.0000000000000001E-3</v>
      </c>
      <c r="T22" s="86">
        <v>3.0000000000000001E-3</v>
      </c>
      <c r="U22" s="86">
        <v>3.0000000000000001E-3</v>
      </c>
      <c r="V22" s="86">
        <v>6.0000000000000001E-3</v>
      </c>
      <c r="W22" s="86">
        <v>4.0000000000000001E-3</v>
      </c>
      <c r="X22" s="86">
        <v>2E-3</v>
      </c>
      <c r="Y22" s="86">
        <v>3.0000000000000001E-3</v>
      </c>
      <c r="Z22" s="86">
        <v>3.0000000000000001E-3</v>
      </c>
      <c r="AA22" s="86">
        <v>3.0000000000000001E-3</v>
      </c>
      <c r="AB22" s="86">
        <v>4.0000000000000001E-3</v>
      </c>
      <c r="AC22" s="86">
        <v>3.0000000000000001E-3</v>
      </c>
      <c r="AD22" s="86">
        <v>4.0000000000000001E-3</v>
      </c>
      <c r="AE22" s="88">
        <v>5.0000000000000001E-3</v>
      </c>
      <c r="AF22" s="86">
        <v>3.0000000000000001E-3</v>
      </c>
      <c r="AG22" s="86">
        <v>4.0000000000000001E-3</v>
      </c>
      <c r="AH22" s="86">
        <v>3.0000000000000001E-3</v>
      </c>
      <c r="AI22" s="86">
        <v>5.0000000000000001E-3</v>
      </c>
      <c r="AJ22" s="86">
        <v>3.0000000000000001E-3</v>
      </c>
      <c r="AK22" s="86">
        <v>2E-3</v>
      </c>
      <c r="AL22" s="86">
        <v>3.0000000000000001E-3</v>
      </c>
      <c r="AM22" s="86">
        <v>3.0000000000000001E-3</v>
      </c>
      <c r="AN22" s="86">
        <v>2E-3</v>
      </c>
      <c r="AO22" s="86">
        <v>2E-3</v>
      </c>
      <c r="AP22" s="86">
        <v>2E-3</v>
      </c>
      <c r="AQ22" s="86">
        <v>2E-3</v>
      </c>
      <c r="AR22" s="86">
        <v>2E-3</v>
      </c>
      <c r="AS22" s="86">
        <v>2E-3</v>
      </c>
      <c r="AT22" s="86">
        <v>1E-3</v>
      </c>
      <c r="AU22" s="86">
        <v>2E-3</v>
      </c>
      <c r="AV22" s="88">
        <v>2E-3</v>
      </c>
      <c r="AW22" s="86">
        <v>2E-3</v>
      </c>
      <c r="AX22" s="86">
        <v>3.0000000000000001E-3</v>
      </c>
      <c r="AY22" s="86">
        <v>4.0000000000000001E-3</v>
      </c>
      <c r="AZ22" s="86">
        <v>4.0000000000000001E-3</v>
      </c>
      <c r="BA22" s="86">
        <v>2E-3</v>
      </c>
      <c r="BB22" s="86">
        <v>4.0000000000000001E-3</v>
      </c>
      <c r="BC22" s="86">
        <v>3.0000000000000001E-3</v>
      </c>
      <c r="BD22" s="86">
        <v>3.0000000000000001E-3</v>
      </c>
      <c r="BE22" s="88">
        <v>1E-3</v>
      </c>
      <c r="BF22" s="86">
        <v>2E-3</v>
      </c>
      <c r="BG22" s="86">
        <v>3.0000000000000001E-3</v>
      </c>
      <c r="BH22" s="86">
        <v>5.0000000000000001E-3</v>
      </c>
      <c r="BI22" s="86">
        <v>6.0000000000000001E-3</v>
      </c>
      <c r="BJ22" s="86">
        <v>5.0000000000000001E-3</v>
      </c>
      <c r="BK22" s="86">
        <v>7.0000000000000001E-3</v>
      </c>
      <c r="BL22" s="86">
        <v>4.0000000000000001E-3</v>
      </c>
      <c r="BM22" s="86">
        <v>5.0000000000000001E-3</v>
      </c>
      <c r="BN22" s="86">
        <v>3.0000000000000001E-3</v>
      </c>
      <c r="BO22" s="86">
        <v>3.0000000000000001E-3</v>
      </c>
      <c r="BP22" s="86">
        <v>5.0000000000000001E-3</v>
      </c>
      <c r="BQ22" s="86">
        <v>2E-3</v>
      </c>
      <c r="BR22" s="86">
        <v>5.0000000000000001E-3</v>
      </c>
      <c r="BS22" s="86">
        <v>4.0000000000000001E-3</v>
      </c>
      <c r="BT22" s="86">
        <v>4.0000000000000001E-3</v>
      </c>
      <c r="BU22" s="86">
        <v>3.0000000000000001E-3</v>
      </c>
      <c r="BV22" s="86">
        <v>4.0000000000000001E-3</v>
      </c>
      <c r="BW22" s="86">
        <v>4.0000000000000001E-3</v>
      </c>
      <c r="BX22" s="86">
        <v>3.0000000000000001E-3</v>
      </c>
      <c r="BY22" s="86">
        <v>3.0000000000000001E-3</v>
      </c>
      <c r="BZ22" s="86">
        <v>5.0000000000000001E-3</v>
      </c>
      <c r="CA22" s="86">
        <v>3.0000000000000001E-3</v>
      </c>
      <c r="CB22" s="86">
        <v>2E-3</v>
      </c>
      <c r="CC22" s="87">
        <v>4.0000000000000001E-3</v>
      </c>
    </row>
    <row r="23" spans="1:82" ht="18" thickBot="1" x14ac:dyDescent="0.45">
      <c r="A23" s="84" t="s">
        <v>34</v>
      </c>
      <c r="B23" s="85">
        <v>4.0000000000000001E-3</v>
      </c>
      <c r="C23" s="86">
        <v>6.0000000000000001E-3</v>
      </c>
      <c r="D23" s="86">
        <v>3.0000000000000001E-3</v>
      </c>
      <c r="E23" s="86">
        <v>5.0000000000000001E-3</v>
      </c>
      <c r="F23" s="86">
        <v>3.0000000000000001E-3</v>
      </c>
      <c r="G23" s="86">
        <v>2E-3</v>
      </c>
      <c r="H23" s="86">
        <v>6.0000000000000001E-3</v>
      </c>
      <c r="I23" s="86">
        <v>3.0000000000000001E-3</v>
      </c>
      <c r="J23" s="86">
        <v>3.0000000000000001E-3</v>
      </c>
      <c r="K23" s="86">
        <v>3.0000000000000001E-3</v>
      </c>
      <c r="L23" s="86">
        <v>4.0000000000000001E-3</v>
      </c>
      <c r="M23" s="86">
        <v>3.0000000000000001E-3</v>
      </c>
      <c r="N23" s="86">
        <v>4.0000000000000001E-3</v>
      </c>
      <c r="O23" s="86">
        <v>3.0000000000000001E-3</v>
      </c>
      <c r="P23" s="86">
        <v>2E-3</v>
      </c>
      <c r="Q23" s="86">
        <v>3.0000000000000001E-3</v>
      </c>
      <c r="R23" s="86">
        <v>3.0000000000000001E-3</v>
      </c>
      <c r="S23" s="86">
        <v>4.0000000000000001E-3</v>
      </c>
      <c r="T23" s="86">
        <v>4.0000000000000001E-3</v>
      </c>
      <c r="U23" s="86">
        <v>3.0000000000000001E-3</v>
      </c>
      <c r="V23" s="86">
        <v>6.0000000000000001E-3</v>
      </c>
      <c r="W23" s="86">
        <v>4.0000000000000001E-3</v>
      </c>
      <c r="X23" s="86">
        <v>2E-3</v>
      </c>
      <c r="Y23" s="86">
        <v>3.0000000000000001E-3</v>
      </c>
      <c r="Z23" s="86">
        <v>3.0000000000000001E-3</v>
      </c>
      <c r="AA23" s="86">
        <v>4.0000000000000001E-3</v>
      </c>
      <c r="AB23" s="86">
        <v>4.0000000000000001E-3</v>
      </c>
      <c r="AC23" s="86">
        <v>4.0000000000000001E-3</v>
      </c>
      <c r="AD23" s="86">
        <v>5.0000000000000001E-3</v>
      </c>
      <c r="AE23" s="86">
        <v>6.0000000000000001E-3</v>
      </c>
      <c r="AF23" s="86">
        <v>4.0000000000000001E-3</v>
      </c>
      <c r="AG23" s="86">
        <v>3.0000000000000001E-3</v>
      </c>
      <c r="AH23" s="86">
        <v>4.0000000000000001E-3</v>
      </c>
      <c r="AI23" s="86">
        <v>7.0000000000000001E-3</v>
      </c>
      <c r="AJ23" s="86">
        <v>3.0000000000000001E-3</v>
      </c>
      <c r="AK23" s="86">
        <v>2E-3</v>
      </c>
      <c r="AL23" s="86">
        <v>3.0000000000000001E-3</v>
      </c>
      <c r="AM23" s="86">
        <v>3.0000000000000001E-3</v>
      </c>
      <c r="AN23" s="86">
        <v>2E-3</v>
      </c>
      <c r="AO23" s="86">
        <v>3.0000000000000001E-3</v>
      </c>
      <c r="AP23" s="86">
        <v>2E-3</v>
      </c>
      <c r="AQ23" s="86">
        <v>2E-3</v>
      </c>
      <c r="AR23" s="86">
        <v>2E-3</v>
      </c>
      <c r="AS23" s="86">
        <v>2E-3</v>
      </c>
      <c r="AT23" s="86">
        <v>2E-3</v>
      </c>
      <c r="AU23" s="86">
        <v>2E-3</v>
      </c>
      <c r="AV23" s="86">
        <v>2E-3</v>
      </c>
      <c r="AW23" s="86">
        <v>2E-3</v>
      </c>
      <c r="AX23" s="86">
        <v>4.0000000000000001E-3</v>
      </c>
      <c r="AY23" s="86">
        <v>3.0000000000000001E-3</v>
      </c>
      <c r="AZ23" s="86">
        <v>4.0000000000000001E-3</v>
      </c>
      <c r="BA23" s="86">
        <v>3.0000000000000001E-3</v>
      </c>
      <c r="BB23" s="86">
        <v>4.0000000000000001E-3</v>
      </c>
      <c r="BC23" s="86">
        <v>4.0000000000000001E-3</v>
      </c>
      <c r="BD23" s="86">
        <v>3.0000000000000001E-3</v>
      </c>
      <c r="BE23" s="86">
        <v>2E-3</v>
      </c>
      <c r="BF23" s="86">
        <v>2E-3</v>
      </c>
      <c r="BG23" s="86">
        <v>3.0000000000000001E-3</v>
      </c>
      <c r="BH23" s="86">
        <v>7.0000000000000001E-3</v>
      </c>
      <c r="BI23" s="86">
        <v>6.0000000000000001E-3</v>
      </c>
      <c r="BJ23" s="86">
        <v>4.0000000000000001E-3</v>
      </c>
      <c r="BK23" s="86">
        <v>4.0000000000000001E-3</v>
      </c>
      <c r="BL23" s="86">
        <v>3.0000000000000001E-3</v>
      </c>
      <c r="BM23" s="86">
        <v>4.0000000000000001E-3</v>
      </c>
      <c r="BN23" s="86">
        <v>4.0000000000000001E-3</v>
      </c>
      <c r="BO23" s="86">
        <v>3.0000000000000001E-3</v>
      </c>
      <c r="BP23" s="86">
        <v>3.0000000000000001E-3</v>
      </c>
      <c r="BQ23" s="86">
        <v>2E-3</v>
      </c>
      <c r="BR23" s="86">
        <v>5.0000000000000001E-3</v>
      </c>
      <c r="BS23" s="86">
        <v>5.0000000000000001E-3</v>
      </c>
      <c r="BT23" s="86">
        <v>3.0000000000000001E-3</v>
      </c>
      <c r="BU23" s="86">
        <v>3.0000000000000001E-3</v>
      </c>
      <c r="BV23" s="86">
        <v>3.0000000000000001E-3</v>
      </c>
      <c r="BW23" s="86">
        <v>4.0000000000000001E-3</v>
      </c>
      <c r="BX23" s="86">
        <v>3.0000000000000001E-3</v>
      </c>
      <c r="BY23" s="86">
        <v>3.0000000000000001E-3</v>
      </c>
      <c r="BZ23" s="86">
        <v>3.0000000000000001E-3</v>
      </c>
      <c r="CA23" s="86">
        <v>3.0000000000000001E-3</v>
      </c>
      <c r="CB23" s="86">
        <v>2E-3</v>
      </c>
      <c r="CC23" s="87">
        <v>1E-3</v>
      </c>
    </row>
    <row r="24" spans="1:82" ht="18" thickBot="1" x14ac:dyDescent="0.45">
      <c r="A24" s="84" t="s">
        <v>35</v>
      </c>
      <c r="B24" s="85">
        <v>4.0000000000000001E-3</v>
      </c>
      <c r="C24" s="86">
        <v>6.0000000000000001E-3</v>
      </c>
      <c r="D24" s="86">
        <v>4.0000000000000001E-3</v>
      </c>
      <c r="E24" s="86">
        <v>6.0000000000000001E-3</v>
      </c>
      <c r="F24" s="86">
        <v>3.0000000000000001E-3</v>
      </c>
      <c r="G24" s="86">
        <v>3.0000000000000001E-3</v>
      </c>
      <c r="H24" s="86">
        <v>6.0000000000000001E-3</v>
      </c>
      <c r="I24" s="86">
        <v>5.0000000000000001E-3</v>
      </c>
      <c r="J24" s="86">
        <v>4.0000000000000001E-3</v>
      </c>
      <c r="K24" s="86">
        <v>4.0000000000000001E-3</v>
      </c>
      <c r="L24" s="86">
        <v>5.0000000000000001E-3</v>
      </c>
      <c r="M24" s="86">
        <v>4.0000000000000001E-3</v>
      </c>
      <c r="N24" s="86">
        <v>5.0000000000000001E-3</v>
      </c>
      <c r="O24" s="86">
        <v>4.0000000000000001E-3</v>
      </c>
      <c r="P24" s="86">
        <v>3.0000000000000001E-3</v>
      </c>
      <c r="Q24" s="86">
        <v>3.0000000000000001E-3</v>
      </c>
      <c r="R24" s="86">
        <v>4.0000000000000001E-3</v>
      </c>
      <c r="S24" s="86">
        <v>5.0000000000000001E-3</v>
      </c>
      <c r="T24" s="86">
        <v>5.0000000000000001E-3</v>
      </c>
      <c r="U24" s="86">
        <v>3.0000000000000001E-3</v>
      </c>
      <c r="V24" s="86">
        <v>7.0000000000000001E-3</v>
      </c>
      <c r="W24" s="86">
        <v>5.0000000000000001E-3</v>
      </c>
      <c r="X24" s="86">
        <v>3.0000000000000001E-3</v>
      </c>
      <c r="Y24" s="86">
        <v>4.0000000000000001E-3</v>
      </c>
      <c r="Z24" s="86">
        <v>4.0000000000000001E-3</v>
      </c>
      <c r="AA24" s="86">
        <v>5.0000000000000001E-3</v>
      </c>
      <c r="AB24" s="86">
        <v>5.0000000000000001E-3</v>
      </c>
      <c r="AC24" s="86">
        <v>5.0000000000000001E-3</v>
      </c>
      <c r="AD24" s="86">
        <v>6.0000000000000001E-3</v>
      </c>
      <c r="AE24" s="86">
        <v>6.0000000000000001E-3</v>
      </c>
      <c r="AF24" s="86">
        <v>4.0000000000000001E-3</v>
      </c>
      <c r="AG24" s="86">
        <v>3.0000000000000001E-3</v>
      </c>
      <c r="AH24" s="86">
        <v>5.0000000000000001E-3</v>
      </c>
      <c r="AI24" s="86">
        <v>6.0000000000000001E-3</v>
      </c>
      <c r="AJ24" s="86">
        <v>3.0000000000000001E-3</v>
      </c>
      <c r="AK24" s="86">
        <v>3.0000000000000001E-3</v>
      </c>
      <c r="AL24" s="86">
        <v>3.0000000000000001E-3</v>
      </c>
      <c r="AM24" s="86">
        <v>3.0000000000000001E-3</v>
      </c>
      <c r="AN24" s="86">
        <v>3.0000000000000001E-3</v>
      </c>
      <c r="AO24" s="86">
        <v>4.0000000000000001E-3</v>
      </c>
      <c r="AP24" s="86">
        <v>3.0000000000000001E-3</v>
      </c>
      <c r="AQ24" s="86">
        <v>3.0000000000000001E-3</v>
      </c>
      <c r="AR24" s="86">
        <v>3.0000000000000001E-3</v>
      </c>
      <c r="AS24" s="86">
        <v>3.0000000000000001E-3</v>
      </c>
      <c r="AT24" s="86">
        <v>3.0000000000000001E-3</v>
      </c>
      <c r="AU24" s="86">
        <v>3.0000000000000001E-3</v>
      </c>
      <c r="AV24" s="86">
        <v>4.0000000000000001E-3</v>
      </c>
      <c r="AW24" s="86">
        <v>2E-3</v>
      </c>
      <c r="AX24" s="86">
        <v>4.0000000000000001E-3</v>
      </c>
      <c r="AY24" s="86">
        <v>3.0000000000000001E-3</v>
      </c>
      <c r="AZ24" s="86">
        <v>5.0000000000000001E-3</v>
      </c>
      <c r="BA24" s="86">
        <v>3.0000000000000001E-3</v>
      </c>
      <c r="BB24" s="86">
        <v>5.0000000000000001E-3</v>
      </c>
      <c r="BC24" s="86">
        <v>5.0000000000000001E-3</v>
      </c>
      <c r="BD24" s="86">
        <v>5.0000000000000001E-3</v>
      </c>
      <c r="BE24" s="86">
        <v>3.0000000000000001E-3</v>
      </c>
      <c r="BF24" s="86">
        <v>2E-3</v>
      </c>
      <c r="BG24" s="86">
        <v>3.0000000000000001E-3</v>
      </c>
      <c r="BH24" s="86">
        <v>8.9999999999999993E-3</v>
      </c>
      <c r="BI24" s="86">
        <v>6.0000000000000001E-3</v>
      </c>
      <c r="BJ24" s="86">
        <v>5.0000000000000001E-3</v>
      </c>
      <c r="BK24" s="86">
        <v>4.0000000000000001E-3</v>
      </c>
      <c r="BL24" s="86">
        <v>5.0000000000000001E-3</v>
      </c>
      <c r="BM24" s="86">
        <v>4.0000000000000001E-3</v>
      </c>
      <c r="BN24" s="86">
        <v>4.0000000000000001E-3</v>
      </c>
      <c r="BO24" s="86">
        <v>5.0000000000000001E-3</v>
      </c>
      <c r="BP24" s="86">
        <v>4.0000000000000001E-3</v>
      </c>
      <c r="BQ24" s="86">
        <v>2E-3</v>
      </c>
      <c r="BR24" s="86">
        <v>8.0000000000000002E-3</v>
      </c>
      <c r="BS24" s="86">
        <v>5.0000000000000001E-3</v>
      </c>
      <c r="BT24" s="86">
        <v>4.0000000000000001E-3</v>
      </c>
      <c r="BU24" s="86">
        <v>3.0000000000000001E-3</v>
      </c>
      <c r="BV24" s="86">
        <v>4.0000000000000001E-3</v>
      </c>
      <c r="BW24" s="86">
        <v>5.0000000000000001E-3</v>
      </c>
      <c r="BX24" s="86">
        <v>3.0000000000000001E-3</v>
      </c>
      <c r="BY24" s="86">
        <v>3.0000000000000001E-3</v>
      </c>
      <c r="BZ24" s="86">
        <v>4.0000000000000001E-3</v>
      </c>
      <c r="CA24" s="86">
        <v>3.0000000000000001E-3</v>
      </c>
      <c r="CB24" s="86">
        <v>2E-3</v>
      </c>
      <c r="CC24" s="87">
        <v>2E-3</v>
      </c>
    </row>
    <row r="25" spans="1:82" ht="18" thickBot="1" x14ac:dyDescent="0.45">
      <c r="A25" s="84" t="s">
        <v>36</v>
      </c>
      <c r="B25" s="85">
        <v>5.0000000000000001E-3</v>
      </c>
      <c r="C25" s="86">
        <v>6.0000000000000001E-3</v>
      </c>
      <c r="D25" s="86">
        <v>5.0000000000000001E-3</v>
      </c>
      <c r="E25" s="86">
        <v>7.0000000000000001E-3</v>
      </c>
      <c r="F25" s="86">
        <v>5.0000000000000001E-3</v>
      </c>
      <c r="G25" s="86">
        <v>4.0000000000000001E-3</v>
      </c>
      <c r="H25" s="86">
        <v>7.0000000000000001E-3</v>
      </c>
      <c r="I25" s="86">
        <v>6.0000000000000001E-3</v>
      </c>
      <c r="J25" s="86">
        <v>5.0000000000000001E-3</v>
      </c>
      <c r="K25" s="86">
        <v>5.0000000000000001E-3</v>
      </c>
      <c r="L25" s="86">
        <v>6.0000000000000001E-3</v>
      </c>
      <c r="M25" s="86">
        <v>6.0000000000000001E-3</v>
      </c>
      <c r="N25" s="86">
        <v>6.0000000000000001E-3</v>
      </c>
      <c r="O25" s="86">
        <v>5.0000000000000001E-3</v>
      </c>
      <c r="P25" s="86">
        <v>5.0000000000000001E-3</v>
      </c>
      <c r="Q25" s="86">
        <v>5.0000000000000001E-3</v>
      </c>
      <c r="R25" s="86">
        <v>5.0000000000000001E-3</v>
      </c>
      <c r="S25" s="86">
        <v>5.0000000000000001E-3</v>
      </c>
      <c r="T25" s="86">
        <v>5.0000000000000001E-3</v>
      </c>
      <c r="U25" s="86">
        <v>5.0000000000000001E-3</v>
      </c>
      <c r="V25" s="86">
        <v>8.0000000000000002E-3</v>
      </c>
      <c r="W25" s="86">
        <v>6.0000000000000001E-3</v>
      </c>
      <c r="X25" s="86">
        <v>4.0000000000000001E-3</v>
      </c>
      <c r="Y25" s="86">
        <v>5.0000000000000001E-3</v>
      </c>
      <c r="Z25" s="86">
        <v>5.0000000000000001E-3</v>
      </c>
      <c r="AA25" s="86">
        <v>7.0000000000000001E-3</v>
      </c>
      <c r="AB25" s="86">
        <v>4.0000000000000001E-3</v>
      </c>
      <c r="AC25" s="86">
        <v>6.0000000000000001E-3</v>
      </c>
      <c r="AD25" s="86">
        <v>7.0000000000000001E-3</v>
      </c>
      <c r="AE25" s="86">
        <v>8.0000000000000002E-3</v>
      </c>
      <c r="AF25" s="86">
        <v>4.0000000000000001E-3</v>
      </c>
      <c r="AG25" s="86">
        <v>5.0000000000000001E-3</v>
      </c>
      <c r="AH25" s="86">
        <v>7.0000000000000001E-3</v>
      </c>
      <c r="AI25" s="86">
        <v>7.0000000000000001E-3</v>
      </c>
      <c r="AJ25" s="86">
        <v>5.0000000000000001E-3</v>
      </c>
      <c r="AK25" s="86">
        <v>4.0000000000000001E-3</v>
      </c>
      <c r="AL25" s="86">
        <v>4.0000000000000001E-3</v>
      </c>
      <c r="AM25" s="86">
        <v>4.0000000000000001E-3</v>
      </c>
      <c r="AN25" s="86">
        <v>5.0000000000000001E-3</v>
      </c>
      <c r="AO25" s="86">
        <v>6.0000000000000001E-3</v>
      </c>
      <c r="AP25" s="86">
        <v>7.0000000000000001E-3</v>
      </c>
      <c r="AQ25" s="86">
        <v>5.0000000000000001E-3</v>
      </c>
      <c r="AR25" s="86">
        <v>4.0000000000000001E-3</v>
      </c>
      <c r="AS25" s="86">
        <v>4.0000000000000001E-3</v>
      </c>
      <c r="AT25" s="86">
        <v>5.0000000000000001E-3</v>
      </c>
      <c r="AU25" s="86">
        <v>7.0000000000000001E-3</v>
      </c>
      <c r="AV25" s="86">
        <v>4.0000000000000001E-3</v>
      </c>
      <c r="AW25" s="86">
        <v>4.0000000000000001E-3</v>
      </c>
      <c r="AX25" s="86">
        <v>5.0000000000000001E-3</v>
      </c>
      <c r="AY25" s="86">
        <v>4.0000000000000001E-3</v>
      </c>
      <c r="AZ25" s="86">
        <v>5.0000000000000001E-3</v>
      </c>
      <c r="BA25" s="86">
        <v>4.0000000000000001E-3</v>
      </c>
      <c r="BB25" s="86">
        <v>5.0000000000000001E-3</v>
      </c>
      <c r="BC25" s="86">
        <v>5.0000000000000001E-3</v>
      </c>
      <c r="BD25" s="86">
        <v>6.0000000000000001E-3</v>
      </c>
      <c r="BE25" s="86">
        <v>4.0000000000000001E-3</v>
      </c>
      <c r="BF25" s="86">
        <v>3.0000000000000001E-3</v>
      </c>
      <c r="BG25" s="86">
        <v>4.0000000000000001E-3</v>
      </c>
      <c r="BH25" s="86">
        <v>8.9999999999999993E-3</v>
      </c>
      <c r="BI25" s="86">
        <v>6.0000000000000001E-3</v>
      </c>
      <c r="BJ25" s="86">
        <v>5.0000000000000001E-3</v>
      </c>
      <c r="BK25" s="86">
        <v>6.0000000000000001E-3</v>
      </c>
      <c r="BL25" s="86">
        <v>5.0000000000000001E-3</v>
      </c>
      <c r="BM25" s="86">
        <v>4.0000000000000001E-3</v>
      </c>
      <c r="BN25" s="86">
        <v>5.0000000000000001E-3</v>
      </c>
      <c r="BO25" s="86">
        <v>8.0000000000000002E-3</v>
      </c>
      <c r="BP25" s="86">
        <v>6.0000000000000001E-3</v>
      </c>
      <c r="BQ25" s="86">
        <v>5.0000000000000001E-3</v>
      </c>
      <c r="BR25" s="86">
        <v>1.2999999999999999E-2</v>
      </c>
      <c r="BS25" s="86">
        <v>7.0000000000000001E-3</v>
      </c>
      <c r="BT25" s="86">
        <v>5.0000000000000001E-3</v>
      </c>
      <c r="BU25" s="86">
        <v>4.0000000000000001E-3</v>
      </c>
      <c r="BV25" s="86">
        <v>5.0000000000000001E-3</v>
      </c>
      <c r="BW25" s="86"/>
      <c r="BX25" s="86">
        <v>4.0000000000000001E-3</v>
      </c>
      <c r="BY25" s="86">
        <v>4.0000000000000001E-3</v>
      </c>
      <c r="BZ25" s="88">
        <v>5.0000000000000001E-3</v>
      </c>
      <c r="CA25" s="86">
        <v>4.0000000000000001E-3</v>
      </c>
      <c r="CB25" s="86">
        <v>3.0000000000000001E-3</v>
      </c>
      <c r="CC25" s="87">
        <v>2E-3</v>
      </c>
    </row>
    <row r="26" spans="1:82" ht="18" thickBot="1" x14ac:dyDescent="0.45">
      <c r="A26" s="84" t="s">
        <v>37</v>
      </c>
      <c r="B26" s="85">
        <v>6.0000000000000001E-3</v>
      </c>
      <c r="C26" s="86">
        <v>6.0000000000000001E-3</v>
      </c>
      <c r="D26" s="86">
        <v>6.0000000000000001E-3</v>
      </c>
      <c r="E26" s="86">
        <v>8.0000000000000002E-3</v>
      </c>
      <c r="F26" s="86">
        <v>5.0000000000000001E-3</v>
      </c>
      <c r="G26" s="86">
        <v>6.0000000000000001E-3</v>
      </c>
      <c r="H26" s="86">
        <v>6.0000000000000001E-3</v>
      </c>
      <c r="I26" s="86">
        <v>7.0000000000000001E-3</v>
      </c>
      <c r="J26" s="86">
        <v>6.0000000000000001E-3</v>
      </c>
      <c r="K26" s="86">
        <v>6.0000000000000001E-3</v>
      </c>
      <c r="L26" s="86">
        <v>8.9999999999999993E-3</v>
      </c>
      <c r="M26" s="86">
        <v>6.0000000000000001E-3</v>
      </c>
      <c r="N26" s="86">
        <v>7.0000000000000001E-3</v>
      </c>
      <c r="O26" s="86">
        <v>6.0000000000000001E-3</v>
      </c>
      <c r="P26" s="86">
        <v>6.0000000000000001E-3</v>
      </c>
      <c r="Q26" s="86">
        <v>6.0000000000000001E-3</v>
      </c>
      <c r="R26" s="86">
        <v>6.0000000000000001E-3</v>
      </c>
      <c r="S26" s="86">
        <v>7.0000000000000001E-3</v>
      </c>
      <c r="T26" s="86">
        <v>5.0000000000000001E-3</v>
      </c>
      <c r="U26" s="86">
        <v>6.0000000000000001E-3</v>
      </c>
      <c r="V26" s="86">
        <v>8.0000000000000002E-3</v>
      </c>
      <c r="W26" s="86">
        <v>6.0000000000000001E-3</v>
      </c>
      <c r="X26" s="86">
        <v>5.0000000000000001E-3</v>
      </c>
      <c r="Y26" s="86">
        <v>7.0000000000000001E-3</v>
      </c>
      <c r="Z26" s="86">
        <v>6.0000000000000001E-3</v>
      </c>
      <c r="AA26" s="86">
        <v>8.0000000000000002E-3</v>
      </c>
      <c r="AB26" s="86">
        <v>5.0000000000000001E-3</v>
      </c>
      <c r="AC26" s="86">
        <v>6.0000000000000001E-3</v>
      </c>
      <c r="AD26" s="86">
        <v>0.01</v>
      </c>
      <c r="AE26" s="86">
        <v>0.01</v>
      </c>
      <c r="AF26" s="86">
        <v>5.0000000000000001E-3</v>
      </c>
      <c r="AG26" s="86">
        <v>6.0000000000000001E-3</v>
      </c>
      <c r="AH26" s="86">
        <v>8.9999999999999993E-3</v>
      </c>
      <c r="AI26" s="86">
        <v>0.01</v>
      </c>
      <c r="AJ26" s="86">
        <v>6.0000000000000001E-3</v>
      </c>
      <c r="AK26" s="86">
        <v>6.0000000000000001E-3</v>
      </c>
      <c r="AL26" s="86">
        <v>6.0000000000000001E-3</v>
      </c>
      <c r="AM26" s="86">
        <v>5.0000000000000001E-3</v>
      </c>
      <c r="AN26" s="86">
        <v>6.0000000000000001E-3</v>
      </c>
      <c r="AO26" s="86">
        <v>8.0000000000000002E-3</v>
      </c>
      <c r="AP26" s="86">
        <v>0.01</v>
      </c>
      <c r="AQ26" s="86">
        <v>6.0000000000000001E-3</v>
      </c>
      <c r="AR26" s="86">
        <v>7.0000000000000001E-3</v>
      </c>
      <c r="AS26" s="86">
        <v>6.0000000000000001E-3</v>
      </c>
      <c r="AT26" s="86">
        <v>7.0000000000000001E-3</v>
      </c>
      <c r="AU26" s="86">
        <v>1.2E-2</v>
      </c>
      <c r="AV26" s="86">
        <v>4.0000000000000001E-3</v>
      </c>
      <c r="AW26" s="86">
        <v>6.0000000000000001E-3</v>
      </c>
      <c r="AX26" s="86">
        <v>6.0000000000000001E-3</v>
      </c>
      <c r="AY26" s="86">
        <v>5.0000000000000001E-3</v>
      </c>
      <c r="AZ26" s="86">
        <v>6.0000000000000001E-3</v>
      </c>
      <c r="BA26" s="86">
        <v>5.0000000000000001E-3</v>
      </c>
      <c r="BB26" s="86">
        <v>7.0000000000000001E-3</v>
      </c>
      <c r="BC26" s="86">
        <v>6.0000000000000001E-3</v>
      </c>
      <c r="BD26" s="86">
        <v>6.0000000000000001E-3</v>
      </c>
      <c r="BE26" s="86">
        <v>4.0000000000000001E-3</v>
      </c>
      <c r="BF26" s="86">
        <v>3.0000000000000001E-3</v>
      </c>
      <c r="BG26" s="86">
        <v>3.0000000000000001E-3</v>
      </c>
      <c r="BH26" s="86">
        <v>1.2E-2</v>
      </c>
      <c r="BI26" s="86">
        <v>6.0000000000000001E-3</v>
      </c>
      <c r="BJ26" s="86">
        <v>5.0000000000000001E-3</v>
      </c>
      <c r="BK26" s="86">
        <v>6.0000000000000001E-3</v>
      </c>
      <c r="BL26" s="86">
        <v>4.0000000000000001E-3</v>
      </c>
      <c r="BM26" s="86">
        <v>5.0000000000000001E-3</v>
      </c>
      <c r="BN26" s="86">
        <v>6.0000000000000001E-3</v>
      </c>
      <c r="BO26" s="86">
        <v>8.9999999999999993E-3</v>
      </c>
      <c r="BP26" s="86">
        <v>7.0000000000000001E-3</v>
      </c>
      <c r="BQ26" s="86">
        <v>7.0000000000000001E-3</v>
      </c>
      <c r="BR26" s="86">
        <v>1.6E-2</v>
      </c>
      <c r="BS26" s="86">
        <v>7.0000000000000001E-3</v>
      </c>
      <c r="BT26" s="86">
        <v>5.0000000000000001E-3</v>
      </c>
      <c r="BU26" s="86">
        <v>3.0000000000000001E-3</v>
      </c>
      <c r="BV26" s="86">
        <v>5.0000000000000001E-3</v>
      </c>
      <c r="BW26" s="86"/>
      <c r="BX26" s="86">
        <v>4.0000000000000001E-3</v>
      </c>
      <c r="BY26" s="86">
        <v>4.0000000000000001E-3</v>
      </c>
      <c r="BZ26" s="88">
        <v>6.0000000000000001E-3</v>
      </c>
      <c r="CA26" s="86">
        <v>5.0000000000000001E-3</v>
      </c>
      <c r="CB26" s="86">
        <v>2E-3</v>
      </c>
      <c r="CC26" s="87">
        <v>2E-3</v>
      </c>
    </row>
    <row r="27" spans="1:82" x14ac:dyDescent="0.4">
      <c r="A27" s="105" t="s">
        <v>270</v>
      </c>
      <c r="B27" s="112" t="s">
        <v>423</v>
      </c>
      <c r="C27" s="101" t="s">
        <v>424</v>
      </c>
      <c r="D27" s="101" t="s">
        <v>425</v>
      </c>
      <c r="E27" s="101" t="s">
        <v>426</v>
      </c>
      <c r="F27" s="101" t="s">
        <v>427</v>
      </c>
      <c r="G27" s="101" t="s">
        <v>428</v>
      </c>
      <c r="H27" s="101" t="s">
        <v>429</v>
      </c>
      <c r="I27" s="101" t="s">
        <v>430</v>
      </c>
      <c r="J27" s="101" t="s">
        <v>431</v>
      </c>
      <c r="K27" s="101" t="s">
        <v>432</v>
      </c>
      <c r="L27" s="101" t="s">
        <v>433</v>
      </c>
      <c r="M27" s="101" t="s">
        <v>434</v>
      </c>
      <c r="N27" s="101" t="s">
        <v>435</v>
      </c>
      <c r="O27" s="101" t="s">
        <v>436</v>
      </c>
      <c r="P27" s="101" t="s">
        <v>437</v>
      </c>
      <c r="Q27" s="101" t="s">
        <v>438</v>
      </c>
      <c r="R27" s="101" t="s">
        <v>439</v>
      </c>
      <c r="S27" s="101" t="s">
        <v>440</v>
      </c>
      <c r="T27" s="101" t="s">
        <v>427</v>
      </c>
      <c r="U27" s="101" t="s">
        <v>441</v>
      </c>
      <c r="V27" s="101" t="s">
        <v>442</v>
      </c>
      <c r="W27" s="101" t="s">
        <v>443</v>
      </c>
      <c r="X27" s="101" t="s">
        <v>444</v>
      </c>
      <c r="Y27" s="101" t="s">
        <v>445</v>
      </c>
      <c r="Z27" s="101" t="s">
        <v>446</v>
      </c>
      <c r="AA27" s="101" t="s">
        <v>447</v>
      </c>
      <c r="AB27" s="101" t="s">
        <v>448</v>
      </c>
      <c r="AC27" s="101" t="s">
        <v>449</v>
      </c>
      <c r="AD27" s="101" t="s">
        <v>450</v>
      </c>
      <c r="AE27" s="101" t="s">
        <v>451</v>
      </c>
      <c r="AF27" s="101" t="s">
        <v>452</v>
      </c>
      <c r="AG27" s="101" t="s">
        <v>453</v>
      </c>
      <c r="AH27" s="101" t="s">
        <v>454</v>
      </c>
      <c r="AI27" s="101" t="s">
        <v>455</v>
      </c>
      <c r="AJ27" s="101" t="s">
        <v>456</v>
      </c>
      <c r="AK27" s="101" t="s">
        <v>457</v>
      </c>
      <c r="AL27" s="101" t="s">
        <v>458</v>
      </c>
      <c r="AM27" s="101" t="s">
        <v>459</v>
      </c>
      <c r="AN27" s="101" t="s">
        <v>460</v>
      </c>
      <c r="AO27" s="101" t="s">
        <v>461</v>
      </c>
      <c r="AP27" s="101" t="s">
        <v>462</v>
      </c>
      <c r="AQ27" s="101" t="s">
        <v>463</v>
      </c>
      <c r="AR27" s="101" t="s">
        <v>464</v>
      </c>
      <c r="AS27" s="101" t="s">
        <v>465</v>
      </c>
      <c r="AT27" s="101" t="s">
        <v>466</v>
      </c>
      <c r="AU27" s="101" t="s">
        <v>467</v>
      </c>
      <c r="AV27" s="101" t="s">
        <v>468</v>
      </c>
      <c r="AW27" s="101" t="s">
        <v>469</v>
      </c>
      <c r="AX27" s="101" t="s">
        <v>470</v>
      </c>
      <c r="AY27" s="101" t="s">
        <v>471</v>
      </c>
      <c r="AZ27" s="101" t="s">
        <v>472</v>
      </c>
      <c r="BA27" s="101" t="s">
        <v>473</v>
      </c>
      <c r="BB27" s="101" t="s">
        <v>474</v>
      </c>
      <c r="BC27" s="101" t="s">
        <v>475</v>
      </c>
      <c r="BD27" s="101" t="s">
        <v>476</v>
      </c>
      <c r="BE27" s="101" t="s">
        <v>477</v>
      </c>
      <c r="BF27" s="101" t="s">
        <v>478</v>
      </c>
      <c r="BG27" s="101" t="s">
        <v>479</v>
      </c>
      <c r="BH27" s="101" t="s">
        <v>480</v>
      </c>
      <c r="BI27" s="101" t="s">
        <v>481</v>
      </c>
      <c r="BJ27" s="101" t="s">
        <v>482</v>
      </c>
      <c r="BK27" s="101" t="s">
        <v>483</v>
      </c>
      <c r="BL27" s="101" t="s">
        <v>484</v>
      </c>
      <c r="BM27" s="101" t="s">
        <v>485</v>
      </c>
      <c r="BN27" s="101" t="s">
        <v>486</v>
      </c>
      <c r="BO27" s="101" t="s">
        <v>487</v>
      </c>
      <c r="BP27" s="101" t="s">
        <v>488</v>
      </c>
      <c r="BQ27" s="101" t="s">
        <v>489</v>
      </c>
      <c r="BR27" s="101" t="s">
        <v>490</v>
      </c>
      <c r="BS27" s="101" t="s">
        <v>491</v>
      </c>
      <c r="BT27" s="101" t="s">
        <v>492</v>
      </c>
      <c r="BU27" s="101" t="s">
        <v>493</v>
      </c>
      <c r="BV27" s="101" t="s">
        <v>494</v>
      </c>
      <c r="BW27" s="101" t="s">
        <v>495</v>
      </c>
      <c r="BX27" s="101" t="s">
        <v>496</v>
      </c>
      <c r="BY27" s="101" t="s">
        <v>497</v>
      </c>
      <c r="BZ27" s="101" t="s">
        <v>498</v>
      </c>
      <c r="CA27" s="101" t="s">
        <v>499</v>
      </c>
      <c r="CB27" s="101" t="s">
        <v>500</v>
      </c>
      <c r="CC27" s="101" t="s">
        <v>501</v>
      </c>
      <c r="CD27" s="101" t="s">
        <v>502</v>
      </c>
    </row>
    <row r="28" spans="1:82" x14ac:dyDescent="0.4">
      <c r="A28" s="113" t="s">
        <v>271</v>
      </c>
      <c r="B28" s="114" t="s">
        <v>564</v>
      </c>
      <c r="C28" s="115" t="s">
        <v>564</v>
      </c>
      <c r="D28" s="115" t="s">
        <v>564</v>
      </c>
      <c r="E28" s="115" t="s">
        <v>523</v>
      </c>
      <c r="F28" s="115" t="s">
        <v>565</v>
      </c>
      <c r="G28" s="115" t="s">
        <v>566</v>
      </c>
      <c r="H28" s="115" t="s">
        <v>564</v>
      </c>
      <c r="I28" s="115" t="s">
        <v>563</v>
      </c>
      <c r="J28" s="115" t="s">
        <v>564</v>
      </c>
      <c r="K28" s="115" t="s">
        <v>566</v>
      </c>
      <c r="L28" s="115" t="s">
        <v>523</v>
      </c>
      <c r="M28" s="115" t="s">
        <v>563</v>
      </c>
      <c r="N28" s="115" t="s">
        <v>563</v>
      </c>
      <c r="O28" s="115" t="s">
        <v>566</v>
      </c>
      <c r="P28" s="115" t="s">
        <v>564</v>
      </c>
      <c r="Q28" s="115" t="s">
        <v>566</v>
      </c>
      <c r="R28" s="115" t="s">
        <v>564</v>
      </c>
      <c r="S28" s="115" t="s">
        <v>523</v>
      </c>
      <c r="T28" s="115" t="s">
        <v>566</v>
      </c>
      <c r="U28" s="115" t="s">
        <v>566</v>
      </c>
      <c r="V28" s="115" t="s">
        <v>523</v>
      </c>
      <c r="W28" s="115" t="s">
        <v>563</v>
      </c>
      <c r="X28" s="115" t="s">
        <v>565</v>
      </c>
      <c r="Y28" s="115" t="s">
        <v>564</v>
      </c>
      <c r="Z28" s="115" t="s">
        <v>566</v>
      </c>
      <c r="AA28" s="115" t="s">
        <v>563</v>
      </c>
      <c r="AB28" s="115" t="s">
        <v>564</v>
      </c>
      <c r="AC28" s="115" t="s">
        <v>564</v>
      </c>
      <c r="AD28" s="115" t="s">
        <v>518</v>
      </c>
      <c r="AE28" s="115" t="s">
        <v>522</v>
      </c>
      <c r="AF28" s="115" t="s">
        <v>566</v>
      </c>
      <c r="AG28" s="115" t="s">
        <v>566</v>
      </c>
      <c r="AH28" s="115" t="s">
        <v>523</v>
      </c>
      <c r="AI28" s="115" t="s">
        <v>524</v>
      </c>
      <c r="AJ28" s="115" t="s">
        <v>566</v>
      </c>
      <c r="AK28" s="115" t="s">
        <v>564</v>
      </c>
      <c r="AL28" s="115" t="s">
        <v>566</v>
      </c>
      <c r="AM28" s="115" t="s">
        <v>565</v>
      </c>
      <c r="AN28" s="115" t="s">
        <v>564</v>
      </c>
      <c r="AO28" s="115" t="s">
        <v>523</v>
      </c>
      <c r="AP28" s="115" t="s">
        <v>528</v>
      </c>
      <c r="AQ28" s="115" t="s">
        <v>564</v>
      </c>
      <c r="AR28" s="115" t="s">
        <v>566</v>
      </c>
      <c r="AS28" s="115" t="s">
        <v>564</v>
      </c>
      <c r="AT28" s="115" t="s">
        <v>563</v>
      </c>
      <c r="AU28" s="115" t="s">
        <v>530</v>
      </c>
      <c r="AV28" s="115" t="s">
        <v>568</v>
      </c>
      <c r="AW28" s="115" t="s">
        <v>566</v>
      </c>
      <c r="AX28" s="115" t="s">
        <v>566</v>
      </c>
      <c r="AY28" s="115" t="s">
        <v>569</v>
      </c>
      <c r="AZ28" s="115" t="s">
        <v>566</v>
      </c>
      <c r="BA28" s="115" t="s">
        <v>565</v>
      </c>
      <c r="BB28" s="115" t="s">
        <v>563</v>
      </c>
      <c r="BC28" s="115" t="s">
        <v>566</v>
      </c>
      <c r="BD28" s="115" t="s">
        <v>564</v>
      </c>
      <c r="BE28" s="115" t="s">
        <v>569</v>
      </c>
      <c r="BF28" s="115" t="s">
        <v>569</v>
      </c>
      <c r="BG28" s="115" t="s">
        <v>569</v>
      </c>
      <c r="BH28" s="115" t="s">
        <v>523</v>
      </c>
      <c r="BI28" s="115" t="s">
        <v>566</v>
      </c>
      <c r="BJ28" s="115" t="s">
        <v>565</v>
      </c>
      <c r="BK28" s="115" t="s">
        <v>565</v>
      </c>
      <c r="BL28" s="115" t="s">
        <v>565</v>
      </c>
      <c r="BM28" s="115" t="s">
        <v>565</v>
      </c>
      <c r="BN28" s="115" t="s">
        <v>565</v>
      </c>
      <c r="BO28" s="115" t="s">
        <v>565</v>
      </c>
      <c r="BP28" s="115" t="s">
        <v>564</v>
      </c>
      <c r="BQ28" s="115" t="s">
        <v>564</v>
      </c>
      <c r="BR28" s="115" t="s">
        <v>537</v>
      </c>
      <c r="BS28" s="115" t="s">
        <v>563</v>
      </c>
      <c r="BT28" s="115" t="s">
        <v>566</v>
      </c>
      <c r="BU28" s="115" t="s">
        <v>569</v>
      </c>
      <c r="BV28" s="115" t="s">
        <v>564</v>
      </c>
      <c r="BW28" s="115" t="s">
        <v>563</v>
      </c>
      <c r="BX28" s="115" t="s">
        <v>565</v>
      </c>
      <c r="BY28" s="115" t="s">
        <v>565</v>
      </c>
      <c r="BZ28" s="115" t="s">
        <v>566</v>
      </c>
      <c r="CA28" s="115" t="s">
        <v>565</v>
      </c>
      <c r="CB28" s="115" t="s">
        <v>565</v>
      </c>
      <c r="CC28" s="115" t="s">
        <v>568</v>
      </c>
      <c r="CD28" s="115" t="s">
        <v>567</v>
      </c>
    </row>
    <row r="29" spans="1:82" x14ac:dyDescent="0.4">
      <c r="A29" s="113" t="s">
        <v>272</v>
      </c>
      <c r="B29" s="114" t="s">
        <v>565</v>
      </c>
      <c r="C29" s="115" t="s">
        <v>566</v>
      </c>
      <c r="D29" s="115" t="s">
        <v>566</v>
      </c>
      <c r="E29" s="115" t="s">
        <v>564</v>
      </c>
      <c r="F29" s="115" t="s">
        <v>569</v>
      </c>
      <c r="G29" s="115" t="s">
        <v>565</v>
      </c>
      <c r="H29" s="115" t="s">
        <v>566</v>
      </c>
      <c r="I29" s="115" t="s">
        <v>566</v>
      </c>
      <c r="J29" s="115" t="s">
        <v>565</v>
      </c>
      <c r="K29" s="115" t="s">
        <v>565</v>
      </c>
      <c r="L29" s="115" t="s">
        <v>569</v>
      </c>
      <c r="M29" s="115" t="s">
        <v>565</v>
      </c>
      <c r="N29" s="115" t="s">
        <v>566</v>
      </c>
      <c r="O29" s="115" t="s">
        <v>565</v>
      </c>
      <c r="P29" s="115" t="s">
        <v>565</v>
      </c>
      <c r="Q29" s="115" t="s">
        <v>565</v>
      </c>
      <c r="R29" s="115" t="s">
        <v>566</v>
      </c>
      <c r="S29" s="115" t="s">
        <v>566</v>
      </c>
      <c r="T29" s="115" t="s">
        <v>569</v>
      </c>
      <c r="U29" s="115" t="s">
        <v>565</v>
      </c>
      <c r="V29" s="115" t="s">
        <v>566</v>
      </c>
      <c r="W29" s="115" t="s">
        <v>566</v>
      </c>
      <c r="X29" s="115" t="s">
        <v>569</v>
      </c>
      <c r="Y29" s="115" t="s">
        <v>565</v>
      </c>
      <c r="Z29" s="115" t="s">
        <v>569</v>
      </c>
      <c r="AA29" s="115" t="s">
        <v>566</v>
      </c>
      <c r="AB29" s="115" t="s">
        <v>565</v>
      </c>
      <c r="AC29" s="115" t="s">
        <v>565</v>
      </c>
      <c r="AD29" s="115" t="s">
        <v>564</v>
      </c>
      <c r="AE29" s="115" t="s">
        <v>564</v>
      </c>
      <c r="AF29" s="115" t="s">
        <v>565</v>
      </c>
      <c r="AG29" s="115" t="s">
        <v>565</v>
      </c>
      <c r="AH29" s="115" t="s">
        <v>566</v>
      </c>
      <c r="AI29" s="115" t="s">
        <v>564</v>
      </c>
      <c r="AJ29" s="115" t="s">
        <v>565</v>
      </c>
      <c r="AK29" s="115" t="s">
        <v>565</v>
      </c>
      <c r="AL29" s="115" t="s">
        <v>565</v>
      </c>
      <c r="AM29" s="115" t="s">
        <v>569</v>
      </c>
      <c r="AN29" s="115" t="s">
        <v>566</v>
      </c>
      <c r="AO29" s="115" t="s">
        <v>566</v>
      </c>
      <c r="AP29" s="115" t="s">
        <v>563</v>
      </c>
      <c r="AQ29" s="115" t="s">
        <v>565</v>
      </c>
      <c r="AR29" s="115" t="s">
        <v>565</v>
      </c>
      <c r="AS29" s="115" t="s">
        <v>566</v>
      </c>
      <c r="AT29" s="115" t="s">
        <v>565</v>
      </c>
      <c r="AU29" s="115" t="s">
        <v>524</v>
      </c>
      <c r="AV29" s="115" t="s">
        <v>568</v>
      </c>
      <c r="AW29" s="115" t="s">
        <v>565</v>
      </c>
      <c r="AX29" s="115" t="s">
        <v>565</v>
      </c>
      <c r="AY29" s="115" t="s">
        <v>569</v>
      </c>
      <c r="AZ29" s="115" t="s">
        <v>565</v>
      </c>
      <c r="BA29" s="115" t="s">
        <v>565</v>
      </c>
      <c r="BB29" s="115" t="s">
        <v>565</v>
      </c>
      <c r="BC29" s="115" t="s">
        <v>565</v>
      </c>
      <c r="BD29" s="115" t="s">
        <v>566</v>
      </c>
      <c r="BE29" s="115" t="s">
        <v>569</v>
      </c>
      <c r="BF29" s="115" t="s">
        <v>568</v>
      </c>
      <c r="BG29" s="115" t="s">
        <v>568</v>
      </c>
      <c r="BH29" s="115" t="s">
        <v>523</v>
      </c>
      <c r="BI29" s="115" t="s">
        <v>566</v>
      </c>
      <c r="BJ29" s="115" t="s">
        <v>565</v>
      </c>
      <c r="BK29" s="115" t="s">
        <v>566</v>
      </c>
      <c r="BL29" s="115" t="s">
        <v>568</v>
      </c>
      <c r="BM29" s="115" t="s">
        <v>565</v>
      </c>
      <c r="BN29" s="115" t="s">
        <v>569</v>
      </c>
      <c r="BO29" s="115" t="s">
        <v>569</v>
      </c>
      <c r="BP29" s="115" t="s">
        <v>566</v>
      </c>
      <c r="BQ29" s="115" t="s">
        <v>565</v>
      </c>
      <c r="BR29" s="115" t="s">
        <v>520</v>
      </c>
      <c r="BS29" s="115" t="s">
        <v>564</v>
      </c>
      <c r="BT29" s="115" t="s">
        <v>565</v>
      </c>
      <c r="BU29" s="115" t="s">
        <v>568</v>
      </c>
      <c r="BV29" s="115" t="s">
        <v>566</v>
      </c>
      <c r="BW29" s="115" t="s">
        <v>563</v>
      </c>
      <c r="BX29" s="115" t="s">
        <v>568</v>
      </c>
      <c r="BY29" s="115" t="s">
        <v>569</v>
      </c>
      <c r="BZ29" s="115" t="s">
        <v>566</v>
      </c>
      <c r="CA29" s="115" t="s">
        <v>569</v>
      </c>
      <c r="CB29" s="115" t="s">
        <v>569</v>
      </c>
      <c r="CC29" s="115" t="s">
        <v>568</v>
      </c>
      <c r="CD29" s="115" t="s">
        <v>567</v>
      </c>
    </row>
    <row r="30" spans="1:82" x14ac:dyDescent="0.4">
      <c r="A30" s="113" t="s">
        <v>28</v>
      </c>
      <c r="B30" s="114" t="s">
        <v>565</v>
      </c>
      <c r="C30" s="115" t="s">
        <v>564</v>
      </c>
      <c r="D30" s="115" t="s">
        <v>569</v>
      </c>
      <c r="E30" s="115" t="s">
        <v>564</v>
      </c>
      <c r="F30" s="115" t="s">
        <v>569</v>
      </c>
      <c r="G30" s="115" t="s">
        <v>568</v>
      </c>
      <c r="H30" s="115" t="s">
        <v>564</v>
      </c>
      <c r="I30" s="115" t="s">
        <v>565</v>
      </c>
      <c r="J30" s="115" t="s">
        <v>569</v>
      </c>
      <c r="K30" s="115" t="s">
        <v>565</v>
      </c>
      <c r="L30" s="115" t="s">
        <v>568</v>
      </c>
      <c r="M30" s="115" t="s">
        <v>569</v>
      </c>
      <c r="N30" s="115" t="s">
        <v>566</v>
      </c>
      <c r="O30" s="115" t="s">
        <v>565</v>
      </c>
      <c r="P30" s="115" t="s">
        <v>569</v>
      </c>
      <c r="Q30" s="115" t="s">
        <v>569</v>
      </c>
      <c r="R30" s="115" t="s">
        <v>569</v>
      </c>
      <c r="S30" s="115" t="s">
        <v>566</v>
      </c>
      <c r="T30" s="115" t="s">
        <v>566</v>
      </c>
      <c r="U30" s="115" t="s">
        <v>569</v>
      </c>
      <c r="V30" s="115" t="s">
        <v>566</v>
      </c>
      <c r="W30" s="115" t="s">
        <v>566</v>
      </c>
      <c r="X30" s="115" t="s">
        <v>568</v>
      </c>
      <c r="Y30" s="115" t="s">
        <v>565</v>
      </c>
      <c r="Z30" s="115" t="s">
        <v>569</v>
      </c>
      <c r="AA30" s="115" t="s">
        <v>569</v>
      </c>
      <c r="AB30" s="115" t="s">
        <v>565</v>
      </c>
      <c r="AC30" s="115" t="s">
        <v>565</v>
      </c>
      <c r="AD30" s="115" t="s">
        <v>566</v>
      </c>
      <c r="AE30" s="115" t="s">
        <v>565</v>
      </c>
      <c r="AF30" s="115" t="s">
        <v>569</v>
      </c>
      <c r="AG30" s="115" t="s">
        <v>569</v>
      </c>
      <c r="AH30" s="115" t="s">
        <v>569</v>
      </c>
      <c r="AI30" s="115" t="s">
        <v>566</v>
      </c>
      <c r="AJ30" s="115" t="s">
        <v>569</v>
      </c>
      <c r="AK30" s="115" t="s">
        <v>569</v>
      </c>
      <c r="AL30" s="115" t="s">
        <v>569</v>
      </c>
      <c r="AM30" s="115" t="s">
        <v>568</v>
      </c>
      <c r="AN30" s="115" t="s">
        <v>569</v>
      </c>
      <c r="AO30" s="115" t="s">
        <v>565</v>
      </c>
      <c r="AP30" s="115" t="s">
        <v>565</v>
      </c>
      <c r="AQ30" s="115" t="s">
        <v>568</v>
      </c>
      <c r="AR30" s="115" t="s">
        <v>569</v>
      </c>
      <c r="AS30" s="115" t="s">
        <v>565</v>
      </c>
      <c r="AT30" s="115" t="s">
        <v>565</v>
      </c>
      <c r="AU30" s="115" t="s">
        <v>564</v>
      </c>
      <c r="AV30" s="115" t="s">
        <v>569</v>
      </c>
      <c r="AW30" s="115" t="s">
        <v>569</v>
      </c>
      <c r="AX30" s="115" t="s">
        <v>565</v>
      </c>
      <c r="AY30" s="115" t="s">
        <v>568</v>
      </c>
      <c r="AZ30" s="115" t="s">
        <v>569</v>
      </c>
      <c r="BA30" s="115" t="s">
        <v>569</v>
      </c>
      <c r="BB30" s="115" t="s">
        <v>565</v>
      </c>
      <c r="BC30" s="115" t="s">
        <v>565</v>
      </c>
      <c r="BD30" s="115" t="s">
        <v>569</v>
      </c>
      <c r="BE30" s="115" t="s">
        <v>568</v>
      </c>
      <c r="BF30" s="115" t="s">
        <v>567</v>
      </c>
      <c r="BG30" s="115" t="s">
        <v>567</v>
      </c>
      <c r="BH30" s="115" t="s">
        <v>564</v>
      </c>
      <c r="BI30" s="115" t="s">
        <v>566</v>
      </c>
      <c r="BJ30" s="115" t="s">
        <v>569</v>
      </c>
      <c r="BK30" s="115" t="s">
        <v>565</v>
      </c>
      <c r="BL30" s="115" t="s">
        <v>568</v>
      </c>
      <c r="BM30" s="115" t="s">
        <v>565</v>
      </c>
      <c r="BN30" s="115" t="s">
        <v>569</v>
      </c>
      <c r="BO30" s="115" t="s">
        <v>569</v>
      </c>
      <c r="BP30" s="115" t="s">
        <v>564</v>
      </c>
      <c r="BQ30" s="115" t="s">
        <v>568</v>
      </c>
      <c r="BR30" s="115" t="s">
        <v>520</v>
      </c>
      <c r="BS30" s="115" t="s">
        <v>565</v>
      </c>
      <c r="BT30" s="115" t="s">
        <v>565</v>
      </c>
      <c r="BU30" s="115" t="s">
        <v>568</v>
      </c>
      <c r="BV30" s="115" t="s">
        <v>564</v>
      </c>
      <c r="BW30" s="115" t="s">
        <v>565</v>
      </c>
      <c r="BX30" s="115" t="s">
        <v>569</v>
      </c>
      <c r="BY30" s="115" t="s">
        <v>565</v>
      </c>
      <c r="BZ30" s="115" t="s">
        <v>566</v>
      </c>
      <c r="CA30" s="115" t="s">
        <v>569</v>
      </c>
      <c r="CB30" s="115" t="s">
        <v>565</v>
      </c>
      <c r="CC30" s="115" t="s">
        <v>567</v>
      </c>
      <c r="CD30" s="115" t="s">
        <v>567</v>
      </c>
    </row>
    <row r="31" spans="1:82" x14ac:dyDescent="0.4">
      <c r="A31" s="113" t="s">
        <v>29</v>
      </c>
      <c r="B31" s="114" t="s">
        <v>565</v>
      </c>
      <c r="C31" s="115" t="s">
        <v>565</v>
      </c>
      <c r="D31" s="115" t="s">
        <v>568</v>
      </c>
      <c r="E31" s="115" t="s">
        <v>566</v>
      </c>
      <c r="F31" s="115" t="s">
        <v>569</v>
      </c>
      <c r="G31" s="115" t="s">
        <v>567</v>
      </c>
      <c r="H31" s="115" t="s">
        <v>566</v>
      </c>
      <c r="I31" s="115" t="s">
        <v>569</v>
      </c>
      <c r="J31" s="115" t="s">
        <v>569</v>
      </c>
      <c r="K31" s="115" t="s">
        <v>569</v>
      </c>
      <c r="L31" s="115" t="s">
        <v>568</v>
      </c>
      <c r="M31" s="115" t="s">
        <v>569</v>
      </c>
      <c r="N31" s="115" t="s">
        <v>565</v>
      </c>
      <c r="O31" s="115" t="s">
        <v>565</v>
      </c>
      <c r="P31" s="115" t="s">
        <v>568</v>
      </c>
      <c r="Q31" s="115" t="s">
        <v>568</v>
      </c>
      <c r="R31" s="115" t="s">
        <v>569</v>
      </c>
      <c r="S31" s="115" t="s">
        <v>565</v>
      </c>
      <c r="T31" s="115" t="s">
        <v>565</v>
      </c>
      <c r="U31" s="115" t="s">
        <v>569</v>
      </c>
      <c r="V31" s="115" t="s">
        <v>566</v>
      </c>
      <c r="W31" s="115" t="s">
        <v>565</v>
      </c>
      <c r="X31" s="115" t="s">
        <v>568</v>
      </c>
      <c r="Y31" s="115" t="s">
        <v>569</v>
      </c>
      <c r="Z31" s="115" t="s">
        <v>569</v>
      </c>
      <c r="AA31" s="115" t="s">
        <v>569</v>
      </c>
      <c r="AB31" s="115" t="s">
        <v>565</v>
      </c>
      <c r="AC31" s="115" t="s">
        <v>565</v>
      </c>
      <c r="AD31" s="115" t="s">
        <v>566</v>
      </c>
      <c r="AE31" s="115" t="s">
        <v>569</v>
      </c>
      <c r="AF31" s="115" t="s">
        <v>569</v>
      </c>
      <c r="AG31" s="115" t="s">
        <v>569</v>
      </c>
      <c r="AH31" s="115" t="s">
        <v>568</v>
      </c>
      <c r="AI31" s="115" t="s">
        <v>566</v>
      </c>
      <c r="AJ31" s="115" t="s">
        <v>569</v>
      </c>
      <c r="AK31" s="115" t="s">
        <v>569</v>
      </c>
      <c r="AL31" s="115" t="s">
        <v>569</v>
      </c>
      <c r="AM31" s="115" t="s">
        <v>568</v>
      </c>
      <c r="AN31" s="115" t="s">
        <v>568</v>
      </c>
      <c r="AO31" s="115" t="s">
        <v>569</v>
      </c>
      <c r="AP31" s="115" t="s">
        <v>568</v>
      </c>
      <c r="AQ31" s="115" t="s">
        <v>568</v>
      </c>
      <c r="AR31" s="115" t="s">
        <v>568</v>
      </c>
      <c r="AS31" s="115" t="s">
        <v>569</v>
      </c>
      <c r="AT31" s="115" t="s">
        <v>569</v>
      </c>
      <c r="AU31" s="115" t="s">
        <v>565</v>
      </c>
      <c r="AV31" s="115" t="s">
        <v>565</v>
      </c>
      <c r="AW31" s="115" t="s">
        <v>568</v>
      </c>
      <c r="AX31" s="115" t="s">
        <v>568</v>
      </c>
      <c r="AY31" s="115" t="s">
        <v>568</v>
      </c>
      <c r="AZ31" s="115" t="s">
        <v>569</v>
      </c>
      <c r="BA31" s="115" t="s">
        <v>568</v>
      </c>
      <c r="BB31" s="115" t="s">
        <v>565</v>
      </c>
      <c r="BC31" s="115" t="s">
        <v>565</v>
      </c>
      <c r="BD31" s="116">
        <v>4.0000000000000001E-3</v>
      </c>
      <c r="BE31" s="115" t="s">
        <v>568</v>
      </c>
      <c r="BF31" s="115" t="s">
        <v>571</v>
      </c>
      <c r="BG31" s="115" t="s">
        <v>568</v>
      </c>
      <c r="BH31" s="115" t="s">
        <v>564</v>
      </c>
      <c r="BI31" s="115" t="s">
        <v>565</v>
      </c>
      <c r="BJ31" s="115" t="s">
        <v>569</v>
      </c>
      <c r="BK31" s="115" t="s">
        <v>566</v>
      </c>
      <c r="BL31" s="115" t="s">
        <v>568</v>
      </c>
      <c r="BM31" s="115" t="s">
        <v>569</v>
      </c>
      <c r="BN31" s="115" t="s">
        <v>568</v>
      </c>
      <c r="BO31" s="115" t="s">
        <v>568</v>
      </c>
      <c r="BP31" s="115" t="s">
        <v>566</v>
      </c>
      <c r="BQ31" s="115" t="s">
        <v>567</v>
      </c>
      <c r="BR31" s="115" t="s">
        <v>523</v>
      </c>
      <c r="BS31" s="115" t="s">
        <v>569</v>
      </c>
      <c r="BT31" s="115" t="s">
        <v>569</v>
      </c>
      <c r="BU31" s="115" t="s">
        <v>568</v>
      </c>
      <c r="BV31" s="115" t="s">
        <v>568</v>
      </c>
      <c r="BW31" s="115" t="s">
        <v>567</v>
      </c>
      <c r="BX31" s="115" t="s">
        <v>568</v>
      </c>
      <c r="BY31" s="115" t="s">
        <v>569</v>
      </c>
      <c r="BZ31" s="115" t="s">
        <v>566</v>
      </c>
      <c r="CA31" s="115" t="s">
        <v>568</v>
      </c>
      <c r="CB31" s="115" t="s">
        <v>568</v>
      </c>
      <c r="CC31" s="115" t="s">
        <v>571</v>
      </c>
      <c r="CD31" s="115" t="s">
        <v>567</v>
      </c>
    </row>
    <row r="32" spans="1:82" x14ac:dyDescent="0.4">
      <c r="A32" s="113" t="s">
        <v>30</v>
      </c>
      <c r="B32" s="114" t="s">
        <v>565</v>
      </c>
      <c r="C32" s="115" t="s">
        <v>564</v>
      </c>
      <c r="D32" s="115" t="s">
        <v>568</v>
      </c>
      <c r="E32" s="115" t="s">
        <v>564</v>
      </c>
      <c r="F32" s="115" t="s">
        <v>568</v>
      </c>
      <c r="G32" s="115" t="s">
        <v>567</v>
      </c>
      <c r="H32" s="115" t="s">
        <v>524</v>
      </c>
      <c r="I32" s="115" t="s">
        <v>565</v>
      </c>
      <c r="J32" s="115" t="s">
        <v>569</v>
      </c>
      <c r="K32" s="115" t="s">
        <v>569</v>
      </c>
      <c r="L32" s="115" t="s">
        <v>568</v>
      </c>
      <c r="M32" s="115" t="s">
        <v>569</v>
      </c>
      <c r="N32" s="115" t="s">
        <v>566</v>
      </c>
      <c r="O32" s="115" t="s">
        <v>565</v>
      </c>
      <c r="P32" s="115" t="s">
        <v>568</v>
      </c>
      <c r="Q32" s="115" t="s">
        <v>568</v>
      </c>
      <c r="R32" s="115" t="s">
        <v>569</v>
      </c>
      <c r="S32" s="115" t="s">
        <v>566</v>
      </c>
      <c r="T32" s="115" t="s">
        <v>565</v>
      </c>
      <c r="U32" s="115" t="s">
        <v>569</v>
      </c>
      <c r="V32" s="115" t="s">
        <v>524</v>
      </c>
      <c r="W32" s="115" t="s">
        <v>564</v>
      </c>
      <c r="X32" s="115" t="s">
        <v>568</v>
      </c>
      <c r="Y32" s="115" t="s">
        <v>569</v>
      </c>
      <c r="Z32" s="115" t="s">
        <v>565</v>
      </c>
      <c r="AA32" s="115" t="s">
        <v>569</v>
      </c>
      <c r="AB32" s="115" t="s">
        <v>565</v>
      </c>
      <c r="AC32" s="115" t="s">
        <v>569</v>
      </c>
      <c r="AD32" s="115" t="s">
        <v>565</v>
      </c>
      <c r="AE32" s="115" t="s">
        <v>569</v>
      </c>
      <c r="AF32" s="115" t="s">
        <v>569</v>
      </c>
      <c r="AG32" s="115" t="s">
        <v>569</v>
      </c>
      <c r="AH32" s="115" t="s">
        <v>568</v>
      </c>
      <c r="AI32" s="115" t="s">
        <v>565</v>
      </c>
      <c r="AJ32" s="115" t="s">
        <v>568</v>
      </c>
      <c r="AK32" s="115" t="s">
        <v>568</v>
      </c>
      <c r="AL32" s="115" t="s">
        <v>569</v>
      </c>
      <c r="AM32" s="115" t="s">
        <v>568</v>
      </c>
      <c r="AN32" s="115" t="s">
        <v>567</v>
      </c>
      <c r="AO32" s="115" t="s">
        <v>567</v>
      </c>
      <c r="AP32" s="115" t="s">
        <v>567</v>
      </c>
      <c r="AQ32" s="115" t="s">
        <v>567</v>
      </c>
      <c r="AR32" s="115" t="s">
        <v>567</v>
      </c>
      <c r="AS32" s="115" t="s">
        <v>568</v>
      </c>
      <c r="AT32" s="115" t="s">
        <v>568</v>
      </c>
      <c r="AU32" s="115" t="s">
        <v>568</v>
      </c>
      <c r="AV32" s="115" t="s">
        <v>568</v>
      </c>
      <c r="AW32" s="115" t="s">
        <v>567</v>
      </c>
      <c r="AX32" s="115" t="s">
        <v>568</v>
      </c>
      <c r="AY32" s="115" t="s">
        <v>568</v>
      </c>
      <c r="AZ32" s="115" t="s">
        <v>565</v>
      </c>
      <c r="BA32" s="115" t="s">
        <v>568</v>
      </c>
      <c r="BB32" s="115" t="s">
        <v>568</v>
      </c>
      <c r="BC32" s="115" t="s">
        <v>568</v>
      </c>
      <c r="BD32" s="116">
        <v>4.0000000000000001E-3</v>
      </c>
      <c r="BE32" s="115" t="s">
        <v>567</v>
      </c>
      <c r="BF32" s="115" t="s">
        <v>567</v>
      </c>
      <c r="BG32" s="115" t="s">
        <v>568</v>
      </c>
      <c r="BH32" s="115" t="s">
        <v>566</v>
      </c>
      <c r="BI32" s="115" t="s">
        <v>564</v>
      </c>
      <c r="BJ32" s="115" t="s">
        <v>569</v>
      </c>
      <c r="BK32" s="115" t="s">
        <v>569</v>
      </c>
      <c r="BL32" s="115" t="s">
        <v>567</v>
      </c>
      <c r="BM32" s="115" t="s">
        <v>565</v>
      </c>
      <c r="BN32" s="115" t="s">
        <v>567</v>
      </c>
      <c r="BO32" s="115" t="s">
        <v>568</v>
      </c>
      <c r="BP32" s="115" t="s">
        <v>563</v>
      </c>
      <c r="BQ32" s="115" t="s">
        <v>571</v>
      </c>
      <c r="BR32" s="115" t="s">
        <v>566</v>
      </c>
      <c r="BS32" s="115" t="s">
        <v>569</v>
      </c>
      <c r="BT32" s="115" t="s">
        <v>565</v>
      </c>
      <c r="BU32" s="115" t="s">
        <v>569</v>
      </c>
      <c r="BV32" s="115" t="s">
        <v>565</v>
      </c>
      <c r="BW32" s="115" t="s">
        <v>569</v>
      </c>
      <c r="BX32" s="115" t="s">
        <v>565</v>
      </c>
      <c r="BY32" s="115" t="s">
        <v>569</v>
      </c>
      <c r="BZ32" s="115" t="s">
        <v>564</v>
      </c>
      <c r="CA32" s="115" t="s">
        <v>565</v>
      </c>
      <c r="CB32" s="115" t="s">
        <v>565</v>
      </c>
      <c r="CC32" s="115" t="s">
        <v>567</v>
      </c>
      <c r="CD32" s="115" t="s">
        <v>567</v>
      </c>
    </row>
    <row r="33" spans="1:82" x14ac:dyDescent="0.4">
      <c r="A33" s="113" t="s">
        <v>31</v>
      </c>
      <c r="B33" s="114" t="s">
        <v>569</v>
      </c>
      <c r="C33" s="115" t="s">
        <v>564</v>
      </c>
      <c r="D33" s="115" t="s">
        <v>567</v>
      </c>
      <c r="E33" s="115" t="s">
        <v>566</v>
      </c>
      <c r="F33" s="115" t="s">
        <v>568</v>
      </c>
      <c r="G33" s="115" t="s">
        <v>571</v>
      </c>
      <c r="H33" s="115" t="s">
        <v>522</v>
      </c>
      <c r="I33" s="115" t="s">
        <v>565</v>
      </c>
      <c r="J33" s="115" t="s">
        <v>568</v>
      </c>
      <c r="K33" s="115" t="s">
        <v>568</v>
      </c>
      <c r="L33" s="115" t="s">
        <v>567</v>
      </c>
      <c r="M33" s="115" t="s">
        <v>568</v>
      </c>
      <c r="N33" s="115" t="s">
        <v>566</v>
      </c>
      <c r="O33" s="115" t="s">
        <v>569</v>
      </c>
      <c r="P33" s="115" t="s">
        <v>567</v>
      </c>
      <c r="Q33" s="115" t="s">
        <v>571</v>
      </c>
      <c r="R33" s="115" t="s">
        <v>569</v>
      </c>
      <c r="S33" s="115" t="s">
        <v>565</v>
      </c>
      <c r="T33" s="115" t="s">
        <v>569</v>
      </c>
      <c r="U33" s="115" t="s">
        <v>568</v>
      </c>
      <c r="V33" s="115" t="s">
        <v>563</v>
      </c>
      <c r="W33" s="115" t="s">
        <v>566</v>
      </c>
      <c r="X33" s="115" t="s">
        <v>571</v>
      </c>
      <c r="Y33" s="115" t="s">
        <v>568</v>
      </c>
      <c r="Z33" s="115" t="s">
        <v>568</v>
      </c>
      <c r="AA33" s="115" t="s">
        <v>568</v>
      </c>
      <c r="AB33" s="115" t="s">
        <v>568</v>
      </c>
      <c r="AC33" s="115" t="s">
        <v>569</v>
      </c>
      <c r="AD33" s="115" t="s">
        <v>569</v>
      </c>
      <c r="AE33" s="115" t="s">
        <v>567</v>
      </c>
      <c r="AF33" s="115" t="s">
        <v>569</v>
      </c>
      <c r="AG33" s="115" t="s">
        <v>568</v>
      </c>
      <c r="AH33" s="115" t="s">
        <v>567</v>
      </c>
      <c r="AI33" s="115" t="s">
        <v>568</v>
      </c>
      <c r="AJ33" s="115" t="s">
        <v>567</v>
      </c>
      <c r="AK33" s="115" t="s">
        <v>568</v>
      </c>
      <c r="AL33" s="115" t="s">
        <v>568</v>
      </c>
      <c r="AM33" s="115" t="s">
        <v>567</v>
      </c>
      <c r="AN33" s="115" t="s">
        <v>571</v>
      </c>
      <c r="AO33" s="115" t="s">
        <v>568</v>
      </c>
      <c r="AP33" s="115" t="s">
        <v>571</v>
      </c>
      <c r="AQ33" s="115" t="s">
        <v>571</v>
      </c>
      <c r="AR33" s="115" t="s">
        <v>571</v>
      </c>
      <c r="AS33" s="115" t="s">
        <v>568</v>
      </c>
      <c r="AT33" s="115" t="s">
        <v>567</v>
      </c>
      <c r="AU33" s="115" t="s">
        <v>571</v>
      </c>
      <c r="AV33" s="115" t="s">
        <v>568</v>
      </c>
      <c r="AW33" s="115" t="s">
        <v>567</v>
      </c>
      <c r="AX33" s="115" t="s">
        <v>568</v>
      </c>
      <c r="AY33" s="115" t="s">
        <v>569</v>
      </c>
      <c r="AZ33" s="115" t="s">
        <v>566</v>
      </c>
      <c r="BA33" s="115" t="s">
        <v>568</v>
      </c>
      <c r="BB33" s="115" t="s">
        <v>567</v>
      </c>
      <c r="BC33" s="115" t="s">
        <v>567</v>
      </c>
      <c r="BD33" s="115" t="s">
        <v>569</v>
      </c>
      <c r="BE33" s="115" t="s">
        <v>567</v>
      </c>
      <c r="BF33" s="115" t="s">
        <v>567</v>
      </c>
      <c r="BG33" s="115" t="s">
        <v>567</v>
      </c>
      <c r="BH33" s="115" t="s">
        <v>566</v>
      </c>
      <c r="BI33" s="115" t="s">
        <v>564</v>
      </c>
      <c r="BJ33" s="115" t="s">
        <v>569</v>
      </c>
      <c r="BK33" s="115" t="s">
        <v>565</v>
      </c>
      <c r="BL33" s="115" t="s">
        <v>567</v>
      </c>
      <c r="BM33" s="115" t="s">
        <v>566</v>
      </c>
      <c r="BN33" s="115" t="s">
        <v>567</v>
      </c>
      <c r="BO33" s="115" t="s">
        <v>568</v>
      </c>
      <c r="BP33" s="115" t="s">
        <v>524</v>
      </c>
      <c r="BQ33" s="115" t="s">
        <v>571</v>
      </c>
      <c r="BR33" s="115" t="s">
        <v>565</v>
      </c>
      <c r="BS33" s="115" t="s">
        <v>569</v>
      </c>
      <c r="BT33" s="115" t="s">
        <v>565</v>
      </c>
      <c r="BU33" s="115" t="s">
        <v>568</v>
      </c>
      <c r="BV33" s="115" t="s">
        <v>569</v>
      </c>
      <c r="BW33" s="115" t="s">
        <v>569</v>
      </c>
      <c r="BX33" s="115" t="s">
        <v>565</v>
      </c>
      <c r="BY33" s="115" t="s">
        <v>569</v>
      </c>
      <c r="BZ33" s="115" t="s">
        <v>566</v>
      </c>
      <c r="CA33" s="115" t="s">
        <v>569</v>
      </c>
      <c r="CB33" s="115" t="s">
        <v>568</v>
      </c>
      <c r="CC33" s="115" t="s">
        <v>567</v>
      </c>
      <c r="CD33" s="115" t="s">
        <v>567</v>
      </c>
    </row>
    <row r="34" spans="1:82" x14ac:dyDescent="0.4">
      <c r="A34" s="113" t="s">
        <v>32</v>
      </c>
      <c r="B34" s="114" t="s">
        <v>568</v>
      </c>
      <c r="C34" s="115" t="s">
        <v>566</v>
      </c>
      <c r="D34" s="115" t="s">
        <v>567</v>
      </c>
      <c r="E34" s="115" t="s">
        <v>569</v>
      </c>
      <c r="F34" s="115" t="s">
        <v>568</v>
      </c>
      <c r="G34" s="115" t="s">
        <v>571</v>
      </c>
      <c r="H34" s="115" t="s">
        <v>524</v>
      </c>
      <c r="I34" s="115" t="s">
        <v>568</v>
      </c>
      <c r="J34" s="115" t="s">
        <v>568</v>
      </c>
      <c r="K34" s="115" t="s">
        <v>568</v>
      </c>
      <c r="L34" s="115" t="s">
        <v>567</v>
      </c>
      <c r="M34" s="115" t="s">
        <v>567</v>
      </c>
      <c r="N34" s="115" t="s">
        <v>569</v>
      </c>
      <c r="O34" s="115" t="s">
        <v>569</v>
      </c>
      <c r="P34" s="115" t="s">
        <v>567</v>
      </c>
      <c r="Q34" s="115" t="s">
        <v>567</v>
      </c>
      <c r="R34" s="115" t="s">
        <v>568</v>
      </c>
      <c r="S34" s="115" t="s">
        <v>569</v>
      </c>
      <c r="T34" s="115" t="s">
        <v>565</v>
      </c>
      <c r="U34" s="115" t="s">
        <v>567</v>
      </c>
      <c r="V34" s="115" t="s">
        <v>564</v>
      </c>
      <c r="W34" s="115" t="s">
        <v>569</v>
      </c>
      <c r="X34" s="115" t="s">
        <v>571</v>
      </c>
      <c r="Y34" s="115" t="s">
        <v>568</v>
      </c>
      <c r="Z34" s="115" t="s">
        <v>568</v>
      </c>
      <c r="AA34" s="115" t="s">
        <v>567</v>
      </c>
      <c r="AB34" s="115" t="s">
        <v>567</v>
      </c>
      <c r="AC34" s="115" t="s">
        <v>568</v>
      </c>
      <c r="AD34" s="115" t="s">
        <v>568</v>
      </c>
      <c r="AE34" s="115" t="s">
        <v>567</v>
      </c>
      <c r="AF34" s="115" t="s">
        <v>568</v>
      </c>
      <c r="AG34" s="115" t="s">
        <v>568</v>
      </c>
      <c r="AH34" s="115" t="s">
        <v>567</v>
      </c>
      <c r="AI34" s="115" t="s">
        <v>567</v>
      </c>
      <c r="AJ34" s="115" t="s">
        <v>567</v>
      </c>
      <c r="AK34" s="115" t="s">
        <v>567</v>
      </c>
      <c r="AL34" s="115" t="s">
        <v>567</v>
      </c>
      <c r="AM34" s="115" t="s">
        <v>571</v>
      </c>
      <c r="AN34" s="115" t="s">
        <v>571</v>
      </c>
      <c r="AO34" s="115" t="s">
        <v>571</v>
      </c>
      <c r="AP34" s="115" t="s">
        <v>571</v>
      </c>
      <c r="AQ34" s="115" t="s">
        <v>571</v>
      </c>
      <c r="AR34" s="115" t="s">
        <v>572</v>
      </c>
      <c r="AS34" s="116">
        <v>3.0000000000000001E-3</v>
      </c>
      <c r="AT34" s="115" t="s">
        <v>571</v>
      </c>
      <c r="AU34" s="115" t="s">
        <v>567</v>
      </c>
      <c r="AV34" s="115" t="s">
        <v>567</v>
      </c>
      <c r="AW34" s="115" t="s">
        <v>567</v>
      </c>
      <c r="AX34" s="115" t="s">
        <v>567</v>
      </c>
      <c r="AY34" s="115" t="s">
        <v>571</v>
      </c>
      <c r="AZ34" s="115" t="s">
        <v>571</v>
      </c>
      <c r="BA34" s="115" t="s">
        <v>571</v>
      </c>
      <c r="BB34" s="115" t="s">
        <v>567</v>
      </c>
      <c r="BC34" s="115" t="s">
        <v>567</v>
      </c>
      <c r="BD34" s="115" t="s">
        <v>568</v>
      </c>
      <c r="BE34" s="115" t="s">
        <v>567</v>
      </c>
      <c r="BF34" s="115" t="s">
        <v>569</v>
      </c>
      <c r="BG34" s="115" t="s">
        <v>567</v>
      </c>
      <c r="BH34" s="115" t="s">
        <v>569</v>
      </c>
      <c r="BI34" s="115" t="s">
        <v>569</v>
      </c>
      <c r="BJ34" s="115" t="s">
        <v>568</v>
      </c>
      <c r="BK34" s="115" t="s">
        <v>569</v>
      </c>
      <c r="BL34" s="115" t="s">
        <v>571</v>
      </c>
      <c r="BM34" s="115" t="s">
        <v>569</v>
      </c>
      <c r="BN34" s="115" t="s">
        <v>567</v>
      </c>
      <c r="BO34" s="115" t="s">
        <v>569</v>
      </c>
      <c r="BP34" s="115" t="s">
        <v>568</v>
      </c>
      <c r="BQ34" s="115" t="s">
        <v>571</v>
      </c>
      <c r="BR34" s="115" t="s">
        <v>565</v>
      </c>
      <c r="BS34" s="115" t="s">
        <v>568</v>
      </c>
      <c r="BT34" s="115" t="s">
        <v>568</v>
      </c>
      <c r="BU34" s="115" t="s">
        <v>568</v>
      </c>
      <c r="BV34" s="115" t="s">
        <v>568</v>
      </c>
      <c r="BW34" s="115" t="s">
        <v>567</v>
      </c>
      <c r="BX34" s="115" t="s">
        <v>568</v>
      </c>
      <c r="BY34" s="115" t="s">
        <v>567</v>
      </c>
      <c r="BZ34" s="115" t="s">
        <v>569</v>
      </c>
      <c r="CA34" s="115" t="s">
        <v>568</v>
      </c>
      <c r="CB34" s="115" t="s">
        <v>568</v>
      </c>
      <c r="CC34" s="115" t="s">
        <v>568</v>
      </c>
      <c r="CD34" s="115" t="s">
        <v>571</v>
      </c>
    </row>
    <row r="35" spans="1:82" x14ac:dyDescent="0.4">
      <c r="A35" s="113" t="s">
        <v>33</v>
      </c>
      <c r="B35" s="114" t="s">
        <v>568</v>
      </c>
      <c r="C35" s="115" t="s">
        <v>564</v>
      </c>
      <c r="D35" s="115" t="s">
        <v>567</v>
      </c>
      <c r="E35" s="115" t="s">
        <v>565</v>
      </c>
      <c r="F35" s="115" t="s">
        <v>568</v>
      </c>
      <c r="G35" s="115" t="s">
        <v>571</v>
      </c>
      <c r="H35" s="115" t="s">
        <v>524</v>
      </c>
      <c r="I35" s="115" t="s">
        <v>568</v>
      </c>
      <c r="J35" s="115" t="s">
        <v>568</v>
      </c>
      <c r="K35" s="115" t="s">
        <v>568</v>
      </c>
      <c r="L35" s="115" t="s">
        <v>567</v>
      </c>
      <c r="M35" s="115" t="s">
        <v>568</v>
      </c>
      <c r="N35" s="115" t="s">
        <v>568</v>
      </c>
      <c r="O35" s="115" t="s">
        <v>565</v>
      </c>
      <c r="P35" s="115" t="s">
        <v>571</v>
      </c>
      <c r="Q35" s="115" t="s">
        <v>567</v>
      </c>
      <c r="R35" s="115" t="s">
        <v>567</v>
      </c>
      <c r="S35" s="115" t="s">
        <v>569</v>
      </c>
      <c r="T35" s="115" t="s">
        <v>565</v>
      </c>
      <c r="U35" s="115" t="s">
        <v>567</v>
      </c>
      <c r="V35" s="115" t="s">
        <v>566</v>
      </c>
      <c r="W35" s="115" t="s">
        <v>569</v>
      </c>
      <c r="X35" s="115" t="s">
        <v>571</v>
      </c>
      <c r="Y35" s="115" t="s">
        <v>568</v>
      </c>
      <c r="Z35" s="115" t="s">
        <v>568</v>
      </c>
      <c r="AA35" s="115" t="s">
        <v>568</v>
      </c>
      <c r="AB35" s="115" t="s">
        <v>568</v>
      </c>
      <c r="AC35" s="115" t="s">
        <v>569</v>
      </c>
      <c r="AD35" s="115" t="s">
        <v>568</v>
      </c>
      <c r="AE35" s="115" t="s">
        <v>568</v>
      </c>
      <c r="AF35" s="115" t="s">
        <v>568</v>
      </c>
      <c r="AG35" s="115" t="s">
        <v>569</v>
      </c>
      <c r="AH35" s="115" t="s">
        <v>567</v>
      </c>
      <c r="AI35" s="115" t="s">
        <v>568</v>
      </c>
      <c r="AJ35" s="115" t="s">
        <v>567</v>
      </c>
      <c r="AK35" s="115" t="s">
        <v>567</v>
      </c>
      <c r="AL35" s="115" t="s">
        <v>567</v>
      </c>
      <c r="AM35" s="115" t="s">
        <v>571</v>
      </c>
      <c r="AN35" s="115" t="s">
        <v>571</v>
      </c>
      <c r="AO35" s="115" t="s">
        <v>571</v>
      </c>
      <c r="AP35" s="115" t="s">
        <v>571</v>
      </c>
      <c r="AQ35" s="115" t="s">
        <v>571</v>
      </c>
      <c r="AR35" s="115" t="s">
        <v>572</v>
      </c>
      <c r="AS35" s="115" t="s">
        <v>567</v>
      </c>
      <c r="AT35" s="115" t="s">
        <v>571</v>
      </c>
      <c r="AU35" s="115" t="s">
        <v>567</v>
      </c>
      <c r="AV35" s="115" t="s">
        <v>567</v>
      </c>
      <c r="AW35" s="115" t="s">
        <v>571</v>
      </c>
      <c r="AX35" s="115" t="s">
        <v>567</v>
      </c>
      <c r="AY35" s="115" t="s">
        <v>567</v>
      </c>
      <c r="AZ35" s="115" t="s">
        <v>567</v>
      </c>
      <c r="BA35" s="115" t="s">
        <v>567</v>
      </c>
      <c r="BB35" s="115" t="s">
        <v>568</v>
      </c>
      <c r="BC35" s="115" t="s">
        <v>567</v>
      </c>
      <c r="BD35" s="115" t="s">
        <v>567</v>
      </c>
      <c r="BE35" s="115" t="s">
        <v>567</v>
      </c>
      <c r="BF35" s="115" t="s">
        <v>571</v>
      </c>
      <c r="BG35" s="115" t="s">
        <v>568</v>
      </c>
      <c r="BH35" s="115" t="s">
        <v>566</v>
      </c>
      <c r="BI35" s="115" t="s">
        <v>566</v>
      </c>
      <c r="BJ35" s="115" t="s">
        <v>568</v>
      </c>
      <c r="BK35" s="115" t="s">
        <v>565</v>
      </c>
      <c r="BL35" s="115" t="s">
        <v>568</v>
      </c>
      <c r="BM35" s="115" t="s">
        <v>569</v>
      </c>
      <c r="BN35" s="115" t="s">
        <v>567</v>
      </c>
      <c r="BO35" s="115" t="s">
        <v>567</v>
      </c>
      <c r="BP35" s="115" t="s">
        <v>568</v>
      </c>
      <c r="BQ35" s="115" t="s">
        <v>571</v>
      </c>
      <c r="BR35" s="116">
        <v>1E-3</v>
      </c>
      <c r="BS35" s="115" t="s">
        <v>568</v>
      </c>
      <c r="BT35" s="115" t="s">
        <v>565</v>
      </c>
      <c r="BU35" s="115" t="s">
        <v>569</v>
      </c>
      <c r="BV35" s="115" t="s">
        <v>569</v>
      </c>
      <c r="BW35" s="115" t="s">
        <v>569</v>
      </c>
      <c r="BX35" s="115" t="s">
        <v>569</v>
      </c>
      <c r="BY35" s="115" t="s">
        <v>568</v>
      </c>
      <c r="BZ35" s="115" t="s">
        <v>569</v>
      </c>
      <c r="CA35" s="115" t="s">
        <v>565</v>
      </c>
      <c r="CB35" s="115" t="s">
        <v>566</v>
      </c>
      <c r="CC35" s="115" t="s">
        <v>567</v>
      </c>
      <c r="CD35" s="115" t="s">
        <v>572</v>
      </c>
    </row>
    <row r="36" spans="1:82" x14ac:dyDescent="0.4">
      <c r="A36" s="113" t="s">
        <v>34</v>
      </c>
      <c r="B36" s="114" t="s">
        <v>568</v>
      </c>
      <c r="C36" s="115" t="s">
        <v>566</v>
      </c>
      <c r="D36" s="115" t="s">
        <v>571</v>
      </c>
      <c r="E36" s="115" t="s">
        <v>565</v>
      </c>
      <c r="F36" s="115" t="s">
        <v>568</v>
      </c>
      <c r="G36" s="115" t="s">
        <v>571</v>
      </c>
      <c r="H36" s="115" t="s">
        <v>566</v>
      </c>
      <c r="I36" s="115" t="s">
        <v>568</v>
      </c>
      <c r="J36" s="115" t="s">
        <v>568</v>
      </c>
      <c r="K36" s="115" t="s">
        <v>568</v>
      </c>
      <c r="L36" s="115" t="s">
        <v>567</v>
      </c>
      <c r="M36" s="115" t="s">
        <v>567</v>
      </c>
      <c r="N36" s="115" t="s">
        <v>568</v>
      </c>
      <c r="O36" s="115" t="s">
        <v>565</v>
      </c>
      <c r="P36" s="115" t="s">
        <v>567</v>
      </c>
      <c r="Q36" s="115" t="s">
        <v>567</v>
      </c>
      <c r="R36" s="115" t="s">
        <v>567</v>
      </c>
      <c r="S36" s="115" t="s">
        <v>568</v>
      </c>
      <c r="T36" s="115" t="s">
        <v>569</v>
      </c>
      <c r="U36" s="115" t="s">
        <v>567</v>
      </c>
      <c r="V36" s="115" t="s">
        <v>565</v>
      </c>
      <c r="W36" s="115" t="s">
        <v>569</v>
      </c>
      <c r="X36" s="115" t="s">
        <v>567</v>
      </c>
      <c r="Y36" s="115" t="s">
        <v>568</v>
      </c>
      <c r="Z36" s="115" t="s">
        <v>567</v>
      </c>
      <c r="AA36" s="115" t="s">
        <v>568</v>
      </c>
      <c r="AB36" s="115" t="s">
        <v>567</v>
      </c>
      <c r="AC36" s="115" t="s">
        <v>569</v>
      </c>
      <c r="AD36" s="115" t="s">
        <v>569</v>
      </c>
      <c r="AE36" s="115" t="s">
        <v>568</v>
      </c>
      <c r="AF36" s="115" t="s">
        <v>568</v>
      </c>
      <c r="AG36" s="115" t="s">
        <v>569</v>
      </c>
      <c r="AH36" s="115" t="s">
        <v>567</v>
      </c>
      <c r="AI36" s="115" t="s">
        <v>568</v>
      </c>
      <c r="AJ36" s="115" t="s">
        <v>567</v>
      </c>
      <c r="AK36" s="115" t="s">
        <v>567</v>
      </c>
      <c r="AL36" s="115" t="s">
        <v>568</v>
      </c>
      <c r="AM36" s="115" t="s">
        <v>567</v>
      </c>
      <c r="AN36" s="115" t="s">
        <v>571</v>
      </c>
      <c r="AO36" s="115" t="s">
        <v>567</v>
      </c>
      <c r="AP36" s="115" t="s">
        <v>571</v>
      </c>
      <c r="AQ36" s="115" t="s">
        <v>571</v>
      </c>
      <c r="AR36" s="115" t="s">
        <v>571</v>
      </c>
      <c r="AS36" s="115" t="s">
        <v>571</v>
      </c>
      <c r="AT36" s="115" t="s">
        <v>567</v>
      </c>
      <c r="AU36" s="115" t="s">
        <v>571</v>
      </c>
      <c r="AV36" s="115" t="s">
        <v>567</v>
      </c>
      <c r="AW36" s="115" t="s">
        <v>571</v>
      </c>
      <c r="AX36" s="115" t="s">
        <v>567</v>
      </c>
      <c r="AY36" s="115" t="s">
        <v>567</v>
      </c>
      <c r="AZ36" s="115" t="s">
        <v>568</v>
      </c>
      <c r="BA36" s="115" t="s">
        <v>567</v>
      </c>
      <c r="BB36" s="115" t="s">
        <v>568</v>
      </c>
      <c r="BC36" s="115" t="s">
        <v>568</v>
      </c>
      <c r="BD36" s="115" t="s">
        <v>568</v>
      </c>
      <c r="BE36" s="115" t="s">
        <v>567</v>
      </c>
      <c r="BF36" s="115" t="s">
        <v>572</v>
      </c>
      <c r="BG36" s="115" t="s">
        <v>569</v>
      </c>
      <c r="BH36" s="115" t="s">
        <v>564</v>
      </c>
      <c r="BI36" s="115" t="s">
        <v>565</v>
      </c>
      <c r="BJ36" s="115" t="s">
        <v>565</v>
      </c>
      <c r="BK36" s="115" t="s">
        <v>569</v>
      </c>
      <c r="BL36" s="115" t="s">
        <v>568</v>
      </c>
      <c r="BM36" s="115" t="s">
        <v>565</v>
      </c>
      <c r="BN36" s="115" t="s">
        <v>568</v>
      </c>
      <c r="BO36" s="115" t="s">
        <v>568</v>
      </c>
      <c r="BP36" s="115" t="s">
        <v>568</v>
      </c>
      <c r="BQ36" s="115" t="s">
        <v>571</v>
      </c>
      <c r="BR36" s="115" t="s">
        <v>567</v>
      </c>
      <c r="BS36" s="115" t="s">
        <v>567</v>
      </c>
      <c r="BT36" s="115" t="s">
        <v>568</v>
      </c>
      <c r="BU36" s="115" t="s">
        <v>568</v>
      </c>
      <c r="BV36" s="115" t="s">
        <v>567</v>
      </c>
      <c r="BW36" s="115" t="s">
        <v>568</v>
      </c>
      <c r="BX36" s="115" t="s">
        <v>567</v>
      </c>
      <c r="BY36" s="115" t="s">
        <v>567</v>
      </c>
      <c r="BZ36" s="115" t="s">
        <v>568</v>
      </c>
      <c r="CA36" s="115" t="s">
        <v>569</v>
      </c>
      <c r="CB36" s="115" t="s">
        <v>568</v>
      </c>
      <c r="CC36" s="115" t="s">
        <v>567</v>
      </c>
      <c r="CD36" s="115" t="s">
        <v>572</v>
      </c>
    </row>
    <row r="37" spans="1:82" x14ac:dyDescent="0.4">
      <c r="A37" s="113" t="s">
        <v>35</v>
      </c>
      <c r="B37" s="114" t="s">
        <v>568</v>
      </c>
      <c r="C37" s="115" t="s">
        <v>565</v>
      </c>
      <c r="D37" s="115" t="s">
        <v>567</v>
      </c>
      <c r="E37" s="115" t="s">
        <v>565</v>
      </c>
      <c r="F37" s="115" t="s">
        <v>568</v>
      </c>
      <c r="G37" s="115" t="s">
        <v>571</v>
      </c>
      <c r="H37" s="115" t="s">
        <v>565</v>
      </c>
      <c r="I37" s="115" t="s">
        <v>568</v>
      </c>
      <c r="J37" s="115" t="s">
        <v>568</v>
      </c>
      <c r="K37" s="115" t="s">
        <v>568</v>
      </c>
      <c r="L37" s="115" t="s">
        <v>567</v>
      </c>
      <c r="M37" s="115" t="s">
        <v>568</v>
      </c>
      <c r="N37" s="115" t="s">
        <v>568</v>
      </c>
      <c r="O37" s="115" t="s">
        <v>565</v>
      </c>
      <c r="P37" s="115" t="s">
        <v>567</v>
      </c>
      <c r="Q37" s="115" t="s">
        <v>567</v>
      </c>
      <c r="R37" s="115" t="s">
        <v>568</v>
      </c>
      <c r="S37" s="115" t="s">
        <v>568</v>
      </c>
      <c r="T37" s="115" t="s">
        <v>568</v>
      </c>
      <c r="U37" s="115" t="s">
        <v>567</v>
      </c>
      <c r="V37" s="115" t="s">
        <v>569</v>
      </c>
      <c r="W37" s="115" t="s">
        <v>569</v>
      </c>
      <c r="X37" s="115" t="s">
        <v>567</v>
      </c>
      <c r="Y37" s="115" t="s">
        <v>568</v>
      </c>
      <c r="Z37" s="115" t="s">
        <v>567</v>
      </c>
      <c r="AA37" s="115" t="s">
        <v>568</v>
      </c>
      <c r="AB37" s="115" t="s">
        <v>567</v>
      </c>
      <c r="AC37" s="115" t="s">
        <v>569</v>
      </c>
      <c r="AD37" s="115" t="s">
        <v>569</v>
      </c>
      <c r="AE37" s="115" t="s">
        <v>569</v>
      </c>
      <c r="AF37" s="115" t="s">
        <v>568</v>
      </c>
      <c r="AG37" s="115" t="s">
        <v>568</v>
      </c>
      <c r="AH37" s="115" t="s">
        <v>567</v>
      </c>
      <c r="AI37" s="115" t="s">
        <v>568</v>
      </c>
      <c r="AJ37" s="115" t="s">
        <v>568</v>
      </c>
      <c r="AK37" s="115" t="s">
        <v>568</v>
      </c>
      <c r="AL37" s="115" t="s">
        <v>567</v>
      </c>
      <c r="AM37" s="115" t="s">
        <v>567</v>
      </c>
      <c r="AN37" s="115" t="s">
        <v>571</v>
      </c>
      <c r="AO37" s="115" t="s">
        <v>568</v>
      </c>
      <c r="AP37" s="115" t="s">
        <v>567</v>
      </c>
      <c r="AQ37" s="115" t="s">
        <v>567</v>
      </c>
      <c r="AR37" s="115" t="s">
        <v>567</v>
      </c>
      <c r="AS37" s="115" t="s">
        <v>571</v>
      </c>
      <c r="AT37" s="115" t="s">
        <v>567</v>
      </c>
      <c r="AU37" s="116"/>
      <c r="AV37" s="115" t="s">
        <v>571</v>
      </c>
      <c r="AW37" s="115" t="s">
        <v>571</v>
      </c>
      <c r="AX37" s="115" t="s">
        <v>567</v>
      </c>
      <c r="AY37" s="115" t="s">
        <v>567</v>
      </c>
      <c r="AZ37" s="115" t="s">
        <v>568</v>
      </c>
      <c r="BA37" s="115" t="s">
        <v>567</v>
      </c>
      <c r="BB37" s="115" t="s">
        <v>568</v>
      </c>
      <c r="BC37" s="115" t="s">
        <v>568</v>
      </c>
      <c r="BD37" s="115" t="s">
        <v>569</v>
      </c>
      <c r="BE37" s="115" t="s">
        <v>568</v>
      </c>
      <c r="BF37" s="115" t="s">
        <v>572</v>
      </c>
      <c r="BG37" s="115" t="s">
        <v>569</v>
      </c>
      <c r="BH37" s="115" t="s">
        <v>566</v>
      </c>
      <c r="BI37" s="115" t="s">
        <v>569</v>
      </c>
      <c r="BJ37" s="115" t="s">
        <v>568</v>
      </c>
      <c r="BK37" s="115" t="s">
        <v>568</v>
      </c>
      <c r="BL37" s="115" t="s">
        <v>568</v>
      </c>
      <c r="BM37" s="115" t="s">
        <v>565</v>
      </c>
      <c r="BN37" s="115" t="s">
        <v>568</v>
      </c>
      <c r="BO37" s="115" t="s">
        <v>569</v>
      </c>
      <c r="BP37" s="115" t="s">
        <v>568</v>
      </c>
      <c r="BQ37" s="115" t="s">
        <v>572</v>
      </c>
      <c r="BR37" s="115" t="s">
        <v>569</v>
      </c>
      <c r="BS37" s="115" t="s">
        <v>567</v>
      </c>
      <c r="BT37" s="115" t="s">
        <v>568</v>
      </c>
      <c r="BU37" s="115" t="s">
        <v>567</v>
      </c>
      <c r="BV37" s="115" t="s">
        <v>567</v>
      </c>
      <c r="BW37" s="115" t="s">
        <v>567</v>
      </c>
      <c r="BX37" s="115" t="s">
        <v>571</v>
      </c>
      <c r="BY37" s="115" t="s">
        <v>567</v>
      </c>
      <c r="BZ37" s="115" t="s">
        <v>567</v>
      </c>
      <c r="CA37" s="115" t="s">
        <v>568</v>
      </c>
      <c r="CB37" s="115" t="s">
        <v>567</v>
      </c>
      <c r="CC37" s="115" t="s">
        <v>571</v>
      </c>
      <c r="CD37" s="115" t="s">
        <v>572</v>
      </c>
    </row>
    <row r="38" spans="1:82" x14ac:dyDescent="0.4">
      <c r="A38" s="113" t="s">
        <v>36</v>
      </c>
      <c r="B38" s="114" t="s">
        <v>569</v>
      </c>
      <c r="C38" s="115" t="s">
        <v>565</v>
      </c>
      <c r="D38" s="115" t="s">
        <v>567</v>
      </c>
      <c r="E38" s="115" t="s">
        <v>566</v>
      </c>
      <c r="F38" s="115" t="s">
        <v>569</v>
      </c>
      <c r="G38" s="115" t="s">
        <v>568</v>
      </c>
      <c r="H38" s="115" t="s">
        <v>565</v>
      </c>
      <c r="I38" s="115" t="s">
        <v>565</v>
      </c>
      <c r="J38" s="115" t="s">
        <v>569</v>
      </c>
      <c r="K38" s="115" t="s">
        <v>565</v>
      </c>
      <c r="L38" s="115" t="s">
        <v>567</v>
      </c>
      <c r="M38" s="115" t="s">
        <v>569</v>
      </c>
      <c r="N38" s="116">
        <v>5.0000000000000001E-3</v>
      </c>
      <c r="O38" s="115" t="s">
        <v>565</v>
      </c>
      <c r="P38" s="115" t="s">
        <v>568</v>
      </c>
      <c r="Q38" s="115" t="s">
        <v>569</v>
      </c>
      <c r="R38" s="115" t="s">
        <v>569</v>
      </c>
      <c r="S38" s="115" t="s">
        <v>565</v>
      </c>
      <c r="T38" s="115" t="s">
        <v>565</v>
      </c>
      <c r="U38" s="115" t="s">
        <v>569</v>
      </c>
      <c r="V38" s="115" t="s">
        <v>564</v>
      </c>
      <c r="W38" s="115" t="s">
        <v>566</v>
      </c>
      <c r="X38" s="115" t="s">
        <v>568</v>
      </c>
      <c r="Y38" s="115" t="s">
        <v>569</v>
      </c>
      <c r="Z38" s="115" t="s">
        <v>569</v>
      </c>
      <c r="AA38" s="115" t="s">
        <v>569</v>
      </c>
      <c r="AB38" s="115" t="s">
        <v>567</v>
      </c>
      <c r="AC38" s="115" t="s">
        <v>568</v>
      </c>
      <c r="AD38" s="115" t="s">
        <v>565</v>
      </c>
      <c r="AE38" s="115" t="s">
        <v>566</v>
      </c>
      <c r="AF38" s="115" t="s">
        <v>569</v>
      </c>
      <c r="AG38" s="115" t="s">
        <v>569</v>
      </c>
      <c r="AH38" s="115" t="s">
        <v>566</v>
      </c>
      <c r="AI38" s="115" t="s">
        <v>565</v>
      </c>
      <c r="AJ38" s="115" t="s">
        <v>569</v>
      </c>
      <c r="AK38" s="115" t="s">
        <v>569</v>
      </c>
      <c r="AL38" s="115" t="s">
        <v>569</v>
      </c>
      <c r="AM38" s="115" t="s">
        <v>568</v>
      </c>
      <c r="AN38" s="115" t="s">
        <v>569</v>
      </c>
      <c r="AO38" s="115" t="s">
        <v>565</v>
      </c>
      <c r="AP38" s="115" t="s">
        <v>565</v>
      </c>
      <c r="AQ38" s="115" t="s">
        <v>568</v>
      </c>
      <c r="AR38" s="115" t="s">
        <v>569</v>
      </c>
      <c r="AS38" s="115" t="s">
        <v>568</v>
      </c>
      <c r="AT38" s="115" t="s">
        <v>569</v>
      </c>
      <c r="AU38" s="115" t="s">
        <v>565</v>
      </c>
      <c r="AV38" s="115" t="s">
        <v>567</v>
      </c>
      <c r="AW38" s="115" t="s">
        <v>568</v>
      </c>
      <c r="AX38" s="115" t="s">
        <v>568</v>
      </c>
      <c r="AY38" s="115" t="s">
        <v>567</v>
      </c>
      <c r="AZ38" s="115" t="s">
        <v>568</v>
      </c>
      <c r="BA38" s="115" t="s">
        <v>568</v>
      </c>
      <c r="BB38" s="115" t="s">
        <v>568</v>
      </c>
      <c r="BC38" s="115" t="s">
        <v>565</v>
      </c>
      <c r="BD38" s="115" t="s">
        <v>567</v>
      </c>
      <c r="BE38" s="115" t="s">
        <v>568</v>
      </c>
      <c r="BF38" s="115" t="s">
        <v>567</v>
      </c>
      <c r="BG38" s="115" t="s">
        <v>565</v>
      </c>
      <c r="BH38" s="115" t="s">
        <v>566</v>
      </c>
      <c r="BI38" s="115" t="s">
        <v>569</v>
      </c>
      <c r="BJ38" s="115" t="s">
        <v>565</v>
      </c>
      <c r="BK38" s="115" t="s">
        <v>568</v>
      </c>
      <c r="BL38" s="115" t="s">
        <v>565</v>
      </c>
      <c r="BM38" s="115" t="s">
        <v>569</v>
      </c>
      <c r="BN38" s="115" t="s">
        <v>569</v>
      </c>
      <c r="BO38" s="115" t="s">
        <v>564</v>
      </c>
      <c r="BP38" s="115" t="s">
        <v>565</v>
      </c>
      <c r="BQ38" s="115" t="s">
        <v>568</v>
      </c>
      <c r="BR38" s="115" t="s">
        <v>524</v>
      </c>
      <c r="BS38" s="115" t="s">
        <v>568</v>
      </c>
      <c r="BT38" s="115" t="s">
        <v>569</v>
      </c>
      <c r="BU38" s="115" t="s">
        <v>568</v>
      </c>
      <c r="BV38" s="115" t="s">
        <v>569</v>
      </c>
      <c r="BW38" s="115" t="s">
        <v>569</v>
      </c>
      <c r="BX38" s="115" t="s">
        <v>571</v>
      </c>
      <c r="BY38" s="115" t="s">
        <v>568</v>
      </c>
      <c r="BZ38" s="115" t="s">
        <v>568</v>
      </c>
      <c r="CA38" s="115" t="s">
        <v>568</v>
      </c>
      <c r="CB38" s="115" t="s">
        <v>568</v>
      </c>
      <c r="CC38" s="115" t="s">
        <v>568</v>
      </c>
      <c r="CD38" s="115" t="s">
        <v>571</v>
      </c>
    </row>
    <row r="39" spans="1:82" ht="18" thickBot="1" x14ac:dyDescent="0.45">
      <c r="A39" s="113" t="s">
        <v>37</v>
      </c>
      <c r="B39" s="114" t="s">
        <v>566</v>
      </c>
      <c r="C39" s="115" t="s">
        <v>566</v>
      </c>
      <c r="D39" s="115" t="s">
        <v>565</v>
      </c>
      <c r="E39" s="115" t="s">
        <v>563</v>
      </c>
      <c r="F39" s="115" t="s">
        <v>569</v>
      </c>
      <c r="G39" s="115" t="s">
        <v>565</v>
      </c>
      <c r="H39" s="115" t="s">
        <v>565</v>
      </c>
      <c r="I39" s="115" t="s">
        <v>564</v>
      </c>
      <c r="J39" s="115" t="s">
        <v>564</v>
      </c>
      <c r="K39" s="115" t="s">
        <v>566</v>
      </c>
      <c r="L39" s="115" t="s">
        <v>566</v>
      </c>
      <c r="M39" s="115" t="s">
        <v>566</v>
      </c>
      <c r="N39" s="115" t="s">
        <v>566</v>
      </c>
      <c r="O39" s="115" t="s">
        <v>564</v>
      </c>
      <c r="P39" s="115" t="s">
        <v>566</v>
      </c>
      <c r="Q39" s="115" t="s">
        <v>566</v>
      </c>
      <c r="R39" s="115" t="s">
        <v>566</v>
      </c>
      <c r="S39" s="115" t="s">
        <v>564</v>
      </c>
      <c r="T39" s="115" t="s">
        <v>564</v>
      </c>
      <c r="U39" s="115" t="s">
        <v>565</v>
      </c>
      <c r="V39" s="115" t="s">
        <v>563</v>
      </c>
      <c r="W39" s="115" t="s">
        <v>563</v>
      </c>
      <c r="X39" s="115" t="s">
        <v>565</v>
      </c>
      <c r="Y39" s="115" t="s">
        <v>566</v>
      </c>
      <c r="Z39" s="115" t="s">
        <v>566</v>
      </c>
      <c r="AA39" s="115" t="s">
        <v>565</v>
      </c>
      <c r="AB39" s="116">
        <v>6.0000000000000001E-3</v>
      </c>
      <c r="AC39" s="115" t="s">
        <v>569</v>
      </c>
      <c r="AD39" s="115" t="s">
        <v>563</v>
      </c>
      <c r="AE39" s="115" t="s">
        <v>524</v>
      </c>
      <c r="AF39" s="115" t="s">
        <v>566</v>
      </c>
      <c r="AG39" s="115" t="s">
        <v>565</v>
      </c>
      <c r="AH39" s="115" t="s">
        <v>563</v>
      </c>
      <c r="AI39" s="115" t="s">
        <v>564</v>
      </c>
      <c r="AJ39" s="115" t="s">
        <v>566</v>
      </c>
      <c r="AK39" s="115" t="s">
        <v>566</v>
      </c>
      <c r="AL39" s="115" t="s">
        <v>565</v>
      </c>
      <c r="AM39" s="115" t="s">
        <v>565</v>
      </c>
      <c r="AN39" s="115" t="s">
        <v>564</v>
      </c>
      <c r="AO39" s="115" t="s">
        <v>564</v>
      </c>
      <c r="AP39" s="115" t="s">
        <v>524</v>
      </c>
      <c r="AQ39" s="115" t="s">
        <v>566</v>
      </c>
      <c r="AR39" s="115" t="s">
        <v>564</v>
      </c>
      <c r="AS39" s="115" t="s">
        <v>565</v>
      </c>
      <c r="AT39" s="115" t="s">
        <v>566</v>
      </c>
      <c r="AU39" s="115" t="s">
        <v>566</v>
      </c>
      <c r="AV39" s="115" t="s">
        <v>568</v>
      </c>
      <c r="AW39" s="115" t="s">
        <v>566</v>
      </c>
      <c r="AX39" s="115" t="s">
        <v>569</v>
      </c>
      <c r="AY39" s="115" t="s">
        <v>569</v>
      </c>
      <c r="AZ39" s="115" t="s">
        <v>565</v>
      </c>
      <c r="BA39" s="115" t="s">
        <v>569</v>
      </c>
      <c r="BB39" s="115" t="s">
        <v>569</v>
      </c>
      <c r="BC39" s="115" t="s">
        <v>566</v>
      </c>
      <c r="BD39" s="115" t="s">
        <v>568</v>
      </c>
      <c r="BE39" s="115" t="s">
        <v>565</v>
      </c>
      <c r="BF39" s="115" t="s">
        <v>568</v>
      </c>
      <c r="BG39" s="115" t="s">
        <v>569</v>
      </c>
      <c r="BH39" s="115" t="s">
        <v>564</v>
      </c>
      <c r="BI39" s="115" t="s">
        <v>566</v>
      </c>
      <c r="BJ39" s="115" t="s">
        <v>565</v>
      </c>
      <c r="BK39" s="115" t="s">
        <v>565</v>
      </c>
      <c r="BL39" s="115" t="s">
        <v>566</v>
      </c>
      <c r="BM39" s="115" t="s">
        <v>569</v>
      </c>
      <c r="BN39" s="115" t="s">
        <v>566</v>
      </c>
      <c r="BO39" s="115" t="s">
        <v>523</v>
      </c>
      <c r="BP39" s="115" t="s">
        <v>563</v>
      </c>
      <c r="BQ39" s="115" t="s">
        <v>566</v>
      </c>
      <c r="BR39" s="115" t="s">
        <v>530</v>
      </c>
      <c r="BS39" s="115" t="s">
        <v>566</v>
      </c>
      <c r="BT39" s="115" t="s">
        <v>566</v>
      </c>
      <c r="BU39" s="115" t="s">
        <v>569</v>
      </c>
      <c r="BV39" s="115" t="s">
        <v>565</v>
      </c>
      <c r="BW39" s="115" t="s">
        <v>566</v>
      </c>
      <c r="BX39" s="115" t="s">
        <v>568</v>
      </c>
      <c r="BY39" s="115" t="s">
        <v>569</v>
      </c>
      <c r="BZ39" s="115" t="s">
        <v>566</v>
      </c>
      <c r="CA39" s="115" t="s">
        <v>568</v>
      </c>
      <c r="CB39" s="115" t="s">
        <v>565</v>
      </c>
      <c r="CC39" s="115" t="s">
        <v>567</v>
      </c>
      <c r="CD39" s="115" t="s">
        <v>567</v>
      </c>
    </row>
    <row r="40" spans="1:82" ht="18" thickBot="1" x14ac:dyDescent="0.45">
      <c r="A40" s="62" t="s">
        <v>270</v>
      </c>
      <c r="B40" s="89" t="s">
        <v>423</v>
      </c>
      <c r="C40" s="90" t="s">
        <v>424</v>
      </c>
      <c r="D40" s="90" t="s">
        <v>425</v>
      </c>
      <c r="E40" s="90" t="s">
        <v>426</v>
      </c>
      <c r="F40" s="90" t="s">
        <v>427</v>
      </c>
      <c r="G40" s="90" t="s">
        <v>428</v>
      </c>
      <c r="H40" s="90" t="s">
        <v>429</v>
      </c>
      <c r="I40" s="90" t="s">
        <v>430</v>
      </c>
      <c r="J40" s="90" t="s">
        <v>431</v>
      </c>
      <c r="K40" s="90" t="s">
        <v>432</v>
      </c>
      <c r="L40" s="90" t="s">
        <v>433</v>
      </c>
      <c r="M40" s="90" t="s">
        <v>434</v>
      </c>
      <c r="N40" s="90" t="s">
        <v>435</v>
      </c>
      <c r="O40" s="90" t="s">
        <v>436</v>
      </c>
      <c r="P40" s="90" t="s">
        <v>437</v>
      </c>
      <c r="Q40" s="90" t="s">
        <v>438</v>
      </c>
      <c r="R40" s="90" t="s">
        <v>439</v>
      </c>
      <c r="S40" s="90" t="s">
        <v>440</v>
      </c>
      <c r="T40" s="90" t="s">
        <v>427</v>
      </c>
      <c r="U40" s="90" t="s">
        <v>441</v>
      </c>
      <c r="V40" s="90" t="s">
        <v>442</v>
      </c>
      <c r="W40" s="90" t="s">
        <v>443</v>
      </c>
      <c r="X40" s="90" t="s">
        <v>444</v>
      </c>
      <c r="Y40" s="90" t="s">
        <v>445</v>
      </c>
      <c r="Z40" s="90" t="s">
        <v>446</v>
      </c>
      <c r="AA40" s="90" t="s">
        <v>447</v>
      </c>
      <c r="AB40" s="90" t="s">
        <v>448</v>
      </c>
      <c r="AC40" s="90" t="s">
        <v>449</v>
      </c>
      <c r="AD40" s="90" t="s">
        <v>450</v>
      </c>
      <c r="AE40" s="90" t="s">
        <v>451</v>
      </c>
      <c r="AF40" s="90" t="s">
        <v>452</v>
      </c>
      <c r="AG40" s="90" t="s">
        <v>453</v>
      </c>
      <c r="AH40" s="90" t="s">
        <v>454</v>
      </c>
      <c r="AI40" s="90" t="s">
        <v>455</v>
      </c>
      <c r="AJ40" s="90" t="s">
        <v>456</v>
      </c>
      <c r="AK40" s="90" t="s">
        <v>457</v>
      </c>
      <c r="AL40" s="90" t="s">
        <v>458</v>
      </c>
      <c r="AM40" s="90" t="s">
        <v>459</v>
      </c>
      <c r="AN40" s="90" t="s">
        <v>460</v>
      </c>
      <c r="AO40" s="90" t="s">
        <v>461</v>
      </c>
      <c r="AP40" s="90" t="s">
        <v>462</v>
      </c>
      <c r="AQ40" s="90" t="s">
        <v>463</v>
      </c>
      <c r="AR40" s="90" t="s">
        <v>464</v>
      </c>
      <c r="AS40" s="90" t="s">
        <v>465</v>
      </c>
      <c r="AT40" s="90" t="s">
        <v>466</v>
      </c>
      <c r="AU40" s="90" t="s">
        <v>467</v>
      </c>
      <c r="AV40" s="90" t="s">
        <v>468</v>
      </c>
      <c r="AW40" s="90" t="s">
        <v>469</v>
      </c>
      <c r="AX40" s="90" t="s">
        <v>470</v>
      </c>
      <c r="AY40" s="90" t="s">
        <v>471</v>
      </c>
      <c r="AZ40" s="90" t="s">
        <v>472</v>
      </c>
      <c r="BA40" s="90" t="s">
        <v>473</v>
      </c>
      <c r="BB40" s="90" t="s">
        <v>474</v>
      </c>
      <c r="BC40" s="90" t="s">
        <v>475</v>
      </c>
      <c r="BD40" s="90" t="s">
        <v>476</v>
      </c>
      <c r="BE40" s="90" t="s">
        <v>477</v>
      </c>
      <c r="BF40" s="90" t="s">
        <v>478</v>
      </c>
      <c r="BG40" s="90" t="s">
        <v>479</v>
      </c>
      <c r="BH40" s="90" t="s">
        <v>480</v>
      </c>
      <c r="BI40" s="90" t="s">
        <v>481</v>
      </c>
      <c r="BJ40" s="90" t="s">
        <v>482</v>
      </c>
      <c r="BK40" s="90" t="s">
        <v>483</v>
      </c>
      <c r="BL40" s="90" t="s">
        <v>484</v>
      </c>
      <c r="BM40" s="90" t="s">
        <v>485</v>
      </c>
      <c r="BN40" s="90" t="s">
        <v>486</v>
      </c>
      <c r="BO40" s="90" t="s">
        <v>487</v>
      </c>
      <c r="BP40" s="90" t="s">
        <v>488</v>
      </c>
      <c r="BQ40" s="90" t="s">
        <v>489</v>
      </c>
      <c r="BR40" s="90" t="s">
        <v>490</v>
      </c>
      <c r="BS40" s="90" t="s">
        <v>491</v>
      </c>
      <c r="BT40" s="90" t="s">
        <v>492</v>
      </c>
      <c r="BU40" s="90" t="s">
        <v>493</v>
      </c>
      <c r="BV40" s="90" t="s">
        <v>494</v>
      </c>
      <c r="BW40" s="90" t="s">
        <v>495</v>
      </c>
      <c r="BX40" s="90" t="s">
        <v>496</v>
      </c>
      <c r="BY40" s="90" t="s">
        <v>497</v>
      </c>
      <c r="BZ40" s="90" t="s">
        <v>498</v>
      </c>
      <c r="CA40" s="90" t="s">
        <v>499</v>
      </c>
      <c r="CB40" s="90" t="s">
        <v>500</v>
      </c>
      <c r="CC40" s="90" t="s">
        <v>501</v>
      </c>
      <c r="CD40" s="91" t="s">
        <v>502</v>
      </c>
    </row>
    <row r="41" spans="1:82" ht="18" thickBot="1" x14ac:dyDescent="0.45">
      <c r="A41" s="84" t="s">
        <v>271</v>
      </c>
      <c r="B41" s="127">
        <v>7.0000000000000001E-3</v>
      </c>
      <c r="C41" s="128">
        <v>8.0000000000000002E-3</v>
      </c>
      <c r="D41" s="128">
        <v>8.0000000000000002E-3</v>
      </c>
      <c r="E41" s="128">
        <v>0.01</v>
      </c>
      <c r="F41" s="128">
        <v>6.0000000000000001E-3</v>
      </c>
      <c r="G41" s="128">
        <v>8.0000000000000002E-3</v>
      </c>
      <c r="H41" s="128">
        <v>8.0000000000000002E-3</v>
      </c>
      <c r="I41" s="128">
        <v>8.0000000000000002E-3</v>
      </c>
      <c r="J41" s="128">
        <v>8.0000000000000002E-3</v>
      </c>
      <c r="K41" s="128">
        <v>7.0000000000000001E-3</v>
      </c>
      <c r="L41" s="128">
        <v>7.0000000000000001E-3</v>
      </c>
      <c r="M41" s="128">
        <v>8.0000000000000002E-3</v>
      </c>
      <c r="N41" s="128">
        <v>8.0000000000000002E-3</v>
      </c>
      <c r="O41" s="128">
        <v>8.0000000000000002E-3</v>
      </c>
      <c r="P41" s="128">
        <v>7.0000000000000001E-3</v>
      </c>
      <c r="Q41" s="128">
        <v>7.0000000000000001E-3</v>
      </c>
      <c r="R41" s="128">
        <v>8.0000000000000002E-3</v>
      </c>
      <c r="S41" s="128">
        <v>8.0000000000000002E-3</v>
      </c>
      <c r="T41" s="128">
        <v>8.0000000000000002E-3</v>
      </c>
      <c r="U41" s="128">
        <v>6.0000000000000001E-3</v>
      </c>
      <c r="V41" s="128">
        <v>0.01</v>
      </c>
      <c r="W41" s="128">
        <v>8.9999999999999993E-3</v>
      </c>
      <c r="X41" s="128">
        <v>6.0000000000000001E-3</v>
      </c>
      <c r="Y41" s="128">
        <v>7.0000000000000001E-3</v>
      </c>
      <c r="Z41" s="128">
        <v>7.0000000000000001E-3</v>
      </c>
      <c r="AA41" s="128">
        <v>7.0000000000000001E-3</v>
      </c>
      <c r="AB41" s="128">
        <v>6.0000000000000001E-3</v>
      </c>
      <c r="AC41" s="128">
        <v>5.0000000000000001E-3</v>
      </c>
      <c r="AD41" s="128">
        <v>8.9999999999999993E-3</v>
      </c>
      <c r="AE41" s="128">
        <v>0.01</v>
      </c>
      <c r="AF41" s="128">
        <v>6.0000000000000001E-3</v>
      </c>
      <c r="AG41" s="128">
        <v>7.0000000000000001E-3</v>
      </c>
      <c r="AH41" s="128">
        <v>8.0000000000000002E-3</v>
      </c>
      <c r="AI41" s="128">
        <v>7.0000000000000001E-3</v>
      </c>
      <c r="AJ41" s="128">
        <v>8.0000000000000002E-3</v>
      </c>
      <c r="AK41" s="128">
        <v>6.0000000000000001E-3</v>
      </c>
      <c r="AL41" s="128">
        <v>5.0000000000000001E-3</v>
      </c>
      <c r="AM41" s="128">
        <v>7.0000000000000001E-3</v>
      </c>
      <c r="AN41" s="128">
        <v>8.0000000000000002E-3</v>
      </c>
      <c r="AO41" s="128">
        <v>8.0000000000000002E-3</v>
      </c>
      <c r="AP41" s="128">
        <v>1.4E-2</v>
      </c>
      <c r="AQ41" s="128">
        <v>8.0000000000000002E-3</v>
      </c>
      <c r="AR41" s="128">
        <v>8.0000000000000002E-3</v>
      </c>
      <c r="AS41" s="128">
        <v>7.0000000000000001E-3</v>
      </c>
      <c r="AT41" s="128">
        <v>8.0000000000000002E-3</v>
      </c>
      <c r="AU41" s="128">
        <v>8.9999999999999993E-3</v>
      </c>
      <c r="AV41" s="128">
        <v>5.0000000000000001E-3</v>
      </c>
      <c r="AW41" s="128">
        <v>7.0000000000000001E-3</v>
      </c>
      <c r="AX41" s="128">
        <v>6.0000000000000001E-3</v>
      </c>
      <c r="AY41" s="128">
        <v>4.0000000000000001E-3</v>
      </c>
      <c r="AZ41" s="128">
        <v>7.0000000000000001E-3</v>
      </c>
      <c r="BA41" s="128">
        <v>6.0000000000000001E-3</v>
      </c>
      <c r="BB41" s="128">
        <v>6.0000000000000001E-3</v>
      </c>
      <c r="BC41" s="128">
        <v>8.0000000000000002E-3</v>
      </c>
      <c r="BD41" s="128">
        <v>5.0000000000000001E-3</v>
      </c>
      <c r="BE41" s="128">
        <v>7.0000000000000001E-3</v>
      </c>
      <c r="BF41" s="128">
        <v>4.0000000000000001E-3</v>
      </c>
      <c r="BG41" s="128">
        <v>6.0000000000000001E-3</v>
      </c>
      <c r="BH41" s="128">
        <v>0.01</v>
      </c>
      <c r="BI41" s="128">
        <v>8.0000000000000002E-3</v>
      </c>
      <c r="BJ41" s="128">
        <v>7.0000000000000001E-3</v>
      </c>
      <c r="BK41" s="128">
        <v>7.0000000000000001E-3</v>
      </c>
      <c r="BL41" s="128">
        <v>7.0000000000000001E-3</v>
      </c>
      <c r="BM41" s="128">
        <v>6.0000000000000001E-3</v>
      </c>
      <c r="BN41" s="128">
        <v>8.0000000000000002E-3</v>
      </c>
      <c r="BO41" s="128">
        <v>8.9999999999999993E-3</v>
      </c>
      <c r="BP41" s="128">
        <v>1.0999999999999999E-2</v>
      </c>
      <c r="BQ41" s="128">
        <v>7.0000000000000001E-3</v>
      </c>
      <c r="BR41" s="128">
        <v>1.6E-2</v>
      </c>
      <c r="BS41" s="128">
        <v>8.0000000000000002E-3</v>
      </c>
      <c r="BT41" s="128">
        <v>8.9999999999999993E-3</v>
      </c>
      <c r="BU41" s="128">
        <v>6.0000000000000001E-3</v>
      </c>
      <c r="BV41" s="128">
        <v>8.9999999999999993E-3</v>
      </c>
      <c r="BW41" s="128">
        <v>8.9999999999999993E-3</v>
      </c>
      <c r="BX41" s="128">
        <v>5.0000000000000001E-3</v>
      </c>
      <c r="BY41" s="128">
        <v>6.0000000000000001E-3</v>
      </c>
      <c r="BZ41" s="128">
        <v>8.9999999999999993E-3</v>
      </c>
      <c r="CA41" s="128">
        <v>5.0000000000000001E-3</v>
      </c>
      <c r="CB41" s="128">
        <v>8.0000000000000002E-3</v>
      </c>
      <c r="CC41" s="128">
        <v>4.0000000000000001E-3</v>
      </c>
      <c r="CD41" s="129">
        <v>2E-3</v>
      </c>
    </row>
    <row r="42" spans="1:82" ht="18" thickBot="1" x14ac:dyDescent="0.45">
      <c r="A42" s="84" t="s">
        <v>272</v>
      </c>
      <c r="B42" s="127">
        <v>6.0000000000000001E-3</v>
      </c>
      <c r="C42" s="128">
        <v>6.0000000000000001E-3</v>
      </c>
      <c r="D42" s="128">
        <v>5.0000000000000001E-3</v>
      </c>
      <c r="E42" s="128">
        <v>8.0000000000000002E-3</v>
      </c>
      <c r="F42" s="128">
        <v>5.0000000000000001E-3</v>
      </c>
      <c r="G42" s="128">
        <v>6.0000000000000001E-3</v>
      </c>
      <c r="H42" s="128">
        <v>7.0000000000000001E-3</v>
      </c>
      <c r="I42" s="128">
        <v>7.0000000000000001E-3</v>
      </c>
      <c r="J42" s="128">
        <v>7.0000000000000001E-3</v>
      </c>
      <c r="K42" s="128">
        <v>6.0000000000000001E-3</v>
      </c>
      <c r="L42" s="128">
        <v>6.0000000000000001E-3</v>
      </c>
      <c r="M42" s="128">
        <v>7.0000000000000001E-3</v>
      </c>
      <c r="N42" s="128">
        <v>7.0000000000000001E-3</v>
      </c>
      <c r="O42" s="128">
        <v>8.0000000000000002E-3</v>
      </c>
      <c r="P42" s="128">
        <v>5.0000000000000001E-3</v>
      </c>
      <c r="Q42" s="128">
        <v>6.0000000000000001E-3</v>
      </c>
      <c r="R42" s="128">
        <v>7.0000000000000001E-3</v>
      </c>
      <c r="S42" s="128">
        <v>7.0000000000000001E-3</v>
      </c>
      <c r="T42" s="128">
        <v>7.0000000000000001E-3</v>
      </c>
      <c r="U42" s="128">
        <v>5.0000000000000001E-3</v>
      </c>
      <c r="V42" s="128">
        <v>8.0000000000000002E-3</v>
      </c>
      <c r="W42" s="128">
        <v>8.0000000000000002E-3</v>
      </c>
      <c r="X42" s="128">
        <v>5.0000000000000001E-3</v>
      </c>
      <c r="Y42" s="128">
        <v>7.0000000000000001E-3</v>
      </c>
      <c r="Z42" s="128">
        <v>6.0000000000000001E-3</v>
      </c>
      <c r="AA42" s="128">
        <v>6.0000000000000001E-3</v>
      </c>
      <c r="AB42" s="128">
        <v>6.0000000000000001E-3</v>
      </c>
      <c r="AC42" s="128">
        <v>5.0000000000000001E-3</v>
      </c>
      <c r="AD42" s="128">
        <v>8.0000000000000002E-3</v>
      </c>
      <c r="AE42" s="128">
        <v>8.0000000000000002E-3</v>
      </c>
      <c r="AF42" s="128">
        <v>6.0000000000000001E-3</v>
      </c>
      <c r="AG42" s="128">
        <v>6.0000000000000001E-3</v>
      </c>
      <c r="AH42" s="128">
        <v>6.0000000000000001E-3</v>
      </c>
      <c r="AI42" s="128">
        <v>6.0000000000000001E-3</v>
      </c>
      <c r="AJ42" s="128">
        <v>6.0000000000000001E-3</v>
      </c>
      <c r="AK42" s="128">
        <v>5.0000000000000001E-3</v>
      </c>
      <c r="AL42" s="128">
        <v>6.0000000000000001E-3</v>
      </c>
      <c r="AM42" s="128">
        <v>4.0000000000000001E-3</v>
      </c>
      <c r="AN42" s="128">
        <v>6.0000000000000001E-3</v>
      </c>
      <c r="AO42" s="128">
        <v>4.0000000000000001E-3</v>
      </c>
      <c r="AP42" s="128">
        <v>8.9999999999999993E-3</v>
      </c>
      <c r="AQ42" s="128">
        <v>6.0000000000000001E-3</v>
      </c>
      <c r="AR42" s="128">
        <v>5.0000000000000001E-3</v>
      </c>
      <c r="AS42" s="128">
        <v>5.0000000000000001E-3</v>
      </c>
      <c r="AT42" s="128">
        <v>6.0000000000000001E-3</v>
      </c>
      <c r="AU42" s="128">
        <v>5.0000000000000001E-3</v>
      </c>
      <c r="AV42" s="128">
        <v>5.0000000000000001E-3</v>
      </c>
      <c r="AW42" s="128">
        <v>6.0000000000000001E-3</v>
      </c>
      <c r="AX42" s="128">
        <v>7.0000000000000001E-3</v>
      </c>
      <c r="AY42" s="128">
        <v>4.0000000000000001E-3</v>
      </c>
      <c r="AZ42" s="128">
        <v>7.0000000000000001E-3</v>
      </c>
      <c r="BA42" s="128">
        <v>5.0000000000000001E-3</v>
      </c>
      <c r="BB42" s="128">
        <v>5.0000000000000001E-3</v>
      </c>
      <c r="BC42" s="128">
        <v>6.0000000000000001E-3</v>
      </c>
      <c r="BD42" s="128">
        <v>4.0000000000000001E-3</v>
      </c>
      <c r="BE42" s="128">
        <v>6.0000000000000001E-3</v>
      </c>
      <c r="BF42" s="128">
        <v>3.0000000000000001E-3</v>
      </c>
      <c r="BG42" s="128">
        <v>5.0000000000000001E-3</v>
      </c>
      <c r="BH42" s="128">
        <v>8.0000000000000002E-3</v>
      </c>
      <c r="BI42" s="128">
        <v>6.0000000000000001E-3</v>
      </c>
      <c r="BJ42" s="128">
        <v>5.0000000000000001E-3</v>
      </c>
      <c r="BK42" s="128">
        <v>6.0000000000000001E-3</v>
      </c>
      <c r="BL42" s="128">
        <v>5.0000000000000001E-3</v>
      </c>
      <c r="BM42" s="128">
        <v>5.0000000000000001E-3</v>
      </c>
      <c r="BN42" s="128">
        <v>5.0000000000000001E-3</v>
      </c>
      <c r="BO42" s="128">
        <v>5.0000000000000001E-3</v>
      </c>
      <c r="BP42" s="128">
        <v>6.0000000000000001E-3</v>
      </c>
      <c r="BQ42" s="128">
        <v>3.0000000000000001E-3</v>
      </c>
      <c r="BR42" s="128">
        <v>1.4999999999999999E-2</v>
      </c>
      <c r="BS42" s="128">
        <v>6.0000000000000001E-3</v>
      </c>
      <c r="BT42" s="128">
        <v>6.0000000000000001E-3</v>
      </c>
      <c r="BU42" s="128">
        <v>4.0000000000000001E-3</v>
      </c>
      <c r="BV42" s="128">
        <v>6.0000000000000001E-3</v>
      </c>
      <c r="BW42" s="128">
        <v>6.0000000000000001E-3</v>
      </c>
      <c r="BX42" s="128">
        <v>4.0000000000000001E-3</v>
      </c>
      <c r="BY42" s="128">
        <v>4.0000000000000001E-3</v>
      </c>
      <c r="BZ42" s="128">
        <v>7.0000000000000001E-3</v>
      </c>
      <c r="CA42" s="128">
        <v>3.0000000000000001E-3</v>
      </c>
      <c r="CB42" s="128">
        <v>6.0000000000000001E-3</v>
      </c>
      <c r="CC42" s="128">
        <v>3.0000000000000001E-3</v>
      </c>
      <c r="CD42" s="129">
        <v>2E-3</v>
      </c>
    </row>
    <row r="43" spans="1:82" ht="18" thickBot="1" x14ac:dyDescent="0.45">
      <c r="A43" s="84" t="s">
        <v>28</v>
      </c>
      <c r="B43" s="127">
        <v>7.0000000000000001E-3</v>
      </c>
      <c r="C43" s="128">
        <v>7.0000000000000001E-3</v>
      </c>
      <c r="D43" s="128">
        <v>4.0000000000000001E-3</v>
      </c>
      <c r="E43" s="128">
        <v>8.0000000000000002E-3</v>
      </c>
      <c r="F43" s="128">
        <v>4.0000000000000001E-3</v>
      </c>
      <c r="G43" s="128">
        <v>5.0000000000000001E-3</v>
      </c>
      <c r="H43" s="128">
        <v>7.0000000000000001E-3</v>
      </c>
      <c r="I43" s="128">
        <v>7.0000000000000001E-3</v>
      </c>
      <c r="J43" s="128">
        <v>6.0000000000000001E-3</v>
      </c>
      <c r="K43" s="128">
        <v>6.0000000000000001E-3</v>
      </c>
      <c r="L43" s="128">
        <v>5.0000000000000001E-3</v>
      </c>
      <c r="M43" s="128">
        <v>6.0000000000000001E-3</v>
      </c>
      <c r="N43" s="128">
        <v>7.0000000000000001E-3</v>
      </c>
      <c r="O43" s="128">
        <v>8.0000000000000002E-3</v>
      </c>
      <c r="P43" s="128">
        <v>5.0000000000000001E-3</v>
      </c>
      <c r="Q43" s="128">
        <v>6.0000000000000001E-3</v>
      </c>
      <c r="R43" s="128">
        <v>7.0000000000000001E-3</v>
      </c>
      <c r="S43" s="128">
        <v>8.0000000000000002E-3</v>
      </c>
      <c r="T43" s="128">
        <v>7.0000000000000001E-3</v>
      </c>
      <c r="U43" s="128">
        <v>5.0000000000000001E-3</v>
      </c>
      <c r="V43" s="128">
        <v>0.01</v>
      </c>
      <c r="W43" s="128">
        <v>8.0000000000000002E-3</v>
      </c>
      <c r="X43" s="128">
        <v>5.0000000000000001E-3</v>
      </c>
      <c r="Y43" s="128">
        <v>7.0000000000000001E-3</v>
      </c>
      <c r="Z43" s="128">
        <v>6.0000000000000001E-3</v>
      </c>
      <c r="AA43" s="128">
        <v>6.0000000000000001E-3</v>
      </c>
      <c r="AB43" s="128">
        <v>6.0000000000000001E-3</v>
      </c>
      <c r="AC43" s="128">
        <v>5.0000000000000001E-3</v>
      </c>
      <c r="AD43" s="128">
        <v>8.0000000000000002E-3</v>
      </c>
      <c r="AE43" s="128">
        <v>8.0000000000000002E-3</v>
      </c>
      <c r="AF43" s="128">
        <v>6.0000000000000001E-3</v>
      </c>
      <c r="AG43" s="128">
        <v>6.0000000000000001E-3</v>
      </c>
      <c r="AH43" s="128">
        <v>6.0000000000000001E-3</v>
      </c>
      <c r="AI43" s="128">
        <v>6.0000000000000001E-3</v>
      </c>
      <c r="AJ43" s="128">
        <v>6.0000000000000001E-3</v>
      </c>
      <c r="AK43" s="128">
        <v>5.0000000000000001E-3</v>
      </c>
      <c r="AL43" s="128">
        <v>6.0000000000000001E-3</v>
      </c>
      <c r="AM43" s="128">
        <v>3.0000000000000001E-3</v>
      </c>
      <c r="AN43" s="128">
        <v>5.0000000000000001E-3</v>
      </c>
      <c r="AO43" s="128">
        <v>4.0000000000000001E-3</v>
      </c>
      <c r="AP43" s="128">
        <v>7.0000000000000001E-3</v>
      </c>
      <c r="AQ43" s="128">
        <v>5.0000000000000001E-3</v>
      </c>
      <c r="AR43" s="128">
        <v>5.0000000000000001E-3</v>
      </c>
      <c r="AS43" s="128">
        <v>5.0000000000000001E-3</v>
      </c>
      <c r="AT43" s="128">
        <v>6.0000000000000001E-3</v>
      </c>
      <c r="AU43" s="128">
        <v>7.0000000000000001E-3</v>
      </c>
      <c r="AV43" s="128">
        <v>5.0000000000000001E-3</v>
      </c>
      <c r="AW43" s="128">
        <v>6.0000000000000001E-3</v>
      </c>
      <c r="AX43" s="128">
        <v>6.0000000000000001E-3</v>
      </c>
      <c r="AY43" s="128">
        <v>4.0000000000000001E-3</v>
      </c>
      <c r="AZ43" s="128">
        <v>5.0000000000000001E-3</v>
      </c>
      <c r="BA43" s="128">
        <v>5.0000000000000001E-3</v>
      </c>
      <c r="BB43" s="128">
        <v>5.0000000000000001E-3</v>
      </c>
      <c r="BC43" s="128">
        <v>5.0000000000000001E-3</v>
      </c>
      <c r="BD43" s="128">
        <v>4.0000000000000001E-3</v>
      </c>
      <c r="BE43" s="128">
        <v>5.0000000000000001E-3</v>
      </c>
      <c r="BF43" s="128">
        <v>3.0000000000000001E-3</v>
      </c>
      <c r="BG43" s="128">
        <v>5.0000000000000001E-3</v>
      </c>
      <c r="BH43" s="128">
        <v>6.0000000000000001E-3</v>
      </c>
      <c r="BI43" s="128">
        <v>6.0000000000000001E-3</v>
      </c>
      <c r="BJ43" s="128">
        <v>4.0000000000000001E-3</v>
      </c>
      <c r="BK43" s="128">
        <v>5.0000000000000001E-3</v>
      </c>
      <c r="BL43" s="128">
        <v>5.0000000000000001E-3</v>
      </c>
      <c r="BM43" s="128">
        <v>5.0000000000000001E-3</v>
      </c>
      <c r="BN43" s="128">
        <v>4.0000000000000001E-3</v>
      </c>
      <c r="BO43" s="128">
        <v>5.0000000000000001E-3</v>
      </c>
      <c r="BP43" s="128">
        <v>6.0000000000000001E-3</v>
      </c>
      <c r="BQ43" s="128">
        <v>5.0000000000000001E-3</v>
      </c>
      <c r="BR43" s="128">
        <v>0.01</v>
      </c>
      <c r="BS43" s="128">
        <v>6.0000000000000001E-3</v>
      </c>
      <c r="BT43" s="128">
        <v>6.0000000000000001E-3</v>
      </c>
      <c r="BU43" s="128">
        <v>5.0000000000000001E-3</v>
      </c>
      <c r="BV43" s="128">
        <v>7.0000000000000001E-3</v>
      </c>
      <c r="BW43" s="128">
        <v>7.0000000000000001E-3</v>
      </c>
      <c r="BX43" s="128">
        <v>4.0000000000000001E-3</v>
      </c>
      <c r="BY43" s="128">
        <v>4.0000000000000001E-3</v>
      </c>
      <c r="BZ43" s="128">
        <v>5.0000000000000001E-3</v>
      </c>
      <c r="CA43" s="128">
        <v>3.0000000000000001E-3</v>
      </c>
      <c r="CB43" s="128">
        <v>6.0000000000000001E-3</v>
      </c>
      <c r="CC43" s="128">
        <v>3.0000000000000001E-3</v>
      </c>
      <c r="CD43" s="129">
        <v>2E-3</v>
      </c>
    </row>
    <row r="44" spans="1:82" ht="18" thickBot="1" x14ac:dyDescent="0.45">
      <c r="A44" s="84" t="s">
        <v>29</v>
      </c>
      <c r="B44" s="127">
        <v>6.0000000000000001E-3</v>
      </c>
      <c r="C44" s="128">
        <v>8.0000000000000002E-3</v>
      </c>
      <c r="D44" s="128">
        <v>4.0000000000000001E-3</v>
      </c>
      <c r="E44" s="128">
        <v>8.0000000000000002E-3</v>
      </c>
      <c r="F44" s="128">
        <v>4.0000000000000001E-3</v>
      </c>
      <c r="G44" s="128">
        <v>4.0000000000000001E-3</v>
      </c>
      <c r="H44" s="128">
        <v>0.01</v>
      </c>
      <c r="I44" s="128">
        <v>6.0000000000000001E-3</v>
      </c>
      <c r="J44" s="128">
        <v>5.0000000000000001E-3</v>
      </c>
      <c r="K44" s="128">
        <v>5.0000000000000001E-3</v>
      </c>
      <c r="L44" s="128">
        <v>4.0000000000000001E-3</v>
      </c>
      <c r="M44" s="128">
        <v>6.0000000000000001E-3</v>
      </c>
      <c r="N44" s="128">
        <v>7.0000000000000001E-3</v>
      </c>
      <c r="O44" s="128">
        <v>8.0000000000000002E-3</v>
      </c>
      <c r="P44" s="128">
        <v>4.0000000000000001E-3</v>
      </c>
      <c r="Q44" s="128">
        <v>5.0000000000000001E-3</v>
      </c>
      <c r="R44" s="128">
        <v>6.0000000000000001E-3</v>
      </c>
      <c r="S44" s="128">
        <v>6.0000000000000001E-3</v>
      </c>
      <c r="T44" s="128">
        <v>6.0000000000000001E-3</v>
      </c>
      <c r="U44" s="128">
        <v>5.0000000000000001E-3</v>
      </c>
      <c r="V44" s="128">
        <v>0.01</v>
      </c>
      <c r="W44" s="128">
        <v>7.0000000000000001E-3</v>
      </c>
      <c r="X44" s="128">
        <v>4.0000000000000001E-3</v>
      </c>
      <c r="Y44" s="128">
        <v>6.0000000000000001E-3</v>
      </c>
      <c r="Z44" s="128">
        <v>5.0000000000000001E-3</v>
      </c>
      <c r="AA44" s="128">
        <v>5.0000000000000001E-3</v>
      </c>
      <c r="AB44" s="128">
        <v>5.0000000000000001E-3</v>
      </c>
      <c r="AC44" s="128">
        <v>4.0000000000000001E-3</v>
      </c>
      <c r="AD44" s="128">
        <v>6.0000000000000001E-3</v>
      </c>
      <c r="AE44" s="128">
        <v>6.0000000000000001E-3</v>
      </c>
      <c r="AF44" s="128">
        <v>6.0000000000000001E-3</v>
      </c>
      <c r="AG44" s="128">
        <v>6.0000000000000001E-3</v>
      </c>
      <c r="AH44" s="128">
        <v>4.0000000000000001E-3</v>
      </c>
      <c r="AI44" s="128">
        <v>5.0000000000000001E-3</v>
      </c>
      <c r="AJ44" s="128">
        <v>4.0000000000000001E-3</v>
      </c>
      <c r="AK44" s="128">
        <v>4.0000000000000001E-3</v>
      </c>
      <c r="AL44" s="128">
        <v>5.0000000000000001E-3</v>
      </c>
      <c r="AM44" s="128">
        <v>4.0000000000000001E-3</v>
      </c>
      <c r="AN44" s="128">
        <v>3.0000000000000001E-3</v>
      </c>
      <c r="AO44" s="128">
        <v>5.0000000000000001E-3</v>
      </c>
      <c r="AP44" s="128">
        <v>4.0000000000000001E-3</v>
      </c>
      <c r="AQ44" s="128">
        <v>5.0000000000000001E-3</v>
      </c>
      <c r="AR44" s="128">
        <v>4.0000000000000001E-3</v>
      </c>
      <c r="AS44" s="128">
        <v>4.0000000000000001E-3</v>
      </c>
      <c r="AT44" s="128">
        <v>4.0000000000000001E-3</v>
      </c>
      <c r="AU44" s="128">
        <v>5.0000000000000001E-3</v>
      </c>
      <c r="AV44" s="128">
        <v>5.0000000000000001E-3</v>
      </c>
      <c r="AW44" s="128">
        <v>4.0000000000000001E-3</v>
      </c>
      <c r="AX44" s="128">
        <v>5.0000000000000001E-3</v>
      </c>
      <c r="AY44" s="128">
        <v>5.0000000000000001E-3</v>
      </c>
      <c r="AZ44" s="128">
        <v>5.0000000000000001E-3</v>
      </c>
      <c r="BA44" s="128">
        <v>5.0000000000000001E-3</v>
      </c>
      <c r="BB44" s="128">
        <v>5.0000000000000001E-3</v>
      </c>
      <c r="BC44" s="128">
        <v>5.0000000000000001E-3</v>
      </c>
      <c r="BD44" s="128">
        <v>4.0000000000000001E-3</v>
      </c>
      <c r="BE44" s="128">
        <v>4.0000000000000001E-3</v>
      </c>
      <c r="BF44" s="128">
        <v>2E-3</v>
      </c>
      <c r="BG44" s="128">
        <v>4.0000000000000001E-3</v>
      </c>
      <c r="BH44" s="128">
        <v>7.0000000000000001E-3</v>
      </c>
      <c r="BI44" s="128">
        <v>8.0000000000000002E-3</v>
      </c>
      <c r="BJ44" s="128">
        <v>4.0000000000000001E-3</v>
      </c>
      <c r="BK44" s="128">
        <v>4.0000000000000001E-3</v>
      </c>
      <c r="BL44" s="128">
        <v>6.0000000000000001E-3</v>
      </c>
      <c r="BM44" s="128">
        <v>6.0000000000000001E-3</v>
      </c>
      <c r="BN44" s="128">
        <v>3.0000000000000001E-3</v>
      </c>
      <c r="BO44" s="128">
        <v>4.0000000000000001E-3</v>
      </c>
      <c r="BP44" s="128">
        <v>7.0000000000000001E-3</v>
      </c>
      <c r="BQ44" s="128">
        <v>2E-3</v>
      </c>
      <c r="BR44" s="128">
        <v>6.0000000000000001E-3</v>
      </c>
      <c r="BS44" s="128">
        <v>5.0000000000000001E-3</v>
      </c>
      <c r="BT44" s="128">
        <v>6.0000000000000001E-3</v>
      </c>
      <c r="BU44" s="128">
        <v>5.0000000000000001E-3</v>
      </c>
      <c r="BV44" s="128">
        <v>5.0000000000000001E-3</v>
      </c>
      <c r="BW44" s="128">
        <v>6.0000000000000001E-3</v>
      </c>
      <c r="BX44" s="128">
        <v>5.0000000000000001E-3</v>
      </c>
      <c r="BY44" s="128">
        <v>4.0000000000000001E-3</v>
      </c>
      <c r="BZ44" s="128">
        <v>7.0000000000000001E-3</v>
      </c>
      <c r="CA44" s="128">
        <v>4.0000000000000001E-3</v>
      </c>
      <c r="CB44" s="128">
        <v>5.0000000000000001E-3</v>
      </c>
      <c r="CC44" s="128">
        <v>2E-3</v>
      </c>
      <c r="CD44" s="129">
        <v>1E-3</v>
      </c>
    </row>
    <row r="45" spans="1:82" ht="18" thickBot="1" x14ac:dyDescent="0.45">
      <c r="A45" s="84" t="s">
        <v>30</v>
      </c>
      <c r="B45" s="127">
        <v>6.0000000000000001E-3</v>
      </c>
      <c r="C45" s="128">
        <v>7.0000000000000001E-3</v>
      </c>
      <c r="D45" s="128">
        <v>4.0000000000000001E-3</v>
      </c>
      <c r="E45" s="128">
        <v>8.0000000000000002E-3</v>
      </c>
      <c r="F45" s="128">
        <v>4.0000000000000001E-3</v>
      </c>
      <c r="G45" s="128">
        <v>3.0000000000000001E-3</v>
      </c>
      <c r="H45" s="128">
        <v>0.01</v>
      </c>
      <c r="I45" s="128">
        <v>6.0000000000000001E-3</v>
      </c>
      <c r="J45" s="128">
        <v>6.0000000000000001E-3</v>
      </c>
      <c r="K45" s="128">
        <v>6.0000000000000001E-3</v>
      </c>
      <c r="L45" s="128">
        <v>4.0000000000000001E-3</v>
      </c>
      <c r="M45" s="128">
        <v>6.0000000000000001E-3</v>
      </c>
      <c r="N45" s="128">
        <v>7.0000000000000001E-3</v>
      </c>
      <c r="O45" s="128">
        <v>8.0000000000000002E-3</v>
      </c>
      <c r="P45" s="128">
        <v>5.0000000000000001E-3</v>
      </c>
      <c r="Q45" s="128">
        <v>5.0000000000000001E-3</v>
      </c>
      <c r="R45" s="128">
        <v>6.0000000000000001E-3</v>
      </c>
      <c r="S45" s="128">
        <v>7.0000000000000001E-3</v>
      </c>
      <c r="T45" s="128">
        <v>6.0000000000000001E-3</v>
      </c>
      <c r="U45" s="128">
        <v>6.0000000000000001E-3</v>
      </c>
      <c r="V45" s="128">
        <v>0.01</v>
      </c>
      <c r="W45" s="128">
        <v>7.0000000000000001E-3</v>
      </c>
      <c r="X45" s="128">
        <v>4.0000000000000001E-3</v>
      </c>
      <c r="Y45" s="128">
        <v>6.0000000000000001E-3</v>
      </c>
      <c r="Z45" s="128">
        <v>6.0000000000000001E-3</v>
      </c>
      <c r="AA45" s="128">
        <v>5.0000000000000001E-3</v>
      </c>
      <c r="AB45" s="128">
        <v>5.0000000000000001E-3</v>
      </c>
      <c r="AC45" s="128">
        <v>4.0000000000000001E-3</v>
      </c>
      <c r="AD45" s="128">
        <v>5.0000000000000001E-3</v>
      </c>
      <c r="AE45" s="128">
        <v>5.0000000000000001E-3</v>
      </c>
      <c r="AF45" s="128">
        <v>7.0000000000000001E-3</v>
      </c>
      <c r="AG45" s="128">
        <v>6.0000000000000001E-3</v>
      </c>
      <c r="AH45" s="128">
        <v>5.0000000000000001E-3</v>
      </c>
      <c r="AI45" s="128">
        <v>5.0000000000000001E-3</v>
      </c>
      <c r="AJ45" s="128">
        <v>5.0000000000000001E-3</v>
      </c>
      <c r="AK45" s="128">
        <v>4.0000000000000001E-3</v>
      </c>
      <c r="AL45" s="128">
        <v>5.0000000000000001E-3</v>
      </c>
      <c r="AM45" s="128">
        <v>4.0000000000000001E-3</v>
      </c>
      <c r="AN45" s="128">
        <v>4.0000000000000001E-3</v>
      </c>
      <c r="AO45" s="128">
        <v>3.0000000000000001E-3</v>
      </c>
      <c r="AP45" s="128">
        <v>3.0000000000000001E-3</v>
      </c>
      <c r="AQ45" s="128">
        <v>4.0000000000000001E-3</v>
      </c>
      <c r="AR45" s="128">
        <v>4.0000000000000001E-3</v>
      </c>
      <c r="AS45" s="128">
        <v>3.0000000000000001E-3</v>
      </c>
      <c r="AT45" s="128">
        <v>4.0000000000000001E-3</v>
      </c>
      <c r="AU45" s="128">
        <v>4.0000000000000001E-3</v>
      </c>
      <c r="AV45" s="128">
        <v>6.0000000000000001E-3</v>
      </c>
      <c r="AW45" s="128">
        <v>4.0000000000000001E-3</v>
      </c>
      <c r="AX45" s="128">
        <v>4.0000000000000001E-3</v>
      </c>
      <c r="AY45" s="128">
        <v>5.0000000000000001E-3</v>
      </c>
      <c r="AZ45" s="128">
        <v>5.0000000000000001E-3</v>
      </c>
      <c r="BA45" s="128">
        <v>5.0000000000000001E-3</v>
      </c>
      <c r="BB45" s="128">
        <v>4.0000000000000001E-3</v>
      </c>
      <c r="BC45" s="128">
        <v>5.0000000000000001E-3</v>
      </c>
      <c r="BD45" s="128">
        <v>5.0000000000000001E-3</v>
      </c>
      <c r="BE45" s="128">
        <v>4.0000000000000001E-3</v>
      </c>
      <c r="BF45" s="128">
        <v>2E-3</v>
      </c>
      <c r="BG45" s="128">
        <v>4.0000000000000001E-3</v>
      </c>
      <c r="BH45" s="128">
        <v>6.0000000000000001E-3</v>
      </c>
      <c r="BI45" s="128">
        <v>8.0000000000000002E-3</v>
      </c>
      <c r="BJ45" s="128">
        <v>4.0000000000000001E-3</v>
      </c>
      <c r="BK45" s="128">
        <v>5.0000000000000001E-3</v>
      </c>
      <c r="BL45" s="128">
        <v>5.0000000000000001E-3</v>
      </c>
      <c r="BM45" s="128">
        <v>5.0000000000000001E-3</v>
      </c>
      <c r="BN45" s="128">
        <v>4.0000000000000001E-3</v>
      </c>
      <c r="BO45" s="128">
        <v>4.0000000000000001E-3</v>
      </c>
      <c r="BP45" s="128">
        <v>7.0000000000000001E-3</v>
      </c>
      <c r="BQ45" s="128">
        <v>2E-3</v>
      </c>
      <c r="BR45" s="128">
        <v>3.0000000000000001E-3</v>
      </c>
      <c r="BS45" s="128">
        <v>6.0000000000000001E-3</v>
      </c>
      <c r="BT45" s="128">
        <v>5.0000000000000001E-3</v>
      </c>
      <c r="BU45" s="128">
        <v>5.0000000000000001E-3</v>
      </c>
      <c r="BV45" s="128">
        <v>5.0000000000000001E-3</v>
      </c>
      <c r="BW45" s="128">
        <v>5.0000000000000001E-3</v>
      </c>
      <c r="BX45" s="128">
        <v>4.0000000000000001E-3</v>
      </c>
      <c r="BY45" s="128">
        <v>4.0000000000000001E-3</v>
      </c>
      <c r="BZ45" s="128">
        <v>6.0000000000000001E-3</v>
      </c>
      <c r="CA45" s="128">
        <v>4.0000000000000001E-3</v>
      </c>
      <c r="CB45" s="128">
        <v>6.0000000000000001E-3</v>
      </c>
      <c r="CC45" s="128">
        <v>3.0000000000000001E-3</v>
      </c>
      <c r="CD45" s="129">
        <v>4.0000000000000001E-3</v>
      </c>
    </row>
    <row r="46" spans="1:82" ht="18" thickBot="1" x14ac:dyDescent="0.45">
      <c r="A46" s="84" t="s">
        <v>31</v>
      </c>
      <c r="B46" s="127">
        <v>5.0000000000000001E-3</v>
      </c>
      <c r="C46" s="128">
        <v>7.0000000000000001E-3</v>
      </c>
      <c r="D46" s="128">
        <v>2E-3</v>
      </c>
      <c r="E46" s="128">
        <v>6.0000000000000001E-3</v>
      </c>
      <c r="F46" s="128">
        <v>3.0000000000000001E-3</v>
      </c>
      <c r="G46" s="128">
        <v>2E-3</v>
      </c>
      <c r="H46" s="128">
        <v>8.9999999999999993E-3</v>
      </c>
      <c r="I46" s="128">
        <v>5.0000000000000001E-3</v>
      </c>
      <c r="J46" s="128">
        <v>4.0000000000000001E-3</v>
      </c>
      <c r="K46" s="128">
        <v>4.0000000000000001E-3</v>
      </c>
      <c r="L46" s="128">
        <v>3.0000000000000001E-3</v>
      </c>
      <c r="M46" s="128">
        <v>4.0000000000000001E-3</v>
      </c>
      <c r="N46" s="128">
        <v>6.0000000000000001E-3</v>
      </c>
      <c r="O46" s="128">
        <v>7.0000000000000001E-3</v>
      </c>
      <c r="P46" s="128">
        <v>3.0000000000000001E-3</v>
      </c>
      <c r="Q46" s="128">
        <v>4.0000000000000001E-3</v>
      </c>
      <c r="R46" s="128">
        <v>4.0000000000000001E-3</v>
      </c>
      <c r="S46" s="128">
        <v>5.0000000000000001E-3</v>
      </c>
      <c r="T46" s="128">
        <v>5.0000000000000001E-3</v>
      </c>
      <c r="U46" s="128">
        <v>4.0000000000000001E-3</v>
      </c>
      <c r="V46" s="128">
        <v>8.0000000000000002E-3</v>
      </c>
      <c r="W46" s="128">
        <v>6.0000000000000001E-3</v>
      </c>
      <c r="X46" s="128">
        <v>3.0000000000000001E-3</v>
      </c>
      <c r="Y46" s="128">
        <v>4.0000000000000001E-3</v>
      </c>
      <c r="Z46" s="128">
        <v>4.0000000000000001E-3</v>
      </c>
      <c r="AA46" s="128">
        <v>4.0000000000000001E-3</v>
      </c>
      <c r="AB46" s="128">
        <v>3.0000000000000001E-3</v>
      </c>
      <c r="AC46" s="128">
        <v>4.0000000000000001E-3</v>
      </c>
      <c r="AD46" s="128">
        <v>4.0000000000000001E-3</v>
      </c>
      <c r="AE46" s="128">
        <v>3.0000000000000001E-3</v>
      </c>
      <c r="AF46" s="128">
        <v>5.0000000000000001E-3</v>
      </c>
      <c r="AG46" s="128">
        <v>5.0000000000000001E-3</v>
      </c>
      <c r="AH46" s="128">
        <v>2E-3</v>
      </c>
      <c r="AI46" s="128">
        <v>3.0000000000000001E-3</v>
      </c>
      <c r="AJ46" s="128">
        <v>4.0000000000000001E-3</v>
      </c>
      <c r="AK46" s="128">
        <v>3.0000000000000001E-3</v>
      </c>
      <c r="AL46" s="128">
        <v>4.0000000000000001E-3</v>
      </c>
      <c r="AM46" s="128">
        <v>3.0000000000000001E-3</v>
      </c>
      <c r="AN46" s="128">
        <v>2E-3</v>
      </c>
      <c r="AO46" s="128">
        <v>2E-3</v>
      </c>
      <c r="AP46" s="128">
        <v>2E-3</v>
      </c>
      <c r="AQ46" s="128">
        <v>3.0000000000000001E-3</v>
      </c>
      <c r="AR46" s="128">
        <v>2E-3</v>
      </c>
      <c r="AS46" s="128">
        <v>2E-3</v>
      </c>
      <c r="AT46" s="128">
        <v>2E-3</v>
      </c>
      <c r="AU46" s="128">
        <v>3.0000000000000001E-3</v>
      </c>
      <c r="AV46" s="128">
        <v>4.0000000000000001E-3</v>
      </c>
      <c r="AW46" s="128">
        <v>2E-3</v>
      </c>
      <c r="AX46" s="128">
        <v>3.0000000000000001E-3</v>
      </c>
      <c r="AY46" s="128">
        <v>4.0000000000000001E-3</v>
      </c>
      <c r="AZ46" s="128">
        <v>4.0000000000000001E-3</v>
      </c>
      <c r="BA46" s="128">
        <v>3.0000000000000001E-3</v>
      </c>
      <c r="BB46" s="128">
        <v>3.0000000000000001E-3</v>
      </c>
      <c r="BC46" s="128">
        <v>4.0000000000000001E-3</v>
      </c>
      <c r="BD46" s="128">
        <v>6.0000000000000001E-3</v>
      </c>
      <c r="BE46" s="128">
        <v>3.0000000000000001E-3</v>
      </c>
      <c r="BF46" s="128">
        <v>1E-3</v>
      </c>
      <c r="BG46" s="128">
        <v>4.0000000000000001E-3</v>
      </c>
      <c r="BH46" s="128">
        <v>6.0000000000000001E-3</v>
      </c>
      <c r="BI46" s="128">
        <v>7.0000000000000001E-3</v>
      </c>
      <c r="BJ46" s="128">
        <v>3.0000000000000001E-3</v>
      </c>
      <c r="BK46" s="128">
        <v>4.0000000000000001E-3</v>
      </c>
      <c r="BL46" s="128">
        <v>5.0000000000000001E-3</v>
      </c>
      <c r="BM46" s="128">
        <v>6.0000000000000001E-3</v>
      </c>
      <c r="BN46" s="128">
        <v>4.0000000000000001E-3</v>
      </c>
      <c r="BO46" s="128">
        <v>3.0000000000000001E-3</v>
      </c>
      <c r="BP46" s="128">
        <v>8.0000000000000002E-3</v>
      </c>
      <c r="BQ46" s="128">
        <v>2E-3</v>
      </c>
      <c r="BR46" s="128">
        <v>3.0000000000000001E-3</v>
      </c>
      <c r="BS46" s="128">
        <v>6.0000000000000001E-3</v>
      </c>
      <c r="BT46" s="128">
        <v>4.0000000000000001E-3</v>
      </c>
      <c r="BU46" s="128">
        <v>4.0000000000000001E-3</v>
      </c>
      <c r="BV46" s="128">
        <v>3.0000000000000001E-3</v>
      </c>
      <c r="BW46" s="128">
        <v>4.0000000000000001E-3</v>
      </c>
      <c r="BX46" s="128">
        <v>4.0000000000000001E-3</v>
      </c>
      <c r="BY46" s="128">
        <v>3.0000000000000001E-3</v>
      </c>
      <c r="BZ46" s="128">
        <v>5.0000000000000001E-3</v>
      </c>
      <c r="CA46" s="128">
        <v>5.0000000000000001E-3</v>
      </c>
      <c r="CB46" s="128">
        <v>5.0000000000000001E-3</v>
      </c>
      <c r="CC46" s="128">
        <v>3.0000000000000001E-3</v>
      </c>
      <c r="CD46" s="129">
        <v>2E-3</v>
      </c>
    </row>
    <row r="47" spans="1:82" ht="18" thickBot="1" x14ac:dyDescent="0.45">
      <c r="A47" s="84" t="s">
        <v>32</v>
      </c>
      <c r="B47" s="127">
        <v>5.0000000000000001E-3</v>
      </c>
      <c r="C47" s="128">
        <v>7.0000000000000001E-3</v>
      </c>
      <c r="D47" s="128">
        <v>3.0000000000000001E-3</v>
      </c>
      <c r="E47" s="128">
        <v>6.0000000000000001E-3</v>
      </c>
      <c r="F47" s="128">
        <v>3.0000000000000001E-3</v>
      </c>
      <c r="G47" s="128">
        <v>2E-3</v>
      </c>
      <c r="H47" s="128">
        <v>8.9999999999999993E-3</v>
      </c>
      <c r="I47" s="128">
        <v>5.0000000000000001E-3</v>
      </c>
      <c r="J47" s="128">
        <v>4.0000000000000001E-3</v>
      </c>
      <c r="K47" s="128">
        <v>4.0000000000000001E-3</v>
      </c>
      <c r="L47" s="128">
        <v>4.0000000000000001E-3</v>
      </c>
      <c r="M47" s="128">
        <v>4.0000000000000001E-3</v>
      </c>
      <c r="N47" s="128">
        <v>6.0000000000000001E-3</v>
      </c>
      <c r="O47" s="128">
        <v>6.0000000000000001E-3</v>
      </c>
      <c r="P47" s="128">
        <v>3.0000000000000001E-3</v>
      </c>
      <c r="Q47" s="128">
        <v>4.0000000000000001E-3</v>
      </c>
      <c r="R47" s="128">
        <v>4.0000000000000001E-3</v>
      </c>
      <c r="S47" s="128">
        <v>5.0000000000000001E-3</v>
      </c>
      <c r="T47" s="128">
        <v>5.0000000000000001E-3</v>
      </c>
      <c r="U47" s="128">
        <v>4.0000000000000001E-3</v>
      </c>
      <c r="V47" s="128">
        <v>8.0000000000000002E-3</v>
      </c>
      <c r="W47" s="128">
        <v>6.0000000000000001E-3</v>
      </c>
      <c r="X47" s="128">
        <v>3.0000000000000001E-3</v>
      </c>
      <c r="Y47" s="128">
        <v>4.0000000000000001E-3</v>
      </c>
      <c r="Z47" s="128">
        <v>4.0000000000000001E-3</v>
      </c>
      <c r="AA47" s="128">
        <v>3.0000000000000001E-3</v>
      </c>
      <c r="AB47" s="128">
        <v>3.0000000000000001E-3</v>
      </c>
      <c r="AC47" s="128">
        <v>3.0000000000000001E-3</v>
      </c>
      <c r="AD47" s="128">
        <v>4.0000000000000001E-3</v>
      </c>
      <c r="AE47" s="128">
        <v>3.0000000000000001E-3</v>
      </c>
      <c r="AF47" s="128">
        <v>5.0000000000000001E-3</v>
      </c>
      <c r="AG47" s="128">
        <v>6.0000000000000001E-3</v>
      </c>
      <c r="AH47" s="128">
        <v>3.0000000000000001E-3</v>
      </c>
      <c r="AI47" s="128">
        <v>4.0000000000000001E-3</v>
      </c>
      <c r="AJ47" s="128">
        <v>3.0000000000000001E-3</v>
      </c>
      <c r="AK47" s="128">
        <v>3.0000000000000001E-3</v>
      </c>
      <c r="AL47" s="128">
        <v>4.0000000000000001E-3</v>
      </c>
      <c r="AM47" s="128">
        <v>3.0000000000000001E-3</v>
      </c>
      <c r="AN47" s="128">
        <v>2E-3</v>
      </c>
      <c r="AO47" s="128">
        <v>2E-3</v>
      </c>
      <c r="AP47" s="128">
        <v>2E-3</v>
      </c>
      <c r="AQ47" s="128">
        <v>3.0000000000000001E-3</v>
      </c>
      <c r="AR47" s="128">
        <v>2E-3</v>
      </c>
      <c r="AS47" s="128">
        <v>2E-3</v>
      </c>
      <c r="AT47" s="128">
        <v>1E-3</v>
      </c>
      <c r="AU47" s="128">
        <v>3.0000000000000001E-3</v>
      </c>
      <c r="AV47" s="128">
        <v>1E-3</v>
      </c>
      <c r="AW47" s="128">
        <v>2E-3</v>
      </c>
      <c r="AX47" s="128">
        <v>3.0000000000000001E-3</v>
      </c>
      <c r="AY47" s="128">
        <v>3.0000000000000001E-3</v>
      </c>
      <c r="AZ47" s="128">
        <v>3.0000000000000001E-3</v>
      </c>
      <c r="BA47" s="128">
        <v>3.0000000000000001E-3</v>
      </c>
      <c r="BB47" s="128">
        <v>4.0000000000000001E-3</v>
      </c>
      <c r="BC47" s="128">
        <v>3.0000000000000001E-3</v>
      </c>
      <c r="BD47" s="128">
        <v>7.0000000000000001E-3</v>
      </c>
      <c r="BE47" s="128">
        <v>3.0000000000000001E-3</v>
      </c>
      <c r="BF47" s="128">
        <v>2E-3</v>
      </c>
      <c r="BG47" s="128">
        <v>3.0000000000000001E-3</v>
      </c>
      <c r="BH47" s="128">
        <v>6.0000000000000001E-3</v>
      </c>
      <c r="BI47" s="128">
        <v>6.0000000000000001E-3</v>
      </c>
      <c r="BJ47" s="128">
        <v>3.0000000000000001E-3</v>
      </c>
      <c r="BK47" s="128">
        <v>4.0000000000000001E-3</v>
      </c>
      <c r="BL47" s="128">
        <v>4.0000000000000001E-3</v>
      </c>
      <c r="BM47" s="128">
        <v>6.0000000000000001E-3</v>
      </c>
      <c r="BN47" s="128">
        <v>4.0000000000000001E-3</v>
      </c>
      <c r="BO47" s="128">
        <v>2E-3</v>
      </c>
      <c r="BP47" s="128">
        <v>8.0000000000000002E-3</v>
      </c>
      <c r="BQ47" s="128">
        <v>3.0000000000000001E-3</v>
      </c>
      <c r="BR47" s="128">
        <v>3.0000000000000001E-3</v>
      </c>
      <c r="BS47" s="128">
        <v>5.0000000000000001E-3</v>
      </c>
      <c r="BT47" s="128">
        <v>3.0000000000000001E-3</v>
      </c>
      <c r="BU47" s="128">
        <v>4.0000000000000001E-3</v>
      </c>
      <c r="BV47" s="128">
        <v>4.0000000000000001E-3</v>
      </c>
      <c r="BW47" s="128">
        <v>4.0000000000000001E-3</v>
      </c>
      <c r="BX47" s="128">
        <v>4.0000000000000001E-3</v>
      </c>
      <c r="BY47" s="128">
        <v>3.0000000000000001E-3</v>
      </c>
      <c r="BZ47" s="128">
        <v>4.0000000000000001E-3</v>
      </c>
      <c r="CA47" s="128">
        <v>6.0000000000000001E-3</v>
      </c>
      <c r="CB47" s="128">
        <v>6.0000000000000001E-3</v>
      </c>
      <c r="CC47" s="128">
        <v>2E-3</v>
      </c>
      <c r="CD47" s="129">
        <v>1E-3</v>
      </c>
    </row>
    <row r="48" spans="1:82" ht="18" thickBot="1" x14ac:dyDescent="0.45">
      <c r="A48" s="84" t="s">
        <v>33</v>
      </c>
      <c r="B48" s="127">
        <v>4.0000000000000001E-3</v>
      </c>
      <c r="C48" s="128">
        <v>6.0000000000000001E-3</v>
      </c>
      <c r="D48" s="128">
        <v>2E-3</v>
      </c>
      <c r="E48" s="128">
        <v>5.0000000000000001E-3</v>
      </c>
      <c r="F48" s="128">
        <v>3.0000000000000001E-3</v>
      </c>
      <c r="G48" s="128">
        <v>3.0000000000000001E-3</v>
      </c>
      <c r="H48" s="128">
        <v>7.0000000000000001E-3</v>
      </c>
      <c r="I48" s="128">
        <v>4.0000000000000001E-3</v>
      </c>
      <c r="J48" s="128">
        <v>4.0000000000000001E-3</v>
      </c>
      <c r="K48" s="128">
        <v>4.0000000000000001E-3</v>
      </c>
      <c r="L48" s="128">
        <v>2E-3</v>
      </c>
      <c r="M48" s="128">
        <v>4.0000000000000001E-3</v>
      </c>
      <c r="N48" s="128">
        <v>4.0000000000000001E-3</v>
      </c>
      <c r="O48" s="128">
        <v>4.0000000000000001E-3</v>
      </c>
      <c r="P48" s="128">
        <v>3.0000000000000001E-3</v>
      </c>
      <c r="Q48" s="128">
        <v>3.0000000000000001E-3</v>
      </c>
      <c r="R48" s="128">
        <v>4.0000000000000001E-3</v>
      </c>
      <c r="S48" s="128">
        <v>4.0000000000000001E-3</v>
      </c>
      <c r="T48" s="128">
        <v>4.0000000000000001E-3</v>
      </c>
      <c r="U48" s="128">
        <v>3.0000000000000001E-3</v>
      </c>
      <c r="V48" s="128">
        <v>6.0000000000000001E-3</v>
      </c>
      <c r="W48" s="128">
        <v>5.0000000000000001E-3</v>
      </c>
      <c r="X48" s="128">
        <v>2E-3</v>
      </c>
      <c r="Y48" s="128">
        <v>4.0000000000000001E-3</v>
      </c>
      <c r="Z48" s="128">
        <v>4.0000000000000001E-3</v>
      </c>
      <c r="AA48" s="128">
        <v>3.0000000000000001E-3</v>
      </c>
      <c r="AB48" s="128">
        <v>3.0000000000000001E-3</v>
      </c>
      <c r="AC48" s="128">
        <v>3.0000000000000001E-3</v>
      </c>
      <c r="AD48" s="128">
        <v>3.0000000000000001E-3</v>
      </c>
      <c r="AE48" s="128">
        <v>3.0000000000000001E-3</v>
      </c>
      <c r="AF48" s="128">
        <v>3.0000000000000001E-3</v>
      </c>
      <c r="AG48" s="128">
        <v>4.0000000000000001E-3</v>
      </c>
      <c r="AH48" s="128">
        <v>3.0000000000000001E-3</v>
      </c>
      <c r="AI48" s="128">
        <v>4.0000000000000001E-3</v>
      </c>
      <c r="AJ48" s="128">
        <v>3.0000000000000001E-3</v>
      </c>
      <c r="AK48" s="128">
        <v>3.0000000000000001E-3</v>
      </c>
      <c r="AL48" s="128">
        <v>4.0000000000000001E-3</v>
      </c>
      <c r="AM48" s="128">
        <v>2E-3</v>
      </c>
      <c r="AN48" s="128">
        <v>2E-3</v>
      </c>
      <c r="AO48" s="128">
        <v>2E-3</v>
      </c>
      <c r="AP48" s="128">
        <v>2E-3</v>
      </c>
      <c r="AQ48" s="128">
        <v>2E-3</v>
      </c>
      <c r="AR48" s="128">
        <v>2E-3</v>
      </c>
      <c r="AS48" s="128">
        <v>2E-3</v>
      </c>
      <c r="AT48" s="128">
        <v>3.0000000000000001E-3</v>
      </c>
      <c r="AU48" s="128">
        <v>3.0000000000000001E-3</v>
      </c>
      <c r="AV48" s="128">
        <v>1E-3</v>
      </c>
      <c r="AW48" s="128">
        <v>2E-3</v>
      </c>
      <c r="AX48" s="128">
        <v>2E-3</v>
      </c>
      <c r="AY48" s="128">
        <v>3.0000000000000001E-3</v>
      </c>
      <c r="AZ48" s="128">
        <v>4.0000000000000001E-3</v>
      </c>
      <c r="BA48" s="128">
        <v>2E-3</v>
      </c>
      <c r="BB48" s="128">
        <v>3.0000000000000001E-3</v>
      </c>
      <c r="BC48" s="128">
        <v>4.0000000000000001E-3</v>
      </c>
      <c r="BD48" s="128">
        <v>5.0000000000000001E-3</v>
      </c>
      <c r="BE48" s="128">
        <v>3.0000000000000001E-3</v>
      </c>
      <c r="BF48" s="128">
        <v>1E-3</v>
      </c>
      <c r="BG48" s="128">
        <v>4.0000000000000001E-3</v>
      </c>
      <c r="BH48" s="128">
        <v>7.0000000000000001E-3</v>
      </c>
      <c r="BI48" s="128">
        <v>5.0000000000000001E-3</v>
      </c>
      <c r="BJ48" s="128">
        <v>3.0000000000000001E-3</v>
      </c>
      <c r="BK48" s="128">
        <v>4.0000000000000001E-3</v>
      </c>
      <c r="BL48" s="128">
        <v>3.0000000000000001E-3</v>
      </c>
      <c r="BM48" s="128">
        <v>6.0000000000000001E-3</v>
      </c>
      <c r="BN48" s="128">
        <v>5.0000000000000001E-3</v>
      </c>
      <c r="BO48" s="128">
        <v>2E-3</v>
      </c>
      <c r="BP48" s="128">
        <v>7.0000000000000001E-3</v>
      </c>
      <c r="BQ48" s="128">
        <v>2E-3</v>
      </c>
      <c r="BR48" s="128">
        <v>3.0000000000000001E-3</v>
      </c>
      <c r="BS48" s="128">
        <v>4.0000000000000001E-3</v>
      </c>
      <c r="BT48" s="128">
        <v>3.0000000000000001E-3</v>
      </c>
      <c r="BU48" s="128">
        <v>2E-3</v>
      </c>
      <c r="BV48" s="128">
        <v>2E-3</v>
      </c>
      <c r="BW48" s="128">
        <v>3.0000000000000001E-3</v>
      </c>
      <c r="BX48" s="128">
        <v>3.0000000000000001E-3</v>
      </c>
      <c r="BY48" s="128">
        <v>3.0000000000000001E-3</v>
      </c>
      <c r="BZ48" s="128">
        <v>3.0000000000000001E-3</v>
      </c>
      <c r="CA48" s="128">
        <v>4.0000000000000001E-3</v>
      </c>
      <c r="CB48" s="128">
        <v>5.0000000000000001E-3</v>
      </c>
      <c r="CC48" s="128">
        <v>3.0000000000000001E-3</v>
      </c>
      <c r="CD48" s="129">
        <v>2E-3</v>
      </c>
    </row>
    <row r="49" spans="1:82" ht="18" thickBot="1" x14ac:dyDescent="0.45">
      <c r="A49" s="84" t="s">
        <v>34</v>
      </c>
      <c r="B49" s="127">
        <v>4.0000000000000001E-3</v>
      </c>
      <c r="C49" s="128">
        <v>6.0000000000000001E-3</v>
      </c>
      <c r="D49" s="128">
        <v>3.0000000000000001E-3</v>
      </c>
      <c r="E49" s="128">
        <v>6.0000000000000001E-3</v>
      </c>
      <c r="F49" s="128">
        <v>4.0000000000000001E-3</v>
      </c>
      <c r="G49" s="128">
        <v>3.0000000000000001E-3</v>
      </c>
      <c r="H49" s="128">
        <v>6.0000000000000001E-3</v>
      </c>
      <c r="I49" s="128">
        <v>4.0000000000000001E-3</v>
      </c>
      <c r="J49" s="128">
        <v>4.0000000000000001E-3</v>
      </c>
      <c r="K49" s="128">
        <v>4.0000000000000001E-3</v>
      </c>
      <c r="L49" s="128">
        <v>2E-3</v>
      </c>
      <c r="M49" s="128">
        <v>4.0000000000000001E-3</v>
      </c>
      <c r="N49" s="128">
        <v>4.0000000000000001E-3</v>
      </c>
      <c r="O49" s="128">
        <v>5.0000000000000001E-3</v>
      </c>
      <c r="P49" s="128">
        <v>3.0000000000000001E-3</v>
      </c>
      <c r="Q49" s="128">
        <v>3.0000000000000001E-3</v>
      </c>
      <c r="R49" s="128">
        <v>4.0000000000000001E-3</v>
      </c>
      <c r="S49" s="128">
        <v>5.0000000000000001E-3</v>
      </c>
      <c r="T49" s="128">
        <v>4.0000000000000001E-3</v>
      </c>
      <c r="U49" s="128">
        <v>3.0000000000000001E-3</v>
      </c>
      <c r="V49" s="128">
        <v>6.0000000000000001E-3</v>
      </c>
      <c r="W49" s="128">
        <v>5.0000000000000001E-3</v>
      </c>
      <c r="X49" s="128">
        <v>3.0000000000000001E-3</v>
      </c>
      <c r="Y49" s="128">
        <v>4.0000000000000001E-3</v>
      </c>
      <c r="Z49" s="128">
        <v>4.0000000000000001E-3</v>
      </c>
      <c r="AA49" s="128">
        <v>3.0000000000000001E-3</v>
      </c>
      <c r="AB49" s="128">
        <v>3.0000000000000001E-3</v>
      </c>
      <c r="AC49" s="128">
        <v>4.0000000000000001E-3</v>
      </c>
      <c r="AD49" s="128">
        <v>4.0000000000000001E-3</v>
      </c>
      <c r="AE49" s="128">
        <v>3.0000000000000001E-3</v>
      </c>
      <c r="AF49" s="128">
        <v>4.0000000000000001E-3</v>
      </c>
      <c r="AG49" s="128">
        <v>4.0000000000000001E-3</v>
      </c>
      <c r="AH49" s="128">
        <v>4.0000000000000001E-3</v>
      </c>
      <c r="AI49" s="128">
        <v>4.0000000000000001E-3</v>
      </c>
      <c r="AJ49" s="128">
        <v>4.0000000000000001E-3</v>
      </c>
      <c r="AK49" s="128">
        <v>3.0000000000000001E-3</v>
      </c>
      <c r="AL49" s="128">
        <v>3.0000000000000001E-3</v>
      </c>
      <c r="AM49" s="128">
        <v>2E-3</v>
      </c>
      <c r="AN49" s="128">
        <v>3.0000000000000001E-3</v>
      </c>
      <c r="AO49" s="128">
        <v>2E-3</v>
      </c>
      <c r="AP49" s="128">
        <v>2E-3</v>
      </c>
      <c r="AQ49" s="128">
        <v>2E-3</v>
      </c>
      <c r="AR49" s="128">
        <v>2E-3</v>
      </c>
      <c r="AS49" s="128">
        <v>3.0000000000000001E-3</v>
      </c>
      <c r="AT49" s="128">
        <v>3.0000000000000001E-3</v>
      </c>
      <c r="AU49" s="128">
        <v>3.0000000000000001E-3</v>
      </c>
      <c r="AV49" s="128">
        <v>3.0000000000000001E-3</v>
      </c>
      <c r="AW49" s="128">
        <v>2E-3</v>
      </c>
      <c r="AX49" s="128">
        <v>2E-3</v>
      </c>
      <c r="AY49" s="128">
        <v>3.0000000000000001E-3</v>
      </c>
      <c r="AZ49" s="128">
        <v>4.0000000000000001E-3</v>
      </c>
      <c r="BA49" s="128">
        <v>5.0000000000000001E-3</v>
      </c>
      <c r="BB49" s="128">
        <v>3.0000000000000001E-3</v>
      </c>
      <c r="BC49" s="128">
        <v>5.0000000000000001E-3</v>
      </c>
      <c r="BD49" s="128">
        <v>7.0000000000000001E-3</v>
      </c>
      <c r="BE49" s="128">
        <v>4.0000000000000001E-3</v>
      </c>
      <c r="BF49" s="128">
        <v>1E-3</v>
      </c>
      <c r="BG49" s="128">
        <v>4.0000000000000001E-3</v>
      </c>
      <c r="BH49" s="128">
        <v>7.0000000000000001E-3</v>
      </c>
      <c r="BI49" s="128">
        <v>6.0000000000000001E-3</v>
      </c>
      <c r="BJ49" s="128">
        <v>4.0000000000000001E-3</v>
      </c>
      <c r="BK49" s="128">
        <v>4.0000000000000001E-3</v>
      </c>
      <c r="BL49" s="128">
        <v>4.0000000000000001E-3</v>
      </c>
      <c r="BM49" s="128">
        <v>4.0000000000000001E-3</v>
      </c>
      <c r="BN49" s="128">
        <v>4.0000000000000001E-3</v>
      </c>
      <c r="BO49" s="128">
        <v>3.0000000000000001E-3</v>
      </c>
      <c r="BP49" s="128">
        <v>7.0000000000000001E-3</v>
      </c>
      <c r="BQ49" s="128">
        <v>2E-3</v>
      </c>
      <c r="BR49" s="128">
        <v>3.0000000000000001E-3</v>
      </c>
      <c r="BS49" s="128">
        <v>4.0000000000000001E-3</v>
      </c>
      <c r="BT49" s="128">
        <v>3.0000000000000001E-3</v>
      </c>
      <c r="BU49" s="128">
        <v>3.0000000000000001E-3</v>
      </c>
      <c r="BV49" s="128">
        <v>3.0000000000000001E-3</v>
      </c>
      <c r="BW49" s="128">
        <v>4.0000000000000001E-3</v>
      </c>
      <c r="BX49" s="128">
        <v>3.0000000000000001E-3</v>
      </c>
      <c r="BY49" s="128">
        <v>3.0000000000000001E-3</v>
      </c>
      <c r="BZ49" s="128">
        <v>4.0000000000000001E-3</v>
      </c>
      <c r="CA49" s="128">
        <v>4.0000000000000001E-3</v>
      </c>
      <c r="CB49" s="128">
        <v>4.0000000000000001E-3</v>
      </c>
      <c r="CC49" s="128">
        <v>2E-3</v>
      </c>
      <c r="CD49" s="129">
        <v>2E-3</v>
      </c>
    </row>
    <row r="50" spans="1:82" ht="18" thickBot="1" x14ac:dyDescent="0.45">
      <c r="A50" s="84" t="s">
        <v>35</v>
      </c>
      <c r="B50" s="127">
        <v>5.0000000000000001E-3</v>
      </c>
      <c r="C50" s="128">
        <v>6.0000000000000001E-3</v>
      </c>
      <c r="D50" s="128">
        <v>3.0000000000000001E-3</v>
      </c>
      <c r="E50" s="128">
        <v>6.0000000000000001E-3</v>
      </c>
      <c r="F50" s="128">
        <v>3.0000000000000001E-3</v>
      </c>
      <c r="G50" s="128">
        <v>3.0000000000000001E-3</v>
      </c>
      <c r="H50" s="128">
        <v>6.0000000000000001E-3</v>
      </c>
      <c r="I50" s="128">
        <v>4.0000000000000001E-3</v>
      </c>
      <c r="J50" s="128">
        <v>4.0000000000000001E-3</v>
      </c>
      <c r="K50" s="128">
        <v>4.0000000000000001E-3</v>
      </c>
      <c r="L50" s="128">
        <v>3.0000000000000001E-3</v>
      </c>
      <c r="M50" s="128">
        <v>4.0000000000000001E-3</v>
      </c>
      <c r="N50" s="128">
        <v>5.0000000000000001E-3</v>
      </c>
      <c r="O50" s="128">
        <v>4.0000000000000001E-3</v>
      </c>
      <c r="P50" s="128">
        <v>3.0000000000000001E-3</v>
      </c>
      <c r="Q50" s="128">
        <v>3.0000000000000001E-3</v>
      </c>
      <c r="R50" s="128">
        <v>4.0000000000000001E-3</v>
      </c>
      <c r="S50" s="128">
        <v>3.0000000000000001E-3</v>
      </c>
      <c r="T50" s="128">
        <v>4.0000000000000001E-3</v>
      </c>
      <c r="U50" s="128">
        <v>3.0000000000000001E-3</v>
      </c>
      <c r="V50" s="128">
        <v>5.0000000000000001E-3</v>
      </c>
      <c r="W50" s="128">
        <v>5.0000000000000001E-3</v>
      </c>
      <c r="X50" s="128">
        <v>3.0000000000000001E-3</v>
      </c>
      <c r="Y50" s="128">
        <v>5.0000000000000001E-3</v>
      </c>
      <c r="Z50" s="128">
        <v>4.0000000000000001E-3</v>
      </c>
      <c r="AA50" s="128">
        <v>3.0000000000000001E-3</v>
      </c>
      <c r="AB50" s="128">
        <v>3.0000000000000001E-3</v>
      </c>
      <c r="AC50" s="128">
        <v>4.0000000000000001E-3</v>
      </c>
      <c r="AD50" s="128">
        <v>4.0000000000000001E-3</v>
      </c>
      <c r="AE50" s="128">
        <v>4.0000000000000001E-3</v>
      </c>
      <c r="AF50" s="128">
        <v>4.0000000000000001E-3</v>
      </c>
      <c r="AG50" s="128">
        <v>4.0000000000000001E-3</v>
      </c>
      <c r="AH50" s="128">
        <v>4.0000000000000001E-3</v>
      </c>
      <c r="AI50" s="128">
        <v>4.0000000000000001E-3</v>
      </c>
      <c r="AJ50" s="128">
        <v>4.0000000000000001E-3</v>
      </c>
      <c r="AK50" s="128">
        <v>3.0000000000000001E-3</v>
      </c>
      <c r="AL50" s="128">
        <v>3.0000000000000001E-3</v>
      </c>
      <c r="AM50" s="128">
        <v>2E-3</v>
      </c>
      <c r="AN50" s="128">
        <v>2E-3</v>
      </c>
      <c r="AO50" s="128">
        <v>3.0000000000000001E-3</v>
      </c>
      <c r="AP50" s="128">
        <v>3.0000000000000001E-3</v>
      </c>
      <c r="AQ50" s="128">
        <v>3.0000000000000001E-3</v>
      </c>
      <c r="AR50" s="128">
        <v>3.0000000000000001E-3</v>
      </c>
      <c r="AS50" s="128">
        <v>3.0000000000000001E-3</v>
      </c>
      <c r="AT50" s="128">
        <v>3.0000000000000001E-3</v>
      </c>
      <c r="AU50" s="128">
        <v>4.0000000000000001E-3</v>
      </c>
      <c r="AV50" s="128">
        <v>3.0000000000000001E-3</v>
      </c>
      <c r="AW50" s="128">
        <v>2E-3</v>
      </c>
      <c r="AX50" s="128">
        <v>3.0000000000000001E-3</v>
      </c>
      <c r="AY50" s="128">
        <v>3.0000000000000001E-3</v>
      </c>
      <c r="AZ50" s="128">
        <v>4.0000000000000001E-3</v>
      </c>
      <c r="BA50" s="128">
        <v>5.0000000000000001E-3</v>
      </c>
      <c r="BB50" s="128">
        <v>3.0000000000000001E-3</v>
      </c>
      <c r="BC50" s="128">
        <v>5.0000000000000001E-3</v>
      </c>
      <c r="BD50" s="128">
        <v>5.0000000000000001E-3</v>
      </c>
      <c r="BE50" s="128">
        <v>4.0000000000000001E-3</v>
      </c>
      <c r="BF50" s="128">
        <v>2E-3</v>
      </c>
      <c r="BG50" s="128">
        <v>4.0000000000000001E-3</v>
      </c>
      <c r="BH50" s="128">
        <v>6.0000000000000001E-3</v>
      </c>
      <c r="BI50" s="128">
        <v>6.0000000000000001E-3</v>
      </c>
      <c r="BJ50" s="128">
        <v>4.0000000000000001E-3</v>
      </c>
      <c r="BK50" s="128">
        <v>4.0000000000000001E-3</v>
      </c>
      <c r="BL50" s="128">
        <v>4.0000000000000001E-3</v>
      </c>
      <c r="BM50" s="128">
        <v>4.0000000000000001E-3</v>
      </c>
      <c r="BN50" s="128">
        <v>4.0000000000000001E-3</v>
      </c>
      <c r="BO50" s="128">
        <v>2E-3</v>
      </c>
      <c r="BP50" s="128">
        <v>6.0000000000000001E-3</v>
      </c>
      <c r="BQ50" s="128">
        <v>2E-3</v>
      </c>
      <c r="BR50" s="128">
        <v>5.0000000000000001E-3</v>
      </c>
      <c r="BS50" s="128">
        <v>3.0000000000000001E-3</v>
      </c>
      <c r="BT50" s="128">
        <v>3.0000000000000001E-3</v>
      </c>
      <c r="BU50" s="128">
        <v>3.0000000000000001E-3</v>
      </c>
      <c r="BV50" s="128">
        <v>3.0000000000000001E-3</v>
      </c>
      <c r="BW50" s="128">
        <v>3.0000000000000001E-3</v>
      </c>
      <c r="BX50" s="128">
        <v>4.0000000000000001E-3</v>
      </c>
      <c r="BY50" s="128">
        <v>2E-3</v>
      </c>
      <c r="BZ50" s="128">
        <v>3.0000000000000001E-3</v>
      </c>
      <c r="CA50" s="128">
        <v>4.0000000000000001E-3</v>
      </c>
      <c r="CB50" s="128">
        <v>5.0000000000000001E-3</v>
      </c>
      <c r="CC50" s="128">
        <v>1E-3</v>
      </c>
      <c r="CD50" s="129">
        <v>2E-3</v>
      </c>
    </row>
    <row r="51" spans="1:82" ht="18" thickBot="1" x14ac:dyDescent="0.45">
      <c r="A51" s="84" t="s">
        <v>36</v>
      </c>
      <c r="B51" s="127">
        <v>6.0000000000000001E-3</v>
      </c>
      <c r="C51" s="128">
        <v>7.0000000000000001E-3</v>
      </c>
      <c r="D51" s="128">
        <v>4.0000000000000001E-3</v>
      </c>
      <c r="E51" s="128">
        <v>7.0000000000000001E-3</v>
      </c>
      <c r="F51" s="128">
        <v>4.0000000000000001E-3</v>
      </c>
      <c r="G51" s="128">
        <v>4.0000000000000001E-3</v>
      </c>
      <c r="H51" s="128">
        <v>6.0000000000000001E-3</v>
      </c>
      <c r="I51" s="128">
        <v>6.0000000000000001E-3</v>
      </c>
      <c r="J51" s="128">
        <v>5.0000000000000001E-3</v>
      </c>
      <c r="K51" s="128">
        <v>5.0000000000000001E-3</v>
      </c>
      <c r="L51" s="128">
        <v>5.0000000000000001E-3</v>
      </c>
      <c r="M51" s="128">
        <v>6.0000000000000001E-3</v>
      </c>
      <c r="N51" s="128">
        <v>6.0000000000000001E-3</v>
      </c>
      <c r="O51" s="128">
        <v>5.0000000000000001E-3</v>
      </c>
      <c r="P51" s="128">
        <v>4.0000000000000001E-3</v>
      </c>
      <c r="Q51" s="128">
        <v>5.0000000000000001E-3</v>
      </c>
      <c r="R51" s="128">
        <v>6.0000000000000001E-3</v>
      </c>
      <c r="S51" s="128">
        <v>5.0000000000000001E-3</v>
      </c>
      <c r="T51" s="128">
        <v>7.0000000000000001E-3</v>
      </c>
      <c r="U51" s="128">
        <v>4.0000000000000001E-3</v>
      </c>
      <c r="V51" s="128">
        <v>6.0000000000000001E-3</v>
      </c>
      <c r="W51" s="128">
        <v>6.0000000000000001E-3</v>
      </c>
      <c r="X51" s="128">
        <v>4.0000000000000001E-3</v>
      </c>
      <c r="Y51" s="128">
        <v>6.0000000000000001E-3</v>
      </c>
      <c r="Z51" s="128">
        <v>5.0000000000000001E-3</v>
      </c>
      <c r="AA51" s="128">
        <v>5.0000000000000001E-3</v>
      </c>
      <c r="AB51" s="128">
        <v>4.0000000000000001E-3</v>
      </c>
      <c r="AC51" s="128">
        <v>4.0000000000000001E-3</v>
      </c>
      <c r="AD51" s="128">
        <v>6.0000000000000001E-3</v>
      </c>
      <c r="AE51" s="128">
        <v>7.0000000000000001E-3</v>
      </c>
      <c r="AF51" s="128">
        <v>4.0000000000000001E-3</v>
      </c>
      <c r="AG51" s="128">
        <v>6.0000000000000001E-3</v>
      </c>
      <c r="AH51" s="128">
        <v>6.0000000000000001E-3</v>
      </c>
      <c r="AI51" s="128">
        <v>5.0000000000000001E-3</v>
      </c>
      <c r="AJ51" s="128">
        <v>6.0000000000000001E-3</v>
      </c>
      <c r="AK51" s="128">
        <v>4.0000000000000001E-3</v>
      </c>
      <c r="AL51" s="128">
        <v>5.0000000000000001E-3</v>
      </c>
      <c r="AM51" s="128">
        <v>3.0000000000000001E-3</v>
      </c>
      <c r="AN51" s="128">
        <v>5.0000000000000001E-3</v>
      </c>
      <c r="AO51" s="128">
        <v>5.0000000000000001E-3</v>
      </c>
      <c r="AP51" s="128">
        <v>8.0000000000000002E-3</v>
      </c>
      <c r="AQ51" s="128">
        <v>4.0000000000000001E-3</v>
      </c>
      <c r="AR51" s="128">
        <v>4.0000000000000001E-3</v>
      </c>
      <c r="AS51" s="128">
        <v>4.0000000000000001E-3</v>
      </c>
      <c r="AT51" s="128">
        <v>6.0000000000000001E-3</v>
      </c>
      <c r="AU51" s="128">
        <v>6.0000000000000001E-3</v>
      </c>
      <c r="AV51" s="128">
        <v>3.0000000000000001E-3</v>
      </c>
      <c r="AW51" s="128">
        <v>3.0000000000000001E-3</v>
      </c>
      <c r="AX51" s="128">
        <v>5.0000000000000001E-3</v>
      </c>
      <c r="AY51" s="128">
        <v>4.0000000000000001E-3</v>
      </c>
      <c r="AZ51" s="128">
        <v>5.0000000000000001E-3</v>
      </c>
      <c r="BA51" s="128">
        <v>6.0000000000000001E-3</v>
      </c>
      <c r="BB51" s="128">
        <v>4.0000000000000001E-3</v>
      </c>
      <c r="BC51" s="128">
        <v>6.0000000000000001E-3</v>
      </c>
      <c r="BD51" s="128">
        <v>3.0000000000000001E-3</v>
      </c>
      <c r="BE51" s="128">
        <v>4.0000000000000001E-3</v>
      </c>
      <c r="BF51" s="128">
        <v>3.0000000000000001E-3</v>
      </c>
      <c r="BG51" s="128">
        <v>5.0000000000000001E-3</v>
      </c>
      <c r="BH51" s="128">
        <v>7.0000000000000001E-3</v>
      </c>
      <c r="BI51" s="128">
        <v>5.0000000000000001E-3</v>
      </c>
      <c r="BJ51" s="128">
        <v>4.0000000000000001E-3</v>
      </c>
      <c r="BK51" s="128">
        <v>4.0000000000000001E-3</v>
      </c>
      <c r="BL51" s="128">
        <v>4.0000000000000001E-3</v>
      </c>
      <c r="BM51" s="128">
        <v>4.0000000000000001E-3</v>
      </c>
      <c r="BN51" s="128">
        <v>5.0000000000000001E-3</v>
      </c>
      <c r="BO51" s="128">
        <v>3.0000000000000001E-3</v>
      </c>
      <c r="BP51" s="128">
        <v>5.0000000000000001E-3</v>
      </c>
      <c r="BQ51" s="128">
        <v>4.0000000000000001E-3</v>
      </c>
      <c r="BR51" s="128">
        <v>1.2E-2</v>
      </c>
      <c r="BS51" s="128">
        <v>4.0000000000000001E-3</v>
      </c>
      <c r="BT51" s="128">
        <v>3.0000000000000001E-3</v>
      </c>
      <c r="BU51" s="128">
        <v>3.0000000000000001E-3</v>
      </c>
      <c r="BV51" s="128">
        <v>3.0000000000000001E-3</v>
      </c>
      <c r="BW51" s="128">
        <v>4.0000000000000001E-3</v>
      </c>
      <c r="BX51" s="128">
        <v>4.0000000000000001E-3</v>
      </c>
      <c r="BY51" s="128">
        <v>3.0000000000000001E-3</v>
      </c>
      <c r="BZ51" s="128">
        <v>4.0000000000000001E-3</v>
      </c>
      <c r="CA51" s="128">
        <v>4.0000000000000001E-3</v>
      </c>
      <c r="CB51" s="128">
        <v>6.0000000000000001E-3</v>
      </c>
      <c r="CC51" s="128">
        <v>2E-3</v>
      </c>
      <c r="CD51" s="129">
        <v>1E-3</v>
      </c>
    </row>
    <row r="52" spans="1:82" ht="18" thickBot="1" x14ac:dyDescent="0.45">
      <c r="A52" s="84" t="s">
        <v>37</v>
      </c>
      <c r="B52" s="127">
        <v>6.0000000000000001E-3</v>
      </c>
      <c r="C52" s="128">
        <v>6.0000000000000001E-3</v>
      </c>
      <c r="D52" s="128">
        <v>5.0000000000000001E-3</v>
      </c>
      <c r="E52" s="128">
        <v>7.0000000000000001E-3</v>
      </c>
      <c r="F52" s="128">
        <v>4.0000000000000001E-3</v>
      </c>
      <c r="G52" s="128">
        <v>6.0000000000000001E-3</v>
      </c>
      <c r="H52" s="128">
        <v>6.0000000000000001E-3</v>
      </c>
      <c r="I52" s="128">
        <v>6.0000000000000001E-3</v>
      </c>
      <c r="J52" s="128">
        <v>6.0000000000000001E-3</v>
      </c>
      <c r="K52" s="128">
        <v>7.0000000000000001E-3</v>
      </c>
      <c r="L52" s="128">
        <v>7.0000000000000001E-3</v>
      </c>
      <c r="M52" s="128">
        <v>6.0000000000000001E-3</v>
      </c>
      <c r="N52" s="128">
        <v>6.0000000000000001E-3</v>
      </c>
      <c r="O52" s="128">
        <v>6.0000000000000001E-3</v>
      </c>
      <c r="P52" s="128">
        <v>6.0000000000000001E-3</v>
      </c>
      <c r="Q52" s="128">
        <v>6.0000000000000001E-3</v>
      </c>
      <c r="R52" s="128">
        <v>7.0000000000000001E-3</v>
      </c>
      <c r="S52" s="128">
        <v>7.0000000000000001E-3</v>
      </c>
      <c r="T52" s="128">
        <v>7.0000000000000001E-3</v>
      </c>
      <c r="U52" s="128">
        <v>5.0000000000000001E-3</v>
      </c>
      <c r="V52" s="128">
        <v>8.0000000000000002E-3</v>
      </c>
      <c r="W52" s="128">
        <v>7.0000000000000001E-3</v>
      </c>
      <c r="X52" s="128">
        <v>5.0000000000000001E-3</v>
      </c>
      <c r="Y52" s="128">
        <v>6.0000000000000001E-3</v>
      </c>
      <c r="Z52" s="128">
        <v>7.0000000000000001E-3</v>
      </c>
      <c r="AA52" s="128">
        <v>6.0000000000000001E-3</v>
      </c>
      <c r="AB52" s="128">
        <v>5.0000000000000001E-3</v>
      </c>
      <c r="AC52" s="128">
        <v>5.0000000000000001E-3</v>
      </c>
      <c r="AD52" s="128">
        <v>6.0000000000000001E-3</v>
      </c>
      <c r="AE52" s="128">
        <v>8.0000000000000002E-3</v>
      </c>
      <c r="AF52" s="128">
        <v>5.0000000000000001E-3</v>
      </c>
      <c r="AG52" s="128">
        <v>7.0000000000000001E-3</v>
      </c>
      <c r="AH52" s="128">
        <v>7.0000000000000001E-3</v>
      </c>
      <c r="AI52" s="128">
        <v>6.0000000000000001E-3</v>
      </c>
      <c r="AJ52" s="128">
        <v>7.0000000000000001E-3</v>
      </c>
      <c r="AK52" s="128">
        <v>7.0000000000000001E-3</v>
      </c>
      <c r="AL52" s="128">
        <v>6.0000000000000001E-3</v>
      </c>
      <c r="AM52" s="128">
        <v>5.0000000000000001E-3</v>
      </c>
      <c r="AN52" s="128">
        <v>7.0000000000000001E-3</v>
      </c>
      <c r="AO52" s="128">
        <v>7.0000000000000001E-3</v>
      </c>
      <c r="AP52" s="128">
        <v>1.2E-2</v>
      </c>
      <c r="AQ52" s="128">
        <v>6.0000000000000001E-3</v>
      </c>
      <c r="AR52" s="128">
        <v>8.0000000000000002E-3</v>
      </c>
      <c r="AS52" s="128">
        <v>5.0000000000000001E-3</v>
      </c>
      <c r="AT52" s="128">
        <v>5.0000000000000001E-3</v>
      </c>
      <c r="AU52" s="128">
        <v>0.01</v>
      </c>
      <c r="AV52" s="128">
        <v>4.0000000000000001E-3</v>
      </c>
      <c r="AW52" s="128">
        <v>5.0000000000000001E-3</v>
      </c>
      <c r="AX52" s="128">
        <v>5.0000000000000001E-3</v>
      </c>
      <c r="AY52" s="128">
        <v>4.0000000000000001E-3</v>
      </c>
      <c r="AZ52" s="128">
        <v>5.0000000000000001E-3</v>
      </c>
      <c r="BA52" s="128">
        <v>7.0000000000000001E-3</v>
      </c>
      <c r="BB52" s="128">
        <v>5.0000000000000001E-3</v>
      </c>
      <c r="BC52" s="128">
        <v>8.9999999999999993E-3</v>
      </c>
      <c r="BD52" s="128">
        <v>5.0000000000000001E-3</v>
      </c>
      <c r="BE52" s="128">
        <v>5.0000000000000001E-3</v>
      </c>
      <c r="BF52" s="128">
        <v>4.0000000000000001E-3</v>
      </c>
      <c r="BG52" s="128">
        <v>4.0000000000000001E-3</v>
      </c>
      <c r="BH52" s="128">
        <v>7.0000000000000001E-3</v>
      </c>
      <c r="BI52" s="128">
        <v>5.0000000000000001E-3</v>
      </c>
      <c r="BJ52" s="128">
        <v>4.0000000000000001E-3</v>
      </c>
      <c r="BK52" s="128">
        <v>5.0000000000000001E-3</v>
      </c>
      <c r="BL52" s="128">
        <v>5.0000000000000001E-3</v>
      </c>
      <c r="BM52" s="128">
        <v>5.0000000000000001E-3</v>
      </c>
      <c r="BN52" s="128">
        <v>6.0000000000000001E-3</v>
      </c>
      <c r="BO52" s="128">
        <v>4.0000000000000001E-3</v>
      </c>
      <c r="BP52" s="128">
        <v>8.0000000000000002E-3</v>
      </c>
      <c r="BQ52" s="128">
        <v>6.0000000000000001E-3</v>
      </c>
      <c r="BR52" s="128">
        <v>2.1000000000000001E-2</v>
      </c>
      <c r="BS52" s="128">
        <v>6.0000000000000001E-3</v>
      </c>
      <c r="BT52" s="128">
        <v>4.0000000000000001E-3</v>
      </c>
      <c r="BU52" s="128">
        <v>4.0000000000000001E-3</v>
      </c>
      <c r="BV52" s="128">
        <v>5.0000000000000001E-3</v>
      </c>
      <c r="BW52" s="128">
        <v>5.0000000000000001E-3</v>
      </c>
      <c r="BX52" s="128">
        <v>3.0000000000000001E-3</v>
      </c>
      <c r="BY52" s="128">
        <v>4.0000000000000001E-3</v>
      </c>
      <c r="BZ52" s="128">
        <v>4.0000000000000001E-3</v>
      </c>
      <c r="CA52" s="128">
        <v>5.0000000000000001E-3</v>
      </c>
      <c r="CB52" s="128">
        <v>6.0000000000000001E-3</v>
      </c>
      <c r="CC52" s="128">
        <v>3.0000000000000001E-3</v>
      </c>
      <c r="CD52" s="129">
        <v>2E-3</v>
      </c>
    </row>
    <row r="53" spans="1:82" ht="18" thickBot="1" x14ac:dyDescent="0.45">
      <c r="A53" s="105" t="s">
        <v>270</v>
      </c>
      <c r="B53" s="130" t="s">
        <v>423</v>
      </c>
      <c r="C53" s="131" t="s">
        <v>424</v>
      </c>
      <c r="D53" s="131" t="s">
        <v>425</v>
      </c>
      <c r="E53" s="131" t="s">
        <v>426</v>
      </c>
      <c r="F53" s="131" t="s">
        <v>427</v>
      </c>
      <c r="G53" s="131" t="s">
        <v>428</v>
      </c>
      <c r="H53" s="131" t="s">
        <v>429</v>
      </c>
      <c r="I53" s="131" t="s">
        <v>430</v>
      </c>
      <c r="J53" s="131" t="s">
        <v>431</v>
      </c>
      <c r="K53" s="131" t="s">
        <v>432</v>
      </c>
      <c r="L53" s="131" t="s">
        <v>433</v>
      </c>
      <c r="M53" s="131" t="s">
        <v>434</v>
      </c>
      <c r="N53" s="131" t="s">
        <v>435</v>
      </c>
      <c r="O53" s="131" t="s">
        <v>436</v>
      </c>
      <c r="P53" s="131" t="s">
        <v>437</v>
      </c>
      <c r="Q53" s="131" t="s">
        <v>438</v>
      </c>
      <c r="R53" s="131" t="s">
        <v>439</v>
      </c>
      <c r="S53" s="131" t="s">
        <v>440</v>
      </c>
      <c r="T53" s="131" t="s">
        <v>427</v>
      </c>
      <c r="U53" s="131" t="s">
        <v>441</v>
      </c>
      <c r="V53" s="131" t="s">
        <v>442</v>
      </c>
      <c r="W53" s="131" t="s">
        <v>443</v>
      </c>
      <c r="X53" s="131" t="s">
        <v>444</v>
      </c>
      <c r="Y53" s="131" t="s">
        <v>445</v>
      </c>
      <c r="Z53" s="131" t="s">
        <v>446</v>
      </c>
      <c r="AA53" s="131" t="s">
        <v>447</v>
      </c>
      <c r="AB53" s="131" t="s">
        <v>448</v>
      </c>
      <c r="AC53" s="131" t="s">
        <v>449</v>
      </c>
      <c r="AD53" s="131" t="s">
        <v>450</v>
      </c>
      <c r="AE53" s="131" t="s">
        <v>451</v>
      </c>
      <c r="AF53" s="131" t="s">
        <v>452</v>
      </c>
      <c r="AG53" s="131" t="s">
        <v>453</v>
      </c>
      <c r="AH53" s="131" t="s">
        <v>573</v>
      </c>
      <c r="AI53" s="132" t="s">
        <v>455</v>
      </c>
      <c r="AJ53" s="131" t="s">
        <v>456</v>
      </c>
      <c r="AK53" s="131" t="s">
        <v>457</v>
      </c>
      <c r="AL53" s="131" t="s">
        <v>458</v>
      </c>
      <c r="AM53" s="131" t="s">
        <v>459</v>
      </c>
      <c r="AN53" s="131" t="s">
        <v>460</v>
      </c>
      <c r="AO53" s="131" t="s">
        <v>461</v>
      </c>
      <c r="AP53" s="131" t="s">
        <v>462</v>
      </c>
      <c r="AQ53" s="131" t="s">
        <v>463</v>
      </c>
      <c r="AR53" s="131" t="s">
        <v>464</v>
      </c>
      <c r="AS53" s="131" t="s">
        <v>465</v>
      </c>
      <c r="AT53" s="131" t="s">
        <v>466</v>
      </c>
      <c r="AU53" s="131" t="s">
        <v>467</v>
      </c>
      <c r="AV53" s="131" t="s">
        <v>469</v>
      </c>
      <c r="AW53" s="131" t="s">
        <v>470</v>
      </c>
      <c r="AX53" s="131" t="s">
        <v>471</v>
      </c>
      <c r="AY53" s="131" t="s">
        <v>472</v>
      </c>
      <c r="AZ53" s="131" t="s">
        <v>473</v>
      </c>
      <c r="BA53" s="131" t="s">
        <v>474</v>
      </c>
      <c r="BB53" s="131" t="s">
        <v>475</v>
      </c>
      <c r="BC53" s="131" t="s">
        <v>476</v>
      </c>
      <c r="BD53" s="131" t="s">
        <v>477</v>
      </c>
      <c r="BE53" s="131" t="s">
        <v>478</v>
      </c>
      <c r="BF53" s="131" t="s">
        <v>479</v>
      </c>
      <c r="BG53" s="131" t="s">
        <v>574</v>
      </c>
      <c r="BH53" s="131" t="s">
        <v>480</v>
      </c>
      <c r="BI53" s="131" t="s">
        <v>481</v>
      </c>
      <c r="BJ53" s="131" t="s">
        <v>482</v>
      </c>
      <c r="BK53" s="131" t="s">
        <v>483</v>
      </c>
      <c r="BL53" s="131" t="s">
        <v>484</v>
      </c>
      <c r="BM53" s="131" t="s">
        <v>485</v>
      </c>
      <c r="BN53" s="131" t="s">
        <v>486</v>
      </c>
      <c r="BO53" s="131" t="s">
        <v>487</v>
      </c>
      <c r="BP53" s="131" t="s">
        <v>488</v>
      </c>
      <c r="BQ53" s="131" t="s">
        <v>489</v>
      </c>
      <c r="BR53" s="131" t="s">
        <v>490</v>
      </c>
      <c r="BS53" s="131" t="s">
        <v>491</v>
      </c>
      <c r="BT53" s="131" t="s">
        <v>492</v>
      </c>
      <c r="BU53" s="131" t="s">
        <v>494</v>
      </c>
      <c r="BV53" s="132" t="s">
        <v>496</v>
      </c>
      <c r="BW53" s="131" t="s">
        <v>497</v>
      </c>
      <c r="BX53" s="131" t="s">
        <v>498</v>
      </c>
      <c r="BY53" s="131" t="s">
        <v>499</v>
      </c>
      <c r="BZ53" s="131" t="s">
        <v>500</v>
      </c>
      <c r="CA53" s="131" t="s">
        <v>501</v>
      </c>
      <c r="CB53" s="132" t="s">
        <v>502</v>
      </c>
    </row>
    <row r="54" spans="1:82" ht="18" thickBot="1" x14ac:dyDescent="0.45">
      <c r="A54" s="113" t="s">
        <v>271</v>
      </c>
      <c r="B54" s="130">
        <v>7.0000000000000001E-3</v>
      </c>
      <c r="C54" s="131">
        <v>7.0000000000000001E-3</v>
      </c>
      <c r="D54" s="131">
        <v>5.0000000000000001E-3</v>
      </c>
      <c r="E54" s="131">
        <v>7.0000000000000001E-3</v>
      </c>
      <c r="F54" s="131">
        <v>4.0000000000000001E-3</v>
      </c>
      <c r="G54" s="131">
        <v>6.0000000000000001E-3</v>
      </c>
      <c r="H54" s="131">
        <v>6.0000000000000001E-3</v>
      </c>
      <c r="I54" s="131">
        <v>7.0000000000000001E-3</v>
      </c>
      <c r="J54" s="131">
        <v>7.0000000000000001E-3</v>
      </c>
      <c r="K54" s="131">
        <v>7.0000000000000001E-3</v>
      </c>
      <c r="L54" s="131">
        <v>8.0000000000000002E-3</v>
      </c>
      <c r="M54" s="131">
        <v>6.0000000000000001E-3</v>
      </c>
      <c r="N54" s="131">
        <v>6.0000000000000001E-3</v>
      </c>
      <c r="O54" s="131">
        <v>7.0000000000000001E-3</v>
      </c>
      <c r="P54" s="131">
        <v>6.0000000000000001E-3</v>
      </c>
      <c r="Q54" s="131">
        <v>6.0000000000000001E-3</v>
      </c>
      <c r="R54" s="131">
        <v>7.0000000000000001E-3</v>
      </c>
      <c r="S54" s="131">
        <v>7.0000000000000001E-3</v>
      </c>
      <c r="T54" s="131">
        <v>7.0000000000000001E-3</v>
      </c>
      <c r="U54" s="131">
        <v>5.0000000000000001E-3</v>
      </c>
      <c r="V54" s="131">
        <v>8.0000000000000002E-3</v>
      </c>
      <c r="W54" s="131">
        <v>7.0000000000000001E-3</v>
      </c>
      <c r="X54" s="131">
        <v>5.0000000000000001E-3</v>
      </c>
      <c r="Y54" s="131">
        <v>6.0000000000000001E-3</v>
      </c>
      <c r="Z54" s="131">
        <v>7.0000000000000001E-3</v>
      </c>
      <c r="AA54" s="131">
        <v>6.0000000000000001E-3</v>
      </c>
      <c r="AB54" s="131">
        <v>6.0000000000000001E-3</v>
      </c>
      <c r="AC54" s="131">
        <v>5.0000000000000001E-3</v>
      </c>
      <c r="AD54" s="131">
        <v>7.0000000000000001E-3</v>
      </c>
      <c r="AE54" s="131">
        <v>8.0000000000000002E-3</v>
      </c>
      <c r="AF54" s="131">
        <v>5.0000000000000001E-3</v>
      </c>
      <c r="AG54" s="131">
        <v>8.0000000000000002E-3</v>
      </c>
      <c r="AH54" s="131">
        <v>8.0000000000000002E-3</v>
      </c>
      <c r="AI54" s="132">
        <v>7.0000000000000001E-3</v>
      </c>
      <c r="AJ54" s="131">
        <v>8.0000000000000002E-3</v>
      </c>
      <c r="AK54" s="131">
        <v>7.0000000000000001E-3</v>
      </c>
      <c r="AL54" s="131">
        <v>5.0000000000000001E-3</v>
      </c>
      <c r="AM54" s="131">
        <v>4.0000000000000001E-3</v>
      </c>
      <c r="AN54" s="131">
        <v>7.0000000000000001E-3</v>
      </c>
      <c r="AO54" s="131">
        <v>7.0000000000000001E-3</v>
      </c>
      <c r="AP54" s="131">
        <v>1.2E-2</v>
      </c>
      <c r="AQ54" s="131">
        <v>6.0000000000000001E-3</v>
      </c>
      <c r="AR54" s="131">
        <v>7.0000000000000001E-3</v>
      </c>
      <c r="AS54" s="131">
        <v>6.0000000000000001E-3</v>
      </c>
      <c r="AT54" s="131">
        <v>7.0000000000000001E-3</v>
      </c>
      <c r="AU54" s="131">
        <v>0.01</v>
      </c>
      <c r="AV54" s="131">
        <v>5.0000000000000001E-3</v>
      </c>
      <c r="AW54" s="131">
        <v>5.0000000000000001E-3</v>
      </c>
      <c r="AX54" s="131">
        <v>4.0000000000000001E-3</v>
      </c>
      <c r="AY54" s="131">
        <v>5.0000000000000001E-3</v>
      </c>
      <c r="AZ54" s="131">
        <v>6.0000000000000001E-3</v>
      </c>
      <c r="BA54" s="131">
        <v>6.0000000000000001E-3</v>
      </c>
      <c r="BB54" s="131">
        <v>8.0000000000000002E-3</v>
      </c>
      <c r="BC54" s="131">
        <v>4.0000000000000001E-3</v>
      </c>
      <c r="BD54" s="131">
        <v>5.0000000000000001E-3</v>
      </c>
      <c r="BE54" s="131">
        <v>3.0000000000000001E-3</v>
      </c>
      <c r="BF54" s="131">
        <v>4.0000000000000001E-3</v>
      </c>
      <c r="BG54" s="131"/>
      <c r="BH54" s="131">
        <v>7.0000000000000001E-3</v>
      </c>
      <c r="BI54" s="131">
        <v>5.0000000000000001E-3</v>
      </c>
      <c r="BJ54" s="131">
        <v>5.0000000000000001E-3</v>
      </c>
      <c r="BK54" s="131">
        <v>5.0000000000000001E-3</v>
      </c>
      <c r="BL54" s="131">
        <v>6.0000000000000001E-3</v>
      </c>
      <c r="BM54" s="131">
        <v>5.0000000000000001E-3</v>
      </c>
      <c r="BN54" s="131">
        <v>8.0000000000000002E-3</v>
      </c>
      <c r="BO54" s="131">
        <v>4.0000000000000001E-3</v>
      </c>
      <c r="BP54" s="131">
        <v>8.9999999999999993E-3</v>
      </c>
      <c r="BQ54" s="131">
        <v>5.0000000000000001E-3</v>
      </c>
      <c r="BR54" s="131">
        <v>0.02</v>
      </c>
      <c r="BS54" s="131">
        <v>6.0000000000000001E-3</v>
      </c>
      <c r="BT54" s="131">
        <v>4.0000000000000001E-3</v>
      </c>
      <c r="BU54" s="131">
        <v>6.0000000000000001E-3</v>
      </c>
      <c r="BV54" s="132">
        <v>3.0000000000000001E-3</v>
      </c>
      <c r="BW54" s="131">
        <v>5.0000000000000001E-3</v>
      </c>
      <c r="BX54" s="131">
        <v>4.0000000000000001E-3</v>
      </c>
      <c r="BY54" s="131">
        <v>5.0000000000000001E-3</v>
      </c>
      <c r="BZ54" s="131">
        <v>6.0000000000000001E-3</v>
      </c>
      <c r="CA54" s="131">
        <v>2E-3</v>
      </c>
      <c r="CB54" s="132">
        <v>2E-3</v>
      </c>
    </row>
    <row r="55" spans="1:82" ht="18" thickBot="1" x14ac:dyDescent="0.45">
      <c r="A55" s="113" t="s">
        <v>272</v>
      </c>
      <c r="B55" s="130">
        <v>7.0000000000000001E-3</v>
      </c>
      <c r="C55" s="131">
        <v>7.0000000000000001E-3</v>
      </c>
      <c r="D55" s="131">
        <v>5.0000000000000001E-3</v>
      </c>
      <c r="E55" s="131">
        <v>7.0000000000000001E-3</v>
      </c>
      <c r="F55" s="131">
        <v>4.0000000000000001E-3</v>
      </c>
      <c r="G55" s="131">
        <v>5.0000000000000001E-3</v>
      </c>
      <c r="H55" s="131">
        <v>6.0000000000000001E-3</v>
      </c>
      <c r="I55" s="131">
        <v>7.0000000000000001E-3</v>
      </c>
      <c r="J55" s="131">
        <v>6.0000000000000001E-3</v>
      </c>
      <c r="K55" s="131">
        <v>6.0000000000000001E-3</v>
      </c>
      <c r="L55" s="131">
        <v>6.0000000000000001E-3</v>
      </c>
      <c r="M55" s="131">
        <v>6.0000000000000001E-3</v>
      </c>
      <c r="N55" s="131">
        <v>6.0000000000000001E-3</v>
      </c>
      <c r="O55" s="131">
        <v>8.0000000000000002E-3</v>
      </c>
      <c r="P55" s="131">
        <v>6.0000000000000001E-3</v>
      </c>
      <c r="Q55" s="131">
        <v>6.0000000000000001E-3</v>
      </c>
      <c r="R55" s="131">
        <v>6.0000000000000001E-3</v>
      </c>
      <c r="S55" s="131">
        <v>7.0000000000000001E-3</v>
      </c>
      <c r="T55" s="131">
        <v>7.0000000000000001E-3</v>
      </c>
      <c r="U55" s="131">
        <v>5.0000000000000001E-3</v>
      </c>
      <c r="V55" s="131">
        <v>7.0000000000000001E-3</v>
      </c>
      <c r="W55" s="131">
        <v>7.0000000000000001E-3</v>
      </c>
      <c r="X55" s="131">
        <v>5.0000000000000001E-3</v>
      </c>
      <c r="Y55" s="131">
        <v>6.0000000000000001E-3</v>
      </c>
      <c r="Z55" s="131">
        <v>6.0000000000000001E-3</v>
      </c>
      <c r="AA55" s="131">
        <v>6.0000000000000001E-3</v>
      </c>
      <c r="AB55" s="131">
        <v>6.0000000000000001E-3</v>
      </c>
      <c r="AC55" s="131">
        <v>5.0000000000000001E-3</v>
      </c>
      <c r="AD55" s="131">
        <v>6.0000000000000001E-3</v>
      </c>
      <c r="AE55" s="131">
        <v>7.0000000000000001E-3</v>
      </c>
      <c r="AF55" s="131">
        <v>5.0000000000000001E-3</v>
      </c>
      <c r="AG55" s="131">
        <v>7.0000000000000001E-3</v>
      </c>
      <c r="AH55" s="131">
        <v>7.0000000000000001E-3</v>
      </c>
      <c r="AI55" s="132">
        <v>6.0000000000000001E-3</v>
      </c>
      <c r="AJ55" s="131">
        <v>8.0000000000000002E-3</v>
      </c>
      <c r="AK55" s="131">
        <v>6.0000000000000001E-3</v>
      </c>
      <c r="AL55" s="131">
        <v>5.0000000000000001E-3</v>
      </c>
      <c r="AM55" s="131">
        <v>4.0000000000000001E-3</v>
      </c>
      <c r="AN55" s="131">
        <v>7.0000000000000001E-3</v>
      </c>
      <c r="AO55" s="131">
        <v>7.0000000000000001E-3</v>
      </c>
      <c r="AP55" s="131">
        <v>0.01</v>
      </c>
      <c r="AQ55" s="131">
        <v>5.0000000000000001E-3</v>
      </c>
      <c r="AR55" s="131">
        <v>6.0000000000000001E-3</v>
      </c>
      <c r="AS55" s="131">
        <v>6.0000000000000001E-3</v>
      </c>
      <c r="AT55" s="131">
        <v>7.0000000000000001E-3</v>
      </c>
      <c r="AU55" s="131">
        <v>8.9999999999999993E-3</v>
      </c>
      <c r="AV55" s="131">
        <v>5.0000000000000001E-3</v>
      </c>
      <c r="AW55" s="131">
        <v>4.0000000000000001E-3</v>
      </c>
      <c r="AX55" s="131">
        <v>4.0000000000000001E-3</v>
      </c>
      <c r="AY55" s="131">
        <v>5.0000000000000001E-3</v>
      </c>
      <c r="AZ55" s="131">
        <v>6.0000000000000001E-3</v>
      </c>
      <c r="BA55" s="131">
        <v>5.0000000000000001E-3</v>
      </c>
      <c r="BB55" s="131">
        <v>7.0000000000000001E-3</v>
      </c>
      <c r="BC55" s="131">
        <v>4.0000000000000001E-3</v>
      </c>
      <c r="BD55" s="131">
        <v>5.0000000000000001E-3</v>
      </c>
      <c r="BE55" s="131">
        <v>2E-3</v>
      </c>
      <c r="BF55" s="131">
        <v>4.0000000000000001E-3</v>
      </c>
      <c r="BG55" s="131"/>
      <c r="BH55" s="131">
        <v>8.0000000000000002E-3</v>
      </c>
      <c r="BI55" s="131">
        <v>6.0000000000000001E-3</v>
      </c>
      <c r="BJ55" s="131">
        <v>4.0000000000000001E-3</v>
      </c>
      <c r="BK55" s="131">
        <v>4.0000000000000001E-3</v>
      </c>
      <c r="BL55" s="131">
        <v>6.0000000000000001E-3</v>
      </c>
      <c r="BM55" s="131">
        <v>6.0000000000000001E-3</v>
      </c>
      <c r="BN55" s="131">
        <v>8.0000000000000002E-3</v>
      </c>
      <c r="BO55" s="131">
        <v>3.0000000000000001E-3</v>
      </c>
      <c r="BP55" s="131">
        <v>5.0000000000000001E-3</v>
      </c>
      <c r="BQ55" s="131">
        <v>4.0000000000000001E-3</v>
      </c>
      <c r="BR55" s="131">
        <v>1.6E-2</v>
      </c>
      <c r="BS55" s="131">
        <v>5.0000000000000001E-3</v>
      </c>
      <c r="BT55" s="131">
        <v>4.0000000000000001E-3</v>
      </c>
      <c r="BU55" s="131">
        <v>5.0000000000000001E-3</v>
      </c>
      <c r="BV55" s="132">
        <v>4.0000000000000001E-3</v>
      </c>
      <c r="BW55" s="131">
        <v>5.0000000000000001E-3</v>
      </c>
      <c r="BX55" s="131">
        <v>5.0000000000000001E-3</v>
      </c>
      <c r="BY55" s="131">
        <v>5.0000000000000001E-3</v>
      </c>
      <c r="BZ55" s="131">
        <v>6.0000000000000001E-3</v>
      </c>
      <c r="CA55" s="131">
        <v>2E-3</v>
      </c>
      <c r="CB55" s="132">
        <v>3.0000000000000001E-3</v>
      </c>
    </row>
    <row r="56" spans="1:82" ht="18" thickBot="1" x14ac:dyDescent="0.45">
      <c r="A56" s="113" t="s">
        <v>28</v>
      </c>
      <c r="B56" s="130">
        <v>7.0000000000000001E-3</v>
      </c>
      <c r="C56" s="131">
        <v>8.0000000000000002E-3</v>
      </c>
      <c r="D56" s="131">
        <v>4.0000000000000001E-3</v>
      </c>
      <c r="E56" s="131">
        <v>8.0000000000000002E-3</v>
      </c>
      <c r="F56" s="131">
        <v>4.0000000000000001E-3</v>
      </c>
      <c r="G56" s="131">
        <v>5.0000000000000001E-3</v>
      </c>
      <c r="H56" s="131">
        <v>8.0000000000000002E-3</v>
      </c>
      <c r="I56" s="131">
        <v>7.0000000000000001E-3</v>
      </c>
      <c r="J56" s="131">
        <v>7.0000000000000001E-3</v>
      </c>
      <c r="K56" s="131">
        <v>6.0000000000000001E-3</v>
      </c>
      <c r="L56" s="131">
        <v>5.0000000000000001E-3</v>
      </c>
      <c r="M56" s="131">
        <v>6.0000000000000001E-3</v>
      </c>
      <c r="N56" s="131">
        <v>7.0000000000000001E-3</v>
      </c>
      <c r="O56" s="131">
        <v>7.0000000000000001E-3</v>
      </c>
      <c r="P56" s="131">
        <v>5.0000000000000001E-3</v>
      </c>
      <c r="Q56" s="131">
        <v>5.0000000000000001E-3</v>
      </c>
      <c r="R56" s="131">
        <v>6.0000000000000001E-3</v>
      </c>
      <c r="S56" s="131">
        <v>7.0000000000000001E-3</v>
      </c>
      <c r="T56" s="131">
        <v>7.0000000000000001E-3</v>
      </c>
      <c r="U56" s="131">
        <v>6.0000000000000001E-3</v>
      </c>
      <c r="V56" s="131">
        <v>8.0000000000000002E-3</v>
      </c>
      <c r="W56" s="131">
        <v>7.0000000000000001E-3</v>
      </c>
      <c r="X56" s="131">
        <v>5.0000000000000001E-3</v>
      </c>
      <c r="Y56" s="131">
        <v>7.0000000000000001E-3</v>
      </c>
      <c r="Z56" s="131">
        <v>6.0000000000000001E-3</v>
      </c>
      <c r="AA56" s="131">
        <v>6.0000000000000001E-3</v>
      </c>
      <c r="AB56" s="131">
        <v>6.0000000000000001E-3</v>
      </c>
      <c r="AC56" s="131">
        <v>6.0000000000000001E-3</v>
      </c>
      <c r="AD56" s="131">
        <v>7.0000000000000001E-3</v>
      </c>
      <c r="AE56" s="131">
        <v>7.0000000000000001E-3</v>
      </c>
      <c r="AF56" s="131">
        <v>5.0000000000000001E-3</v>
      </c>
      <c r="AG56" s="131">
        <v>6.0000000000000001E-3</v>
      </c>
      <c r="AH56" s="131">
        <v>6.0000000000000001E-3</v>
      </c>
      <c r="AI56" s="132">
        <v>5.0000000000000001E-3</v>
      </c>
      <c r="AJ56" s="131">
        <v>8.0000000000000002E-3</v>
      </c>
      <c r="AK56" s="131">
        <v>5.0000000000000001E-3</v>
      </c>
      <c r="AL56" s="131">
        <v>5.0000000000000001E-3</v>
      </c>
      <c r="AM56" s="131">
        <v>4.0000000000000001E-3</v>
      </c>
      <c r="AN56" s="131">
        <v>6.0000000000000001E-3</v>
      </c>
      <c r="AO56" s="131">
        <v>6.0000000000000001E-3</v>
      </c>
      <c r="AP56" s="131">
        <v>8.9999999999999993E-3</v>
      </c>
      <c r="AQ56" s="131">
        <v>5.0000000000000001E-3</v>
      </c>
      <c r="AR56" s="131">
        <v>5.0000000000000001E-3</v>
      </c>
      <c r="AS56" s="131">
        <v>5.0000000000000001E-3</v>
      </c>
      <c r="AT56" s="131">
        <v>0.01</v>
      </c>
      <c r="AU56" s="131">
        <v>7.0000000000000001E-3</v>
      </c>
      <c r="AV56" s="131">
        <v>5.0000000000000001E-3</v>
      </c>
      <c r="AW56" s="131">
        <v>5.0000000000000001E-3</v>
      </c>
      <c r="AX56" s="131">
        <v>5.0000000000000001E-3</v>
      </c>
      <c r="AY56" s="131">
        <v>5.0000000000000001E-3</v>
      </c>
      <c r="AZ56" s="131">
        <v>7.0000000000000001E-3</v>
      </c>
      <c r="BA56" s="131">
        <v>6.0000000000000001E-3</v>
      </c>
      <c r="BB56" s="131">
        <v>7.0000000000000001E-3</v>
      </c>
      <c r="BC56" s="131">
        <v>4.0000000000000001E-3</v>
      </c>
      <c r="BD56" s="131">
        <v>5.0000000000000001E-3</v>
      </c>
      <c r="BE56" s="131">
        <v>3.0000000000000001E-3</v>
      </c>
      <c r="BF56" s="131">
        <v>3.0000000000000001E-3</v>
      </c>
      <c r="BG56" s="131"/>
      <c r="BH56" s="131">
        <v>8.0000000000000002E-3</v>
      </c>
      <c r="BI56" s="131">
        <v>8.0000000000000002E-3</v>
      </c>
      <c r="BJ56" s="131">
        <v>4.0000000000000001E-3</v>
      </c>
      <c r="BK56" s="131">
        <v>4.0000000000000001E-3</v>
      </c>
      <c r="BL56" s="131">
        <v>5.0000000000000001E-3</v>
      </c>
      <c r="BM56" s="131">
        <v>7.0000000000000001E-3</v>
      </c>
      <c r="BN56" s="131">
        <v>7.0000000000000001E-3</v>
      </c>
      <c r="BO56" s="131">
        <v>4.0000000000000001E-3</v>
      </c>
      <c r="BP56" s="131">
        <v>6.0000000000000001E-3</v>
      </c>
      <c r="BQ56" s="131">
        <v>3.0000000000000001E-3</v>
      </c>
      <c r="BR56" s="131">
        <v>1.4E-2</v>
      </c>
      <c r="BS56" s="131">
        <v>3.0000000000000001E-3</v>
      </c>
      <c r="BT56" s="131">
        <v>5.0000000000000001E-3</v>
      </c>
      <c r="BU56" s="131">
        <v>5.0000000000000001E-3</v>
      </c>
      <c r="BV56" s="132">
        <v>5.0000000000000001E-3</v>
      </c>
      <c r="BW56" s="131">
        <v>5.0000000000000001E-3</v>
      </c>
      <c r="BX56" s="131">
        <v>6.0000000000000001E-3</v>
      </c>
      <c r="BY56" s="131">
        <v>4.0000000000000001E-3</v>
      </c>
      <c r="BZ56" s="131">
        <v>7.0000000000000001E-3</v>
      </c>
      <c r="CA56" s="131">
        <v>2E-3</v>
      </c>
      <c r="CB56" s="132">
        <v>4.0000000000000001E-3</v>
      </c>
    </row>
    <row r="57" spans="1:82" ht="18" thickBot="1" x14ac:dyDescent="0.45">
      <c r="A57" s="113" t="s">
        <v>29</v>
      </c>
      <c r="B57" s="130">
        <v>5.0000000000000001E-3</v>
      </c>
      <c r="C57" s="131">
        <v>8.0000000000000002E-3</v>
      </c>
      <c r="D57" s="131">
        <v>3.0000000000000001E-3</v>
      </c>
      <c r="E57" s="131">
        <v>6.0000000000000001E-3</v>
      </c>
      <c r="F57" s="131">
        <v>3.0000000000000001E-3</v>
      </c>
      <c r="G57" s="131">
        <v>3.0000000000000001E-3</v>
      </c>
      <c r="H57" s="131">
        <v>8.0000000000000002E-3</v>
      </c>
      <c r="I57" s="131">
        <v>5.0000000000000001E-3</v>
      </c>
      <c r="J57" s="131">
        <v>5.0000000000000001E-3</v>
      </c>
      <c r="K57" s="131">
        <v>5.0000000000000001E-3</v>
      </c>
      <c r="L57" s="131">
        <v>3.0000000000000001E-3</v>
      </c>
      <c r="M57" s="131">
        <v>5.0000000000000001E-3</v>
      </c>
      <c r="N57" s="131">
        <v>6.0000000000000001E-3</v>
      </c>
      <c r="O57" s="131">
        <v>6.0000000000000001E-3</v>
      </c>
      <c r="P57" s="131">
        <v>4.0000000000000001E-3</v>
      </c>
      <c r="Q57" s="131">
        <v>5.0000000000000001E-3</v>
      </c>
      <c r="R57" s="131">
        <v>4.0000000000000001E-3</v>
      </c>
      <c r="S57" s="131">
        <v>4.0000000000000001E-3</v>
      </c>
      <c r="T57" s="131">
        <v>6.0000000000000001E-3</v>
      </c>
      <c r="U57" s="131">
        <v>4.0000000000000001E-3</v>
      </c>
      <c r="V57" s="131">
        <v>7.0000000000000001E-3</v>
      </c>
      <c r="W57" s="131">
        <v>6.0000000000000001E-3</v>
      </c>
      <c r="X57" s="131">
        <v>4.0000000000000001E-3</v>
      </c>
      <c r="Y57" s="131">
        <v>5.0000000000000001E-3</v>
      </c>
      <c r="Z57" s="131">
        <v>5.0000000000000001E-3</v>
      </c>
      <c r="AA57" s="131">
        <v>4.0000000000000001E-3</v>
      </c>
      <c r="AB57" s="131">
        <v>4.0000000000000001E-3</v>
      </c>
      <c r="AC57" s="131">
        <v>5.0000000000000001E-3</v>
      </c>
      <c r="AD57" s="131">
        <v>6.0000000000000001E-3</v>
      </c>
      <c r="AE57" s="131">
        <v>5.0000000000000001E-3</v>
      </c>
      <c r="AF57" s="131">
        <v>4.0000000000000001E-3</v>
      </c>
      <c r="AG57" s="131">
        <v>4.0000000000000001E-3</v>
      </c>
      <c r="AH57" s="131">
        <v>4.0000000000000001E-3</v>
      </c>
      <c r="AI57" s="132">
        <v>4.0000000000000001E-3</v>
      </c>
      <c r="AJ57" s="131">
        <v>5.0000000000000001E-3</v>
      </c>
      <c r="AK57" s="131">
        <v>4.0000000000000001E-3</v>
      </c>
      <c r="AL57" s="131">
        <v>3.0000000000000001E-3</v>
      </c>
      <c r="AM57" s="131">
        <v>4.0000000000000001E-3</v>
      </c>
      <c r="AN57" s="131">
        <v>4.0000000000000001E-3</v>
      </c>
      <c r="AO57" s="131">
        <v>4.0000000000000001E-3</v>
      </c>
      <c r="AP57" s="131">
        <v>4.0000000000000001E-3</v>
      </c>
      <c r="AQ57" s="131">
        <v>3.0000000000000001E-3</v>
      </c>
      <c r="AR57" s="131">
        <v>3.0000000000000001E-3</v>
      </c>
      <c r="AS57" s="131">
        <v>4.0000000000000001E-3</v>
      </c>
      <c r="AT57" s="131">
        <v>4.0000000000000001E-3</v>
      </c>
      <c r="AU57" s="131">
        <v>4.0000000000000001E-3</v>
      </c>
      <c r="AV57" s="131">
        <v>4.0000000000000001E-3</v>
      </c>
      <c r="AW57" s="131">
        <v>3.0000000000000001E-3</v>
      </c>
      <c r="AX57" s="131">
        <v>4.0000000000000001E-3</v>
      </c>
      <c r="AY57" s="131">
        <v>4.0000000000000001E-3</v>
      </c>
      <c r="AZ57" s="131">
        <v>4.0000000000000001E-3</v>
      </c>
      <c r="BA57" s="131">
        <v>5.0000000000000001E-3</v>
      </c>
      <c r="BB57" s="131">
        <v>4.0000000000000001E-3</v>
      </c>
      <c r="BC57" s="131">
        <v>3.0000000000000001E-3</v>
      </c>
      <c r="BD57" s="131">
        <v>4.0000000000000001E-3</v>
      </c>
      <c r="BE57" s="131">
        <v>2E-3</v>
      </c>
      <c r="BF57" s="131">
        <v>2E-3</v>
      </c>
      <c r="BG57" s="131"/>
      <c r="BH57" s="131">
        <v>7.0000000000000001E-3</v>
      </c>
      <c r="BI57" s="131">
        <v>6.0000000000000001E-3</v>
      </c>
      <c r="BJ57" s="131">
        <v>4.0000000000000001E-3</v>
      </c>
      <c r="BK57" s="131">
        <v>3.0000000000000001E-3</v>
      </c>
      <c r="BL57" s="131">
        <v>3.0000000000000001E-3</v>
      </c>
      <c r="BM57" s="131">
        <v>7.0000000000000001E-3</v>
      </c>
      <c r="BN57" s="131">
        <v>5.0000000000000001E-3</v>
      </c>
      <c r="BO57" s="131">
        <v>7.0000000000000001E-3</v>
      </c>
      <c r="BP57" s="131">
        <v>6.0000000000000001E-3</v>
      </c>
      <c r="BQ57" s="131">
        <v>2E-3</v>
      </c>
      <c r="BR57" s="131">
        <v>8.9999999999999993E-3</v>
      </c>
      <c r="BS57" s="131">
        <v>5.0000000000000001E-3</v>
      </c>
      <c r="BT57" s="131">
        <v>4.0000000000000001E-3</v>
      </c>
      <c r="BU57" s="131">
        <v>4.0000000000000001E-3</v>
      </c>
      <c r="BV57" s="132">
        <v>4.0000000000000001E-3</v>
      </c>
      <c r="BW57" s="131">
        <v>4.0000000000000001E-3</v>
      </c>
      <c r="BX57" s="131">
        <v>4.0000000000000001E-3</v>
      </c>
      <c r="BY57" s="131">
        <v>4.0000000000000001E-3</v>
      </c>
      <c r="BZ57" s="131">
        <v>6.0000000000000001E-3</v>
      </c>
      <c r="CA57" s="131">
        <v>3.0000000000000001E-3</v>
      </c>
      <c r="CB57" s="132">
        <v>6.0000000000000001E-3</v>
      </c>
    </row>
    <row r="58" spans="1:82" ht="18" thickBot="1" x14ac:dyDescent="0.45">
      <c r="A58" s="113" t="s">
        <v>30</v>
      </c>
      <c r="B58" s="130">
        <v>6.0000000000000001E-3</v>
      </c>
      <c r="C58" s="131">
        <v>8.9999999999999993E-3</v>
      </c>
      <c r="D58" s="131">
        <v>3.0000000000000001E-3</v>
      </c>
      <c r="E58" s="131">
        <v>7.0000000000000001E-3</v>
      </c>
      <c r="F58" s="131">
        <v>3.0000000000000001E-3</v>
      </c>
      <c r="G58" s="131">
        <v>4.0000000000000001E-3</v>
      </c>
      <c r="H58" s="131">
        <v>1.2E-2</v>
      </c>
      <c r="I58" s="131">
        <v>6.0000000000000001E-3</v>
      </c>
      <c r="J58" s="131">
        <v>6.0000000000000001E-3</v>
      </c>
      <c r="K58" s="131">
        <v>5.0000000000000001E-3</v>
      </c>
      <c r="L58" s="131">
        <v>3.0000000000000001E-3</v>
      </c>
      <c r="M58" s="131">
        <v>5.0000000000000001E-3</v>
      </c>
      <c r="N58" s="131">
        <v>7.0000000000000001E-3</v>
      </c>
      <c r="O58" s="131">
        <v>7.0000000000000001E-3</v>
      </c>
      <c r="P58" s="131">
        <v>4.0000000000000001E-3</v>
      </c>
      <c r="Q58" s="131">
        <v>5.0000000000000001E-3</v>
      </c>
      <c r="R58" s="131">
        <v>5.0000000000000001E-3</v>
      </c>
      <c r="S58" s="131">
        <v>4.0000000000000001E-3</v>
      </c>
      <c r="T58" s="131">
        <v>5.0000000000000001E-3</v>
      </c>
      <c r="U58" s="131">
        <v>5.0000000000000001E-3</v>
      </c>
      <c r="V58" s="131">
        <v>0.01</v>
      </c>
      <c r="W58" s="131">
        <v>7.0000000000000001E-3</v>
      </c>
      <c r="X58" s="131">
        <v>4.0000000000000001E-3</v>
      </c>
      <c r="Y58" s="131">
        <v>6.0000000000000001E-3</v>
      </c>
      <c r="Z58" s="131">
        <v>5.0000000000000001E-3</v>
      </c>
      <c r="AA58" s="131">
        <v>5.0000000000000001E-3</v>
      </c>
      <c r="AB58" s="131">
        <v>4.0000000000000001E-3</v>
      </c>
      <c r="AC58" s="131">
        <v>5.0000000000000001E-3</v>
      </c>
      <c r="AD58" s="131">
        <v>5.0000000000000001E-3</v>
      </c>
      <c r="AE58" s="131">
        <v>4.0000000000000001E-3</v>
      </c>
      <c r="AF58" s="131">
        <v>5.0000000000000001E-3</v>
      </c>
      <c r="AG58" s="131">
        <v>5.0000000000000001E-3</v>
      </c>
      <c r="AH58" s="131">
        <v>4.0000000000000001E-3</v>
      </c>
      <c r="AI58" s="132">
        <v>4.0000000000000001E-3</v>
      </c>
      <c r="AJ58" s="131">
        <v>5.0000000000000001E-3</v>
      </c>
      <c r="AK58" s="131">
        <v>4.0000000000000001E-3</v>
      </c>
      <c r="AL58" s="131">
        <v>4.0000000000000001E-3</v>
      </c>
      <c r="AM58" s="131">
        <v>4.0000000000000001E-3</v>
      </c>
      <c r="AN58" s="131">
        <v>3.0000000000000001E-3</v>
      </c>
      <c r="AO58" s="131">
        <v>3.0000000000000001E-3</v>
      </c>
      <c r="AP58" s="131">
        <v>3.0000000000000001E-3</v>
      </c>
      <c r="AQ58" s="131">
        <v>4.0000000000000001E-3</v>
      </c>
      <c r="AR58" s="131">
        <v>3.0000000000000001E-3</v>
      </c>
      <c r="AS58" s="131">
        <v>4.0000000000000001E-3</v>
      </c>
      <c r="AT58" s="131">
        <v>4.0000000000000001E-3</v>
      </c>
      <c r="AU58" s="131">
        <v>4.0000000000000001E-3</v>
      </c>
      <c r="AV58" s="131">
        <v>3.0000000000000001E-3</v>
      </c>
      <c r="AW58" s="131">
        <v>4.0000000000000001E-3</v>
      </c>
      <c r="AX58" s="131">
        <v>4.0000000000000001E-3</v>
      </c>
      <c r="AY58" s="131">
        <v>5.0000000000000001E-3</v>
      </c>
      <c r="AZ58" s="131">
        <v>6.0000000000000001E-3</v>
      </c>
      <c r="BA58" s="131">
        <v>6.0000000000000001E-3</v>
      </c>
      <c r="BB58" s="131">
        <v>4.0000000000000001E-3</v>
      </c>
      <c r="BC58" s="131">
        <v>4.0000000000000001E-3</v>
      </c>
      <c r="BD58" s="131">
        <v>4.0000000000000001E-3</v>
      </c>
      <c r="BE58" s="131">
        <v>2E-3</v>
      </c>
      <c r="BF58" s="131">
        <v>3.0000000000000001E-3</v>
      </c>
      <c r="BG58" s="131">
        <v>2E-3</v>
      </c>
      <c r="BH58" s="131">
        <v>8.0000000000000002E-3</v>
      </c>
      <c r="BI58" s="131">
        <v>8.9999999999999993E-3</v>
      </c>
      <c r="BJ58" s="131">
        <v>4.0000000000000001E-3</v>
      </c>
      <c r="BK58" s="131">
        <v>3.0000000000000001E-3</v>
      </c>
      <c r="BL58" s="131">
        <v>4.0000000000000001E-3</v>
      </c>
      <c r="BM58" s="131">
        <v>8.0000000000000002E-3</v>
      </c>
      <c r="BN58" s="131">
        <v>6.0000000000000001E-3</v>
      </c>
      <c r="BO58" s="131">
        <v>8.0000000000000002E-3</v>
      </c>
      <c r="BP58" s="131">
        <v>6.0000000000000001E-3</v>
      </c>
      <c r="BQ58" s="131">
        <v>3.0000000000000001E-3</v>
      </c>
      <c r="BR58" s="131">
        <v>7.0000000000000001E-3</v>
      </c>
      <c r="BS58" s="131">
        <v>4.0000000000000001E-3</v>
      </c>
      <c r="BT58" s="131">
        <v>5.0000000000000001E-3</v>
      </c>
      <c r="BU58" s="131">
        <v>5.0000000000000001E-3</v>
      </c>
      <c r="BV58" s="132">
        <v>5.0000000000000001E-3</v>
      </c>
      <c r="BW58" s="131">
        <v>5.0000000000000001E-3</v>
      </c>
      <c r="BX58" s="131">
        <v>4.0000000000000001E-3</v>
      </c>
      <c r="BY58" s="131">
        <v>6.0000000000000001E-3</v>
      </c>
      <c r="BZ58" s="131">
        <v>5.0000000000000001E-3</v>
      </c>
      <c r="CA58" s="131">
        <v>4.0000000000000001E-3</v>
      </c>
      <c r="CB58" s="132">
        <v>7.0000000000000001E-3</v>
      </c>
    </row>
    <row r="59" spans="1:82" ht="18" thickBot="1" x14ac:dyDescent="0.45">
      <c r="A59" s="113" t="s">
        <v>31</v>
      </c>
      <c r="B59" s="130">
        <v>5.0000000000000001E-3</v>
      </c>
      <c r="C59" s="131">
        <v>8.0000000000000002E-3</v>
      </c>
      <c r="D59" s="131">
        <v>3.0000000000000001E-3</v>
      </c>
      <c r="E59" s="131">
        <v>6.0000000000000001E-3</v>
      </c>
      <c r="F59" s="131">
        <v>3.0000000000000001E-3</v>
      </c>
      <c r="G59" s="131">
        <v>3.0000000000000001E-3</v>
      </c>
      <c r="H59" s="131">
        <v>0.01</v>
      </c>
      <c r="I59" s="131">
        <v>5.0000000000000001E-3</v>
      </c>
      <c r="J59" s="131">
        <v>5.0000000000000001E-3</v>
      </c>
      <c r="K59" s="131">
        <v>4.0000000000000001E-3</v>
      </c>
      <c r="L59" s="131">
        <v>3.0000000000000001E-3</v>
      </c>
      <c r="M59" s="131">
        <v>5.0000000000000001E-3</v>
      </c>
      <c r="N59" s="131">
        <v>6.0000000000000001E-3</v>
      </c>
      <c r="O59" s="131">
        <v>5.0000000000000001E-3</v>
      </c>
      <c r="P59" s="131">
        <v>3.0000000000000001E-3</v>
      </c>
      <c r="Q59" s="131">
        <v>4.0000000000000001E-3</v>
      </c>
      <c r="R59" s="131">
        <v>4.0000000000000001E-3</v>
      </c>
      <c r="S59" s="131">
        <v>4.0000000000000001E-3</v>
      </c>
      <c r="T59" s="131">
        <v>5.0000000000000001E-3</v>
      </c>
      <c r="U59" s="131">
        <v>5.0000000000000001E-3</v>
      </c>
      <c r="V59" s="131">
        <v>7.0000000000000001E-3</v>
      </c>
      <c r="W59" s="131">
        <v>6.0000000000000001E-3</v>
      </c>
      <c r="X59" s="131">
        <v>3.0000000000000001E-3</v>
      </c>
      <c r="Y59" s="131">
        <v>5.0000000000000001E-3</v>
      </c>
      <c r="Z59" s="131">
        <v>4.0000000000000001E-3</v>
      </c>
      <c r="AA59" s="131">
        <v>4.0000000000000001E-3</v>
      </c>
      <c r="AB59" s="131">
        <v>4.0000000000000001E-3</v>
      </c>
      <c r="AC59" s="131">
        <v>4.0000000000000001E-3</v>
      </c>
      <c r="AD59" s="131">
        <v>3.0000000000000001E-3</v>
      </c>
      <c r="AE59" s="131">
        <v>4.0000000000000001E-3</v>
      </c>
      <c r="AF59" s="131">
        <v>4.0000000000000001E-3</v>
      </c>
      <c r="AG59" s="131">
        <v>4.0000000000000001E-3</v>
      </c>
      <c r="AH59" s="131">
        <v>3.0000000000000001E-3</v>
      </c>
      <c r="AI59" s="132">
        <v>3.0000000000000001E-3</v>
      </c>
      <c r="AJ59" s="131">
        <v>4.0000000000000001E-3</v>
      </c>
      <c r="AK59" s="131">
        <v>3.0000000000000001E-3</v>
      </c>
      <c r="AL59" s="131">
        <v>3.0000000000000001E-3</v>
      </c>
      <c r="AM59" s="131">
        <v>3.0000000000000001E-3</v>
      </c>
      <c r="AN59" s="131">
        <v>3.0000000000000001E-3</v>
      </c>
      <c r="AO59" s="131">
        <v>3.0000000000000001E-3</v>
      </c>
      <c r="AP59" s="131">
        <v>2E-3</v>
      </c>
      <c r="AQ59" s="131">
        <v>3.0000000000000001E-3</v>
      </c>
      <c r="AR59" s="131">
        <v>2E-3</v>
      </c>
      <c r="AS59" s="131">
        <v>3.0000000000000001E-3</v>
      </c>
      <c r="AT59" s="131">
        <v>2E-3</v>
      </c>
      <c r="AU59" s="131">
        <v>2E-3</v>
      </c>
      <c r="AV59" s="131">
        <v>2E-3</v>
      </c>
      <c r="AW59" s="131">
        <v>3.0000000000000001E-3</v>
      </c>
      <c r="AX59" s="131">
        <v>3.0000000000000001E-3</v>
      </c>
      <c r="AY59" s="131">
        <v>4.0000000000000001E-3</v>
      </c>
      <c r="AZ59" s="131">
        <v>5.0000000000000001E-3</v>
      </c>
      <c r="BA59" s="131">
        <v>5.0000000000000001E-3</v>
      </c>
      <c r="BB59" s="131">
        <v>3.0000000000000001E-3</v>
      </c>
      <c r="BC59" s="131">
        <v>4.0000000000000001E-3</v>
      </c>
      <c r="BD59" s="131">
        <v>4.0000000000000001E-3</v>
      </c>
      <c r="BE59" s="131">
        <v>1E-3</v>
      </c>
      <c r="BF59" s="131">
        <v>3.0000000000000001E-3</v>
      </c>
      <c r="BG59" s="131">
        <v>2E-3</v>
      </c>
      <c r="BH59" s="131">
        <v>7.0000000000000001E-3</v>
      </c>
      <c r="BI59" s="131">
        <v>8.9999999999999993E-3</v>
      </c>
      <c r="BJ59" s="131">
        <v>4.0000000000000001E-3</v>
      </c>
      <c r="BK59" s="131">
        <v>4.0000000000000001E-3</v>
      </c>
      <c r="BL59" s="131">
        <v>4.0000000000000001E-3</v>
      </c>
      <c r="BM59" s="131">
        <v>7.0000000000000001E-3</v>
      </c>
      <c r="BN59" s="131">
        <v>6.0000000000000001E-3</v>
      </c>
      <c r="BO59" s="131">
        <v>7.0000000000000001E-3</v>
      </c>
      <c r="BP59" s="131">
        <v>7.0000000000000001E-3</v>
      </c>
      <c r="BQ59" s="131">
        <v>2E-3</v>
      </c>
      <c r="BR59" s="131">
        <v>4.0000000000000001E-3</v>
      </c>
      <c r="BS59" s="131">
        <v>3.0000000000000001E-3</v>
      </c>
      <c r="BT59" s="131">
        <v>5.0000000000000001E-3</v>
      </c>
      <c r="BU59" s="131">
        <v>3.0000000000000001E-3</v>
      </c>
      <c r="BV59" s="132">
        <v>5.0000000000000001E-3</v>
      </c>
      <c r="BW59" s="131">
        <v>4.0000000000000001E-3</v>
      </c>
      <c r="BX59" s="131">
        <v>4.0000000000000001E-3</v>
      </c>
      <c r="BY59" s="131">
        <v>8.9999999999999993E-3</v>
      </c>
      <c r="BZ59" s="131">
        <v>4.0000000000000001E-3</v>
      </c>
      <c r="CA59" s="131">
        <v>3.0000000000000001E-3</v>
      </c>
      <c r="CB59" s="132">
        <v>4.0000000000000001E-3</v>
      </c>
    </row>
    <row r="60" spans="1:82" ht="18" thickBot="1" x14ac:dyDescent="0.45">
      <c r="A60" s="113" t="s">
        <v>32</v>
      </c>
      <c r="B60" s="130">
        <v>5.0000000000000001E-3</v>
      </c>
      <c r="C60" s="131">
        <v>7.0000000000000001E-3</v>
      </c>
      <c r="D60" s="131">
        <v>3.0000000000000001E-3</v>
      </c>
      <c r="E60" s="131">
        <v>5.0000000000000001E-3</v>
      </c>
      <c r="F60" s="131">
        <v>3.0000000000000001E-3</v>
      </c>
      <c r="G60" s="131">
        <v>2E-3</v>
      </c>
      <c r="H60" s="131">
        <v>8.9999999999999993E-3</v>
      </c>
      <c r="I60" s="131">
        <v>4.0000000000000001E-3</v>
      </c>
      <c r="J60" s="131">
        <v>4.0000000000000001E-3</v>
      </c>
      <c r="K60" s="131">
        <v>4.0000000000000001E-3</v>
      </c>
      <c r="L60" s="131">
        <v>3.0000000000000001E-3</v>
      </c>
      <c r="M60" s="131">
        <v>4.0000000000000001E-3</v>
      </c>
      <c r="N60" s="131">
        <v>4.0000000000000001E-3</v>
      </c>
      <c r="O60" s="131">
        <v>5.0000000000000001E-3</v>
      </c>
      <c r="P60" s="131">
        <v>3.0000000000000001E-3</v>
      </c>
      <c r="Q60" s="131">
        <v>4.0000000000000001E-3</v>
      </c>
      <c r="R60" s="131">
        <v>4.0000000000000001E-3</v>
      </c>
      <c r="S60" s="131">
        <v>5.0000000000000001E-3</v>
      </c>
      <c r="T60" s="131">
        <v>5.0000000000000001E-3</v>
      </c>
      <c r="U60" s="131">
        <v>4.0000000000000001E-3</v>
      </c>
      <c r="V60" s="131">
        <v>7.0000000000000001E-3</v>
      </c>
      <c r="W60" s="131">
        <v>5.0000000000000001E-3</v>
      </c>
      <c r="X60" s="131">
        <v>3.0000000000000001E-3</v>
      </c>
      <c r="Y60" s="131">
        <v>4.0000000000000001E-3</v>
      </c>
      <c r="Z60" s="131">
        <v>4.0000000000000001E-3</v>
      </c>
      <c r="AA60" s="131">
        <v>3.0000000000000001E-3</v>
      </c>
      <c r="AB60" s="131">
        <v>3.0000000000000001E-3</v>
      </c>
      <c r="AC60" s="131">
        <v>4.0000000000000001E-3</v>
      </c>
      <c r="AD60" s="131">
        <v>4.0000000000000001E-3</v>
      </c>
      <c r="AE60" s="131">
        <v>4.0000000000000001E-3</v>
      </c>
      <c r="AF60" s="131">
        <v>3.0000000000000001E-3</v>
      </c>
      <c r="AG60" s="131">
        <v>4.0000000000000001E-3</v>
      </c>
      <c r="AH60" s="131">
        <v>3.0000000000000001E-3</v>
      </c>
      <c r="AI60" s="132">
        <v>3.0000000000000001E-3</v>
      </c>
      <c r="AJ60" s="131">
        <v>4.0000000000000001E-3</v>
      </c>
      <c r="AK60" s="131">
        <v>2E-3</v>
      </c>
      <c r="AL60" s="131">
        <v>3.0000000000000001E-3</v>
      </c>
      <c r="AM60" s="131">
        <v>3.0000000000000001E-3</v>
      </c>
      <c r="AN60" s="131">
        <v>2E-3</v>
      </c>
      <c r="AO60" s="131">
        <v>2E-3</v>
      </c>
      <c r="AP60" s="131">
        <v>2E-3</v>
      </c>
      <c r="AQ60" s="131">
        <v>2E-3</v>
      </c>
      <c r="AR60" s="131">
        <v>2E-3</v>
      </c>
      <c r="AS60" s="131">
        <v>2E-3</v>
      </c>
      <c r="AT60" s="131">
        <v>1E-3</v>
      </c>
      <c r="AU60" s="131">
        <v>2E-3</v>
      </c>
      <c r="AV60" s="131">
        <v>2E-3</v>
      </c>
      <c r="AW60" s="131">
        <v>2E-3</v>
      </c>
      <c r="AX60" s="131">
        <v>2E-3</v>
      </c>
      <c r="AY60" s="131">
        <v>3.0000000000000001E-3</v>
      </c>
      <c r="AZ60" s="131">
        <v>4.0000000000000001E-3</v>
      </c>
      <c r="BA60" s="131">
        <v>6.0000000000000001E-3</v>
      </c>
      <c r="BB60" s="131">
        <v>2E-3</v>
      </c>
      <c r="BC60" s="131">
        <v>3.0000000000000001E-3</v>
      </c>
      <c r="BD60" s="131">
        <v>4.0000000000000001E-3</v>
      </c>
      <c r="BE60" s="131">
        <v>2E-3</v>
      </c>
      <c r="BF60" s="131">
        <v>3.0000000000000001E-3</v>
      </c>
      <c r="BG60" s="131">
        <v>2E-3</v>
      </c>
      <c r="BH60" s="131">
        <v>5.0000000000000001E-3</v>
      </c>
      <c r="BI60" s="131">
        <v>6.0000000000000001E-3</v>
      </c>
      <c r="BJ60" s="131">
        <v>4.0000000000000001E-3</v>
      </c>
      <c r="BK60" s="131">
        <v>5.0000000000000001E-3</v>
      </c>
      <c r="BL60" s="131">
        <v>4.0000000000000001E-3</v>
      </c>
      <c r="BM60" s="131">
        <v>7.0000000000000001E-3</v>
      </c>
      <c r="BN60" s="131">
        <v>5.0000000000000001E-3</v>
      </c>
      <c r="BO60" s="131">
        <v>2E-3</v>
      </c>
      <c r="BP60" s="131">
        <v>7.0000000000000001E-3</v>
      </c>
      <c r="BQ60" s="131">
        <v>3.0000000000000001E-3</v>
      </c>
      <c r="BR60" s="131">
        <v>3.0000000000000001E-3</v>
      </c>
      <c r="BS60" s="131">
        <v>4.0000000000000001E-3</v>
      </c>
      <c r="BT60" s="131">
        <v>5.0000000000000001E-3</v>
      </c>
      <c r="BU60" s="131">
        <v>4.0000000000000001E-3</v>
      </c>
      <c r="BV60" s="132">
        <v>2E-3</v>
      </c>
      <c r="BW60" s="131">
        <v>4.0000000000000001E-3</v>
      </c>
      <c r="BX60" s="131">
        <v>4.0000000000000001E-3</v>
      </c>
      <c r="BY60" s="131">
        <v>7.0000000000000001E-3</v>
      </c>
      <c r="BZ60" s="131">
        <v>7.0000000000000001E-3</v>
      </c>
      <c r="CA60" s="131">
        <v>4.0000000000000001E-3</v>
      </c>
      <c r="CB60" s="132">
        <v>3.0000000000000001E-3</v>
      </c>
    </row>
    <row r="61" spans="1:82" ht="18" thickBot="1" x14ac:dyDescent="0.45">
      <c r="A61" s="113" t="s">
        <v>33</v>
      </c>
      <c r="B61" s="130">
        <v>5.0000000000000001E-3</v>
      </c>
      <c r="C61" s="131">
        <v>6.0000000000000001E-3</v>
      </c>
      <c r="D61" s="131">
        <v>3.0000000000000001E-3</v>
      </c>
      <c r="E61" s="131">
        <v>6.0000000000000001E-3</v>
      </c>
      <c r="F61" s="131">
        <v>3.0000000000000001E-3</v>
      </c>
      <c r="G61" s="131">
        <v>2E-3</v>
      </c>
      <c r="H61" s="131">
        <v>8.9999999999999993E-3</v>
      </c>
      <c r="I61" s="131">
        <v>4.0000000000000001E-3</v>
      </c>
      <c r="J61" s="131">
        <v>4.0000000000000001E-3</v>
      </c>
      <c r="K61" s="131">
        <v>4.0000000000000001E-3</v>
      </c>
      <c r="L61" s="131">
        <v>3.0000000000000001E-3</v>
      </c>
      <c r="M61" s="131">
        <v>4.0000000000000001E-3</v>
      </c>
      <c r="N61" s="131">
        <v>4.0000000000000001E-3</v>
      </c>
      <c r="O61" s="131">
        <v>5.0000000000000001E-3</v>
      </c>
      <c r="P61" s="131">
        <v>3.0000000000000001E-3</v>
      </c>
      <c r="Q61" s="131">
        <v>4.0000000000000001E-3</v>
      </c>
      <c r="R61" s="131">
        <v>4.0000000000000001E-3</v>
      </c>
      <c r="S61" s="131">
        <v>4.0000000000000001E-3</v>
      </c>
      <c r="T61" s="131">
        <v>4.0000000000000001E-3</v>
      </c>
      <c r="U61" s="131">
        <v>4.0000000000000001E-3</v>
      </c>
      <c r="V61" s="131">
        <v>7.0000000000000001E-3</v>
      </c>
      <c r="W61" s="131">
        <v>5.0000000000000001E-3</v>
      </c>
      <c r="X61" s="131">
        <v>2E-3</v>
      </c>
      <c r="Y61" s="131">
        <v>4.0000000000000001E-3</v>
      </c>
      <c r="Z61" s="131">
        <v>4.0000000000000001E-3</v>
      </c>
      <c r="AA61" s="131">
        <v>3.0000000000000001E-3</v>
      </c>
      <c r="AB61" s="131">
        <v>3.0000000000000001E-3</v>
      </c>
      <c r="AC61" s="131">
        <v>4.0000000000000001E-3</v>
      </c>
      <c r="AD61" s="131">
        <v>4.0000000000000001E-3</v>
      </c>
      <c r="AE61" s="131">
        <v>4.0000000000000001E-3</v>
      </c>
      <c r="AF61" s="131">
        <v>3.0000000000000001E-3</v>
      </c>
      <c r="AG61" s="131">
        <v>5.0000000000000001E-3</v>
      </c>
      <c r="AH61" s="131">
        <v>3.0000000000000001E-3</v>
      </c>
      <c r="AI61" s="132">
        <v>4.0000000000000001E-3</v>
      </c>
      <c r="AJ61" s="131">
        <v>4.0000000000000001E-3</v>
      </c>
      <c r="AK61" s="131">
        <v>3.0000000000000001E-3</v>
      </c>
      <c r="AL61" s="131">
        <v>3.0000000000000001E-3</v>
      </c>
      <c r="AM61" s="131">
        <v>3.0000000000000001E-3</v>
      </c>
      <c r="AN61" s="131">
        <v>2E-3</v>
      </c>
      <c r="AO61" s="131">
        <v>2E-3</v>
      </c>
      <c r="AP61" s="131">
        <v>2E-3</v>
      </c>
      <c r="AQ61" s="131">
        <v>2E-3</v>
      </c>
      <c r="AR61" s="131">
        <v>2E-3</v>
      </c>
      <c r="AS61" s="131">
        <v>3.0000000000000001E-3</v>
      </c>
      <c r="AT61" s="131">
        <v>2E-3</v>
      </c>
      <c r="AU61" s="131">
        <v>2E-3</v>
      </c>
      <c r="AV61" s="131">
        <v>2E-3</v>
      </c>
      <c r="AW61" s="131">
        <v>2E-3</v>
      </c>
      <c r="AX61" s="131">
        <v>2E-3</v>
      </c>
      <c r="AY61" s="131">
        <v>4.0000000000000001E-3</v>
      </c>
      <c r="AZ61" s="131">
        <v>3.0000000000000001E-3</v>
      </c>
      <c r="BA61" s="131">
        <v>5.0000000000000001E-3</v>
      </c>
      <c r="BB61" s="131">
        <v>3.0000000000000001E-3</v>
      </c>
      <c r="BC61" s="131">
        <v>3.0000000000000001E-3</v>
      </c>
      <c r="BD61" s="131">
        <v>4.0000000000000001E-3</v>
      </c>
      <c r="BE61" s="131">
        <v>2E-3</v>
      </c>
      <c r="BF61" s="131">
        <v>3.0000000000000001E-3</v>
      </c>
      <c r="BG61" s="131">
        <v>2E-3</v>
      </c>
      <c r="BH61" s="131">
        <v>7.0000000000000001E-3</v>
      </c>
      <c r="BI61" s="131">
        <v>6.0000000000000001E-3</v>
      </c>
      <c r="BJ61" s="131">
        <v>3.0000000000000001E-3</v>
      </c>
      <c r="BK61" s="131">
        <v>4.0000000000000001E-3</v>
      </c>
      <c r="BL61" s="131">
        <v>5.0000000000000001E-3</v>
      </c>
      <c r="BM61" s="131">
        <v>7.0000000000000001E-3</v>
      </c>
      <c r="BN61" s="131">
        <v>5.0000000000000001E-3</v>
      </c>
      <c r="BO61" s="131">
        <v>2E-3</v>
      </c>
      <c r="BP61" s="131">
        <v>3.0000000000000001E-3</v>
      </c>
      <c r="BQ61" s="131">
        <v>4.0000000000000001E-3</v>
      </c>
      <c r="BR61" s="131">
        <v>1E-3</v>
      </c>
      <c r="BS61" s="131">
        <v>4.0000000000000001E-3</v>
      </c>
      <c r="BT61" s="131">
        <v>5.0000000000000001E-3</v>
      </c>
      <c r="BU61" s="131">
        <v>4.0000000000000001E-3</v>
      </c>
      <c r="BV61" s="132">
        <v>2E-3</v>
      </c>
      <c r="BW61" s="131">
        <v>4.0000000000000001E-3</v>
      </c>
      <c r="BX61" s="131">
        <v>5.0000000000000001E-3</v>
      </c>
      <c r="BY61" s="131">
        <v>7.0000000000000001E-3</v>
      </c>
      <c r="BZ61" s="131">
        <v>7.0000000000000001E-3</v>
      </c>
      <c r="CA61" s="131">
        <v>4.0000000000000001E-3</v>
      </c>
      <c r="CB61" s="132">
        <v>4.0000000000000001E-3</v>
      </c>
    </row>
    <row r="62" spans="1:82" ht="18" thickBot="1" x14ac:dyDescent="0.45">
      <c r="A62" s="113" t="s">
        <v>34</v>
      </c>
      <c r="B62" s="130">
        <v>4.0000000000000001E-3</v>
      </c>
      <c r="C62" s="131">
        <v>5.0000000000000001E-3</v>
      </c>
      <c r="D62" s="131">
        <v>2E-3</v>
      </c>
      <c r="E62" s="131">
        <v>5.0000000000000001E-3</v>
      </c>
      <c r="F62" s="131">
        <v>2E-3</v>
      </c>
      <c r="G62" s="131">
        <v>2E-3</v>
      </c>
      <c r="H62" s="131">
        <v>6.0000000000000001E-3</v>
      </c>
      <c r="I62" s="131">
        <v>4.0000000000000001E-3</v>
      </c>
      <c r="J62" s="131">
        <v>4.0000000000000001E-3</v>
      </c>
      <c r="K62" s="131">
        <v>4.0000000000000001E-3</v>
      </c>
      <c r="L62" s="131">
        <v>3.0000000000000001E-3</v>
      </c>
      <c r="M62" s="131">
        <v>3.0000000000000001E-3</v>
      </c>
      <c r="N62" s="131">
        <v>4.0000000000000001E-3</v>
      </c>
      <c r="O62" s="131">
        <v>4.0000000000000001E-3</v>
      </c>
      <c r="P62" s="131">
        <v>3.0000000000000001E-3</v>
      </c>
      <c r="Q62" s="131">
        <v>4.0000000000000001E-3</v>
      </c>
      <c r="R62" s="131">
        <v>3.0000000000000001E-3</v>
      </c>
      <c r="S62" s="131">
        <v>4.0000000000000001E-3</v>
      </c>
      <c r="T62" s="131">
        <v>4.0000000000000001E-3</v>
      </c>
      <c r="U62" s="131">
        <v>4.0000000000000001E-3</v>
      </c>
      <c r="V62" s="131">
        <v>6.0000000000000001E-3</v>
      </c>
      <c r="W62" s="131">
        <v>5.0000000000000001E-3</v>
      </c>
      <c r="X62" s="131">
        <v>2E-3</v>
      </c>
      <c r="Y62" s="131">
        <v>4.0000000000000001E-3</v>
      </c>
      <c r="Z62" s="131">
        <v>3.0000000000000001E-3</v>
      </c>
      <c r="AA62" s="131">
        <v>3.0000000000000001E-3</v>
      </c>
      <c r="AB62" s="131">
        <v>3.0000000000000001E-3</v>
      </c>
      <c r="AC62" s="131">
        <v>4.0000000000000001E-3</v>
      </c>
      <c r="AD62" s="131">
        <v>4.0000000000000001E-3</v>
      </c>
      <c r="AE62" s="131">
        <v>5.0000000000000001E-3</v>
      </c>
      <c r="AF62" s="131">
        <v>3.0000000000000001E-3</v>
      </c>
      <c r="AG62" s="131">
        <v>5.0000000000000001E-3</v>
      </c>
      <c r="AH62" s="131">
        <v>3.0000000000000001E-3</v>
      </c>
      <c r="AI62" s="132">
        <v>4.0000000000000001E-3</v>
      </c>
      <c r="AJ62" s="131">
        <v>3.0000000000000001E-3</v>
      </c>
      <c r="AK62" s="131">
        <v>3.0000000000000001E-3</v>
      </c>
      <c r="AL62" s="131">
        <v>3.0000000000000001E-3</v>
      </c>
      <c r="AM62" s="131">
        <v>3.0000000000000001E-3</v>
      </c>
      <c r="AN62" s="131">
        <v>2E-3</v>
      </c>
      <c r="AO62" s="131">
        <v>2E-3</v>
      </c>
      <c r="AP62" s="131">
        <v>2E-3</v>
      </c>
      <c r="AQ62" s="131">
        <v>2E-3</v>
      </c>
      <c r="AR62" s="131">
        <v>2E-3</v>
      </c>
      <c r="AS62" s="131">
        <v>3.0000000000000001E-3</v>
      </c>
      <c r="AT62" s="131">
        <v>3.0000000000000001E-3</v>
      </c>
      <c r="AU62" s="131">
        <v>2E-3</v>
      </c>
      <c r="AV62" s="131">
        <v>2E-3</v>
      </c>
      <c r="AW62" s="131">
        <v>2E-3</v>
      </c>
      <c r="AX62" s="131">
        <v>3.0000000000000001E-3</v>
      </c>
      <c r="AY62" s="131">
        <v>5.0000000000000001E-3</v>
      </c>
      <c r="AZ62" s="131">
        <v>3.0000000000000001E-3</v>
      </c>
      <c r="BA62" s="131">
        <v>5.0000000000000001E-3</v>
      </c>
      <c r="BB62" s="131">
        <v>3.0000000000000001E-3</v>
      </c>
      <c r="BC62" s="131">
        <v>3.0000000000000001E-3</v>
      </c>
      <c r="BD62" s="131">
        <v>3.0000000000000001E-3</v>
      </c>
      <c r="BE62" s="131">
        <v>2E-3</v>
      </c>
      <c r="BF62" s="131">
        <v>3.0000000000000001E-3</v>
      </c>
      <c r="BG62" s="131">
        <v>2E-3</v>
      </c>
      <c r="BH62" s="131">
        <v>6.0000000000000001E-3</v>
      </c>
      <c r="BI62" s="131">
        <v>6.0000000000000001E-3</v>
      </c>
      <c r="BJ62" s="131">
        <v>3.0000000000000001E-3</v>
      </c>
      <c r="BK62" s="131">
        <v>3.0000000000000001E-3</v>
      </c>
      <c r="BL62" s="131">
        <v>5.0000000000000001E-3</v>
      </c>
      <c r="BM62" s="131">
        <v>7.0000000000000001E-3</v>
      </c>
      <c r="BN62" s="131">
        <v>5.0000000000000001E-3</v>
      </c>
      <c r="BO62" s="131">
        <v>2E-3</v>
      </c>
      <c r="BP62" s="131">
        <v>3.0000000000000001E-3</v>
      </c>
      <c r="BQ62" s="131">
        <v>4.0000000000000001E-3</v>
      </c>
      <c r="BR62" s="131">
        <v>3.0000000000000001E-3</v>
      </c>
      <c r="BS62" s="131">
        <v>3.0000000000000001E-3</v>
      </c>
      <c r="BT62" s="131">
        <v>4.0000000000000001E-3</v>
      </c>
      <c r="BU62" s="131">
        <v>3.0000000000000001E-3</v>
      </c>
      <c r="BV62" s="132">
        <v>3.0000000000000001E-3</v>
      </c>
      <c r="BW62" s="131">
        <v>3.0000000000000001E-3</v>
      </c>
      <c r="BX62" s="131">
        <v>6.0000000000000001E-3</v>
      </c>
      <c r="BY62" s="131">
        <v>6.0000000000000001E-3</v>
      </c>
      <c r="BZ62" s="131">
        <v>5.0000000000000001E-3</v>
      </c>
      <c r="CA62" s="131">
        <v>3.0000000000000001E-3</v>
      </c>
      <c r="CB62" s="132">
        <v>3.0000000000000001E-3</v>
      </c>
    </row>
    <row r="63" spans="1:82" ht="18" thickBot="1" x14ac:dyDescent="0.45">
      <c r="A63" s="113" t="s">
        <v>35</v>
      </c>
      <c r="B63" s="130">
        <v>5.0000000000000001E-3</v>
      </c>
      <c r="C63" s="131">
        <v>5.0000000000000001E-3</v>
      </c>
      <c r="D63" s="131">
        <v>3.0000000000000001E-3</v>
      </c>
      <c r="E63" s="131">
        <v>6.0000000000000001E-3</v>
      </c>
      <c r="F63" s="131">
        <v>2E-3</v>
      </c>
      <c r="G63" s="131">
        <v>2E-3</v>
      </c>
      <c r="H63" s="131">
        <v>6.0000000000000001E-3</v>
      </c>
      <c r="I63" s="131">
        <v>4.0000000000000001E-3</v>
      </c>
      <c r="J63" s="131">
        <v>4.0000000000000001E-3</v>
      </c>
      <c r="K63" s="131">
        <v>4.0000000000000001E-3</v>
      </c>
      <c r="L63" s="131">
        <v>3.0000000000000001E-3</v>
      </c>
      <c r="M63" s="131">
        <v>4.0000000000000001E-3</v>
      </c>
      <c r="N63" s="131">
        <v>5.0000000000000001E-3</v>
      </c>
      <c r="O63" s="131">
        <v>5.0000000000000001E-3</v>
      </c>
      <c r="P63" s="131">
        <v>3.0000000000000001E-3</v>
      </c>
      <c r="Q63" s="131">
        <v>4.0000000000000001E-3</v>
      </c>
      <c r="R63" s="131">
        <v>4.0000000000000001E-3</v>
      </c>
      <c r="S63" s="131">
        <v>4.0000000000000001E-3</v>
      </c>
      <c r="T63" s="131">
        <v>5.0000000000000001E-3</v>
      </c>
      <c r="U63" s="131">
        <v>4.0000000000000001E-3</v>
      </c>
      <c r="V63" s="131">
        <v>6.0000000000000001E-3</v>
      </c>
      <c r="W63" s="131">
        <v>6.0000000000000001E-3</v>
      </c>
      <c r="X63" s="131">
        <v>3.0000000000000001E-3</v>
      </c>
      <c r="Y63" s="131">
        <v>5.0000000000000001E-3</v>
      </c>
      <c r="Z63" s="131">
        <v>4.0000000000000001E-3</v>
      </c>
      <c r="AA63" s="131">
        <v>4.0000000000000001E-3</v>
      </c>
      <c r="AB63" s="131">
        <v>4.0000000000000001E-3</v>
      </c>
      <c r="AC63" s="131">
        <v>5.0000000000000001E-3</v>
      </c>
      <c r="AD63" s="131">
        <v>4.0000000000000001E-3</v>
      </c>
      <c r="AE63" s="131">
        <v>5.0000000000000001E-3</v>
      </c>
      <c r="AF63" s="131">
        <v>4.0000000000000001E-3</v>
      </c>
      <c r="AG63" s="131">
        <v>5.0000000000000001E-3</v>
      </c>
      <c r="AH63" s="131">
        <v>4.0000000000000001E-3</v>
      </c>
      <c r="AI63" s="132">
        <v>5.0000000000000001E-3</v>
      </c>
      <c r="AJ63" s="131">
        <v>4.0000000000000001E-3</v>
      </c>
      <c r="AK63" s="131">
        <v>3.0000000000000001E-3</v>
      </c>
      <c r="AL63" s="131">
        <v>3.0000000000000001E-3</v>
      </c>
      <c r="AM63" s="131">
        <v>3.0000000000000001E-3</v>
      </c>
      <c r="AN63" s="131">
        <v>3.0000000000000001E-3</v>
      </c>
      <c r="AO63" s="131">
        <v>3.0000000000000001E-3</v>
      </c>
      <c r="AP63" s="131">
        <v>3.0000000000000001E-3</v>
      </c>
      <c r="AQ63" s="131">
        <v>3.0000000000000001E-3</v>
      </c>
      <c r="AR63" s="131">
        <v>3.0000000000000001E-3</v>
      </c>
      <c r="AS63" s="131">
        <v>3.0000000000000001E-3</v>
      </c>
      <c r="AT63" s="131">
        <v>3.0000000000000001E-3</v>
      </c>
      <c r="AU63" s="131">
        <v>3.0000000000000001E-3</v>
      </c>
      <c r="AV63" s="131">
        <v>2E-3</v>
      </c>
      <c r="AW63" s="131">
        <v>3.0000000000000001E-3</v>
      </c>
      <c r="AX63" s="131">
        <v>3.0000000000000001E-3</v>
      </c>
      <c r="AY63" s="131">
        <v>4.0000000000000001E-3</v>
      </c>
      <c r="AZ63" s="131">
        <v>3.0000000000000001E-3</v>
      </c>
      <c r="BA63" s="131">
        <v>6.0000000000000001E-3</v>
      </c>
      <c r="BB63" s="131">
        <v>4.0000000000000001E-3</v>
      </c>
      <c r="BC63" s="131">
        <v>4.0000000000000001E-3</v>
      </c>
      <c r="BD63" s="131">
        <v>4.0000000000000001E-3</v>
      </c>
      <c r="BE63" s="131">
        <v>1E-3</v>
      </c>
      <c r="BF63" s="131">
        <v>3.0000000000000001E-3</v>
      </c>
      <c r="BG63" s="131">
        <v>2E-3</v>
      </c>
      <c r="BH63" s="131">
        <v>6.0000000000000001E-3</v>
      </c>
      <c r="BI63" s="131">
        <v>7.0000000000000001E-3</v>
      </c>
      <c r="BJ63" s="131">
        <v>4.0000000000000001E-3</v>
      </c>
      <c r="BK63" s="131">
        <v>4.0000000000000001E-3</v>
      </c>
      <c r="BL63" s="131">
        <v>4.0000000000000001E-3</v>
      </c>
      <c r="BM63" s="131">
        <v>6.0000000000000001E-3</v>
      </c>
      <c r="BN63" s="131">
        <v>6.0000000000000001E-3</v>
      </c>
      <c r="BO63" s="131">
        <v>3.0000000000000001E-3</v>
      </c>
      <c r="BP63" s="131">
        <v>2E-3</v>
      </c>
      <c r="BQ63" s="131">
        <v>4.0000000000000001E-3</v>
      </c>
      <c r="BR63" s="131">
        <v>5.0000000000000001E-3</v>
      </c>
      <c r="BS63" s="131">
        <v>3.0000000000000001E-3</v>
      </c>
      <c r="BT63" s="131">
        <v>4.0000000000000001E-3</v>
      </c>
      <c r="BU63" s="131">
        <v>3.0000000000000001E-3</v>
      </c>
      <c r="BV63" s="132">
        <v>3.0000000000000001E-3</v>
      </c>
      <c r="BW63" s="131">
        <v>4.0000000000000001E-3</v>
      </c>
      <c r="BX63" s="131">
        <v>5.0000000000000001E-3</v>
      </c>
      <c r="BY63" s="131">
        <v>4.0000000000000001E-3</v>
      </c>
      <c r="BZ63" s="131">
        <v>5.0000000000000001E-3</v>
      </c>
      <c r="CA63" s="131">
        <v>3.0000000000000001E-3</v>
      </c>
      <c r="CB63" s="132">
        <v>4.0000000000000001E-3</v>
      </c>
    </row>
    <row r="64" spans="1:82" ht="18" thickBot="1" x14ac:dyDescent="0.45">
      <c r="A64" s="113" t="s">
        <v>36</v>
      </c>
      <c r="B64" s="130">
        <v>5.0000000000000001E-3</v>
      </c>
      <c r="C64" s="131">
        <v>5.0000000000000001E-3</v>
      </c>
      <c r="D64" s="131">
        <v>3.0000000000000001E-3</v>
      </c>
      <c r="E64" s="131">
        <v>5.0000000000000001E-3</v>
      </c>
      <c r="F64" s="131">
        <v>2E-3</v>
      </c>
      <c r="G64" s="131">
        <v>3.0000000000000001E-3</v>
      </c>
      <c r="H64" s="131">
        <v>5.0000000000000001E-3</v>
      </c>
      <c r="I64" s="131">
        <v>4.0000000000000001E-3</v>
      </c>
      <c r="J64" s="131">
        <v>4.0000000000000001E-3</v>
      </c>
      <c r="K64" s="131">
        <v>4.0000000000000001E-3</v>
      </c>
      <c r="L64" s="131">
        <v>3.0000000000000001E-3</v>
      </c>
      <c r="M64" s="131">
        <v>4.0000000000000001E-3</v>
      </c>
      <c r="N64" s="131">
        <v>4.0000000000000001E-3</v>
      </c>
      <c r="O64" s="131">
        <v>4.0000000000000001E-3</v>
      </c>
      <c r="P64" s="131">
        <v>3.0000000000000001E-3</v>
      </c>
      <c r="Q64" s="131">
        <v>3.0000000000000001E-3</v>
      </c>
      <c r="R64" s="131">
        <v>3.0000000000000001E-3</v>
      </c>
      <c r="S64" s="131">
        <v>4.0000000000000001E-3</v>
      </c>
      <c r="T64" s="131">
        <v>5.0000000000000001E-3</v>
      </c>
      <c r="U64" s="131">
        <v>3.0000000000000001E-3</v>
      </c>
      <c r="V64" s="131">
        <v>5.0000000000000001E-3</v>
      </c>
      <c r="W64" s="131">
        <v>5.0000000000000001E-3</v>
      </c>
      <c r="X64" s="131">
        <v>3.0000000000000001E-3</v>
      </c>
      <c r="Y64" s="131">
        <v>5.0000000000000001E-3</v>
      </c>
      <c r="Z64" s="131">
        <v>4.0000000000000001E-3</v>
      </c>
      <c r="AA64" s="131">
        <v>4.0000000000000001E-3</v>
      </c>
      <c r="AB64" s="131">
        <v>3.0000000000000001E-3</v>
      </c>
      <c r="AC64" s="131">
        <v>5.0000000000000001E-3</v>
      </c>
      <c r="AD64" s="131">
        <v>5.0000000000000001E-3</v>
      </c>
      <c r="AE64" s="131">
        <v>6.0000000000000001E-3</v>
      </c>
      <c r="AF64" s="131">
        <v>4.0000000000000001E-3</v>
      </c>
      <c r="AG64" s="131">
        <v>4.0000000000000001E-3</v>
      </c>
      <c r="AH64" s="131">
        <v>4.0000000000000001E-3</v>
      </c>
      <c r="AI64" s="132">
        <v>4.0000000000000001E-3</v>
      </c>
      <c r="AJ64" s="131">
        <v>4.0000000000000001E-3</v>
      </c>
      <c r="AK64" s="131">
        <v>4.0000000000000001E-3</v>
      </c>
      <c r="AL64" s="131">
        <v>4.0000000000000001E-3</v>
      </c>
      <c r="AM64" s="131">
        <v>3.0000000000000001E-3</v>
      </c>
      <c r="AN64" s="131">
        <v>3.0000000000000001E-3</v>
      </c>
      <c r="AO64" s="131">
        <v>4.0000000000000001E-3</v>
      </c>
      <c r="AP64" s="131">
        <v>4.0000000000000001E-3</v>
      </c>
      <c r="AQ64" s="131">
        <v>3.0000000000000001E-3</v>
      </c>
      <c r="AR64" s="131">
        <v>4.0000000000000001E-3</v>
      </c>
      <c r="AS64" s="131">
        <v>3.0000000000000001E-3</v>
      </c>
      <c r="AT64" s="131">
        <v>4.0000000000000001E-3</v>
      </c>
      <c r="AU64" s="131">
        <v>3.0000000000000001E-3</v>
      </c>
      <c r="AV64" s="131">
        <v>3.0000000000000001E-3</v>
      </c>
      <c r="AW64" s="131">
        <v>3.0000000000000001E-3</v>
      </c>
      <c r="AX64" s="131">
        <v>3.0000000000000001E-3</v>
      </c>
      <c r="AY64" s="131">
        <v>4.0000000000000001E-3</v>
      </c>
      <c r="AZ64" s="131">
        <v>2E-3</v>
      </c>
      <c r="BA64" s="131">
        <v>5.0000000000000001E-3</v>
      </c>
      <c r="BB64" s="131">
        <v>4.0000000000000001E-3</v>
      </c>
      <c r="BC64" s="131">
        <v>4.0000000000000001E-3</v>
      </c>
      <c r="BD64" s="131">
        <v>4.0000000000000001E-3</v>
      </c>
      <c r="BE64" s="131">
        <v>2E-3</v>
      </c>
      <c r="BF64" s="131">
        <v>4.0000000000000001E-3</v>
      </c>
      <c r="BG64" s="131">
        <v>3.0000000000000001E-3</v>
      </c>
      <c r="BH64" s="131">
        <v>5.0000000000000001E-3</v>
      </c>
      <c r="BI64" s="131">
        <v>6.0000000000000001E-3</v>
      </c>
      <c r="BJ64" s="131">
        <v>4.0000000000000001E-3</v>
      </c>
      <c r="BK64" s="131">
        <v>5.0000000000000001E-3</v>
      </c>
      <c r="BL64" s="131">
        <v>5.0000000000000001E-3</v>
      </c>
      <c r="BM64" s="131">
        <v>6.0000000000000001E-3</v>
      </c>
      <c r="BN64" s="131">
        <v>5.0000000000000001E-3</v>
      </c>
      <c r="BO64" s="131">
        <v>3.0000000000000001E-3</v>
      </c>
      <c r="BP64" s="131">
        <v>2E-3</v>
      </c>
      <c r="BQ64" s="131">
        <v>5.0000000000000001E-3</v>
      </c>
      <c r="BR64" s="131">
        <v>8.0000000000000002E-3</v>
      </c>
      <c r="BS64" s="131">
        <v>4.0000000000000001E-3</v>
      </c>
      <c r="BT64" s="131">
        <v>4.0000000000000001E-3</v>
      </c>
      <c r="BU64" s="131">
        <v>3.0000000000000001E-3</v>
      </c>
      <c r="BV64" s="132">
        <v>3.0000000000000001E-3</v>
      </c>
      <c r="BW64" s="131">
        <v>4.0000000000000001E-3</v>
      </c>
      <c r="BX64" s="131">
        <v>5.0000000000000001E-3</v>
      </c>
      <c r="BY64" s="131">
        <v>5.0000000000000001E-3</v>
      </c>
      <c r="BZ64" s="131">
        <v>4.0000000000000001E-3</v>
      </c>
      <c r="CA64" s="131">
        <v>2E-3</v>
      </c>
      <c r="CB64" s="132">
        <v>3.0000000000000001E-3</v>
      </c>
    </row>
    <row r="65" spans="1:80" ht="18" thickBot="1" x14ac:dyDescent="0.45">
      <c r="A65" s="113" t="s">
        <v>37</v>
      </c>
      <c r="B65" s="130">
        <v>6.0000000000000001E-3</v>
      </c>
      <c r="C65" s="131">
        <v>5.0000000000000001E-3</v>
      </c>
      <c r="D65" s="131">
        <v>4.0000000000000001E-3</v>
      </c>
      <c r="E65" s="131">
        <v>7.0000000000000001E-3</v>
      </c>
      <c r="F65" s="131">
        <v>3.0000000000000001E-3</v>
      </c>
      <c r="G65" s="131">
        <v>5.0000000000000001E-3</v>
      </c>
      <c r="H65" s="131">
        <v>5.0000000000000001E-3</v>
      </c>
      <c r="I65" s="131">
        <v>6.0000000000000001E-3</v>
      </c>
      <c r="J65" s="131">
        <v>6.0000000000000001E-3</v>
      </c>
      <c r="K65" s="131">
        <v>5.0000000000000001E-3</v>
      </c>
      <c r="L65" s="131">
        <v>5.0000000000000001E-3</v>
      </c>
      <c r="M65" s="131">
        <v>6.0000000000000001E-3</v>
      </c>
      <c r="N65" s="131">
        <v>6.0000000000000001E-3</v>
      </c>
      <c r="O65" s="131">
        <v>5.0000000000000001E-3</v>
      </c>
      <c r="P65" s="131">
        <v>5.0000000000000001E-3</v>
      </c>
      <c r="Q65" s="131">
        <v>4.0000000000000001E-3</v>
      </c>
      <c r="R65" s="131">
        <v>5.0000000000000001E-3</v>
      </c>
      <c r="S65" s="131">
        <v>6.0000000000000001E-3</v>
      </c>
      <c r="T65" s="131">
        <v>8.0000000000000002E-3</v>
      </c>
      <c r="U65" s="131">
        <v>4.0000000000000001E-3</v>
      </c>
      <c r="V65" s="131">
        <v>7.0000000000000001E-3</v>
      </c>
      <c r="W65" s="131">
        <v>7.0000000000000001E-3</v>
      </c>
      <c r="X65" s="131">
        <v>4.0000000000000001E-3</v>
      </c>
      <c r="Y65" s="131">
        <v>6.0000000000000001E-3</v>
      </c>
      <c r="Z65" s="131">
        <v>5.0000000000000001E-3</v>
      </c>
      <c r="AA65" s="131">
        <v>5.0000000000000001E-3</v>
      </c>
      <c r="AB65" s="131">
        <v>4.0000000000000001E-3</v>
      </c>
      <c r="AC65" s="131">
        <v>6.0000000000000001E-3</v>
      </c>
      <c r="AD65" s="131">
        <v>6.0000000000000001E-3</v>
      </c>
      <c r="AE65" s="131">
        <v>7.0000000000000001E-3</v>
      </c>
      <c r="AF65" s="131">
        <v>5.0000000000000001E-3</v>
      </c>
      <c r="AG65" s="131">
        <v>6.0000000000000001E-3</v>
      </c>
      <c r="AH65" s="131">
        <v>6.0000000000000001E-3</v>
      </c>
      <c r="AI65" s="132">
        <v>5.0000000000000001E-3</v>
      </c>
      <c r="AJ65" s="131">
        <v>5.0000000000000001E-3</v>
      </c>
      <c r="AK65" s="131">
        <v>5.0000000000000001E-3</v>
      </c>
      <c r="AL65" s="131">
        <v>5.0000000000000001E-3</v>
      </c>
      <c r="AM65" s="131">
        <v>3.0000000000000001E-3</v>
      </c>
      <c r="AN65" s="131">
        <v>5.0000000000000001E-3</v>
      </c>
      <c r="AO65" s="131">
        <v>5.0000000000000001E-3</v>
      </c>
      <c r="AP65" s="131">
        <v>8.0000000000000002E-3</v>
      </c>
      <c r="AQ65" s="131">
        <v>4.0000000000000001E-3</v>
      </c>
      <c r="AR65" s="131">
        <v>5.0000000000000001E-3</v>
      </c>
      <c r="AS65" s="131">
        <v>5.0000000000000001E-3</v>
      </c>
      <c r="AT65" s="131">
        <v>5.0000000000000001E-3</v>
      </c>
      <c r="AU65" s="131">
        <v>5.0000000000000001E-3</v>
      </c>
      <c r="AV65" s="131">
        <v>5.0000000000000001E-3</v>
      </c>
      <c r="AW65" s="131">
        <v>4.0000000000000001E-3</v>
      </c>
      <c r="AX65" s="131">
        <v>4.0000000000000001E-3</v>
      </c>
      <c r="AY65" s="131">
        <v>5.0000000000000001E-3</v>
      </c>
      <c r="AZ65" s="131">
        <v>3.0000000000000001E-3</v>
      </c>
      <c r="BA65" s="131">
        <v>6.0000000000000001E-3</v>
      </c>
      <c r="BB65" s="131">
        <v>5.0000000000000001E-3</v>
      </c>
      <c r="BC65" s="131">
        <v>5.0000000000000001E-3</v>
      </c>
      <c r="BD65" s="131">
        <v>4.0000000000000001E-3</v>
      </c>
      <c r="BE65" s="131">
        <v>3.0000000000000001E-3</v>
      </c>
      <c r="BF65" s="131">
        <v>3.0000000000000001E-3</v>
      </c>
      <c r="BG65" s="131">
        <v>4.0000000000000001E-3</v>
      </c>
      <c r="BH65" s="131">
        <v>7.0000000000000001E-3</v>
      </c>
      <c r="BI65" s="131">
        <v>6.0000000000000001E-3</v>
      </c>
      <c r="BJ65" s="131">
        <v>4.0000000000000001E-3</v>
      </c>
      <c r="BK65" s="131">
        <v>4.0000000000000001E-3</v>
      </c>
      <c r="BL65" s="131">
        <v>6.0000000000000001E-3</v>
      </c>
      <c r="BM65" s="131">
        <v>7.0000000000000001E-3</v>
      </c>
      <c r="BN65" s="131">
        <v>6.0000000000000001E-3</v>
      </c>
      <c r="BO65" s="131">
        <v>4.0000000000000001E-3</v>
      </c>
      <c r="BP65" s="131">
        <v>6.0000000000000001E-3</v>
      </c>
      <c r="BQ65" s="131">
        <v>6.0000000000000001E-3</v>
      </c>
      <c r="BR65" s="131">
        <v>1.4E-2</v>
      </c>
      <c r="BS65" s="131">
        <v>5.0000000000000001E-3</v>
      </c>
      <c r="BT65" s="131">
        <v>4.0000000000000001E-3</v>
      </c>
      <c r="BU65" s="131">
        <v>4.0000000000000001E-3</v>
      </c>
      <c r="BV65" s="132">
        <v>3.0000000000000001E-3</v>
      </c>
      <c r="BW65" s="131">
        <v>4.0000000000000001E-3</v>
      </c>
      <c r="BX65" s="131">
        <v>5.0000000000000001E-3</v>
      </c>
      <c r="BY65" s="131">
        <v>7.0000000000000001E-3</v>
      </c>
      <c r="BZ65" s="131">
        <v>4.0000000000000001E-3</v>
      </c>
      <c r="CA65" s="131">
        <v>2E-3</v>
      </c>
      <c r="CB65" s="132">
        <v>3.0000000000000001E-3</v>
      </c>
    </row>
    <row r="66" spans="1:80" ht="18" thickBot="1" x14ac:dyDescent="0.45">
      <c r="A66" s="62" t="s">
        <v>270</v>
      </c>
    </row>
    <row r="67" spans="1:80" ht="18" thickBot="1" x14ac:dyDescent="0.45">
      <c r="A67" s="84" t="s">
        <v>271</v>
      </c>
    </row>
    <row r="68" spans="1:80" ht="18" thickBot="1" x14ac:dyDescent="0.45">
      <c r="A68" s="84" t="s">
        <v>272</v>
      </c>
    </row>
    <row r="69" spans="1:80" ht="18" thickBot="1" x14ac:dyDescent="0.45">
      <c r="A69" s="84" t="s">
        <v>28</v>
      </c>
    </row>
    <row r="70" spans="1:80" ht="18" thickBot="1" x14ac:dyDescent="0.45">
      <c r="A70" s="84" t="s">
        <v>29</v>
      </c>
    </row>
    <row r="71" spans="1:80" ht="18" thickBot="1" x14ac:dyDescent="0.45">
      <c r="A71" s="84" t="s">
        <v>30</v>
      </c>
    </row>
    <row r="72" spans="1:80" ht="18" thickBot="1" x14ac:dyDescent="0.45">
      <c r="A72" s="84" t="s">
        <v>31</v>
      </c>
    </row>
    <row r="73" spans="1:80" ht="18" thickBot="1" x14ac:dyDescent="0.45">
      <c r="A73" s="84" t="s">
        <v>32</v>
      </c>
    </row>
    <row r="74" spans="1:80" ht="18" thickBot="1" x14ac:dyDescent="0.45">
      <c r="A74" s="84" t="s">
        <v>33</v>
      </c>
    </row>
    <row r="75" spans="1:80" ht="18" thickBot="1" x14ac:dyDescent="0.45">
      <c r="A75" s="84" t="s">
        <v>34</v>
      </c>
    </row>
    <row r="76" spans="1:80" ht="18" thickBot="1" x14ac:dyDescent="0.45">
      <c r="A76" s="84" t="s">
        <v>35</v>
      </c>
    </row>
    <row r="77" spans="1:80" ht="18" thickBot="1" x14ac:dyDescent="0.45">
      <c r="A77" s="84" t="s">
        <v>36</v>
      </c>
    </row>
    <row r="78" spans="1:80" ht="18" thickBot="1" x14ac:dyDescent="0.45">
      <c r="A78" s="84" t="s">
        <v>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서울_구단위(최종)</vt:lpstr>
      <vt:lpstr>전국(최종)</vt:lpstr>
      <vt:lpstr>전국_인구</vt:lpstr>
      <vt:lpstr>서울_구단위_환자</vt:lpstr>
      <vt:lpstr>서울병합1</vt:lpstr>
      <vt:lpstr>서울병합2</vt:lpstr>
      <vt:lpstr>서울병합3</vt:lpstr>
      <vt:lpstr>서울병합4</vt:lpstr>
      <vt:lpstr>병합구분</vt:lpstr>
      <vt:lpstr>병합+수질</vt:lpstr>
      <vt:lpstr>기대수명</vt:lpstr>
      <vt:lpstr>GDP</vt:lpstr>
      <vt:lpstr>PM10</vt:lpstr>
      <vt:lpstr>CO</vt:lpstr>
      <vt:lpstr>O3</vt:lpstr>
      <vt:lpstr>No2</vt:lpstr>
      <vt:lpstr>Sheet1</vt:lpstr>
      <vt:lpstr>So2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MUNKYU LEE</cp:lastModifiedBy>
  <dcterms:created xsi:type="dcterms:W3CDTF">2019-09-25T08:20:12Z</dcterms:created>
  <dcterms:modified xsi:type="dcterms:W3CDTF">2019-10-07T05:08:04Z</dcterms:modified>
</cp:coreProperties>
</file>